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uzman\OneDrive\Desktop\Başarı Oranı\BASARI_DIR\"/>
    </mc:Choice>
  </mc:AlternateContent>
  <xr:revisionPtr revIDLastSave="0" documentId="8_{369D660F-6AF0-4AB1-AC23-F1A4FA979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616" i="1" l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</calcChain>
</file>

<file path=xl/sharedStrings.xml><?xml version="1.0" encoding="utf-8"?>
<sst xmlns="http://schemas.openxmlformats.org/spreadsheetml/2006/main" count="136440" uniqueCount="15403">
  <si>
    <t>Öğretim Yılı</t>
  </si>
  <si>
    <t>Öğretim Dönemi</t>
  </si>
  <si>
    <t>Üst Birim</t>
  </si>
  <si>
    <t>Birim</t>
  </si>
  <si>
    <t>Ders Kodu</t>
  </si>
  <si>
    <t>Grup No</t>
  </si>
  <si>
    <t>Ders Adı</t>
  </si>
  <si>
    <t>Teorik</t>
  </si>
  <si>
    <t>Uygulama</t>
  </si>
  <si>
    <t>Öğretim Üyesi</t>
  </si>
  <si>
    <t>Öğrenci Sayısı</t>
  </si>
  <si>
    <t>Başarılı Öğrenci Sayısı</t>
  </si>
  <si>
    <t>Minimum Puan</t>
  </si>
  <si>
    <t>Maksimum Puan</t>
  </si>
  <si>
    <t>AA</t>
  </si>
  <si>
    <t>BA</t>
  </si>
  <si>
    <t>BB</t>
  </si>
  <si>
    <t>CB</t>
  </si>
  <si>
    <t>CC</t>
  </si>
  <si>
    <t>DC</t>
  </si>
  <si>
    <t>DD</t>
  </si>
  <si>
    <t>FD</t>
  </si>
  <si>
    <t>FF</t>
  </si>
  <si>
    <t>FG</t>
  </si>
  <si>
    <t>DZ</t>
  </si>
  <si>
    <t>S</t>
  </si>
  <si>
    <t>U</t>
  </si>
  <si>
    <t>E</t>
  </si>
  <si>
    <t>DE</t>
  </si>
  <si>
    <t>W</t>
  </si>
  <si>
    <t>2024-2025</t>
  </si>
  <si>
    <t>Güz</t>
  </si>
  <si>
    <t>Adalet Meslek Yüksekokulu</t>
  </si>
  <si>
    <t>ATA121</t>
  </si>
  <si>
    <t>1</t>
  </si>
  <si>
    <t>Atatürk İlkeleri ve İnkılap Tarihi I</t>
  </si>
  <si>
    <t>2</t>
  </si>
  <si>
    <t>0</t>
  </si>
  <si>
    <t>Öğr.Gör. HÜLYA ÖZLER</t>
  </si>
  <si>
    <t>19</t>
  </si>
  <si>
    <t>6</t>
  </si>
  <si>
    <t>TRD121</t>
  </si>
  <si>
    <t>Türk Dili I</t>
  </si>
  <si>
    <t>Öğr.Gör. NUR KADRİYE TEZEL</t>
  </si>
  <si>
    <t>25</t>
  </si>
  <si>
    <t>8</t>
  </si>
  <si>
    <t>YDZI121</t>
  </si>
  <si>
    <t>İngilizce I</t>
  </si>
  <si>
    <t>Öğr.Gör. FEVZİYE ESİN ŞAHİN</t>
  </si>
  <si>
    <t>14</t>
  </si>
  <si>
    <t>Adalet</t>
  </si>
  <si>
    <t>ADL1003</t>
  </si>
  <si>
    <t>Anayasa Hukuku</t>
  </si>
  <si>
    <t>3</t>
  </si>
  <si>
    <t>Öğr.Gör.Dr. BERÇİN KUZU</t>
  </si>
  <si>
    <t>11</t>
  </si>
  <si>
    <t>ADL1005</t>
  </si>
  <si>
    <t>Hukukun Temel Kavramları</t>
  </si>
  <si>
    <t>Dr. Öğr. Üyesi PELİN ÇAVDAR LOKUMCU</t>
  </si>
  <si>
    <t>12</t>
  </si>
  <si>
    <t>ADL1007</t>
  </si>
  <si>
    <t>Klavye Eğitimi I</t>
  </si>
  <si>
    <t>Öğr.Gör.Dr. SIDIKA SİBEL BAYYİĞİT</t>
  </si>
  <si>
    <t>20</t>
  </si>
  <si>
    <t>10</t>
  </si>
  <si>
    <t>ADL1009</t>
  </si>
  <si>
    <t>İktisata Giriş</t>
  </si>
  <si>
    <t>Doç.Dr. NİZAMÜLMÜLK GÜNEŞ</t>
  </si>
  <si>
    <t>18</t>
  </si>
  <si>
    <t>ADL1011</t>
  </si>
  <si>
    <t>Medeni Hukuk I</t>
  </si>
  <si>
    <t>Dr. Öğr. Üyesi EGEMEN IŞIK</t>
  </si>
  <si>
    <t>5</t>
  </si>
  <si>
    <t>ADL1013</t>
  </si>
  <si>
    <t>Meslek Etiği</t>
  </si>
  <si>
    <t>ADL1051</t>
  </si>
  <si>
    <t>Mali Mevzuat</t>
  </si>
  <si>
    <t>ADL1055</t>
  </si>
  <si>
    <t>Sağlık Hukuku</t>
  </si>
  <si>
    <t>Dr. Öğr. Üyesi ABDULAZİZ GÜLAY</t>
  </si>
  <si>
    <t>7</t>
  </si>
  <si>
    <t>ADL2001</t>
  </si>
  <si>
    <t>Ceza Evi İdaresi ve İnfaz Hukuku</t>
  </si>
  <si>
    <t>Öğr.Gör. ÇİĞDEM ADAR ÖZDEMİR</t>
  </si>
  <si>
    <t>46</t>
  </si>
  <si>
    <t>42</t>
  </si>
  <si>
    <t>ADL2003</t>
  </si>
  <si>
    <t>Ceza Hukuku</t>
  </si>
  <si>
    <t>51</t>
  </si>
  <si>
    <t>49</t>
  </si>
  <si>
    <t>ADL2005</t>
  </si>
  <si>
    <t>İdari Yargılama Hukuku</t>
  </si>
  <si>
    <t>Dr. Öğr. Üyesi EBRU ZEYBEK CEBECİ</t>
  </si>
  <si>
    <t>45</t>
  </si>
  <si>
    <t>43</t>
  </si>
  <si>
    <t>ADL2007</t>
  </si>
  <si>
    <t>Klavye Eğitimi III</t>
  </si>
  <si>
    <t>54</t>
  </si>
  <si>
    <t>48</t>
  </si>
  <si>
    <t>ADL2009</t>
  </si>
  <si>
    <t>Genel Muhasebe</t>
  </si>
  <si>
    <t>55</t>
  </si>
  <si>
    <t>ADL2011</t>
  </si>
  <si>
    <t>Ticaret Hukuku</t>
  </si>
  <si>
    <t>Öğr.Gör. KÜRŞAT YILMAZ</t>
  </si>
  <si>
    <t>47</t>
  </si>
  <si>
    <t>ADL2052</t>
  </si>
  <si>
    <t>Sözleşmeler Hukuku</t>
  </si>
  <si>
    <t>Dr. Öğr. Üyesi DİLARA ZORLUTUNA</t>
  </si>
  <si>
    <t>34</t>
  </si>
  <si>
    <t>31</t>
  </si>
  <si>
    <t>ADL2058</t>
  </si>
  <si>
    <t>Tüketici Hukuku</t>
  </si>
  <si>
    <t>17</t>
  </si>
  <si>
    <t>ADL2059</t>
  </si>
  <si>
    <t>Kişisel Verilerin Korunması Hukuku</t>
  </si>
  <si>
    <t>Öğr.Gör. RAMAZAN DEDE</t>
  </si>
  <si>
    <t>ADL2063</t>
  </si>
  <si>
    <t>Sosyal Medya Hukuku</t>
  </si>
  <si>
    <t>29</t>
  </si>
  <si>
    <t>28</t>
  </si>
  <si>
    <t>Ceza İnfaz ve Güvenlik Hizmetleri Programı</t>
  </si>
  <si>
    <t>CIG1001</t>
  </si>
  <si>
    <t>Adli Yazışma ve Doküman Yönetimi</t>
  </si>
  <si>
    <t>Öğr.Gör. HÜSNUR DOYMUŞ</t>
  </si>
  <si>
    <t>CIG1003</t>
  </si>
  <si>
    <t>CIG1005</t>
  </si>
  <si>
    <t>İletişim</t>
  </si>
  <si>
    <t>Öğr.Gör. ŞENOL ALTUN</t>
  </si>
  <si>
    <t>CIG1007</t>
  </si>
  <si>
    <t>Devlet Teşkilatı ve Bakanlık Teşkilatı Yapısı</t>
  </si>
  <si>
    <t>9</t>
  </si>
  <si>
    <t>CIG1009</t>
  </si>
  <si>
    <t>CIG1011</t>
  </si>
  <si>
    <t>Ceza İnfaz Kurumlarında İnsan Hakları</t>
  </si>
  <si>
    <t>CIG1013</t>
  </si>
  <si>
    <t>Hukukun Temel Kavramları I</t>
  </si>
  <si>
    <t>Öğr.Gör. YAHYA KEMAL BALLI</t>
  </si>
  <si>
    <t>22</t>
  </si>
  <si>
    <t>13</t>
  </si>
  <si>
    <t>CIG2001</t>
  </si>
  <si>
    <t>Ceza İnfaz Kurumu Güvenliği</t>
  </si>
  <si>
    <t>Öğr.Gör. YUSUF BALYER</t>
  </si>
  <si>
    <t>38</t>
  </si>
  <si>
    <t>CIG2003</t>
  </si>
  <si>
    <t>İnfaz Hukuku</t>
  </si>
  <si>
    <t>41</t>
  </si>
  <si>
    <t>CIG2005</t>
  </si>
  <si>
    <t>44</t>
  </si>
  <si>
    <t>CIG2007</t>
  </si>
  <si>
    <t>Ekip Çalışması</t>
  </si>
  <si>
    <t>CIG2009</t>
  </si>
  <si>
    <t>Psikoloji</t>
  </si>
  <si>
    <t>Öğr.Gör. ÖZNUR YILDIZ</t>
  </si>
  <si>
    <t>35</t>
  </si>
  <si>
    <t>CIG2011</t>
  </si>
  <si>
    <t>Ceza Özel Hukuku</t>
  </si>
  <si>
    <t>CIG2013</t>
  </si>
  <si>
    <t>Kriminoloji</t>
  </si>
  <si>
    <t>Doç.Dr. ZAHİT YILMAZ</t>
  </si>
  <si>
    <t>39</t>
  </si>
  <si>
    <t>CIG2043</t>
  </si>
  <si>
    <t>CIG2045</t>
  </si>
  <si>
    <t>32</t>
  </si>
  <si>
    <t>CIG2048</t>
  </si>
  <si>
    <t>CIG2049</t>
  </si>
  <si>
    <t>16</t>
  </si>
  <si>
    <t>Atatürk Eğitim Fakültesi</t>
  </si>
  <si>
    <t>GK1001</t>
  </si>
  <si>
    <t>833</t>
  </si>
  <si>
    <t>738</t>
  </si>
  <si>
    <t>GK1003</t>
  </si>
  <si>
    <t>Bilgi Teknolojileri</t>
  </si>
  <si>
    <t>Öğr.Gör. İSMAİL HAKKI ERGÜVEN</t>
  </si>
  <si>
    <t>Dr. Öğr. Üyesi SALİH YILDIRIM</t>
  </si>
  <si>
    <t>24</t>
  </si>
  <si>
    <t>Doç.Dr. İSMET ARICI</t>
  </si>
  <si>
    <t>21</t>
  </si>
  <si>
    <t>Doç.Dr. EROL SÜZÜK</t>
  </si>
  <si>
    <t>450</t>
  </si>
  <si>
    <t>379</t>
  </si>
  <si>
    <t>Öğr.Gör. DEVRİM KUNTER</t>
  </si>
  <si>
    <t>4</t>
  </si>
  <si>
    <t>Doç.Dr. ELİF SARICAN</t>
  </si>
  <si>
    <t>30</t>
  </si>
  <si>
    <t>GK1005</t>
  </si>
  <si>
    <t>Öğr.Gör. SERAY YAZICIOĞLU</t>
  </si>
  <si>
    <t>390</t>
  </si>
  <si>
    <t>327</t>
  </si>
  <si>
    <t>398</t>
  </si>
  <si>
    <t>342</t>
  </si>
  <si>
    <t>GK1007</t>
  </si>
  <si>
    <t>Yabancı Dil I</t>
  </si>
  <si>
    <t>Öğr.Gör. AYSU ÖZTÜRK</t>
  </si>
  <si>
    <t>112</t>
  </si>
  <si>
    <t>94</t>
  </si>
  <si>
    <t>200</t>
  </si>
  <si>
    <t>162</t>
  </si>
  <si>
    <t>137</t>
  </si>
  <si>
    <t>120</t>
  </si>
  <si>
    <t>GK101</t>
  </si>
  <si>
    <t>GK103</t>
  </si>
  <si>
    <t>GK4002</t>
  </si>
  <si>
    <t>Topluma Hizmet Uygulamaları</t>
  </si>
  <si>
    <t>Dr. Öğr. Üyesi AHMET BİLAL YAPRAKDAL</t>
  </si>
  <si>
    <t>Dr. Öğr. Üyesi ABDULLAH DÜVENCİ</t>
  </si>
  <si>
    <t>Prof.Dr. NESRİN ÖZDENER</t>
  </si>
  <si>
    <t>Dr. Öğr. Üyesi AHMET FEYZİ SATICI</t>
  </si>
  <si>
    <t>Öğr.Gör. CAHİT CENGİZHAN</t>
  </si>
  <si>
    <t>Doç.Dr. FERİDE KARACA</t>
  </si>
  <si>
    <t>Dr. Öğr. Üyesi İSMAİL TONBULOĞLU</t>
  </si>
  <si>
    <t>GKS2006</t>
  </si>
  <si>
    <t>Mesleki İngilizce</t>
  </si>
  <si>
    <t>Dr. ERKAN ÇERMİK</t>
  </si>
  <si>
    <t>GKS2013</t>
  </si>
  <si>
    <t>Beslenme ve Sağlık</t>
  </si>
  <si>
    <t>Doç.Dr. HATİCE MERTOĞLU</t>
  </si>
  <si>
    <t>15</t>
  </si>
  <si>
    <t>GKS2015</t>
  </si>
  <si>
    <t>Bilim Tarihi ve Felsefesi</t>
  </si>
  <si>
    <t>Prof.Dr. YUSUF ALPAYDIN</t>
  </si>
  <si>
    <t>67</t>
  </si>
  <si>
    <t>66</t>
  </si>
  <si>
    <t>Doç.Dr. OSMAN SEZGİN</t>
  </si>
  <si>
    <t>GKS2016</t>
  </si>
  <si>
    <t>Prof.Dr. ZEYNEP GÜREL</t>
  </si>
  <si>
    <t>GKS2019</t>
  </si>
  <si>
    <t>İnsan Hakları ve Demokrasi Eğitimi</t>
  </si>
  <si>
    <t>Prof.Dr. YÜCEL KABAPINAR</t>
  </si>
  <si>
    <t>Prof.Dr. SEYİT AHMET OYMAK</t>
  </si>
  <si>
    <t>GKS2021</t>
  </si>
  <si>
    <t>İnsan İlişkileri ve İletişim</t>
  </si>
  <si>
    <t>Dr. Öğr. Üyesi ADEM SEMAİ TUZCUOĞLU</t>
  </si>
  <si>
    <t>33</t>
  </si>
  <si>
    <t>GKS2023</t>
  </si>
  <si>
    <t>Doç.Dr. SERKAN OTACIOĞLU</t>
  </si>
  <si>
    <t>GKS2034</t>
  </si>
  <si>
    <t>Eleştirel Okuma</t>
  </si>
  <si>
    <t>Dr. Öğr. Üyesi EMİNE GÜLEN ULUSOY</t>
  </si>
  <si>
    <t>GKS2035</t>
  </si>
  <si>
    <t>Geleneksel Türk El Sanatları</t>
  </si>
  <si>
    <t>Dr. Öğr. Üyesi TOSUN YALÇINKAYA</t>
  </si>
  <si>
    <t>57</t>
  </si>
  <si>
    <t>GKS2040</t>
  </si>
  <si>
    <t>Osmanlı Dili ve Kültürü</t>
  </si>
  <si>
    <t>Prof.Dr. ALİ YILMAZ</t>
  </si>
  <si>
    <t>GKS2060</t>
  </si>
  <si>
    <t>Kariyer Planlama ve Geliştirme</t>
  </si>
  <si>
    <t>Arş.Gör.Dr. ELİFE TUĞRUL KALAÇ</t>
  </si>
  <si>
    <t>70</t>
  </si>
  <si>
    <t>65</t>
  </si>
  <si>
    <t>Prof.Dr. AHMET ŞİRİN</t>
  </si>
  <si>
    <t>73</t>
  </si>
  <si>
    <t>Öğr.Gör. HASAN ÖZDEMİR</t>
  </si>
  <si>
    <t>GKS3008</t>
  </si>
  <si>
    <t>Türk Kültür Coğrafyası</t>
  </si>
  <si>
    <t>Doç.Dr. ALİ OSMAN KOCALAR</t>
  </si>
  <si>
    <t>GKS3035</t>
  </si>
  <si>
    <t>Türk İşaret Dili</t>
  </si>
  <si>
    <t>Dr. Öğr. Üyesi ÇİĞDEM UYSAL</t>
  </si>
  <si>
    <t>69</t>
  </si>
  <si>
    <t>MB1001</t>
  </si>
  <si>
    <t>Eğitime Giriş</t>
  </si>
  <si>
    <t>Dr. Öğr. Üyesi DUYGU ŞALLI</t>
  </si>
  <si>
    <t>64</t>
  </si>
  <si>
    <t>Dr. Öğr. Üyesi KURTULUŞ ÖZTÜRK</t>
  </si>
  <si>
    <t>60</t>
  </si>
  <si>
    <t>Dr. Öğr. Üyesi GÖKÇEN SEYRA ÇAKIR</t>
  </si>
  <si>
    <t>Doç.Dr. GÜLÇİN GÜVEN</t>
  </si>
  <si>
    <t>50</t>
  </si>
  <si>
    <t>59</t>
  </si>
  <si>
    <t>56</t>
  </si>
  <si>
    <t>Arş.Gör.Dr. ŞEYMA NUR DİDİN ALA</t>
  </si>
  <si>
    <t>Prof.Dr. ZELİHA NURDAN BAYSAL</t>
  </si>
  <si>
    <t>68</t>
  </si>
  <si>
    <t>76</t>
  </si>
  <si>
    <t>Öğr.Gör. YÜKSEL AYDIN</t>
  </si>
  <si>
    <t>MB1005</t>
  </si>
  <si>
    <t>Eğitim Sosyolojisi</t>
  </si>
  <si>
    <t>62</t>
  </si>
  <si>
    <t>MB2001</t>
  </si>
  <si>
    <t>Eğitimde Araştırma Yöntemleri</t>
  </si>
  <si>
    <t>36</t>
  </si>
  <si>
    <t>Prof.Dr. AYŞE SENA GÜRŞEN</t>
  </si>
  <si>
    <t>26</t>
  </si>
  <si>
    <t>Dr. Öğr. Üyesi OKTAY AYDIN</t>
  </si>
  <si>
    <t>Doç.Dr. ALİ ÖZDEMİR</t>
  </si>
  <si>
    <t>Dr. Öğr. Üyesi MÜNEVVER BAŞMAN</t>
  </si>
  <si>
    <t>23</t>
  </si>
  <si>
    <t>Prof.Dr. AHMET KATILMIŞ</t>
  </si>
  <si>
    <t>71</t>
  </si>
  <si>
    <t>74</t>
  </si>
  <si>
    <t>Doç.Dr. SEMİH ÇAYAK</t>
  </si>
  <si>
    <t>Prof.Dr. MUSTAFA ÇAKIR</t>
  </si>
  <si>
    <t>37</t>
  </si>
  <si>
    <t>Prof.Dr. ELİF BENZER</t>
  </si>
  <si>
    <t>Doç.Dr. AYŞEGÜL İNGİNAR KEMALOĞLU</t>
  </si>
  <si>
    <t>Arş.Gör.Dr. ÖZGÜR ŞİMŞEK</t>
  </si>
  <si>
    <t>109</t>
  </si>
  <si>
    <t>87</t>
  </si>
  <si>
    <t>MB2002</t>
  </si>
  <si>
    <t>Eğitimde Program Geliştirme</t>
  </si>
  <si>
    <t>Doç.Dr. BÜLENT ÖZDEN</t>
  </si>
  <si>
    <t>MB2003</t>
  </si>
  <si>
    <t>Öğretim İlke ve Yöntemleri</t>
  </si>
  <si>
    <t>Prof.Dr. ESMA GENÇ</t>
  </si>
  <si>
    <t>52</t>
  </si>
  <si>
    <t>Prof.Dr. SÜLEYMAN AVCI</t>
  </si>
  <si>
    <t>79</t>
  </si>
  <si>
    <t>78</t>
  </si>
  <si>
    <t>Prof.Dr. ŞABAN BERK</t>
  </si>
  <si>
    <t>123</t>
  </si>
  <si>
    <t>113</t>
  </si>
  <si>
    <t>Prof.Dr. LEVENT DENİZ</t>
  </si>
  <si>
    <t>82</t>
  </si>
  <si>
    <t>72</t>
  </si>
  <si>
    <t>Prof.Dr. SEVAL EMİNOĞLU KÜÇÜKTEPE</t>
  </si>
  <si>
    <t>Öğr.Gör. KADRİYE EFE AZKESKİN</t>
  </si>
  <si>
    <t>Prof.Dr. ORHAN AKINOĞLU</t>
  </si>
  <si>
    <t>125</t>
  </si>
  <si>
    <t>101</t>
  </si>
  <si>
    <t>MB2005</t>
  </si>
  <si>
    <t>Eğitimde Ölçme ve Değerlendirme</t>
  </si>
  <si>
    <t>Doç.Dr. EMİNE BURCU PEHLİVAN</t>
  </si>
  <si>
    <t>99</t>
  </si>
  <si>
    <t>91</t>
  </si>
  <si>
    <t>58</t>
  </si>
  <si>
    <t>Doç.Dr. AKİF AVCU</t>
  </si>
  <si>
    <t>85</t>
  </si>
  <si>
    <t>81</t>
  </si>
  <si>
    <t>Doç.Dr. MÜGE ULUMAN MERT</t>
  </si>
  <si>
    <t>148</t>
  </si>
  <si>
    <t>122</t>
  </si>
  <si>
    <t>MB2007</t>
  </si>
  <si>
    <t>Matematik Öğretim Teknolojileri ve Materyal Tasarımı</t>
  </si>
  <si>
    <t>Dr. Öğr. Üyesi TUĞBA HANGÜL DEMİRCİ</t>
  </si>
  <si>
    <t>105</t>
  </si>
  <si>
    <t>96</t>
  </si>
  <si>
    <t>MB2009</t>
  </si>
  <si>
    <t>Matematik Öğretimine Giriş</t>
  </si>
  <si>
    <t>Prof.Dr. HATİCE AKKOÇ</t>
  </si>
  <si>
    <t>MB3003</t>
  </si>
  <si>
    <t>Eleştirel ve Analitik Düşünme</t>
  </si>
  <si>
    <t>118</t>
  </si>
  <si>
    <t>115</t>
  </si>
  <si>
    <t>MB3005</t>
  </si>
  <si>
    <t>Türk Eğitim Tarihi</t>
  </si>
  <si>
    <t>Doç.Dr. AHMET VURGUN</t>
  </si>
  <si>
    <t>Prof.Dr. ARZU MERYEM DEMİRKIRAN</t>
  </si>
  <si>
    <t>MB4001</t>
  </si>
  <si>
    <t>Öğretmenlik Uygulaması I</t>
  </si>
  <si>
    <t>Prof.Dr. AYDAN AYDIN</t>
  </si>
  <si>
    <t>Prof.Dr. ÖZCAN KARAASLAN</t>
  </si>
  <si>
    <t>Prof.Dr. ALİ BALCI</t>
  </si>
  <si>
    <t>Doç.Dr. MÜNÜR BİLGİLİ</t>
  </si>
  <si>
    <t>Doç.Dr. OKTAY SARI</t>
  </si>
  <si>
    <t>Dr. Öğr. Üyesi ONUR ÖZDEMİR</t>
  </si>
  <si>
    <t>Prof.Dr. MEHMET ÜNLÜ</t>
  </si>
  <si>
    <t>Arş.Gör.Dr. NAZİFE HÜLYA BİLGİN KÖSE</t>
  </si>
  <si>
    <t>Dr. Öğr. Üyesi IŞIK KAMARAJ</t>
  </si>
  <si>
    <t>Dr. Öğr. Üyesi NECLA TUZCUOĞLU</t>
  </si>
  <si>
    <t>27</t>
  </si>
  <si>
    <t>Arş.Gör.Dr. ESİN DİBEK</t>
  </si>
  <si>
    <t>Öğr.Gör.Dr. ŞENNUR NİRAN</t>
  </si>
  <si>
    <t>Doç.Dr. FATMA ÖZGE ÜNSAL AKSEBZECİ</t>
  </si>
  <si>
    <t>Dr. Öğr. Üyesi VOLKAN KANBUROĞLU</t>
  </si>
  <si>
    <t>Prof.Dr. ASUDE BALABAN DAĞAL</t>
  </si>
  <si>
    <t>Dr. Öğr. Üyesi ERCAN MERTOĞLU</t>
  </si>
  <si>
    <t>Prof.Dr. BİLAL YORULMAZ</t>
  </si>
  <si>
    <t>Dr. Öğr. Üyesi AYŞEN ARSLAN</t>
  </si>
  <si>
    <t>Dr. Öğr. Üyesi ELİF KÜÇÜKOĞLU</t>
  </si>
  <si>
    <t>Doç.Dr. NURCAN ŞENER</t>
  </si>
  <si>
    <t>Öğr.Gör.Dr. SAİME ÇAĞLAK SARI</t>
  </si>
  <si>
    <t>Prof.Dr. BİRSEN EKİNCİ</t>
  </si>
  <si>
    <t>Prof.Dr. GÜLDEN UYANIK</t>
  </si>
  <si>
    <t>Arş.Gör. TUBA YILDIZ</t>
  </si>
  <si>
    <t>Prof.Dr. LATİF BEYRELİ</t>
  </si>
  <si>
    <t>40</t>
  </si>
  <si>
    <t>Prof.Dr. İLKNUR GÜVEN</t>
  </si>
  <si>
    <t>Dr. Öğr. Üyesi SÜLEYMAN TIRAŞ</t>
  </si>
  <si>
    <t>Doç.Dr. VESİLE AYKAÇ</t>
  </si>
  <si>
    <t>Doç. ÜMİT GEZGİN</t>
  </si>
  <si>
    <t>Öğr.Gör.Dr. MERT MELİH GÜRHAN</t>
  </si>
  <si>
    <t>Doç.Dr. AKİF PAMUK</t>
  </si>
  <si>
    <t>63</t>
  </si>
  <si>
    <t>Dr. Öğr. Üyesi ERDOĞAN TAŞTAN</t>
  </si>
  <si>
    <t>Prof.Dr. AHMET BENZER</t>
  </si>
  <si>
    <t>Doç.Dr. MUHUTTİN DOĞAN</t>
  </si>
  <si>
    <t>Dr. Öğr. Üyesi KÜBRA ÖZÇETİN</t>
  </si>
  <si>
    <t>Prof.Dr. FERAL BEKİROĞLU</t>
  </si>
  <si>
    <t>53</t>
  </si>
  <si>
    <t>Prof. ŞEHNAZ YALÇIN</t>
  </si>
  <si>
    <t>Prof.Dr. HAMZA YAŞAR OCAK</t>
  </si>
  <si>
    <t>Dr. Öğr. Üyesi HÜSEYİN AVNİ ÖZTOPCU</t>
  </si>
  <si>
    <t>Arş.Gör.Dr. UĞUR AKBULUT</t>
  </si>
  <si>
    <t>Doç.Dr. OYA AĞLARCI ÖZDEMİR</t>
  </si>
  <si>
    <t>Öğr.Gör. İNCİ KANARYA</t>
  </si>
  <si>
    <t>Prof.Dr. SİBEL ÇOBAN</t>
  </si>
  <si>
    <t>61</t>
  </si>
  <si>
    <t>Arş.Gör.Dr. MELİK İSKENDER</t>
  </si>
  <si>
    <t>Doç.Dr. MELİH GÜZEL</t>
  </si>
  <si>
    <t>Dr. Öğr. Üyesi MAHMUT BABACAN</t>
  </si>
  <si>
    <t>Prof.Dr. SARE ŞENGÜL</t>
  </si>
  <si>
    <t>80</t>
  </si>
  <si>
    <t>Dr. Öğr. Üyesi ÖZLEM ÇEZİKTÜRK</t>
  </si>
  <si>
    <t>Prof.Dr. FİLİZ KABAPINAR</t>
  </si>
  <si>
    <t>Dr. Öğr. Üyesi ORHAN ÇANAKÇI</t>
  </si>
  <si>
    <t>Prof.Dr. MUSA ÜCE</t>
  </si>
  <si>
    <t>83</t>
  </si>
  <si>
    <t>Prof.Dr. JALE DENİZ</t>
  </si>
  <si>
    <t>88</t>
  </si>
  <si>
    <t>Prof.Dr. GÜL TUNCEL</t>
  </si>
  <si>
    <t>75</t>
  </si>
  <si>
    <t>Doç.Dr. AJDA AYLİN CAN</t>
  </si>
  <si>
    <t>92</t>
  </si>
  <si>
    <t>Prof.Dr. İLYAS YAVUZ</t>
  </si>
  <si>
    <t>77</t>
  </si>
  <si>
    <t>Doç.Dr. ZEYNEP OYA BIYIKLIOĞLU</t>
  </si>
  <si>
    <t>95</t>
  </si>
  <si>
    <t>Öğr.Gör. FATMA EFSANE ÇOLPAN METİN</t>
  </si>
  <si>
    <t>Dr. Öğr. Üyesi VOLKAN YALÇIN</t>
  </si>
  <si>
    <t>Dr. Öğr. Üyesi ALAATTİN PUSMAZ</t>
  </si>
  <si>
    <t>98</t>
  </si>
  <si>
    <t>Dr. Öğr. Üyesi ALİ RIZA KÜPCÜ</t>
  </si>
  <si>
    <t>100</t>
  </si>
  <si>
    <t>Doç.Dr. ÇİĞDEM HAN TOSUNOĞLU</t>
  </si>
  <si>
    <t>84</t>
  </si>
  <si>
    <t>86</t>
  </si>
  <si>
    <t>Prof.Dr. CEMİL ÖZTÜRK</t>
  </si>
  <si>
    <t>107</t>
  </si>
  <si>
    <t>116</t>
  </si>
  <si>
    <t>Arş.Gör. HAMİT ÇALIŞKAN</t>
  </si>
  <si>
    <t>89</t>
  </si>
  <si>
    <t>Öğr.Gör. YILDIZ YILMAZ KAÇAR</t>
  </si>
  <si>
    <t>90</t>
  </si>
  <si>
    <t>Doç.Dr. ZAFER İBRAHİMOĞLU</t>
  </si>
  <si>
    <t>Arş.Gör.Dr. BİHTER GÜRIŞIK KÖKSAL</t>
  </si>
  <si>
    <t>93</t>
  </si>
  <si>
    <t>Doç.Dr. MAHMUT KERTİL</t>
  </si>
  <si>
    <t>97</t>
  </si>
  <si>
    <t>Prof.Dr. OSMAN SERHAT İREZ</t>
  </si>
  <si>
    <t>Doç.Dr. ÖZGÜR KIVILCAN DOĞAN</t>
  </si>
  <si>
    <t>102</t>
  </si>
  <si>
    <t>Prof.Dr. MEHTAP YILDIRIM</t>
  </si>
  <si>
    <t>103</t>
  </si>
  <si>
    <t>104</t>
  </si>
  <si>
    <t>Prof.Dr. FATMA ÖNEN ÖZTÜRK</t>
  </si>
  <si>
    <t>106</t>
  </si>
  <si>
    <t>Dr. Öğr. Üyesi MEHMET KÜRŞAD DURU</t>
  </si>
  <si>
    <t>MB4003</t>
  </si>
  <si>
    <t>Okullarda Rehberlik</t>
  </si>
  <si>
    <t>Doç.Dr. TUNCAY AKINCİ</t>
  </si>
  <si>
    <t>Prof.Dr. MEŞKÜRE HÜLYA KARAGÜVEN</t>
  </si>
  <si>
    <t>117</t>
  </si>
  <si>
    <t>Dr. Öğr. Üyesi KAMİLE GAMZE YAMAN</t>
  </si>
  <si>
    <t>MB4004</t>
  </si>
  <si>
    <t>Özel Eğitim ve Kaynaştırma</t>
  </si>
  <si>
    <t>MB4008</t>
  </si>
  <si>
    <t>Türk Eğitim Sistemi ve Okul Yönetimi</t>
  </si>
  <si>
    <t>Prof.Dr. AHMET FARUK LEVENT</t>
  </si>
  <si>
    <t>MBS2050</t>
  </si>
  <si>
    <t>Çocuk Psikolojisi</t>
  </si>
  <si>
    <t>Prof.Dr. SEVAL ERDEN ÇINAR</t>
  </si>
  <si>
    <t>MBS2051</t>
  </si>
  <si>
    <t>Eğitim Felsefesi</t>
  </si>
  <si>
    <t>MBS2052</t>
  </si>
  <si>
    <t>Eğitimde Ahlak ve Etik</t>
  </si>
  <si>
    <t>MBS2053</t>
  </si>
  <si>
    <t>Eğitimde Proje Hazırlama</t>
  </si>
  <si>
    <t>MBS2054</t>
  </si>
  <si>
    <t>Karşılaştırmalı Eğitim</t>
  </si>
  <si>
    <t>Dr. LEYLA BOSTAN</t>
  </si>
  <si>
    <t>MBS2058</t>
  </si>
  <si>
    <t>Okul Dışı Öğrenme Ortamları</t>
  </si>
  <si>
    <t>MBS2062</t>
  </si>
  <si>
    <t>Eğitimde Program Dışı Etkinlikler</t>
  </si>
  <si>
    <t>MBS2064</t>
  </si>
  <si>
    <t>Sınıf İçi Değerlendirme Yöntemleri</t>
  </si>
  <si>
    <t>MBS2066</t>
  </si>
  <si>
    <t>Sürdürülebilir Kalkınma ve Eğitim</t>
  </si>
  <si>
    <t>Dr. CEM ÇETİN</t>
  </si>
  <si>
    <t>MBS2069</t>
  </si>
  <si>
    <t>Öğretimi Bireyselleştirme ve Uyarlama</t>
  </si>
  <si>
    <t>MBS3051</t>
  </si>
  <si>
    <t>Mikro Öğretim</t>
  </si>
  <si>
    <t>MBS3053</t>
  </si>
  <si>
    <t>Eğitimde Drama</t>
  </si>
  <si>
    <t>Öğr.Gör. NİMET OLCAR</t>
  </si>
  <si>
    <t>MBS3054</t>
  </si>
  <si>
    <t>Öğrenme Güçlüğü</t>
  </si>
  <si>
    <t>TD1003</t>
  </si>
  <si>
    <t>Osmanlı Türkçesi I</t>
  </si>
  <si>
    <t>Prof.Dr. AHMET ÖNAL</t>
  </si>
  <si>
    <t>Öğr.Gör.Dr. ÖZLEM TURAN</t>
  </si>
  <si>
    <t>TD1005</t>
  </si>
  <si>
    <t>TD2005</t>
  </si>
  <si>
    <t>Türk Halk Edebiyatı I</t>
  </si>
  <si>
    <t>Prof.Dr. MEHMET AÇA</t>
  </si>
  <si>
    <t>Almanca Öğretmenliği</t>
  </si>
  <si>
    <t>AB1003</t>
  </si>
  <si>
    <t>Informationstechnologien</t>
  </si>
  <si>
    <t>ABW2054</t>
  </si>
  <si>
    <t>Sprach- und Textarbeit II</t>
  </si>
  <si>
    <t>Öğr.Gör. LORENZ ALEXANDER BIEHLIG</t>
  </si>
  <si>
    <t>ABW2060</t>
  </si>
  <si>
    <t>Wissenschaftsgeschichte</t>
  </si>
  <si>
    <t>Dr. Öğr. Üyesi KATHARINA MARIA MUELLER</t>
  </si>
  <si>
    <t>DE1001</t>
  </si>
  <si>
    <t>Grammatik und ihre Vermittlung I</t>
  </si>
  <si>
    <t>DE1003</t>
  </si>
  <si>
    <t>Lesekompetenzen I</t>
  </si>
  <si>
    <t>Öğr.Gör. MAURICE VOLLERIGH</t>
  </si>
  <si>
    <t>DE1005</t>
  </si>
  <si>
    <t>Schreibkompetenzen I</t>
  </si>
  <si>
    <t>DE1007</t>
  </si>
  <si>
    <t>Sprechkompetenzen I</t>
  </si>
  <si>
    <t>DE2001</t>
  </si>
  <si>
    <t>Ansätze zum Fremdsprachenunterricht</t>
  </si>
  <si>
    <t>Öğr.Gör.Dr. MICHAEL SEYFARTH</t>
  </si>
  <si>
    <t>DE2003</t>
  </si>
  <si>
    <t>Einführung in die Deutsche Literatur I</t>
  </si>
  <si>
    <t>Prof.Dr. FERUZAN GÜNDOĞAR</t>
  </si>
  <si>
    <t>DE2005</t>
  </si>
  <si>
    <t>Einführung in die Deutsche Linguistik I</t>
  </si>
  <si>
    <t>Doç.Dr. GÜLAY HEPPINAR</t>
  </si>
  <si>
    <t>DE2007</t>
  </si>
  <si>
    <t>Grammatik und ihre Vermittlung III</t>
  </si>
  <si>
    <t>DE3001</t>
  </si>
  <si>
    <t>Didaktik Deutsch als Fremdsprache I</t>
  </si>
  <si>
    <t>DE3003</t>
  </si>
  <si>
    <t>Literaturdidaktik in Deutsch als Fremdsprache I</t>
  </si>
  <si>
    <t>DE3005</t>
  </si>
  <si>
    <t>Spracherwerb</t>
  </si>
  <si>
    <t>DE4001</t>
  </si>
  <si>
    <t>Analyse von DaF-Lehrwerken</t>
  </si>
  <si>
    <t>DE4003</t>
  </si>
  <si>
    <t>Pragmatik und Deutschdidaktik</t>
  </si>
  <si>
    <t>DEW3052</t>
  </si>
  <si>
    <t>Evaluierungskonzepte in Deutsch als Fremdsprache</t>
  </si>
  <si>
    <t>DEW3059</t>
  </si>
  <si>
    <t>Deutsch als Fremdsprache für Kinder</t>
  </si>
  <si>
    <t>DEW3061</t>
  </si>
  <si>
    <t>Vergleichende Kultur- und Landeskunde</t>
  </si>
  <si>
    <t>EW1001</t>
  </si>
  <si>
    <t>Einführung in die Pädagogik</t>
  </si>
  <si>
    <t>EW2001</t>
  </si>
  <si>
    <t>Einführung in wissenschaftliche Arbeitstechniken</t>
  </si>
  <si>
    <t>EW2003</t>
  </si>
  <si>
    <t>Lehrprinzipien und Lehrmethodik</t>
  </si>
  <si>
    <t>EW2005</t>
  </si>
  <si>
    <t>Leistungsmessung und Leistungsevaluierung in der Schule</t>
  </si>
  <si>
    <t>EW4001</t>
  </si>
  <si>
    <t>Schülerberatung</t>
  </si>
  <si>
    <t>EW4003</t>
  </si>
  <si>
    <t>Professionalisierungspraktikum I</t>
  </si>
  <si>
    <t>EWW2054</t>
  </si>
  <si>
    <t>Kontrastive Bildung</t>
  </si>
  <si>
    <t>EWW3003</t>
  </si>
  <si>
    <t>Kritisches und analytisches Denken</t>
  </si>
  <si>
    <t>YDAO2101</t>
  </si>
  <si>
    <t>YDAO2105</t>
  </si>
  <si>
    <t>YDAO4107</t>
  </si>
  <si>
    <t>Pragmatik Deutsch</t>
  </si>
  <si>
    <t>Bilgisayar ve Öğretim Teknolojileri Öğretmenliği</t>
  </si>
  <si>
    <t>BOTE2001</t>
  </si>
  <si>
    <t>Programlama Dilleri I</t>
  </si>
  <si>
    <t>BOTE2005</t>
  </si>
  <si>
    <t>Bilgisayar Donanımı</t>
  </si>
  <si>
    <t>BOTE3006</t>
  </si>
  <si>
    <t>İnternet Tabanlı Programlama</t>
  </si>
  <si>
    <t>BT1001</t>
  </si>
  <si>
    <t>Eğitimde Bilgi Teknolojileri</t>
  </si>
  <si>
    <t>BT1003</t>
  </si>
  <si>
    <t>Eğitim Teknolojilerinin Temelleri</t>
  </si>
  <si>
    <t>BT2001</t>
  </si>
  <si>
    <t>Bilişim Sistemleri Donanımı</t>
  </si>
  <si>
    <t>BT2003</t>
  </si>
  <si>
    <t>Çevrimiçi Arayüz Tasarımı</t>
  </si>
  <si>
    <t>BT2005</t>
  </si>
  <si>
    <t>Eğitimde Grafik ve Canlandırma</t>
  </si>
  <si>
    <t>BT2007</t>
  </si>
  <si>
    <t>Temel Programlama</t>
  </si>
  <si>
    <t>BT3001</t>
  </si>
  <si>
    <t>Bilgisayar Eğitiminde Öğretim Yöntemleri I</t>
  </si>
  <si>
    <t>BT3003</t>
  </si>
  <si>
    <t>Çoklu Ortam Tasarımı</t>
  </si>
  <si>
    <t>BT3005</t>
  </si>
  <si>
    <t>Fiziksel Programlama</t>
  </si>
  <si>
    <t>BT3007</t>
  </si>
  <si>
    <t>BT3051</t>
  </si>
  <si>
    <t>Bilişim Güvenliği</t>
  </si>
  <si>
    <t>BT3053</t>
  </si>
  <si>
    <t>Eğitimde Modelleme ve Tasarım</t>
  </si>
  <si>
    <t>BT4001</t>
  </si>
  <si>
    <t>Proje Geliştirme ve Yönetimi I</t>
  </si>
  <si>
    <t>GKS2009</t>
  </si>
  <si>
    <t>Zeka Oyunları</t>
  </si>
  <si>
    <t>GKS2073</t>
  </si>
  <si>
    <t>GKS2074</t>
  </si>
  <si>
    <t>Bilim ve Araştırma Etiği</t>
  </si>
  <si>
    <t>MB1007</t>
  </si>
  <si>
    <t>MB4005</t>
  </si>
  <si>
    <t>Bilişim Öğretim Programları</t>
  </si>
  <si>
    <t>MBS1009</t>
  </si>
  <si>
    <t>MBS3003</t>
  </si>
  <si>
    <t>Dr. Öğr. Üyesi DERYA ERYİĞİT</t>
  </si>
  <si>
    <t>Biyoloji Öğretmenliği</t>
  </si>
  <si>
    <t>BY1001</t>
  </si>
  <si>
    <t>Genel Biyoloji I</t>
  </si>
  <si>
    <t>Dr. Öğr. Üyesi SALİM SÜNER</t>
  </si>
  <si>
    <t>BY1003</t>
  </si>
  <si>
    <t>Genel Kimya</t>
  </si>
  <si>
    <t>Prof.Dr. ALİMET SEMA ÖZEN</t>
  </si>
  <si>
    <t>BY1005</t>
  </si>
  <si>
    <t>Laboratuvar Teknikleri ve Güvenlik</t>
  </si>
  <si>
    <t>Öğr.Gör. TÜLAY ERGÖN CAN</t>
  </si>
  <si>
    <t>BY2001</t>
  </si>
  <si>
    <t>Zooloji I</t>
  </si>
  <si>
    <t>Dr. Öğr. Üyesi YAVUZ TURAN</t>
  </si>
  <si>
    <t>BY2003</t>
  </si>
  <si>
    <t>Botanik I</t>
  </si>
  <si>
    <t>Prof.Dr. GÜLŞAH ÇOBANOĞLU</t>
  </si>
  <si>
    <t>BY2005</t>
  </si>
  <si>
    <t>Bitki Fizyolojisi</t>
  </si>
  <si>
    <t>Prof.Dr. ŞENER AKINCI</t>
  </si>
  <si>
    <t>BY2007</t>
  </si>
  <si>
    <t>Sitoloji</t>
  </si>
  <si>
    <t>Prof.Dr. FİLİZ VARDAR</t>
  </si>
  <si>
    <t>BY2058</t>
  </si>
  <si>
    <t>Çevre Eğitimi</t>
  </si>
  <si>
    <t>BY3001</t>
  </si>
  <si>
    <t>Biyoloji Öğretimi I</t>
  </si>
  <si>
    <t>BY3003</t>
  </si>
  <si>
    <t>Mikrobiyoloji</t>
  </si>
  <si>
    <t>Dr. Öğr. Üyesi BARIŞ GÖKALSIN</t>
  </si>
  <si>
    <t>BY3005</t>
  </si>
  <si>
    <t>Genetik</t>
  </si>
  <si>
    <t>BY3052</t>
  </si>
  <si>
    <t>Epigenetik</t>
  </si>
  <si>
    <t>Öğr.Gör. SİBEL İNAN</t>
  </si>
  <si>
    <t>BY3053</t>
  </si>
  <si>
    <t>Faydalı Bitkiler</t>
  </si>
  <si>
    <t>Dr. ŞULE DOĞAN</t>
  </si>
  <si>
    <t>BY3055</t>
  </si>
  <si>
    <t>Gelişim Biyolojisi</t>
  </si>
  <si>
    <t>Prof.Dr. NAGİHAN GÜLSOY</t>
  </si>
  <si>
    <t>BY3058</t>
  </si>
  <si>
    <t>Hidrobiyoloji</t>
  </si>
  <si>
    <t>BY4001</t>
  </si>
  <si>
    <t>İnsan Biyolojisi ve Sistemler</t>
  </si>
  <si>
    <t>Öğr.Gör. ERTUĞRUL ALİ YAVUZ</t>
  </si>
  <si>
    <t>BY4003</t>
  </si>
  <si>
    <t>Sağlık Eğitimi</t>
  </si>
  <si>
    <t>Öğr.Gör. ESENGÜL KANTEKİN</t>
  </si>
  <si>
    <t>MB3007</t>
  </si>
  <si>
    <t>Biyoloji Öğretim Programları</t>
  </si>
  <si>
    <t>Coğrafya Öğretmenliği</t>
  </si>
  <si>
    <t>CG1001</t>
  </si>
  <si>
    <t>Coğrafyaya Giriş</t>
  </si>
  <si>
    <t>CG1003</t>
  </si>
  <si>
    <t>Nüfus Coğrafyası</t>
  </si>
  <si>
    <t>CG1005</t>
  </si>
  <si>
    <t>Jeomorfoloji</t>
  </si>
  <si>
    <t>CG1007</t>
  </si>
  <si>
    <t>Harita Bilgisi</t>
  </si>
  <si>
    <t>CG2001</t>
  </si>
  <si>
    <t>Toprak Coğrafyası</t>
  </si>
  <si>
    <t>CG2003</t>
  </si>
  <si>
    <t>Coğrafyanın Tarihi ve Felsefesi</t>
  </si>
  <si>
    <t>CG2005</t>
  </si>
  <si>
    <t>Turizm Coğrafyası</t>
  </si>
  <si>
    <t>CG2007</t>
  </si>
  <si>
    <t>Kıtalar ve Ülkeler Coğrafyası I</t>
  </si>
  <si>
    <t>CG3001</t>
  </si>
  <si>
    <t>Türkiye'nin Beşeri ve Ekonomik Coğrafyası</t>
  </si>
  <si>
    <t>CG3003</t>
  </si>
  <si>
    <t>Coğrafya Öğretimi I</t>
  </si>
  <si>
    <t>CG3005</t>
  </si>
  <si>
    <t>Siyasi Coğrafya</t>
  </si>
  <si>
    <t>CG3054</t>
  </si>
  <si>
    <t>Şehir Coğrafyası</t>
  </si>
  <si>
    <t>CG4001</t>
  </si>
  <si>
    <t>Kültürel Coğrafya</t>
  </si>
  <si>
    <t>CG4003</t>
  </si>
  <si>
    <t>Coğrafya Eğitiminde Araştırma Projesi</t>
  </si>
  <si>
    <t>GKS3002</t>
  </si>
  <si>
    <t>Çevre Sorunları</t>
  </si>
  <si>
    <t>GKS3003</t>
  </si>
  <si>
    <t>Etik ve İletişim</t>
  </si>
  <si>
    <t>Fen Bilgisi Öğretmenliği</t>
  </si>
  <si>
    <t>FB1001</t>
  </si>
  <si>
    <t>Fizik I</t>
  </si>
  <si>
    <t>FB1003</t>
  </si>
  <si>
    <t>Kimya I</t>
  </si>
  <si>
    <t>Öğr.Gör. DESTAN TEKİN</t>
  </si>
  <si>
    <t>FB1005</t>
  </si>
  <si>
    <t>Matematik I</t>
  </si>
  <si>
    <t>FB2001</t>
  </si>
  <si>
    <t>Biyoloji I</t>
  </si>
  <si>
    <t>FB2003</t>
  </si>
  <si>
    <t>Fizik III</t>
  </si>
  <si>
    <t>FB2005</t>
  </si>
  <si>
    <t>Yer Bilimi</t>
  </si>
  <si>
    <t>FB2052</t>
  </si>
  <si>
    <t>Biyolojik Psikoloji</t>
  </si>
  <si>
    <t>FB2053</t>
  </si>
  <si>
    <t>Canlılık Tarihi ve Evrimsel Biyoloji</t>
  </si>
  <si>
    <t>FB2054</t>
  </si>
  <si>
    <t>Disiplinlerarası Fen Öğretimi</t>
  </si>
  <si>
    <t>FB3001</t>
  </si>
  <si>
    <t>Bilimin Doğası ve Bilim Öğretimi</t>
  </si>
  <si>
    <t>FB3003</t>
  </si>
  <si>
    <t>Fen Öğretimi I</t>
  </si>
  <si>
    <t>Prof.Dr. FATMA ŞAHİN</t>
  </si>
  <si>
    <t>FB3005</t>
  </si>
  <si>
    <t>Fen Öğretimi Laboratuvar Uygulamaları I</t>
  </si>
  <si>
    <t>FB3007</t>
  </si>
  <si>
    <t>İnsan Anatomisi ve Fizyolojisi</t>
  </si>
  <si>
    <t>FB3052</t>
  </si>
  <si>
    <t>Fen Öğretiminde Alternatif Ölçme ve Değerlendirme</t>
  </si>
  <si>
    <t>FB4001</t>
  </si>
  <si>
    <t>FB4053</t>
  </si>
  <si>
    <t>Robotik Kodlama</t>
  </si>
  <si>
    <t>Öğr.Gör. GÜLSÜM YASEMİN UZ</t>
  </si>
  <si>
    <t>FB4054</t>
  </si>
  <si>
    <t>Yenilenebilir Enerji Kaynakları</t>
  </si>
  <si>
    <t>GK4001</t>
  </si>
  <si>
    <t>Girişimcilik</t>
  </si>
  <si>
    <t>Öğr.Gör. MUHAMMED DOĞUKAN BALÇIN</t>
  </si>
  <si>
    <t>MB2011</t>
  </si>
  <si>
    <t>Fen Öğretim Programları</t>
  </si>
  <si>
    <t>Fizik Öğretmenliği</t>
  </si>
  <si>
    <t>FZ1001</t>
  </si>
  <si>
    <t>Genel Matematik I</t>
  </si>
  <si>
    <t>FZ1003</t>
  </si>
  <si>
    <t>Mekanik I</t>
  </si>
  <si>
    <t>Doç.Dr. CENGİZ OKAY</t>
  </si>
  <si>
    <t>FZ1005</t>
  </si>
  <si>
    <t>Mekanik Laboratuvarı I</t>
  </si>
  <si>
    <t>FZ2001</t>
  </si>
  <si>
    <t>Termodinamik</t>
  </si>
  <si>
    <t>FZ2003</t>
  </si>
  <si>
    <t>Diferansiyel Denklemler</t>
  </si>
  <si>
    <t>Prof.Dr. AYŞE YUMAK YAHŞİ</t>
  </si>
  <si>
    <t>FZ2005</t>
  </si>
  <si>
    <t>Elektrik ve Manyetizma I</t>
  </si>
  <si>
    <t>Prof.Dr. BÜLENT OKTAY AKKOYUNLU</t>
  </si>
  <si>
    <t>FZ2007</t>
  </si>
  <si>
    <t>Elektrik ve Manyetizma Laboratuvarı I</t>
  </si>
  <si>
    <t>FZ3001</t>
  </si>
  <si>
    <t>Fizik Öğretimi I</t>
  </si>
  <si>
    <t>FZ3003</t>
  </si>
  <si>
    <t>Modern Fizik</t>
  </si>
  <si>
    <t>Prof.Dr. KADİR ESMER</t>
  </si>
  <si>
    <t>FZ3005</t>
  </si>
  <si>
    <t>Titreşimler ve Dalgalar</t>
  </si>
  <si>
    <t>FZ3007</t>
  </si>
  <si>
    <t>Klasik Mekanik</t>
  </si>
  <si>
    <t>FZ3054</t>
  </si>
  <si>
    <t>Fizikte Temel Kavramlar ve Öğretimi</t>
  </si>
  <si>
    <t>FZ4001</t>
  </si>
  <si>
    <t>Atom Fiziği</t>
  </si>
  <si>
    <t>FZ4003</t>
  </si>
  <si>
    <t>Elektromanyetik Teori</t>
  </si>
  <si>
    <t>GKS3011</t>
  </si>
  <si>
    <t>Fizikte Sosyobilimsel Konular</t>
  </si>
  <si>
    <t>GKS3013</t>
  </si>
  <si>
    <t>Temel Robotik Uygulamalar</t>
  </si>
  <si>
    <t>MB3009</t>
  </si>
  <si>
    <t>Fizik Öğretim Teknolojileri ve Materyal Tasarımı</t>
  </si>
  <si>
    <t>Öğr.Gör. MEHMET SERHAN KAL</t>
  </si>
  <si>
    <t>Fransızca Öğretmenliği</t>
  </si>
  <si>
    <t>FR1001</t>
  </si>
  <si>
    <t>Grammaire française I</t>
  </si>
  <si>
    <t>Dr. Öğr. Üyesi DERYA TORUÇ</t>
  </si>
  <si>
    <t>FR1003</t>
  </si>
  <si>
    <t>Compétences de lecture I</t>
  </si>
  <si>
    <t>Öğr.Gör. TONI PEZ</t>
  </si>
  <si>
    <t>FR1005</t>
  </si>
  <si>
    <t>Compétences d'expression écrite I</t>
  </si>
  <si>
    <t>FR1007</t>
  </si>
  <si>
    <t>Compétences d'expression orale I</t>
  </si>
  <si>
    <t>Öğr.Gör. MAHACEN BEN MANSOUB EP VARLIK</t>
  </si>
  <si>
    <t>FR1009</t>
  </si>
  <si>
    <t>Phonétique</t>
  </si>
  <si>
    <t>FR2001</t>
  </si>
  <si>
    <t>Approches de l'enseignement du français I</t>
  </si>
  <si>
    <t>FR2003</t>
  </si>
  <si>
    <t>Littérature française I</t>
  </si>
  <si>
    <t>Dr. Öğr. Üyesi PHILIPPE ALEXIS CONSTRANT BARBE</t>
  </si>
  <si>
    <t>FR2005</t>
  </si>
  <si>
    <t>Linguistique I</t>
  </si>
  <si>
    <t>FR2051</t>
  </si>
  <si>
    <t>Philosophie du langage</t>
  </si>
  <si>
    <t>FR2052</t>
  </si>
  <si>
    <t>Critique littéraire</t>
  </si>
  <si>
    <t>Prof.Dr. MURAT DEMİRKAN</t>
  </si>
  <si>
    <t>FR2053</t>
  </si>
  <si>
    <t>Pragmatique et enseignement des langues</t>
  </si>
  <si>
    <t>Dr. Öğr. Üyesi BETÜL ERTEK</t>
  </si>
  <si>
    <t>FR2054</t>
  </si>
  <si>
    <t>Grammaire textuelle</t>
  </si>
  <si>
    <t>FR3001</t>
  </si>
  <si>
    <t>Version: Français-Turc</t>
  </si>
  <si>
    <t>Dr. Öğr. Üyesi NACİ SERHAT BAŞKAN</t>
  </si>
  <si>
    <t>FR3003</t>
  </si>
  <si>
    <t>Acquisition du langage</t>
  </si>
  <si>
    <t>Prof.Dr. FÜSUN SARAÇ</t>
  </si>
  <si>
    <t>FR3051</t>
  </si>
  <si>
    <t>Compétences de lecture et d'écriture</t>
  </si>
  <si>
    <t>FR4001</t>
  </si>
  <si>
    <t>Français sur objectifs spécifiques</t>
  </si>
  <si>
    <t>FR4003</t>
  </si>
  <si>
    <t>Analyse critique des manuels du FLE</t>
  </si>
  <si>
    <t>FR4051</t>
  </si>
  <si>
    <t>Techniques d'écriture française</t>
  </si>
  <si>
    <t>GK1017</t>
  </si>
  <si>
    <t>Langue étrangère I</t>
  </si>
  <si>
    <t>Öğr.Gör. BANU KARAMANLI</t>
  </si>
  <si>
    <t>GK3001</t>
  </si>
  <si>
    <t>Lexicologie du français</t>
  </si>
  <si>
    <t>GKS2024</t>
  </si>
  <si>
    <t>Anglais  I</t>
  </si>
  <si>
    <t>Öğr.Gör. GÜLER BAYTAŞ</t>
  </si>
  <si>
    <t>GKS2026</t>
  </si>
  <si>
    <t>Anglais III</t>
  </si>
  <si>
    <t>GKS2027</t>
  </si>
  <si>
    <t>Espagnol I</t>
  </si>
  <si>
    <t>GKS2029</t>
  </si>
  <si>
    <t>Espagnol  III</t>
  </si>
  <si>
    <t>GKS3071</t>
  </si>
  <si>
    <t>Histoire et philosophie des sciences</t>
  </si>
  <si>
    <t>GKS3072</t>
  </si>
  <si>
    <t>Relations humaines et communication</t>
  </si>
  <si>
    <t>MB1009</t>
  </si>
  <si>
    <t>Introduction à l'éducation</t>
  </si>
  <si>
    <t>MB2025</t>
  </si>
  <si>
    <t>Méthodes de recherche en éducation</t>
  </si>
  <si>
    <t>MB2027</t>
  </si>
  <si>
    <t>Principes et méthodes denseignement</t>
  </si>
  <si>
    <t>MB2029</t>
  </si>
  <si>
    <t>Evaluation dans l'enseignement</t>
  </si>
  <si>
    <t>MB3011</t>
  </si>
  <si>
    <t>Technologies d'apprentissage et développement des matériels</t>
  </si>
  <si>
    <t>MB3065</t>
  </si>
  <si>
    <t>Sociologie de l'éducation</t>
  </si>
  <si>
    <t>MB3066</t>
  </si>
  <si>
    <t>Esprit critique</t>
  </si>
  <si>
    <t>MB4025</t>
  </si>
  <si>
    <t>Orientation pédagogique</t>
  </si>
  <si>
    <t>MB4027</t>
  </si>
  <si>
    <t>Stage en responsabilité I</t>
  </si>
  <si>
    <t>MBS4064</t>
  </si>
  <si>
    <t>Education comparée</t>
  </si>
  <si>
    <t>İlköğretim Matematik Öğretmenliği</t>
  </si>
  <si>
    <t>IMAT1001</t>
  </si>
  <si>
    <t>Analiz I</t>
  </si>
  <si>
    <t>IMAT1003</t>
  </si>
  <si>
    <t>Öklid Geometrisi</t>
  </si>
  <si>
    <t>IMAT1005</t>
  </si>
  <si>
    <t>Soyut Matematik</t>
  </si>
  <si>
    <t>IMAT2001</t>
  </si>
  <si>
    <t>Analiz III</t>
  </si>
  <si>
    <t>IMAT2003</t>
  </si>
  <si>
    <t>Lineer Cebir</t>
  </si>
  <si>
    <t>IMAT2055</t>
  </si>
  <si>
    <t>Hesaplamalı Düşünme</t>
  </si>
  <si>
    <t>IMAT2057</t>
  </si>
  <si>
    <t>Mantık</t>
  </si>
  <si>
    <t>IMAT3001</t>
  </si>
  <si>
    <t>Soyut Cebir</t>
  </si>
  <si>
    <t>Doç.Dr. NAZLI YAZICI GÖZÜTOK</t>
  </si>
  <si>
    <t>IMAT3003</t>
  </si>
  <si>
    <t>Sayı ve İşlem Öğretimi</t>
  </si>
  <si>
    <t>IMAT3005</t>
  </si>
  <si>
    <t>Geometri ve Ölçme Öğretimi</t>
  </si>
  <si>
    <t>IMAT3007</t>
  </si>
  <si>
    <t>Veri İşleme ve Olasılık Öğretimi</t>
  </si>
  <si>
    <t>Dr. Öğr. Üyesi MUHAMMET ŞAHAL</t>
  </si>
  <si>
    <t>IMAT3052</t>
  </si>
  <si>
    <t>Matematik Ders Kitabı İncelemesi</t>
  </si>
  <si>
    <t>IMAT3055</t>
  </si>
  <si>
    <t>Matematik Öğretiminde İspat</t>
  </si>
  <si>
    <t>IMAT4001</t>
  </si>
  <si>
    <t>Matematik Eğitim Felsefesi</t>
  </si>
  <si>
    <t>Prof.Dr. EMİN AYDIN</t>
  </si>
  <si>
    <t>IMAT4051</t>
  </si>
  <si>
    <t>Matematik Öğretiminde Ölçme Aracı Geliştirme</t>
  </si>
  <si>
    <t>IMAT4053</t>
  </si>
  <si>
    <t>Özel Yetenekli Öğrencilere Matematik Öğretimi</t>
  </si>
  <si>
    <t>IMAT4054</t>
  </si>
  <si>
    <t>Popüler Matematik</t>
  </si>
  <si>
    <t>IMO3008</t>
  </si>
  <si>
    <t>Cebire Giriş</t>
  </si>
  <si>
    <t>IST3006</t>
  </si>
  <si>
    <t>İstatistik ve Olasılık II</t>
  </si>
  <si>
    <t>MAT2010</t>
  </si>
  <si>
    <t>Doğrusal Cebir II</t>
  </si>
  <si>
    <t>İngilizce Öğretmenliği</t>
  </si>
  <si>
    <t>EGT4220</t>
  </si>
  <si>
    <t>Turkish Educational System and School Management</t>
  </si>
  <si>
    <t>GK1021</t>
  </si>
  <si>
    <t>Information Technologies</t>
  </si>
  <si>
    <t>GK1023</t>
  </si>
  <si>
    <t>Foreign Language I</t>
  </si>
  <si>
    <t>Öğr.Gör. İLKER AYDIN</t>
  </si>
  <si>
    <t>GKS2003</t>
  </si>
  <si>
    <t>Ethics in Science and Research</t>
  </si>
  <si>
    <t>Prof.Dr. SEYFİ KENAN</t>
  </si>
  <si>
    <t>GKS2008</t>
  </si>
  <si>
    <t>Vocational English</t>
  </si>
  <si>
    <t>Öğr.Gör. MUSTAFA CEM ÇAKIR</t>
  </si>
  <si>
    <t>GKS3018</t>
  </si>
  <si>
    <t>Teaching English Word Knowledge</t>
  </si>
  <si>
    <t>Dr. Öğr. Üyesi ZEYNEP CUMHUR ÇAMLIBEL ACAR</t>
  </si>
  <si>
    <t>IO1001</t>
  </si>
  <si>
    <t>Listening and Pronunciation I</t>
  </si>
  <si>
    <t>IO1003</t>
  </si>
  <si>
    <t>Oral Communication Skills I</t>
  </si>
  <si>
    <t>Öğr.Gör.Dr. HODA NIKNEZHADFERDOS</t>
  </si>
  <si>
    <t>Öğr.Gör.Dr. HADI AZIMI</t>
  </si>
  <si>
    <t>IO1005</t>
  </si>
  <si>
    <t>Advanced Reading and Writing Skills I</t>
  </si>
  <si>
    <t>IO2001</t>
  </si>
  <si>
    <t>Linguistics I</t>
  </si>
  <si>
    <t>IO2003</t>
  </si>
  <si>
    <t>Approaches to English Language Learning and Teaching</t>
  </si>
  <si>
    <t>Dr. Öğr. Üyesi MUSTAFA POLAT</t>
  </si>
  <si>
    <t>Dr. Öğr. Üyesi YAVUZ KURT</t>
  </si>
  <si>
    <t>IO2005</t>
  </si>
  <si>
    <t>English Literature I</t>
  </si>
  <si>
    <t>IO2007</t>
  </si>
  <si>
    <t>Classroom Language Analysis</t>
  </si>
  <si>
    <t>Arş.Gör.Dr. DİLAN BAYRAM AKÇELİK</t>
  </si>
  <si>
    <t>Doç.Dr. GÖKÇE KURT TİFTİK</t>
  </si>
  <si>
    <t>IO2051</t>
  </si>
  <si>
    <t>Translation</t>
  </si>
  <si>
    <t>IO2052</t>
  </si>
  <si>
    <t>World Englishes and Cultures</t>
  </si>
  <si>
    <t>IO2054</t>
  </si>
  <si>
    <t>Critical Reading and Writing</t>
  </si>
  <si>
    <t>Öğr.Gör. HATİCE AKGÜN</t>
  </si>
  <si>
    <t>IO3001</t>
  </si>
  <si>
    <t>Teaching English to Young Learners I</t>
  </si>
  <si>
    <t>IO3003</t>
  </si>
  <si>
    <t>Teaching English Language Skills I</t>
  </si>
  <si>
    <t>Dr. Öğr. Üyesi PINAR BAŞKAN</t>
  </si>
  <si>
    <t>IO3005</t>
  </si>
  <si>
    <t>Teaching English Through Literature I</t>
  </si>
  <si>
    <t>Doç.Dr. AYŞE YILMAZ VİRLAN</t>
  </si>
  <si>
    <t>IO3054</t>
  </si>
  <si>
    <t>Drama in English Language Teaching</t>
  </si>
  <si>
    <t>IO4001</t>
  </si>
  <si>
    <t>Lesson and Course Planning in English Language Teaching</t>
  </si>
  <si>
    <t>Dr. Öğr. Üyesi KAMİLE HAMİLOĞLU</t>
  </si>
  <si>
    <t>IO4054</t>
  </si>
  <si>
    <t>Sociolinguistics and Language Teaching</t>
  </si>
  <si>
    <t>IO4056</t>
  </si>
  <si>
    <t>Artificial Intelligence in English Language Teaching</t>
  </si>
  <si>
    <t>MB1021</t>
  </si>
  <si>
    <t>Introduction to Education</t>
  </si>
  <si>
    <t>MB2031</t>
  </si>
  <si>
    <t>Research Methods in Education</t>
  </si>
  <si>
    <t>MB2033</t>
  </si>
  <si>
    <t>Principles and Methods of Instruction</t>
  </si>
  <si>
    <t>MB3013</t>
  </si>
  <si>
    <t>Current Issues in Teaching</t>
  </si>
  <si>
    <t>MB3031</t>
  </si>
  <si>
    <t>Measurement and Evaluation in Education</t>
  </si>
  <si>
    <t>MB3055</t>
  </si>
  <si>
    <t>MB4007</t>
  </si>
  <si>
    <t>Classroom-based Evaluation Methods</t>
  </si>
  <si>
    <t>MB4021</t>
  </si>
  <si>
    <t>Teaching Practice I</t>
  </si>
  <si>
    <t>MB4023</t>
  </si>
  <si>
    <t>Guidance in Schools</t>
  </si>
  <si>
    <t>Doç.Dr. MERAL SERT</t>
  </si>
  <si>
    <t>YDIO3105</t>
  </si>
  <si>
    <t>Teaching Language Skills I</t>
  </si>
  <si>
    <t>YDIO3107</t>
  </si>
  <si>
    <t>Teaching English through Literature I</t>
  </si>
  <si>
    <t>YDIO4103</t>
  </si>
  <si>
    <t>Testing and Evaluation in English Language Teaching</t>
  </si>
  <si>
    <t>Kimya Öğretmenliği</t>
  </si>
  <si>
    <t>GK3002</t>
  </si>
  <si>
    <t>Günlük Hayatta Kimya</t>
  </si>
  <si>
    <t>GK4003</t>
  </si>
  <si>
    <t>Bilimin Doğası ve Bilim Tarihi</t>
  </si>
  <si>
    <t>GKS3027</t>
  </si>
  <si>
    <t>Kimya ve Teknoloji</t>
  </si>
  <si>
    <t>KM1001</t>
  </si>
  <si>
    <t>Genel Kimya I</t>
  </si>
  <si>
    <t>KM1003</t>
  </si>
  <si>
    <t>KM1005</t>
  </si>
  <si>
    <t>Laboratuvar Uygulamaları ve Güvenliği</t>
  </si>
  <si>
    <t>Prof.Dr. SEYFULLAH MADAKBAŞ</t>
  </si>
  <si>
    <t>KM2001</t>
  </si>
  <si>
    <t>Analitik Kimya I</t>
  </si>
  <si>
    <t>Doç.Dr. SABAHATTİN DENİZ</t>
  </si>
  <si>
    <t>KM2003</t>
  </si>
  <si>
    <t>Analitik Kimya Laboratuvarı I</t>
  </si>
  <si>
    <t>KM2005</t>
  </si>
  <si>
    <t>Fizikokimya</t>
  </si>
  <si>
    <t>Dr. Öğr. Üyesi EFE BATURHAN ORMAN</t>
  </si>
  <si>
    <t>KM2007</t>
  </si>
  <si>
    <t>Anorganik Kimya</t>
  </si>
  <si>
    <t>Doç.Dr. ESRA HACER KAKI</t>
  </si>
  <si>
    <t>KM2053</t>
  </si>
  <si>
    <t>KM2054</t>
  </si>
  <si>
    <t>Disiplinlerarası Bilim Öğretimi</t>
  </si>
  <si>
    <t>KM3001</t>
  </si>
  <si>
    <t>Kimya Öğretimi I</t>
  </si>
  <si>
    <t>KM3003</t>
  </si>
  <si>
    <t>Organik Kimya I</t>
  </si>
  <si>
    <t>Prof.Dr. SEVİM KARATAŞ</t>
  </si>
  <si>
    <t>KM3055</t>
  </si>
  <si>
    <t>Kimya Ders Kitabı İncelemesi</t>
  </si>
  <si>
    <t>KM4001</t>
  </si>
  <si>
    <t>Biyokimya</t>
  </si>
  <si>
    <t>Prof.Dr. SERAP DEMİR</t>
  </si>
  <si>
    <t>KM4003</t>
  </si>
  <si>
    <t>Polimer Kimyası</t>
  </si>
  <si>
    <t>Doç.Dr. BURCU OKTAY</t>
  </si>
  <si>
    <t>MB3015</t>
  </si>
  <si>
    <t>Kimya Öğretim Programları</t>
  </si>
  <si>
    <t>Matematik Öğretmenliği</t>
  </si>
  <si>
    <t>OMAT1001</t>
  </si>
  <si>
    <t>OMAT1003</t>
  </si>
  <si>
    <t>OMAT1005</t>
  </si>
  <si>
    <t>OMAT2001</t>
  </si>
  <si>
    <t>OMAT2003</t>
  </si>
  <si>
    <t>OMAT3001</t>
  </si>
  <si>
    <t>Geometri Öğretimi</t>
  </si>
  <si>
    <t>OMAT3003</t>
  </si>
  <si>
    <t>OMAT3005</t>
  </si>
  <si>
    <t>İstatistik</t>
  </si>
  <si>
    <t>OMAT3007</t>
  </si>
  <si>
    <t>Sayılar ve Cebir Öğretimi</t>
  </si>
  <si>
    <t>Prof.Dr. AHMET ŞÜKRÜ ÖZDEMİR</t>
  </si>
  <si>
    <t>OMAT3009</t>
  </si>
  <si>
    <t>OMAT3051</t>
  </si>
  <si>
    <t>Bilgisayar Destekli Matematik Öğretimi</t>
  </si>
  <si>
    <t>OMAT3054</t>
  </si>
  <si>
    <t>OMAT3056</t>
  </si>
  <si>
    <t>OMAT3058</t>
  </si>
  <si>
    <t>OMAT4001</t>
  </si>
  <si>
    <t>Analitik Geometri</t>
  </si>
  <si>
    <t>OMAT4054</t>
  </si>
  <si>
    <t>OMAT4057</t>
  </si>
  <si>
    <t>Müzik Öğretmenliği</t>
  </si>
  <si>
    <t>GK2001</t>
  </si>
  <si>
    <t>Bağlama I</t>
  </si>
  <si>
    <t>Doç.Dr. MEHMET ALİ ÖZDEMİR</t>
  </si>
  <si>
    <t>GK2003</t>
  </si>
  <si>
    <t>Türk Halk Müziği</t>
  </si>
  <si>
    <t>GKS3029</t>
  </si>
  <si>
    <t>Müzik Tarihi</t>
  </si>
  <si>
    <t>MB2013</t>
  </si>
  <si>
    <t>Toplu Ses Eğitimi I</t>
  </si>
  <si>
    <t>Dr. Öğr. Üyesi BÜLENT HALVAŞİ</t>
  </si>
  <si>
    <t>MB3017</t>
  </si>
  <si>
    <t>Müzik Öğretim Yöntemleri I</t>
  </si>
  <si>
    <t>MB4009</t>
  </si>
  <si>
    <t>Temel Müzik ve Hareket Eğitimi</t>
  </si>
  <si>
    <t>MBS3059</t>
  </si>
  <si>
    <t>Eğitim Müziği Besteleme</t>
  </si>
  <si>
    <t>MBS3061</t>
  </si>
  <si>
    <t>Okulöncesinde Müzik Öğretimi</t>
  </si>
  <si>
    <t>Prof.Dr. TÜLÜN MALKOÇ</t>
  </si>
  <si>
    <t>MBS3062</t>
  </si>
  <si>
    <t>Solfej Eğitimi</t>
  </si>
  <si>
    <t>Dr. ÖZCAN ÖZBEK</t>
  </si>
  <si>
    <t>MZ1001</t>
  </si>
  <si>
    <t>Batı Müziği Teorisi ve Uygulaması I</t>
  </si>
  <si>
    <t>Doç.Dr. MUSTAFA AVŞAR</t>
  </si>
  <si>
    <t>MZ1003</t>
  </si>
  <si>
    <t>Piyano Eğitimi I</t>
  </si>
  <si>
    <t>Prof.Dr. DUYGU PİJİ KÜÇÜK</t>
  </si>
  <si>
    <t>Prof.Dr. İZZET YÜCETOKER</t>
  </si>
  <si>
    <t>Öğr.Gör. MEHMET DURAK</t>
  </si>
  <si>
    <t>MZ1005</t>
  </si>
  <si>
    <t>Ses Eğitimi I</t>
  </si>
  <si>
    <t>Öğr.Gör.Dr. ZUHAL ÖZCENGİZ</t>
  </si>
  <si>
    <t>Öğr.Gör. ALİ DOĞAN NUR</t>
  </si>
  <si>
    <t>MZ1051</t>
  </si>
  <si>
    <t>Bireysel Çalgı Eğitimi I: Keman</t>
  </si>
  <si>
    <t>Öğr.Gör. ÖZGÜR KEMENT</t>
  </si>
  <si>
    <t>MZ1053</t>
  </si>
  <si>
    <t>Bireysel Çalgı Eğitimi I: Viyola</t>
  </si>
  <si>
    <t>Öğr.Gör. BORA KAYALAR</t>
  </si>
  <si>
    <t>MZ1055</t>
  </si>
  <si>
    <t>Bireysel Çalgı Eğitimi I: Çello</t>
  </si>
  <si>
    <t>Öğr.Gör. NİLHAN ÖZADA</t>
  </si>
  <si>
    <t>MZ1059</t>
  </si>
  <si>
    <t>Bireysel Çalgı Eğitimi I: Piyano</t>
  </si>
  <si>
    <t>MZ1061</t>
  </si>
  <si>
    <t>Bireysel Çalgı Eğitimi I: Gitar</t>
  </si>
  <si>
    <t>MZ1063</t>
  </si>
  <si>
    <t>Bireysel Çalgı Eğitimi I: Bağlama</t>
  </si>
  <si>
    <t>MZ1065</t>
  </si>
  <si>
    <t>Bireysel Çalgı Eğitimi I: Şan</t>
  </si>
  <si>
    <t>MZ1067</t>
  </si>
  <si>
    <t>Bireysel Çalgı Eğitimi I: Flüt</t>
  </si>
  <si>
    <t>Öğr.Gör.Dr. NESRİN ERTOK</t>
  </si>
  <si>
    <t>MZ1069</t>
  </si>
  <si>
    <t>Bireysel Çalgı Eğitimi I: Klarnet</t>
  </si>
  <si>
    <t>Öğr.Gör. DUYGU TURAN</t>
  </si>
  <si>
    <t>MZ1071</t>
  </si>
  <si>
    <t>Bireysel Çalgı Eğitimi I: Trompet</t>
  </si>
  <si>
    <t>Dr. MEHMET ALİ AÇIKSÖZ</t>
  </si>
  <si>
    <t>MZ2001</t>
  </si>
  <si>
    <t>Batı Müziği Teorisi ve Uygulaması III</t>
  </si>
  <si>
    <t>MZ2003</t>
  </si>
  <si>
    <t>Piyano Eğitimi III</t>
  </si>
  <si>
    <t>MZ2005</t>
  </si>
  <si>
    <t>Ses Eğitimi III</t>
  </si>
  <si>
    <t>MZ2051</t>
  </si>
  <si>
    <t>Bireysel Çalgı Eğitimi III: Keman</t>
  </si>
  <si>
    <t>MZ2053</t>
  </si>
  <si>
    <t>Bireysel Çalgı Eğitimi III: Viyola</t>
  </si>
  <si>
    <t>MZ2059</t>
  </si>
  <si>
    <t>Bireysel Çalgı Eğitimi III: Piyano</t>
  </si>
  <si>
    <t>MZ2061</t>
  </si>
  <si>
    <t>Bireysel Çalgı Eğitimi III: Gitar</t>
  </si>
  <si>
    <t>MZ2063</t>
  </si>
  <si>
    <t>Bireysel Çalgı Eğitimi III: Bağlama</t>
  </si>
  <si>
    <t>MZ2065</t>
  </si>
  <si>
    <t>Bireysel Çalgı Eğitimi III: Şan</t>
  </si>
  <si>
    <t>MZ2067</t>
  </si>
  <si>
    <t>Bireysel Çalgı Eğitimi III: Flüt</t>
  </si>
  <si>
    <t>MZ3001</t>
  </si>
  <si>
    <t>Armoni ve Form Bilgisi</t>
  </si>
  <si>
    <t>MZ3003</t>
  </si>
  <si>
    <t>Çoksesli Koro</t>
  </si>
  <si>
    <t>MZ3005</t>
  </si>
  <si>
    <t>Orkestra - Oda Müziği I</t>
  </si>
  <si>
    <t>Prof.Dr. MUSTAFA USLU</t>
  </si>
  <si>
    <t>MZ3007</t>
  </si>
  <si>
    <t>Türk Halk Müziği Korosu I</t>
  </si>
  <si>
    <t>MZ3051</t>
  </si>
  <si>
    <t>Bireysel Çalgı Eğitimi V: Keman</t>
  </si>
  <si>
    <t>MZ3053</t>
  </si>
  <si>
    <t>Bireysel Çalgı Eğitimi V: Viyola</t>
  </si>
  <si>
    <t>MZ3055</t>
  </si>
  <si>
    <t>Bireysel Çalgı Eğitimi V: Çello</t>
  </si>
  <si>
    <t>MZ3059</t>
  </si>
  <si>
    <t>Bireysel Çalgı Eğitimi V: Piyano</t>
  </si>
  <si>
    <t>MZ3061</t>
  </si>
  <si>
    <t>Bireysel Çalgı Eğitimi V: Gitar</t>
  </si>
  <si>
    <t>MZ3063</t>
  </si>
  <si>
    <t>Bireysel Çalgı Eğitimi V: Bağlama</t>
  </si>
  <si>
    <t>MZ3065</t>
  </si>
  <si>
    <t>Bireysel Çalgı Eğitimi V: Şan</t>
  </si>
  <si>
    <t>MZ3067</t>
  </si>
  <si>
    <t>Bireysel Çalgı Eğitimi V: Flüt</t>
  </si>
  <si>
    <t>MZ3077</t>
  </si>
  <si>
    <t>Piyano Eşlik I</t>
  </si>
  <si>
    <t>MZ3079</t>
  </si>
  <si>
    <t>Gitar Eşlik I</t>
  </si>
  <si>
    <t>MZ4001</t>
  </si>
  <si>
    <t>Orkestra - Oda Müziği III</t>
  </si>
  <si>
    <t>MZ4003</t>
  </si>
  <si>
    <t>Türk Sanat Müziği Korosu I</t>
  </si>
  <si>
    <t>MZ4051</t>
  </si>
  <si>
    <t>Bireysel Çalgı Eğitimi VII: Keman</t>
  </si>
  <si>
    <t>MZ4053</t>
  </si>
  <si>
    <t>Bireysel Çalgı Eğitimi VII: Viyola</t>
  </si>
  <si>
    <t>MZ4055</t>
  </si>
  <si>
    <t>Bireysel Çalgı Eğitimi VII: Çello</t>
  </si>
  <si>
    <t>MZ4059</t>
  </si>
  <si>
    <t>Bireysel Çalgı Eğitimi VII: Piyano</t>
  </si>
  <si>
    <t>MZ4061</t>
  </si>
  <si>
    <t>Bireysel Çalgı Eğitimi VII: Gitar</t>
  </si>
  <si>
    <t>MZ4063</t>
  </si>
  <si>
    <t>Bireysel Çalgı Eğitimi VII: Bağlama</t>
  </si>
  <si>
    <t>MZ4065</t>
  </si>
  <si>
    <t>Bireysel Çalgı Eğitimi VII: Şan</t>
  </si>
  <si>
    <t>MZ4067</t>
  </si>
  <si>
    <t>Bireysel Çalgı Eğitimi VII: Flüt</t>
  </si>
  <si>
    <t>MZ4071</t>
  </si>
  <si>
    <t>Bireysel Çalgı Eğitimi VII: Trompet</t>
  </si>
  <si>
    <t>MZ4075</t>
  </si>
  <si>
    <t>Bireysel Çalgı Eğitimi VII: Akordeon</t>
  </si>
  <si>
    <t>Okul Öncesi Öğretmenliği</t>
  </si>
  <si>
    <t>GK1009</t>
  </si>
  <si>
    <t>Çocuk Sağlığı ve İlkyardım</t>
  </si>
  <si>
    <t>GK1011</t>
  </si>
  <si>
    <t>Psikolojiye Giriş</t>
  </si>
  <si>
    <t>GKS2064</t>
  </si>
  <si>
    <t>Çağdaş Yönetim Stratejileri ve Liderlik</t>
  </si>
  <si>
    <t>GKS3030</t>
  </si>
  <si>
    <t>Anne ve Çocuk Beslenmesi</t>
  </si>
  <si>
    <t>MB2015</t>
  </si>
  <si>
    <t>Okul Öncesi Öğretim Teknolojileri ve Materyal Tasarımı</t>
  </si>
  <si>
    <t>MB4011</t>
  </si>
  <si>
    <t>Okul Öncesinde Rehberlik</t>
  </si>
  <si>
    <t>MBS3064</t>
  </si>
  <si>
    <t>Öğretmenlik Etiği</t>
  </si>
  <si>
    <t>OKO1001</t>
  </si>
  <si>
    <t>Okul Öncesi Eğitime Giriş</t>
  </si>
  <si>
    <t>OKO2001</t>
  </si>
  <si>
    <t>Okul Öncesinde Eğitici Drama</t>
  </si>
  <si>
    <t>OKO2003</t>
  </si>
  <si>
    <t>Okul Öncesi Dönemde Gelişim I</t>
  </si>
  <si>
    <t>OKO2005</t>
  </si>
  <si>
    <t>Okul Öncesinde Yaratıcılık ve Geliştirilmesi</t>
  </si>
  <si>
    <t>OKO2056</t>
  </si>
  <si>
    <t>Erken Çocukluk Eğitiminde Kodlama</t>
  </si>
  <si>
    <t>OKO2057</t>
  </si>
  <si>
    <t>Erken Çocuklukta Öğrenme Yaklaşımları</t>
  </si>
  <si>
    <t>OKO3001</t>
  </si>
  <si>
    <t>Okul Öncesi Eğitim Programı I</t>
  </si>
  <si>
    <t>Prof.Dr. ÖZGÜL POLAT</t>
  </si>
  <si>
    <t>OKO3003</t>
  </si>
  <si>
    <t>Okul Öncesinde Matematik Eğitimi</t>
  </si>
  <si>
    <t>OKO3005</t>
  </si>
  <si>
    <t>Okul Öncesinde Müzik Eğitimi I</t>
  </si>
  <si>
    <t>OKO3007</t>
  </si>
  <si>
    <t>Okul Öncesinde Çocuk Edebiyatı</t>
  </si>
  <si>
    <t>OKO3009</t>
  </si>
  <si>
    <t>Okul Öncesinde Hareket Eğitimi</t>
  </si>
  <si>
    <t>OKO3011</t>
  </si>
  <si>
    <t>Çocuğu Tanıma ve Değerlendirme</t>
  </si>
  <si>
    <t>OKO3051</t>
  </si>
  <si>
    <t>Farklı Ülkelerde Erken Çocukluk Eğitimi</t>
  </si>
  <si>
    <t>OKO3053</t>
  </si>
  <si>
    <t>Geleneksel Çocuk Oyunları</t>
  </si>
  <si>
    <t>OKO3054</t>
  </si>
  <si>
    <t>Hastanede Yatan Çocukların Eğitimi</t>
  </si>
  <si>
    <t>OKO3056</t>
  </si>
  <si>
    <t>Okul Öncesi Dönemde Cinsel Gelişim ve Eğitimi</t>
  </si>
  <si>
    <t>OKO4001</t>
  </si>
  <si>
    <t>İlkokula Hazırlık ve İlkokul Programı</t>
  </si>
  <si>
    <t>OKO4003</t>
  </si>
  <si>
    <t>Okul Öncesinde Araştırma Projesi I</t>
  </si>
  <si>
    <t>Özel Eğitim Öğretmenliği</t>
  </si>
  <si>
    <t>GKS3032</t>
  </si>
  <si>
    <t>Braille Okuma - Yazma</t>
  </si>
  <si>
    <t>Öğr.Gör. SERKAN AZAP</t>
  </si>
  <si>
    <t>MB2017</t>
  </si>
  <si>
    <t>Yaratıcı Düşünme Eğitimi</t>
  </si>
  <si>
    <t>OZ1001</t>
  </si>
  <si>
    <t>Özel Eğitim</t>
  </si>
  <si>
    <t>OZ1003</t>
  </si>
  <si>
    <t>Zihin Yetersizliği Olan Bireyler ve Eğitimleri</t>
  </si>
  <si>
    <t>OZ2001</t>
  </si>
  <si>
    <t>Dil ve İletişim Becerilerinin Desteklenmesi</t>
  </si>
  <si>
    <t>119</t>
  </si>
  <si>
    <t>110</t>
  </si>
  <si>
    <t>OZ2003</t>
  </si>
  <si>
    <t>Erken Çocuklukta Özel Eğitim</t>
  </si>
  <si>
    <t>OZ2005</t>
  </si>
  <si>
    <t>Özel Eğitimde Bütünleştirme</t>
  </si>
  <si>
    <t>111</t>
  </si>
  <si>
    <t>OZ2007</t>
  </si>
  <si>
    <t>Özel Eğitimde Kavram Öğretimi</t>
  </si>
  <si>
    <t>138</t>
  </si>
  <si>
    <t>127</t>
  </si>
  <si>
    <t>OZ2009</t>
  </si>
  <si>
    <t>Uygulamalı Davranış Analizi</t>
  </si>
  <si>
    <t>141</t>
  </si>
  <si>
    <t>OZ3001</t>
  </si>
  <si>
    <t>İş ve Meslek Becerilerinin Öğretimi</t>
  </si>
  <si>
    <t>OZ3003</t>
  </si>
  <si>
    <t>Özel Eğitimde Okuma - Yazma Öğretimi</t>
  </si>
  <si>
    <t>Prof.Dr. FATMA NUR AKÇİN</t>
  </si>
  <si>
    <t>OZ3005</t>
  </si>
  <si>
    <t>Özel Eğitimde Erken Müdahale Programları</t>
  </si>
  <si>
    <t>OZ3007</t>
  </si>
  <si>
    <t>Özel Eğitimde Sosyal Uyum Becerilerinin Öğretimi</t>
  </si>
  <si>
    <t>OZ3051</t>
  </si>
  <si>
    <t>Otizm ve Ergenlik</t>
  </si>
  <si>
    <t>OZ3054</t>
  </si>
  <si>
    <t>Yanlışsız Öğretim Yöntemleri</t>
  </si>
  <si>
    <t>OZ4001</t>
  </si>
  <si>
    <t>Özel Eğitimde Aile Eğitimi</t>
  </si>
  <si>
    <t>OZ4003</t>
  </si>
  <si>
    <t>Özel Eğitimde Meslek Etiği</t>
  </si>
  <si>
    <t>Rehberlik ve Psikolojik Danışmanlık</t>
  </si>
  <si>
    <t>GK1013</t>
  </si>
  <si>
    <t>Felsefeye Giriş</t>
  </si>
  <si>
    <t>MB2019</t>
  </si>
  <si>
    <t>Gelişim Psikolojisi II</t>
  </si>
  <si>
    <t>MB2021</t>
  </si>
  <si>
    <t>Öğrenme Psikolojisi</t>
  </si>
  <si>
    <t>Prof.Dr. DURMUŞ ÜMMET</t>
  </si>
  <si>
    <t>MB4013</t>
  </si>
  <si>
    <t>Okullarda Rehberlik Uygulamaları I</t>
  </si>
  <si>
    <t>Prof.Dr. AYŞİN SATAN</t>
  </si>
  <si>
    <t>Prof.Dr. AZİZE NİLGÜN CANEL</t>
  </si>
  <si>
    <t>Prof.Dr. MÜGE AKBAĞ</t>
  </si>
  <si>
    <t>Prof.Dr. MÜGE YÜKSEL</t>
  </si>
  <si>
    <t>Doç.Dr. MAKBULE KALI SOYER</t>
  </si>
  <si>
    <t>MB4015</t>
  </si>
  <si>
    <t>Öğrenme Güçlükleri</t>
  </si>
  <si>
    <t>RP1001</t>
  </si>
  <si>
    <t>Fizyolojik Psikoloji</t>
  </si>
  <si>
    <t>RP1003</t>
  </si>
  <si>
    <t>Psikolojiye Giriş I</t>
  </si>
  <si>
    <t>Doç.Dr. HİLAL ÇELİK AHBAB</t>
  </si>
  <si>
    <t>RP2001</t>
  </si>
  <si>
    <t>İstatistik I</t>
  </si>
  <si>
    <t>RP2003</t>
  </si>
  <si>
    <t>Okullarda Rehberlik ve Psikolojik Danışma</t>
  </si>
  <si>
    <t>108</t>
  </si>
  <si>
    <t>RP2053</t>
  </si>
  <si>
    <t>Çocuk İstismarı ve İhmali</t>
  </si>
  <si>
    <t>RP2057</t>
  </si>
  <si>
    <t>Kısa Süreli Psikolojik Danışma</t>
  </si>
  <si>
    <t>RP2058</t>
  </si>
  <si>
    <t>Krize Müdahale</t>
  </si>
  <si>
    <t>RP3001</t>
  </si>
  <si>
    <t>Davranış Bozuklukları I</t>
  </si>
  <si>
    <t>RP3003</t>
  </si>
  <si>
    <t>Psikolojik Danışma İlke ve Teknikleri</t>
  </si>
  <si>
    <t>RP3005</t>
  </si>
  <si>
    <t>Yaşam Dönemleri ve Uyum Sorunları</t>
  </si>
  <si>
    <t>RP3007</t>
  </si>
  <si>
    <t>Kişilik Kuramları</t>
  </si>
  <si>
    <t>RP3009</t>
  </si>
  <si>
    <t>Mesleki Rehberlik</t>
  </si>
  <si>
    <t>RP3052</t>
  </si>
  <si>
    <t>Kültürel Psikoloji</t>
  </si>
  <si>
    <t>RP4001</t>
  </si>
  <si>
    <t>Manevi Yönelimli Psikolojik Danışma</t>
  </si>
  <si>
    <t>Prof.Dr. HALİL EKŞİ</t>
  </si>
  <si>
    <t>RP4003</t>
  </si>
  <si>
    <t>Aile Danışmanlığı</t>
  </si>
  <si>
    <t>RP4005</t>
  </si>
  <si>
    <t>Bireyle Psikolojik Danışma Uygulaması I</t>
  </si>
  <si>
    <t>RP4052</t>
  </si>
  <si>
    <t>Rehberlik Semineri</t>
  </si>
  <si>
    <t>RP4055</t>
  </si>
  <si>
    <t>Test Uygulama ve Raporlama</t>
  </si>
  <si>
    <t>Resim-İş Öğretmenliği</t>
  </si>
  <si>
    <t>GKS3042</t>
  </si>
  <si>
    <t>Sanat Antropolojisi</t>
  </si>
  <si>
    <t>Öğr.Gör. ALİ ŞAHAN KURU</t>
  </si>
  <si>
    <t>GKS3048</t>
  </si>
  <si>
    <t>Sanat Sosyolojisi</t>
  </si>
  <si>
    <t>MB3019</t>
  </si>
  <si>
    <t>Çağdaş Sanat</t>
  </si>
  <si>
    <t>Prof.Dr. İNSEL İNAL</t>
  </si>
  <si>
    <t>MB3021</t>
  </si>
  <si>
    <t>Görsel Sanatlar Öğretimi I</t>
  </si>
  <si>
    <t>Öğr.Gör. DENİZ BOZKURT</t>
  </si>
  <si>
    <t>Prof.Dr. FATMA EVREN DAŞDAĞ</t>
  </si>
  <si>
    <t>MBS3066</t>
  </si>
  <si>
    <t>Eğitim ve İletişim Becerileri</t>
  </si>
  <si>
    <t>RS1001</t>
  </si>
  <si>
    <t>Desen I</t>
  </si>
  <si>
    <t>Dr. MURAT METE AĞYAR</t>
  </si>
  <si>
    <t>Öğr.Gör. SAİM ERKEN</t>
  </si>
  <si>
    <t>RS1003</t>
  </si>
  <si>
    <t>Perspektif</t>
  </si>
  <si>
    <t>Öğr.Gör. MERVE ÇİFCİBAŞI</t>
  </si>
  <si>
    <t>Öğr.Gör. ERCAN YILMAZ</t>
  </si>
  <si>
    <t>RS1005</t>
  </si>
  <si>
    <t>Temel Tasarım I</t>
  </si>
  <si>
    <t>Öğr.Gör. ZEYNEP ABACI</t>
  </si>
  <si>
    <t>RS2001</t>
  </si>
  <si>
    <t>Batı Sanatı Tarihi</t>
  </si>
  <si>
    <t>RS2003</t>
  </si>
  <si>
    <t>İleri Tasarım Teknikleri I</t>
  </si>
  <si>
    <t>Öğr.Gör. ASLIHAN MUMCU</t>
  </si>
  <si>
    <t>Doç.Dr. BURCU PEHLİVAN</t>
  </si>
  <si>
    <t>Öğr.Gör. SELİN YAĞMUR SÖNMEZ</t>
  </si>
  <si>
    <t>RS2054</t>
  </si>
  <si>
    <t>Modern Sanat</t>
  </si>
  <si>
    <t>RS2058</t>
  </si>
  <si>
    <t>Resim Sanatı I</t>
  </si>
  <si>
    <t>RS2059</t>
  </si>
  <si>
    <t>Heykel Sanatı I</t>
  </si>
  <si>
    <t>RS2060</t>
  </si>
  <si>
    <t>Grafik Tasarım Sanatı I</t>
  </si>
  <si>
    <t>RS2061</t>
  </si>
  <si>
    <t>Tekstil Tasarım Sanatı I</t>
  </si>
  <si>
    <t>Öğr.Gör. RUKİYE ZEYNEP GENCAL ÖZTÜRK</t>
  </si>
  <si>
    <t>RS2062</t>
  </si>
  <si>
    <t>Seramik Sanatı I</t>
  </si>
  <si>
    <t>Öğr.Gör. YEŞİM ORHAN</t>
  </si>
  <si>
    <t>RS2064</t>
  </si>
  <si>
    <t>Özgün Baskı Sanatı I</t>
  </si>
  <si>
    <t>RS2065</t>
  </si>
  <si>
    <t>Endüstriyel Tasarım Sanatı I</t>
  </si>
  <si>
    <t>RS3051</t>
  </si>
  <si>
    <t>Fotoğraf Sanatı I</t>
  </si>
  <si>
    <t>RS3061</t>
  </si>
  <si>
    <t>Resim Sanatı III</t>
  </si>
  <si>
    <t>RS3062</t>
  </si>
  <si>
    <t>Heykel Sanatı III</t>
  </si>
  <si>
    <t>RS3063</t>
  </si>
  <si>
    <t>Grafik Tasarım Sanatı III</t>
  </si>
  <si>
    <t>RS3064</t>
  </si>
  <si>
    <t>Tekstil Tasarım Sanatı III</t>
  </si>
  <si>
    <t>Öğr.Gör. ASLI EKİNCİ PİRİ</t>
  </si>
  <si>
    <t>RS3065</t>
  </si>
  <si>
    <t>Seramik Sanatı III</t>
  </si>
  <si>
    <t>RS4001</t>
  </si>
  <si>
    <t>Sanat Eleştirisi</t>
  </si>
  <si>
    <t>Dr. Öğr. Üyesi FIRAT ARAPOĞLU</t>
  </si>
  <si>
    <t>RS4051</t>
  </si>
  <si>
    <t>Geleneksel Türk Sanatı III</t>
  </si>
  <si>
    <t>Dr. Öğr. Üyesi NURAN ÖZTÜRK</t>
  </si>
  <si>
    <t>RS4053</t>
  </si>
  <si>
    <t>Endüstriyel Tasarım Sanatı III</t>
  </si>
  <si>
    <t>RS4054</t>
  </si>
  <si>
    <t>Fotoğraf Sanatı III</t>
  </si>
  <si>
    <t>RSS2001</t>
  </si>
  <si>
    <t>Anasanat Atölye I: Resim</t>
  </si>
  <si>
    <t>RSS2003</t>
  </si>
  <si>
    <t>Anasanat Atölye I: Heykel</t>
  </si>
  <si>
    <t>RSS2005</t>
  </si>
  <si>
    <t>Anasanat Atölye I: Grafik Tasarımı</t>
  </si>
  <si>
    <t>RSS2007</t>
  </si>
  <si>
    <t>Anasanat Atölye I: Tekstil Tasarımı</t>
  </si>
  <si>
    <t>RSS2009</t>
  </si>
  <si>
    <t>Anasanat Atölye I: Seramik</t>
  </si>
  <si>
    <t>RSS2013</t>
  </si>
  <si>
    <t>Anasanat Atölye I: Özgün Baskı</t>
  </si>
  <si>
    <t>RSS2015</t>
  </si>
  <si>
    <t>Anasanat Atölye I: Endüstriyel Tasarım</t>
  </si>
  <si>
    <t>RSS2017</t>
  </si>
  <si>
    <t>Anasanat Atölye I: Fotoğraf</t>
  </si>
  <si>
    <t>RSS3001</t>
  </si>
  <si>
    <t>Anasanat Atölye III: Resim</t>
  </si>
  <si>
    <t>RSS3003</t>
  </si>
  <si>
    <t>Anasanat Atölye III: Heykel</t>
  </si>
  <si>
    <t>RSS3005</t>
  </si>
  <si>
    <t>Anasanat Atölye III: Grafik Tasarımı</t>
  </si>
  <si>
    <t>RSS3007</t>
  </si>
  <si>
    <t>Anasanat Atölye III: Tekstil Tasarımı</t>
  </si>
  <si>
    <t>RSS3009</t>
  </si>
  <si>
    <t>Anasanat Atölye III: Seramik</t>
  </si>
  <si>
    <t>RSS3011</t>
  </si>
  <si>
    <t>Anasanat Atölye III: Geleneksel Türk Sanatları</t>
  </si>
  <si>
    <t>RSS3015</t>
  </si>
  <si>
    <t>Anasanat Atölye III: Endüstriyel Tasarım</t>
  </si>
  <si>
    <t>RSS3017</t>
  </si>
  <si>
    <t>Anasanat Atölye III: Fotoğraf</t>
  </si>
  <si>
    <t>RSS4001</t>
  </si>
  <si>
    <t>Anasanat Atölye V: Resim</t>
  </si>
  <si>
    <t>RSS4003</t>
  </si>
  <si>
    <t>Anasanat Atölye V: Heykel</t>
  </si>
  <si>
    <t>RSS4005</t>
  </si>
  <si>
    <t>Anasanat Atölye V: Grafik Tasarımı</t>
  </si>
  <si>
    <t>RSS4007</t>
  </si>
  <si>
    <t>Anasanat Atölye V: Tekstil Tasarımı</t>
  </si>
  <si>
    <t>RSS4009</t>
  </si>
  <si>
    <t>Anasanat Atölye V: Seramik</t>
  </si>
  <si>
    <t>RSS4011</t>
  </si>
  <si>
    <t>Anasanat Atölye V: Geleneksel Türk Sanatları</t>
  </si>
  <si>
    <t>RSS4013</t>
  </si>
  <si>
    <t>Anasanat Atölye V: Özgün Baskı</t>
  </si>
  <si>
    <t>RSS4015</t>
  </si>
  <si>
    <t>Anasanat Atölye V: Endüstriyel Tasarım</t>
  </si>
  <si>
    <t>RSS4017</t>
  </si>
  <si>
    <t>Anasanat Atölye V: Fotoğraf</t>
  </si>
  <si>
    <t>RST2001</t>
  </si>
  <si>
    <t>Seçmeli Sanat Atölye I: Resim</t>
  </si>
  <si>
    <t>RST2003</t>
  </si>
  <si>
    <t>Seçmeli Sanat Atölye I: Heykel</t>
  </si>
  <si>
    <t>Öğr.Gör. ÖNDER BEKEL</t>
  </si>
  <si>
    <t>RST3001</t>
  </si>
  <si>
    <t>Seçmeli Sanat Atölye III: Resim</t>
  </si>
  <si>
    <t>RST3003</t>
  </si>
  <si>
    <t>Seçmeli Sanat Atölye III: Heykel</t>
  </si>
  <si>
    <t>RST4003</t>
  </si>
  <si>
    <t>Seçmeli Sanat Atölye V: Heykel</t>
  </si>
  <si>
    <t>RST4007</t>
  </si>
  <si>
    <t>Seçmeli Sanat Atölye V: Tekstil Tasarımı</t>
  </si>
  <si>
    <t>RST4009</t>
  </si>
  <si>
    <t>Seçmeli Sanat Atölye V: Seramik</t>
  </si>
  <si>
    <t>RST4011</t>
  </si>
  <si>
    <t>Seçmeli Sanat Atölye V: Geleneksel Türk Sanatları</t>
  </si>
  <si>
    <t>RST4017</t>
  </si>
  <si>
    <t>Seçmeli Sanat Atölye V: Fotoğraf</t>
  </si>
  <si>
    <t>Sınıf Öğretmenliği</t>
  </si>
  <si>
    <t>GK1015</t>
  </si>
  <si>
    <t>Türk Tarihi ve Kültürü</t>
  </si>
  <si>
    <t>Dr. Öğr. Üyesi ZEYNEP AKARSLAN</t>
  </si>
  <si>
    <t>GKS2067</t>
  </si>
  <si>
    <t>Cumhuriyet Dönemi Türk Edebiyatı</t>
  </si>
  <si>
    <t>Dr. Öğr. Üyesi SEDA GÜL KARTAL</t>
  </si>
  <si>
    <t>GKS2070</t>
  </si>
  <si>
    <t>Uygarlık Tarihi</t>
  </si>
  <si>
    <t>Prof.Dr. NERMİN ÖZCAN ÖZER</t>
  </si>
  <si>
    <t>GKS2072</t>
  </si>
  <si>
    <t>Vatandaşlık Bilgisi</t>
  </si>
  <si>
    <t>MB2023</t>
  </si>
  <si>
    <t>İlkokul Öğretim Teknolojileri ve Materyal Tasarımı</t>
  </si>
  <si>
    <t>MBS4051</t>
  </si>
  <si>
    <t>Beyin ve Öğrenme</t>
  </si>
  <si>
    <t>SO1001</t>
  </si>
  <si>
    <t>İlkokulda Temel Matematik</t>
  </si>
  <si>
    <t>SO1003</t>
  </si>
  <si>
    <t>Türkiye Coğrafyası ve Jeopolitiği</t>
  </si>
  <si>
    <t>Prof.Dr. HÜLYA KAYALI</t>
  </si>
  <si>
    <t>SO2001</t>
  </si>
  <si>
    <t>Görsel Sanatlar</t>
  </si>
  <si>
    <t>SO2003</t>
  </si>
  <si>
    <t>Müzik</t>
  </si>
  <si>
    <t>SO2052</t>
  </si>
  <si>
    <t>Bireysel ve Takım Sporları</t>
  </si>
  <si>
    <t>Prof.Dr. MEHMET İNAN</t>
  </si>
  <si>
    <t>SO2054</t>
  </si>
  <si>
    <t>Çocukla İletişim</t>
  </si>
  <si>
    <t>SO2056</t>
  </si>
  <si>
    <t>Doğaçlama Müzik ve Ritim</t>
  </si>
  <si>
    <t>SO3001</t>
  </si>
  <si>
    <t>Matematik Öğretimi I</t>
  </si>
  <si>
    <t>SO3003</t>
  </si>
  <si>
    <t>Fen Bilimleri Öğretimi</t>
  </si>
  <si>
    <t>Prof.Dr. GÖNÜL SAKIZ</t>
  </si>
  <si>
    <t>SO3005</t>
  </si>
  <si>
    <t>Hayat Bilgisi Öğretimi</t>
  </si>
  <si>
    <t>SO3007</t>
  </si>
  <si>
    <t>İlkokuma ve Yazma Öğretimi</t>
  </si>
  <si>
    <t>SO3009</t>
  </si>
  <si>
    <t>Beden Eğitimi ve Oyun Öğretimi</t>
  </si>
  <si>
    <t>SO3053</t>
  </si>
  <si>
    <t>Güzel Yazı Teknikleri</t>
  </si>
  <si>
    <t>SO4001</t>
  </si>
  <si>
    <t>Din Kültürü ve Ahlak Bilgisi Öğretimi</t>
  </si>
  <si>
    <t>SO4003</t>
  </si>
  <si>
    <t>İlkokulda Yabancı Dil Öğretimi</t>
  </si>
  <si>
    <t>Öğr.Gör. İPEK BULDUK</t>
  </si>
  <si>
    <t>SO4052</t>
  </si>
  <si>
    <t>Matematik Okuryazarlığı</t>
  </si>
  <si>
    <t>SO4054</t>
  </si>
  <si>
    <t>Okuma Anlama ve Anlatım Becerileri</t>
  </si>
  <si>
    <t>Sosyal Bilgiler Öğretmenliği</t>
  </si>
  <si>
    <t>EGT4069</t>
  </si>
  <si>
    <t>Sosyal Bilgiler Eğitiminde Okul Deneyimi</t>
  </si>
  <si>
    <t>GK4005</t>
  </si>
  <si>
    <t>Afetler ve Afet Yönetimi</t>
  </si>
  <si>
    <t>GKS3016</t>
  </si>
  <si>
    <t>GKS3019</t>
  </si>
  <si>
    <t>Kültür ve Dil</t>
  </si>
  <si>
    <t>SB1001</t>
  </si>
  <si>
    <t>Genel Fiziki Coğrafya</t>
  </si>
  <si>
    <t>SB1003</t>
  </si>
  <si>
    <t>Sosyal Antropoloji</t>
  </si>
  <si>
    <t>SB1005</t>
  </si>
  <si>
    <t>Sosyal Bilgilerin Temelleri</t>
  </si>
  <si>
    <t>SB2001</t>
  </si>
  <si>
    <t>İlk Türk İslam Devletleri Tarihi</t>
  </si>
  <si>
    <t>SB2003</t>
  </si>
  <si>
    <t>Ortaçağ Tarihi</t>
  </si>
  <si>
    <t>SB2005</t>
  </si>
  <si>
    <t>Sosyal Bilgiler Öğrenme ve Öğretim Yaklaşımları</t>
  </si>
  <si>
    <t>SB2007</t>
  </si>
  <si>
    <t>Türkiye'nin Fiziki Coğrafyası</t>
  </si>
  <si>
    <t>SB2054</t>
  </si>
  <si>
    <t>Eğitsel Filmler</t>
  </si>
  <si>
    <t>SB2056</t>
  </si>
  <si>
    <t>Öğr.Gör. YAKUP AYAYDIN</t>
  </si>
  <si>
    <t>SB3001</t>
  </si>
  <si>
    <t>Osmanlı Tarihi I</t>
  </si>
  <si>
    <t>SB3003</t>
  </si>
  <si>
    <t>Sosyal Bilgiler Öğretimi I</t>
  </si>
  <si>
    <t>SB3005</t>
  </si>
  <si>
    <t>Yeni ve Yakın Çağ Tarihi</t>
  </si>
  <si>
    <t>SB3053</t>
  </si>
  <si>
    <t>Sosyal Bilgiler Öğretiminde Tarihsel Kanıt, Yerel ve Sözlü Tarih</t>
  </si>
  <si>
    <t>Dr. ÖMER AVCI</t>
  </si>
  <si>
    <t>SB4001</t>
  </si>
  <si>
    <t>Medya Okuryazarlığı ve Eğitimi</t>
  </si>
  <si>
    <t>SB4003</t>
  </si>
  <si>
    <t>Türkiye Cumhuriyeti Tarihi I</t>
  </si>
  <si>
    <t>SB4005</t>
  </si>
  <si>
    <t>Sanat ve Müze Eğitimi</t>
  </si>
  <si>
    <t>Tarih Öğretmenliği</t>
  </si>
  <si>
    <t>GKS3020</t>
  </si>
  <si>
    <t>Öğr.Gör. CEM ONURER</t>
  </si>
  <si>
    <t>GKS3055</t>
  </si>
  <si>
    <t>Kültürlerarası öğrenme</t>
  </si>
  <si>
    <t>Öğr.Gör. KORAY UNUR</t>
  </si>
  <si>
    <t>MB3023</t>
  </si>
  <si>
    <t>Tarih Öğrenme ve Öğretim Yaklaşımları</t>
  </si>
  <si>
    <t>MB3025</t>
  </si>
  <si>
    <t>Tarih Öğretim Programları</t>
  </si>
  <si>
    <t>TH1001</t>
  </si>
  <si>
    <t>Eskiçağ Tarihi ve Medeniyeti I</t>
  </si>
  <si>
    <t>Doç.Dr. ALİ ÇİFÇİ</t>
  </si>
  <si>
    <t>TH1003</t>
  </si>
  <si>
    <t>Orta Asya Türk Tarihi</t>
  </si>
  <si>
    <t>TH1005</t>
  </si>
  <si>
    <t>Tarihe Giriş</t>
  </si>
  <si>
    <t>TH2001</t>
  </si>
  <si>
    <t>Büyük Selçuklu Tarihi ve Medeniyeti</t>
  </si>
  <si>
    <t>Prof.Dr. GÜLAY BEZER</t>
  </si>
  <si>
    <t>TH2003</t>
  </si>
  <si>
    <t>İslam Tarihi ve Medeniyeti II</t>
  </si>
  <si>
    <t>Dr. Öğr. Üyesi KASIM KOPUZ</t>
  </si>
  <si>
    <t>TH2007</t>
  </si>
  <si>
    <t>Ortaçağ Dünya Tarihi</t>
  </si>
  <si>
    <t>Doç.Dr. FATİH GÜRCAN</t>
  </si>
  <si>
    <t>TH2009</t>
  </si>
  <si>
    <t>Karşılaştırmalı Dinler Tarihi</t>
  </si>
  <si>
    <t>TH3001</t>
  </si>
  <si>
    <t>Osmanlı İktisat Tarihi</t>
  </si>
  <si>
    <t>Prof.Dr. ÖMERÜL FARUK BÖLÜKBAŞI</t>
  </si>
  <si>
    <t>TH3003</t>
  </si>
  <si>
    <t>Osmanlı Müesseseleri ve Medeniyeti</t>
  </si>
  <si>
    <t>Prof.Dr. MURAT ULUSKAN</t>
  </si>
  <si>
    <t>TH3005</t>
  </si>
  <si>
    <t>Osmanlı Tarihi II</t>
  </si>
  <si>
    <t>TH3053</t>
  </si>
  <si>
    <t>Tarih Okuryazarlığı</t>
  </si>
  <si>
    <t>TH4001</t>
  </si>
  <si>
    <t>Tarih Öğretim Yöntemleri I</t>
  </si>
  <si>
    <t>TH4003</t>
  </si>
  <si>
    <t>Türk Dili ve Edebiyatı Öğretmenliği</t>
  </si>
  <si>
    <t>GKS3058</t>
  </si>
  <si>
    <t>Edebiyat Bilgi ve Kuramları I</t>
  </si>
  <si>
    <t>Doç.Dr. GÜLER DOĞAN AVERBEK</t>
  </si>
  <si>
    <t>GKS3063</t>
  </si>
  <si>
    <t>Tenkit Tarihi ve Kültürü</t>
  </si>
  <si>
    <t>MB4017</t>
  </si>
  <si>
    <t>Türk Dili ve Edebiyatında Özel Öğretim Yöntemleri</t>
  </si>
  <si>
    <t>Öğr.Gör. NERMİN ERCAN</t>
  </si>
  <si>
    <t>MBS3070</t>
  </si>
  <si>
    <t>Çocuk Edebiyatı ve Eğitim</t>
  </si>
  <si>
    <t>TD1001</t>
  </si>
  <si>
    <t>Türkiye Türkçesi I</t>
  </si>
  <si>
    <t>Prof.Dr. Mesut ŞEN</t>
  </si>
  <si>
    <t>TD2001</t>
  </si>
  <si>
    <t>Eski Türk Edebiyatı I</t>
  </si>
  <si>
    <t>TD2003</t>
  </si>
  <si>
    <t>Osmanlı Türkçesi III</t>
  </si>
  <si>
    <t>TD2007</t>
  </si>
  <si>
    <t>Türkiye Türkçesi III</t>
  </si>
  <si>
    <t>TD2009</t>
  </si>
  <si>
    <t>Yeni Türk Edebiyatı I</t>
  </si>
  <si>
    <t>TD2054</t>
  </si>
  <si>
    <t>Eski Türk Edebiyatı Metinleri I</t>
  </si>
  <si>
    <t>TD3001</t>
  </si>
  <si>
    <t>Eski Türk Edebiyatı III</t>
  </si>
  <si>
    <t>TD3003</t>
  </si>
  <si>
    <t>Tarihi Türk Lehçeleri I</t>
  </si>
  <si>
    <t>TD3005</t>
  </si>
  <si>
    <t>Türk Halk Edebiyatı III</t>
  </si>
  <si>
    <t>TD3007</t>
  </si>
  <si>
    <t>Yeni Türk Edebiyatı III</t>
  </si>
  <si>
    <t>TD3051</t>
  </si>
  <si>
    <t>Eski Türkçe I</t>
  </si>
  <si>
    <t>TD3053</t>
  </si>
  <si>
    <t>Eski Türkiye Türkçesi</t>
  </si>
  <si>
    <t>TD4001</t>
  </si>
  <si>
    <t>Türkçe Öğretmenliği</t>
  </si>
  <si>
    <t>GKS3067</t>
  </si>
  <si>
    <t>Türk Musikisi</t>
  </si>
  <si>
    <t>Öğr.Gör. HÜSEYİN KIYAK</t>
  </si>
  <si>
    <t>MB3027</t>
  </si>
  <si>
    <t>Türkçe Öğretim Teknolojileri ve Materyal Tasarımı</t>
  </si>
  <si>
    <t>TR1001</t>
  </si>
  <si>
    <t>TR1003</t>
  </si>
  <si>
    <t>TR1005</t>
  </si>
  <si>
    <t>Türk Dil Bilgisi I</t>
  </si>
  <si>
    <t>Prof.Dr. ÖZLEM DENİZ YILMAZ</t>
  </si>
  <si>
    <t>TR2001</t>
  </si>
  <si>
    <t>132</t>
  </si>
  <si>
    <t>TR2003</t>
  </si>
  <si>
    <t>Türk Dil Bilgisi III</t>
  </si>
  <si>
    <t>TR2005</t>
  </si>
  <si>
    <t>TR2007</t>
  </si>
  <si>
    <t>Çocuk Edebiyatı</t>
  </si>
  <si>
    <t>TR2054</t>
  </si>
  <si>
    <t>TR3001</t>
  </si>
  <si>
    <t>Dinleme Eğitimi</t>
  </si>
  <si>
    <t>TR3003</t>
  </si>
  <si>
    <t>Okuma Eğitimi</t>
  </si>
  <si>
    <t>TR3005</t>
  </si>
  <si>
    <t>Dil Bilimi</t>
  </si>
  <si>
    <t>TR3053</t>
  </si>
  <si>
    <t>Medya Okuryazarlığı</t>
  </si>
  <si>
    <t>TR4001</t>
  </si>
  <si>
    <t>Dil Bilgisi Öğretimi</t>
  </si>
  <si>
    <t>TR4003</t>
  </si>
  <si>
    <t>Tiyatro ve Drama Uygulamaları</t>
  </si>
  <si>
    <t>TR4051</t>
  </si>
  <si>
    <t>Türkçe Ders Kitabı İncelemesi</t>
  </si>
  <si>
    <t>Avrupa Araştırmaları Enstitüsü</t>
  </si>
  <si>
    <t>ABH710</t>
  </si>
  <si>
    <t>AB Hukuku ve Kurumları</t>
  </si>
  <si>
    <t>Prof.Dr. EMİRHAN GÖRAL</t>
  </si>
  <si>
    <t>Prof.Dr. MUSTAFA TAYYAR KARAYİĞİT</t>
  </si>
  <si>
    <t>ABS701</t>
  </si>
  <si>
    <t>Türkiye - AB İlişkileri I</t>
  </si>
  <si>
    <t>Prof.Dr. YONCA ÖZER</t>
  </si>
  <si>
    <t>EUL736</t>
  </si>
  <si>
    <t>Law and Institutions of the EU</t>
  </si>
  <si>
    <t>EUL851</t>
  </si>
  <si>
    <t>Evolution of EU -Turkey Relations and Current Issues</t>
  </si>
  <si>
    <t>EUP731</t>
  </si>
  <si>
    <t>Turkey - EU Relations I</t>
  </si>
  <si>
    <t>Avrupa Birliği Hukuku</t>
  </si>
  <si>
    <t>ABH707</t>
  </si>
  <si>
    <t>Avrupa Hukukunda Yargısal Denetim</t>
  </si>
  <si>
    <t>ABH709</t>
  </si>
  <si>
    <t>AB Rekabet Hukuku</t>
  </si>
  <si>
    <t>Dr. MEHMET FEVZİ TOKSOY</t>
  </si>
  <si>
    <t>ABH724</t>
  </si>
  <si>
    <t>AB Hukuku'nda Dolaşım Serbestliği</t>
  </si>
  <si>
    <t>Prof.Dr. TEVFİK MESUT EREN</t>
  </si>
  <si>
    <t>Avrupa Birliği Hukuku (İngilizce)</t>
  </si>
  <si>
    <t>EUL719</t>
  </si>
  <si>
    <t>Judicial Review in European Law</t>
  </si>
  <si>
    <t>EUL729</t>
  </si>
  <si>
    <t>Freedom of Movement in the EU Law</t>
  </si>
  <si>
    <t>EUL730</t>
  </si>
  <si>
    <t>EU Competition Law</t>
  </si>
  <si>
    <t>EUL843</t>
  </si>
  <si>
    <t>Philosophical Basis of Human Rights I</t>
  </si>
  <si>
    <t>Dr. Öğr. Üyesi ÖMER EMRULLAH EGELİĞİ</t>
  </si>
  <si>
    <t>EUL845</t>
  </si>
  <si>
    <t>European Constitutionalism</t>
  </si>
  <si>
    <t>EUL846</t>
  </si>
  <si>
    <t>EU Environmental and Sustainability Law</t>
  </si>
  <si>
    <t>Avrupa Birliği Siyaseti ve Uluslararası İlişkiler</t>
  </si>
  <si>
    <t>ABS705</t>
  </si>
  <si>
    <t>Avrupa Siyasetinde Güncel Meseleler</t>
  </si>
  <si>
    <t>Doç.Dr. NEDİME ASLI ŞİRİN</t>
  </si>
  <si>
    <t>ABS709</t>
  </si>
  <si>
    <t>Tarihi Perspektifte Avrupa Bütünleşme Süreci</t>
  </si>
  <si>
    <t>Prof.Dr. ARMAĞAN EMRE ÇAKIR</t>
  </si>
  <si>
    <t>ABS711</t>
  </si>
  <si>
    <t>AB'nin Uluslararası Politikası I</t>
  </si>
  <si>
    <t>Prof.Dr. EMİNE MÜNEVVER CEBECİ</t>
  </si>
  <si>
    <t>ABS803</t>
  </si>
  <si>
    <t>Avrupa Kültürü</t>
  </si>
  <si>
    <t>ABS823</t>
  </si>
  <si>
    <t>Avrupa Birliğinin Kökenleri ve Gelişimi</t>
  </si>
  <si>
    <t>ABS825</t>
  </si>
  <si>
    <t>Küresel Bir Aktör Olarak AB: Küresel Dünyada Avrupa Dış Politikası</t>
  </si>
  <si>
    <t>Avrupa Birliği Siyaseti ve Uluslararası İlişkiler (İngilizce)</t>
  </si>
  <si>
    <t>EUP741</t>
  </si>
  <si>
    <t>International Politics of the EU I</t>
  </si>
  <si>
    <t>EUP745</t>
  </si>
  <si>
    <t>Current Issues in European Politics</t>
  </si>
  <si>
    <t>EUP747</t>
  </si>
  <si>
    <t>European Integration Process in Historical Perspective</t>
  </si>
  <si>
    <t>EUP819</t>
  </si>
  <si>
    <t>Origins and Development of the EU</t>
  </si>
  <si>
    <t>EUP824</t>
  </si>
  <si>
    <t>European Culture</t>
  </si>
  <si>
    <t>EUP835</t>
  </si>
  <si>
    <t>The EU as a Global Actor: European Foreign Policy in a Global World</t>
  </si>
  <si>
    <t>Avrupa'da Siyasal İletişim</t>
  </si>
  <si>
    <t>ASI7004</t>
  </si>
  <si>
    <t>Medya Ekonomisi ve İşletmeciliği</t>
  </si>
  <si>
    <t>Prof.Dr. İMRE SABAHAT ERSOY</t>
  </si>
  <si>
    <t>ASI7011</t>
  </si>
  <si>
    <t>TR-AB İlişkileri</t>
  </si>
  <si>
    <t>ASI7012</t>
  </si>
  <si>
    <t>Medya ve Lobicilik</t>
  </si>
  <si>
    <t>Dr. Öğr. Üyesi İDİL ENGİNDENİZ</t>
  </si>
  <si>
    <t>ASI7013</t>
  </si>
  <si>
    <t>Kamusal ve Siyasal İletişimin Temelleri</t>
  </si>
  <si>
    <t>Prof.Dr. EMEL POYRAZ</t>
  </si>
  <si>
    <t>ASI7015</t>
  </si>
  <si>
    <t>Hukuk,Kamu Sektörü ve Siyasal İletişimin Finansmanı</t>
  </si>
  <si>
    <t>Dr. Öğr. Üyesi MUHAMMED AKİF ALBAYRAK</t>
  </si>
  <si>
    <t>Bankacılık ve Sigortacılık Enstitüsü</t>
  </si>
  <si>
    <t>BNK7013</t>
  </si>
  <si>
    <t>Uluslararası Finans</t>
  </si>
  <si>
    <t>Prof.Dr. KAŞİF BATU TUNAY</t>
  </si>
  <si>
    <t>Prof.Dr. LEVENT ÇİNKO</t>
  </si>
  <si>
    <t>BSE7007</t>
  </si>
  <si>
    <t>Finans Teorisi ve Kurumsal Finansman</t>
  </si>
  <si>
    <t>Prof.Dr. ACLAN OMAĞ</t>
  </si>
  <si>
    <t>BSE7009</t>
  </si>
  <si>
    <t>Bankacılık</t>
  </si>
  <si>
    <t>BNK7001</t>
  </si>
  <si>
    <t>Para Banka Teori ve Politikası</t>
  </si>
  <si>
    <t>Doç.Dr. UFUK ALKAN</t>
  </si>
  <si>
    <t>BNK7003</t>
  </si>
  <si>
    <t>Gayrimenkul Değerleme Teknikleri</t>
  </si>
  <si>
    <t>Prof.Dr. FEYZULLAH YETGİN</t>
  </si>
  <si>
    <t>BNK7007</t>
  </si>
  <si>
    <t>Bankacılık Alanında Yasal Düzenlemeler</t>
  </si>
  <si>
    <t>Dr. SERDAR İYİGÜN</t>
  </si>
  <si>
    <t>BNK7009</t>
  </si>
  <si>
    <t>Bankacılıkta Fon Yönetimi</t>
  </si>
  <si>
    <t>Öğr.Gör. MEHMET MUSTAFA AŞKIN</t>
  </si>
  <si>
    <t>BNK7015</t>
  </si>
  <si>
    <t>Mali Piyasaların İşleyiş Mekanizmaları</t>
  </si>
  <si>
    <t>BNK7701</t>
  </si>
  <si>
    <t>BNK7703</t>
  </si>
  <si>
    <t>BNK7707</t>
  </si>
  <si>
    <t>BNK7709</t>
  </si>
  <si>
    <t>BNK7721</t>
  </si>
  <si>
    <t>Dr. Öğr. Üyesi UFUK BAŞOĞLU</t>
  </si>
  <si>
    <t>BNK7723</t>
  </si>
  <si>
    <t>BNK7980</t>
  </si>
  <si>
    <t>Dönem Projesi</t>
  </si>
  <si>
    <t>Prof.Dr. SERVER DEMİRCİ</t>
  </si>
  <si>
    <t>Doç.Dr. CANAN DAĞIDIR</t>
  </si>
  <si>
    <t>Doç.Dr. GÖKHAN IŞIL</t>
  </si>
  <si>
    <t>BNK8007</t>
  </si>
  <si>
    <t>Bankacılık Hukuku</t>
  </si>
  <si>
    <t>Prof.Dr. ALİ İHSAN KARACAN</t>
  </si>
  <si>
    <t>BNK8009</t>
  </si>
  <si>
    <t>Bankalarda Stratejik Planlama ve Yönetimi</t>
  </si>
  <si>
    <t>Prof.Dr. OSMAN REHA YOLALAN</t>
  </si>
  <si>
    <t>BNK8015</t>
  </si>
  <si>
    <t>Bankalarda Finansal Raporlama ve Denetim</t>
  </si>
  <si>
    <t>Prof.Dr. ATİLLA UYANIK</t>
  </si>
  <si>
    <t>BNK8019</t>
  </si>
  <si>
    <t>Finansal Piyasalarda Kantitatif Analiz Teknikleri</t>
  </si>
  <si>
    <t>BSE8060</t>
  </si>
  <si>
    <t>Bilimsel Araştırma Yöntem ve Etiği</t>
  </si>
  <si>
    <t>Prof.Dr. BAŞAK TANINMIŞ YÜCEMEMİŞ</t>
  </si>
  <si>
    <t>Sermaye Piyasası ve Borsa</t>
  </si>
  <si>
    <t>BSE7047</t>
  </si>
  <si>
    <t>Sermaye Piyasası Araçları ve İşlemleri</t>
  </si>
  <si>
    <t>SPY7019</t>
  </si>
  <si>
    <t>Temel Teknik Analiz</t>
  </si>
  <si>
    <t>Prof.Dr. MURAT AKBALIK</t>
  </si>
  <si>
    <t>SPY7021</t>
  </si>
  <si>
    <t>SPY7023</t>
  </si>
  <si>
    <t xml:space="preserve">Sermaye Piyasası Mevzuatı </t>
  </si>
  <si>
    <t>Prof.Dr. AYŞE SUMER</t>
  </si>
  <si>
    <t>SPY7035</t>
  </si>
  <si>
    <t>Sermaye Piyasası Mevzuatı</t>
  </si>
  <si>
    <t>SPY7039</t>
  </si>
  <si>
    <t>Takas ve Saklama İşlemleri</t>
  </si>
  <si>
    <t>SPY7041</t>
  </si>
  <si>
    <t>Muhasebe ve Finansal Raporlama</t>
  </si>
  <si>
    <t>Prof.Dr. ÖZGÜR ÇATIKKAŞ</t>
  </si>
  <si>
    <t>SPY7043</t>
  </si>
  <si>
    <t>SPY7045</t>
  </si>
  <si>
    <t>SPY7046</t>
  </si>
  <si>
    <t>Sermaye Piyasasının Araçlarının Vergilendirilmesi</t>
  </si>
  <si>
    <t>SPY7047</t>
  </si>
  <si>
    <t>SPY7049</t>
  </si>
  <si>
    <t>Yatırım Kuruluşları</t>
  </si>
  <si>
    <t>SPY7980</t>
  </si>
  <si>
    <t>Prof.Dr. MUSTAFA OKUR</t>
  </si>
  <si>
    <t>Doç.Dr. NEŞE ÇOBAN ÇELİKDEMİR</t>
  </si>
  <si>
    <t>Doç.Dr. KEMAL AKA</t>
  </si>
  <si>
    <t>Prof.Dr. İDİL ÖZLEM KOÇ</t>
  </si>
  <si>
    <t>SPY8011</t>
  </si>
  <si>
    <t>SPY8013</t>
  </si>
  <si>
    <t>Finansal Piyasalarda Ekonomik Analiz</t>
  </si>
  <si>
    <t>SPY8014</t>
  </si>
  <si>
    <t>SPY8015</t>
  </si>
  <si>
    <t>Sermaye Piyasası Hukuku</t>
  </si>
  <si>
    <t>SPY8016</t>
  </si>
  <si>
    <t>Sermaye Piyasalarında Yatırım Analizi ve Portföy Yönetimi</t>
  </si>
  <si>
    <t>SPY8017</t>
  </si>
  <si>
    <t>Sigortacılık</t>
  </si>
  <si>
    <t>SGR7001</t>
  </si>
  <si>
    <t>Sigorta Şirketlerinde Finansal Raporlama ve Analiz</t>
  </si>
  <si>
    <t>Prof.Dr. YILDIRIM ERCAN ÇALIŞ</t>
  </si>
  <si>
    <t>SGR7003</t>
  </si>
  <si>
    <t>Hayat Dışı Sigortacılık</t>
  </si>
  <si>
    <t>Öğr.Gör. TAYFUN ALTINTAŞ</t>
  </si>
  <si>
    <t>SGR7009</t>
  </si>
  <si>
    <t>Sigorta Matematiği</t>
  </si>
  <si>
    <t>Doç.Dr. SEHER TEZERGİL</t>
  </si>
  <si>
    <t>SGR7011</t>
  </si>
  <si>
    <t>Sigorta Hukuku</t>
  </si>
  <si>
    <t>Dr. ABDULLAH KARA</t>
  </si>
  <si>
    <t>SGR7013</t>
  </si>
  <si>
    <t>Demografi ve Sigortacılık</t>
  </si>
  <si>
    <t>Prof.Dr. ALİ KÖSE</t>
  </si>
  <si>
    <t>SGR7019</t>
  </si>
  <si>
    <t>Sigorta Şirketlerinde Stratejik Planlama ve Yönetim</t>
  </si>
  <si>
    <t>Doç.Dr. NECLA TUNAY</t>
  </si>
  <si>
    <t>SGR7098</t>
  </si>
  <si>
    <t>Prof.Dr. GÜLCAN ÇAĞIL</t>
  </si>
  <si>
    <t>Prof.Dr. ÖZGÜR AKPINAR</t>
  </si>
  <si>
    <t>Dr. Öğr. Üyesi İSKENDER DEMİRBİLEK</t>
  </si>
  <si>
    <t>SGR7701</t>
  </si>
  <si>
    <t>SGR7703</t>
  </si>
  <si>
    <t>SGR7705</t>
  </si>
  <si>
    <t>SGR7713</t>
  </si>
  <si>
    <t>Sigorta Muhasebesi ve Denetimi</t>
  </si>
  <si>
    <t>SGR7715</t>
  </si>
  <si>
    <t>SGR7717</t>
  </si>
  <si>
    <t>SGR7725</t>
  </si>
  <si>
    <t>Bankacılık ve Sigortacılık Yüksekokulu</t>
  </si>
  <si>
    <t>AKT301</t>
  </si>
  <si>
    <t>Aktüeryal Yazılımlar ile Veri Analizi I</t>
  </si>
  <si>
    <t>AKT311</t>
  </si>
  <si>
    <t>Hayat Sigortaları Matematiği I</t>
  </si>
  <si>
    <t>Arş.Gör.Dr. KEMAL BURAK BAYKAL</t>
  </si>
  <si>
    <t>AKT411</t>
  </si>
  <si>
    <t>Hayat Dışı Sigortalar Matematiği I</t>
  </si>
  <si>
    <t>Öğr.Gör. SENEM KARAOĞLU KARCI</t>
  </si>
  <si>
    <t>AKT421</t>
  </si>
  <si>
    <t>Risk Analizi ve Aktüeryal Modelleme I</t>
  </si>
  <si>
    <t>AKT456</t>
  </si>
  <si>
    <t>Finans Aktüeryası</t>
  </si>
  <si>
    <t>Öğr.Gör. MURAT KOÇYİĞİT</t>
  </si>
  <si>
    <t>BNK203</t>
  </si>
  <si>
    <t>Bankacılık Teorisi ve Politikası</t>
  </si>
  <si>
    <t>BNK351</t>
  </si>
  <si>
    <t>Konut Finansmanı ve Gayrimenkul Değerlemesi</t>
  </si>
  <si>
    <t>BNK411</t>
  </si>
  <si>
    <t>İslami Bankacılık ve Finans</t>
  </si>
  <si>
    <t>Doç.Dr. HASAN MERAL</t>
  </si>
  <si>
    <t>BNK451</t>
  </si>
  <si>
    <t>Kambiyo ve Uluslararası İşlemler</t>
  </si>
  <si>
    <t>EKM325</t>
  </si>
  <si>
    <t>Temel Ekonometri</t>
  </si>
  <si>
    <t>Prof.Dr. ÖZLEM TAŞSEVEN</t>
  </si>
  <si>
    <t>121</t>
  </si>
  <si>
    <t>FIN231</t>
  </si>
  <si>
    <t>Finansal Yönetim I</t>
  </si>
  <si>
    <t>FIN233</t>
  </si>
  <si>
    <t>Finansta Kantitatif Teknikler</t>
  </si>
  <si>
    <t>FIN305</t>
  </si>
  <si>
    <t>Yatırım Analizi</t>
  </si>
  <si>
    <t>FIN403</t>
  </si>
  <si>
    <t>FIN405</t>
  </si>
  <si>
    <t>Temel Analiz</t>
  </si>
  <si>
    <t>Dr. CAHİT ALKIM BİKET</t>
  </si>
  <si>
    <t>HUK167</t>
  </si>
  <si>
    <t>Prof.Dr. MEHMET DENİZ YENER</t>
  </si>
  <si>
    <t>HUK265</t>
  </si>
  <si>
    <t>Ticaret Hukuku I</t>
  </si>
  <si>
    <t>HUK339</t>
  </si>
  <si>
    <t>Prof.Dr. BİRGÜL SOPACI ÖZTUNA</t>
  </si>
  <si>
    <t>IKT125</t>
  </si>
  <si>
    <t>İktisada Giriş I</t>
  </si>
  <si>
    <t>IKT221</t>
  </si>
  <si>
    <t>Mikro Ekonomi</t>
  </si>
  <si>
    <t>IKT335</t>
  </si>
  <si>
    <t>Uluslararası İktisat I</t>
  </si>
  <si>
    <t>Prof.Dr. ZEHRA VİLDAN SERİN</t>
  </si>
  <si>
    <t>IKT345</t>
  </si>
  <si>
    <t>Para Teorisi</t>
  </si>
  <si>
    <t>IKT451</t>
  </si>
  <si>
    <t>Türkiye Ekonomisi</t>
  </si>
  <si>
    <t>154</t>
  </si>
  <si>
    <t>ISL111</t>
  </si>
  <si>
    <t>İşletmeye Giriş</t>
  </si>
  <si>
    <t>IST231</t>
  </si>
  <si>
    <t>Prof.Dr. SERPİL ERGÜN</t>
  </si>
  <si>
    <t>MAT183</t>
  </si>
  <si>
    <t>MAT189</t>
  </si>
  <si>
    <t>Olasılık I</t>
  </si>
  <si>
    <t>MAT243</t>
  </si>
  <si>
    <t>Finans Matematiği</t>
  </si>
  <si>
    <t>MAT281</t>
  </si>
  <si>
    <t>Finans Matematiği I</t>
  </si>
  <si>
    <t>MAT283</t>
  </si>
  <si>
    <t>Matematik III</t>
  </si>
  <si>
    <t>MLY351</t>
  </si>
  <si>
    <t>Kamu Maliyesi</t>
  </si>
  <si>
    <t>MUH125</t>
  </si>
  <si>
    <t>Muhasebe I</t>
  </si>
  <si>
    <t>MUH321</t>
  </si>
  <si>
    <t>Sigorta Muhasebesi I</t>
  </si>
  <si>
    <t>SGR101</t>
  </si>
  <si>
    <t>Temel Sigortacılık</t>
  </si>
  <si>
    <t>SGR401</t>
  </si>
  <si>
    <t>Aktüeryal Raporlama ve Denetim</t>
  </si>
  <si>
    <t>Öğr.Gör. BÜLENT KARCI</t>
  </si>
  <si>
    <t>SGR403</t>
  </si>
  <si>
    <t>Sigorta İşletmeciliği</t>
  </si>
  <si>
    <t>Prof.Dr. MÜNEVVER ÇETİN</t>
  </si>
  <si>
    <t>SGR411</t>
  </si>
  <si>
    <t>Güncel Finansal Yorumlar</t>
  </si>
  <si>
    <t>Doç.Dr. HAKAN ÖZCAN</t>
  </si>
  <si>
    <t>SGR453</t>
  </si>
  <si>
    <t>Sosyal Güvenlik Sistemleri</t>
  </si>
  <si>
    <t>Dr. FERMAN KAYA</t>
  </si>
  <si>
    <t>Öğr.Gör. GÖZDE ÇINAR</t>
  </si>
  <si>
    <t>YDI255</t>
  </si>
  <si>
    <t>Öğr.Gör. AYŞEGÜL ÇETİN</t>
  </si>
  <si>
    <t>BNK301</t>
  </si>
  <si>
    <t>Temel Bankacılık Hizmet ve Ürünleri</t>
  </si>
  <si>
    <t>Doç.Dr. HİCABİ ERSOY</t>
  </si>
  <si>
    <t>FIN433</t>
  </si>
  <si>
    <t>Bankalarda Aktif Pasif Yönetimi</t>
  </si>
  <si>
    <t>MUH351</t>
  </si>
  <si>
    <t>Banka Muhasebesi ve Raporlama</t>
  </si>
  <si>
    <t>Sermaye Piyasası</t>
  </si>
  <si>
    <t>FIN307</t>
  </si>
  <si>
    <t>Kurumsal Finansman</t>
  </si>
  <si>
    <t>FIN351</t>
  </si>
  <si>
    <t>Yatırım Projelerinin Değerlendirilmesi</t>
  </si>
  <si>
    <t>FIN435</t>
  </si>
  <si>
    <t>Finansal Piyasalar ve Kurumlar</t>
  </si>
  <si>
    <t>MAT341</t>
  </si>
  <si>
    <t>Sigorta Matematiği I</t>
  </si>
  <si>
    <t>MAT389</t>
  </si>
  <si>
    <t>Olasılık Teorisi I</t>
  </si>
  <si>
    <t>SER401</t>
  </si>
  <si>
    <t>Sorumluluk Sigortaları</t>
  </si>
  <si>
    <t>SGR201</t>
  </si>
  <si>
    <t>SGR301</t>
  </si>
  <si>
    <t>Mal Sigortaları I</t>
  </si>
  <si>
    <t>SGR405</t>
  </si>
  <si>
    <t>Sigortacılıkta Risk Yönetimi</t>
  </si>
  <si>
    <t>Beden Eğitimi ve Spor Yüksekokulu</t>
  </si>
  <si>
    <t>HAN113</t>
  </si>
  <si>
    <t>Yüzme</t>
  </si>
  <si>
    <t>Dr. Öğr. Üyesi ALİ ÖZÜAK</t>
  </si>
  <si>
    <t>Beden Eğitimi ve Spor Öğretmenliği</t>
  </si>
  <si>
    <t>PSA4024</t>
  </si>
  <si>
    <t>Egzersiz ve Spor Psikolojisi</t>
  </si>
  <si>
    <t>Prof.Dr. GÖZDE ERSÖZ AY</t>
  </si>
  <si>
    <t>Spor Yöneticiliği</t>
  </si>
  <si>
    <t>SYT411</t>
  </si>
  <si>
    <t>Spor Yönetiminde Örnek Olay Analizi I</t>
  </si>
  <si>
    <t>Prof.Dr. MERT KEREM ZELYURT</t>
  </si>
  <si>
    <t>Diş Hekimliği Fakültesi</t>
  </si>
  <si>
    <t>ATA1020</t>
  </si>
  <si>
    <t>Atatürk İlkeleri ve İnkılap Tarihi</t>
  </si>
  <si>
    <t>Dr. Öğr. Üyesi OYA AYHAN GİRİT</t>
  </si>
  <si>
    <t>155</t>
  </si>
  <si>
    <t>149</t>
  </si>
  <si>
    <t>TRD1020</t>
  </si>
  <si>
    <t>Türk Dili</t>
  </si>
  <si>
    <t>Öğr.Gör.Dr. MEHMET KOCAKAPLAN</t>
  </si>
  <si>
    <t>133</t>
  </si>
  <si>
    <t>CAS1004</t>
  </si>
  <si>
    <t>Plastic Arts</t>
  </si>
  <si>
    <t>Prof. DEVABİL KARA</t>
  </si>
  <si>
    <t>145</t>
  </si>
  <si>
    <t>COMM1003</t>
  </si>
  <si>
    <t>Basic Communication Skills</t>
  </si>
  <si>
    <t>Doç.Dr. ALİ KEREM İNGEÇ</t>
  </si>
  <si>
    <t>146</t>
  </si>
  <si>
    <t>142</t>
  </si>
  <si>
    <t>COMP2001</t>
  </si>
  <si>
    <t>Computer Database Utilization</t>
  </si>
  <si>
    <t>Dr. Öğr. Üyesi ŞÜKRÜ CAN AKMANSOY</t>
  </si>
  <si>
    <t>159</t>
  </si>
  <si>
    <t>DENT1000</t>
  </si>
  <si>
    <t>Medical Biology &amp; Genetics</t>
  </si>
  <si>
    <t>Dr. Öğr. Üyesi BESTE TACAL ASLAN</t>
  </si>
  <si>
    <t>143</t>
  </si>
  <si>
    <t>139</t>
  </si>
  <si>
    <t>DENT1002</t>
  </si>
  <si>
    <t>Histology &amp; Embriology</t>
  </si>
  <si>
    <t>Doç.Dr. ESİN AK</t>
  </si>
  <si>
    <t>140</t>
  </si>
  <si>
    <t>DENT1003</t>
  </si>
  <si>
    <t>Biopyshics</t>
  </si>
  <si>
    <t>Prof.Dr. OYA ORUN</t>
  </si>
  <si>
    <t>DENT1004</t>
  </si>
  <si>
    <t>Physiology</t>
  </si>
  <si>
    <t>Dr. Öğr. Üyesi AHMET ÇORAK</t>
  </si>
  <si>
    <t>DENT1005</t>
  </si>
  <si>
    <t>Biochemistry</t>
  </si>
  <si>
    <t>Prof.Dr. NİHAL ŞEHKAR OKTAY</t>
  </si>
  <si>
    <t>DENT1006</t>
  </si>
  <si>
    <t>Anatomy</t>
  </si>
  <si>
    <t>Prof.Dr. NECMETTİN ÖMER ÖZDOĞMUŞ</t>
  </si>
  <si>
    <t>180</t>
  </si>
  <si>
    <t>176</t>
  </si>
  <si>
    <t>DENT1010</t>
  </si>
  <si>
    <t>Dental Morphology &amp; Manipulation</t>
  </si>
  <si>
    <t>Dr. Öğr. Üyesi ZELİHA ŞANIVAR ABBASGHOLIZADEH</t>
  </si>
  <si>
    <t>DENT2000</t>
  </si>
  <si>
    <t>History, Deontology &amp; Ethics of Dentistry</t>
  </si>
  <si>
    <t>Dr. Öğr. Üyesi MAİDE BARIŞ</t>
  </si>
  <si>
    <t>157</t>
  </si>
  <si>
    <t>DENT2007</t>
  </si>
  <si>
    <t>Microbiology and Parasitology</t>
  </si>
  <si>
    <t>Prof.Dr. TANJU KADİR</t>
  </si>
  <si>
    <t>DENT2008</t>
  </si>
  <si>
    <t>Pharmacology</t>
  </si>
  <si>
    <t>Doç.Dr. VOLKAN AYDIN</t>
  </si>
  <si>
    <t>161</t>
  </si>
  <si>
    <t>160</t>
  </si>
  <si>
    <t>DENT2009</t>
  </si>
  <si>
    <t>Pathology</t>
  </si>
  <si>
    <t>Doç.Dr. EMİNE BOZKURTLAR</t>
  </si>
  <si>
    <t>163</t>
  </si>
  <si>
    <t>DENT2011</t>
  </si>
  <si>
    <t>Prostodontics Pre-Clinical Application</t>
  </si>
  <si>
    <t>Dr. Öğr. Üyesi HATİCE BANU ÖZEL</t>
  </si>
  <si>
    <t>158</t>
  </si>
  <si>
    <t>156</t>
  </si>
  <si>
    <t>DENT2012</t>
  </si>
  <si>
    <t>Prostodontics I</t>
  </si>
  <si>
    <t>Prof.Dr. RİFAT GÖZNELİ</t>
  </si>
  <si>
    <t>DENT2018</t>
  </si>
  <si>
    <t>Dental Materials I</t>
  </si>
  <si>
    <t>151</t>
  </si>
  <si>
    <t>DENT2020</t>
  </si>
  <si>
    <t>Restorative Dentistry Pre-Clinical Application</t>
  </si>
  <si>
    <t>Prof.Dr. PINAR YILMAZ ATALI</t>
  </si>
  <si>
    <t>DENT2022</t>
  </si>
  <si>
    <t>Restorative Dentistry I</t>
  </si>
  <si>
    <t>DENT2030</t>
  </si>
  <si>
    <t>Endodontics Pre-Clinical Application</t>
  </si>
  <si>
    <t>Doç.Dr. SELİN GÖKER KAMALI</t>
  </si>
  <si>
    <t>DENT2032</t>
  </si>
  <si>
    <t>Endodontics I</t>
  </si>
  <si>
    <t>DENT2041</t>
  </si>
  <si>
    <t>Oral Radiology</t>
  </si>
  <si>
    <t>Prof.Dr. MEHMET OĞUZ BORAHAN</t>
  </si>
  <si>
    <t>DENT2077</t>
  </si>
  <si>
    <t>Infection &amp; Sterilization Control</t>
  </si>
  <si>
    <t>165</t>
  </si>
  <si>
    <t>164</t>
  </si>
  <si>
    <t>DENT3013</t>
  </si>
  <si>
    <t>Prostodontics II</t>
  </si>
  <si>
    <t>Doç.Dr. ERKUT KAHRAMANOĞLU</t>
  </si>
  <si>
    <t>126</t>
  </si>
  <si>
    <t>124</t>
  </si>
  <si>
    <t>DENT3017</t>
  </si>
  <si>
    <t>TMJ &amp; Occlusion</t>
  </si>
  <si>
    <t>130</t>
  </si>
  <si>
    <t>DENT3019</t>
  </si>
  <si>
    <t>Dental Materials II</t>
  </si>
  <si>
    <t>128</t>
  </si>
  <si>
    <t>DENT3023</t>
  </si>
  <si>
    <t>Restorative Dentistry II</t>
  </si>
  <si>
    <t>Prof.Dr. DİLEK TAĞTEKİN</t>
  </si>
  <si>
    <t>DENT3033</t>
  </si>
  <si>
    <t>Endodontics II</t>
  </si>
  <si>
    <t>Dr. Öğr. Üyesi AYŞE KARADAYI</t>
  </si>
  <si>
    <t>DENT3042</t>
  </si>
  <si>
    <t>Oral Diagnosis &amp; Radiology I</t>
  </si>
  <si>
    <t>Prof.Dr. BİRSAY GÜMRÜ TARÇIN</t>
  </si>
  <si>
    <t>DENT3051</t>
  </si>
  <si>
    <t>Periodontology I</t>
  </si>
  <si>
    <t>Doç.Dr. ÖMER BİRKAN AĞRALI</t>
  </si>
  <si>
    <t>DENT3060</t>
  </si>
  <si>
    <t>Pediatric Dentistry Clinical Application I</t>
  </si>
  <si>
    <t>Dr. Öğr. Üyesi ECEM AKBEYAZ ŞİVET</t>
  </si>
  <si>
    <t>DENT3064</t>
  </si>
  <si>
    <t>Dental Public Health, Epidemiology &amp; Preventive Dentistry</t>
  </si>
  <si>
    <t>Prof.Dr. MEHMET SERTAÇ PEKER</t>
  </si>
  <si>
    <t>DENT3066</t>
  </si>
  <si>
    <t>Pediatric Dentistry I</t>
  </si>
  <si>
    <t>DENT3072</t>
  </si>
  <si>
    <t>Oral Surgery I</t>
  </si>
  <si>
    <t>Doç.Dr. FERİT BAYRAM</t>
  </si>
  <si>
    <t>DENT3074</t>
  </si>
  <si>
    <t xml:space="preserve">Oral Diseases I </t>
  </si>
  <si>
    <t>Prof.Dr. ŞEBNEM ERÇALIK YALÇINKAYA</t>
  </si>
  <si>
    <t>DENT3076</t>
  </si>
  <si>
    <t>Dental Anesthesia &amp; Pain Control</t>
  </si>
  <si>
    <t>Dr. Öğr. Üyesi GÜLCAN BERKEL</t>
  </si>
  <si>
    <t>DENT3080</t>
  </si>
  <si>
    <t>Ortodontics Clinical Application I</t>
  </si>
  <si>
    <t>Dr. Öğr. Üyesi GAMZE YILDIRIM</t>
  </si>
  <si>
    <t>DENT3084</t>
  </si>
  <si>
    <t>Ortodontics I</t>
  </si>
  <si>
    <t>DENT3090</t>
  </si>
  <si>
    <t>Multidisciplinary Clinical Application I</t>
  </si>
  <si>
    <t>Prof.Dr. GÜHAN DERGİN</t>
  </si>
  <si>
    <t>DENT4011</t>
  </si>
  <si>
    <t>Oral Implantology</t>
  </si>
  <si>
    <t>Prof.Dr. LEYLA KURU</t>
  </si>
  <si>
    <t>170</t>
  </si>
  <si>
    <t>169</t>
  </si>
  <si>
    <t>DENT4014</t>
  </si>
  <si>
    <t>Prostodontics III</t>
  </si>
  <si>
    <t>Doç.Dr. BUKET EVREN</t>
  </si>
  <si>
    <t>171</t>
  </si>
  <si>
    <t>DENT4024</t>
  </si>
  <si>
    <t>Restorative Dentistry III</t>
  </si>
  <si>
    <t>Prof.Dr. CAFER TÜRKMEN</t>
  </si>
  <si>
    <t>167</t>
  </si>
  <si>
    <t>166</t>
  </si>
  <si>
    <t>DENT4034</t>
  </si>
  <si>
    <t>Endodontics III</t>
  </si>
  <si>
    <t>Prof.Dr. EMRE İRİBOZ</t>
  </si>
  <si>
    <t>DENT4043</t>
  </si>
  <si>
    <t>Oral Diagnosis &amp; Radiology II</t>
  </si>
  <si>
    <t>168</t>
  </si>
  <si>
    <t>DENT4052</t>
  </si>
  <si>
    <t>Periodontology II</t>
  </si>
  <si>
    <t>DENT4061</t>
  </si>
  <si>
    <t>Pediatric Dentistry Clinical Application II</t>
  </si>
  <si>
    <t>Prof.Dr. BAŞAK DURMUŞ</t>
  </si>
  <si>
    <t>DENT4067</t>
  </si>
  <si>
    <t>Pediatric Dentistry II</t>
  </si>
  <si>
    <t>DENT4068</t>
  </si>
  <si>
    <t>Dental Traumas</t>
  </si>
  <si>
    <t>Prof.Dr. FİGEN EREN</t>
  </si>
  <si>
    <t>DENT4073</t>
  </si>
  <si>
    <t>Oral Surgery II</t>
  </si>
  <si>
    <t>Prof.Dr. GÖKHAN GÖÇMEN</t>
  </si>
  <si>
    <t>DENT4075</t>
  </si>
  <si>
    <t>Oral Diseases II</t>
  </si>
  <si>
    <t>Doç.Dr. NECİP FAZIL ERDEM</t>
  </si>
  <si>
    <t>DENT4081</t>
  </si>
  <si>
    <t>Ortodontics Clinical Application II</t>
  </si>
  <si>
    <t>Dr. Öğr. Üyesi BEGÜM TURAN MAVİŞ</t>
  </si>
  <si>
    <t>DENT4085</t>
  </si>
  <si>
    <t>Ortodontics II</t>
  </si>
  <si>
    <t>DENT4091</t>
  </si>
  <si>
    <t>Multidisciplinary Clinical Application II</t>
  </si>
  <si>
    <t>DENT5000</t>
  </si>
  <si>
    <t>Senior Project</t>
  </si>
  <si>
    <t>Prof.Dr. KORKUT ULUCAN</t>
  </si>
  <si>
    <t>DENT5001</t>
  </si>
  <si>
    <t>Evidence Based Dentistry</t>
  </si>
  <si>
    <t>DENT5003</t>
  </si>
  <si>
    <t>Dental Photography</t>
  </si>
  <si>
    <t>Doç.Dr. BORA KORKUT</t>
  </si>
  <si>
    <t>DENT5005</t>
  </si>
  <si>
    <t>Clinical Biochemistry</t>
  </si>
  <si>
    <t>129</t>
  </si>
  <si>
    <t>DENT5008</t>
  </si>
  <si>
    <t>Clinical Pharmacology</t>
  </si>
  <si>
    <t>Prof.Dr. FEYZA ARICIOĞLU</t>
  </si>
  <si>
    <t>DENT5014</t>
  </si>
  <si>
    <t>Management in Health Adminstrations</t>
  </si>
  <si>
    <t>Dr. Öğr. Üyesi TUTKU EKİZ KAVUKOĞLU</t>
  </si>
  <si>
    <t>DENT5063</t>
  </si>
  <si>
    <t>Pediatric Dentistry Clinical Application III</t>
  </si>
  <si>
    <t>Prof.Dr. BETÜL KARGÜL</t>
  </si>
  <si>
    <t>Prof.Dr. ALİ RECAİ MENTEŞ</t>
  </si>
  <si>
    <t>Prof.Dr. EDA TUNABOYLU</t>
  </si>
  <si>
    <t>Doç.Dr. MÜESSER AHU YILMAZ</t>
  </si>
  <si>
    <t>DENT5067</t>
  </si>
  <si>
    <t>Multidisipliner Klinik Uygulama III</t>
  </si>
  <si>
    <t>DENT5068</t>
  </si>
  <si>
    <t>Bitirme Projesi</t>
  </si>
  <si>
    <t>DENT5069</t>
  </si>
  <si>
    <t>Pedodonti Klinik Uygulama III</t>
  </si>
  <si>
    <t>DENT5082</t>
  </si>
  <si>
    <t>Ortodontics Clinical Application III</t>
  </si>
  <si>
    <t>Doç.Dr. GÜLDEN KARABİBER</t>
  </si>
  <si>
    <t>Doç.Dr. ELVAN ÖNEM ÖZBİLEN</t>
  </si>
  <si>
    <t>Doç.Dr. GÖKÇENUR GÖKÇE KARA</t>
  </si>
  <si>
    <t>Doç.Dr. YASEMİN BAHAR ACAR</t>
  </si>
  <si>
    <t>Doç.Dr. HANİFE NURAY YILMAZ</t>
  </si>
  <si>
    <t>Prof.Dr. MURAT TOZLU</t>
  </si>
  <si>
    <t>DENT5092</t>
  </si>
  <si>
    <t>Multidisciplinary Clinical Application III</t>
  </si>
  <si>
    <t>DENT5093</t>
  </si>
  <si>
    <t>Dental Emergency Treatment Clinical Application</t>
  </si>
  <si>
    <t>Doç.Dr. DİLEK TÜRKAYDIN</t>
  </si>
  <si>
    <t>DENT598</t>
  </si>
  <si>
    <t>MED5001</t>
  </si>
  <si>
    <t>Basic First Aid &amp; Medical Emergency Treatment</t>
  </si>
  <si>
    <t>MED5002</t>
  </si>
  <si>
    <t>Forensics</t>
  </si>
  <si>
    <t>Prof.Dr. NURŞEN TURAN YURTSEVER</t>
  </si>
  <si>
    <t>MED5003</t>
  </si>
  <si>
    <t>Internal Medicine &amp; Hematology</t>
  </si>
  <si>
    <t>Prof.Dr. EBRU AŞICIOĞLU</t>
  </si>
  <si>
    <t>MED5004</t>
  </si>
  <si>
    <t>Otorhinolaryngology</t>
  </si>
  <si>
    <t>Dr. Öğr. Üyesi YAVUZ GÜNDOĞDU</t>
  </si>
  <si>
    <t>MED5005</t>
  </si>
  <si>
    <t>Psychiatry &amp; Norology</t>
  </si>
  <si>
    <t>Dr. Öğr. Üyesi ERDOĞDU AKÇA</t>
  </si>
  <si>
    <t>PSYC1003</t>
  </si>
  <si>
    <t>Behavioral Sciences  &amp; Pyschology</t>
  </si>
  <si>
    <t>135</t>
  </si>
  <si>
    <t>STAT4001</t>
  </si>
  <si>
    <t>Biostatistics</t>
  </si>
  <si>
    <t>Prof.Dr. KAZIM YALÇIN ARGA</t>
  </si>
  <si>
    <t>YDI1017</t>
  </si>
  <si>
    <t>Medical English</t>
  </si>
  <si>
    <t>Öğr.Gör. FATOŞ DİLARA EKŞİOĞLU</t>
  </si>
  <si>
    <t>Eczacılık Fakültesi</t>
  </si>
  <si>
    <t>Prof.Dr. MALİKE BİLEYDİ KOÇ</t>
  </si>
  <si>
    <t>ECZ1014</t>
  </si>
  <si>
    <t>Anatomi</t>
  </si>
  <si>
    <t>Dr. Öğr. Üyesi URAL VERİMLİ</t>
  </si>
  <si>
    <t>ECZ1201</t>
  </si>
  <si>
    <t>Eczacılığa Giriş ve Terminoloji</t>
  </si>
  <si>
    <t>Prof.Dr. ALİ DEMİR SEZER</t>
  </si>
  <si>
    <t>ECZ1203</t>
  </si>
  <si>
    <t>Tıbbi Biyoloji ve Genetik</t>
  </si>
  <si>
    <t>Prof.Dr. KADİR TURAN</t>
  </si>
  <si>
    <t>ECZ1209</t>
  </si>
  <si>
    <t>Matematik ve İstatistik</t>
  </si>
  <si>
    <t>Prof.Dr. SİNEM GÖKTÜRK</t>
  </si>
  <si>
    <t>ECZ2201</t>
  </si>
  <si>
    <t>Fizyoloji ve Fizyopatoloji</t>
  </si>
  <si>
    <t>Doç.Dr. DİLEK ÖZBEYLİ</t>
  </si>
  <si>
    <t>ECZ2205</t>
  </si>
  <si>
    <t>Halk Sağlığı</t>
  </si>
  <si>
    <t>Prof.Dr. NİMET EMEL LÜLECİ</t>
  </si>
  <si>
    <t>ECZ2207</t>
  </si>
  <si>
    <t>Analitik Kimya II</t>
  </si>
  <si>
    <t>Prof.Dr. DİLEK BİLĞİÇ ALKAYA</t>
  </si>
  <si>
    <t>ECZ2209</t>
  </si>
  <si>
    <t>Analitik Kimya II Laboratuvarı</t>
  </si>
  <si>
    <t>Doç.Dr. GÜLBİN ERDOĞAN</t>
  </si>
  <si>
    <t>Doç.Dr. AYŞEN CÜCÜ</t>
  </si>
  <si>
    <t>Dr. Öğr. Üyesi SERAP KARADERİ</t>
  </si>
  <si>
    <t>Doç.Dr. SERAP AYAZ SEYHAN</t>
  </si>
  <si>
    <t>ECZ2211</t>
  </si>
  <si>
    <t>Tıbbi İlk Yardım</t>
  </si>
  <si>
    <t>Dr. Öğr. Üyesi KEVSER BURCU TÜMERDEM ÇALIK</t>
  </si>
  <si>
    <t>ECZ2213</t>
  </si>
  <si>
    <t>Farmasötik Mikrobiyoloji ve İmmunoloji</t>
  </si>
  <si>
    <t>Dr. Öğr. Üyesi ERKAN RAYAMAN</t>
  </si>
  <si>
    <t>131</t>
  </si>
  <si>
    <t>ECZ2215</t>
  </si>
  <si>
    <t>Farmasötik Mikrobiyoloji ve İmmunoloji Laboratuvar</t>
  </si>
  <si>
    <t>ECZ3201</t>
  </si>
  <si>
    <t>Farmasötik Kimya II</t>
  </si>
  <si>
    <t>Doç.Dr. SEVİL ŞENKARDEŞ</t>
  </si>
  <si>
    <t>187</t>
  </si>
  <si>
    <t>ECZ3203</t>
  </si>
  <si>
    <t>Farmasötik Kimya II Laboratuvarı</t>
  </si>
  <si>
    <t>Doç.Dr. NECLA KULABAŞ</t>
  </si>
  <si>
    <t>Doç.Dr. FATİH TOK</t>
  </si>
  <si>
    <t>ECZ3205</t>
  </si>
  <si>
    <t>Farmakognozi II</t>
  </si>
  <si>
    <t>Doç.Dr. ALİ ŞEN</t>
  </si>
  <si>
    <t>177</t>
  </si>
  <si>
    <t>ECZ3207</t>
  </si>
  <si>
    <t>Farmakognozi II Laboratuvarı</t>
  </si>
  <si>
    <t>Prof.Dr. LEYLA BİTİŞ</t>
  </si>
  <si>
    <t>Dr. Öğr. Üyesi TUĞÇE DİKPINAR</t>
  </si>
  <si>
    <t>Doç.Dr. TURGUT TAŞKIN</t>
  </si>
  <si>
    <t>ECZ3209</t>
  </si>
  <si>
    <t>Farmasötik Teknoloji II</t>
  </si>
  <si>
    <t>Prof.Dr. TİMUÇİN UĞURLU</t>
  </si>
  <si>
    <t>183</t>
  </si>
  <si>
    <t>ECZ3211</t>
  </si>
  <si>
    <t>Farmasötik Teknoloji II Laboratuvarı</t>
  </si>
  <si>
    <t>Prof.Dr. OYA KERİMOĞLU</t>
  </si>
  <si>
    <t>Dr. Öğr. Üyesi SEVİNÇ ŞAHBAZ</t>
  </si>
  <si>
    <t>Doç.Dr. EMİNE ALARÇİN</t>
  </si>
  <si>
    <t>ECZ3213</t>
  </si>
  <si>
    <t>Farmakoloji II</t>
  </si>
  <si>
    <t>Prof.Dr. HATİCE KÜBRA ELÇİOĞLU</t>
  </si>
  <si>
    <t>134</t>
  </si>
  <si>
    <t>ECZ3215</t>
  </si>
  <si>
    <t>Staj I</t>
  </si>
  <si>
    <t>Prof.Dr. MESUT SANCAR</t>
  </si>
  <si>
    <t>ECZ4031</t>
  </si>
  <si>
    <t>Genel Toksikoloji</t>
  </si>
  <si>
    <t>Doç.Dr. SEHER KARSLI</t>
  </si>
  <si>
    <t>ECZ4033</t>
  </si>
  <si>
    <t>Klinik Eczacılık I</t>
  </si>
  <si>
    <t>ECZ4053</t>
  </si>
  <si>
    <t>Farmasötik Biyoteknoloji</t>
  </si>
  <si>
    <t>ECZ4207</t>
  </si>
  <si>
    <t>Fitoterapi</t>
  </si>
  <si>
    <t>ECZ4209</t>
  </si>
  <si>
    <t>Eczacılık İşletmeciliği ve Mevzuatı</t>
  </si>
  <si>
    <t>Dr. Aylin SANCAR</t>
  </si>
  <si>
    <t>ECZ4211</t>
  </si>
  <si>
    <t>Staj II</t>
  </si>
  <si>
    <t>ECZ4213</t>
  </si>
  <si>
    <t>Kaynak Tarama ve Araştırma Teknikleri</t>
  </si>
  <si>
    <t>ECZ4217</t>
  </si>
  <si>
    <t>Geleneksel Halk İlacı Bitkileri I</t>
  </si>
  <si>
    <t>Dr. Öğr. Üyesi AHMET DOĞAN</t>
  </si>
  <si>
    <t>ECZ4219</t>
  </si>
  <si>
    <t>Klinik Biyokimyada Vaka Takdimleri</t>
  </si>
  <si>
    <t>Dr. Öğr. Üyesi TURGUT ŞEKERLER</t>
  </si>
  <si>
    <t>ECZ4227</t>
  </si>
  <si>
    <t>Hücre Kültürü Teknikleri</t>
  </si>
  <si>
    <t>Dr. Öğr. Üyesi SUNA ÖZBAŞ</t>
  </si>
  <si>
    <t>ECZ4229</t>
  </si>
  <si>
    <t>Reçetesiz İlaç Kullanımı</t>
  </si>
  <si>
    <t>Dr. Öğr. Üyesi AYŞE NUR YAVUZ</t>
  </si>
  <si>
    <t>ECZ4233</t>
  </si>
  <si>
    <t>Doğal Boya Bitkileri</t>
  </si>
  <si>
    <t>ECZ4235</t>
  </si>
  <si>
    <t>Mikrobiyota ve Sağlık</t>
  </si>
  <si>
    <t>Prof.Dr. ÖZLEM BİNGÖL ÖZAKPINAR</t>
  </si>
  <si>
    <t>ECZ4237</t>
  </si>
  <si>
    <t>Uygulamalı Fitoterapi I</t>
  </si>
  <si>
    <t>ECZ4239</t>
  </si>
  <si>
    <t>Eczacılıkta Yeşil Kimya ve Sürdürülebilir Üretim</t>
  </si>
  <si>
    <t>Prof.Dr. ELİF ÇALIŞKAN SALİHİ</t>
  </si>
  <si>
    <t>ECZ4241</t>
  </si>
  <si>
    <t>Afet ve Acil Durum Eczacılığı</t>
  </si>
  <si>
    <t>ECZ5000</t>
  </si>
  <si>
    <t>Staj III</t>
  </si>
  <si>
    <t>ECZ5201</t>
  </si>
  <si>
    <t>Eczacılık Uygulamaları</t>
  </si>
  <si>
    <t>ECZ5203</t>
  </si>
  <si>
    <t>Mezuniyet Projesi I</t>
  </si>
  <si>
    <t>Prof.Dr. DERYA ÖZSAVCI</t>
  </si>
  <si>
    <t>Dr. Öğr. Üyesi PINAR SİNEM OMURTAG ÖZGEN</t>
  </si>
  <si>
    <t>Prof.Dr. GÜLGÜN TINAZ</t>
  </si>
  <si>
    <t>Prof.Dr. GİZEM EMRE</t>
  </si>
  <si>
    <t>Dr. Öğr. Üyesi PERVİN RAYAMAN</t>
  </si>
  <si>
    <t>Dr. Öğr. Üyesi İSMAİL ŞENKARDEŞ</t>
  </si>
  <si>
    <t>Dr. Öğr. Üyesi BURÇAK GÜRBÜZ</t>
  </si>
  <si>
    <t>Dr. Öğr. Üyesi DAMLA DAMAR ÇELİK</t>
  </si>
  <si>
    <t>Doç.Dr. BÜŞRA ERTAŞ</t>
  </si>
  <si>
    <t>Doç.Dr. SONGÜL TEZCAN</t>
  </si>
  <si>
    <t>Prof.Dr. LEVENT KABASAKAL</t>
  </si>
  <si>
    <t>Dr. Öğr. Üyesi TUĞÇE YEŞİL EKİCİ</t>
  </si>
  <si>
    <t>Prof.Dr. BETÜL OKUYAN</t>
  </si>
  <si>
    <t>Prof.Dr. ŞULE APİKOĞLU</t>
  </si>
  <si>
    <t>Dr. Öğr. Üyesi CEYDA EKENTOK ATICI</t>
  </si>
  <si>
    <t>Dr. Öğr. Üyesi AYFER BECEREN</t>
  </si>
  <si>
    <t>ECZ5205</t>
  </si>
  <si>
    <t>Eczacılık Tarihi ve Deontolojisi</t>
  </si>
  <si>
    <t>Prof.Dr. GÜRKAN SERT</t>
  </si>
  <si>
    <t>ECZ5207</t>
  </si>
  <si>
    <t>Kozmetoloji</t>
  </si>
  <si>
    <t>ECZ5210</t>
  </si>
  <si>
    <t>Staj IV</t>
  </si>
  <si>
    <t>ECZ5211</t>
  </si>
  <si>
    <t>Farmakovijilans ve İlaç Etkileşimleri</t>
  </si>
  <si>
    <t>ECZ5215</t>
  </si>
  <si>
    <t>Gıda Takviyeleri ve Nutrasötikler</t>
  </si>
  <si>
    <t>ECZ5219</t>
  </si>
  <si>
    <t>Özel Hallerde İlaç Kullanımı</t>
  </si>
  <si>
    <t>ECZ5221</t>
  </si>
  <si>
    <t>Klinik Eczacılıkta İlaç Danışmanlığı</t>
  </si>
  <si>
    <t>ECZ5229</t>
  </si>
  <si>
    <t>Bilgisayar Destekli İlaç Tasarımı</t>
  </si>
  <si>
    <t>ECZ5239</t>
  </si>
  <si>
    <t>Doğal Kaynaklı Ürünlerin Farmakolojisi ve Toksikolojisi</t>
  </si>
  <si>
    <t>ECZ5241</t>
  </si>
  <si>
    <t>Besin Bitkileri</t>
  </si>
  <si>
    <t>ECZ5243</t>
  </si>
  <si>
    <t>Fitokimyasal Analizler I</t>
  </si>
  <si>
    <t>ECZ5245</t>
  </si>
  <si>
    <t>Farmasötik Bakımın İlkeleri</t>
  </si>
  <si>
    <t>ECZ5247</t>
  </si>
  <si>
    <t>Antibiyotik ve Kemoterapötik İlaçlarda Yeni Gelişmeler</t>
  </si>
  <si>
    <t>ECZ5249</t>
  </si>
  <si>
    <t>Spor  Eczacılığı</t>
  </si>
  <si>
    <t>ECZ5251</t>
  </si>
  <si>
    <t>Kan Ürünleri</t>
  </si>
  <si>
    <t>ECZ5253</t>
  </si>
  <si>
    <t>Medisinal Kimya</t>
  </si>
  <si>
    <t>ECZ5255</t>
  </si>
  <si>
    <t>Kök Hücre ve Uygulamaları</t>
  </si>
  <si>
    <t>FZK1013</t>
  </si>
  <si>
    <t>Fizik</t>
  </si>
  <si>
    <t>KMY1019</t>
  </si>
  <si>
    <t>KMY2203</t>
  </si>
  <si>
    <t>Organik Kimya</t>
  </si>
  <si>
    <t>SKD1211</t>
  </si>
  <si>
    <t>Davranış Bilimleri</t>
  </si>
  <si>
    <t>Dr. Öğr. Üyesi ALİHAN LİMONCUOĞLU</t>
  </si>
  <si>
    <t>SKD1217</t>
  </si>
  <si>
    <t>Kimya Tarihi</t>
  </si>
  <si>
    <t>Öğr.Gör. FUNDA GÖKÇE BAĞCI</t>
  </si>
  <si>
    <t>Öğr.Gör. MÜJDE CUMBUL</t>
  </si>
  <si>
    <t>Eğitim Bilimleri Enstitüsü</t>
  </si>
  <si>
    <t>BSB7007</t>
  </si>
  <si>
    <t xml:space="preserve">Bilim Tarihi </t>
  </si>
  <si>
    <t>BSB7012</t>
  </si>
  <si>
    <t>Bilim ve Sanat Entegrasyonu</t>
  </si>
  <si>
    <t>BSO7053</t>
  </si>
  <si>
    <t>Sporda Öğretim Yöntemleri</t>
  </si>
  <si>
    <t>Prof.Dr. FATİH DERVENT</t>
  </si>
  <si>
    <t>BSO8000</t>
  </si>
  <si>
    <t>Seminer</t>
  </si>
  <si>
    <t>Prof.Dr. SİNAN BOZKURT</t>
  </si>
  <si>
    <t>BSO8001</t>
  </si>
  <si>
    <t>Sporda Bilimsel Araştırma Projeleri I</t>
  </si>
  <si>
    <t>BSO8004</t>
  </si>
  <si>
    <t>Spor Pedagojisinde Yeni Yaklaşımlar</t>
  </si>
  <si>
    <t>BSO8006</t>
  </si>
  <si>
    <t>Gelişim Devresinde Spor Eğitimi</t>
  </si>
  <si>
    <t>BSO8031</t>
  </si>
  <si>
    <t>Spor Kültürü ve Olimpik Eğitim</t>
  </si>
  <si>
    <t>Prof.Dr. SEMİH YILMAZ</t>
  </si>
  <si>
    <t>BSO8041</t>
  </si>
  <si>
    <t>Motor Gelişim Araştırmalarında Yönlendirilmiş Okumalar</t>
  </si>
  <si>
    <t>Prof.Dr. AYŞE OYA ERKUT</t>
  </si>
  <si>
    <t>BYLO7000</t>
  </si>
  <si>
    <t>BYLO8000</t>
  </si>
  <si>
    <t>BYLO8012</t>
  </si>
  <si>
    <t>Fen Eğitimi Araştırma Analizi</t>
  </si>
  <si>
    <t>COGO7003</t>
  </si>
  <si>
    <t xml:space="preserve">Coğrafya Eğitiminde Arazi Çalışmaları </t>
  </si>
  <si>
    <t>COGO7004</t>
  </si>
  <si>
    <t>Coğrafya Eğitimi Düşüncesinin Temelleri</t>
  </si>
  <si>
    <t>COGO7006</t>
  </si>
  <si>
    <t>Coğrafya Eğitiminde Araştırma Yöntemleri</t>
  </si>
  <si>
    <t>COGO7007</t>
  </si>
  <si>
    <t>Coğrafya Eğitiminde Bilgi ve İletişim Teknolojileri</t>
  </si>
  <si>
    <t>COGO7008</t>
  </si>
  <si>
    <t>Coğrafya Öğretiminde Araç-Gereç Kullanımı</t>
  </si>
  <si>
    <t>COGO7010</t>
  </si>
  <si>
    <t>Coğrafya Öğretiminde Ölçme ve Değerlendirme</t>
  </si>
  <si>
    <t>COGO7014</t>
  </si>
  <si>
    <t>Coğrafya Eğitiminde Proje Geliştirme</t>
  </si>
  <si>
    <t>COGO7015</t>
  </si>
  <si>
    <t>Coğrafya Okuryazarlığı</t>
  </si>
  <si>
    <t>COGO7018</t>
  </si>
  <si>
    <t>Coğrafyada Çevre Eğitimi</t>
  </si>
  <si>
    <t>EGT7001</t>
  </si>
  <si>
    <t>Eğitim Araştırmalarında İstatistik I</t>
  </si>
  <si>
    <t>EGT7007</t>
  </si>
  <si>
    <t>Çağdaş Gelişim ve Öğrenme Teorileri</t>
  </si>
  <si>
    <t>EGT7012</t>
  </si>
  <si>
    <t>Eğitim Araştırmalarına Giriş</t>
  </si>
  <si>
    <t>EGT7017</t>
  </si>
  <si>
    <t>Değerler Eğitiminde Yeni Yaklaşımlar</t>
  </si>
  <si>
    <t>EGT7018</t>
  </si>
  <si>
    <t>Eğitim Düşüncesinin Gelişimi</t>
  </si>
  <si>
    <t>EGT7027</t>
  </si>
  <si>
    <t>İleri Araştırma Yöntem ve Teknikleri</t>
  </si>
  <si>
    <t>Doç.Dr. MÜSLİMAT OYA RAMAZAN</t>
  </si>
  <si>
    <t>EGT7028</t>
  </si>
  <si>
    <t>Fen Öğretimi Stratejileri</t>
  </si>
  <si>
    <t>EGT7029</t>
  </si>
  <si>
    <t>Eğitim Araştırmalarında İstatistik</t>
  </si>
  <si>
    <t>EGT7030</t>
  </si>
  <si>
    <t>Fen Projeleri Geliştirme</t>
  </si>
  <si>
    <t>EGT7031</t>
  </si>
  <si>
    <t>Eğitimde Araştırma Yöntemleri ve Bilimsel Etik</t>
  </si>
  <si>
    <t>EGT7040</t>
  </si>
  <si>
    <t>EGT7050</t>
  </si>
  <si>
    <t>Araştırma Yöntemleri</t>
  </si>
  <si>
    <t>EGT7071</t>
  </si>
  <si>
    <t>Nitel Araştırma Yöntemleri</t>
  </si>
  <si>
    <t>EGT7072</t>
  </si>
  <si>
    <t>Öğrenme Teorileri</t>
  </si>
  <si>
    <t>EGT7073</t>
  </si>
  <si>
    <t>Eğitimde İstatistiksel Yöntemler</t>
  </si>
  <si>
    <t>EGT7074</t>
  </si>
  <si>
    <t>Fen Eğitimi Araştırma Alanları</t>
  </si>
  <si>
    <t>EGT7075</t>
  </si>
  <si>
    <t>Bilimsel Araştırma Yöntem ve Teknikleri</t>
  </si>
  <si>
    <t>Prof.Dr. HALE BAYRAM</t>
  </si>
  <si>
    <t>EGT7080</t>
  </si>
  <si>
    <t>Akademik Yazım</t>
  </si>
  <si>
    <t>EGT8001</t>
  </si>
  <si>
    <t>Çağdaş Eğitim Sistemleri</t>
  </si>
  <si>
    <t>EGT8015</t>
  </si>
  <si>
    <t>EGT8074</t>
  </si>
  <si>
    <t>EGT8075</t>
  </si>
  <si>
    <t>İleri Araştırma Yöntemleri</t>
  </si>
  <si>
    <t>EGT8081</t>
  </si>
  <si>
    <t>Fen Eğitiminde Araştırma Alanları</t>
  </si>
  <si>
    <t>EGT8082</t>
  </si>
  <si>
    <t>Öğrenme Teorileri ve Öğretim Modelleri</t>
  </si>
  <si>
    <t>EGT8090</t>
  </si>
  <si>
    <t>Sosyal Bilgiler Eğitiminde Araştırma: Eleştirel İnceleme</t>
  </si>
  <si>
    <t>FZKO7012</t>
  </si>
  <si>
    <t>Öğretmen Eğitiminde Temel Prensipler</t>
  </si>
  <si>
    <t>IFB7000</t>
  </si>
  <si>
    <t>IFB7015</t>
  </si>
  <si>
    <t>Fen Eğitimi ve Öğretme Stilleri</t>
  </si>
  <si>
    <t>IFB8000</t>
  </si>
  <si>
    <t>IFB8001</t>
  </si>
  <si>
    <t>Fen Öğretiminde Yeni Yaklaşımlar ve Uygulamaları</t>
  </si>
  <si>
    <t>IFB8009</t>
  </si>
  <si>
    <t>Fen Laboratuvarında Yeni Yaklaşımlar</t>
  </si>
  <si>
    <t>ISB7016</t>
  </si>
  <si>
    <t>Sosyal Bilgiler Eğitiminde Nitel Araştırmalar</t>
  </si>
  <si>
    <t>ISB8003</t>
  </si>
  <si>
    <t>Sosyal Bilgiler Eğitimine İlişkin Literatür İncelemeleri</t>
  </si>
  <si>
    <t>ISB8005</t>
  </si>
  <si>
    <t>Değer Eğitiminde Alan Araştırmaları</t>
  </si>
  <si>
    <t>ISB8006</t>
  </si>
  <si>
    <t>Sosyal Bilgilerde Eğitim Modelleri</t>
  </si>
  <si>
    <t>ISB8013</t>
  </si>
  <si>
    <t>Tarihte İleri Alan İncelemeleri I</t>
  </si>
  <si>
    <t>ISBO8000</t>
  </si>
  <si>
    <t>KMYO7001</t>
  </si>
  <si>
    <t>Kimya Ders Kitaplarının Yapısı</t>
  </si>
  <si>
    <t>OKL7009</t>
  </si>
  <si>
    <t>Erken Çocukluk Döneminde Öğrenme Ortamları</t>
  </si>
  <si>
    <t>OKL8012</t>
  </si>
  <si>
    <t>Okul Öncesi Eğitim Kurumlarında Etkili Liderlik ve Yönetim</t>
  </si>
  <si>
    <t>Prof.Dr. RENGİN ZEMBAT</t>
  </si>
  <si>
    <t>OKL8014</t>
  </si>
  <si>
    <t>Temel Eğitim Eserlerinin İncelenmesi</t>
  </si>
  <si>
    <t>OKL8015</t>
  </si>
  <si>
    <t>Erken Çocuklukta Gelişimsel Değerlendirme ve Erken Müdahale</t>
  </si>
  <si>
    <t>SNF7018</t>
  </si>
  <si>
    <t>İlkokulda Değerler Eğitimi</t>
  </si>
  <si>
    <t>SNF7030</t>
  </si>
  <si>
    <t>İlkokul Sosyal Bilgiler Öğretiminde Yeni Yaklaşımlar</t>
  </si>
  <si>
    <t>SNF7212</t>
  </si>
  <si>
    <t>Bilimsel Araştırma Yöntemleri ve Etik</t>
  </si>
  <si>
    <t>SNF8006</t>
  </si>
  <si>
    <t>İlkokul Fen Bilimleri Öğretiminde Temel Sorunlar ve Çözümleri</t>
  </si>
  <si>
    <t>SNF8009</t>
  </si>
  <si>
    <t>İlkokul Matematik Öğretiminde Temel Sorunlar ve Çözümleri</t>
  </si>
  <si>
    <t>SNF8011</t>
  </si>
  <si>
    <t>İlkokul Sosyal Bilgiler Öğretiminde Temel Sorunlar ve Çözümleri</t>
  </si>
  <si>
    <t>TARO7005</t>
  </si>
  <si>
    <t>Tarih ve Coğrafya</t>
  </si>
  <si>
    <t>TARO7013</t>
  </si>
  <si>
    <t>Tarih Öğretiminde Çağdaş Yaklaşımlar</t>
  </si>
  <si>
    <t>TARO7018</t>
  </si>
  <si>
    <t>Tarih ve Toplum</t>
  </si>
  <si>
    <t>TARO8016</t>
  </si>
  <si>
    <t>Tarih Öğretiminde Çağdaş Paradigmalar</t>
  </si>
  <si>
    <t>TARO8018</t>
  </si>
  <si>
    <t>Tarih Sosyolojisi</t>
  </si>
  <si>
    <t>TDEO7001</t>
  </si>
  <si>
    <t>Kök Türkçe Dil Özellikleri</t>
  </si>
  <si>
    <t>TDEO7015</t>
  </si>
  <si>
    <t>Dünya Edebiyatı</t>
  </si>
  <si>
    <t>Doç.Dr. MEHDİ GENCELİ</t>
  </si>
  <si>
    <t>TDEO7031</t>
  </si>
  <si>
    <t>Süreli Yayınlarda Türk Edebiyatı Öğretimi</t>
  </si>
  <si>
    <t>TDEO7033</t>
  </si>
  <si>
    <t>Halk Şiirinde Gelenek Etkileşim ve Eğitim</t>
  </si>
  <si>
    <t>TDEO7035</t>
  </si>
  <si>
    <t>Değerler Eğitimi</t>
  </si>
  <si>
    <t>TDEO7055</t>
  </si>
  <si>
    <t>Şiirde Gelenek ve Modernlik</t>
  </si>
  <si>
    <t>Prof.Dr. BAKİ ASİLTÜRK</t>
  </si>
  <si>
    <t>TDEO7059</t>
  </si>
  <si>
    <t>Eski Türk Edebiyatında Nazım Şekilleri ve Aruz</t>
  </si>
  <si>
    <t>TDEO7063</t>
  </si>
  <si>
    <t>Türk Tasavvuf Edebiyatı I</t>
  </si>
  <si>
    <t>TDEO8000</t>
  </si>
  <si>
    <t>TDEO8001</t>
  </si>
  <si>
    <t>Kök Türkçe Metin İncelemeleri</t>
  </si>
  <si>
    <t>TDEO8004</t>
  </si>
  <si>
    <t>Türk Edebiyatında Tipler</t>
  </si>
  <si>
    <t>TDEO8017</t>
  </si>
  <si>
    <t>Yeni Türk Edebiyatında Edebi Akımlar</t>
  </si>
  <si>
    <t>TDEO8020</t>
  </si>
  <si>
    <t>Türk Destanları ve Destan İncelemeleri</t>
  </si>
  <si>
    <t>TDEO8041</t>
  </si>
  <si>
    <t>Yeni Türk Edebiyatında Biyografik Okumalar</t>
  </si>
  <si>
    <t>TDEO8047</t>
  </si>
  <si>
    <t>Eski Türk Edebiyatında Mazmunlar</t>
  </si>
  <si>
    <t>TTO7008</t>
  </si>
  <si>
    <t>Sözcük Edinimi</t>
  </si>
  <si>
    <t>TTO7009</t>
  </si>
  <si>
    <t>Sözlük Bilimi</t>
  </si>
  <si>
    <t>TTO7012</t>
  </si>
  <si>
    <t>Türkçe Öğretimi Kaynakları</t>
  </si>
  <si>
    <t>TTO7015</t>
  </si>
  <si>
    <t>Türkçenin Yabancı Dil Olarak Öğretiminde Kaynak Eserler</t>
  </si>
  <si>
    <t>TTO8090</t>
  </si>
  <si>
    <t>Bilimsel Araştırma Yöntemleri</t>
  </si>
  <si>
    <t>BSO7000</t>
  </si>
  <si>
    <t>BSO7005</t>
  </si>
  <si>
    <t>Oyunla Eğitim</t>
  </si>
  <si>
    <t>BSO7052</t>
  </si>
  <si>
    <t>Motor Kontrol ve Öğrenme</t>
  </si>
  <si>
    <t>BSO7055</t>
  </si>
  <si>
    <t>Temel Eğitim Devreleri Hareket Gelişimi</t>
  </si>
  <si>
    <t>Eğitim Bilimleri</t>
  </si>
  <si>
    <t>EGT7065</t>
  </si>
  <si>
    <t>Eğitim İstatistiği</t>
  </si>
  <si>
    <t>EGT8000</t>
  </si>
  <si>
    <t>EGT7066</t>
  </si>
  <si>
    <t>Eğitim İstatistiği ve Uygulamaları</t>
  </si>
  <si>
    <t>EPO7006</t>
  </si>
  <si>
    <t>Eğitimde Program Geliştirmenin Kuramsal Temelleri</t>
  </si>
  <si>
    <t>EPO7008</t>
  </si>
  <si>
    <t>Eğitimde Yapılandırmacılık</t>
  </si>
  <si>
    <t>Prof.Dr. SİBEL CENGİZHAN</t>
  </si>
  <si>
    <t>EPO7013</t>
  </si>
  <si>
    <t>Öğretim Tasarımı</t>
  </si>
  <si>
    <t>EPO7014</t>
  </si>
  <si>
    <t>Öğretimin Farklılaştırılması</t>
  </si>
  <si>
    <t>EPO7017</t>
  </si>
  <si>
    <t>Eğitim ve Etik Meseleler</t>
  </si>
  <si>
    <t>EPO7020</t>
  </si>
  <si>
    <t>Yansıtıcı Öğretmen</t>
  </si>
  <si>
    <t>EPO8003</t>
  </si>
  <si>
    <t>Eğitim Programları ve Öğretim Alanında Güncel Sorunlar, Eğilimler ve Gelişmeler</t>
  </si>
  <si>
    <t>EPO8006</t>
  </si>
  <si>
    <t>Öğrenme-Öğretme: Modeller, Uygulamalar ve Araştırmalar</t>
  </si>
  <si>
    <t>EPO8007</t>
  </si>
  <si>
    <t>Öğretimde Planlama ve Değerlendirme</t>
  </si>
  <si>
    <t>EPO8009</t>
  </si>
  <si>
    <t>Öğretim Tasarımı ve Uygulamaları</t>
  </si>
  <si>
    <t>EPO8013</t>
  </si>
  <si>
    <t>Türkiyede Öğretmen Yetiştirme: Sorunlar, Eğilimler ve Gelişmeler</t>
  </si>
  <si>
    <t>EPO8018</t>
  </si>
  <si>
    <t>İleri Eğitim İstatistiği ve Uygulamaları</t>
  </si>
  <si>
    <t>EPO8030</t>
  </si>
  <si>
    <t>Öğretmen Geliştirmede Mesleki Öğrenme Topluluğu Anlayışı ve Uygulamaları</t>
  </si>
  <si>
    <t>EPO8034</t>
  </si>
  <si>
    <t>Eğitim Programında Sosyal Konular</t>
  </si>
  <si>
    <t>Doç.Dr. İLKER CIRIK</t>
  </si>
  <si>
    <t>EGT7047</t>
  </si>
  <si>
    <t>EGT8011</t>
  </si>
  <si>
    <t>Araştırma ve İleri İstatistik</t>
  </si>
  <si>
    <t>EYD7019</t>
  </si>
  <si>
    <t>Eğitim Ekonomisi ve Planlaması</t>
  </si>
  <si>
    <t>EYD7025</t>
  </si>
  <si>
    <t>Eğitim Yönetiminde Çağdaş Yaklaşımlar</t>
  </si>
  <si>
    <t>Prof.Dr. AYŞEN BAKİOĞLU</t>
  </si>
  <si>
    <t>EYD7032</t>
  </si>
  <si>
    <t>Eğitim Yönetiminin Yasal Yönleri</t>
  </si>
  <si>
    <t>EYD7035</t>
  </si>
  <si>
    <t>Eğitim Yönetiminde Okul Kültürü ve Liderlik</t>
  </si>
  <si>
    <t>EYD7041</t>
  </si>
  <si>
    <t>Eğitim Örgütlerinde Stratejik Yönetimi</t>
  </si>
  <si>
    <t>EYD7704</t>
  </si>
  <si>
    <t>EYD7705</t>
  </si>
  <si>
    <t>EYD7706</t>
  </si>
  <si>
    <t>Eğitimde İnsan Kaynakları Yönetimi</t>
  </si>
  <si>
    <t>EYD7707</t>
  </si>
  <si>
    <t>Eğitimde Kalite Yaklaşımları</t>
  </si>
  <si>
    <t>EYD7710</t>
  </si>
  <si>
    <t>Çağdaş Eğitim Denetimi</t>
  </si>
  <si>
    <t>EYD7711</t>
  </si>
  <si>
    <t>Eğitim Araştırmalarında Nitel Yöntemler</t>
  </si>
  <si>
    <t>EYD7712</t>
  </si>
  <si>
    <t>EYD7713</t>
  </si>
  <si>
    <t>Eğitimde Grup Dinamikleri</t>
  </si>
  <si>
    <t>EYD7716</t>
  </si>
  <si>
    <t>Eğitimde Profesyonel Gelişme</t>
  </si>
  <si>
    <t>EYD7717</t>
  </si>
  <si>
    <t>Eğitim Yönetimine Giriş</t>
  </si>
  <si>
    <t>EYD7718</t>
  </si>
  <si>
    <t>EYD7980</t>
  </si>
  <si>
    <t>EYD8001</t>
  </si>
  <si>
    <t>Eğitim Örgütlerinde Liderlik</t>
  </si>
  <si>
    <t>EYD8016</t>
  </si>
  <si>
    <t>Değişim Ve Çatışma Yönetimi</t>
  </si>
  <si>
    <t>EYD8019</t>
  </si>
  <si>
    <t>Eğitimde Akreditasyon</t>
  </si>
  <si>
    <t>EYD8020</t>
  </si>
  <si>
    <t>Örgüt Kültürü</t>
  </si>
  <si>
    <t>EYD8021</t>
  </si>
  <si>
    <t>Eğitimde Kariyer Geliştirme</t>
  </si>
  <si>
    <t>EYD8043</t>
  </si>
  <si>
    <t>Eğitim Araştırmalarında Veri Madenciliği</t>
  </si>
  <si>
    <t>PDR7005</t>
  </si>
  <si>
    <t>Psikolojik Danışma Kuramlarının Felsefi Temelleri</t>
  </si>
  <si>
    <t>PDR7006</t>
  </si>
  <si>
    <t>Psikolojik Danışmanlar için Psikopataloji</t>
  </si>
  <si>
    <t>PDR7008</t>
  </si>
  <si>
    <t>Bireysel Danışma Becerileri ve Uygulama</t>
  </si>
  <si>
    <t>PDR7011</t>
  </si>
  <si>
    <t>Post-Travmatik Müdahale Yaklaşımları</t>
  </si>
  <si>
    <t>PDR7013</t>
  </si>
  <si>
    <t>Okul Öncesi ve İlköğretimde Psikolojik Danışmanlık Uygulamaları</t>
  </si>
  <si>
    <t>PDR7015</t>
  </si>
  <si>
    <t>Özel Eğitimde Psikolojik Danışmanlık Uygulamaları</t>
  </si>
  <si>
    <t>PDR7016</t>
  </si>
  <si>
    <t>Psikolojik Test Uygulaması ve Süpervizyonu</t>
  </si>
  <si>
    <t>PDR7021</t>
  </si>
  <si>
    <t>Çift ve Aile Danışmanlığı Kuramları</t>
  </si>
  <si>
    <t>PDR8005</t>
  </si>
  <si>
    <t>Psikoloji Araştırmalarında İleri İstatistiksel Desenler</t>
  </si>
  <si>
    <t>PDR8006</t>
  </si>
  <si>
    <t>Danışmanlıkta Disiplinlerarası Çalışma</t>
  </si>
  <si>
    <t>PDR8007</t>
  </si>
  <si>
    <t>Kültür ve Kişilik</t>
  </si>
  <si>
    <t>PDR8008</t>
  </si>
  <si>
    <t xml:space="preserve"> Kısa Terapiler</t>
  </si>
  <si>
    <t>PDR8009</t>
  </si>
  <si>
    <t>Manevi Danışmanlık</t>
  </si>
  <si>
    <t>PDR8012</t>
  </si>
  <si>
    <t xml:space="preserve"> Bilişsel ve Davranışçı Psikolojik Danışma Uygulamaları</t>
  </si>
  <si>
    <t>PDR8013</t>
  </si>
  <si>
    <t>Çift ve Aile Danışmanlığında Uygulamalı Müdahale Teknikleri</t>
  </si>
  <si>
    <t>PDR8015</t>
  </si>
  <si>
    <t>Grupla Danışmada Çağdaş Kuram ve Uygulamalar</t>
  </si>
  <si>
    <t>PDR8017</t>
  </si>
  <si>
    <t>Kişilerarası İletişim Becerileri Teknik ve Uygulamaları</t>
  </si>
  <si>
    <t>PDR8019</t>
  </si>
  <si>
    <t>Öğrenme Sorunlarına Müdahale Yöntem ve Teknikleri</t>
  </si>
  <si>
    <t>PDR8020</t>
  </si>
  <si>
    <t>Yaratıcı ve Eleştirici Düşünce Teknik ve Uygulamaları</t>
  </si>
  <si>
    <t>UKE7000</t>
  </si>
  <si>
    <t>UKE7001</t>
  </si>
  <si>
    <t>UKE7002</t>
  </si>
  <si>
    <t>Çokkültürlülük ve Eğitim</t>
  </si>
  <si>
    <t>UKE7003</t>
  </si>
  <si>
    <t>İkinci Dil Olarak Türkçenin Eğitimi</t>
  </si>
  <si>
    <t>UKE7004</t>
  </si>
  <si>
    <t>Uluslararası Eğitimde Program Geliştirme</t>
  </si>
  <si>
    <t>UKE7006</t>
  </si>
  <si>
    <t>Karşılaştırmalı Eğitimin Temel İlkeleri</t>
  </si>
  <si>
    <t>UKE7008</t>
  </si>
  <si>
    <t>UKE7010</t>
  </si>
  <si>
    <t>Barış ve İnsan Hakları Eğitimi</t>
  </si>
  <si>
    <t>UKE7012</t>
  </si>
  <si>
    <t>Uluslararası Eğitimde Karşılaştırmalı Bölgesel Çalışmalar</t>
  </si>
  <si>
    <t>UKE7018</t>
  </si>
  <si>
    <t>Eğitim, Kültür ve Toplumsal Yapı</t>
  </si>
  <si>
    <t>UKE7019</t>
  </si>
  <si>
    <t>Göç, Eğitim ve Entegrasyon</t>
  </si>
  <si>
    <t>UKE7026</t>
  </si>
  <si>
    <t>Çocuk Hakları ve Hukuku</t>
  </si>
  <si>
    <t>Prof.Dr. FULYA ERLÜLE</t>
  </si>
  <si>
    <t>UKE7029</t>
  </si>
  <si>
    <t>Mesleki Gelişimde Program Okuryazarlığı Ve Program Liderliği Uygulamaları</t>
  </si>
  <si>
    <t>UKE7700</t>
  </si>
  <si>
    <t>UKE7701</t>
  </si>
  <si>
    <t>UKE7702</t>
  </si>
  <si>
    <t>UKE7704</t>
  </si>
  <si>
    <t>UKE7707</t>
  </si>
  <si>
    <t>UKE7708</t>
  </si>
  <si>
    <t>UKE7709</t>
  </si>
  <si>
    <t>Eğitimin Tarihi ve Felsefi Temelleri</t>
  </si>
  <si>
    <t>UKE7711</t>
  </si>
  <si>
    <t>UKE7718</t>
  </si>
  <si>
    <t>UKE7719</t>
  </si>
  <si>
    <t>UKE7726</t>
  </si>
  <si>
    <t>Çok Kültürlülük ve Eğitim</t>
  </si>
  <si>
    <t>UKE7727</t>
  </si>
  <si>
    <t>UKE7730</t>
  </si>
  <si>
    <t>UKE7790</t>
  </si>
  <si>
    <t>Güzel Sanatlar Eğitimi</t>
  </si>
  <si>
    <t>MZE7001</t>
  </si>
  <si>
    <t>Müzik Eğitiminde Araştırma Yöntemleri</t>
  </si>
  <si>
    <t>MZE7013</t>
  </si>
  <si>
    <t>Müzik Eğitimi ve Kültürel Yaklaşımlar</t>
  </si>
  <si>
    <t>MZE7015</t>
  </si>
  <si>
    <t>Piyano Eşlik Teknikleri I</t>
  </si>
  <si>
    <t>MZE7020</t>
  </si>
  <si>
    <t>Müzik Eğitiminde Program Geliştirme</t>
  </si>
  <si>
    <t>MZE7025</t>
  </si>
  <si>
    <t>Sanat Tarihi</t>
  </si>
  <si>
    <t>MZE7031</t>
  </si>
  <si>
    <t>Çalgı Çalma Prensipleri</t>
  </si>
  <si>
    <t>EGT7009</t>
  </si>
  <si>
    <t>Araştırma Yöntemleri I</t>
  </si>
  <si>
    <t>IST8060</t>
  </si>
  <si>
    <t>İleri İstatistik</t>
  </si>
  <si>
    <t>MZO7000</t>
  </si>
  <si>
    <t>MZO7001</t>
  </si>
  <si>
    <t>Anadal Eğitimi I</t>
  </si>
  <si>
    <t>MZO7003</t>
  </si>
  <si>
    <t>Biçim ve Müziksel Çözümleme I</t>
  </si>
  <si>
    <t>MZO7014</t>
  </si>
  <si>
    <t>Oda Müziği I</t>
  </si>
  <si>
    <t>MZO7023</t>
  </si>
  <si>
    <t>Ses ve Solunum Fizyolojisi</t>
  </si>
  <si>
    <t>MZO7024</t>
  </si>
  <si>
    <t>Elestirel ve Analitik Düşünme I</t>
  </si>
  <si>
    <t>MZO8014</t>
  </si>
  <si>
    <t>Müzik Psikolojisi</t>
  </si>
  <si>
    <t>RSO8001</t>
  </si>
  <si>
    <t>Çağdaş Resim Sanatı I</t>
  </si>
  <si>
    <t>RSO8005</t>
  </si>
  <si>
    <t>RSO8006</t>
  </si>
  <si>
    <t>Çağdaş Sanat Yorumu</t>
  </si>
  <si>
    <t>RSO8011</t>
  </si>
  <si>
    <t>Güncel Sanat I</t>
  </si>
  <si>
    <t>Matematik ve Fen Bilimleri Eğitimi</t>
  </si>
  <si>
    <t>BSB8021</t>
  </si>
  <si>
    <t>Büyük Bilimsel Deneyler</t>
  </si>
  <si>
    <t>FZK7019</t>
  </si>
  <si>
    <t>Görsel Öğrenme Araçları ile Fen Öğretimi</t>
  </si>
  <si>
    <t>FZK8026</t>
  </si>
  <si>
    <t>Düşünme Öğretimi</t>
  </si>
  <si>
    <t>IFB7022</t>
  </si>
  <si>
    <t>Bilim ve Etik</t>
  </si>
  <si>
    <t>IFB7025</t>
  </si>
  <si>
    <t>Fen Öğretiminde Dijital Araçlar Kullanma ve Uygulamaları</t>
  </si>
  <si>
    <t>IFB7029</t>
  </si>
  <si>
    <t>Sosyal Medya Aracılığıyla Fen Eğitimi</t>
  </si>
  <si>
    <t>IFB8066</t>
  </si>
  <si>
    <t>Farklı Okur-Yazarlık Becerilerinin Gelişiminde Fen Eğitimin Rolu</t>
  </si>
  <si>
    <t>MATO7024</t>
  </si>
  <si>
    <t>Geometrik Düşünmenin Gelişimi</t>
  </si>
  <si>
    <t>MATO7027</t>
  </si>
  <si>
    <t>Eski Dönem Matematik Metinleri</t>
  </si>
  <si>
    <t>MATO7028</t>
  </si>
  <si>
    <t>Matematik Öğretim Süreçleri</t>
  </si>
  <si>
    <t>MATO7032</t>
  </si>
  <si>
    <t>Bilimsel Araştırma Teknikleri</t>
  </si>
  <si>
    <t>MATO7033</t>
  </si>
  <si>
    <t>Eğitimde İstatistik Uygulamaları I</t>
  </si>
  <si>
    <t>MATO7038</t>
  </si>
  <si>
    <t>Matematik Eğitiminde Bilişim Teknolojileri</t>
  </si>
  <si>
    <t>MATO7040</t>
  </si>
  <si>
    <t>Matematik Eğitiminde Model ve Modelleme</t>
  </si>
  <si>
    <t>MATO8026</t>
  </si>
  <si>
    <t>Matematik Eğitiminde Şifreleme ve Kodlama</t>
  </si>
  <si>
    <t>MATO8029</t>
  </si>
  <si>
    <t>Matematik Eğitiminin Temel Kavram ve Yapıları</t>
  </si>
  <si>
    <t>MATO8031</t>
  </si>
  <si>
    <t>Matematik Müfredatında Muhakeme ve İspat</t>
  </si>
  <si>
    <t>MATO8035</t>
  </si>
  <si>
    <t>Eğitimde İleri Araştırma Yöntemleri</t>
  </si>
  <si>
    <t>MATO8041</t>
  </si>
  <si>
    <t>Matematik Eğitimi Teorileri</t>
  </si>
  <si>
    <t>MATO8042</t>
  </si>
  <si>
    <t>İleri Matematiksel Düşünme</t>
  </si>
  <si>
    <t>OZE8002</t>
  </si>
  <si>
    <t>Özel Eğitim Araştırmalarını Değerlendirme</t>
  </si>
  <si>
    <t>OZE8003</t>
  </si>
  <si>
    <t>Uygulamalı Aile Eğitimi</t>
  </si>
  <si>
    <t>OZE8005</t>
  </si>
  <si>
    <t>Gelişimsel Yetersizlik Gösteren Çocukların Sosyal Yeterliklerinin Geliştirilmesi</t>
  </si>
  <si>
    <t>OZE8045</t>
  </si>
  <si>
    <t>Alternatif İletişim Yöntem ve Teknolojileri</t>
  </si>
  <si>
    <t>OZEO8021</t>
  </si>
  <si>
    <t>OZE7011</t>
  </si>
  <si>
    <t>Özel Öğrenme Güçlükleri</t>
  </si>
  <si>
    <t>OZE7021</t>
  </si>
  <si>
    <t>OZEO7011</t>
  </si>
  <si>
    <t>OZEO7019</t>
  </si>
  <si>
    <t>Zihin Engellilerde Tanı ve Değerlendirme Yöntemleri</t>
  </si>
  <si>
    <t>OZEO7020</t>
  </si>
  <si>
    <t>Zihin Engellilerde Uygulamalı Kaynaştırma Eğitimi</t>
  </si>
  <si>
    <t>OZEO7021</t>
  </si>
  <si>
    <t>Temel Eğitim</t>
  </si>
  <si>
    <t>EGT8030</t>
  </si>
  <si>
    <t>Erken Çocuklukta Yaratıcılık</t>
  </si>
  <si>
    <t>OKL7017</t>
  </si>
  <si>
    <t>Eğitimde Çok Kültürlülüğe Yaklaşım</t>
  </si>
  <si>
    <t>OKL7022</t>
  </si>
  <si>
    <t>Dijital Teknolojilerin Erken Çocukluk Dönemi Eğitim Ortamına Yansımaları</t>
  </si>
  <si>
    <t>OKL7023</t>
  </si>
  <si>
    <t>Erken Çocukluk Döneminde Çocuk Edebiyatı ve Eğitime yansımaları</t>
  </si>
  <si>
    <t>OKL8022</t>
  </si>
  <si>
    <t>Erken Çocuklukta Duygusal Gelişimde Çağdaş Yaklaşımlar</t>
  </si>
  <si>
    <t>OKL8023</t>
  </si>
  <si>
    <t>Okul Öncesi Dönemde Davranış ve Uyum Sorunları</t>
  </si>
  <si>
    <t>OEP7001</t>
  </si>
  <si>
    <t>Family and Community in Early Childhood Education</t>
  </si>
  <si>
    <t>OEP7002</t>
  </si>
  <si>
    <t>Gender and Play</t>
  </si>
  <si>
    <t>OEP7003</t>
  </si>
  <si>
    <t>Research Methodology</t>
  </si>
  <si>
    <t>OEP7004</t>
  </si>
  <si>
    <t>Istanbul Toy Museum Experience</t>
  </si>
  <si>
    <t>OEP7005</t>
  </si>
  <si>
    <t>Sociology of Education</t>
  </si>
  <si>
    <t>OEP7006</t>
  </si>
  <si>
    <t>Intercultural Education in Early Childhood Education</t>
  </si>
  <si>
    <t>OEP7007</t>
  </si>
  <si>
    <t>Öğr.Gör. LÜTFİ CEM YENER</t>
  </si>
  <si>
    <t>SNF7034</t>
  </si>
  <si>
    <t>İlkokulda Öğretim Tasarımı Uygulamaları</t>
  </si>
  <si>
    <t>SNF7037</t>
  </si>
  <si>
    <t>Sosyal Bilgilerde Etkinlik Temelli Öğretim</t>
  </si>
  <si>
    <t>SNF7210</t>
  </si>
  <si>
    <t>İlkokulda Değerler Eğitiminde Güncel Yaklaşımlar</t>
  </si>
  <si>
    <t>SNF7213</t>
  </si>
  <si>
    <t>Sosyal Bilgiler Öğretiminde Çoklu Okuryazarlık</t>
  </si>
  <si>
    <t>SNF7214</t>
  </si>
  <si>
    <t>Matematik Öğretiminde Güncel Yaklaşımlar</t>
  </si>
  <si>
    <t>SNF7219</t>
  </si>
  <si>
    <t>Eğitimde Değişim ve Teknolojik Bakış Açısı</t>
  </si>
  <si>
    <t>SNF8017</t>
  </si>
  <si>
    <t>İlkokulda Değerler Eğitiminde Temel Sorunlar ve Yeni Yaklaşımlar</t>
  </si>
  <si>
    <t>SNF8021</t>
  </si>
  <si>
    <t>İlkokulda Kişisel Nitelikler ve Karakter Eğitimi</t>
  </si>
  <si>
    <t>SNF8022</t>
  </si>
  <si>
    <t>Sosyal Bilgiler Öğretiminde Okul Dışı Öğrenme ve Etkinlik Tasarımı</t>
  </si>
  <si>
    <t>Türkçe ve Sosyal Bilimler Eğitimi</t>
  </si>
  <si>
    <t>ISB7022</t>
  </si>
  <si>
    <t>Sosyal Bilgiler Öğretiminde Etkileşimli Müze Eğitimi</t>
  </si>
  <si>
    <t>ISB7201</t>
  </si>
  <si>
    <t>ISB7203</t>
  </si>
  <si>
    <t>Sosyal Bilgilerde Program ve Program Geliştirme I</t>
  </si>
  <si>
    <t>ISB7204</t>
  </si>
  <si>
    <t>Sosyal Bilgilerde Program ve Program Geliştirme II</t>
  </si>
  <si>
    <t>ISB7205</t>
  </si>
  <si>
    <t>Sosyal Bilgilerde Medya okur Yazarlığının Geliştirilmesi</t>
  </si>
  <si>
    <t>ISB7206</t>
  </si>
  <si>
    <t>ISB7208</t>
  </si>
  <si>
    <t>Sosyal Bilgiler Eğitimi Açısından Eğitim Klasikleri</t>
  </si>
  <si>
    <t>ISB7210</t>
  </si>
  <si>
    <t>ISB7213</t>
  </si>
  <si>
    <t>Tarih Alan İncelemeleri ve Sosyal Bilgiler Öğretiminde Tarihi Kavramlar I</t>
  </si>
  <si>
    <t>ISB7216</t>
  </si>
  <si>
    <t>Tarih Alan İncelemeleri ve Sosyal Bilgiler Öğretiminde Tarihi Kavramlar II</t>
  </si>
  <si>
    <t>ISB7217</t>
  </si>
  <si>
    <t>ISB7218</t>
  </si>
  <si>
    <t>ISB7298</t>
  </si>
  <si>
    <t>TARO8025</t>
  </si>
  <si>
    <t>Alternatif okullarda Tarih Dersleri</t>
  </si>
  <si>
    <t>TDEO8028</t>
  </si>
  <si>
    <t>Çağdaş Türk Dünyası Edebiyatı I</t>
  </si>
  <si>
    <t>Yabancı Diller Eğitimi</t>
  </si>
  <si>
    <t>DAF7007</t>
  </si>
  <si>
    <t>Spracherwerb und Sprachlernen I</t>
  </si>
  <si>
    <t>DAF7009</t>
  </si>
  <si>
    <t>Vergleichende Sprachwissenschaft I</t>
  </si>
  <si>
    <t>DAF8011</t>
  </si>
  <si>
    <t>Prüfung und Evaluation I</t>
  </si>
  <si>
    <t>EDU7050</t>
  </si>
  <si>
    <t>Research Methods</t>
  </si>
  <si>
    <t>ELT7002</t>
  </si>
  <si>
    <t>Second Language Acquisition Research</t>
  </si>
  <si>
    <t>ELT7006</t>
  </si>
  <si>
    <t>Curriculum Design in English Language Teaching</t>
  </si>
  <si>
    <t>ELT7010</t>
  </si>
  <si>
    <t>Instructional Technologies in English Language Teaching</t>
  </si>
  <si>
    <t>Fen Bilimleri Enstitüsü</t>
  </si>
  <si>
    <t>BST7027</t>
  </si>
  <si>
    <t>Basım İşletmelerinde İş Sağlığı ve Güvenliği</t>
  </si>
  <si>
    <t>Doç.Dr. ELİF URAL</t>
  </si>
  <si>
    <t>BST7028</t>
  </si>
  <si>
    <t>Basım İşletmelerinde İş Kazaları ve Korunma</t>
  </si>
  <si>
    <t>FBE8001</t>
  </si>
  <si>
    <t>İleri Araştırma Metodları</t>
  </si>
  <si>
    <t>Doç.Dr. ÖNDER DEMİR</t>
  </si>
  <si>
    <t>Bakım Mühendisliği ve Yönetimi</t>
  </si>
  <si>
    <t>BMY7120</t>
  </si>
  <si>
    <t>Makine Elemanları ve Tasarım Ömürleri</t>
  </si>
  <si>
    <t>Prof.Dr. PAŞA YAYLA</t>
  </si>
  <si>
    <t>BMY7121</t>
  </si>
  <si>
    <t>Elektrik Makinelerinde Bakım</t>
  </si>
  <si>
    <t>Prof.Dr. MUSTAFA CANER AKÜNER</t>
  </si>
  <si>
    <t>BMY7122</t>
  </si>
  <si>
    <t>Varlık/Bakım Yönetimi</t>
  </si>
  <si>
    <t>Dr. Öğr. Üyesi SEMİH ÖZEL</t>
  </si>
  <si>
    <t>BMY7123</t>
  </si>
  <si>
    <t>Makinelerde Titreşim Analizi</t>
  </si>
  <si>
    <t>Doç.Dr. İBRAHİM SİNA KUSEYRİ</t>
  </si>
  <si>
    <t>BMY7124</t>
  </si>
  <si>
    <t>Hidrolik ve Pnömatik Sistemler</t>
  </si>
  <si>
    <t>Doç.Dr. MEHMED RAFET ÖZDEMİR</t>
  </si>
  <si>
    <t>BMY7125</t>
  </si>
  <si>
    <t>Bakımda Yapay Zeka Uygulamaları</t>
  </si>
  <si>
    <t>Doç.Dr. UĞUR TÜMERDEM</t>
  </si>
  <si>
    <t>BMY7126</t>
  </si>
  <si>
    <t>Elektronik Devrelerde Arıza Teşhisi</t>
  </si>
  <si>
    <t>Prof.Dr. HAYRİYE KORKMAZ</t>
  </si>
  <si>
    <t>BMY7198</t>
  </si>
  <si>
    <t>Mezuniyet Projesi</t>
  </si>
  <si>
    <t>Basım Teknolojileri</t>
  </si>
  <si>
    <t>BST7003</t>
  </si>
  <si>
    <t>Baskıaltı Malzemeleri ve Kaplamaları</t>
  </si>
  <si>
    <t>Prof.Dr. SİNAN SÖNMEZ</t>
  </si>
  <si>
    <t>BST7008</t>
  </si>
  <si>
    <t>Basım Teknolojilerinde Kalite Güvenliği</t>
  </si>
  <si>
    <t>Prof.Dr. ARİF ÖZCAN</t>
  </si>
  <si>
    <t>BST7009</t>
  </si>
  <si>
    <t>Doç.Dr. EMİNE ARMAN KANDIRMAZ</t>
  </si>
  <si>
    <t>BST7013</t>
  </si>
  <si>
    <t>Serigrafi Baskıda İleri Üretim Teknolojileri</t>
  </si>
  <si>
    <t>Prof.Dr. AHMET AKGÜL</t>
  </si>
  <si>
    <t>BST7014</t>
  </si>
  <si>
    <t>Tifdruk  Baskıda İleri Üretim Teknolojileri</t>
  </si>
  <si>
    <t>Doç.Dr. ZAFER ÖZOMAY</t>
  </si>
  <si>
    <t>BST7023</t>
  </si>
  <si>
    <t>Masaüstü Yayıncılıkta İleri Üretim Teknolojileri</t>
  </si>
  <si>
    <t>Doç.Dr. LUTFİ ÖZDEMİR</t>
  </si>
  <si>
    <t>BST8011</t>
  </si>
  <si>
    <t>Basım Endüstrisinde Polimer Teknolojisi ve Uygulamaları</t>
  </si>
  <si>
    <t>BST8015</t>
  </si>
  <si>
    <t>Baskı Hazırlık işlemleri ve Üretime Etkileri</t>
  </si>
  <si>
    <t>Prof.Dr. TÜRKÜN ŞAHİNBAŞKAN</t>
  </si>
  <si>
    <t>BST8017</t>
  </si>
  <si>
    <t>Basım Endüstrisinde Özel Üretim Yöntemleri</t>
  </si>
  <si>
    <t>Prof.Dr. MEHMET OKTAV</t>
  </si>
  <si>
    <t>BST8019</t>
  </si>
  <si>
    <t>Basım Endüstrisinde Ergonomi</t>
  </si>
  <si>
    <t>BST8022</t>
  </si>
  <si>
    <t>Hibrit Baskı Üretim Sistemleri</t>
  </si>
  <si>
    <t>BST8028</t>
  </si>
  <si>
    <t>Sürdürülebilir Ambalaj Tasarımı</t>
  </si>
  <si>
    <t>Doç.Dr. MUSTAFA BATUHAN KURT</t>
  </si>
  <si>
    <t>Bilgisayar Mühendisliği</t>
  </si>
  <si>
    <t>BLM2005</t>
  </si>
  <si>
    <t>Nesne Yönelimli Programlama</t>
  </si>
  <si>
    <t>Doç.Dr. KAZIM YILDIZ</t>
  </si>
  <si>
    <t>BLM3003</t>
  </si>
  <si>
    <t>İşletim Sistemleri</t>
  </si>
  <si>
    <t>Dr. Öğr. Üyesi EYÜP EMRE ÜLKÜ</t>
  </si>
  <si>
    <t>BLM3005</t>
  </si>
  <si>
    <t>Sinyaller ve Sistemlere Giriş</t>
  </si>
  <si>
    <t>Doç.Dr. ÖMER AKGÜN</t>
  </si>
  <si>
    <t>BLM7000</t>
  </si>
  <si>
    <t>Prof.Dr. SERHAT ÖZEKES</t>
  </si>
  <si>
    <t>BLM7003</t>
  </si>
  <si>
    <t>Bilgisayar Güvenliği ve Kriptografi</t>
  </si>
  <si>
    <t>Öğr.Gör.Dr. GÖZDE KARATAŞ BAYDOĞMUŞ</t>
  </si>
  <si>
    <t>BLM7006</t>
  </si>
  <si>
    <t>Biyolojik İşaretlerin İşlenmesi</t>
  </si>
  <si>
    <t>BLM7009</t>
  </si>
  <si>
    <t>Esnek Programlama</t>
  </si>
  <si>
    <t>Prof.Dr. VEDAT TOPUZ</t>
  </si>
  <si>
    <t>BLM7010</t>
  </si>
  <si>
    <t>Gereksinim Mühendisliği</t>
  </si>
  <si>
    <t>Dr. Öğr. Üyesi TİMUR İNAN</t>
  </si>
  <si>
    <t>BLM7011</t>
  </si>
  <si>
    <t>Gömülü Sistem Uygulamaları</t>
  </si>
  <si>
    <t>Dr. Öğr. Üyesi SERKAN AYDIN</t>
  </si>
  <si>
    <t>BLM7016</t>
  </si>
  <si>
    <t>Kablosuz Algılayıcı Ağlar ve Uygulamaları</t>
  </si>
  <si>
    <t>BLM7019</t>
  </si>
  <si>
    <t>Mobil Programlama</t>
  </si>
  <si>
    <t>BLM7022</t>
  </si>
  <si>
    <t>Örüntü Tanıma</t>
  </si>
  <si>
    <t>Dr. Öğr. Üyesi ALİ SARIKAŞ</t>
  </si>
  <si>
    <t>BLM7028</t>
  </si>
  <si>
    <t>Spektral Kestirime Giriş</t>
  </si>
  <si>
    <t>BLM7036</t>
  </si>
  <si>
    <t>Yazılım Proje Yönetimi</t>
  </si>
  <si>
    <t>Doç.Dr. BUKET DOĞAN</t>
  </si>
  <si>
    <t>BLM7037</t>
  </si>
  <si>
    <t>Yazılım Test Mühendisliği</t>
  </si>
  <si>
    <t>Dr. Öğr. Üyesi SAVAŞ ÖZTÜRK</t>
  </si>
  <si>
    <t>BLM7040</t>
  </si>
  <si>
    <t>Makine Öğrenmesi</t>
  </si>
  <si>
    <t>BLM7045</t>
  </si>
  <si>
    <t>Adli Bilişim Mühendisliği</t>
  </si>
  <si>
    <t>Prof.Dr. ALİ BULDU</t>
  </si>
  <si>
    <t>BLM7101</t>
  </si>
  <si>
    <t>Akıllı Siber Saldırı Tespit Sistemleri</t>
  </si>
  <si>
    <t>BLM7104</t>
  </si>
  <si>
    <t>Bilgisayarla Görme Alanında Özel Konular</t>
  </si>
  <si>
    <t>BLM7121</t>
  </si>
  <si>
    <t>Sosyal Ağlarda Uygulamalı Metin Analizi</t>
  </si>
  <si>
    <t>Doç.Dr. AYŞE BERNA ALTINEL GİRGİN</t>
  </si>
  <si>
    <t>Bilgisayar Mühendisliği (İngilizce)</t>
  </si>
  <si>
    <t>CSE7018</t>
  </si>
  <si>
    <t>Performance Evaluation of Computer Networks</t>
  </si>
  <si>
    <t>Doç.Dr. MÜJDAT SOYTÜRK</t>
  </si>
  <si>
    <t>CSE7029</t>
  </si>
  <si>
    <t>Machine Learning</t>
  </si>
  <si>
    <t>Prof.Dr. MUSTAFA BORAHAN TÜMER</t>
  </si>
  <si>
    <t>CSE7034</t>
  </si>
  <si>
    <t>Neural Networks</t>
  </si>
  <si>
    <t>Dr. Öğr. Üyesi MEHMET KADİR BARAN</t>
  </si>
  <si>
    <t>CSE7041</t>
  </si>
  <si>
    <t>Embedded Systems</t>
  </si>
  <si>
    <t>Dr. Öğr. Üyesi BETÜL BOZ</t>
  </si>
  <si>
    <t>CSE8006</t>
  </si>
  <si>
    <t>Evolutionary Computing</t>
  </si>
  <si>
    <t>Prof.Dr. HALUK RAHMİ TOPCUOĞLU</t>
  </si>
  <si>
    <t>CSE8017</t>
  </si>
  <si>
    <t>Game Theory in Computer Engineering</t>
  </si>
  <si>
    <t>Doç.Dr. ÖMER KORÇAK</t>
  </si>
  <si>
    <t>CSE7000</t>
  </si>
  <si>
    <t>Seminar</t>
  </si>
  <si>
    <t>Biyoloji</t>
  </si>
  <si>
    <t>BYL7001</t>
  </si>
  <si>
    <t>Bitkilerde Uygulamalı Mikroçoğaltım</t>
  </si>
  <si>
    <t>Prof.Dr. İBRAHİM İLKER ÖZYİĞİT</t>
  </si>
  <si>
    <t>BYL7015</t>
  </si>
  <si>
    <t>Mantar Yetiştiriciliği</t>
  </si>
  <si>
    <t>Doç.Dr. ZEKİ SEVEROĞLU</t>
  </si>
  <si>
    <t>BYL7018</t>
  </si>
  <si>
    <t>Süs Bitkilerinin Hastalıkları</t>
  </si>
  <si>
    <t>BYL7019</t>
  </si>
  <si>
    <t>Proje Yazım Teknikleri</t>
  </si>
  <si>
    <t>Prof.Dr. NÜZHET CENK SESAL</t>
  </si>
  <si>
    <t>BYL7021</t>
  </si>
  <si>
    <t>Bilimin Nitelikleri ve Bilimsel Etik</t>
  </si>
  <si>
    <t>BYL7025</t>
  </si>
  <si>
    <t>Bitki Stress Fizyolojisi</t>
  </si>
  <si>
    <t>BYL7027</t>
  </si>
  <si>
    <t>Bitki Fizyolojisinde Deneysel ve İstatistiksel Yöntemler</t>
  </si>
  <si>
    <t>BYL7037</t>
  </si>
  <si>
    <t>Sterilizasyon Yöntemleri</t>
  </si>
  <si>
    <t>Prof.Dr. MERAL BİRBİR</t>
  </si>
  <si>
    <t>BYL7045</t>
  </si>
  <si>
    <t>Moleküler Biyolojide Kullanılan Yöntemler</t>
  </si>
  <si>
    <t>Prof.Dr. YILDIZ AYDIN</t>
  </si>
  <si>
    <t>BYL7053</t>
  </si>
  <si>
    <t>Bitki Doku Kültürleri</t>
  </si>
  <si>
    <t>BYL7059</t>
  </si>
  <si>
    <t>Bitki Ağır Metal İlişkileri</t>
  </si>
  <si>
    <t>BYL7069</t>
  </si>
  <si>
    <t>Hayvan Modellerinde In Vivo Uygulamalar</t>
  </si>
  <si>
    <t>Prof.Dr. AJDA ÇOKER</t>
  </si>
  <si>
    <t>BYL7070</t>
  </si>
  <si>
    <t>Aptamerler ve uygulamaları</t>
  </si>
  <si>
    <t>BYL8009</t>
  </si>
  <si>
    <t>Nanobiyoteknoloji</t>
  </si>
  <si>
    <t>BYL8011</t>
  </si>
  <si>
    <t>Pollusyon Ekolojisi</t>
  </si>
  <si>
    <t>BYL8025</t>
  </si>
  <si>
    <t>Bitkilere Gen Aktarım Yöntemleri</t>
  </si>
  <si>
    <t>BYL8036</t>
  </si>
  <si>
    <t>Prokaryotik Genomlar</t>
  </si>
  <si>
    <t>BYL8037</t>
  </si>
  <si>
    <t>Yeni Nesil Sekanslama I</t>
  </si>
  <si>
    <t>BYL8039</t>
  </si>
  <si>
    <t>Mikrobiyal İletişim ve Virülans</t>
  </si>
  <si>
    <t>BYL8040</t>
  </si>
  <si>
    <t>Sistematik Zoolojinin Temel Prrensipleri</t>
  </si>
  <si>
    <t>BYL7000</t>
  </si>
  <si>
    <t>Dr. Öğr. Üyesi IŞIL SEZEKLER</t>
  </si>
  <si>
    <t>BYL7063</t>
  </si>
  <si>
    <t>Yapısal Biyoinformatik</t>
  </si>
  <si>
    <t>Doç.Dr. ÖZAL MUTLU</t>
  </si>
  <si>
    <t>Biyomühendislik (İngilizce)</t>
  </si>
  <si>
    <t>BIOE7000</t>
  </si>
  <si>
    <t>Prof.Dr. BERNA SARIYAR AKBULUT</t>
  </si>
  <si>
    <t>BIOE7007</t>
  </si>
  <si>
    <t>Basic Techniques in Molecular Biology</t>
  </si>
  <si>
    <t>Doç.Dr. CEYHUN BEREKETOĞLU</t>
  </si>
  <si>
    <t>BIOE7065</t>
  </si>
  <si>
    <t>Introduction to Environmental Bioengineering</t>
  </si>
  <si>
    <t>Prof.Dr. BÜLENT MERTOĞLU</t>
  </si>
  <si>
    <t>BIOE7072</t>
  </si>
  <si>
    <t>Protein Interactions</t>
  </si>
  <si>
    <t>BIOE7086</t>
  </si>
  <si>
    <t>System Biology</t>
  </si>
  <si>
    <t>Doç.Dr. CEYDA KASAVİ</t>
  </si>
  <si>
    <t>BIOE8025</t>
  </si>
  <si>
    <t>Drug Delivery Systems I</t>
  </si>
  <si>
    <t>Prof.Dr. EBRU TOKSOY ÖNER</t>
  </si>
  <si>
    <t>BIOE8095</t>
  </si>
  <si>
    <t>Advanced Topics in Bioengineering I</t>
  </si>
  <si>
    <t>Dr. Öğr. Üyesi MEHMET SAADEDDİN ÖZTÜRK</t>
  </si>
  <si>
    <t>Çevre Mühendisliği (İngilizce)</t>
  </si>
  <si>
    <t>ENVE7003</t>
  </si>
  <si>
    <t>Fate of Pollutants in the Environment</t>
  </si>
  <si>
    <t>Prof.Dr. ZEHRA SEMRA CAN</t>
  </si>
  <si>
    <t>ENVE7037</t>
  </si>
  <si>
    <t>Anaerobic Biotechnology for Bio-energy Production</t>
  </si>
  <si>
    <t>Prof.Dr. BARIŞ ÇALLI</t>
  </si>
  <si>
    <t>ENVE8033</t>
  </si>
  <si>
    <t>Atmospheric Deposition Processes</t>
  </si>
  <si>
    <t>Prof.Dr. SIDDIK SİNAN KESKİN</t>
  </si>
  <si>
    <t>ENVE8037</t>
  </si>
  <si>
    <t>Air Pollutants and Climate Change</t>
  </si>
  <si>
    <t>Prof.Dr. METE TAYANÇ</t>
  </si>
  <si>
    <t>FBE8002</t>
  </si>
  <si>
    <t>Advanced Research Methods</t>
  </si>
  <si>
    <t>Prof.Dr. KAMİL ERKAN</t>
  </si>
  <si>
    <t>Elektrik-Elektronik Mühendisliği (İngilizce)</t>
  </si>
  <si>
    <t>EEE7020</t>
  </si>
  <si>
    <t xml:space="preserve">Selected Topics in Electronics </t>
  </si>
  <si>
    <t>Dr. SABRİ ÇAKIR</t>
  </si>
  <si>
    <t>EEE7023</t>
  </si>
  <si>
    <t>Advanced Signal Processing</t>
  </si>
  <si>
    <t>Prof.Dr. GÖKHAN BORA ESMER</t>
  </si>
  <si>
    <t>EEE7025</t>
  </si>
  <si>
    <t>Fundamentals of Digital Image Processing</t>
  </si>
  <si>
    <t>Prof.Dr. CABİR VURAL</t>
  </si>
  <si>
    <t>EEE7040</t>
  </si>
  <si>
    <t>Selected Topics in Electrical Engineering</t>
  </si>
  <si>
    <t>Dr. Öğr. Üyesi MUSTAFA ALPARSLAN ZEHİR</t>
  </si>
  <si>
    <t>EEE7050</t>
  </si>
  <si>
    <t>Selected Topics in Computer Programming</t>
  </si>
  <si>
    <t>Doç.Dr. SALİH BAYAR</t>
  </si>
  <si>
    <t>EEE7064</t>
  </si>
  <si>
    <t xml:space="preserve">Biological Effects of EM Fields </t>
  </si>
  <si>
    <t>Doç.Dr. FULYA ÇALLIALP</t>
  </si>
  <si>
    <t>EEE7072</t>
  </si>
  <si>
    <t>Computer Networks</t>
  </si>
  <si>
    <t>Dr. MUHAMMET SELİM DEMİR</t>
  </si>
  <si>
    <t>EEE8054</t>
  </si>
  <si>
    <t>Advanced Topics in Electrical Engineering</t>
  </si>
  <si>
    <t>Prof.Dr. OSMAN KILIÇ</t>
  </si>
  <si>
    <t>EEE8064</t>
  </si>
  <si>
    <t>Advanced Topics in Control Theory</t>
  </si>
  <si>
    <t>Prof.Dr. MUSTAFA ONAT</t>
  </si>
  <si>
    <t>Elektrik-Elektronik Mühendisliği (Türkçe)</t>
  </si>
  <si>
    <t>EEM7005</t>
  </si>
  <si>
    <t>Yenilenebilir Enerji Kaynaklarında Dönüşüm ve Depolama</t>
  </si>
  <si>
    <t>Doç.Dr. ONUR AKAR</t>
  </si>
  <si>
    <t>EEM7006</t>
  </si>
  <si>
    <t>Aydınlatmada Enerji Verimliliği</t>
  </si>
  <si>
    <t>Prof.Dr. NAZMİ EKREN</t>
  </si>
  <si>
    <t>EEM7011</t>
  </si>
  <si>
    <t>Enerji Ekonomisi ve Politikaları</t>
  </si>
  <si>
    <t>Prof.Dr. BÜLENT ORAL</t>
  </si>
  <si>
    <t>EEM7015</t>
  </si>
  <si>
    <t>Elektrikli Taşıtlar ve Dinamiği</t>
  </si>
  <si>
    <t>Prof.Dr. İSMAİL KIYAK</t>
  </si>
  <si>
    <t>EEM7017</t>
  </si>
  <si>
    <t>PC Tabanlı Veri Toplama</t>
  </si>
  <si>
    <t>EEM7018</t>
  </si>
  <si>
    <t>Yapay Sinir Ağları ve Uygulamaları</t>
  </si>
  <si>
    <t>Dr. Öğr. Üyesi HASAN HÜSEYİN ÇELİK</t>
  </si>
  <si>
    <t>EEM7025</t>
  </si>
  <si>
    <t>Akıllı Kontrol Sistemleri</t>
  </si>
  <si>
    <t>Prof.Dr. AHMET FEVZİ BABA</t>
  </si>
  <si>
    <t>EEM7029</t>
  </si>
  <si>
    <t>Biyomedikal Sistemlerin Modellenmesi</t>
  </si>
  <si>
    <t>EEM7036</t>
  </si>
  <si>
    <t>Fiber Optik Ağ Yapıları</t>
  </si>
  <si>
    <t>Dr. Öğr. Üyesi UĞUR KESEN</t>
  </si>
  <si>
    <t>EEM7041</t>
  </si>
  <si>
    <t>Video İşleme Uygulamaları</t>
  </si>
  <si>
    <t>Doç.Dr. VEYSEL GÖKHAN BÖCEKÇİ</t>
  </si>
  <si>
    <t>EEM7047</t>
  </si>
  <si>
    <t>Telekom Platformu</t>
  </si>
  <si>
    <t>Dr. Öğr. Üyesi AYNUR AKAR</t>
  </si>
  <si>
    <t>EEM7049</t>
  </si>
  <si>
    <t>Biyomedikal Sinyallerin Analizi ve Sınıflandırma Yöntemleri</t>
  </si>
  <si>
    <t>Dr. Öğr. Üyesi ULVİ BAŞPINAR</t>
  </si>
  <si>
    <t>EEM7052</t>
  </si>
  <si>
    <t>Yapay Zeka Tabanlı Aydınlatma Kontrolü</t>
  </si>
  <si>
    <t>EEM7055</t>
  </si>
  <si>
    <t>Bilgisayar Destekli Elektromekanik Enerji Dönüşüm Sistemleri</t>
  </si>
  <si>
    <t>Prof.Dr. NECİBE FÜSUN OYMAN SERTELLER</t>
  </si>
  <si>
    <t>EEM7057</t>
  </si>
  <si>
    <t>Medikal Metroloji ve Ultrasonik Uygulamalar</t>
  </si>
  <si>
    <t>Doç.Dr. BAKİ KARABÖCE</t>
  </si>
  <si>
    <t>EEM7058</t>
  </si>
  <si>
    <t>Güç Sislemlerinde Esneklik</t>
  </si>
  <si>
    <t>Dr. Öğr. Üyesi SEÇİL VARBAK NEŞE</t>
  </si>
  <si>
    <t>EEM8021</t>
  </si>
  <si>
    <t>Bilgisayarla Görüde İleri Konular</t>
  </si>
  <si>
    <t>EEM8024</t>
  </si>
  <si>
    <t>Güç Sistemlerinde İleri Koruma Teknikleri</t>
  </si>
  <si>
    <t>Prof.Dr. ŞAFAK SAĞLAM</t>
  </si>
  <si>
    <t>EEM8027</t>
  </si>
  <si>
    <t>Elektrik Sistemlerinde Nümerik Yöntemler</t>
  </si>
  <si>
    <t>Dr. Öğr. Üyesi FARUK AYDIN</t>
  </si>
  <si>
    <t>EEM8031</t>
  </si>
  <si>
    <t>Sayısal Kontrolde İleri konular</t>
  </si>
  <si>
    <t>Prof.Dr. AHMET EMİN KUZUCUOĞLU</t>
  </si>
  <si>
    <t>EEM8036</t>
  </si>
  <si>
    <t>Bilişsel Robotik</t>
  </si>
  <si>
    <t>Doç.Dr. UĞUR DEMİR</t>
  </si>
  <si>
    <t>EEM8042</t>
  </si>
  <si>
    <t>Elektrik Piyasalan ve İşlevişleri</t>
  </si>
  <si>
    <t>EEM8045</t>
  </si>
  <si>
    <t>Dağıtım Trafolarında Planlama Ve Optimizasyon</t>
  </si>
  <si>
    <t>EEM8047</t>
  </si>
  <si>
    <t>Li-Ion Bataryalara Dayalı Depolama Sistemleri</t>
  </si>
  <si>
    <t>Dr. Öğr. Üyesi ALPER NABİ AKPOLAT</t>
  </si>
  <si>
    <t>Elektrik-Elektronik Mühendisliği</t>
  </si>
  <si>
    <t>EEM7000</t>
  </si>
  <si>
    <t>Endüstri Mühendisliği (İngilizce)</t>
  </si>
  <si>
    <t>IE3025</t>
  </si>
  <si>
    <t>Production Planning and Control I</t>
  </si>
  <si>
    <t>Dr. Öğr. Üyesi MERVE ER</t>
  </si>
  <si>
    <t>IE3033</t>
  </si>
  <si>
    <t>Operations Research I</t>
  </si>
  <si>
    <t>Prof.Dr. GÜLFEM TUZKAYA</t>
  </si>
  <si>
    <t>IE3085</t>
  </si>
  <si>
    <t>Quality Methods</t>
  </si>
  <si>
    <t>Dr. Öğr. Üyesi AYŞE AYÇİM SELAM</t>
  </si>
  <si>
    <t>IE7102</t>
  </si>
  <si>
    <t>Network Theory and Project Scheduling</t>
  </si>
  <si>
    <t>Prof.Dr. SEROL BULKAN</t>
  </si>
  <si>
    <t>IE7103</t>
  </si>
  <si>
    <t>Quality Engineering</t>
  </si>
  <si>
    <t>Prof.Dr. ÖZLEM ŞENVAR</t>
  </si>
  <si>
    <t>IE7104</t>
  </si>
  <si>
    <t>Statistics for Industrial Engineers</t>
  </si>
  <si>
    <t>IE7113</t>
  </si>
  <si>
    <t>Information Processing Systems</t>
  </si>
  <si>
    <t>Prof.Dr. BEYTULLAH GÜLTEKİN ÇETİNER</t>
  </si>
  <si>
    <t>IE7127</t>
  </si>
  <si>
    <t>Financial Analysis</t>
  </si>
  <si>
    <t>Doç.Dr. CEM ÇAĞRI DÖNMEZ</t>
  </si>
  <si>
    <t>IE7136</t>
  </si>
  <si>
    <t>Data Mining</t>
  </si>
  <si>
    <t>IE7139</t>
  </si>
  <si>
    <t>Multi Attribute Decision Making</t>
  </si>
  <si>
    <t>Prof.Dr. BAHAR SENNAROĞLU</t>
  </si>
  <si>
    <t>IE7142</t>
  </si>
  <si>
    <t>Special Topics in Industrial Engineering II</t>
  </si>
  <si>
    <t>Dr. Öğr. Üyesi MAHMURE ÖVÜL ARIOĞLU</t>
  </si>
  <si>
    <t>IE7148</t>
  </si>
  <si>
    <t>Green Supply Chain management</t>
  </si>
  <si>
    <t>IE7149</t>
  </si>
  <si>
    <t>Deterministic Optimization</t>
  </si>
  <si>
    <t>Prof.Dr. ÇİĞDEM ALABAŞ USLU</t>
  </si>
  <si>
    <t>MIS7111</t>
  </si>
  <si>
    <t>Management Information Systems</t>
  </si>
  <si>
    <t>Prof.Dr. ERCAN ÖZTEMEL</t>
  </si>
  <si>
    <t>MIS7116</t>
  </si>
  <si>
    <t>Project Management</t>
  </si>
  <si>
    <t>MIS7118</t>
  </si>
  <si>
    <t>Customer Relationship Management</t>
  </si>
  <si>
    <t>MIS7122</t>
  </si>
  <si>
    <t>Database Management Systems</t>
  </si>
  <si>
    <t>MIS7125</t>
  </si>
  <si>
    <t>Supply Chain Management Systems</t>
  </si>
  <si>
    <t>MIS7126</t>
  </si>
  <si>
    <t>Decision Making Techniques in Management Information Systems</t>
  </si>
  <si>
    <t>Prof.Dr. HÜSEYİN SELÇUK KILIÇ</t>
  </si>
  <si>
    <t>MIS7133</t>
  </si>
  <si>
    <t>Software Development Methods and Improvements</t>
  </si>
  <si>
    <t>Doç.Dr. MUSTAFA AĞAOĞLU</t>
  </si>
  <si>
    <t>MIS7140</t>
  </si>
  <si>
    <t>Topics in Management Information Systems</t>
  </si>
  <si>
    <t>MIS7141</t>
  </si>
  <si>
    <t>Individual Studies in Management Information Systems</t>
  </si>
  <si>
    <t>MIS7144</t>
  </si>
  <si>
    <t>Prof.Dr. ALİ FUAT ALKAYA</t>
  </si>
  <si>
    <t>MIS7147</t>
  </si>
  <si>
    <t>E-Marketing</t>
  </si>
  <si>
    <t>MIS7149</t>
  </si>
  <si>
    <t>Statistical Data Analysis</t>
  </si>
  <si>
    <t>Dr. Öğr. Üyesi CANAN AĞLAN GÖKLER</t>
  </si>
  <si>
    <t>MIS7150</t>
  </si>
  <si>
    <t>Computer Technology and Networks</t>
  </si>
  <si>
    <t>MIS7153</t>
  </si>
  <si>
    <t>Risk Management</t>
  </si>
  <si>
    <t>MIS7198</t>
  </si>
  <si>
    <t>Semester Project</t>
  </si>
  <si>
    <t>PHYS7001</t>
  </si>
  <si>
    <t>Mathematical Methods in Physics</t>
  </si>
  <si>
    <t>Prof.Dr. İLHAN YAVUZ</t>
  </si>
  <si>
    <t>PHYS7003</t>
  </si>
  <si>
    <t>Classical Mechanics</t>
  </si>
  <si>
    <t>Doç.Dr. CANER DEĞER</t>
  </si>
  <si>
    <t>PHYS7005</t>
  </si>
  <si>
    <t>Ouantum Mechanics</t>
  </si>
  <si>
    <t>Prof.Dr. ERDİ ATA BLEDA</t>
  </si>
  <si>
    <t>PHYS7016</t>
  </si>
  <si>
    <t>High Energy Physics</t>
  </si>
  <si>
    <t>Prof.Dr. MİTHAT KAYA</t>
  </si>
  <si>
    <t>PHYS8004</t>
  </si>
  <si>
    <t xml:space="preserve">Advanced Statistical Mechanics </t>
  </si>
  <si>
    <t>PHYS8017</t>
  </si>
  <si>
    <t>Advanced Electromagnetic Theory</t>
  </si>
  <si>
    <t>Prof.Dr. ÖZGÜR DELİCE</t>
  </si>
  <si>
    <t>PHYS7000</t>
  </si>
  <si>
    <t>PHYS7049</t>
  </si>
  <si>
    <t>Nano Optics</t>
  </si>
  <si>
    <t>Dr. Öğr. Üyesi GÜLŞEN GÖRK</t>
  </si>
  <si>
    <t>PHYS7050</t>
  </si>
  <si>
    <t>Fundamentals of Quantum Computing</t>
  </si>
  <si>
    <t>Dr. Öğr. Üyesi SABA ARİFE BOZPOLAT</t>
  </si>
  <si>
    <t>IST7000</t>
  </si>
  <si>
    <t>Prof.Dr. DENİZ İNAN</t>
  </si>
  <si>
    <t>Prof.Dr. ÖZGE CAĞCAĞ YOLCU</t>
  </si>
  <si>
    <t>Dr. Öğr. Üyesi GİZEL BAKICIERLER SEZER</t>
  </si>
  <si>
    <t>IST7013</t>
  </si>
  <si>
    <t>Optimizasyon Teknikleri</t>
  </si>
  <si>
    <t>IST7014</t>
  </si>
  <si>
    <t>Regresyon Analizi I</t>
  </si>
  <si>
    <t>IST7016</t>
  </si>
  <si>
    <t>Veri Madencilği</t>
  </si>
  <si>
    <t>Prof.Dr. UFUK YOLCU</t>
  </si>
  <si>
    <t>IST7021</t>
  </si>
  <si>
    <t>Matematiksel İstatistik I</t>
  </si>
  <si>
    <t>Doç.Dr. UFUK BEYAZTAŞ</t>
  </si>
  <si>
    <t>IST7025</t>
  </si>
  <si>
    <t>Deney Tasarımı</t>
  </si>
  <si>
    <t>Dr. Öğr. Üyesi SEMANUR SARIÇAM</t>
  </si>
  <si>
    <t>IST7029</t>
  </si>
  <si>
    <t>Zaman Serileri Analizi</t>
  </si>
  <si>
    <t>IST7030</t>
  </si>
  <si>
    <t>Çok Değişkenli İstatistik I</t>
  </si>
  <si>
    <t>Prof.Dr. BİRSEN EYGİ ERDOĞAN</t>
  </si>
  <si>
    <t>IST7033</t>
  </si>
  <si>
    <t>Esnek Hesaplama</t>
  </si>
  <si>
    <t>Doç.Dr. NİHAT TAK</t>
  </si>
  <si>
    <t>İş Güvenliği</t>
  </si>
  <si>
    <t>IG7000</t>
  </si>
  <si>
    <t>IG7101</t>
  </si>
  <si>
    <t>İşyeri ve İşçi Sağlığı</t>
  </si>
  <si>
    <t>Doç.Dr. DENİZ AKGÜL</t>
  </si>
  <si>
    <t>IG7104</t>
  </si>
  <si>
    <t>Endüstriyel Hijyen ve Toksikoloji</t>
  </si>
  <si>
    <t>IG7105</t>
  </si>
  <si>
    <t>İş Güvenliği Mühendisliği</t>
  </si>
  <si>
    <t>Öğr.Gör.Dr. AYŞE HANDE EROL BİNGÜLER</t>
  </si>
  <si>
    <t>IG7106</t>
  </si>
  <si>
    <t>Endüstriyel Ergonomi</t>
  </si>
  <si>
    <t>IG7112</t>
  </si>
  <si>
    <t>Tehlikeli Maddelerin Etkileşimleri</t>
  </si>
  <si>
    <t>IG7114</t>
  </si>
  <si>
    <t>Çevresel Risk Değerlendirmesi</t>
  </si>
  <si>
    <t>Prof.Dr. KOZET BAKIRCI</t>
  </si>
  <si>
    <t>IG7131</t>
  </si>
  <si>
    <t>Fiziksel Risk Etmenleri</t>
  </si>
  <si>
    <t>Dr. Öğr. Üyesi GÜRCAN ATAKÖK</t>
  </si>
  <si>
    <t>IG7201</t>
  </si>
  <si>
    <t>IG7203</t>
  </si>
  <si>
    <t>İş Sağlığı ve Güvenliği Hukuku ve Mevzuatı</t>
  </si>
  <si>
    <t>Prof.Dr. HEDİYE ERGİN</t>
  </si>
  <si>
    <t>IG7204</t>
  </si>
  <si>
    <t>IG7205</t>
  </si>
  <si>
    <t>IG7206</t>
  </si>
  <si>
    <t>IG7207</t>
  </si>
  <si>
    <t>İş Sağlığı ve Güvenliğinde İstatistik</t>
  </si>
  <si>
    <t>Doç.Dr. BESTE TURANLI</t>
  </si>
  <si>
    <t>IG7214</t>
  </si>
  <si>
    <t>IG7218</t>
  </si>
  <si>
    <t>Üretim Teknolojilerinde İş Güvenliği</t>
  </si>
  <si>
    <t>IG7221</t>
  </si>
  <si>
    <t>İşyeri Risk Faktörleri</t>
  </si>
  <si>
    <t>Prof.Dr. EYUP BAĞCI</t>
  </si>
  <si>
    <t>IG7222</t>
  </si>
  <si>
    <t>Enerji Tesis ve Sistemlerinde İş Güvenliği</t>
  </si>
  <si>
    <t>IG7224</t>
  </si>
  <si>
    <t>Radyasyon Sağlığı ve Güvenliği</t>
  </si>
  <si>
    <t>Prof.Dr. UĞUR YAHŞİ</t>
  </si>
  <si>
    <t>IG7227</t>
  </si>
  <si>
    <t>İş Kazaları</t>
  </si>
  <si>
    <t>Prof.Dr. BÜLENT EKİCİ</t>
  </si>
  <si>
    <t>IG7228</t>
  </si>
  <si>
    <t>Tehlikeli Madde Güvenlik Danışmanlığı</t>
  </si>
  <si>
    <t>Prof.Dr. YAHYA BOZKURT</t>
  </si>
  <si>
    <t>IG7230</t>
  </si>
  <si>
    <t>Dr. Öğr. Üyesi ORHAN GÖKYAY</t>
  </si>
  <si>
    <t>IG7298</t>
  </si>
  <si>
    <t>IG7301</t>
  </si>
  <si>
    <t>IG7303</t>
  </si>
  <si>
    <t>IG7304</t>
  </si>
  <si>
    <t>IG7305</t>
  </si>
  <si>
    <t>IG7306</t>
  </si>
  <si>
    <t>IG7307</t>
  </si>
  <si>
    <t>IG7309</t>
  </si>
  <si>
    <t>İş Sağlığı Psikolojisi</t>
  </si>
  <si>
    <t>Prof.Dr. ASLAN TOLGA ÖCAL</t>
  </si>
  <si>
    <t>IG7310</t>
  </si>
  <si>
    <t>Kaza Önleme Sistemleri</t>
  </si>
  <si>
    <t>IG7314</t>
  </si>
  <si>
    <t>IG7317</t>
  </si>
  <si>
    <t>Acil Durumlar ve İlk Yardım</t>
  </si>
  <si>
    <t>Prof.Dr. FATMA KARACA ALBAYRAK</t>
  </si>
  <si>
    <t>IG7322</t>
  </si>
  <si>
    <t>IG7325</t>
  </si>
  <si>
    <t>İSG Hizmetleri ve Organizasyonu</t>
  </si>
  <si>
    <t>IG7327</t>
  </si>
  <si>
    <t>IG7328</t>
  </si>
  <si>
    <t>IG7329</t>
  </si>
  <si>
    <t>İşyerlerinde Sosyal Uygunluk Denetimi</t>
  </si>
  <si>
    <t>IG7330</t>
  </si>
  <si>
    <t>IG7398</t>
  </si>
  <si>
    <t>Prof.Dr. BAHATTİN YALÇIN</t>
  </si>
  <si>
    <t>Prof.Dr. ÜMİT KEMALETTİN TERZİ</t>
  </si>
  <si>
    <t>Kimya</t>
  </si>
  <si>
    <t>KMYA7004</t>
  </si>
  <si>
    <t>Çevre Kimyası</t>
  </si>
  <si>
    <t>Dr. Öğr. Üyesi GÜLER DARTAN</t>
  </si>
  <si>
    <t>KMYA7008</t>
  </si>
  <si>
    <t>Analitik Kimyada Özel Konular</t>
  </si>
  <si>
    <t>Prof.Dr. METİN ÖZER</t>
  </si>
  <si>
    <t>KMYA7011</t>
  </si>
  <si>
    <t>Kimyasal Sensörler</t>
  </si>
  <si>
    <t>Prof.Dr. ECE KÖK YETİMOĞLU</t>
  </si>
  <si>
    <t>KMYA8002</t>
  </si>
  <si>
    <t>Kimyasal Sensör Uygulamaları</t>
  </si>
  <si>
    <t>KMYA8012</t>
  </si>
  <si>
    <t>Gaz-Sıvı Kromatografisi</t>
  </si>
  <si>
    <t>KMYA8013</t>
  </si>
  <si>
    <t>IR Spektroskopisi ve Yapıların Karakterizasyonu</t>
  </si>
  <si>
    <t>KMYA8014</t>
  </si>
  <si>
    <t>NMR Spektroskopisi ve Uygulamaları</t>
  </si>
  <si>
    <t>KMYB7007</t>
  </si>
  <si>
    <t>Biyokimyada Özel Konular I</t>
  </si>
  <si>
    <t>KMYB7013</t>
  </si>
  <si>
    <t>Protein Saflaştırma Yöntemleri</t>
  </si>
  <si>
    <t>KMYB8004</t>
  </si>
  <si>
    <t>Protein Kimyası</t>
  </si>
  <si>
    <t>Prof.Dr. ÖZKAN DANIŞ</t>
  </si>
  <si>
    <t>KMYF7003</t>
  </si>
  <si>
    <t>İleri Elektrokimya I</t>
  </si>
  <si>
    <t>Doç.Dr. MELEK ŞİRİN ÇELİK</t>
  </si>
  <si>
    <t>KMYF7010</t>
  </si>
  <si>
    <t>Bilimsel Proje-Makale Yazım-Yayım İlke ve Aşamaları</t>
  </si>
  <si>
    <t>Prof.Dr. ALİ RIZA ÖZKAYA</t>
  </si>
  <si>
    <t>KMYI7003</t>
  </si>
  <si>
    <t>Gıda Maddelerinde Anorganik Bileşenlerin Tanımlanması</t>
  </si>
  <si>
    <t>KMYI8001</t>
  </si>
  <si>
    <t>İleri Koordinasyon Kimyası I</t>
  </si>
  <si>
    <t>Prof.Dr. ERTUĞRUL GAZİ SAĞLAM</t>
  </si>
  <si>
    <t>KMYI8022</t>
  </si>
  <si>
    <t>Laboratuvar Güvenliği</t>
  </si>
  <si>
    <t>KMYI8024</t>
  </si>
  <si>
    <t>Elektron ve Kimyasal Etkileşimler I</t>
  </si>
  <si>
    <t>KMYR7003</t>
  </si>
  <si>
    <t>Polimer Kimyası ve Uygulamaları</t>
  </si>
  <si>
    <t>KMYR7006</t>
  </si>
  <si>
    <t>Polimer Karakterizasyonu</t>
  </si>
  <si>
    <t>Prof.Dr. NİLHAN KAYAMAN APOHAN</t>
  </si>
  <si>
    <t>KMYR7008</t>
  </si>
  <si>
    <t>Boya  Teknolojisi</t>
  </si>
  <si>
    <t>Prof.Dr. EMRAH ÇAKMAKÇI</t>
  </si>
  <si>
    <t>KMYR7013</t>
  </si>
  <si>
    <t>Hesapsal Organik Kimya</t>
  </si>
  <si>
    <t>Prof.Dr. SAFİYE ERDEM</t>
  </si>
  <si>
    <t>KMYR7015</t>
  </si>
  <si>
    <t>KMYR7016</t>
  </si>
  <si>
    <t>Doğal Ürünler Kimyası</t>
  </si>
  <si>
    <t>Prof.Dr. ÜMİT SALAN</t>
  </si>
  <si>
    <t>KMYR7020</t>
  </si>
  <si>
    <t>Kimyada Özel Bilgisayar Uygulamaları</t>
  </si>
  <si>
    <t>Prof.Dr. ZAFER ODABAŞ</t>
  </si>
  <si>
    <t>KMYR8001</t>
  </si>
  <si>
    <t>İleri Reaksiyon Mekanizmaları</t>
  </si>
  <si>
    <t>KMYR8010</t>
  </si>
  <si>
    <t>Polimer Kimyasındaki Son Gelişmeler</t>
  </si>
  <si>
    <t>Prof.Dr. MEMET VEZİR KAHRAMAN</t>
  </si>
  <si>
    <t>Analitik Kimya</t>
  </si>
  <si>
    <t>KMYA7000</t>
  </si>
  <si>
    <t>KMYI7000</t>
  </si>
  <si>
    <t>KMYB7000</t>
  </si>
  <si>
    <t>KMYF7000</t>
  </si>
  <si>
    <t>KMYR7000</t>
  </si>
  <si>
    <t>Kimya Mühendisliği (İngilizce)</t>
  </si>
  <si>
    <t>CHE7062</t>
  </si>
  <si>
    <t>Experimental Methods for Chemical Engineers</t>
  </si>
  <si>
    <t>Doç.Dr. SEVGİ POLAT</t>
  </si>
  <si>
    <t>CHE7068</t>
  </si>
  <si>
    <t>Electrochemical Technologies</t>
  </si>
  <si>
    <t>Prof.Dr. ATIF KOCA</t>
  </si>
  <si>
    <t>CHE7089</t>
  </si>
  <si>
    <t>Advanced Topics in Chemical Engineering I</t>
  </si>
  <si>
    <t>Doç.Dr. YAŞAR ANDELİB AYDIN</t>
  </si>
  <si>
    <t>CHE8001</t>
  </si>
  <si>
    <t>Special Topics in Chemical Engineering I</t>
  </si>
  <si>
    <t>CHE8014</t>
  </si>
  <si>
    <t>Multivariate Analysis in Engineering</t>
  </si>
  <si>
    <t>Prof.Dr. ÖZGE KERKEZ KUYUMCU</t>
  </si>
  <si>
    <t>CHE8056</t>
  </si>
  <si>
    <t>Advanced Process Control</t>
  </si>
  <si>
    <t>Doç.Dr. KURTUL KÜÇÜKADA</t>
  </si>
  <si>
    <t>CHE8081</t>
  </si>
  <si>
    <t>Coal Utilization and Technology</t>
  </si>
  <si>
    <t>Makine Mühendisliği (İngilizce)</t>
  </si>
  <si>
    <t>ME7002</t>
  </si>
  <si>
    <t>Advanced Strength of Materials</t>
  </si>
  <si>
    <t>ME7005</t>
  </si>
  <si>
    <t>Advanced Fluid Mechanics</t>
  </si>
  <si>
    <t>Prof.Dr. EMRE ALPMAN</t>
  </si>
  <si>
    <t>ME7007</t>
  </si>
  <si>
    <t>Advanced Dynamics</t>
  </si>
  <si>
    <t>ME7009</t>
  </si>
  <si>
    <t>Advanced System Dynamics and Control</t>
  </si>
  <si>
    <t>ME7011</t>
  </si>
  <si>
    <t>Advanced Thermodynamics</t>
  </si>
  <si>
    <t>Doç.Dr. CANDENİZ SEÇKİN</t>
  </si>
  <si>
    <t>ME7016</t>
  </si>
  <si>
    <t>Finite Element Method</t>
  </si>
  <si>
    <t>Prof.Dr. MUSTAFA ÖZDEMİR</t>
  </si>
  <si>
    <t>ME7023</t>
  </si>
  <si>
    <t>Advanced Material Science</t>
  </si>
  <si>
    <t>Dr. Öğr. Üyesi AYBALA USTA</t>
  </si>
  <si>
    <t>ME7027</t>
  </si>
  <si>
    <t>Advanced Vibrations</t>
  </si>
  <si>
    <t>ME7030</t>
  </si>
  <si>
    <t>Computational Fluid Dynamics</t>
  </si>
  <si>
    <t>Prof.Dr. MEHMET ZAFER GÜL</t>
  </si>
  <si>
    <t>ME8011</t>
  </si>
  <si>
    <t>Fatigue in Machine Design</t>
  </si>
  <si>
    <t>ME8057</t>
  </si>
  <si>
    <t>Modern Power Plant Systems</t>
  </si>
  <si>
    <t>Öğr.Gör.Dr. NAMIK ÜNLÜ</t>
  </si>
  <si>
    <t>ME7000</t>
  </si>
  <si>
    <t>ME7003</t>
  </si>
  <si>
    <t>Advanced Mathematics for Engineers</t>
  </si>
  <si>
    <t>Makine Mühendisliği (Türkçe)</t>
  </si>
  <si>
    <t>MKM7001</t>
  </si>
  <si>
    <t>İleri Mühendislik Matematiğine Giriş</t>
  </si>
  <si>
    <t>Prof.Dr. CİHAT BOYRAZ</t>
  </si>
  <si>
    <t>MKM7005</t>
  </si>
  <si>
    <t xml:space="preserve">İçten Yanmalı Motorlar Termodinamiği </t>
  </si>
  <si>
    <t>Prof.Dr. CENK SAYIN</t>
  </si>
  <si>
    <t>MKM7008</t>
  </si>
  <si>
    <t>İleri İklimlendirme ve Soğutma Tekniğine Giriş</t>
  </si>
  <si>
    <t>Prof.Dr. AYHAN ONAT</t>
  </si>
  <si>
    <t>MKM7012</t>
  </si>
  <si>
    <t>İçten Yanmalı Motorlarda Karışım Oluşturma Tekniklerine Giriş</t>
  </si>
  <si>
    <t>Doç.Dr. İLKER TURGUT YILMAZ</t>
  </si>
  <si>
    <t>MKM7015</t>
  </si>
  <si>
    <t>İleri Termodinamik</t>
  </si>
  <si>
    <t>Prof.Dr. MUSTAFA ATMACA</t>
  </si>
  <si>
    <t>MKM7016</t>
  </si>
  <si>
    <t>Bilgisayar Destekli İmalat</t>
  </si>
  <si>
    <t>Dr. Öğr. Üyesi BARKIN BAKIR</t>
  </si>
  <si>
    <t>MKM7017</t>
  </si>
  <si>
    <t>Güneş Enerjisi Sistemleri</t>
  </si>
  <si>
    <t>Prof.Dr. AHMET TALAT İNAN</t>
  </si>
  <si>
    <t>MKM7021</t>
  </si>
  <si>
    <t>Deneysel Tasarım</t>
  </si>
  <si>
    <t>Doç.Dr. SELİM HARTOMACIOĞLU</t>
  </si>
  <si>
    <t>MKM7023</t>
  </si>
  <si>
    <t>Toplam Kalite Yönetimi</t>
  </si>
  <si>
    <t>Prof.Dr. MUHİTTİN ŞİMŞEK</t>
  </si>
  <si>
    <t>MKM7030</t>
  </si>
  <si>
    <t>Sürtünme ve Aşınma Teorileri</t>
  </si>
  <si>
    <t>Dr. Öğr. Üyesi SENAİ YALÇINKAYA</t>
  </si>
  <si>
    <t>MKM7032</t>
  </si>
  <si>
    <t>Transport Tekniğinde Gelişmeler</t>
  </si>
  <si>
    <t>Doç.Dr. OĞUZ GİRİT</t>
  </si>
  <si>
    <t>MKM7040</t>
  </si>
  <si>
    <t>Gelişmiş Otopark Uygulamaları</t>
  </si>
  <si>
    <t>Doç.Dr. ABDULLAH DEMİR</t>
  </si>
  <si>
    <t>MKM7051</t>
  </si>
  <si>
    <t>Eklemeli İmalat Teknolojileri</t>
  </si>
  <si>
    <t>MKM8030</t>
  </si>
  <si>
    <t>Uygulamalı Sayısal Yöntemler</t>
  </si>
  <si>
    <t>MKM8032</t>
  </si>
  <si>
    <t>Yanma Bilimi ve Teknolojisi</t>
  </si>
  <si>
    <t>MKM8033</t>
  </si>
  <si>
    <t>Hibrit ve Elektrikli Taşıtlar</t>
  </si>
  <si>
    <t>Prof.Dr. METİN GÜMÜŞ</t>
  </si>
  <si>
    <t>MKM8040</t>
  </si>
  <si>
    <t>Ürün Geliştirme</t>
  </si>
  <si>
    <t>MKM8042</t>
  </si>
  <si>
    <t>Veri Madenciliği ve İş Zekası</t>
  </si>
  <si>
    <t>Doç.Dr. AYHAN ETYEMEZ</t>
  </si>
  <si>
    <t>MKM8046</t>
  </si>
  <si>
    <t>Triboloji</t>
  </si>
  <si>
    <t>MKM8048</t>
  </si>
  <si>
    <t>İleri Titreşim Analizi</t>
  </si>
  <si>
    <t>Makine Mühendisliği</t>
  </si>
  <si>
    <t>MKM7000</t>
  </si>
  <si>
    <t>Dr. Öğr. Üyesi BİLÇEN MUTLU MİTİL</t>
  </si>
  <si>
    <t>MKM7050</t>
  </si>
  <si>
    <t>Talaşlı Imalat Mekaniği</t>
  </si>
  <si>
    <t>Prof.Dr. YUSUF KAYNAK</t>
  </si>
  <si>
    <t>Matematik</t>
  </si>
  <si>
    <t>MAT7000</t>
  </si>
  <si>
    <t>Doç.Dr. BURHAN TİRYAKİOĞLU</t>
  </si>
  <si>
    <t>MAT7013</t>
  </si>
  <si>
    <t>Halka ve Modül Teorisi I</t>
  </si>
  <si>
    <t>Prof.Dr. ENGİN ÖZKAN</t>
  </si>
  <si>
    <t>MAT7033</t>
  </si>
  <si>
    <t>İntegral Dönüşümleri I</t>
  </si>
  <si>
    <t>Doç.Dr. DURMUŞ ALBAYRAK</t>
  </si>
  <si>
    <t>MAT7040</t>
  </si>
  <si>
    <t>İntegral Denklemler</t>
  </si>
  <si>
    <t>MAT7043</t>
  </si>
  <si>
    <t>Genel Topolojiden Konular I</t>
  </si>
  <si>
    <t>Prof.Dr. UĞUR ŞENGÜL</t>
  </si>
  <si>
    <t>MAT7055</t>
  </si>
  <si>
    <t>İleri Nümerik Analiz I</t>
  </si>
  <si>
    <t>Prof.Dr. DURSUN ÜSTÜNDAĞ</t>
  </si>
  <si>
    <t>MAT7070</t>
  </si>
  <si>
    <t>Bilgisayar Uygulamalı Matematiksel Yöntemler II</t>
  </si>
  <si>
    <t>MAT7072</t>
  </si>
  <si>
    <t>Riemann Geometrisi ve Tensör Hesabı</t>
  </si>
  <si>
    <t>Prof.Dr. AYŞE FÜSUN NURCAN</t>
  </si>
  <si>
    <t>MAT7117</t>
  </si>
  <si>
    <t>Matlab ile Sayısal Yöntemler</t>
  </si>
  <si>
    <t>MAT7119</t>
  </si>
  <si>
    <t>Kesirli Diferansiyel Denklemler ve Uygulamaları</t>
  </si>
  <si>
    <t>Dr. Öğr. Üyesi MEHMET FATİH KARAASLAN</t>
  </si>
  <si>
    <t>MAT7123</t>
  </si>
  <si>
    <t>Hareket Geometrisine Giriş</t>
  </si>
  <si>
    <t>MAT8025</t>
  </si>
  <si>
    <t>Konveks Cümleler Teorisi</t>
  </si>
  <si>
    <t>MAT8033</t>
  </si>
  <si>
    <t>Kesirli Hesap I</t>
  </si>
  <si>
    <t>MAT8039</t>
  </si>
  <si>
    <t>İleri Cebir I</t>
  </si>
  <si>
    <t>MAT8041</t>
  </si>
  <si>
    <t>İleri Lineer Cebirde Seçme Konular I</t>
  </si>
  <si>
    <t>MAT8043</t>
  </si>
  <si>
    <t>Diferansiyel Denklemler ve Dinamik Sistemler</t>
  </si>
  <si>
    <t>Prof.Dr. MUSTAFA TAYLAN ŞENGÜL</t>
  </si>
  <si>
    <t>MAT8044</t>
  </si>
  <si>
    <t>Klasik Analizden Notlar</t>
  </si>
  <si>
    <t>Doç.Dr. EZGİ ERDOĞAN</t>
  </si>
  <si>
    <t>MAT8063</t>
  </si>
  <si>
    <t>Hilbert Uzayları</t>
  </si>
  <si>
    <t>MAT8073</t>
  </si>
  <si>
    <t>İleri Matris Teorisi</t>
  </si>
  <si>
    <t>Dr. Öğr. Üyesi ERCAN GÜRVİT</t>
  </si>
  <si>
    <t>MAT8079</t>
  </si>
  <si>
    <t>Kombinatoryal Grup Teorisi</t>
  </si>
  <si>
    <t>MAT8082</t>
  </si>
  <si>
    <t>Dinamik Sistemler</t>
  </si>
  <si>
    <t>Prof.Dr. MESSOUD EFENDIYEV</t>
  </si>
  <si>
    <t>MAT8086</t>
  </si>
  <si>
    <t>4-Boyutlu Manifoldlar ve Uygulamaları</t>
  </si>
  <si>
    <t>Prof.Dr. BAHAR KIRIK RÁCZ</t>
  </si>
  <si>
    <t>MAT8088</t>
  </si>
  <si>
    <t>Görüntü İşleme I</t>
  </si>
  <si>
    <t>MAT8090</t>
  </si>
  <si>
    <t>Sayısal Sinyal İşleme I</t>
  </si>
  <si>
    <t>MAT8092</t>
  </si>
  <si>
    <t>Hipergeometrik Fonksiyonlar I</t>
  </si>
  <si>
    <t>MMLS8002</t>
  </si>
  <si>
    <t>Mathematical Modeling for the Life Sciences</t>
  </si>
  <si>
    <t>Mekatronik Mühendisliği (Türkçe)</t>
  </si>
  <si>
    <t>MKT8010</t>
  </si>
  <si>
    <t>Mekatronik Sistemler için Özel Elektrik Makineleri ve Tasarımı</t>
  </si>
  <si>
    <t>MKT8018</t>
  </si>
  <si>
    <t>Akıllı Şebekelerde Mekatronik Uygulamalar</t>
  </si>
  <si>
    <t>Dr. Öğr. Üyesi İSMAİL TEMİZ</t>
  </si>
  <si>
    <t>MKT8021</t>
  </si>
  <si>
    <t>Tıbbi cihazlar ve Destek Sistemleri</t>
  </si>
  <si>
    <t>Prof.Dr. SEZGİN ERSOY</t>
  </si>
  <si>
    <t>MKT8024</t>
  </si>
  <si>
    <t>Mekatronikte İleri Mazlemelerin Modellenmesi ve Analizi</t>
  </si>
  <si>
    <t>Prof.Dr. GARİP GENÇ</t>
  </si>
  <si>
    <t>MRM7000</t>
  </si>
  <si>
    <t>MRM7007</t>
  </si>
  <si>
    <t>Mekatronik Teknolojisinde İletişim Sistemleri</t>
  </si>
  <si>
    <t>MRM7028</t>
  </si>
  <si>
    <t>Elektromekanik Sistem Tasarımı</t>
  </si>
  <si>
    <t>MRM7031</t>
  </si>
  <si>
    <t>Mekatronik Sistemlerde Proje Yönetimi ve Analizi</t>
  </si>
  <si>
    <t>MRM7032</t>
  </si>
  <si>
    <t>Mekatronikte Malzeme Uygulamaları</t>
  </si>
  <si>
    <t>MRM7036</t>
  </si>
  <si>
    <t>Elektrikli Araç Teknolojileri</t>
  </si>
  <si>
    <t>Dr. Öğr. Üyesi KORAY ERHAN</t>
  </si>
  <si>
    <t>MRM7039</t>
  </si>
  <si>
    <t>Mekanik sistemlerin Dinamiği ve Hareket simülasyonu</t>
  </si>
  <si>
    <t>Dr. Öğr. Üyesi ERSİN TOPTAŞ</t>
  </si>
  <si>
    <t>MRM7042</t>
  </si>
  <si>
    <t>Doğrusal Olmayan Kontrol</t>
  </si>
  <si>
    <t>Dr. Öğr. Üyesi ERTUĞRUL ÇETİNSOY</t>
  </si>
  <si>
    <t>MRM7115</t>
  </si>
  <si>
    <t>Mekatronikte Kompozit Mazleme Uygulamaları</t>
  </si>
  <si>
    <t>Metalurji ve Malzeme Mühendisliği (İngilizce)</t>
  </si>
  <si>
    <t>MSE7007</t>
  </si>
  <si>
    <t>Advanced Materials Characterization</t>
  </si>
  <si>
    <t>Prof.Dr. ZİYA ENGİN ERKMEN</t>
  </si>
  <si>
    <t>MSE7027</t>
  </si>
  <si>
    <t>Thermal Spray Coatings</t>
  </si>
  <si>
    <t>Prof.Dr. RECEP ARTIR</t>
  </si>
  <si>
    <t>MSE7037</t>
  </si>
  <si>
    <t>Additive Manufacturing</t>
  </si>
  <si>
    <t>Doç.Dr. MEHMET MASUM TÜNÇAY</t>
  </si>
  <si>
    <t>MSE7041</t>
  </si>
  <si>
    <t>Solar Cells Theory and Technology</t>
  </si>
  <si>
    <t>Prof.Dr. BAHADIR TUNABOYLU</t>
  </si>
  <si>
    <t>MSE7070</t>
  </si>
  <si>
    <t>Waste Processing and Recycling in Materials Industry</t>
  </si>
  <si>
    <t>Prof.Dr. SERDAR AKTAŞ</t>
  </si>
  <si>
    <t>MSE8026</t>
  </si>
  <si>
    <t>Prıncıples Of Tribology</t>
  </si>
  <si>
    <t>Dr. Öğr. Üyesi GÖRKEM YUMUŞAK</t>
  </si>
  <si>
    <t>MSE7000</t>
  </si>
  <si>
    <t>Doç.Dr. SEVAL GENÇ</t>
  </si>
  <si>
    <t>Metalurji ve Malzeme Mühendisliği (Türkçe)</t>
  </si>
  <si>
    <t>MLM7004</t>
  </si>
  <si>
    <t>Hasar Analizi</t>
  </si>
  <si>
    <t>Doç.Dr. SÜLEYMAN SERDAR PAZARLIOĞLU</t>
  </si>
  <si>
    <t>MLM7007</t>
  </si>
  <si>
    <t>Polimerizasyon Prensipleri</t>
  </si>
  <si>
    <t>MLM7008</t>
  </si>
  <si>
    <t>Toz Metalurjisi</t>
  </si>
  <si>
    <t>Prof.Dr. HAMİT ÖZKAN GÜLSOY</t>
  </si>
  <si>
    <t>MLM7009</t>
  </si>
  <si>
    <t>Demir - Çelik Teknolojisi</t>
  </si>
  <si>
    <t>Doç.Dr. ELİF UZUN</t>
  </si>
  <si>
    <t>MLM7016</t>
  </si>
  <si>
    <t>Kauçuk Teknolojisi</t>
  </si>
  <si>
    <t>Prof.Dr. HALİL DEMİRER</t>
  </si>
  <si>
    <t>MLM7019</t>
  </si>
  <si>
    <t>Sinterleme Bilimi ve Uygulamaları</t>
  </si>
  <si>
    <t>MLM7020</t>
  </si>
  <si>
    <t>Hibrit Malzemeler</t>
  </si>
  <si>
    <t>MLM7022</t>
  </si>
  <si>
    <t>Ambalaj Malzemeleri ve Teknolojisi</t>
  </si>
  <si>
    <t>Doç.Dr. İLYAS KARTAL</t>
  </si>
  <si>
    <t>MLM7023</t>
  </si>
  <si>
    <t>İleri Döküm Teknikleri</t>
  </si>
  <si>
    <t>Dr. Öğr. Üyesi SEMİH ÖZBEY</t>
  </si>
  <si>
    <t>MLM7024</t>
  </si>
  <si>
    <t>İleri İmalat Yöntemleri</t>
  </si>
  <si>
    <t>Dr. Öğr. Üyesi ERMAN FERİK</t>
  </si>
  <si>
    <t>MLM7039</t>
  </si>
  <si>
    <t>Biyomalzeme TeknoIojsi</t>
  </si>
  <si>
    <t>MLM7043</t>
  </si>
  <si>
    <t>MLM7045</t>
  </si>
  <si>
    <t>Doku Mühendisliği</t>
  </si>
  <si>
    <t>Dr. Öğr. Üyesi AYŞE CEREN ÇALIKOĞLU KOYUNCU</t>
  </si>
  <si>
    <t>MLM7046</t>
  </si>
  <si>
    <t>Biyokompozitler</t>
  </si>
  <si>
    <t>Doç.Dr. YALÇIN BOZTOPRAK</t>
  </si>
  <si>
    <t>MLM7049</t>
  </si>
  <si>
    <t>Sağlık Alanında 3 Boyutlu Yazıcılar</t>
  </si>
  <si>
    <t>Dr. Öğr. Üyesi SONGÜL ULAĞ</t>
  </si>
  <si>
    <t>MLM7050</t>
  </si>
  <si>
    <t>Sinir Doku Mühendisliği İçin Biyomalzemeler</t>
  </si>
  <si>
    <t>Prof.Dr. OĞUZHAN GÜNDÜZ</t>
  </si>
  <si>
    <t>MLM7051</t>
  </si>
  <si>
    <t>Polimerlerin Yapısı ve Özellikleri</t>
  </si>
  <si>
    <t>Dr. Öğr. Üyesi EMRE AKIN</t>
  </si>
  <si>
    <t>MLM7054</t>
  </si>
  <si>
    <t>Mikro, nano İlaç Taşıyıcı Sistemler</t>
  </si>
  <si>
    <t>Doç.Dr. SÜMEYYE CESUR SATIÇ</t>
  </si>
  <si>
    <t>MLM7055</t>
  </si>
  <si>
    <t>Biyomalzemelerin Karakterizasyonu</t>
  </si>
  <si>
    <t>MLM7056</t>
  </si>
  <si>
    <t>Tetrapirolik Moleküler ve Nano Malzemeler</t>
  </si>
  <si>
    <t>Prof.Dr. ÜMİT İŞCİ</t>
  </si>
  <si>
    <t>MLM7059</t>
  </si>
  <si>
    <t>Biyomalzemelerin Karakterizasyonunda Spektroskopik Yöntemler</t>
  </si>
  <si>
    <t>Prof.Dr. CANAN DOĞAN</t>
  </si>
  <si>
    <t>MLM7062</t>
  </si>
  <si>
    <t>Biyobozunur Malzemeler ve Uygulamaları</t>
  </si>
  <si>
    <t>MLM8029</t>
  </si>
  <si>
    <t>Malzeme Seçimi ve Uygulamaları</t>
  </si>
  <si>
    <t>MLM8031</t>
  </si>
  <si>
    <t>Nanoteknolojiye Giriş</t>
  </si>
  <si>
    <t>MLM8033</t>
  </si>
  <si>
    <t>Nanofiber Malzemesi Üretimi ve Karakterizasyonu</t>
  </si>
  <si>
    <t>MLM8034</t>
  </si>
  <si>
    <t>Organik Bileşiklerin Yapısal Analizi</t>
  </si>
  <si>
    <t>Dr. Öğr. Üyesi ZEYNEL ŞAHİN</t>
  </si>
  <si>
    <t>MLM8036</t>
  </si>
  <si>
    <t>Biyomekanik Analizler ve Tasarım</t>
  </si>
  <si>
    <t>Doç.Dr. SAVAŞ EVRAN</t>
  </si>
  <si>
    <t>Metalurji ve Malzeme Mühendisliği</t>
  </si>
  <si>
    <t>MLM7000</t>
  </si>
  <si>
    <t>Mühendislik Yönetimi</t>
  </si>
  <si>
    <t>MY7101</t>
  </si>
  <si>
    <t>Yönetimde Karar Verme Teknikleri</t>
  </si>
  <si>
    <t>MY7105</t>
  </si>
  <si>
    <t>Değişim ve İnovasyon Yönetimi</t>
  </si>
  <si>
    <t>MY7107</t>
  </si>
  <si>
    <t>Üretim Yönetimi</t>
  </si>
  <si>
    <t>MY7108</t>
  </si>
  <si>
    <t>Bilgi Sistemleri Yönetimi</t>
  </si>
  <si>
    <t>MY7109</t>
  </si>
  <si>
    <t>Pazarlama Yönetimi</t>
  </si>
  <si>
    <t>Prof.Dr. EMİNE ÇOBANOĞLU</t>
  </si>
  <si>
    <t>MY7111</t>
  </si>
  <si>
    <t>Müşteri İlişkileri Yönetimi</t>
  </si>
  <si>
    <t>Prof.Dr. ZEYNEP İREM ERDOĞMUŞ</t>
  </si>
  <si>
    <t>MY7113</t>
  </si>
  <si>
    <t>Enerji Yönetimi ve Politikaları</t>
  </si>
  <si>
    <t>MY7119</t>
  </si>
  <si>
    <t>Yönetim Organizasyon</t>
  </si>
  <si>
    <t>Prof.Dr. HANDE SİNEM ERGUN</t>
  </si>
  <si>
    <t>MY7123</t>
  </si>
  <si>
    <t>Bilgisayar Destekli Veri Analizi</t>
  </si>
  <si>
    <t>MY7125</t>
  </si>
  <si>
    <t>Yönetimde Bilgisayar Uygulamaları</t>
  </si>
  <si>
    <t>MY7133</t>
  </si>
  <si>
    <t>Yalın Üretim ve Yönetim</t>
  </si>
  <si>
    <t>MY7134</t>
  </si>
  <si>
    <t>Çevik Hibrit Proje Yönetimi</t>
  </si>
  <si>
    <t>Prof.Dr. AHU ALTINKUT UNCUOĞLU</t>
  </si>
  <si>
    <t>MY7138</t>
  </si>
  <si>
    <t>Veri Madenciliği Teknikleri</t>
  </si>
  <si>
    <t>MY7198</t>
  </si>
  <si>
    <t>Mühendislik Yönetimi (İngilizce)</t>
  </si>
  <si>
    <t>EM7101</t>
  </si>
  <si>
    <t>Prof.Dr. EMİNE SERRA YURTKORU</t>
  </si>
  <si>
    <t>EM7117</t>
  </si>
  <si>
    <t>Special Topics in Engineering Management</t>
  </si>
  <si>
    <t>Prof.Dr. ASLI AYBARS</t>
  </si>
  <si>
    <t>EM7136</t>
  </si>
  <si>
    <t>Forecasting Techniques</t>
  </si>
  <si>
    <t>EM7140</t>
  </si>
  <si>
    <t>Financial Analysis for Engineering Management</t>
  </si>
  <si>
    <t>Doç.Dr. MEHTAP ÖNER</t>
  </si>
  <si>
    <t>EM7141</t>
  </si>
  <si>
    <t>Process Management</t>
  </si>
  <si>
    <t>EM7142</t>
  </si>
  <si>
    <t>Computer Applications in Engineering Management</t>
  </si>
  <si>
    <t>EM7145</t>
  </si>
  <si>
    <t>Data Mining Techniques</t>
  </si>
  <si>
    <t>EM7169</t>
  </si>
  <si>
    <t>Principles of Marketing</t>
  </si>
  <si>
    <t>Prof.Dr. CEYDA AYSUNA TÜRKYILMAZ</t>
  </si>
  <si>
    <t>EM7177</t>
  </si>
  <si>
    <t>Engineering Management Science</t>
  </si>
  <si>
    <t>EM7180</t>
  </si>
  <si>
    <t>Agile Hybrid Project Management</t>
  </si>
  <si>
    <t>EM7198</t>
  </si>
  <si>
    <t>Polimer Bilimi ve Teknolojisi</t>
  </si>
  <si>
    <t>PBT7002</t>
  </si>
  <si>
    <t>Polimer Sentezi</t>
  </si>
  <si>
    <t>PBT7003</t>
  </si>
  <si>
    <t>PBT7010</t>
  </si>
  <si>
    <t>Polimerlerin İşlenmesi</t>
  </si>
  <si>
    <t>PBT7011</t>
  </si>
  <si>
    <t>Polimer Karışımları ve Kompozitleri</t>
  </si>
  <si>
    <t>PBT7013</t>
  </si>
  <si>
    <t>Polimerlerin Kararlılığı ve Bozunması</t>
  </si>
  <si>
    <t>PBT7020</t>
  </si>
  <si>
    <t>Polimerlerde Yapı Özellik İlişkileri</t>
  </si>
  <si>
    <t>PBT7021</t>
  </si>
  <si>
    <t>İletken Polimerler</t>
  </si>
  <si>
    <t>PBT7025</t>
  </si>
  <si>
    <t>Polimer Reaksiyonlarında Organik Kimya</t>
  </si>
  <si>
    <t>PBT7027</t>
  </si>
  <si>
    <t>Polimer Kimyasında Son Gelişmeler</t>
  </si>
  <si>
    <t>PBT7032</t>
  </si>
  <si>
    <t>Doğal Lifler, Yeşil Kompozitler</t>
  </si>
  <si>
    <t>Doç.Dr. HATİCE BİRTANE</t>
  </si>
  <si>
    <t>PBT7033</t>
  </si>
  <si>
    <t>Elyaf Takviyeli Kompozit Malzemeler</t>
  </si>
  <si>
    <t>PBT7038</t>
  </si>
  <si>
    <t>Polimerik Kompozitler</t>
  </si>
  <si>
    <t>PBT7042</t>
  </si>
  <si>
    <t>Fonksiyonel Polimerlerle Tekstil Yüzeylerinin Geliştirilmesi</t>
  </si>
  <si>
    <t>Prof.Dr. BURCU YILMAZ</t>
  </si>
  <si>
    <t>PBT8004</t>
  </si>
  <si>
    <t>Polimerik yapıştırıcılar ve yağlayıcılar</t>
  </si>
  <si>
    <t>Dr. CEMİL DIZMAN</t>
  </si>
  <si>
    <t>PBT8005</t>
  </si>
  <si>
    <t>Işıkla Sertleşen Malzemeler</t>
  </si>
  <si>
    <t>PBT8009</t>
  </si>
  <si>
    <t>Biyo esaslı yapı bloklarından polimerlerin tasarımı</t>
  </si>
  <si>
    <t>PBT7000</t>
  </si>
  <si>
    <t>Siber Güvenlik</t>
  </si>
  <si>
    <t>SGP7000</t>
  </si>
  <si>
    <t>Dr. Öğr. Üyesi HÜSEYİN YÜCE</t>
  </si>
  <si>
    <t>Doç.Dr. BAHATTİN YALÇINKAYA</t>
  </si>
  <si>
    <t>SGP7001</t>
  </si>
  <si>
    <t>Siber Güvenliğe Giriş</t>
  </si>
  <si>
    <t>SGP7002</t>
  </si>
  <si>
    <t>Veri İletişimi ve Bilgisayar Ağları</t>
  </si>
  <si>
    <t>Öğr.Gör.Dr. GÖKHAN AKIN</t>
  </si>
  <si>
    <t>SGP7003</t>
  </si>
  <si>
    <t>Ağ Savunma Sistemleri</t>
  </si>
  <si>
    <t>SGP7004</t>
  </si>
  <si>
    <t>Kriptoloji ve Güvenlik Protokolleri</t>
  </si>
  <si>
    <t>Doç.Dr. MUSTAFA CEM KASAPBAŞI</t>
  </si>
  <si>
    <t>SGP7006</t>
  </si>
  <si>
    <t>Sızma Testleri</t>
  </si>
  <si>
    <t>Öğr.Gör. AHMET DÜZENCİ</t>
  </si>
  <si>
    <t>SGP7008</t>
  </si>
  <si>
    <t>Bilgi Güvenliği Yönetimi</t>
  </si>
  <si>
    <t>Öğr.Gör. CİHAT SEÇGİN</t>
  </si>
  <si>
    <t>SGP7009</t>
  </si>
  <si>
    <t>Bilişim Hukuku</t>
  </si>
  <si>
    <t>Öğr.Gör.Dr. CEREN KÜPELİ</t>
  </si>
  <si>
    <t>SGP7011</t>
  </si>
  <si>
    <t>Adli Bilim</t>
  </si>
  <si>
    <t>SGP7013</t>
  </si>
  <si>
    <t>Kablosuz Ağlar ve Güvenliği</t>
  </si>
  <si>
    <t>SGP7016</t>
  </si>
  <si>
    <t>Siber Güvenlik İçin Makine Öğrenmesi Yöntemleri</t>
  </si>
  <si>
    <t>SGP7018</t>
  </si>
  <si>
    <t>Mobil Haberleşme ve Güvenlik</t>
  </si>
  <si>
    <t>SGP7022</t>
  </si>
  <si>
    <t>E-İmza Uygulamaları</t>
  </si>
  <si>
    <t>SGP7023</t>
  </si>
  <si>
    <t>Güvenli Kodlama ve Yazılım Güvenliği</t>
  </si>
  <si>
    <t>Öğr.Gör.Dr. ABDURRAHMAN ÖZDEMİR</t>
  </si>
  <si>
    <t>Tekstil Mühendisliği (Türkçe)</t>
  </si>
  <si>
    <t>TEM7001</t>
  </si>
  <si>
    <t>Tekstil Mühendisliğinde İleri İstatistik</t>
  </si>
  <si>
    <t>Prof.Dr. İSMAİL USTA</t>
  </si>
  <si>
    <t>TEM7003</t>
  </si>
  <si>
    <t>Tekstil Sanayinde Verimlilik Yönetimi</t>
  </si>
  <si>
    <t>Doç.Dr. MAHMUT KAYAR</t>
  </si>
  <si>
    <t>TEM7005</t>
  </si>
  <si>
    <t>İleri Araştırma Teknikleri ve Raporlandırma</t>
  </si>
  <si>
    <t>Doç.Dr. BEKİR CENKKUT GÜLTEKİN</t>
  </si>
  <si>
    <t>TEM7020</t>
  </si>
  <si>
    <t>Tekstilde Enstrümantal Yöntemler I</t>
  </si>
  <si>
    <t>Prof.Dr. ERHAN SANCAK</t>
  </si>
  <si>
    <t>TEM7023</t>
  </si>
  <si>
    <t>Hazır Giyim Sanayinde Tasarım ve Koleksiyon Yönetimi</t>
  </si>
  <si>
    <t>Doç.Dr. MERAL ÖZOMAY</t>
  </si>
  <si>
    <t>TEM7029</t>
  </si>
  <si>
    <t>Tekstil Terbiyesinde Kulanılan Yardımcı Kimyasallar</t>
  </si>
  <si>
    <t>TEM7037</t>
  </si>
  <si>
    <t>Tekstil Endüstrisinde Renk Ölçümü</t>
  </si>
  <si>
    <t>Prof.Dr. ERHAN ÖNER</t>
  </si>
  <si>
    <t>TEM7048</t>
  </si>
  <si>
    <t>Geri Dönüşümlü Tekstiller</t>
  </si>
  <si>
    <t>Prof.Dr. MUHAMMET UZUN</t>
  </si>
  <si>
    <t>TEM7065</t>
  </si>
  <si>
    <t>Yeni Lİfler</t>
  </si>
  <si>
    <t>Prof.Dr. SUAT CANOĞLU</t>
  </si>
  <si>
    <t>TEM8001</t>
  </si>
  <si>
    <t>Biyo Mühendislik ve Tekstil Uygulamaları</t>
  </si>
  <si>
    <t>Prof.Dr. EMİNE DİLARA KOÇAK</t>
  </si>
  <si>
    <t>TEM8002</t>
  </si>
  <si>
    <t>Akıllı Polimerler, Tekstiller ve Kompozit Yapıları</t>
  </si>
  <si>
    <t>Dr. Öğr. Üyesi FATMA ZEHRA SAĞIRLI</t>
  </si>
  <si>
    <t>TEM8005</t>
  </si>
  <si>
    <t>Giyim Konforu</t>
  </si>
  <si>
    <t>TEM8007</t>
  </si>
  <si>
    <t>Hazır Giyimde Simülasyon Uygulamaları</t>
  </si>
  <si>
    <t>TEM8013</t>
  </si>
  <si>
    <t>Yönetimde Yeni  Yaklaşımlar</t>
  </si>
  <si>
    <t>TEM8014</t>
  </si>
  <si>
    <t>Piezoelektrik Lifler</t>
  </si>
  <si>
    <t>Dr. Öğr. Üyesi NERGİS DEMİREL GÜLTEKİN</t>
  </si>
  <si>
    <t>TEM8034</t>
  </si>
  <si>
    <t>Tekstilde İnk-jet baskı</t>
  </si>
  <si>
    <t>TEM8052</t>
  </si>
  <si>
    <t>Tekstil Yapıtırıcılarının Sentezi Ve Uygulumaları</t>
  </si>
  <si>
    <t>Doç.Dr. ZEHRA YILDIZ</t>
  </si>
  <si>
    <t>Tekstil Mühendisliği</t>
  </si>
  <si>
    <t>TEM1001</t>
  </si>
  <si>
    <t>Tekstil Mühendisliğine Giriş</t>
  </si>
  <si>
    <t>TEM1003</t>
  </si>
  <si>
    <t>Elyaf Bilgisi I</t>
  </si>
  <si>
    <t>TEM2001</t>
  </si>
  <si>
    <t>İplik Teknolojisi</t>
  </si>
  <si>
    <t>TEM2003</t>
  </si>
  <si>
    <t>Dokuma Teknolojisi</t>
  </si>
  <si>
    <t>Prof.Dr. MUSTAFA SABRİ ÖZEN</t>
  </si>
  <si>
    <t>TEM2005</t>
  </si>
  <si>
    <t>Örme Teknolojisi</t>
  </si>
  <si>
    <t>TEM2007</t>
  </si>
  <si>
    <t>Tekstilde Fiziksel Testler</t>
  </si>
  <si>
    <t>TEM7000</t>
  </si>
  <si>
    <t>Fen Fakültesi</t>
  </si>
  <si>
    <t>360</t>
  </si>
  <si>
    <t>321</t>
  </si>
  <si>
    <t>FZK3092</t>
  </si>
  <si>
    <t>Evrenin Sırları</t>
  </si>
  <si>
    <t>Prof.Dr. ŞAHİN AKTAŞ</t>
  </si>
  <si>
    <t>ISG121</t>
  </si>
  <si>
    <t>İş Sağlığı ve Güvenliği I</t>
  </si>
  <si>
    <t>MAT1033</t>
  </si>
  <si>
    <t>MAT1037</t>
  </si>
  <si>
    <t>Lineer Cebir I</t>
  </si>
  <si>
    <t>Prof.Dr. MÜJGAN TEZ</t>
  </si>
  <si>
    <t>Prof.Dr. İBRAHİM ÖZEN</t>
  </si>
  <si>
    <t>Öğr.Gör. MERVE ÜNVER SHEERAZ</t>
  </si>
  <si>
    <t>365</t>
  </si>
  <si>
    <t>313</t>
  </si>
  <si>
    <t>Öğr.Gör. ZEYNEP BERNA TUYGUN</t>
  </si>
  <si>
    <t>175</t>
  </si>
  <si>
    <t>BYL1011</t>
  </si>
  <si>
    <t>BYL2013</t>
  </si>
  <si>
    <t>Hayvan Anatomisi</t>
  </si>
  <si>
    <t>BYL2021</t>
  </si>
  <si>
    <t>Hücre Biyolojisi</t>
  </si>
  <si>
    <t>BYL2023</t>
  </si>
  <si>
    <t>Toprak Mikrobiyolojisi</t>
  </si>
  <si>
    <t>Doç.Dr. PINAR YILMAZ</t>
  </si>
  <si>
    <t>BYL2025</t>
  </si>
  <si>
    <t>Bitki Morfolojisi ve Sistematiği I-Tohumsuz</t>
  </si>
  <si>
    <t>BYL2027</t>
  </si>
  <si>
    <t>Çevre Kirlenmesi</t>
  </si>
  <si>
    <t>BYL2029</t>
  </si>
  <si>
    <t>Hayvan Morfolojisi ve Sistematiği I-Omurgasız</t>
  </si>
  <si>
    <t>Prof.Dr. FİGEN ESİN KAYHAN</t>
  </si>
  <si>
    <t>BYL2031</t>
  </si>
  <si>
    <t>Biyoloji Tarihi</t>
  </si>
  <si>
    <t>BYL2033</t>
  </si>
  <si>
    <t>BYL2035</t>
  </si>
  <si>
    <t>Astrobiyoloji</t>
  </si>
  <si>
    <t>BYL2043</t>
  </si>
  <si>
    <t>Böcek ve İnsan</t>
  </si>
  <si>
    <t>BYL3013</t>
  </si>
  <si>
    <t>Bitki Embriyolojisi</t>
  </si>
  <si>
    <t>Doç.Dr. ASLIHAN ÇETİNBAŞ GENÇ</t>
  </si>
  <si>
    <t>BYL3017</t>
  </si>
  <si>
    <t>Hayvan Embriyolojisi</t>
  </si>
  <si>
    <t>BYL3021</t>
  </si>
  <si>
    <t>Genetik I</t>
  </si>
  <si>
    <t>BYL3023</t>
  </si>
  <si>
    <t>BYL3027</t>
  </si>
  <si>
    <t>Farmasötik Mikrobiyoloji</t>
  </si>
  <si>
    <t>BYL3029</t>
  </si>
  <si>
    <t>Oseanoloji</t>
  </si>
  <si>
    <t>BYL3053</t>
  </si>
  <si>
    <t>Genel Mikoloji</t>
  </si>
  <si>
    <t>BYL4011</t>
  </si>
  <si>
    <t>BYL4017</t>
  </si>
  <si>
    <t>Bitki Patolojisi</t>
  </si>
  <si>
    <t>BYL4033</t>
  </si>
  <si>
    <t>Gelişimin Moleküler Prensipleri</t>
  </si>
  <si>
    <t>BYL4041</t>
  </si>
  <si>
    <t>Biyogirişimcilik</t>
  </si>
  <si>
    <t>FZK1005</t>
  </si>
  <si>
    <t>Genel Fizik</t>
  </si>
  <si>
    <t>KMY1005</t>
  </si>
  <si>
    <t>Dr. Öğr. Üyesi MÜCAHİT ÖZDEMİR</t>
  </si>
  <si>
    <t>KMY3001</t>
  </si>
  <si>
    <t>Biyokimya I</t>
  </si>
  <si>
    <t>Prof.Dr. BELGİN SÜSLEYİCİ</t>
  </si>
  <si>
    <t>MAT1005</t>
  </si>
  <si>
    <t>Genel Matematik</t>
  </si>
  <si>
    <t>CHEM1015</t>
  </si>
  <si>
    <t>Introductıon to Chemistry for Physicists</t>
  </si>
  <si>
    <t>COMP4071</t>
  </si>
  <si>
    <t>Artificial Intelligence</t>
  </si>
  <si>
    <t>FZK2021</t>
  </si>
  <si>
    <t>Fizikte Matematik Yontemler I</t>
  </si>
  <si>
    <t>FZK2023</t>
  </si>
  <si>
    <t>Elektronik</t>
  </si>
  <si>
    <t>Dr. Öğr. Üyesi ALİ ZERENTÜRK</t>
  </si>
  <si>
    <t>FZK2027</t>
  </si>
  <si>
    <t>Elektronik Lab</t>
  </si>
  <si>
    <t>FZK4025</t>
  </si>
  <si>
    <t>Süperiletkenliğe Giriş</t>
  </si>
  <si>
    <t>MATH1013</t>
  </si>
  <si>
    <t>Calculus I</t>
  </si>
  <si>
    <t>Prof.Dr. CUMALİ TAV</t>
  </si>
  <si>
    <t>MATH1014</t>
  </si>
  <si>
    <t>Calculus II</t>
  </si>
  <si>
    <t>Doç.Dr. DERYA VURAL</t>
  </si>
  <si>
    <t>MATH2015</t>
  </si>
  <si>
    <t>Linear Algebra</t>
  </si>
  <si>
    <t>PHYS1007</t>
  </si>
  <si>
    <t>Physics I</t>
  </si>
  <si>
    <t>PHYS1008</t>
  </si>
  <si>
    <t>Physics II</t>
  </si>
  <si>
    <t>PHYS1009</t>
  </si>
  <si>
    <t>Physics Lab I</t>
  </si>
  <si>
    <t>Prof.Dr. MUSTAFA ALEVLİ</t>
  </si>
  <si>
    <t>PHYS2007</t>
  </si>
  <si>
    <t>Physics III</t>
  </si>
  <si>
    <t>PHYS2009</t>
  </si>
  <si>
    <t>Physics Lab III</t>
  </si>
  <si>
    <t>PHYS3001</t>
  </si>
  <si>
    <t>Electricity and Magnetism I</t>
  </si>
  <si>
    <t>PHYS3005</t>
  </si>
  <si>
    <t>Quantum Mechanics I</t>
  </si>
  <si>
    <t>PHYS3007</t>
  </si>
  <si>
    <t>PHYS3011</t>
  </si>
  <si>
    <t>Object Oriented Programming in Physics</t>
  </si>
  <si>
    <t>PHYS3021</t>
  </si>
  <si>
    <t>Introduction to Atmospheric Physics</t>
  </si>
  <si>
    <t>PHYS4022</t>
  </si>
  <si>
    <t>Introduction to Dedector Physics</t>
  </si>
  <si>
    <t>YDI153</t>
  </si>
  <si>
    <t>Scientific English and Reporting I</t>
  </si>
  <si>
    <t>BSP1041</t>
  </si>
  <si>
    <t>Bilgisayar I</t>
  </si>
  <si>
    <t>BSP2043</t>
  </si>
  <si>
    <t>Bilgisayar III</t>
  </si>
  <si>
    <t>FIN2001</t>
  </si>
  <si>
    <t>Finans I</t>
  </si>
  <si>
    <t>IKT2081</t>
  </si>
  <si>
    <t>İktisat</t>
  </si>
  <si>
    <t>Dr. Öğr. Üyesi SAİM ÇAĞRI KOCAKAPLAN</t>
  </si>
  <si>
    <t>IST1011</t>
  </si>
  <si>
    <t>Olasılığa Giriş</t>
  </si>
  <si>
    <t>IST1016</t>
  </si>
  <si>
    <t>İstatistiksel Okuryazarlık</t>
  </si>
  <si>
    <t>IST2011</t>
  </si>
  <si>
    <t>Matematik İstatistik I</t>
  </si>
  <si>
    <t>IST2013</t>
  </si>
  <si>
    <t>Yöneylem Araştırması I</t>
  </si>
  <si>
    <t>Doç.Dr. ATIF AHMET EVREN</t>
  </si>
  <si>
    <t>IST3003</t>
  </si>
  <si>
    <t>Sayısal Çözümleme</t>
  </si>
  <si>
    <t>IST3011</t>
  </si>
  <si>
    <t>Regresyon Analizi</t>
  </si>
  <si>
    <t>IST3013</t>
  </si>
  <si>
    <t>İstatistiksel Yazılımlar I</t>
  </si>
  <si>
    <t>IST3032</t>
  </si>
  <si>
    <t>İstatistiksel Kalite Kontrol</t>
  </si>
  <si>
    <t>IST4013</t>
  </si>
  <si>
    <t>Çok Değişkenli İstatistiksel Analiz I</t>
  </si>
  <si>
    <t>IST4024</t>
  </si>
  <si>
    <t>Bilimsel Araştırmaya Hazırlık</t>
  </si>
  <si>
    <t>IST4036</t>
  </si>
  <si>
    <t>Anket Düzenleme</t>
  </si>
  <si>
    <t>MAT2017</t>
  </si>
  <si>
    <t>İleri Analiz I</t>
  </si>
  <si>
    <t>YDI2001</t>
  </si>
  <si>
    <t>İngilizce Okuma ve Konuşma</t>
  </si>
  <si>
    <t>Öğr.Gör.Dr. NİLGÜN YÜCEL</t>
  </si>
  <si>
    <t>YDI3001</t>
  </si>
  <si>
    <t>Mesleki İngilizce II</t>
  </si>
  <si>
    <t>CHEM1113</t>
  </si>
  <si>
    <t>General Chemistry Laboratory I</t>
  </si>
  <si>
    <t>CHEM2211</t>
  </si>
  <si>
    <t>Mathematical Methods in Chemistry</t>
  </si>
  <si>
    <t>CHEM3153</t>
  </si>
  <si>
    <t>Organic Chemistry Laboratory I</t>
  </si>
  <si>
    <t>CHEM3155</t>
  </si>
  <si>
    <t xml:space="preserve">Organic Chemistry II </t>
  </si>
  <si>
    <t>FZK1053</t>
  </si>
  <si>
    <t>KMY1111</t>
  </si>
  <si>
    <t>Prof.Dr. ŞAZİYE OKAY</t>
  </si>
  <si>
    <t>KMY2131</t>
  </si>
  <si>
    <t>Anorganik Kimya I</t>
  </si>
  <si>
    <t>KMY2133</t>
  </si>
  <si>
    <t>Anorganik Kimya Laboratuvarı I</t>
  </si>
  <si>
    <t>Doç.Dr. METE KAAN EKMEKÇİ</t>
  </si>
  <si>
    <t>KMY2141</t>
  </si>
  <si>
    <t>Prof.Dr. SONER ÇUBUK</t>
  </si>
  <si>
    <t>KMY2143</t>
  </si>
  <si>
    <t>KMY2161</t>
  </si>
  <si>
    <t xml:space="preserve">Fizikokimya I </t>
  </si>
  <si>
    <t>KMY3161</t>
  </si>
  <si>
    <t>Fizikokimya Laboratuarı II</t>
  </si>
  <si>
    <t>Prof.Dr. SUZAN ABDURRAHMANOĞLU</t>
  </si>
  <si>
    <t>KMY3175</t>
  </si>
  <si>
    <t>Enstrümental Analiz</t>
  </si>
  <si>
    <t>KMY3177</t>
  </si>
  <si>
    <t xml:space="preserve">Enstrümental Analiz Laboratuvarı I </t>
  </si>
  <si>
    <t>KMY3311</t>
  </si>
  <si>
    <t>Endüstriyel Mikrobiyoloji</t>
  </si>
  <si>
    <t>KMY3351</t>
  </si>
  <si>
    <t>Polimer Kimyasına Giriş</t>
  </si>
  <si>
    <t>KMY3517</t>
  </si>
  <si>
    <t>Arşivcilikte Kimyaya Giriş</t>
  </si>
  <si>
    <t>KMY3523</t>
  </si>
  <si>
    <t>Adli Kimya</t>
  </si>
  <si>
    <t>Prof.Dr. HASAN KILIÇ</t>
  </si>
  <si>
    <t>KMY3527</t>
  </si>
  <si>
    <t>Çevre Kirlenmesi ve Korunması</t>
  </si>
  <si>
    <t>KMY3535</t>
  </si>
  <si>
    <t>Laboratuvarda Emniyetli Çalışma Teknikleri</t>
  </si>
  <si>
    <t>YDI151</t>
  </si>
  <si>
    <t>Scientific English I</t>
  </si>
  <si>
    <t>BSP2041</t>
  </si>
  <si>
    <t>Bilgisayar Uygulamaları I</t>
  </si>
  <si>
    <t>FZK1001</t>
  </si>
  <si>
    <t>IK4065</t>
  </si>
  <si>
    <t>Kariyere Giriş</t>
  </si>
  <si>
    <t>Prof.Dr. BÜLENT YILMAZ</t>
  </si>
  <si>
    <t>IST4051</t>
  </si>
  <si>
    <t>MAT1011</t>
  </si>
  <si>
    <t>Prof.Dr. FARUK UÇAR</t>
  </si>
  <si>
    <t>MAT1021</t>
  </si>
  <si>
    <t>Analitik Geometri I</t>
  </si>
  <si>
    <t>150</t>
  </si>
  <si>
    <t>MAT2011</t>
  </si>
  <si>
    <t>MAT2021</t>
  </si>
  <si>
    <t>Sayılar Teorisine Giriş</t>
  </si>
  <si>
    <t>MAT2031</t>
  </si>
  <si>
    <t>Diferansiyel Denklemler I</t>
  </si>
  <si>
    <t>MAT3013</t>
  </si>
  <si>
    <t>Kompleks Fonksiyonlar Teorisi I</t>
  </si>
  <si>
    <t>MAT3021</t>
  </si>
  <si>
    <t>Soyut Cebir I</t>
  </si>
  <si>
    <t>MAT3023</t>
  </si>
  <si>
    <t>Kümeler Teorisi</t>
  </si>
  <si>
    <t>MAT3033</t>
  </si>
  <si>
    <t>Diferansiyel Geometri I</t>
  </si>
  <si>
    <t>Prof.Dr. HÜLYA YILMAZ</t>
  </si>
  <si>
    <t>MAT3040</t>
  </si>
  <si>
    <t>Bilgisayar Programlama</t>
  </si>
  <si>
    <t>MAT3045</t>
  </si>
  <si>
    <t>Çizge Teorisi</t>
  </si>
  <si>
    <t>MAT3073</t>
  </si>
  <si>
    <t>Sayısal Yöntemler</t>
  </si>
  <si>
    <t>MAT3077</t>
  </si>
  <si>
    <t>SQL Server ile Veri Tabanı Tasarımı</t>
  </si>
  <si>
    <t>MAT4061</t>
  </si>
  <si>
    <t>Kısmi Türevli Denklemler</t>
  </si>
  <si>
    <t>MAT4063</t>
  </si>
  <si>
    <t>Optimizasyona Giriş</t>
  </si>
  <si>
    <t>MAT4067</t>
  </si>
  <si>
    <t>İşletmenin Temelleri</t>
  </si>
  <si>
    <t>Prof.Dr. BERAT BIRFIN BİR</t>
  </si>
  <si>
    <t>Fen-Edebiyat Fakültesi</t>
  </si>
  <si>
    <t>AMT1101</t>
  </si>
  <si>
    <t>Deutsche Grammatik I</t>
  </si>
  <si>
    <t>Dr. Öğr. Üyesi FAYIKA GÖKTEPE</t>
  </si>
  <si>
    <t>AMT1103</t>
  </si>
  <si>
    <t>Schriftlicher Ausdruck I</t>
  </si>
  <si>
    <t>Prof.Dr. DİLEK TURAN</t>
  </si>
  <si>
    <t>AMT1105</t>
  </si>
  <si>
    <t>Mündlicher Ausdruck I</t>
  </si>
  <si>
    <t>Doç.Dr. SİNE DEMİRKIVIRAN</t>
  </si>
  <si>
    <t>AMT1107</t>
  </si>
  <si>
    <t>Einführung in die Übersetzungswissenschaft I</t>
  </si>
  <si>
    <t>Prof.Dr. SEVİNÇ ARI</t>
  </si>
  <si>
    <t>AMT1109</t>
  </si>
  <si>
    <t>Englisch I</t>
  </si>
  <si>
    <t>Öğr.Gör. DİĞDEM HİÇSÖNMEZ</t>
  </si>
  <si>
    <t>AMT1111</t>
  </si>
  <si>
    <t>Linguistik für Übersetzer I</t>
  </si>
  <si>
    <t>Prof.Dr. SUEDA ÖZBENT</t>
  </si>
  <si>
    <t>AMT2101</t>
  </si>
  <si>
    <t>Lexik I</t>
  </si>
  <si>
    <t>Doç.Dr. DERYA OĞUZ</t>
  </si>
  <si>
    <t>AMT2103</t>
  </si>
  <si>
    <t>Übersetzungstheorien I</t>
  </si>
  <si>
    <t>AMT2105</t>
  </si>
  <si>
    <t>Einführung in das Übersetzen</t>
  </si>
  <si>
    <t>AMT2107</t>
  </si>
  <si>
    <t>Einführung ins Dolmetschen I</t>
  </si>
  <si>
    <t>AMT2109</t>
  </si>
  <si>
    <t>Analyse von grammatikalischen Strukturen I</t>
  </si>
  <si>
    <t>AMT2111</t>
  </si>
  <si>
    <t>Englisch III</t>
  </si>
  <si>
    <t>AMT2113</t>
  </si>
  <si>
    <t>Deutsche Zivilisation und Gesellschaft I</t>
  </si>
  <si>
    <t>AMT2119</t>
  </si>
  <si>
    <t>Französisch I</t>
  </si>
  <si>
    <t>Öğr.Gör.Dr. SENEM SEDA ŞAHENK</t>
  </si>
  <si>
    <t>AMT2121</t>
  </si>
  <si>
    <t>Sprachkompetenz in der A-Sprache I</t>
  </si>
  <si>
    <t>Prof.Dr. MURAT ELMALI</t>
  </si>
  <si>
    <t>AMT3101</t>
  </si>
  <si>
    <t>Übersetzungsmethoden I</t>
  </si>
  <si>
    <t>AMT3103</t>
  </si>
  <si>
    <t>Interkulturelle Kommunikation I</t>
  </si>
  <si>
    <t>AMT3107</t>
  </si>
  <si>
    <t>Kontrastive Grammatik D-TR</t>
  </si>
  <si>
    <t>AMT3113</t>
  </si>
  <si>
    <t>Englisch V</t>
  </si>
  <si>
    <t>AMT3119</t>
  </si>
  <si>
    <t>Französisch III</t>
  </si>
  <si>
    <t>AMT3123</t>
  </si>
  <si>
    <t>EU Terminologie</t>
  </si>
  <si>
    <t>AMT3125</t>
  </si>
  <si>
    <t>Übersetzungstechnologie I</t>
  </si>
  <si>
    <t>AMT3135</t>
  </si>
  <si>
    <t>Dolmetschtechniken I</t>
  </si>
  <si>
    <t>AMT4101</t>
  </si>
  <si>
    <t>Übersetzungskritik I</t>
  </si>
  <si>
    <t>AMT4103</t>
  </si>
  <si>
    <t>Kulturwissenschaft I</t>
  </si>
  <si>
    <t>AMT4105</t>
  </si>
  <si>
    <t>Übersetzungsprojekt I</t>
  </si>
  <si>
    <t>AMT4115</t>
  </si>
  <si>
    <t>Englisch VII</t>
  </si>
  <si>
    <t>AMT4119</t>
  </si>
  <si>
    <t>Französisch V</t>
  </si>
  <si>
    <t>AMT4121</t>
  </si>
  <si>
    <t>Fachübersetzen: Offizielle Dokumente Einführung</t>
  </si>
  <si>
    <t>AMT4161</t>
  </si>
  <si>
    <t>Fachübersetzen: Untertitelung I</t>
  </si>
  <si>
    <t>AMT4181</t>
  </si>
  <si>
    <t>Fachübersetzen: Gesundheitswesen I</t>
  </si>
  <si>
    <t>AMT4191</t>
  </si>
  <si>
    <t>Fachübersetzen: Literatur Einführung</t>
  </si>
  <si>
    <t>ARAB101</t>
  </si>
  <si>
    <t>Arabic I</t>
  </si>
  <si>
    <t>BSB3095</t>
  </si>
  <si>
    <t>Prof.Dr. MEHMET GÜNEŞ</t>
  </si>
  <si>
    <t>ELIT 205</t>
  </si>
  <si>
    <t>Introduction to Literary Genres</t>
  </si>
  <si>
    <t>Prof.Dr. MEHMET ALİ ÇELİKEL</t>
  </si>
  <si>
    <t>ELIT 301</t>
  </si>
  <si>
    <t>History of English Literature I</t>
  </si>
  <si>
    <t>Dr. Öğr. Üyesi CAHİT BAKIR</t>
  </si>
  <si>
    <t>ELIT 303</t>
  </si>
  <si>
    <t>Literary Theory I</t>
  </si>
  <si>
    <t>ELIT 321</t>
  </si>
  <si>
    <t>Bestsellers</t>
  </si>
  <si>
    <t>ELIT 331</t>
  </si>
  <si>
    <t>Language Acqusition</t>
  </si>
  <si>
    <t>Dr. Öğr. Üyesi BURAK ÖZSÖZ</t>
  </si>
  <si>
    <t>ELIT 351</t>
  </si>
  <si>
    <t>Reading the Metropolis</t>
  </si>
  <si>
    <t>ELIT 401</t>
  </si>
  <si>
    <t>Postcolonial Litearture</t>
  </si>
  <si>
    <t>ELIT 403</t>
  </si>
  <si>
    <t>Drama</t>
  </si>
  <si>
    <t>ELIT 411</t>
  </si>
  <si>
    <t>Medieval Literature</t>
  </si>
  <si>
    <t>ELIT 413</t>
  </si>
  <si>
    <t>Gothic Novel</t>
  </si>
  <si>
    <t>ELIT 441</t>
  </si>
  <si>
    <t>Romantic Poetry</t>
  </si>
  <si>
    <t>FMT1101</t>
  </si>
  <si>
    <t>Grammaire I</t>
  </si>
  <si>
    <t>Dr. Öğr. Üyesi NAHİDE ARSLAN</t>
  </si>
  <si>
    <t>FMT1103</t>
  </si>
  <si>
    <t>Expression écrite I</t>
  </si>
  <si>
    <t>FMT1105</t>
  </si>
  <si>
    <t>Expression Orale I</t>
  </si>
  <si>
    <t>Dr. Öğr. Üyesi AYTÜL DURMAZ HUT</t>
  </si>
  <si>
    <t>FMT1107</t>
  </si>
  <si>
    <t>Introduction à la traduction en turc I</t>
  </si>
  <si>
    <t>Doç.Dr. DİLBER ZEYTİNKAYA</t>
  </si>
  <si>
    <t>FMT1115</t>
  </si>
  <si>
    <t>Anglais I</t>
  </si>
  <si>
    <t>FMT2101</t>
  </si>
  <si>
    <t>Lexicologie I</t>
  </si>
  <si>
    <t>Prof.Dr. GÜLHANIM ÜNSAL</t>
  </si>
  <si>
    <t>FMT2103</t>
  </si>
  <si>
    <t>Théories de la Traduction I</t>
  </si>
  <si>
    <t>Doç.Dr. OSMAN COŞKUN</t>
  </si>
  <si>
    <t>FMT2105</t>
  </si>
  <si>
    <t>Introduction à la Traduction Écrite I</t>
  </si>
  <si>
    <t>Prof.Dr. ERDİNÇ ASLAN</t>
  </si>
  <si>
    <t>FMT2107</t>
  </si>
  <si>
    <t>Civilisation Française I</t>
  </si>
  <si>
    <t>Doç.Dr. DENİZ KURMEL</t>
  </si>
  <si>
    <t>FMT2109</t>
  </si>
  <si>
    <t>Grammaire Comparée I : Français-Turc</t>
  </si>
  <si>
    <t>FMT2111</t>
  </si>
  <si>
    <t>Traduction de la presse écrite I</t>
  </si>
  <si>
    <t>FMT2115</t>
  </si>
  <si>
    <t>FMT2127</t>
  </si>
  <si>
    <t>Le turc ottoman pour les traducteurs I</t>
  </si>
  <si>
    <t>Prof.Dr. DAVUT HUT</t>
  </si>
  <si>
    <t>FMT2129</t>
  </si>
  <si>
    <t>Langue turque pour les traducteurs I</t>
  </si>
  <si>
    <t>FMT2133</t>
  </si>
  <si>
    <t>Communication Efficace</t>
  </si>
  <si>
    <t>FMT3035</t>
  </si>
  <si>
    <t>La Traduction des Archives Ottomanes I</t>
  </si>
  <si>
    <t>FMT3101</t>
  </si>
  <si>
    <t>Traduction Écrite I : Français-Turc</t>
  </si>
  <si>
    <t>FMT3103</t>
  </si>
  <si>
    <t>Traduction Orale I : Français-Turc</t>
  </si>
  <si>
    <t>FMT3111</t>
  </si>
  <si>
    <t>Traduction Spécialisée: Economie</t>
  </si>
  <si>
    <t>FMT3115</t>
  </si>
  <si>
    <t>Anglais V</t>
  </si>
  <si>
    <t>FMT3121</t>
  </si>
  <si>
    <t>Informatique I</t>
  </si>
  <si>
    <t>FMT3127</t>
  </si>
  <si>
    <t>Traduction consécutive I</t>
  </si>
  <si>
    <t>FMT4031</t>
  </si>
  <si>
    <t>La Traduction Audiovisuelle I</t>
  </si>
  <si>
    <t>FMT4101</t>
  </si>
  <si>
    <t>Critique de Traduction Écrite I</t>
  </si>
  <si>
    <t>FMT4103</t>
  </si>
  <si>
    <t>Critique de Traduction Orale</t>
  </si>
  <si>
    <t>FMT4105</t>
  </si>
  <si>
    <t>Les Méthodes de Recherche</t>
  </si>
  <si>
    <t>FMT4111</t>
  </si>
  <si>
    <t>Traduction spécialisée : droit</t>
  </si>
  <si>
    <t>FMT4113</t>
  </si>
  <si>
    <t>Traduction spécialisée : organismes publics et privés I</t>
  </si>
  <si>
    <t>FMT4115</t>
  </si>
  <si>
    <t>Anglais VII</t>
  </si>
  <si>
    <t>FMT4121</t>
  </si>
  <si>
    <t>Traduction Appliquée: Internet/Trados I</t>
  </si>
  <si>
    <t>FMT4125</t>
  </si>
  <si>
    <t>Traduction spécialisée : tourisme</t>
  </si>
  <si>
    <t>FMT4129</t>
  </si>
  <si>
    <t>Traduction simultanée I</t>
  </si>
  <si>
    <t>FMT4131</t>
  </si>
  <si>
    <t>Traduction Pragmatique</t>
  </si>
  <si>
    <t>FRE 101</t>
  </si>
  <si>
    <t>French I</t>
  </si>
  <si>
    <t>FZK3094</t>
  </si>
  <si>
    <t>Nanoteknoloji</t>
  </si>
  <si>
    <t>Prof.Dr. FATİH DUMLUDAĞ</t>
  </si>
  <si>
    <t>GER 101</t>
  </si>
  <si>
    <t>German I</t>
  </si>
  <si>
    <t>Doç.Dr. HABİB TEKİN</t>
  </si>
  <si>
    <t>GER3023</t>
  </si>
  <si>
    <t>Semantik I</t>
  </si>
  <si>
    <t>Doç.Dr. SERAP DEVRAN</t>
  </si>
  <si>
    <t>HIST 201</t>
  </si>
  <si>
    <t>Historical Methodology</t>
  </si>
  <si>
    <t>Prof.Dr. ABDULHAMİT KIRMIZI</t>
  </si>
  <si>
    <t>HIST 203</t>
  </si>
  <si>
    <t>Early Islamic History</t>
  </si>
  <si>
    <t>Dr. Öğr. Üyesi ŞEVKET KÜÇÜKHÜSEYİN</t>
  </si>
  <si>
    <t>HIST 205</t>
  </si>
  <si>
    <t>Mediterranean History</t>
  </si>
  <si>
    <t>Dr. Öğr. Üyesi HÜMEYRA BOSTAN BERBER</t>
  </si>
  <si>
    <t>HIST 301</t>
  </si>
  <si>
    <t>Statistics for Social Sciences</t>
  </si>
  <si>
    <t>Doç.Dr. ZÜBEYİR NİŞANCI</t>
  </si>
  <si>
    <t>HIST 303</t>
  </si>
  <si>
    <t>Classical Ottoman History</t>
  </si>
  <si>
    <t>HIST 305</t>
  </si>
  <si>
    <t>History of Medieval Europe</t>
  </si>
  <si>
    <t>HIST 307</t>
  </si>
  <si>
    <t>Ottoman Paleography</t>
  </si>
  <si>
    <t>Prof.Dr. FEHMİ YILMAZ</t>
  </si>
  <si>
    <t>HIST 403</t>
  </si>
  <si>
    <t>Arab Lands in the Ottoman Era</t>
  </si>
  <si>
    <t>Dr. Öğr. Üyesi MUHAMMET HABİB SAÇMALI</t>
  </si>
  <si>
    <t>HIST 405</t>
  </si>
  <si>
    <t>Historical Geography</t>
  </si>
  <si>
    <t>Doç.Dr. SELİM GÜNGÖRÜRLER</t>
  </si>
  <si>
    <t>HIST 411</t>
  </si>
  <si>
    <t>History of Muslim Institutions</t>
  </si>
  <si>
    <t>HIST 419</t>
  </si>
  <si>
    <t>Biography and History</t>
  </si>
  <si>
    <t>HSS3001</t>
  </si>
  <si>
    <t>Global Culture</t>
  </si>
  <si>
    <t>Dr. Öğr. Üyesi SÜHEYP ÖĞÜT</t>
  </si>
  <si>
    <t>IMT1101</t>
  </si>
  <si>
    <t>Structure of English Language I</t>
  </si>
  <si>
    <t>Öğr.Gör. FATMA ŞEBNEM ÖZGÜR</t>
  </si>
  <si>
    <t>IMT1103</t>
  </si>
  <si>
    <t>English Written Communication Skills I</t>
  </si>
  <si>
    <t>Doç.Dr. AYSUN KIRAN</t>
  </si>
  <si>
    <t>IMT1105</t>
  </si>
  <si>
    <t>English Oral Communication Skills I</t>
  </si>
  <si>
    <t>IMT1107</t>
  </si>
  <si>
    <t>Spanish I</t>
  </si>
  <si>
    <t>Öğr.Gör. NESLİGÜL KESKİN</t>
  </si>
  <si>
    <t>IMT1109</t>
  </si>
  <si>
    <t>Introduction to Translation I</t>
  </si>
  <si>
    <t>Dr. Öğr. Üyesi HÜLYA BOY AKYOL</t>
  </si>
  <si>
    <t>IMT2101</t>
  </si>
  <si>
    <t>Translation Theories I</t>
  </si>
  <si>
    <t>IMT2103</t>
  </si>
  <si>
    <t>Translation I</t>
  </si>
  <si>
    <t>IMT2105</t>
  </si>
  <si>
    <t>Introduction to Interpreting I</t>
  </si>
  <si>
    <t>Dr. Öğr. Üyesi GÖZDE BEGÜM AKÜZÜM</t>
  </si>
  <si>
    <t>IMT2107</t>
  </si>
  <si>
    <t>Spanish III</t>
  </si>
  <si>
    <t>IMT2109</t>
  </si>
  <si>
    <t>Introduction to Linguistics</t>
  </si>
  <si>
    <t>IMT2111</t>
  </si>
  <si>
    <t>Terminology I</t>
  </si>
  <si>
    <t>Dr. Öğr. Üyesi AYŞEGÜL ANGI</t>
  </si>
  <si>
    <t>IMT2121</t>
  </si>
  <si>
    <t>IMT2125</t>
  </si>
  <si>
    <t>Special Topics in Translation: Literary Texts I</t>
  </si>
  <si>
    <t>Doç.Dr. SEVCAN YILMAZ KUTLAY</t>
  </si>
  <si>
    <t>IMT2129</t>
  </si>
  <si>
    <t>Special Topics in Translation: Information Technologies and Translation I</t>
  </si>
  <si>
    <t>IMT2135</t>
  </si>
  <si>
    <t>Doç.Dr. NURULLAH ÇAKMAKTAŞ</t>
  </si>
  <si>
    <t>IMT3101</t>
  </si>
  <si>
    <t>Discourse Analysis I</t>
  </si>
  <si>
    <t>IMT3103</t>
  </si>
  <si>
    <t>Technical Translation</t>
  </si>
  <si>
    <t>IMT3105</t>
  </si>
  <si>
    <t>Interpreting I</t>
  </si>
  <si>
    <t>IMT3107</t>
  </si>
  <si>
    <t>Spanish V</t>
  </si>
  <si>
    <t>IMT3121</t>
  </si>
  <si>
    <t>French III</t>
  </si>
  <si>
    <t>IMT3123</t>
  </si>
  <si>
    <t>Special Topics in Translation: Introduction to Cultural Studies</t>
  </si>
  <si>
    <t>IMT3127</t>
  </si>
  <si>
    <t>Special Topics in Translation: Survey of EU Policies I</t>
  </si>
  <si>
    <t>IMT3135</t>
  </si>
  <si>
    <t>Sign Language I</t>
  </si>
  <si>
    <t>Öğr.Gör. BANU YAZICI</t>
  </si>
  <si>
    <t>IMT3138</t>
  </si>
  <si>
    <t>Special Topics in Translation: Translation Sociology</t>
  </si>
  <si>
    <t>IMT3143</t>
  </si>
  <si>
    <t>Ottoman Turkish for Translators I</t>
  </si>
  <si>
    <t>Doç.Dr. ELİF YILMAZ ŞENTÜRK</t>
  </si>
  <si>
    <t>IMT4101</t>
  </si>
  <si>
    <t>Business Translation I</t>
  </si>
  <si>
    <t>IMT4103</t>
  </si>
  <si>
    <t>Translation Criticism I</t>
  </si>
  <si>
    <t>IMT4105</t>
  </si>
  <si>
    <t>IMT4107</t>
  </si>
  <si>
    <t>Spanish VII</t>
  </si>
  <si>
    <t>IMT4125</t>
  </si>
  <si>
    <t>French V</t>
  </si>
  <si>
    <t>IMT4131</t>
  </si>
  <si>
    <t>Special Topics in Translation: Intercultural Communication in Business</t>
  </si>
  <si>
    <t>IMT4133</t>
  </si>
  <si>
    <t>Special Topics in Translation: Subtitling and Dubbing</t>
  </si>
  <si>
    <t>IMT4137</t>
  </si>
  <si>
    <t>Special Topics in Translation: Visual Design</t>
  </si>
  <si>
    <t>IMT4151</t>
  </si>
  <si>
    <t>Special Topics in Translation: Transcreation and Creative Rewriting</t>
  </si>
  <si>
    <t>IMT4153</t>
  </si>
  <si>
    <t>Editing and Proofreading</t>
  </si>
  <si>
    <t>IST2084</t>
  </si>
  <si>
    <t>Biyoistatistik</t>
  </si>
  <si>
    <t>LING 203</t>
  </si>
  <si>
    <t>Türkçenin Dilbilimi</t>
  </si>
  <si>
    <t>Dr. Öğr. Üyesi SONER ATALAN</t>
  </si>
  <si>
    <t>LIT 201</t>
  </si>
  <si>
    <t>Modern Edebiyatların Kökenleri</t>
  </si>
  <si>
    <t>LIT 203</t>
  </si>
  <si>
    <t>Classical Islamic Literatures I: Major Themes and Sources</t>
  </si>
  <si>
    <t>LIT 205</t>
  </si>
  <si>
    <t>Edebi ve Dilbilimsel Araştırma Yöntemleri</t>
  </si>
  <si>
    <t>Doç.Dr. MURAT TAN</t>
  </si>
  <si>
    <t>LIT 301</t>
  </si>
  <si>
    <t>Osmanlı Döneminde Modern Türk Edebiyatı</t>
  </si>
  <si>
    <t>LIT 303</t>
  </si>
  <si>
    <t>Klasik Türk Edebiyatı: Ana Kavramlar</t>
  </si>
  <si>
    <t>Prof.Dr. ÖMER ZÜLFE</t>
  </si>
  <si>
    <t>LIT 305</t>
  </si>
  <si>
    <t>Origins of Literary Theory and Criticism</t>
  </si>
  <si>
    <t>LIT 401</t>
  </si>
  <si>
    <t>Edebiyat ve Folklor</t>
  </si>
  <si>
    <t>Dr. Öğr. Üyesi EVRİM ULUSAN ÖZTÜRKMEN</t>
  </si>
  <si>
    <t>LIT 413</t>
  </si>
  <si>
    <t>Modern Şiir</t>
  </si>
  <si>
    <t>LIT 433</t>
  </si>
  <si>
    <t>Klasik Türk Edebiyatında Mesnevi</t>
  </si>
  <si>
    <t>LIT 439</t>
  </si>
  <si>
    <t>Klasik İslamî Edebiyatlarda Otobiyografi ve Biyografi</t>
  </si>
  <si>
    <t>Doç.Dr. NUSRET GEDİK</t>
  </si>
  <si>
    <t>OTM 102</t>
  </si>
  <si>
    <t>Ottoman Turkish II</t>
  </si>
  <si>
    <t>Dr. Öğr. Üyesi BURCU SIBIÇ</t>
  </si>
  <si>
    <t>PHIL 201</t>
  </si>
  <si>
    <t>Ancient Philosophy I:Plato</t>
  </si>
  <si>
    <t>Dr. Öğr. Üyesi NURDANE ŞİMŞEK KNOLL</t>
  </si>
  <si>
    <t>PHIL 203</t>
  </si>
  <si>
    <t>Epistemology</t>
  </si>
  <si>
    <t>Doç.Dr. SİNEM ELKATİP HATİPOĞLU</t>
  </si>
  <si>
    <t>PHIL 211</t>
  </si>
  <si>
    <t>Anthropology</t>
  </si>
  <si>
    <t>Prof.Dr. İSHAK ARSLAN</t>
  </si>
  <si>
    <t>PHIL 220</t>
  </si>
  <si>
    <t>History of Philosopy</t>
  </si>
  <si>
    <t>Doç.Dr. ESRA KARTAL SOYSAL</t>
  </si>
  <si>
    <t>PHIL 303</t>
  </si>
  <si>
    <t>Arabic/Islamic Philosophy:Ibn Sina</t>
  </si>
  <si>
    <t>Dr. Öğr. Üyesi ABDULLAH ÖZKAN</t>
  </si>
  <si>
    <t>PHIL 304</t>
  </si>
  <si>
    <t>Philosophy of Religion</t>
  </si>
  <si>
    <t>PHIL 305</t>
  </si>
  <si>
    <t>Latin/Christian Philosophy:Aquinas</t>
  </si>
  <si>
    <t>PHIL 315</t>
  </si>
  <si>
    <t>Philosophy of Language</t>
  </si>
  <si>
    <t>Dr. Öğr. Üyesi NEZİHE MÜGE KUYUMCUOĞLU TÜTÜNCÜOĞLU</t>
  </si>
  <si>
    <t>PHIL 403</t>
  </si>
  <si>
    <t>Ethics</t>
  </si>
  <si>
    <t>Doç.Dr. ERDAL YILMAZ</t>
  </si>
  <si>
    <t>PSI 325</t>
  </si>
  <si>
    <t>Anormal Psikoloji</t>
  </si>
  <si>
    <t>Prof.Dr. MUSTAFA BİLİCİ</t>
  </si>
  <si>
    <t>PSI 333</t>
  </si>
  <si>
    <t>Örgütsel Psikoloji</t>
  </si>
  <si>
    <t>Dr. Öğr. Üyesi AYŞE SENA SEZGİN</t>
  </si>
  <si>
    <t>PSI 431</t>
  </si>
  <si>
    <t>Sağlık Psikolojisi</t>
  </si>
  <si>
    <t>Prof.Dr. AYŞEGÜL SELCEN GÜLER</t>
  </si>
  <si>
    <t>PSY 231</t>
  </si>
  <si>
    <t>Biological Psychology</t>
  </si>
  <si>
    <t>Dr. Öğr. Üyesi ÖZGE YILMAZ</t>
  </si>
  <si>
    <t>PSY 325</t>
  </si>
  <si>
    <t>Abnormal Psychology</t>
  </si>
  <si>
    <t>PSY 431</t>
  </si>
  <si>
    <t>Health Psychology</t>
  </si>
  <si>
    <t>PSY 441</t>
  </si>
  <si>
    <t>Human Memory</t>
  </si>
  <si>
    <t>Doç.Dr. SİMAY İKİER</t>
  </si>
  <si>
    <t>PSY 461</t>
  </si>
  <si>
    <t>Motivation and Emotion</t>
  </si>
  <si>
    <t>Prof.Dr. EKMEL GEÇER</t>
  </si>
  <si>
    <t>PSY 474</t>
  </si>
  <si>
    <t>Selected Topics in Psychology 11</t>
  </si>
  <si>
    <t>Doç.Dr. TUĞBA YILMAZ</t>
  </si>
  <si>
    <t>SNT3019</t>
  </si>
  <si>
    <t>Heykel Semineri</t>
  </si>
  <si>
    <t>Doç.Dr. ELİF KÖK</t>
  </si>
  <si>
    <t>SNT3021</t>
  </si>
  <si>
    <t>Anıt Mimari Semineri</t>
  </si>
  <si>
    <t>Prof.Dr. SELMAN CAN</t>
  </si>
  <si>
    <t>SNT4025</t>
  </si>
  <si>
    <t>İstanbul Müzeleri</t>
  </si>
  <si>
    <t>Dr. YASİN YILDIZ</t>
  </si>
  <si>
    <t>TDE3071</t>
  </si>
  <si>
    <t>Osmanlıca I</t>
  </si>
  <si>
    <t>TDE3087</t>
  </si>
  <si>
    <t>Meslek Folkloru</t>
  </si>
  <si>
    <t>Prof.Dr. NURSEL UYANIKER</t>
  </si>
  <si>
    <t>TDE3092</t>
  </si>
  <si>
    <t>Farsçaya Giriş</t>
  </si>
  <si>
    <t>Prof.Dr. ÜMRAN AY</t>
  </si>
  <si>
    <t>TDE3097</t>
  </si>
  <si>
    <t>Yaratıcı Yazarlık</t>
  </si>
  <si>
    <t>TDE3104</t>
  </si>
  <si>
    <t>Türk Halk İnançları</t>
  </si>
  <si>
    <t>Doç.Dr. ASLI FİŞEKCİOĞLU</t>
  </si>
  <si>
    <t>TDE3106</t>
  </si>
  <si>
    <t>Kadın Folkloru</t>
  </si>
  <si>
    <t>TDE4110</t>
  </si>
  <si>
    <t>Türk Halk Kültüründe Spor</t>
  </si>
  <si>
    <t>TDE4113</t>
  </si>
  <si>
    <t>Mizah Kültürü</t>
  </si>
  <si>
    <t>TDE4115</t>
  </si>
  <si>
    <t>Geleneksel Türk Halk Tiyatrosu</t>
  </si>
  <si>
    <t>THU100</t>
  </si>
  <si>
    <t>Dr. Öğr. Üyesi ENGİN ÇETİN</t>
  </si>
  <si>
    <t>TRI 201</t>
  </si>
  <si>
    <t>TRI 203</t>
  </si>
  <si>
    <t>English Literature</t>
  </si>
  <si>
    <t>TRI 301</t>
  </si>
  <si>
    <t>Translation Theories</t>
  </si>
  <si>
    <t>TRI 303</t>
  </si>
  <si>
    <t>Consecutive Interpretation</t>
  </si>
  <si>
    <t>TRI 310</t>
  </si>
  <si>
    <t>Translation of Political Texts</t>
  </si>
  <si>
    <t>TRI 311</t>
  </si>
  <si>
    <t>Community Interpreting</t>
  </si>
  <si>
    <t>TRI 314</t>
  </si>
  <si>
    <t>Translation of Legal Texts</t>
  </si>
  <si>
    <t>TRI 401</t>
  </si>
  <si>
    <t>Translation History</t>
  </si>
  <si>
    <t>Öğr.Gör. OSMAN ÇEVİKTAY</t>
  </si>
  <si>
    <t>TRI 411</t>
  </si>
  <si>
    <t>Proofreading and Editing</t>
  </si>
  <si>
    <t>TRI 415</t>
  </si>
  <si>
    <t>Introduction to Cultural Studies</t>
  </si>
  <si>
    <t>UNI 100</t>
  </si>
  <si>
    <t>Exploring Istanbul</t>
  </si>
  <si>
    <t>Dr. Öğr. Üyesi FİKRİYE KARAMAN</t>
  </si>
  <si>
    <t>UNI 102</t>
  </si>
  <si>
    <t>Critical Thinking</t>
  </si>
  <si>
    <t>UNI 111</t>
  </si>
  <si>
    <t>Critical Reading and Writing in Turkish I</t>
  </si>
  <si>
    <t>Dr. Öğr. Üyesi HASAN BASRİ ÖZPEK</t>
  </si>
  <si>
    <t>UNI 117</t>
  </si>
  <si>
    <t>Understanding Society and Culture</t>
  </si>
  <si>
    <t>Arş.Gör.Dr. KUTLU ASENA KAYHAN</t>
  </si>
  <si>
    <t>UNI 123</t>
  </si>
  <si>
    <t>Textual Analysis and Effective Communication</t>
  </si>
  <si>
    <t>Doç.Dr. MESUT BOSTAN</t>
  </si>
  <si>
    <t>UNI 201</t>
  </si>
  <si>
    <t>Formations of Modern Turkey I</t>
  </si>
  <si>
    <t>UNI 213</t>
  </si>
  <si>
    <t>Understanding Ethics</t>
  </si>
  <si>
    <t>UNI 221</t>
  </si>
  <si>
    <t>World Civilizations and Global Encounters: Until 1300 CE</t>
  </si>
  <si>
    <t>Dr. Öğr. Üyesi AYŞEGÜL ÇİMEN</t>
  </si>
  <si>
    <t>Alman Dili ve Edebiyatı</t>
  </si>
  <si>
    <t>GER1001</t>
  </si>
  <si>
    <t>Einführung in die Sprachwissenschaft I</t>
  </si>
  <si>
    <t>Doç. İREM ATASOY</t>
  </si>
  <si>
    <t>GER1003</t>
  </si>
  <si>
    <t>Deutsche Grammatik  I</t>
  </si>
  <si>
    <t>Prof.Dr. YASEMİN BALCI</t>
  </si>
  <si>
    <t>GER1005</t>
  </si>
  <si>
    <t>Öğr.Gör. ÖZLEM ÇELİK</t>
  </si>
  <si>
    <t>GER1009</t>
  </si>
  <si>
    <t>Einführung in die Literaturwissenschaft I</t>
  </si>
  <si>
    <t>Dr. Öğr. Üyesi PINAR AKKOÇ BAYIR</t>
  </si>
  <si>
    <t>GER1011</t>
  </si>
  <si>
    <t>Kulturgeschichte I</t>
  </si>
  <si>
    <t>GER1013</t>
  </si>
  <si>
    <t>Deutsche Literatur anhand von Texten I</t>
  </si>
  <si>
    <t>GER2001</t>
  </si>
  <si>
    <t>Deutsche Grammatik  III</t>
  </si>
  <si>
    <t>GER2003</t>
  </si>
  <si>
    <t>Morphologie I</t>
  </si>
  <si>
    <t>GER2005</t>
  </si>
  <si>
    <t>Deutsche Literaturgeschichte  I</t>
  </si>
  <si>
    <t>GER2009</t>
  </si>
  <si>
    <t>Literarische Interpretationstechniken I</t>
  </si>
  <si>
    <t>GER2011</t>
  </si>
  <si>
    <t>Kulturgeschichte III</t>
  </si>
  <si>
    <t>GER2013</t>
  </si>
  <si>
    <t>Pragmatik I</t>
  </si>
  <si>
    <t>GER2015</t>
  </si>
  <si>
    <t>Das deutsche Drama I</t>
  </si>
  <si>
    <t>GER3001</t>
  </si>
  <si>
    <t>Psycholinguistik  I</t>
  </si>
  <si>
    <t>GER3003</t>
  </si>
  <si>
    <t>Deutsche Literatur des 19Jh. I</t>
  </si>
  <si>
    <t>Prof.Dr. ONUR KEMAL BAZARKAYA</t>
  </si>
  <si>
    <t>GER3007</t>
  </si>
  <si>
    <t>Semiotik  I</t>
  </si>
  <si>
    <t>GER3009</t>
  </si>
  <si>
    <t>Der deutsche Roman I</t>
  </si>
  <si>
    <t>GER3025</t>
  </si>
  <si>
    <t>Geistesgeschichte I</t>
  </si>
  <si>
    <t>GER3061</t>
  </si>
  <si>
    <t>Narratologie</t>
  </si>
  <si>
    <t>GER4001</t>
  </si>
  <si>
    <t>Soziolinguistik I</t>
  </si>
  <si>
    <t>GER4003</t>
  </si>
  <si>
    <t>Deutsche Literatur des 20Jh. I</t>
  </si>
  <si>
    <t>GER4005</t>
  </si>
  <si>
    <t>Sprachgeschichte</t>
  </si>
  <si>
    <t>GER4009</t>
  </si>
  <si>
    <t>Österreichische Literatur</t>
  </si>
  <si>
    <t>GER4011</t>
  </si>
  <si>
    <t>Literarische Interpretationstechniken III</t>
  </si>
  <si>
    <t>GER4015</t>
  </si>
  <si>
    <t>Wissenschaftliche Methoden und Theorien</t>
  </si>
  <si>
    <t>GER4027</t>
  </si>
  <si>
    <t>Arbeit mit Texten</t>
  </si>
  <si>
    <t>GER4095</t>
  </si>
  <si>
    <t>Geistesgeschichte lll</t>
  </si>
  <si>
    <t>GER4101</t>
  </si>
  <si>
    <t>Deutsche Gegenwartsliteratur</t>
  </si>
  <si>
    <t>YDI3085</t>
  </si>
  <si>
    <t>Englisch</t>
  </si>
  <si>
    <t>Bilgi ve Belge Yönetimi</t>
  </si>
  <si>
    <t>BBY1001</t>
  </si>
  <si>
    <t>Bilgi Kaynakları</t>
  </si>
  <si>
    <t>Doç.Dr. SÜMEYYE AKÇA</t>
  </si>
  <si>
    <t>BBY1003</t>
  </si>
  <si>
    <t>Belge Yönetimi I</t>
  </si>
  <si>
    <t>Dr. Öğr. Üyesi VAROL SAYDAM</t>
  </si>
  <si>
    <t>BBY1005</t>
  </si>
  <si>
    <t>Osmanlı Türkçesi</t>
  </si>
  <si>
    <t>Prof.Dr. KEMALETTİN KUZUCU</t>
  </si>
  <si>
    <t>BBY2001</t>
  </si>
  <si>
    <t>Klasik Dönem Osmanlı Devlet Teşkilatı</t>
  </si>
  <si>
    <t>BBY2003</t>
  </si>
  <si>
    <t>Arşiv Yönetimi I</t>
  </si>
  <si>
    <t>Prof.Dr. AHMET OĞUZ İCİMSOY</t>
  </si>
  <si>
    <t>BBY2007</t>
  </si>
  <si>
    <t>Kütüphanecilikte Bilgi Hizmetleri</t>
  </si>
  <si>
    <t>BBY2009</t>
  </si>
  <si>
    <t>Bilişim Teknolojileri</t>
  </si>
  <si>
    <t>Dr. Öğr. Üyesi MUHAMMET EMİN GEDİKLİ</t>
  </si>
  <si>
    <t>BBY3001</t>
  </si>
  <si>
    <t>Düzenleme ve Tanımlama</t>
  </si>
  <si>
    <t>BBY3003</t>
  </si>
  <si>
    <t>Araştırma Metotları</t>
  </si>
  <si>
    <t>BBY3007</t>
  </si>
  <si>
    <t>Kataloglama</t>
  </si>
  <si>
    <t>Prof.Dr. BURÇAK ŞENTÜRK GEDİKLİ</t>
  </si>
  <si>
    <t>BBY3021</t>
  </si>
  <si>
    <t>Osmanlıca Belge Türleri I</t>
  </si>
  <si>
    <t>Prof.Dr. FİLİZ DIĞIROĞLU</t>
  </si>
  <si>
    <t>BBY3025</t>
  </si>
  <si>
    <t>Osmanlı Paleografyası</t>
  </si>
  <si>
    <t>BBY3027</t>
  </si>
  <si>
    <t>Osmanlı Yayın Tarihi</t>
  </si>
  <si>
    <t>BBY3031</t>
  </si>
  <si>
    <t>Bilgi Organizasyonu ve Yönetimi</t>
  </si>
  <si>
    <t>BBY3035</t>
  </si>
  <si>
    <t>Kitap Yayıncılığı</t>
  </si>
  <si>
    <t>Prof.Dr. LEVENT ELDENİZ</t>
  </si>
  <si>
    <t>BBY3039</t>
  </si>
  <si>
    <t>Bilgi Merkezlerinde Teknoloji Kullanımı</t>
  </si>
  <si>
    <t>Doç.Dr. MEHLİKA KARAGÖZOĞLU ASLIYÜKSEK</t>
  </si>
  <si>
    <t>BBY4001</t>
  </si>
  <si>
    <t>Belge Koruma</t>
  </si>
  <si>
    <t>BBY4003</t>
  </si>
  <si>
    <t>Sistem Analizi</t>
  </si>
  <si>
    <t>BBY4007</t>
  </si>
  <si>
    <t>Müze Yönetimi</t>
  </si>
  <si>
    <t>Doç.Dr. GÜSSÜN GÜNEŞ</t>
  </si>
  <si>
    <t>BBY4021</t>
  </si>
  <si>
    <t>Veritabanı Yönetim Sistemleri I</t>
  </si>
  <si>
    <t>BBY4025</t>
  </si>
  <si>
    <t>Elektronik Belge Yönetim Sistemi</t>
  </si>
  <si>
    <t>BBY4027</t>
  </si>
  <si>
    <t>Arşivcilik Literatürü</t>
  </si>
  <si>
    <t>BBY4029</t>
  </si>
  <si>
    <t>Nadir Eserler</t>
  </si>
  <si>
    <t>BBY4035</t>
  </si>
  <si>
    <t>Sağlık Belgeleri ve Tıbbi Dokümantasyon</t>
  </si>
  <si>
    <t>Öğr.Gör.Dr. EMİNE CENGİZ MATER</t>
  </si>
  <si>
    <t>BBY4097</t>
  </si>
  <si>
    <t>Bitirme Tezi I</t>
  </si>
  <si>
    <t>DB2011</t>
  </si>
  <si>
    <t>Örgütsel Davranış</t>
  </si>
  <si>
    <t>HUK1081</t>
  </si>
  <si>
    <t>Hukuk</t>
  </si>
  <si>
    <t>ILT3081</t>
  </si>
  <si>
    <t>ISL1087</t>
  </si>
  <si>
    <t>YDI2003</t>
  </si>
  <si>
    <t>Yabancı Dilde Okuma ve Konuşma</t>
  </si>
  <si>
    <t>YDI3043</t>
  </si>
  <si>
    <t>Mesleki Yabancı Dil II</t>
  </si>
  <si>
    <t>BYL3031</t>
  </si>
  <si>
    <t>Bitki Moleküler Biyolojisi</t>
  </si>
  <si>
    <t>BYL4015</t>
  </si>
  <si>
    <t>Moleküler Biyoloji I</t>
  </si>
  <si>
    <t>BYL4031</t>
  </si>
  <si>
    <t>Genetiği Değiştirilmiş Organizmalar ve Biyogüvenlik</t>
  </si>
  <si>
    <t>BYL4037</t>
  </si>
  <si>
    <t>Genomik ve Proteomik</t>
  </si>
  <si>
    <t>BYL4039</t>
  </si>
  <si>
    <t>İlaç Keşfi ve Geliştirme</t>
  </si>
  <si>
    <t>BYL4043</t>
  </si>
  <si>
    <t>Kanser Genetiği</t>
  </si>
  <si>
    <t>BYL4051</t>
  </si>
  <si>
    <t>İnsan Genetiği</t>
  </si>
  <si>
    <t>BYL4057</t>
  </si>
  <si>
    <t>Enzimoloji</t>
  </si>
  <si>
    <t>BYL4061</t>
  </si>
  <si>
    <t>Klinik Mikrobiyoloji</t>
  </si>
  <si>
    <t>Coğrafya</t>
  </si>
  <si>
    <t>COG1101</t>
  </si>
  <si>
    <t>Doç.Dr. İLKER YİĞİT</t>
  </si>
  <si>
    <t>COG1103</t>
  </si>
  <si>
    <t>Kartografya</t>
  </si>
  <si>
    <t>Dr. Öğr. Üyesi EMRE DUMAN</t>
  </si>
  <si>
    <t>COG1105</t>
  </si>
  <si>
    <t>Yer Sistemleri</t>
  </si>
  <si>
    <t>Doç.Dr. ATİLLA KARATAŞ</t>
  </si>
  <si>
    <t>COG1107</t>
  </si>
  <si>
    <t>Dr. Öğr. Üyesi HÜSEYİN MELİH ÖZDEMİR</t>
  </si>
  <si>
    <t>COG2005</t>
  </si>
  <si>
    <t>Hidrografya</t>
  </si>
  <si>
    <t>COG2009</t>
  </si>
  <si>
    <t>Avrupa Coğrafyası</t>
  </si>
  <si>
    <t>Doç.Dr. AHMET EMRAH SİYAVUŞ</t>
  </si>
  <si>
    <t>COG2011</t>
  </si>
  <si>
    <t>Karadeniz Bölgesi Coğrafyası</t>
  </si>
  <si>
    <t>Prof.Dr. NURİYE GARİPAĞAOĞLU</t>
  </si>
  <si>
    <t>COG2101</t>
  </si>
  <si>
    <t>COG2103</t>
  </si>
  <si>
    <t>Coğrafi Bilgi Sistemlerine Giriş</t>
  </si>
  <si>
    <t>COG2105</t>
  </si>
  <si>
    <t>Yer Altı Kaynakları ve Enerji Coğrafyası</t>
  </si>
  <si>
    <t>Prof.Dr. HAMZA AKENGİN</t>
  </si>
  <si>
    <t>COG2107</t>
  </si>
  <si>
    <t>Türkiye Nüfus Coğrafyası</t>
  </si>
  <si>
    <t>Prof.Dr. CEMALETTİN ŞAHİN</t>
  </si>
  <si>
    <t>COG3007</t>
  </si>
  <si>
    <t>Türkiye Jeomorfolojisi</t>
  </si>
  <si>
    <t>COG3040</t>
  </si>
  <si>
    <t>Alternatif Enerji Kaynakları</t>
  </si>
  <si>
    <t>COG3101</t>
  </si>
  <si>
    <t>Doğal Afetler</t>
  </si>
  <si>
    <t>COG3103</t>
  </si>
  <si>
    <t>CBS: Arazi Analizi ve Haritalama</t>
  </si>
  <si>
    <t>Dr. Öğr. Üyesi SULTAN MURAT UZUN</t>
  </si>
  <si>
    <t>COG3105</t>
  </si>
  <si>
    <t>Prof.Dr. MEHMET AKİF CEYLAN</t>
  </si>
  <si>
    <t>COG3107</t>
  </si>
  <si>
    <t>Ege Bölgesi Coğrafyası</t>
  </si>
  <si>
    <t>COG3153</t>
  </si>
  <si>
    <t>Volkanoloji</t>
  </si>
  <si>
    <t>COG3155</t>
  </si>
  <si>
    <t>İklimler ve İnsanlar</t>
  </si>
  <si>
    <t>COG3163</t>
  </si>
  <si>
    <t>Savaş Coğrafyası</t>
  </si>
  <si>
    <t>COG3167</t>
  </si>
  <si>
    <t>Türkiye İklimi</t>
  </si>
  <si>
    <t>COG3169</t>
  </si>
  <si>
    <t>Türkiye Sanayi Coğrafyası</t>
  </si>
  <si>
    <t>Doç.Dr. CELAL ŞENOL</t>
  </si>
  <si>
    <t>COG3173</t>
  </si>
  <si>
    <t>Okyanusya ve Antarktika Coğrafyası</t>
  </si>
  <si>
    <t>Doç.Dr. ÜZEYİR YASAK</t>
  </si>
  <si>
    <t>COG3175</t>
  </si>
  <si>
    <t>Kültür Bölgeleri</t>
  </si>
  <si>
    <t>COG4007</t>
  </si>
  <si>
    <t>İç Anadolu Bölgesi Coğrafyası</t>
  </si>
  <si>
    <t>COG4025</t>
  </si>
  <si>
    <t>Türkiye Bitki Coğrafyası</t>
  </si>
  <si>
    <t>COG4101</t>
  </si>
  <si>
    <t>Morfojenetik Bölgeler</t>
  </si>
  <si>
    <t>COG4103</t>
  </si>
  <si>
    <t>COG4105</t>
  </si>
  <si>
    <t>Afrika Coğrafyası</t>
  </si>
  <si>
    <t>Doç.Dr. HALİL KURT</t>
  </si>
  <si>
    <t>COG4107</t>
  </si>
  <si>
    <t>Güneydoğu Anadolu Bölgesi Coğrafyası</t>
  </si>
  <si>
    <t>COG4151</t>
  </si>
  <si>
    <t>Fiziki Coğrafya Araştırma Yöntemleri</t>
  </si>
  <si>
    <t>Arş.Gör.Dr. SALİHA EBRU ÇAKIRGÖZ</t>
  </si>
  <si>
    <t>COG4153</t>
  </si>
  <si>
    <t>Beşeri Coğrafya Araştırma Yöntemleri</t>
  </si>
  <si>
    <t>COG4163</t>
  </si>
  <si>
    <t>Marmara Geçiş İklimi</t>
  </si>
  <si>
    <t>COG4167</t>
  </si>
  <si>
    <t>CBS: Yerbilimsel Verilerin İşlenmesi</t>
  </si>
  <si>
    <t>COG4173</t>
  </si>
  <si>
    <t>Türkiye Jeopolitiği</t>
  </si>
  <si>
    <t>COG4177</t>
  </si>
  <si>
    <t>Kafkasya Ülkeleri Coğrafyası</t>
  </si>
  <si>
    <t>COG4179</t>
  </si>
  <si>
    <t>Göçler ve Mülteci Sorunu</t>
  </si>
  <si>
    <t>YDI3041</t>
  </si>
  <si>
    <t>Mesleki İngilizcede Temel Kavramlar</t>
  </si>
  <si>
    <t>Felsefe (İngilizce)</t>
  </si>
  <si>
    <t>LAT1001</t>
  </si>
  <si>
    <t>Latin</t>
  </si>
  <si>
    <t>Prof.Dr. HÜSEYİN SAMİ ÖZTÜRK</t>
  </si>
  <si>
    <t>PHIL1003</t>
  </si>
  <si>
    <t>Philosophical Thinking</t>
  </si>
  <si>
    <t>PHIL1007</t>
  </si>
  <si>
    <t>Philosophical Text Analysis I</t>
  </si>
  <si>
    <t>PHIL1009</t>
  </si>
  <si>
    <t>PHIL2001</t>
  </si>
  <si>
    <t>Ancient Philosophy I: Plato</t>
  </si>
  <si>
    <t>PHIL2003</t>
  </si>
  <si>
    <t>PHIL2005</t>
  </si>
  <si>
    <t>History and Philosophy of Science</t>
  </si>
  <si>
    <t>PHIL2012</t>
  </si>
  <si>
    <t>PHIL2019</t>
  </si>
  <si>
    <t>Mythology</t>
  </si>
  <si>
    <t>PHIL2025</t>
  </si>
  <si>
    <t>Arabic</t>
  </si>
  <si>
    <t>PHIL3001</t>
  </si>
  <si>
    <t>Early Modern Philosophy</t>
  </si>
  <si>
    <t>Doç.Dr. GÖKSEL YIKMIŞ</t>
  </si>
  <si>
    <t>PHIL3003</t>
  </si>
  <si>
    <t>Arabic/Islamic Philosophy II: Ibn Sina</t>
  </si>
  <si>
    <t>PHIL3005</t>
  </si>
  <si>
    <t>History of Christian Philosophy</t>
  </si>
  <si>
    <t>PHIL3010</t>
  </si>
  <si>
    <t>PHIL3014</t>
  </si>
  <si>
    <t>Phenomenology</t>
  </si>
  <si>
    <t>Dr. Öğr. Üyesi ALİ SAİT SADIKOĞLU</t>
  </si>
  <si>
    <t>PHIL3015</t>
  </si>
  <si>
    <t>PHIL4001</t>
  </si>
  <si>
    <t>Contemporary Philosophy I</t>
  </si>
  <si>
    <t>PHIL4003</t>
  </si>
  <si>
    <t>PHIL4020</t>
  </si>
  <si>
    <t>Philosophy of Sport</t>
  </si>
  <si>
    <t>PSYC1005</t>
  </si>
  <si>
    <t>Introduction to Psychology</t>
  </si>
  <si>
    <t>Prof.Dr. ASİL ÖZDOĞRU</t>
  </si>
  <si>
    <t>SOC1013</t>
  </si>
  <si>
    <t>Introduction to Sociology I</t>
  </si>
  <si>
    <t>Prof.Dr. MEHMET FATİH AYSAN</t>
  </si>
  <si>
    <t>FZK4001</t>
  </si>
  <si>
    <t>Katıhal Fiziği</t>
  </si>
  <si>
    <t>FZK4017</t>
  </si>
  <si>
    <t>Staj</t>
  </si>
  <si>
    <t>FZK4021</t>
  </si>
  <si>
    <t>Lazer Fiziği ve Uygulamaları</t>
  </si>
  <si>
    <t>FZK4031</t>
  </si>
  <si>
    <t>Optik</t>
  </si>
  <si>
    <t>FZK4033</t>
  </si>
  <si>
    <t>Nükleer Fizik</t>
  </si>
  <si>
    <t>FZK4035</t>
  </si>
  <si>
    <t>Nükleer Fizik Lab</t>
  </si>
  <si>
    <t>İngilizce Mütercim ve Tercümanlık</t>
  </si>
  <si>
    <t>IMT4157</t>
  </si>
  <si>
    <t>Public Service Interpreting</t>
  </si>
  <si>
    <t>IST4001</t>
  </si>
  <si>
    <t>Zaman Serileri Analizi I</t>
  </si>
  <si>
    <t>IST4026</t>
  </si>
  <si>
    <t>İleri Deney Tasarımı</t>
  </si>
  <si>
    <t>IST4034</t>
  </si>
  <si>
    <t>Veri Madenciliği</t>
  </si>
  <si>
    <t>BIO4511</t>
  </si>
  <si>
    <t>Introduction to Molecular Biology</t>
  </si>
  <si>
    <t>BYL4511</t>
  </si>
  <si>
    <t>GDO ve Biyogüvenlik</t>
  </si>
  <si>
    <t>CHEM4185</t>
  </si>
  <si>
    <t xml:space="preserve">Biochemistry I </t>
  </si>
  <si>
    <t>CHEM4187</t>
  </si>
  <si>
    <t xml:space="preserve">Biochemistry Laboratory </t>
  </si>
  <si>
    <t>CHEM4521</t>
  </si>
  <si>
    <t>Drug Design in Organic Chemistry</t>
  </si>
  <si>
    <t>CHEM4523</t>
  </si>
  <si>
    <t>Chemical Literature and Ethics</t>
  </si>
  <si>
    <t>CHEM4999</t>
  </si>
  <si>
    <t xml:space="preserve">Research Project </t>
  </si>
  <si>
    <t>KMY3315</t>
  </si>
  <si>
    <t xml:space="preserve">Çevre Teknolojisi </t>
  </si>
  <si>
    <t>KMY4133</t>
  </si>
  <si>
    <t xml:space="preserve">Sınai Kimya </t>
  </si>
  <si>
    <t>KMY4309</t>
  </si>
  <si>
    <t>Korozyon</t>
  </si>
  <si>
    <t>KMY4311</t>
  </si>
  <si>
    <t>İlaç Aktif Maddeler</t>
  </si>
  <si>
    <t>KMY4351</t>
  </si>
  <si>
    <t>Organik Endüstriyel Polimerler</t>
  </si>
  <si>
    <t>KMY4365</t>
  </si>
  <si>
    <t>Enerji Seçimli Yüzeyler</t>
  </si>
  <si>
    <t>KMY4367</t>
  </si>
  <si>
    <t>Kozmetik Kimyası</t>
  </si>
  <si>
    <t>KMY4527</t>
  </si>
  <si>
    <t>Polimerik Yüzey Kaplamalar</t>
  </si>
  <si>
    <t>KMY4535</t>
  </si>
  <si>
    <t>Gıda Kimyası</t>
  </si>
  <si>
    <t>KMY4537</t>
  </si>
  <si>
    <t>Tehlikeli Atıklar</t>
  </si>
  <si>
    <t>KMY4559</t>
  </si>
  <si>
    <t>Radyasyondan Korunma ve Nükleer Enerji</t>
  </si>
  <si>
    <t>KMY4595</t>
  </si>
  <si>
    <t>Enzim Teknolojisi</t>
  </si>
  <si>
    <t>MAT3015</t>
  </si>
  <si>
    <t>Nümerik Analize Giriş</t>
  </si>
  <si>
    <t>MAT4011</t>
  </si>
  <si>
    <t>Fonksiyonel Analiz</t>
  </si>
  <si>
    <t>MAT4013</t>
  </si>
  <si>
    <t>Topoloji I</t>
  </si>
  <si>
    <t>MAT4047</t>
  </si>
  <si>
    <t>Özel Fonksiyonlara Giriş</t>
  </si>
  <si>
    <t>MAT4049</t>
  </si>
  <si>
    <t>Matematik Felsefesi</t>
  </si>
  <si>
    <t>MAT4075</t>
  </si>
  <si>
    <t>Manifold Teori</t>
  </si>
  <si>
    <t>Mütercim-Tercümanlık (İngilizce)</t>
  </si>
  <si>
    <t>TRI 281</t>
  </si>
  <si>
    <t>TRI 381</t>
  </si>
  <si>
    <t>TRI 481</t>
  </si>
  <si>
    <t>PSI 391</t>
  </si>
  <si>
    <t>Psikolojide Seçme Konular I</t>
  </si>
  <si>
    <t>PSI 473</t>
  </si>
  <si>
    <t>Sağlık Psikolojisinde Seçme Konular</t>
  </si>
  <si>
    <t>SNT1001</t>
  </si>
  <si>
    <t>Terminoloji I</t>
  </si>
  <si>
    <t>Prof.Dr. FATMA NALAN TÜRKMEN</t>
  </si>
  <si>
    <t>SNT1005</t>
  </si>
  <si>
    <t>Sanat Tarihine Giriş</t>
  </si>
  <si>
    <t>Dr. Öğr. Üyesi ZEKİ BOLEKEN</t>
  </si>
  <si>
    <t>SNT1007</t>
  </si>
  <si>
    <t>Teknik Resim I</t>
  </si>
  <si>
    <t>Dr. Öğr. Üyesi NURİYE ÖZLEM ÇUHADAR</t>
  </si>
  <si>
    <t>SNT1015</t>
  </si>
  <si>
    <t>Yöntem Bilim</t>
  </si>
  <si>
    <t>SNT2001</t>
  </si>
  <si>
    <t>Tarihi Kentler Coğrafyası</t>
  </si>
  <si>
    <t>SNT2003</t>
  </si>
  <si>
    <t>Müzecilik</t>
  </si>
  <si>
    <t>SNT2005</t>
  </si>
  <si>
    <t>Selçuklu Sanatı I</t>
  </si>
  <si>
    <t>SNT2007</t>
  </si>
  <si>
    <t>Bizans Sanatı I</t>
  </si>
  <si>
    <t>SNT2011</t>
  </si>
  <si>
    <t>İslam Sanatı I</t>
  </si>
  <si>
    <t>Prof.Dr. ABDÜLHAMİT TÜFEKÇİOĞLU</t>
  </si>
  <si>
    <t>SNT2013</t>
  </si>
  <si>
    <t>Antik Çağ Sanatı</t>
  </si>
  <si>
    <t>SNT2015</t>
  </si>
  <si>
    <t>Beylikler ve Erken Osmanlı Mimarisi I</t>
  </si>
  <si>
    <t>SNT3003</t>
  </si>
  <si>
    <t>Kitap Sanatları</t>
  </si>
  <si>
    <t>SNT3005</t>
  </si>
  <si>
    <t>Klasik Osmanlı Mimarisi I</t>
  </si>
  <si>
    <t>SNT3007</t>
  </si>
  <si>
    <t>Avrupa Sanatı I</t>
  </si>
  <si>
    <t>SNT3011</t>
  </si>
  <si>
    <t>Türk Sivil Mimarisi</t>
  </si>
  <si>
    <t>SNT3023</t>
  </si>
  <si>
    <t>Dokuma Sanatı</t>
  </si>
  <si>
    <t>SNT4001</t>
  </si>
  <si>
    <t>Paleografi</t>
  </si>
  <si>
    <t>SNT4003</t>
  </si>
  <si>
    <t>Çağdaş Türk Sanatı</t>
  </si>
  <si>
    <t>SNT4005</t>
  </si>
  <si>
    <t>Osmanlı Mimarlık Teşkilatı</t>
  </si>
  <si>
    <t>SNT4007</t>
  </si>
  <si>
    <t>SNT4021</t>
  </si>
  <si>
    <t>Hat Sanatı</t>
  </si>
  <si>
    <t>SNT4023</t>
  </si>
  <si>
    <t>İstanbul Kent Dokusu</t>
  </si>
  <si>
    <t>SNT4027</t>
  </si>
  <si>
    <t>Nümizmatik</t>
  </si>
  <si>
    <t>SNT4029</t>
  </si>
  <si>
    <t>Osmanlı Hanedan Türbeleri</t>
  </si>
  <si>
    <t>Sosyoloji (İngilizce)</t>
  </si>
  <si>
    <t>ECON2081</t>
  </si>
  <si>
    <t>Principles of Economics</t>
  </si>
  <si>
    <t>Dr. Öğr. Üyesi AYŞE YETİŞ BAYRAKTAR</t>
  </si>
  <si>
    <t>HSS1001</t>
  </si>
  <si>
    <t>Humanities</t>
  </si>
  <si>
    <t>Doç.Dr. MELİH ÇOBAN</t>
  </si>
  <si>
    <t>MNT4047</t>
  </si>
  <si>
    <t>Logic I</t>
  </si>
  <si>
    <t>PHIL1005</t>
  </si>
  <si>
    <t>Introduction to Philosophy</t>
  </si>
  <si>
    <t>PHIL2027</t>
  </si>
  <si>
    <t>History of Philosophy</t>
  </si>
  <si>
    <t>PSIR4081</t>
  </si>
  <si>
    <t>Selected Issues in Turkish Politics</t>
  </si>
  <si>
    <t>PSYC1001</t>
  </si>
  <si>
    <t>Dr. Öğr. Üyesi LÜTFİYE ZEYNEP BEŞPINAR</t>
  </si>
  <si>
    <t>PSYC4027</t>
  </si>
  <si>
    <t>Political Psychology</t>
  </si>
  <si>
    <t>SOC1003</t>
  </si>
  <si>
    <t>Introduction to Anthropology</t>
  </si>
  <si>
    <t>SOC1011</t>
  </si>
  <si>
    <t>SOC2001</t>
  </si>
  <si>
    <t>History of Sociological Thought I</t>
  </si>
  <si>
    <t>Dr. Öğr. Üyesi MEHMET FUAT KINA</t>
  </si>
  <si>
    <t>SOC2003</t>
  </si>
  <si>
    <t>Methodology of Social Sciences I</t>
  </si>
  <si>
    <t>Prof.Dr. NURİ TINAZ</t>
  </si>
  <si>
    <t>SOC2005</t>
  </si>
  <si>
    <t>Urban Sociology</t>
  </si>
  <si>
    <t>Dr. Öğr. Üyesi ZEYNEP SELEN ARTAN</t>
  </si>
  <si>
    <t>SOC2025</t>
  </si>
  <si>
    <t>Cultural Studies</t>
  </si>
  <si>
    <t>SOC3001</t>
  </si>
  <si>
    <t>Mass Communication</t>
  </si>
  <si>
    <t>SOC3003</t>
  </si>
  <si>
    <t>Political Sociology</t>
  </si>
  <si>
    <t>SOC3005</t>
  </si>
  <si>
    <t>Sociological Perspectives</t>
  </si>
  <si>
    <t>SOC3007</t>
  </si>
  <si>
    <t>Sociology of Change and Transition</t>
  </si>
  <si>
    <t>SOC3021</t>
  </si>
  <si>
    <t>Environment and Society</t>
  </si>
  <si>
    <t>SOC3029</t>
  </si>
  <si>
    <t>Sociology of Family</t>
  </si>
  <si>
    <t>SOC4001</t>
  </si>
  <si>
    <t>Contemporary Sociological Theory</t>
  </si>
  <si>
    <t>SOC4003</t>
  </si>
  <si>
    <t>Fieldwork and Seminar</t>
  </si>
  <si>
    <t>SOC4021</t>
  </si>
  <si>
    <t>Gender and Culture in Turkish Society</t>
  </si>
  <si>
    <t>SOC4025</t>
  </si>
  <si>
    <t>Literary Text and Social Life</t>
  </si>
  <si>
    <t>SOC4031</t>
  </si>
  <si>
    <t>Social Movements</t>
  </si>
  <si>
    <t>SOC4039</t>
  </si>
  <si>
    <t>Sociology of Religion</t>
  </si>
  <si>
    <t>SOC4043</t>
  </si>
  <si>
    <t>Cinema &amp; Society</t>
  </si>
  <si>
    <t>STAT2081</t>
  </si>
  <si>
    <t>Statistical Methods &amp; Computer Applications in Social Sciences I</t>
  </si>
  <si>
    <t>Tarih</t>
  </si>
  <si>
    <t>TAR1001</t>
  </si>
  <si>
    <t>Eski Anadolu Tarihi</t>
  </si>
  <si>
    <t>Prof.Dr. KEMALETTİN KÖROĞLU</t>
  </si>
  <si>
    <t>TAR1003</t>
  </si>
  <si>
    <t>Tarih Metodu</t>
  </si>
  <si>
    <t>TAR1005</t>
  </si>
  <si>
    <t>İslam Öncesi Türk Tarihi</t>
  </si>
  <si>
    <t>Prof.Dr. İLYAS KEMALOĞLU</t>
  </si>
  <si>
    <t>TAR1007</t>
  </si>
  <si>
    <t>Osmanlıca Metin ve Gramer I</t>
  </si>
  <si>
    <t>TAR1009</t>
  </si>
  <si>
    <t>İlk Müslüman Türk Devletleri</t>
  </si>
  <si>
    <t>TAR2001</t>
  </si>
  <si>
    <t>Kuruluş Dönemi Osmanlı Tarihi</t>
  </si>
  <si>
    <t>TAR2003</t>
  </si>
  <si>
    <t>Rusya Tarihi</t>
  </si>
  <si>
    <t>Prof.Dr. AHMET KANLIDERE</t>
  </si>
  <si>
    <t>TAR2005</t>
  </si>
  <si>
    <t>Selçuklu Tarihi</t>
  </si>
  <si>
    <t>TAR2007</t>
  </si>
  <si>
    <t>Osmanlı Paleografyası I</t>
  </si>
  <si>
    <t>Prof.Dr. RECEP AHISHALI</t>
  </si>
  <si>
    <t>TAR2013</t>
  </si>
  <si>
    <t>Roma Tarihi</t>
  </si>
  <si>
    <t>TAR2015</t>
  </si>
  <si>
    <t>Bizans Tarihi</t>
  </si>
  <si>
    <t>Doç.Dr. SİREN ÇELİK</t>
  </si>
  <si>
    <t>TAR3001</t>
  </si>
  <si>
    <t>Osmanlı Yenileşme Hareketleri</t>
  </si>
  <si>
    <t>Prof.Dr. YÜKSEL ÇELİK</t>
  </si>
  <si>
    <t>TAR3003</t>
  </si>
  <si>
    <t>Osmanlı Tarihi-1566-1774</t>
  </si>
  <si>
    <t>Prof.Dr. UĞUR DEMİR</t>
  </si>
  <si>
    <t>TAR3005</t>
  </si>
  <si>
    <t>TAR3007</t>
  </si>
  <si>
    <t>Türkiye Cumhuriyeti İktisat Tarihi</t>
  </si>
  <si>
    <t>Prof.Dr. BÜLENT BAKAR</t>
  </si>
  <si>
    <t>TAR3009</t>
  </si>
  <si>
    <t>Osmanlı Eyalet Teşkilatı</t>
  </si>
  <si>
    <t>TAR3013</t>
  </si>
  <si>
    <t>Yakınçağ Avrupa Tarihi</t>
  </si>
  <si>
    <t>TAR4001</t>
  </si>
  <si>
    <t>Cumhuriyet Dönemi Türk Dış Politikası</t>
  </si>
  <si>
    <t>Dr. Öğr. Üyesi BURCU ÖZCAN ERDAL</t>
  </si>
  <si>
    <t>TAR4005</t>
  </si>
  <si>
    <t>Osmanlı Tarihi-1876-1918</t>
  </si>
  <si>
    <t>TAR4021</t>
  </si>
  <si>
    <t>Haçlı Seferleri Tarihi</t>
  </si>
  <si>
    <t>TAR4023</t>
  </si>
  <si>
    <t>Ortaçağda Gündelik Hayat</t>
  </si>
  <si>
    <t>TAR4025</t>
  </si>
  <si>
    <t>Selçuklu'dan Osmanlı'ya Türk Nümizmatiği</t>
  </si>
  <si>
    <t>TAR4033</t>
  </si>
  <si>
    <t>Millî Mücadele Tarihi</t>
  </si>
  <si>
    <t>Prof.Dr. ŞERAFETTİN CAN ERDEM</t>
  </si>
  <si>
    <t>TAR4035</t>
  </si>
  <si>
    <t>Osmanlı Saray Teşkilatı</t>
  </si>
  <si>
    <t>TAR4039</t>
  </si>
  <si>
    <t>Doğu Anadolu ve Urartu Tarihi</t>
  </si>
  <si>
    <t>TAR4041</t>
  </si>
  <si>
    <t>Osmanlı Öncesi Türkiye'nin Sosyo-Ekonomik Tarihi</t>
  </si>
  <si>
    <t>Prof.Dr. MUHAMMED SAİD POLAT</t>
  </si>
  <si>
    <t>TAR4043</t>
  </si>
  <si>
    <t>Latinceye Giriş</t>
  </si>
  <si>
    <t>TAR4045</t>
  </si>
  <si>
    <t>Yeniçağ Osmanlı Savaş Tarihi</t>
  </si>
  <si>
    <t>TAR4049</t>
  </si>
  <si>
    <t>Osmanlı İmparatorluğu'nda Bürokrasi</t>
  </si>
  <si>
    <t>TAR4059</t>
  </si>
  <si>
    <t>Siyasi Tarih Metinleri-1606-1774</t>
  </si>
  <si>
    <t>Prof.Dr. UFUK GÜLSOY</t>
  </si>
  <si>
    <t>TAR4065</t>
  </si>
  <si>
    <t>Modern Ortadoğu Tarihi</t>
  </si>
  <si>
    <t>TAR4067</t>
  </si>
  <si>
    <t>Birinci Dünya Savaşı ve Türkiye</t>
  </si>
  <si>
    <t>TAR4081</t>
  </si>
  <si>
    <t>Sovyet Döneminde Rusya Türklerinde Fikir Hareketleri</t>
  </si>
  <si>
    <t>TAR4083</t>
  </si>
  <si>
    <t>Karadeniz'in Kuzeyindeki Türk Kavimleri Tarihi</t>
  </si>
  <si>
    <t>TAR4085</t>
  </si>
  <si>
    <t>Sovyet Yüzyılı</t>
  </si>
  <si>
    <t>Dr. Öğr. Üyesi BAŞAK KUZAKÇI</t>
  </si>
  <si>
    <t>TAR4087</t>
  </si>
  <si>
    <t>XX. yy. Türk Dünyasının Bölgesel Sorunları</t>
  </si>
  <si>
    <t>Prof.Dr. OKAN YEŞİLOT</t>
  </si>
  <si>
    <t>TAR4091</t>
  </si>
  <si>
    <t>Çağdaş Siyasal Sistemler</t>
  </si>
  <si>
    <t>TAR4109</t>
  </si>
  <si>
    <t>Osmanlı-İran İlişkileri XVI - XIX Yüzyıl</t>
  </si>
  <si>
    <t>TAR4187</t>
  </si>
  <si>
    <t>Rus Askeri Tarihi</t>
  </si>
  <si>
    <t>Doç.Dr. SERDAR OĞUZHAN ÇAYCIOĞLU</t>
  </si>
  <si>
    <t>TAR4351</t>
  </si>
  <si>
    <t>Bizans'ta Toplum ve Yaşam II</t>
  </si>
  <si>
    <t>YDAR4041</t>
  </si>
  <si>
    <t>Arapça Gramer</t>
  </si>
  <si>
    <t>YDCH4001</t>
  </si>
  <si>
    <t>Çince Metinler</t>
  </si>
  <si>
    <t>Dr. Öğr. Üyesi FEYZA UÇKUN</t>
  </si>
  <si>
    <t>YDFA4013</t>
  </si>
  <si>
    <t>Farsça Gramer</t>
  </si>
  <si>
    <t>Türk Dili ve Edebiyatı</t>
  </si>
  <si>
    <t>TDE1001</t>
  </si>
  <si>
    <t>Türkiye Türkçesi Ses ve Şekil Bilgisi</t>
  </si>
  <si>
    <t>Prof.Dr. AYLİN KOÇ GİANNOPOULOS</t>
  </si>
  <si>
    <t>TDE1003</t>
  </si>
  <si>
    <t>Eski Türk Edebiyatına Giriş</t>
  </si>
  <si>
    <t>Prof.Dr. HAKAN TAŞ</t>
  </si>
  <si>
    <t>TDE1005</t>
  </si>
  <si>
    <t>Yazılı Anlatım Teknikleri</t>
  </si>
  <si>
    <t>TDE1007</t>
  </si>
  <si>
    <t>TDE1009</t>
  </si>
  <si>
    <t>Tanzimat Dönemi Edebiyatı</t>
  </si>
  <si>
    <t>Prof.Dr. HARUN DUMAN</t>
  </si>
  <si>
    <t>TDE1011</t>
  </si>
  <si>
    <t>Türk Dili Tarihi</t>
  </si>
  <si>
    <t>TDE2001</t>
  </si>
  <si>
    <t>Eski Anadolu Türkçesi:13-14. yy.</t>
  </si>
  <si>
    <t>TDE2003</t>
  </si>
  <si>
    <t>Eski Türk Edebiyatının Kaynakları</t>
  </si>
  <si>
    <t>TDE2005</t>
  </si>
  <si>
    <t>Türk Halk Edebiyatına Giriş</t>
  </si>
  <si>
    <t>TDE2007</t>
  </si>
  <si>
    <t>TDE2011</t>
  </si>
  <si>
    <t>Metin İncelemeleri: Tanzimat Dönemi Nesri</t>
  </si>
  <si>
    <t>TDE2013</t>
  </si>
  <si>
    <t>Eski Türk Edebiyatı Tarihi: 13-15. yy.</t>
  </si>
  <si>
    <t>Prof.Dr. ÜZEYİR ASLAN</t>
  </si>
  <si>
    <t>TDE2017</t>
  </si>
  <si>
    <t>Köktürk Türkçesi</t>
  </si>
  <si>
    <t>Prof.Dr. GÜLŞEN SEYHAN ALIŞIK</t>
  </si>
  <si>
    <t>TDE3003</t>
  </si>
  <si>
    <t>Meşrutiyet Dönemi Edebiyatı</t>
  </si>
  <si>
    <t>Prof.Dr. MUHAMMET GÜR</t>
  </si>
  <si>
    <t>TDE3005</t>
  </si>
  <si>
    <t>Türk Halk Edebiyatı Tarihi</t>
  </si>
  <si>
    <t>TDE3009</t>
  </si>
  <si>
    <t>Edebiyat Kuramları</t>
  </si>
  <si>
    <t>Prof.Dr. MURAT KOÇ</t>
  </si>
  <si>
    <t>TDE3015</t>
  </si>
  <si>
    <t>Eski Türk Edebiyatı Tarihi: 17. yy.</t>
  </si>
  <si>
    <t>TDE3017</t>
  </si>
  <si>
    <t>Karahanlı Türkçesi</t>
  </si>
  <si>
    <t>Prof.Dr. GÜLDEN SAĞOL YÜKSEKKAYA</t>
  </si>
  <si>
    <t>TDE3021</t>
  </si>
  <si>
    <t>Kıpçak Türkçesi</t>
  </si>
  <si>
    <t>TDE3033</t>
  </si>
  <si>
    <t>Biyografik Okumalar</t>
  </si>
  <si>
    <t>TDE3039</t>
  </si>
  <si>
    <t>Klasik Türk Edebiyatında İstanbul</t>
  </si>
  <si>
    <t>TDE3055</t>
  </si>
  <si>
    <t>Türk Destanları</t>
  </si>
  <si>
    <t>TDE3111</t>
  </si>
  <si>
    <t>Halk Edebiyatının Eski Yazılı Metinleri</t>
  </si>
  <si>
    <t>TDE3113</t>
  </si>
  <si>
    <t>Farsça Edebi Metinler I</t>
  </si>
  <si>
    <t>TDE4001</t>
  </si>
  <si>
    <t>Eski Türk Edebiyatı Metin İncelemeleri</t>
  </si>
  <si>
    <t>TDE4003</t>
  </si>
  <si>
    <t>Çağdaş Türk Lehçeleri: Uygur-Karluk Grubu</t>
  </si>
  <si>
    <t>Prof.Dr. ERDAL ŞAHİN</t>
  </si>
  <si>
    <t>TDE4005</t>
  </si>
  <si>
    <t>Dini- Tasavvufi Türk Halk Edebiyatı</t>
  </si>
  <si>
    <t>TDE4007</t>
  </si>
  <si>
    <t>Türk Tenkit Tarihi</t>
  </si>
  <si>
    <t>TDE4026</t>
  </si>
  <si>
    <t>Türk Dünyası Çağdaş Edebiyatı</t>
  </si>
  <si>
    <t>TDE4027</t>
  </si>
  <si>
    <t>Divan Şiirinde Hiciv</t>
  </si>
  <si>
    <t>TDE4049</t>
  </si>
  <si>
    <t>Türk Şiiri : İkinci Yeni</t>
  </si>
  <si>
    <t>TDE4053</t>
  </si>
  <si>
    <t>Türk Edebiyatında Postmodernizm</t>
  </si>
  <si>
    <t>TDE4067</t>
  </si>
  <si>
    <t>Edebiyat ve Mekân</t>
  </si>
  <si>
    <t>TDE4105</t>
  </si>
  <si>
    <t>Modern Türk Edebiyatında Şehir</t>
  </si>
  <si>
    <t>TDE4107</t>
  </si>
  <si>
    <t>Yeni Türk Şiirinde Divan Şiiri Geleneği</t>
  </si>
  <si>
    <t>TDE4119</t>
  </si>
  <si>
    <t>YabancI Dil Olarak Türkçe Öğretimi</t>
  </si>
  <si>
    <t>TDE4123</t>
  </si>
  <si>
    <t>Klasik Türk Edebiyatında Edebi Kavramlar</t>
  </si>
  <si>
    <t>TDE4129</t>
  </si>
  <si>
    <t>Eski Türk Edebiyatında Türler</t>
  </si>
  <si>
    <t>Finansal Bilimler Fakültesi</t>
  </si>
  <si>
    <t>268</t>
  </si>
  <si>
    <t>BNK2013</t>
  </si>
  <si>
    <t>BNK3001</t>
  </si>
  <si>
    <t>Bankacılıkta Dijitalleşme</t>
  </si>
  <si>
    <t>Dr. RECEP ÖZTÜRK</t>
  </si>
  <si>
    <t>EKM3025</t>
  </si>
  <si>
    <t>FIN2013</t>
  </si>
  <si>
    <t>FIN2033</t>
  </si>
  <si>
    <t>192</t>
  </si>
  <si>
    <t>FIN3003</t>
  </si>
  <si>
    <t>HUK1167</t>
  </si>
  <si>
    <t>354</t>
  </si>
  <si>
    <t>284</t>
  </si>
  <si>
    <t>HUK2065</t>
  </si>
  <si>
    <t>HUK3009</t>
  </si>
  <si>
    <t>IKT1125</t>
  </si>
  <si>
    <t>IKT2021</t>
  </si>
  <si>
    <t>IKT3003</t>
  </si>
  <si>
    <t>Para Teorisi ve Politikası</t>
  </si>
  <si>
    <t>IKT3073</t>
  </si>
  <si>
    <t>ISL1111</t>
  </si>
  <si>
    <t>182</t>
  </si>
  <si>
    <t>IST2007</t>
  </si>
  <si>
    <t>MAT1183</t>
  </si>
  <si>
    <t>319</t>
  </si>
  <si>
    <t>186</t>
  </si>
  <si>
    <t>MAT2043</t>
  </si>
  <si>
    <t>MLY3031</t>
  </si>
  <si>
    <t>MUH1125</t>
  </si>
  <si>
    <t>210</t>
  </si>
  <si>
    <t>YON3001</t>
  </si>
  <si>
    <t>Çağdaş Yönetim Teknikleri</t>
  </si>
  <si>
    <t>Dr. Öğr. Üyesi HATİCE GÖKÇEN ÖCAL ÖZKAYA</t>
  </si>
  <si>
    <t>Dr. BEGÜM AL</t>
  </si>
  <si>
    <t>Aktüerya Bilimleri</t>
  </si>
  <si>
    <t>AKT2001</t>
  </si>
  <si>
    <t>Veri Tabanı Uygulamaları</t>
  </si>
  <si>
    <t>Öğr.Gör. ÜNAL MERAL</t>
  </si>
  <si>
    <t>AKT3001</t>
  </si>
  <si>
    <t>Aktüeryal Yazılımlar ve Veri Analizi  I</t>
  </si>
  <si>
    <t>AKT3003</t>
  </si>
  <si>
    <t>AKT3011</t>
  </si>
  <si>
    <t>Hayat Sigortaları Matematiği  I</t>
  </si>
  <si>
    <t>EKM3051</t>
  </si>
  <si>
    <t>Regresyon Uygulamaları</t>
  </si>
  <si>
    <t>MAT1189</t>
  </si>
  <si>
    <t>Olasılık</t>
  </si>
  <si>
    <t>MAT2033</t>
  </si>
  <si>
    <t>MAT2037</t>
  </si>
  <si>
    <t>SGR1101</t>
  </si>
  <si>
    <t>BNK3021</t>
  </si>
  <si>
    <t>IKT3045</t>
  </si>
  <si>
    <t>MUH3003</t>
  </si>
  <si>
    <t>Banka Muhasebesi ve Denetimi</t>
  </si>
  <si>
    <t>FIN3015</t>
  </si>
  <si>
    <t>IST3025</t>
  </si>
  <si>
    <t>Olasılık Teorisi</t>
  </si>
  <si>
    <t>SGR2007</t>
  </si>
  <si>
    <t>SGR3023</t>
  </si>
  <si>
    <t>Hayat Sigortaları</t>
  </si>
  <si>
    <t>Arş.Gör.Dr. UĞUR TÜRKEL</t>
  </si>
  <si>
    <t>SGR3025</t>
  </si>
  <si>
    <t>Güzel Sanatlar Enstitüsü</t>
  </si>
  <si>
    <t>EUT732</t>
  </si>
  <si>
    <t>Tasarımda Ürün Dili</t>
  </si>
  <si>
    <t>Dr. Öğr. Üyesi ÜMİT CELBİŞ</t>
  </si>
  <si>
    <t>EUT733</t>
  </si>
  <si>
    <t>Araştırma Teknikleri</t>
  </si>
  <si>
    <t>Dr. Öğr. Üyesi ASLI GÜNGÖR</t>
  </si>
  <si>
    <t>HYL721</t>
  </si>
  <si>
    <t>Çağdaş Sanat Tarihinde Teori ve Pratik</t>
  </si>
  <si>
    <t>Prof.Dr. ESRA ALİÇAVUŞOĞLU KARAVELİ</t>
  </si>
  <si>
    <t>HYL823</t>
  </si>
  <si>
    <t>Küreselleşme ve Sanat</t>
  </si>
  <si>
    <t>Doç.Dr. EBRU NALAN SÜLÜN</t>
  </si>
  <si>
    <t>HYL833</t>
  </si>
  <si>
    <t>Araştırma ve Yayın Etiği</t>
  </si>
  <si>
    <t>RES725</t>
  </si>
  <si>
    <t>Türk Sanatının Avrupa Çehresi</t>
  </si>
  <si>
    <t>Prof.Dr. BEDRA ZEYNEP SAYIN BALIKÇIOĞLU</t>
  </si>
  <si>
    <t>RES747</t>
  </si>
  <si>
    <t>Sanat, Kuram, Eleştiri</t>
  </si>
  <si>
    <t>Öğr.Gör. OĞUZ KARAYEMİŞ</t>
  </si>
  <si>
    <t>RES821</t>
  </si>
  <si>
    <t>Çin’den Bizans’a Cemşit’ten Hurşit’e ve Günümüze İmgelerin Tarihi</t>
  </si>
  <si>
    <t>SR745</t>
  </si>
  <si>
    <t>Kavram ve İmge</t>
  </si>
  <si>
    <t>Öğr.Gör. FATMA NAZLI PEKTAŞ</t>
  </si>
  <si>
    <t>STV702</t>
  </si>
  <si>
    <t>Sinema Dramaturjisi</t>
  </si>
  <si>
    <t>Doç. SEÇKİN SEVİM</t>
  </si>
  <si>
    <t>STV731</t>
  </si>
  <si>
    <t>Kurgu ve Algı</t>
  </si>
  <si>
    <t>Doç. YÜCE SAYILGAN</t>
  </si>
  <si>
    <t>STV741</t>
  </si>
  <si>
    <t>Temel Sinema Kuramları</t>
  </si>
  <si>
    <t>Dr. Öğr. Üyesi NİGAR ÇAPAN KAVRUK</t>
  </si>
  <si>
    <t>Endüstri Ürünleri Tasarımı</t>
  </si>
  <si>
    <t>EUT701</t>
  </si>
  <si>
    <t>Ürün Tasarımı</t>
  </si>
  <si>
    <t>Doç.Dr. ERKUT ERYAYAR</t>
  </si>
  <si>
    <t>EUT703</t>
  </si>
  <si>
    <t>Tasarım Anlatım Tekniklerine Giriş</t>
  </si>
  <si>
    <t>Dr. Öğr. Üyesi EMİNE VAGTBORG</t>
  </si>
  <si>
    <t>EUT725</t>
  </si>
  <si>
    <t>Malzeme Üretim Teknikleri</t>
  </si>
  <si>
    <t>Prof.Dr. HALE GEZER</t>
  </si>
  <si>
    <t>Fotoğraf</t>
  </si>
  <si>
    <t>FOT707</t>
  </si>
  <si>
    <t>Belgesel Fotoğraf</t>
  </si>
  <si>
    <t>Prof. OKTAY ÇOLAK</t>
  </si>
  <si>
    <t>FOT709</t>
  </si>
  <si>
    <t>Deneysel Fotoğraf</t>
  </si>
  <si>
    <t>Prof. EMRE İKİZLER</t>
  </si>
  <si>
    <t>FOT711</t>
  </si>
  <si>
    <t>Fotoğraf Tekniği</t>
  </si>
  <si>
    <t>Prof.Dr. OSMAN ÜRPER</t>
  </si>
  <si>
    <t>FOT723</t>
  </si>
  <si>
    <t>Fotoğraf Kuramları</t>
  </si>
  <si>
    <t>Prof. ERGÜN TURAN</t>
  </si>
  <si>
    <t>FOT725</t>
  </si>
  <si>
    <t>Stüdyo Fotoğrafı</t>
  </si>
  <si>
    <t>Doç. BÜLENT ÜMİT ERUTKU</t>
  </si>
  <si>
    <t>Geleneksel Türk Sanatları</t>
  </si>
  <si>
    <t>GT701</t>
  </si>
  <si>
    <t>Tekstil El Sanatlarında Tasarım Ögeleri ve İlkeleri</t>
  </si>
  <si>
    <t>Prof.Dr. SİBEL ARIK</t>
  </si>
  <si>
    <t>GT711</t>
  </si>
  <si>
    <t>Kirkitli Dokumalarda Sanat Objeleri</t>
  </si>
  <si>
    <t>Doç. HAKAN ÇİLOĞLU</t>
  </si>
  <si>
    <t>GT713</t>
  </si>
  <si>
    <t>Duvar Halıları ve Uygulamaları</t>
  </si>
  <si>
    <t>Prof. SEVİM ARSLAN</t>
  </si>
  <si>
    <t>GT719</t>
  </si>
  <si>
    <t>Mekanda Kalemişleri</t>
  </si>
  <si>
    <t>Dr. Öğr. Üyesi METİN ERKAN KAFKAS</t>
  </si>
  <si>
    <t>GT721</t>
  </si>
  <si>
    <t>Minyatür Sanatında Klasik Uygulamalar</t>
  </si>
  <si>
    <t>Doç.Dr. ŞEHNAZ BİÇER</t>
  </si>
  <si>
    <t>GT723</t>
  </si>
  <si>
    <t>Zahriye Tezhibi ve Uygulamaları</t>
  </si>
  <si>
    <t>Prof. GÜLNUR DURAN</t>
  </si>
  <si>
    <t>GT727</t>
  </si>
  <si>
    <t>Osmanlıdan Günümüze Hilye Tezyinatı</t>
  </si>
  <si>
    <t>Doç.Dr. GÜLNİHAL KÜPELİ</t>
  </si>
  <si>
    <t>GT733</t>
  </si>
  <si>
    <t>Türk Tezyini Sanatlarında Motif Disiplini</t>
  </si>
  <si>
    <t>Dr. Öğr. Üyesi OYA ATİLA</t>
  </si>
  <si>
    <t>GT753</t>
  </si>
  <si>
    <t>Türk Halı Tiplerinin Tarihsel Gelişimi</t>
  </si>
  <si>
    <t>GT763</t>
  </si>
  <si>
    <t>Osmanlı Dönemi Tezhip Sanatı</t>
  </si>
  <si>
    <t>Prof. FATMA ÇİÇEK DERMAN</t>
  </si>
  <si>
    <t>GT765</t>
  </si>
  <si>
    <t>Uygur'dan Osmanlı'ya Minyatür Sanatı tarihi</t>
  </si>
  <si>
    <t>GT771</t>
  </si>
  <si>
    <t>Zahriye Tezhibinin Tarihsel Gelişimi</t>
  </si>
  <si>
    <t>GT773</t>
  </si>
  <si>
    <t>Klasik Dönemde Mimari Süsleme</t>
  </si>
  <si>
    <t>GT777</t>
  </si>
  <si>
    <t>Erken Klâsik Dönem Osmanlı Sanatında Türkmen Üslubu Etkileri</t>
  </si>
  <si>
    <t>Grafik</t>
  </si>
  <si>
    <t>GRF701</t>
  </si>
  <si>
    <t>Reklam Grafiği</t>
  </si>
  <si>
    <t>Prof. ARDAN ERGÜVEN</t>
  </si>
  <si>
    <t>GRF705</t>
  </si>
  <si>
    <t>İleri Tipografi</t>
  </si>
  <si>
    <t>Prof. MEHMET ALİ MÜSTECAPLIOĞLU</t>
  </si>
  <si>
    <t>GRF707</t>
  </si>
  <si>
    <t>Kavramsal İllüstrasyon</t>
  </si>
  <si>
    <t>Prof. EZGİ KARAATA</t>
  </si>
  <si>
    <t>GRF709</t>
  </si>
  <si>
    <t>Deneysel Özgün Baskıresim</t>
  </si>
  <si>
    <t>Doç. CEM KARA</t>
  </si>
  <si>
    <t>İç Mimarlık</t>
  </si>
  <si>
    <t>IM703</t>
  </si>
  <si>
    <t>Konsept Mobilya Tasarımı</t>
  </si>
  <si>
    <t>Dr. Öğr. Üyesi SEYLAN ÖZTÜRK</t>
  </si>
  <si>
    <t>IM705</t>
  </si>
  <si>
    <t>Özel Çevrelerde Mobilya Tasarımı</t>
  </si>
  <si>
    <t>Prof. HAKKI TONGUÇ TOKOL</t>
  </si>
  <si>
    <t>IM715</t>
  </si>
  <si>
    <t>Banyo Kültürünün İç Mekan Tasarımına Etkisi</t>
  </si>
  <si>
    <t>Prof.Dr. MÜGE GÖKER PAKTAŞ</t>
  </si>
  <si>
    <t>IM733</t>
  </si>
  <si>
    <t>Mobilya Konstrüksiyon</t>
  </si>
  <si>
    <t>Prof. MEHMET YALÇIN ÖZEL</t>
  </si>
  <si>
    <t>IM739</t>
  </si>
  <si>
    <t>Serbest El Mesleki Çizim Eskizleri</t>
  </si>
  <si>
    <t>Dr. Öğr. Üyesi ELİF AYŞE DORA ERDİLEK</t>
  </si>
  <si>
    <t>IM803</t>
  </si>
  <si>
    <t>Duygusal Tasarım</t>
  </si>
  <si>
    <t>Dr. Öğr. Üyesi SEDEN ODABAŞIOĞLU</t>
  </si>
  <si>
    <t>IM830</t>
  </si>
  <si>
    <t>İçmimarlıkta Kavramsal Tasarım</t>
  </si>
  <si>
    <t>Prof. BANU APAYDIN</t>
  </si>
  <si>
    <t>Resim</t>
  </si>
  <si>
    <t>RES707</t>
  </si>
  <si>
    <t>Bağlam ve Sanat Pratikleri</t>
  </si>
  <si>
    <t>Dr. Öğr. Üyesi MÜRTEZA FİDAN</t>
  </si>
  <si>
    <t>RES709</t>
  </si>
  <si>
    <t>Deneyimsel Süreç Bağlamında Kavram ve Nesne İlişkisi</t>
  </si>
  <si>
    <t>Dr. Öğr. Üyesi ELİF ÇELEBİ</t>
  </si>
  <si>
    <t>RES733</t>
  </si>
  <si>
    <t>Disiplinlerarası Sanatta Deneysel Yaklaşımlar</t>
  </si>
  <si>
    <t>Dr. Öğr. Üyesi ZAFER MİNTAŞ</t>
  </si>
  <si>
    <t>RES735</t>
  </si>
  <si>
    <t>Plastik Anlatımda Malzeme ve Teknik Çözümlemeler</t>
  </si>
  <si>
    <t>Prof. SEVİL SAYGI</t>
  </si>
  <si>
    <t>RES809</t>
  </si>
  <si>
    <t>Bağlam ve Form Stratejileri</t>
  </si>
  <si>
    <t>RES837</t>
  </si>
  <si>
    <t>Disiplinlerarası Sanatta Tematik Yaklaşım ve Biçim İlişkisi</t>
  </si>
  <si>
    <t>Seramik-Cam</t>
  </si>
  <si>
    <t>SR713</t>
  </si>
  <si>
    <t>Seramik-Heykel İlişkisi</t>
  </si>
  <si>
    <t>Dr. Öğr. Üyesi AYŞE ŞEYMA BOBAROĞLU</t>
  </si>
  <si>
    <t>Tekstil</t>
  </si>
  <si>
    <t>TS701</t>
  </si>
  <si>
    <t>Gelişmiş Dokuma Projesi</t>
  </si>
  <si>
    <t>Doç. BAŞAK ÖZDEMİR UYSAL</t>
  </si>
  <si>
    <t>TS703</t>
  </si>
  <si>
    <t>Baskı Tasarımında Serbest Teknikler</t>
  </si>
  <si>
    <t>Prof. ÇİĞDEM ASUMAN ÇİNİ</t>
  </si>
  <si>
    <t>TS705</t>
  </si>
  <si>
    <t>Örme Tasarımı Projesi</t>
  </si>
  <si>
    <t>Prof.Dr. MİNE BİRET TAVMAN ERTUĞRUL</t>
  </si>
  <si>
    <t>TS713</t>
  </si>
  <si>
    <t>Giyilebilir Tasarım Nesnesi Uygulamaları</t>
  </si>
  <si>
    <t>Prof. VİLDAN TOK DERECİ</t>
  </si>
  <si>
    <t>TS717</t>
  </si>
  <si>
    <t>Yaratıcı Yüzey Tasarımı Projesi</t>
  </si>
  <si>
    <t>TS719</t>
  </si>
  <si>
    <t>Deneysel Giysi Tasarım Projesi</t>
  </si>
  <si>
    <t>Arş.Gör. ZEYNEP İREM SABANUÇ GÖNÜL</t>
  </si>
  <si>
    <t>TS741</t>
  </si>
  <si>
    <t>Lif Sanatına Giriş</t>
  </si>
  <si>
    <t>TS774</t>
  </si>
  <si>
    <t>Dönemler ve Modaya Yansımalar</t>
  </si>
  <si>
    <t>Güzel Sanatlar Fakültesi</t>
  </si>
  <si>
    <t>406</t>
  </si>
  <si>
    <t>305</t>
  </si>
  <si>
    <t>EUT1015</t>
  </si>
  <si>
    <t>Serbest Anlatım Teknikleri I</t>
  </si>
  <si>
    <t>Dr. Öğr. Üyesi İDİL TURAN</t>
  </si>
  <si>
    <t>EUT1017</t>
  </si>
  <si>
    <t>EUT1019</t>
  </si>
  <si>
    <t>Tasarıma Giriş I</t>
  </si>
  <si>
    <t>EUT2003</t>
  </si>
  <si>
    <t>Ürün Tasarımında Malzeme</t>
  </si>
  <si>
    <t>EUT2009</t>
  </si>
  <si>
    <t>Model Yapım Teknikleri I</t>
  </si>
  <si>
    <t>Öğr.Gör. BARIŞ ÇETİN ALTINDAĞ</t>
  </si>
  <si>
    <t>EUT2011</t>
  </si>
  <si>
    <t>Endüstri Tasarımı I</t>
  </si>
  <si>
    <t>EUT2013</t>
  </si>
  <si>
    <t>Endüstri Tasarım Tarihi</t>
  </si>
  <si>
    <t>Dr. Öğr. Üyesi SEVİM ZEYNEP BİNGEL</t>
  </si>
  <si>
    <t>EUT2015</t>
  </si>
  <si>
    <t>Görsel Anlatım Teknikleri I</t>
  </si>
  <si>
    <t>EUT2065</t>
  </si>
  <si>
    <t>Bilgisayar Destekli Tasarım I</t>
  </si>
  <si>
    <t>EUT3003</t>
  </si>
  <si>
    <t>Tasarımda Yaratıcı Teknikler</t>
  </si>
  <si>
    <t>EUT3005</t>
  </si>
  <si>
    <t>Araştırma Yöntem ve Teknikleri</t>
  </si>
  <si>
    <t>Dr. Öğr. Üyesi HAKAN ERTEM</t>
  </si>
  <si>
    <t>EUT3011</t>
  </si>
  <si>
    <t>Endüstri Tasarımı III</t>
  </si>
  <si>
    <t>Dr. Öğr. Üyesi DUYGU KAÇAR</t>
  </si>
  <si>
    <t>EUT3022</t>
  </si>
  <si>
    <t>Sürdürülebilir Tasarım</t>
  </si>
  <si>
    <t>Öğr.Gör. CEREN GEZER</t>
  </si>
  <si>
    <t>EUT3023</t>
  </si>
  <si>
    <t>Evrensel Tasarım</t>
  </si>
  <si>
    <t>EUT3024</t>
  </si>
  <si>
    <t>Tasarım Yarışmaları</t>
  </si>
  <si>
    <t>Prof.Dr. HATİCE HÜMANUR BAĞLI</t>
  </si>
  <si>
    <t>EUT3025</t>
  </si>
  <si>
    <t>Tasarım Kültürü</t>
  </si>
  <si>
    <t>EUT3029</t>
  </si>
  <si>
    <t>Dijital Görselleştirme</t>
  </si>
  <si>
    <t>EUT3065</t>
  </si>
  <si>
    <t>Tasarımda İnsan Faktörü</t>
  </si>
  <si>
    <t>EUT4001</t>
  </si>
  <si>
    <t>Tasarım ve İletişim</t>
  </si>
  <si>
    <t>Öğr.Gör. EMRE HASAN SAYLIK</t>
  </si>
  <si>
    <t>EUT4011</t>
  </si>
  <si>
    <t>Endüstri Tasarımı V</t>
  </si>
  <si>
    <t>EUT4021</t>
  </si>
  <si>
    <t>Kavramsal Tasarım</t>
  </si>
  <si>
    <t>EUT4022</t>
  </si>
  <si>
    <t>Biomimetik Tasarım</t>
  </si>
  <si>
    <t>EUT4023</t>
  </si>
  <si>
    <t>Tasarım Araştırmaları</t>
  </si>
  <si>
    <t>Prof.Dr. SİMGE ORHUN</t>
  </si>
  <si>
    <t>EUT4025</t>
  </si>
  <si>
    <t>Tasarım Hukuku</t>
  </si>
  <si>
    <t>EUT4026</t>
  </si>
  <si>
    <t>Yeme-İçme Kültürü ve Tasarım</t>
  </si>
  <si>
    <t>FLM1001</t>
  </si>
  <si>
    <t>Sinema Sanatı I</t>
  </si>
  <si>
    <t>Dr. Öğr. Üyesi DUYGU KARABAYRAKTAR</t>
  </si>
  <si>
    <t>FLM1003</t>
  </si>
  <si>
    <t>Dramaturji</t>
  </si>
  <si>
    <t>Dr. Öğr. Üyesi SEVRA BAKLACI</t>
  </si>
  <si>
    <t>FLM2001</t>
  </si>
  <si>
    <t>Görüntü I</t>
  </si>
  <si>
    <t>FLM2003</t>
  </si>
  <si>
    <t>Senaryo I</t>
  </si>
  <si>
    <t>Öğr.Gör. FİKRİ KEKİLLİ</t>
  </si>
  <si>
    <t>FLM2005</t>
  </si>
  <si>
    <t>Ses I</t>
  </si>
  <si>
    <t>Öğr.Gör. CEM ULU</t>
  </si>
  <si>
    <t>FLM2007</t>
  </si>
  <si>
    <t>Yönetim I</t>
  </si>
  <si>
    <t>Öğr.Gör. VOLKAN BUDAK</t>
  </si>
  <si>
    <t>FLM2011</t>
  </si>
  <si>
    <t>Kurgu I</t>
  </si>
  <si>
    <t>FLM2017</t>
  </si>
  <si>
    <t>Yönetim Uygulamaları I</t>
  </si>
  <si>
    <t>FLM2023</t>
  </si>
  <si>
    <t>Senaryo Uygulamaları I</t>
  </si>
  <si>
    <t>FLM2051</t>
  </si>
  <si>
    <t>Sinema Tarihi I</t>
  </si>
  <si>
    <t>FLM3005</t>
  </si>
  <si>
    <t>Sinema Kuramları ve Estetik</t>
  </si>
  <si>
    <t>FLM3027</t>
  </si>
  <si>
    <t>Film Müziği I</t>
  </si>
  <si>
    <t>FLM3029</t>
  </si>
  <si>
    <t>Film Pazarlama ve Telif Hakları I</t>
  </si>
  <si>
    <t>Öğr.Gör. BURHAN GÜN</t>
  </si>
  <si>
    <t>FLM3031</t>
  </si>
  <si>
    <t>Belgesel Sinema I</t>
  </si>
  <si>
    <t>Öğr.Gör. AYŞEGÜL SELENGA TAŞKENT</t>
  </si>
  <si>
    <t>FLM3033</t>
  </si>
  <si>
    <t>Ses Tasarımı I</t>
  </si>
  <si>
    <t>FLM3035</t>
  </si>
  <si>
    <t>Sinema ve Diğer Disiplinler</t>
  </si>
  <si>
    <t>FLM3039</t>
  </si>
  <si>
    <t>Sinemada Edebiyat Uyarlamaları</t>
  </si>
  <si>
    <t>FLM3043</t>
  </si>
  <si>
    <t>Sinemada Makyaj I</t>
  </si>
  <si>
    <t>Öğr.Gör. MÜZEYYEN SEVTAP AYTUĞ</t>
  </si>
  <si>
    <t>FLM3063</t>
  </si>
  <si>
    <t>Canlandırma Sineması I</t>
  </si>
  <si>
    <t>Öğr.Gör. HÜSEYİN BULUT</t>
  </si>
  <si>
    <t>FOT3053</t>
  </si>
  <si>
    <t>Görsel Antropoloji I</t>
  </si>
  <si>
    <t>Öğr.Gör.Dr. NURDAN TÜRKER</t>
  </si>
  <si>
    <t>FOT3055</t>
  </si>
  <si>
    <t>Fotoğrafta Manifesto I</t>
  </si>
  <si>
    <t>Dr. Öğr. Üyesi SEBLA SELİN OK</t>
  </si>
  <si>
    <t>GRF1001</t>
  </si>
  <si>
    <t>Temel Grafik Tasarım Bilgileri I</t>
  </si>
  <si>
    <t>Öğr.Gör. KAMİL ALTINOVA</t>
  </si>
  <si>
    <t>GRF1005</t>
  </si>
  <si>
    <t>Grafik Tasarımda Fotoğraf</t>
  </si>
  <si>
    <t>Öğr.Gör. ÖMER SERKAN BAKIR</t>
  </si>
  <si>
    <t>GRF1007</t>
  </si>
  <si>
    <t>Yazı ve Kaligrafi I</t>
  </si>
  <si>
    <t>Öğr.Gör. VARTAN PAÇACI</t>
  </si>
  <si>
    <t>GRF2001</t>
  </si>
  <si>
    <t>Grafik Resim</t>
  </si>
  <si>
    <t>Arş.Gör. YUSUF ZİYA AYGEN</t>
  </si>
  <si>
    <t>GRF2023</t>
  </si>
  <si>
    <t>Grafik Sanatlar Tarihi</t>
  </si>
  <si>
    <t>GRF2025</t>
  </si>
  <si>
    <t>Tipografi I</t>
  </si>
  <si>
    <t>Arş.Gör. DENİZ DALMAN</t>
  </si>
  <si>
    <t>Öğr.Gör. SAVAŞ ÇEKİÇ</t>
  </si>
  <si>
    <t>GRF2027</t>
  </si>
  <si>
    <t>Grafik Şekillendirme I</t>
  </si>
  <si>
    <t>Prof. SEMA TEMEL</t>
  </si>
  <si>
    <t>GRF2029</t>
  </si>
  <si>
    <t>Grafik Tasarıma Giriş I</t>
  </si>
  <si>
    <t>Öğr.Gör. LEVENT BEKATA ÖZDİKMEN</t>
  </si>
  <si>
    <t>GRF3003</t>
  </si>
  <si>
    <t>Reklamcılık Bilgileri</t>
  </si>
  <si>
    <t>Öğr.Gör. SERHAN OK</t>
  </si>
  <si>
    <t>GRF3007</t>
  </si>
  <si>
    <t>Grafik Sanatlar Proje I</t>
  </si>
  <si>
    <t>Öğr.Gör. MUSTAFA RAŞİT HORASAN</t>
  </si>
  <si>
    <t>GRF3125</t>
  </si>
  <si>
    <t>Grafik Özgün Baskıresim I</t>
  </si>
  <si>
    <t>GRF3131</t>
  </si>
  <si>
    <t>Editoryal Tasarım I</t>
  </si>
  <si>
    <t>Öğr.Gör. MEHMET GERAY GENÇER</t>
  </si>
  <si>
    <t>GRF3133</t>
  </si>
  <si>
    <t>İleri Tipografi I</t>
  </si>
  <si>
    <t>GRF3137</t>
  </si>
  <si>
    <t>İllüstrasyon I</t>
  </si>
  <si>
    <t>GRF3143</t>
  </si>
  <si>
    <t>Multimedya I</t>
  </si>
  <si>
    <t>Öğr.Gör. PELİN TÜRKER</t>
  </si>
  <si>
    <t>GRF4007</t>
  </si>
  <si>
    <t>Grafik Sanatlar Proje 3</t>
  </si>
  <si>
    <t>GRF4049</t>
  </si>
  <si>
    <t>İletişim Kuramları</t>
  </si>
  <si>
    <t>Dr. Öğr. Üyesi ÖZGE SAYILGAN</t>
  </si>
  <si>
    <t>GRF4125</t>
  </si>
  <si>
    <t>Grafik Özgün Baskıresim 3</t>
  </si>
  <si>
    <t>GRF4137</t>
  </si>
  <si>
    <t>İllüstrasyon 3</t>
  </si>
  <si>
    <t>GRF4141</t>
  </si>
  <si>
    <t>Ambalaj Tasarımı 1</t>
  </si>
  <si>
    <t>Öğr.Gör. MESUT İLHAN BİLGE</t>
  </si>
  <si>
    <t>GRF4145</t>
  </si>
  <si>
    <t>Çevre Grafiği 1</t>
  </si>
  <si>
    <t>GRF4147</t>
  </si>
  <si>
    <t>Multimedya 3</t>
  </si>
  <si>
    <t>GRF4155</t>
  </si>
  <si>
    <t>İleri Tipografi 3</t>
  </si>
  <si>
    <t>GT3021</t>
  </si>
  <si>
    <t>Batik</t>
  </si>
  <si>
    <t>Dr. Öğr. Üyesi NİL SÜNNETCİLER</t>
  </si>
  <si>
    <t>GT3025</t>
  </si>
  <si>
    <t>Ebru Sanatı</t>
  </si>
  <si>
    <t>Dr. Öğr. Üyesi SEHER AŞICI</t>
  </si>
  <si>
    <t>GT3027</t>
  </si>
  <si>
    <t>Geleneksel Motifler ve Kompozisyon</t>
  </si>
  <si>
    <t>HYL3029</t>
  </si>
  <si>
    <t>Ekolojik Sanat</t>
  </si>
  <si>
    <t>Doç.Dr. ALAATTİN KİRAZCI</t>
  </si>
  <si>
    <t>IM3053</t>
  </si>
  <si>
    <t>Yat Tasarımı</t>
  </si>
  <si>
    <t>INDD 301</t>
  </si>
  <si>
    <t>Design Studio V</t>
  </si>
  <si>
    <t>INDD 401</t>
  </si>
  <si>
    <t>Design Studio VII</t>
  </si>
  <si>
    <t>MZK3055</t>
  </si>
  <si>
    <t>Dünya Müzikleri</t>
  </si>
  <si>
    <t>Prof.Dr. GÜLAY KARŞICI</t>
  </si>
  <si>
    <t>MZK3081</t>
  </si>
  <si>
    <t>Müzik Endüstrisi</t>
  </si>
  <si>
    <t>Öğr.Gör. MUSA BAKIR</t>
  </si>
  <si>
    <t>RES3041</t>
  </si>
  <si>
    <t xml:space="preserve">Ses Sanatı			</t>
  </si>
  <si>
    <t>Öğr.Gör. RAGIP BASMAZ ÖLMEZ</t>
  </si>
  <si>
    <t>SRS3021</t>
  </si>
  <si>
    <t>Seramik Yöntemleri ve Uygulamaları</t>
  </si>
  <si>
    <t>Öğr.Gör. ALPTEKİN GÖRÜNÜŞ</t>
  </si>
  <si>
    <t>Prof. İDİL AKBOSTANCI</t>
  </si>
  <si>
    <t>TME1011</t>
  </si>
  <si>
    <t>Temel Sanat Eğitimi I</t>
  </si>
  <si>
    <t>Arş.Gör. OKTAY ÇAKIR</t>
  </si>
  <si>
    <t>Prof. ÇAĞRI SARAY</t>
  </si>
  <si>
    <t>Arş.Gör. NURHAYAT MEGA</t>
  </si>
  <si>
    <t>Doç. ÜNSAL BAHTİYAR</t>
  </si>
  <si>
    <t>Doç.Dr. HAMDİ ERKAN ÖZDİLEK</t>
  </si>
  <si>
    <t>Dr. Öğr. Üyesi SEVİL GÖRÜR</t>
  </si>
  <si>
    <t>Dr. Öğr. Üyesi BÜLENT ŞANGAR</t>
  </si>
  <si>
    <t>TME1051</t>
  </si>
  <si>
    <t>Genel Sanat Tarihi I</t>
  </si>
  <si>
    <t>411</t>
  </si>
  <si>
    <t>280</t>
  </si>
  <si>
    <t>TME1053</t>
  </si>
  <si>
    <t>Uygarlık Tarihi I</t>
  </si>
  <si>
    <t>Öğr.Gör. OKTAY ORHUN</t>
  </si>
  <si>
    <t>422</t>
  </si>
  <si>
    <t>TMK2001</t>
  </si>
  <si>
    <t>Çizim Teknikleri I</t>
  </si>
  <si>
    <t>Öğr.Gör. PELİN MELİSA SOMER</t>
  </si>
  <si>
    <t>TMK2065</t>
  </si>
  <si>
    <t>20. yy. Sanatı I</t>
  </si>
  <si>
    <t>218</t>
  </si>
  <si>
    <t>191</t>
  </si>
  <si>
    <t>TMK2073</t>
  </si>
  <si>
    <t>Sanat Sosyolojisi I</t>
  </si>
  <si>
    <t>Dr. ÖZHAN ÖNDER</t>
  </si>
  <si>
    <t>Öğr.Gör.Dr. AYNUR GÜRLEMEZ ARI</t>
  </si>
  <si>
    <t>TMK3063</t>
  </si>
  <si>
    <t>Çağdaş Türk Sanatı I</t>
  </si>
  <si>
    <t>TMK3071</t>
  </si>
  <si>
    <t>Sanat Felsefesi I</t>
  </si>
  <si>
    <t>Öğr.Gör. ÖZGE YILMAZ</t>
  </si>
  <si>
    <t>TMK3079</t>
  </si>
  <si>
    <t>Estetik ve Sanatın Kavramları</t>
  </si>
  <si>
    <t>TMK4023</t>
  </si>
  <si>
    <t>Sanatta Hamilik, Koleksiyonculuk ve Müzecilik</t>
  </si>
  <si>
    <t>443</t>
  </si>
  <si>
    <t>Öğr.Gör. BANU SORGUÇ ULUĞ</t>
  </si>
  <si>
    <t>Endüstriyel Tasarım (İngilizce)</t>
  </si>
  <si>
    <t>Film Tasarımı ve Yönetimi</t>
  </si>
  <si>
    <t>FLM3003</t>
  </si>
  <si>
    <t>Film Senaryosu I</t>
  </si>
  <si>
    <t>FLM3013</t>
  </si>
  <si>
    <t>Film Yönetimi I</t>
  </si>
  <si>
    <t>FLM3025</t>
  </si>
  <si>
    <t>Film Görüntüsü I</t>
  </si>
  <si>
    <t>Öğr.Gör. YUSUF ASLANYÜREK</t>
  </si>
  <si>
    <t>FLM4003</t>
  </si>
  <si>
    <t>Film Senaryosu III</t>
  </si>
  <si>
    <t>FLM4013</t>
  </si>
  <si>
    <t>Film Yönetimi III</t>
  </si>
  <si>
    <t>FLM4025</t>
  </si>
  <si>
    <t>Film Görüntüsü III</t>
  </si>
  <si>
    <t>Prof.Dr. BÜLENT ERÇETİN</t>
  </si>
  <si>
    <t>FOT1001</t>
  </si>
  <si>
    <t>Işık Bilgisi</t>
  </si>
  <si>
    <t>FOT1003</t>
  </si>
  <si>
    <t>Fotoğrafta Bilgisayar Kullanımı I</t>
  </si>
  <si>
    <t>FOT1015</t>
  </si>
  <si>
    <t>Temel Fotoğraf Bilgisi I</t>
  </si>
  <si>
    <t>FOT2001</t>
  </si>
  <si>
    <t>Fotoğraf Tarihi I</t>
  </si>
  <si>
    <t>FOT2003</t>
  </si>
  <si>
    <t>Fotoğrafta Kompozisyon I</t>
  </si>
  <si>
    <t>Prof. MUSTAFA BİLGE SATKIN</t>
  </si>
  <si>
    <t>FOT2005</t>
  </si>
  <si>
    <t>Fotoröportaj I</t>
  </si>
  <si>
    <t>FOT2013</t>
  </si>
  <si>
    <t>Stüdyo Fotoğrafı I</t>
  </si>
  <si>
    <t>FOT2017</t>
  </si>
  <si>
    <t>Portre I</t>
  </si>
  <si>
    <t>FOT2019</t>
  </si>
  <si>
    <t>Siyah/Beyaz Fotoğraf I</t>
  </si>
  <si>
    <t>FOT2021</t>
  </si>
  <si>
    <t>Renkli Fotoğraf I</t>
  </si>
  <si>
    <t>FOT2033</t>
  </si>
  <si>
    <t>Görsel İletişim I</t>
  </si>
  <si>
    <t>FOT2051</t>
  </si>
  <si>
    <t>Dış Çekim Teknikleri I</t>
  </si>
  <si>
    <t>FOT2061</t>
  </si>
  <si>
    <t>Fotoğraf Optiği I</t>
  </si>
  <si>
    <t>FOT2065</t>
  </si>
  <si>
    <t>Matbaa ve Reprodüksiyon I</t>
  </si>
  <si>
    <t>Prof.Dr. OSMAN ŞİMŞEKER</t>
  </si>
  <si>
    <t>FOT3001</t>
  </si>
  <si>
    <t>Fotoğraf Okuma I</t>
  </si>
  <si>
    <t>FOT3011</t>
  </si>
  <si>
    <t>Belgesel Fotoğraf I</t>
  </si>
  <si>
    <t>FOT3013</t>
  </si>
  <si>
    <t>Deneysel Fotoğraf I</t>
  </si>
  <si>
    <t>FOT3015</t>
  </si>
  <si>
    <t>Endüstri Fotoğrafı I</t>
  </si>
  <si>
    <t>FOT3021</t>
  </si>
  <si>
    <t>Renkli Baskı Teknikleri I</t>
  </si>
  <si>
    <t>FOT3027</t>
  </si>
  <si>
    <t>Fotoğrafta Rötuş I</t>
  </si>
  <si>
    <t>FOT3031</t>
  </si>
  <si>
    <t>Günümüz Sanatında Fotoğrafın Yeri I</t>
  </si>
  <si>
    <t>FOT3041</t>
  </si>
  <si>
    <t>Dijital Görüntüleme I</t>
  </si>
  <si>
    <t>FOT3043</t>
  </si>
  <si>
    <t>Moda Fotoğrafı I</t>
  </si>
  <si>
    <t>Öğr.Gör. NİHAL GÜNDÜZ ŞAHİN</t>
  </si>
  <si>
    <t>FOT4011</t>
  </si>
  <si>
    <t>Belgesel Fotoğraf III</t>
  </si>
  <si>
    <t>FOT4013</t>
  </si>
  <si>
    <t>Tanıtım Fotoğrafı</t>
  </si>
  <si>
    <t>FOT4017</t>
  </si>
  <si>
    <t>Görüntü İşleme</t>
  </si>
  <si>
    <t>GT1003</t>
  </si>
  <si>
    <t>Geleneksel Türk Sanatları  ve Uygulamaları I</t>
  </si>
  <si>
    <t>GT1005</t>
  </si>
  <si>
    <t>Türk Bezeme Sanatı I</t>
  </si>
  <si>
    <t>GT2001</t>
  </si>
  <si>
    <t>Geleneksel Türk Sanat Tarihi I</t>
  </si>
  <si>
    <t>Öğr.Gör. AYÇA ÖZER DEMİRLİ</t>
  </si>
  <si>
    <t>Öğr.Gör. İZZET UMUT ÇELİK</t>
  </si>
  <si>
    <t>GT2003</t>
  </si>
  <si>
    <t>Yüzeysel Tasarım  I</t>
  </si>
  <si>
    <t>GT3031</t>
  </si>
  <si>
    <t>Kirkitli Dokuma I</t>
  </si>
  <si>
    <t>GT3033</t>
  </si>
  <si>
    <t>Mekikli Dokuma I</t>
  </si>
  <si>
    <t>Öğr.Gör. BÜŞRA AKSU</t>
  </si>
  <si>
    <t>GT3035</t>
  </si>
  <si>
    <t>Tekstil Baskı I</t>
  </si>
  <si>
    <t>GT3037</t>
  </si>
  <si>
    <t>Lif Sanatı ve Uygulamaları I</t>
  </si>
  <si>
    <t>GT4007</t>
  </si>
  <si>
    <t>GT4035</t>
  </si>
  <si>
    <t>Tekstil Baskı III</t>
  </si>
  <si>
    <t>Öğr.Gör. GÜRAY İBRAHİM ÇIRAKMAN</t>
  </si>
  <si>
    <t>GT4301</t>
  </si>
  <si>
    <t>Kirkitli Dokuma III</t>
  </si>
  <si>
    <t>GT4303</t>
  </si>
  <si>
    <t>Mekikli Dokuma III</t>
  </si>
  <si>
    <t>Dr. Öğr. Üyesi ÜLKÜ AKÇA</t>
  </si>
  <si>
    <t>GTH2051</t>
  </si>
  <si>
    <t>Kumaş Yapı Bilgisi ve Analizi I</t>
  </si>
  <si>
    <t>GTH2053</t>
  </si>
  <si>
    <t>Tekstil Kimyası I</t>
  </si>
  <si>
    <t>Dr. Öğr. Üyesi ABDULKADİR PARS</t>
  </si>
  <si>
    <t>GTH2113</t>
  </si>
  <si>
    <t>Halı Kilim Tasarımı ve Uygulamaları I</t>
  </si>
  <si>
    <t>Öğr.Gör. ELİF TUĞÇE TECİR</t>
  </si>
  <si>
    <t>GTH2115</t>
  </si>
  <si>
    <t>Dokuma Tasarımı ve Uygulamaları I</t>
  </si>
  <si>
    <t>GTH2117</t>
  </si>
  <si>
    <t>Baskı Tasarımı ve Uygulamaları I</t>
  </si>
  <si>
    <t>GTH2121</t>
  </si>
  <si>
    <t>Bilgisayar Destekli  Tasarım   I</t>
  </si>
  <si>
    <t>GTH2131</t>
  </si>
  <si>
    <t>Türk Sanatlarında Desen ve Motif I</t>
  </si>
  <si>
    <t>GTH3003</t>
  </si>
  <si>
    <t>Tekstil El SanatlarıTasarımı ve Uygulamaları  I</t>
  </si>
  <si>
    <t>GTH3011</t>
  </si>
  <si>
    <t>Yüzeysel Tasarım -Tekstil I</t>
  </si>
  <si>
    <t>GTH3021</t>
  </si>
  <si>
    <t>Batik Teknikleri ve Uygulamaları I</t>
  </si>
  <si>
    <t>GTH3025</t>
  </si>
  <si>
    <t>Geleneksel Sanatlarda Yazma Kalıplar ve Uygulamaları I</t>
  </si>
  <si>
    <t>GTH3027</t>
  </si>
  <si>
    <t>Bilgisayar Destekli Tekstil Tasarımı ve  Uygulamaları  I</t>
  </si>
  <si>
    <t>GTH3031</t>
  </si>
  <si>
    <t>Dar Dokuma Teknikleri ve Uygulamaları I</t>
  </si>
  <si>
    <t>GTH3041</t>
  </si>
  <si>
    <t>Makine Halıları Tasarımı I</t>
  </si>
  <si>
    <t>GTH3051</t>
  </si>
  <si>
    <t>Kumaş Yapı Bilgisi ve Analizi III</t>
  </si>
  <si>
    <t>GTH3053</t>
  </si>
  <si>
    <t>Doğal Boyar Maddeler ve Boyama Yöntemleri I</t>
  </si>
  <si>
    <t>GTH3055</t>
  </si>
  <si>
    <t>Tekstil Konservasyonu I</t>
  </si>
  <si>
    <t>GTH3063</t>
  </si>
  <si>
    <t>Makine Halıları I</t>
  </si>
  <si>
    <t>GTH3067</t>
  </si>
  <si>
    <t>Geleneksel Dokuma Sanatı</t>
  </si>
  <si>
    <t>GTH3077</t>
  </si>
  <si>
    <t>Tekstil Boyar Maddeleri</t>
  </si>
  <si>
    <t>GTH4003</t>
  </si>
  <si>
    <t>Tekstil El Sanatları Tasarımı ve Uygulamaları  III</t>
  </si>
  <si>
    <t>GTH4011</t>
  </si>
  <si>
    <t>Yüzeysel Tasarım - Tekstil III</t>
  </si>
  <si>
    <t>GTH4021</t>
  </si>
  <si>
    <t>Geleneksel Tekstil Sanatında Çağdaş Yorumlar</t>
  </si>
  <si>
    <t>GTH4033</t>
  </si>
  <si>
    <t>Bilgisayar Destekli Halı Tasarımı ve  Uygulamaları  III</t>
  </si>
  <si>
    <t>Öğr.Gör. EMİNE GÜL BOLULU</t>
  </si>
  <si>
    <t>GTH4037</t>
  </si>
  <si>
    <t>Bilgisayar Destekli Baskı Tasarımı ve  Uygulamaları  III</t>
  </si>
  <si>
    <t>GTT2051</t>
  </si>
  <si>
    <t>Kitap Sanatlarına Hazırlık</t>
  </si>
  <si>
    <t>GTT2053</t>
  </si>
  <si>
    <t>Öğr.Gör. HATİCE İPEK DAĞLIOĞLU</t>
  </si>
  <si>
    <t>GTT2113</t>
  </si>
  <si>
    <t>Minyatür Sanatı I</t>
  </si>
  <si>
    <t>GTT2115</t>
  </si>
  <si>
    <t>Tezhip Sanatı I</t>
  </si>
  <si>
    <t>GTT2135</t>
  </si>
  <si>
    <t>Ahşap-Sedef İşleri I</t>
  </si>
  <si>
    <t>Öğr.Gör. NURAY AÇIKGÖZ</t>
  </si>
  <si>
    <t>GTT2141</t>
  </si>
  <si>
    <t>Kalemişi Sanatı I</t>
  </si>
  <si>
    <t>GTT2241</t>
  </si>
  <si>
    <t>Hat Sanatı I</t>
  </si>
  <si>
    <t>Öğr.Gör. AYDIN ERGÜN</t>
  </si>
  <si>
    <t>GTT3003</t>
  </si>
  <si>
    <t>Türk Kitap Sanatları Tarihi I</t>
  </si>
  <si>
    <t>GTT3005</t>
  </si>
  <si>
    <t>Kitap Konservasyonu I</t>
  </si>
  <si>
    <t>Öğr.Gör. NİL BAYDAR</t>
  </si>
  <si>
    <t>GTT3011</t>
  </si>
  <si>
    <t>Yüzeysel Tasarım - Tezhip I</t>
  </si>
  <si>
    <t>GTT3013</t>
  </si>
  <si>
    <t>Tezyinî  Sanatlar  I</t>
  </si>
  <si>
    <t>GTT3031</t>
  </si>
  <si>
    <t>Uygulamalı Tezhip Sanatı I</t>
  </si>
  <si>
    <t>GTT3035</t>
  </si>
  <si>
    <t>Ahşap-Sedef İşleri III</t>
  </si>
  <si>
    <t>GTT3053</t>
  </si>
  <si>
    <t>Eski Türkçe III</t>
  </si>
  <si>
    <t>GTT3071</t>
  </si>
  <si>
    <t>Uygulamalı Hat Sanatı I</t>
  </si>
  <si>
    <t>GTT4003</t>
  </si>
  <si>
    <t>Tezyinî  Sanatlar  III</t>
  </si>
  <si>
    <t>GTT4011</t>
  </si>
  <si>
    <t>Yüzeysel Tasarım - Tezhip III</t>
  </si>
  <si>
    <t>GTT4013</t>
  </si>
  <si>
    <t>Sanatta Kariyer Yönetimi</t>
  </si>
  <si>
    <t>GTT4033</t>
  </si>
  <si>
    <t>Uygulamalı Tezhip Sanatı III</t>
  </si>
  <si>
    <t>GTT4035</t>
  </si>
  <si>
    <t>Ahşap-Sedef İşleri V</t>
  </si>
  <si>
    <t>GTT4053</t>
  </si>
  <si>
    <t>Uygulamalı Minyatür Sanatı III</t>
  </si>
  <si>
    <t>ISL4051</t>
  </si>
  <si>
    <t>İşletme ve Pazarlama</t>
  </si>
  <si>
    <t>Heykel</t>
  </si>
  <si>
    <t>HYL1001</t>
  </si>
  <si>
    <t>Form Çözümleme I</t>
  </si>
  <si>
    <t>Dr. Öğr. Üyesi UĞUR TANKUT</t>
  </si>
  <si>
    <t>Doç. LALE ALTUNEL</t>
  </si>
  <si>
    <t>HYL1053</t>
  </si>
  <si>
    <t>Prof. MEHMET ÖZER</t>
  </si>
  <si>
    <t>HYL2001</t>
  </si>
  <si>
    <t>Heykel Sanatı Tarihi I</t>
  </si>
  <si>
    <t>Dr. Öğr. Üyesi SEDA YAVUZ</t>
  </si>
  <si>
    <t>HYL2003</t>
  </si>
  <si>
    <t>Heykelde Desen I</t>
  </si>
  <si>
    <t>HYL2005</t>
  </si>
  <si>
    <t>Morfoloji I</t>
  </si>
  <si>
    <t>HYL2013</t>
  </si>
  <si>
    <t>Doğadan Etütler I</t>
  </si>
  <si>
    <t>HYL2031</t>
  </si>
  <si>
    <t>Metal Heykel I</t>
  </si>
  <si>
    <t>HYL2033</t>
  </si>
  <si>
    <t>Taş Heykel I</t>
  </si>
  <si>
    <t>Öğr.Gör. ZIYATIN MEHMEDALIEV NURIEV</t>
  </si>
  <si>
    <t>HYL2035</t>
  </si>
  <si>
    <t>Ahşap Heykel I</t>
  </si>
  <si>
    <t>Öğr.Gör. KEMAL TUFAN</t>
  </si>
  <si>
    <t>HYL2037</t>
  </si>
  <si>
    <t>Takı Tasarımı I</t>
  </si>
  <si>
    <t>Prof. HÜMERŞAH ŞEYMA ÜSTÜNER UZUNÖZ</t>
  </si>
  <si>
    <t>HYL3001</t>
  </si>
  <si>
    <t>Heykel ve Kent İlişkisi I</t>
  </si>
  <si>
    <t>Prof.Dr. NİLÜFER ERGİN DOĞRUER</t>
  </si>
  <si>
    <t>HYL3003</t>
  </si>
  <si>
    <t>Yapıt Çözümleme I</t>
  </si>
  <si>
    <t>Öğr.Gör. NERMİN EZGİ BAKÇAY BAYRAKTAR</t>
  </si>
  <si>
    <t>HYL3011</t>
  </si>
  <si>
    <t>Heykelde Kompozisyon I</t>
  </si>
  <si>
    <t>Dr. Öğr. Üyesi NURETTİN BEKTAŞ</t>
  </si>
  <si>
    <t>HYL3021</t>
  </si>
  <si>
    <t>Disiplinler Arası Heykel Pratikleri III</t>
  </si>
  <si>
    <t>HYL3031</t>
  </si>
  <si>
    <t>Metal Heykel III</t>
  </si>
  <si>
    <t>HYL3033</t>
  </si>
  <si>
    <t>Taş Heykel III</t>
  </si>
  <si>
    <t>HYL3035</t>
  </si>
  <si>
    <t>Ahşap Heykel III</t>
  </si>
  <si>
    <t>HYL3037</t>
  </si>
  <si>
    <t>Takı Tasarımı III</t>
  </si>
  <si>
    <t>HYL4001</t>
  </si>
  <si>
    <t>Heykelin Mekansal Bağlamı I</t>
  </si>
  <si>
    <t>HYL4003</t>
  </si>
  <si>
    <t>Sanat Konuşmaları I</t>
  </si>
  <si>
    <t>HYL4005</t>
  </si>
  <si>
    <t>Sunum Yöntemleri I</t>
  </si>
  <si>
    <t>HYL4031</t>
  </si>
  <si>
    <t>Metal Heykel V</t>
  </si>
  <si>
    <t>HYL4033</t>
  </si>
  <si>
    <t>Taş Heykel V</t>
  </si>
  <si>
    <t>HYL4037</t>
  </si>
  <si>
    <t>Takı Tasarımı V</t>
  </si>
  <si>
    <t>BSP2082</t>
  </si>
  <si>
    <t>Temel Bilgisayar Eğitimi II</t>
  </si>
  <si>
    <t>IM1011</t>
  </si>
  <si>
    <t>İçmimarlık Teknik Resim I</t>
  </si>
  <si>
    <t>IM1013</t>
  </si>
  <si>
    <t>İçmimarlık Temel Tasarım I</t>
  </si>
  <si>
    <t>IM2001</t>
  </si>
  <si>
    <t>Stüdyo İç Mekan I</t>
  </si>
  <si>
    <t>Öğr.Gör. AYKUT GEZERSU</t>
  </si>
  <si>
    <t>Dr. Öğr. Üyesi REFİA ANIL AĞRILI</t>
  </si>
  <si>
    <t>IM2003</t>
  </si>
  <si>
    <t>Stüdyo Mobilya I</t>
  </si>
  <si>
    <t>IM2005</t>
  </si>
  <si>
    <t>Tasarım Tarihi I</t>
  </si>
  <si>
    <t>IM2013</t>
  </si>
  <si>
    <t>Mobilya Konstrüksiyon I</t>
  </si>
  <si>
    <t>IM2015</t>
  </si>
  <si>
    <t>Yapı İçi Konstrüksiyon I</t>
  </si>
  <si>
    <t>IM2021</t>
  </si>
  <si>
    <t>Atölye Uygulamaları</t>
  </si>
  <si>
    <t>Öğr.Gör. YUSUF BONCUKÇU</t>
  </si>
  <si>
    <t>IM2023</t>
  </si>
  <si>
    <t>İç Mimarlıkta Bilgisayar Destekli Tasarım I</t>
  </si>
  <si>
    <t>IM2051</t>
  </si>
  <si>
    <t>Mimarlık Yapı Bilgisi I</t>
  </si>
  <si>
    <t>Dr. EMEL İŞLEYEN</t>
  </si>
  <si>
    <t>IM2053</t>
  </si>
  <si>
    <t>Malzeme</t>
  </si>
  <si>
    <t>IM3001</t>
  </si>
  <si>
    <t>Stüdyo İç Mekan III</t>
  </si>
  <si>
    <t>IM3003</t>
  </si>
  <si>
    <t>Stüdyo Mobilya III</t>
  </si>
  <si>
    <t>IM3005</t>
  </si>
  <si>
    <t>Rölöve Restorasyon</t>
  </si>
  <si>
    <t>IM3007</t>
  </si>
  <si>
    <t>Üretim Teknikleri I</t>
  </si>
  <si>
    <t>Öğr.Gör. CAN ONART</t>
  </si>
  <si>
    <t>IM3013</t>
  </si>
  <si>
    <t>Mobilya Konstrüksiyon III</t>
  </si>
  <si>
    <t>IM3015</t>
  </si>
  <si>
    <t>Yapı İçi Konstrüksiyon III</t>
  </si>
  <si>
    <t>IM3021</t>
  </si>
  <si>
    <t>Aydınlatma</t>
  </si>
  <si>
    <t>IM3023</t>
  </si>
  <si>
    <t>Dijital Anlatım Teknikleri</t>
  </si>
  <si>
    <t>IM3041</t>
  </si>
  <si>
    <t>Stüdyo Serbest Mobilya I</t>
  </si>
  <si>
    <t>IM3051</t>
  </si>
  <si>
    <t>Sürdürülebilir Tasarım İlkeleri</t>
  </si>
  <si>
    <t>IM4001</t>
  </si>
  <si>
    <t>Stüdyo İç Mekan V</t>
  </si>
  <si>
    <t>IM4013</t>
  </si>
  <si>
    <t>Tasarımda Uygulama Pratikleri I</t>
  </si>
  <si>
    <t>IM4041</t>
  </si>
  <si>
    <t>Stüdyo Serbest Mobilya III</t>
  </si>
  <si>
    <t>Öğr.Gör. JÜLİDE ARSLAN</t>
  </si>
  <si>
    <t>IM4053</t>
  </si>
  <si>
    <t>Portfolyo</t>
  </si>
  <si>
    <t>MZK1005</t>
  </si>
  <si>
    <t>Kulak Eğitimi I</t>
  </si>
  <si>
    <t>MZK1007</t>
  </si>
  <si>
    <t>Müzik Tarihi I</t>
  </si>
  <si>
    <t>MZK1009</t>
  </si>
  <si>
    <t>Müzik Teorisi I</t>
  </si>
  <si>
    <t>MZK1021</t>
  </si>
  <si>
    <t>Çello I</t>
  </si>
  <si>
    <t>Öğr.Gör. ILGIN SECERLİ REYES OPORTA</t>
  </si>
  <si>
    <t>MZK1023</t>
  </si>
  <si>
    <t>Flüt I</t>
  </si>
  <si>
    <t>Prof.Dr. ECE EMİNE KARŞAL</t>
  </si>
  <si>
    <t>MZK1025</t>
  </si>
  <si>
    <t>Keman I</t>
  </si>
  <si>
    <t>Öğr.Gör. SELİN YAĞMUR USUL</t>
  </si>
  <si>
    <t>Öğr.Gör. KAHRAMAN NİCE ÖZBAY</t>
  </si>
  <si>
    <t>MZK1029</t>
  </si>
  <si>
    <t>Kontrabas  I</t>
  </si>
  <si>
    <t>Öğr.Gör. AZİZ KERİM SOYSAL</t>
  </si>
  <si>
    <t>MZK1035</t>
  </si>
  <si>
    <t>Piyano I</t>
  </si>
  <si>
    <t>Dr. Öğr. Üyesi DİDEM KAZANCIOĞLU PAKTEN</t>
  </si>
  <si>
    <t>Öğr.Gör. AYTAJ RZAGULIYEVA</t>
  </si>
  <si>
    <t>MZK1037</t>
  </si>
  <si>
    <t>Viyola I</t>
  </si>
  <si>
    <t>MZK1051</t>
  </si>
  <si>
    <t>Piyano Edebiyatı I</t>
  </si>
  <si>
    <t>Doç.Dr. TUTU AYDINOĞLU</t>
  </si>
  <si>
    <t>MZK1053</t>
  </si>
  <si>
    <t>Yardımcı Piyano I</t>
  </si>
  <si>
    <t>Öğr.Gör. ORTAÇ AYDINOĞLU</t>
  </si>
  <si>
    <t>Doç. ALPER AKGÜL</t>
  </si>
  <si>
    <t>MZK2005</t>
  </si>
  <si>
    <t>Kulak Eğitimi III</t>
  </si>
  <si>
    <t>MZK2007</t>
  </si>
  <si>
    <t>Müziksel Değerlendirmede Yazılı Anlatım I</t>
  </si>
  <si>
    <t>MZK2009</t>
  </si>
  <si>
    <t>Müzik Tarihi III</t>
  </si>
  <si>
    <t>Dr. Öğr. Üyesi MEHMET SELİM YAVUZ</t>
  </si>
  <si>
    <t>MZK2011</t>
  </si>
  <si>
    <t>Oda Müziği ve Orkestra I</t>
  </si>
  <si>
    <t>Öğr.Gör. ÖZGE SALAR BERBER</t>
  </si>
  <si>
    <t>MZK2013</t>
  </si>
  <si>
    <t>Armoni ve Kontrpuan I</t>
  </si>
  <si>
    <t>Öğr.Gör. RAHŞAN İZMİRLİ OĞUZ</t>
  </si>
  <si>
    <t>MZK2015</t>
  </si>
  <si>
    <t>Piyano Eşlik Teknikleri / Korrepetisyon I</t>
  </si>
  <si>
    <t>Doç. VERDA KARAÇİL CERİT</t>
  </si>
  <si>
    <t>MZK2041</t>
  </si>
  <si>
    <t>Piyano Edebiyatı III</t>
  </si>
  <si>
    <t>MZK2047</t>
  </si>
  <si>
    <t>Popüler Müzik I</t>
  </si>
  <si>
    <t>MZK2051</t>
  </si>
  <si>
    <t>Yardımcı Piyano III</t>
  </si>
  <si>
    <t>MZK2055</t>
  </si>
  <si>
    <t>Müzikte Kültürel Çalışmalar</t>
  </si>
  <si>
    <t>MZK2059</t>
  </si>
  <si>
    <t>Alto Flüt</t>
  </si>
  <si>
    <t>MZK2121</t>
  </si>
  <si>
    <t>Çello III</t>
  </si>
  <si>
    <t>MZK2123</t>
  </si>
  <si>
    <t>Flüt III</t>
  </si>
  <si>
    <t>MZK2125</t>
  </si>
  <si>
    <t>Keman III</t>
  </si>
  <si>
    <t>MZK2135</t>
  </si>
  <si>
    <t>Piyano III</t>
  </si>
  <si>
    <t>MZK2137</t>
  </si>
  <si>
    <t>Viyola III</t>
  </si>
  <si>
    <t>MZK3011</t>
  </si>
  <si>
    <t>Piyano Eşlik Teknikleri / Korrepetisyon III</t>
  </si>
  <si>
    <t>MZK3013</t>
  </si>
  <si>
    <t>MZK3015</t>
  </si>
  <si>
    <t>Müzik Tarihi V</t>
  </si>
  <si>
    <t>MZK3017</t>
  </si>
  <si>
    <t>Müzik İncelemesi I</t>
  </si>
  <si>
    <t>MZK3019</t>
  </si>
  <si>
    <t>Oda Müziği ve Orkestra III</t>
  </si>
  <si>
    <t>MZK3121</t>
  </si>
  <si>
    <t>Çello V</t>
  </si>
  <si>
    <t>MZK3123</t>
  </si>
  <si>
    <t>Flüt V</t>
  </si>
  <si>
    <t>MZK3125</t>
  </si>
  <si>
    <t>Keman V</t>
  </si>
  <si>
    <t>MZK3135</t>
  </si>
  <si>
    <t>Piyano V</t>
  </si>
  <si>
    <t>MZK3137</t>
  </si>
  <si>
    <t>Viyola V</t>
  </si>
  <si>
    <t>MZK4011</t>
  </si>
  <si>
    <t>Piyano Eşlik Teknikleri / Korrepetisyon V</t>
  </si>
  <si>
    <t>MZK4013</t>
  </si>
  <si>
    <t>MZK4014</t>
  </si>
  <si>
    <t>Bitirme Çalışması</t>
  </si>
  <si>
    <t>MZK4015</t>
  </si>
  <si>
    <t>MZK4017</t>
  </si>
  <si>
    <t>Oda Müziği ve Orkestra V</t>
  </si>
  <si>
    <t>MZK4121</t>
  </si>
  <si>
    <t>Çello VII</t>
  </si>
  <si>
    <t>MZK4123</t>
  </si>
  <si>
    <t>Flüt VII</t>
  </si>
  <si>
    <t>MZK4125</t>
  </si>
  <si>
    <t>Keman VII</t>
  </si>
  <si>
    <t>MZK4135</t>
  </si>
  <si>
    <t>Piyano VII</t>
  </si>
  <si>
    <t>RES1001</t>
  </si>
  <si>
    <t>Stüdyo Hazırlık I</t>
  </si>
  <si>
    <t>Dr. Öğr. Üyesi KERİM KILIÇARSLAN</t>
  </si>
  <si>
    <t>RES2003</t>
  </si>
  <si>
    <t>Proje I</t>
  </si>
  <si>
    <t>Prof. ZEYNEP RÜÇHAN ŞAHİNOĞLU ALTINEL</t>
  </si>
  <si>
    <t>RES2005</t>
  </si>
  <si>
    <t>Stüdyo I</t>
  </si>
  <si>
    <t>RES3003</t>
  </si>
  <si>
    <t>Proje III</t>
  </si>
  <si>
    <t>RES3005</t>
  </si>
  <si>
    <t>Stüdyo III</t>
  </si>
  <si>
    <t>RES3021</t>
  </si>
  <si>
    <t>Çağdaş Sanatta Beden I</t>
  </si>
  <si>
    <t>RES3065</t>
  </si>
  <si>
    <t>Mekanın Fenomenolojisi I</t>
  </si>
  <si>
    <t>RES3072</t>
  </si>
  <si>
    <t>Nesne ve Değişim</t>
  </si>
  <si>
    <t>RES3123</t>
  </si>
  <si>
    <t>Genel Baskı Teknikleri</t>
  </si>
  <si>
    <t>RES3131</t>
  </si>
  <si>
    <t>Kamusal Alanda Sanat Uygulamaları</t>
  </si>
  <si>
    <t>Dr. Öğr. Üyesi ŞÜKRAN MERTCAN</t>
  </si>
  <si>
    <t>RES3134</t>
  </si>
  <si>
    <t>Malzeme Araştırmaları I</t>
  </si>
  <si>
    <t>RES3137</t>
  </si>
  <si>
    <t>Çağdaş Desen Pratiği I</t>
  </si>
  <si>
    <t>RES3179</t>
  </si>
  <si>
    <t>Gravür I</t>
  </si>
  <si>
    <t>RES3191</t>
  </si>
  <si>
    <t>Sanat Pratiğinde Dil ve Diyalektik</t>
  </si>
  <si>
    <t>Dr. Öğr. Üyesi ÖMER HAKAN ONUR</t>
  </si>
  <si>
    <t>RES3193</t>
  </si>
  <si>
    <t>Sanat Pratiğinde Kişisel Hikayeler I</t>
  </si>
  <si>
    <t>RES3209</t>
  </si>
  <si>
    <t>Modelden Resim I</t>
  </si>
  <si>
    <t>RES4003</t>
  </si>
  <si>
    <t>Stüdyo V</t>
  </si>
  <si>
    <t>RES4013</t>
  </si>
  <si>
    <t>Grup eleştirisi I</t>
  </si>
  <si>
    <t>Seramik ve Cam</t>
  </si>
  <si>
    <t>SR1005</t>
  </si>
  <si>
    <t>Meslek Resmi ve Modelleme I</t>
  </si>
  <si>
    <t>SR1007</t>
  </si>
  <si>
    <t>Seramik Şekillendirme Giriş I</t>
  </si>
  <si>
    <t>Arş.Gör. SERAP ERDOĞAN</t>
  </si>
  <si>
    <t>SR1009</t>
  </si>
  <si>
    <t>Cam Şekillendirme Giriş I</t>
  </si>
  <si>
    <t>Doç.Dr. AYŞE ŞULE ERYILMAZ AKSAKAL</t>
  </si>
  <si>
    <t>SR2005</t>
  </si>
  <si>
    <t>Seramik ve Cam Sanat Tarihi</t>
  </si>
  <si>
    <t>SR2009</t>
  </si>
  <si>
    <t>Seramik-Cam Teknoloji ve Araştırmaları I</t>
  </si>
  <si>
    <t>Doç. NÜRDAN ARSLAN</t>
  </si>
  <si>
    <t>SR2013</t>
  </si>
  <si>
    <t>Yüzeysel Tasarım I</t>
  </si>
  <si>
    <t>SR2015</t>
  </si>
  <si>
    <t>Model-Kalıp I</t>
  </si>
  <si>
    <t>SR2017</t>
  </si>
  <si>
    <t>Seramik Şekillendirme I</t>
  </si>
  <si>
    <t>SR2019</t>
  </si>
  <si>
    <t>Cam Şekillendirme I</t>
  </si>
  <si>
    <t>Öğr.Gör. BİRNUR DERYA GEYLANİ VURUŞAN</t>
  </si>
  <si>
    <t>SR2021</t>
  </si>
  <si>
    <t>Modelden Desen I</t>
  </si>
  <si>
    <t>SR3061</t>
  </si>
  <si>
    <t>Endüstriyel Üretimde Tasarım İlkeleri I</t>
  </si>
  <si>
    <t>Öğr.Gör. LEVENT VARDAL</t>
  </si>
  <si>
    <t>SR3063</t>
  </si>
  <si>
    <t>Geleneksel Çini Üretimi I</t>
  </si>
  <si>
    <t>SR3065</t>
  </si>
  <si>
    <t>İki Boyuttan Üç Boyuta Uygulamalar</t>
  </si>
  <si>
    <t>SR4007</t>
  </si>
  <si>
    <t>Görsel Anlatım Tasarlama I</t>
  </si>
  <si>
    <t>Öğr.Gör. CAN ONAT</t>
  </si>
  <si>
    <t>SR4031</t>
  </si>
  <si>
    <t>Yüzeysel Tasarım ve Uygulamaları I</t>
  </si>
  <si>
    <t>SRC3003</t>
  </si>
  <si>
    <t>Sanatsal Cam Tasarımı I</t>
  </si>
  <si>
    <t>SRC3007</t>
  </si>
  <si>
    <t>Cam Teknoloji ve Araştırmaları I</t>
  </si>
  <si>
    <t>SRC3011</t>
  </si>
  <si>
    <t xml:space="preserve">Cam Dekor Yöntemleri I </t>
  </si>
  <si>
    <t>SRC3031</t>
  </si>
  <si>
    <t>Geleneksel Cam Yöntemleri I</t>
  </si>
  <si>
    <t>SRC4003</t>
  </si>
  <si>
    <t>Sanatsal Cam Tasarımı III</t>
  </si>
  <si>
    <t>SRC4033</t>
  </si>
  <si>
    <t>Açık Alevle Sanatsal Cam I</t>
  </si>
  <si>
    <t>SRC4035</t>
  </si>
  <si>
    <t>Cam ve Heykel I</t>
  </si>
  <si>
    <t>SRS3001</t>
  </si>
  <si>
    <t>Endüstriyel Seramik Tasarımı I</t>
  </si>
  <si>
    <t>SRS3003</t>
  </si>
  <si>
    <t>Sanatsal Seramik Tasarımı I</t>
  </si>
  <si>
    <t>Doç. NALAN DANABAŞ</t>
  </si>
  <si>
    <t>SRS3007</t>
  </si>
  <si>
    <t>Seramik Dekor Yöntemleri I</t>
  </si>
  <si>
    <t>Öğr.Gör. ASLIHAN TAŞKENT</t>
  </si>
  <si>
    <t>SRS3009</t>
  </si>
  <si>
    <t>Seramik Teknoloji ve Araştırmaları I</t>
  </si>
  <si>
    <t>SRS3023</t>
  </si>
  <si>
    <t>Yapıt Analizi I</t>
  </si>
  <si>
    <t>SRS3031</t>
  </si>
  <si>
    <t>Geleneksel Seramik Yöntemleri I</t>
  </si>
  <si>
    <t>SRS4001</t>
  </si>
  <si>
    <t>Endüstriyel Seramik Tasarımı III</t>
  </si>
  <si>
    <t>SRS4003</t>
  </si>
  <si>
    <t>Sanatsal Seramik Tasarımı III</t>
  </si>
  <si>
    <t>SRS4033</t>
  </si>
  <si>
    <t>Seramik Artistik Sır Araştırmaları I</t>
  </si>
  <si>
    <t>TS1001</t>
  </si>
  <si>
    <t>Elyaf Bilgisine Giriş</t>
  </si>
  <si>
    <t>Öğr.Gör. HALUK DUĞA</t>
  </si>
  <si>
    <t>TS1011</t>
  </si>
  <si>
    <t>Buluş Kompozisyon I</t>
  </si>
  <si>
    <t>TS2001</t>
  </si>
  <si>
    <t>Bilgisayar Destekli Tasarım</t>
  </si>
  <si>
    <t>TS2002</t>
  </si>
  <si>
    <t>Bilgisayar Destekli Tekstil Tasarımı</t>
  </si>
  <si>
    <t>Öğr.Gör. NURAY KARŞICI</t>
  </si>
  <si>
    <t>TS2011</t>
  </si>
  <si>
    <t>Buluş Kompozisyon III</t>
  </si>
  <si>
    <t>Dr. Öğr. Üyesi BAŞAK SAÇLIOĞLU</t>
  </si>
  <si>
    <t>TS2014</t>
  </si>
  <si>
    <t>Örme Tasarımına Giriş</t>
  </si>
  <si>
    <t>TS2017</t>
  </si>
  <si>
    <t>El Sanatları I</t>
  </si>
  <si>
    <t>Öğr.Gör. MÜKERREM ATABAY</t>
  </si>
  <si>
    <t>TS2020</t>
  </si>
  <si>
    <t>TS2021</t>
  </si>
  <si>
    <t>Baskı Teknolojisi</t>
  </si>
  <si>
    <t>Dr. Öğr. Üyesi HAVVA MERYEM İMRE</t>
  </si>
  <si>
    <t>TS2022</t>
  </si>
  <si>
    <t>Giyim Teknolojisi</t>
  </si>
  <si>
    <t>Dr. Öğr. Üyesi DEMET ÖZNAZ</t>
  </si>
  <si>
    <t>TS2026</t>
  </si>
  <si>
    <t>Moda İllustrasyonu</t>
  </si>
  <si>
    <t>Öğr.Gör. HATİCE MACUN</t>
  </si>
  <si>
    <t>TS2030</t>
  </si>
  <si>
    <t>Öğr.Gör. YÜKSEL ÜNGÖR</t>
  </si>
  <si>
    <t>TS2051</t>
  </si>
  <si>
    <t>Kumaş Yapı Bilgisi II</t>
  </si>
  <si>
    <t>TS3001</t>
  </si>
  <si>
    <t>Sunum Teknikleri</t>
  </si>
  <si>
    <t>Dr. Öğr. Üyesi CİHAN BAHAR</t>
  </si>
  <si>
    <t>TS3020</t>
  </si>
  <si>
    <t>Deri Tasarımı I</t>
  </si>
  <si>
    <t>Öğr.Gör. SELİN CEVAHİR</t>
  </si>
  <si>
    <t>TS3023</t>
  </si>
  <si>
    <t>Aksesuar Tasarım I</t>
  </si>
  <si>
    <t>Öğr.Gör. MELAHAT PEHLİVAN</t>
  </si>
  <si>
    <t>TS3028</t>
  </si>
  <si>
    <t>Yaratıcı Kalıp ve Drapaj</t>
  </si>
  <si>
    <t>Dr. Öğr. Üyesi ŞENEL GENÇ</t>
  </si>
  <si>
    <t>TS3030</t>
  </si>
  <si>
    <t>Yaratıcı Halı Tasarımı</t>
  </si>
  <si>
    <t>TS3042</t>
  </si>
  <si>
    <t>Moda Fotoğrafçılığı</t>
  </si>
  <si>
    <t>Öğr.Gör. MERAL YILMAZ</t>
  </si>
  <si>
    <t>TS3046</t>
  </si>
  <si>
    <t>Bilgisayar Destekli Örme Tasarımı</t>
  </si>
  <si>
    <t>TS3047</t>
  </si>
  <si>
    <t>Bilgisayar Destekli Halı Tasarımı</t>
  </si>
  <si>
    <t>TS3049</t>
  </si>
  <si>
    <t>Adobe İllustratör Uygulamaları</t>
  </si>
  <si>
    <t>TS3051</t>
  </si>
  <si>
    <t>Kumaş Yapı Bilgisi IV</t>
  </si>
  <si>
    <t>TS3057</t>
  </si>
  <si>
    <t>Aksesuar Tasarımı III</t>
  </si>
  <si>
    <t>Öğr.Gör. TÜRKAN AKGÜL ER</t>
  </si>
  <si>
    <t>TS3061</t>
  </si>
  <si>
    <t>Örme Kalıp Teknolojisi I</t>
  </si>
  <si>
    <t>Öğr.Gör. TUBA KÖSALI</t>
  </si>
  <si>
    <t>TS3063</t>
  </si>
  <si>
    <t>Üç Boyutlu Yazıcı ile Tekstil Uygulamaları</t>
  </si>
  <si>
    <t>Öğr.Gör. ESRA ÖĞÜLMÜŞ ÖZKUM</t>
  </si>
  <si>
    <t>TS4003</t>
  </si>
  <si>
    <t>Tekstil Tasarımında Karışık Teknikler</t>
  </si>
  <si>
    <t>Öğr.Gör. AYHAN YETGİN</t>
  </si>
  <si>
    <t>TS4023</t>
  </si>
  <si>
    <t>Sanatsal Tekstil II</t>
  </si>
  <si>
    <t>TS4030</t>
  </si>
  <si>
    <t>Styling</t>
  </si>
  <si>
    <t>TSB2002</t>
  </si>
  <si>
    <t>Baskı Tasarımına Giriş</t>
  </si>
  <si>
    <t>Öğr.Gör. HÜSEYİN EMRE BİRİNCİ</t>
  </si>
  <si>
    <t>TSB3001</t>
  </si>
  <si>
    <t>Endüstriyel Baskı Tasarımı</t>
  </si>
  <si>
    <t>TSB3013</t>
  </si>
  <si>
    <t>Baskı Tasarımı I</t>
  </si>
  <si>
    <t>TSB4013</t>
  </si>
  <si>
    <t>Baskı Tasarımı III</t>
  </si>
  <si>
    <t>TSD2011</t>
  </si>
  <si>
    <t>Dokuma Tasarımına Giriş</t>
  </si>
  <si>
    <t>Öğr.Gör. FERİHA IŞILDAR HEKİM</t>
  </si>
  <si>
    <t>TSD3001</t>
  </si>
  <si>
    <t>Endüstriyel Dokuma Tasarımı</t>
  </si>
  <si>
    <t>Öğr.Gör. MELİS VARDAR</t>
  </si>
  <si>
    <t>TSD3013</t>
  </si>
  <si>
    <t>Dokuma Tasarımı I</t>
  </si>
  <si>
    <t>TSD4013</t>
  </si>
  <si>
    <t>Dokuma Tasarımı III</t>
  </si>
  <si>
    <t>Prof.Dr. GÜNAY ATALAYER</t>
  </si>
  <si>
    <t>TSG2001</t>
  </si>
  <si>
    <t>Giyim Tasarımına Giriş</t>
  </si>
  <si>
    <t>TSG3001</t>
  </si>
  <si>
    <t>Hazır Giyim Tasarımı</t>
  </si>
  <si>
    <t>Öğr.Gör. ALİ SİNAN İZ</t>
  </si>
  <si>
    <t>TSG3013</t>
  </si>
  <si>
    <t>Giyim Tasarımı I</t>
  </si>
  <si>
    <t>Öğr.Gör. SİMGE ÖZLEM GEDİZ</t>
  </si>
  <si>
    <t>TSG4013</t>
  </si>
  <si>
    <t>Giyim Tasarımı III</t>
  </si>
  <si>
    <t>TSO3001</t>
  </si>
  <si>
    <t>Endüstriyel Örme Tasarımı</t>
  </si>
  <si>
    <t>Öğr.Gör. BİLGİHAN KÖSALI</t>
  </si>
  <si>
    <t>TSO3013</t>
  </si>
  <si>
    <t>Örme Tasarımı I</t>
  </si>
  <si>
    <t>TSO4013</t>
  </si>
  <si>
    <t>Örme Tasarımı III</t>
  </si>
  <si>
    <t>Hukuk Fakültesi</t>
  </si>
  <si>
    <t>LAW 203</t>
  </si>
  <si>
    <t>International Law I</t>
  </si>
  <si>
    <t>Prof.Dr. SELAMİ KURAN</t>
  </si>
  <si>
    <t>LAW 209</t>
  </si>
  <si>
    <t>Sociology of Law</t>
  </si>
  <si>
    <t>Doç.Dr. ŞULE ŞAHİN CEYLAN</t>
  </si>
  <si>
    <t>389</t>
  </si>
  <si>
    <t>374</t>
  </si>
  <si>
    <t>HUK1004</t>
  </si>
  <si>
    <t>Hukuk Başlangıcı</t>
  </si>
  <si>
    <t>Prof.Dr. MURAT YÜKSEL</t>
  </si>
  <si>
    <t>301</t>
  </si>
  <si>
    <t>234</t>
  </si>
  <si>
    <t>254</t>
  </si>
  <si>
    <t>208</t>
  </si>
  <si>
    <t>HUK1006</t>
  </si>
  <si>
    <t>Roma Hukuku</t>
  </si>
  <si>
    <t>Doç.Dr. GÜZİDE BURCU GÜNVEREN</t>
  </si>
  <si>
    <t>283</t>
  </si>
  <si>
    <t>Dr. Öğr. Üyesi SELAHATTİN EREN</t>
  </si>
  <si>
    <t>245</t>
  </si>
  <si>
    <t>HUK1007</t>
  </si>
  <si>
    <t>Prof.Dr. ABDULLAH SEZER</t>
  </si>
  <si>
    <t>395</t>
  </si>
  <si>
    <t>Prof.Dr. SİBEL İNCEOĞLU</t>
  </si>
  <si>
    <t>HUK1008</t>
  </si>
  <si>
    <t>Medeni Hukuk</t>
  </si>
  <si>
    <t>Dr. Öğr. Üyesi ÇİSİL DURGUN ARSLAN</t>
  </si>
  <si>
    <t>227</t>
  </si>
  <si>
    <t>189</t>
  </si>
  <si>
    <t>Prof.Dr. BURAK ÖZEN</t>
  </si>
  <si>
    <t>241</t>
  </si>
  <si>
    <t>205</t>
  </si>
  <si>
    <t>HUK1009</t>
  </si>
  <si>
    <t>Hukuk Felsefesi ve Sosyolojisi</t>
  </si>
  <si>
    <t>207</t>
  </si>
  <si>
    <t>289</t>
  </si>
  <si>
    <t>232</t>
  </si>
  <si>
    <t>HUK1021</t>
  </si>
  <si>
    <t>Umumi Hukuk Tarihi</t>
  </si>
  <si>
    <t>Prof.Dr. EKREM BUĞRA EKİNCİ</t>
  </si>
  <si>
    <t>HUK1023</t>
  </si>
  <si>
    <t>Hukuk Mesleği ve Etik</t>
  </si>
  <si>
    <t>Dr. Öğr. Üyesi IŞIL YELKENCİ DURSUN</t>
  </si>
  <si>
    <t>265</t>
  </si>
  <si>
    <t>249</t>
  </si>
  <si>
    <t>HUK1084</t>
  </si>
  <si>
    <t>Doç.Dr. KERİM ÇAKIR</t>
  </si>
  <si>
    <t>HUK1088</t>
  </si>
  <si>
    <t xml:space="preserve">Hukuk Metodolojisi </t>
  </si>
  <si>
    <t>HUK2001</t>
  </si>
  <si>
    <t>Borçlar Hukuku Genel Hükümler</t>
  </si>
  <si>
    <t>Prof.Dr. MURAT TOPUZ</t>
  </si>
  <si>
    <t>HUK2002</t>
  </si>
  <si>
    <t>Türk Hukuk Tarihi</t>
  </si>
  <si>
    <t>Prof.Dr. MEHMET AKMAN</t>
  </si>
  <si>
    <t>HUK2003</t>
  </si>
  <si>
    <t>Deniz Hukuku</t>
  </si>
  <si>
    <t>214</t>
  </si>
  <si>
    <t>Doç.Dr. HAKKI HAKAN ERKİNER</t>
  </si>
  <si>
    <t>HUK2004</t>
  </si>
  <si>
    <t>Ceza Hukuku Genel Hükümler</t>
  </si>
  <si>
    <t>Prof.Dr. AHMET GÖKCEN</t>
  </si>
  <si>
    <t>Prof.Dr. YUSUF YAŞAR</t>
  </si>
  <si>
    <t>HUK2005</t>
  </si>
  <si>
    <t>Genel Kamu Hukuku</t>
  </si>
  <si>
    <t>Dr. Öğr. Üyesi ARDA ATAKAN</t>
  </si>
  <si>
    <t>Prof.Dr. RÜKİYE AKKAYA</t>
  </si>
  <si>
    <t>HUK2006</t>
  </si>
  <si>
    <t>Devletler Umumi Hukuku</t>
  </si>
  <si>
    <t>HUK2009</t>
  </si>
  <si>
    <t>İdare Hukuku</t>
  </si>
  <si>
    <t>Prof.Dr. HASAN NURİ YAŞAR</t>
  </si>
  <si>
    <t>136</t>
  </si>
  <si>
    <t>HUK2011</t>
  </si>
  <si>
    <t>HUK2012</t>
  </si>
  <si>
    <t>HUK2013</t>
  </si>
  <si>
    <t>HUK2015</t>
  </si>
  <si>
    <t>HUK2017</t>
  </si>
  <si>
    <t>114</t>
  </si>
  <si>
    <t>HUK2022</t>
  </si>
  <si>
    <t>Prof.Dr. MEHMET EMİN ALŞAHİN</t>
  </si>
  <si>
    <t>229</t>
  </si>
  <si>
    <t>215</t>
  </si>
  <si>
    <t>HUK2023</t>
  </si>
  <si>
    <t>Tebligat Hukuku</t>
  </si>
  <si>
    <t>Prof.Dr. İBRAHİM AŞIK</t>
  </si>
  <si>
    <t>HUK2024</t>
  </si>
  <si>
    <t>HUK3001</t>
  </si>
  <si>
    <t>Eşya Hukuku</t>
  </si>
  <si>
    <t>Prof.Dr. İPEK SAĞLAM</t>
  </si>
  <si>
    <t>509</t>
  </si>
  <si>
    <t>433</t>
  </si>
  <si>
    <t>HUK3002</t>
  </si>
  <si>
    <t>Borçlar Hukuku Özel Hükümler</t>
  </si>
  <si>
    <t>Dr. Öğr. Üyesi FATMA ZEYNEP ALTINER YOLCU</t>
  </si>
  <si>
    <t>400</t>
  </si>
  <si>
    <t>363</t>
  </si>
  <si>
    <t>HUK3003</t>
  </si>
  <si>
    <t>Prof.Dr. MURAT YUSUF AKIN</t>
  </si>
  <si>
    <t>586</t>
  </si>
  <si>
    <t>292</t>
  </si>
  <si>
    <t>HUK3004</t>
  </si>
  <si>
    <t>İnsan Hakları Hukuku</t>
  </si>
  <si>
    <t>Prof.Dr. OSMAN DOĞRU</t>
  </si>
  <si>
    <t>407</t>
  </si>
  <si>
    <t>311</t>
  </si>
  <si>
    <t>HUK3005</t>
  </si>
  <si>
    <t>Ceza Hukuku Özel Hükümler</t>
  </si>
  <si>
    <t>449</t>
  </si>
  <si>
    <t>351</t>
  </si>
  <si>
    <t>HUK3006</t>
  </si>
  <si>
    <t>Prof.Dr. HÜSEYİN MELİH ÇAKIR</t>
  </si>
  <si>
    <t>463</t>
  </si>
  <si>
    <t>341</t>
  </si>
  <si>
    <t>HUK3007</t>
  </si>
  <si>
    <t>Medeni Usul Hukuku</t>
  </si>
  <si>
    <t>Prof.Dr. MURAT YAVAŞ</t>
  </si>
  <si>
    <t>454</t>
  </si>
  <si>
    <t>HUK3014</t>
  </si>
  <si>
    <t>İş Hukuku</t>
  </si>
  <si>
    <t>Prof.Dr. ERCÜMENT ÖZKARACA</t>
  </si>
  <si>
    <t>362</t>
  </si>
  <si>
    <t>304</t>
  </si>
  <si>
    <t>HUK3022</t>
  </si>
  <si>
    <t>Türk Demokrasi Tarihi</t>
  </si>
  <si>
    <t>HUK3023</t>
  </si>
  <si>
    <t>Taşıma Hukuku</t>
  </si>
  <si>
    <t>Dr. Öğr. Üyesi MERVE SARIKAYA</t>
  </si>
  <si>
    <t>285</t>
  </si>
  <si>
    <t>267</t>
  </si>
  <si>
    <t>HUK3027</t>
  </si>
  <si>
    <t>İmar ve Şehircilik Hukuku</t>
  </si>
  <si>
    <t>HUK3028</t>
  </si>
  <si>
    <t>Fikri ve Sınai Mülkiyet Hukuku</t>
  </si>
  <si>
    <t>Dr. Öğr. Üyesi GÜL BÜYÜKKILIÇ</t>
  </si>
  <si>
    <t>HUK3029</t>
  </si>
  <si>
    <t>231</t>
  </si>
  <si>
    <t>228</t>
  </si>
  <si>
    <t>HUK3030</t>
  </si>
  <si>
    <t>Spor Hukuku</t>
  </si>
  <si>
    <t>Doç.Dr. ÜMİT ORHAN</t>
  </si>
  <si>
    <t>293</t>
  </si>
  <si>
    <t>282</t>
  </si>
  <si>
    <t>HUK3039</t>
  </si>
  <si>
    <t>Rekabet Hukuku</t>
  </si>
  <si>
    <t>Dr. Öğr. Üyesi İPEK ÇEVİK</t>
  </si>
  <si>
    <t>HUK3041</t>
  </si>
  <si>
    <t>HUK3043</t>
  </si>
  <si>
    <t>Karşılaştırmalı Hukuk</t>
  </si>
  <si>
    <t>Dr. Öğr. Üyesi OSMAN SAFA BURSALI</t>
  </si>
  <si>
    <t>HUK4001</t>
  </si>
  <si>
    <t>Deniz Ticareti ve  Sigorta Hukuku</t>
  </si>
  <si>
    <t>Prof.Dr. PINAR AKAN</t>
  </si>
  <si>
    <t>387</t>
  </si>
  <si>
    <t>236</t>
  </si>
  <si>
    <t>HUK4002</t>
  </si>
  <si>
    <t>Miras Hukuku</t>
  </si>
  <si>
    <t>Prof.Dr. FARUK ACAR</t>
  </si>
  <si>
    <t>271</t>
  </si>
  <si>
    <t>HUK4003</t>
  </si>
  <si>
    <t>Sosyal Güvenlik Hukuku</t>
  </si>
  <si>
    <t>Prof.Dr. ARZU ARSLAN ERTÜRK</t>
  </si>
  <si>
    <t>352</t>
  </si>
  <si>
    <t>320</t>
  </si>
  <si>
    <t>HUK4004</t>
  </si>
  <si>
    <t>Devletler Özel Hukuku</t>
  </si>
  <si>
    <t>Prof.Dr. SİBEL ÖZEL</t>
  </si>
  <si>
    <t>369</t>
  </si>
  <si>
    <t>HUK4005</t>
  </si>
  <si>
    <t>İcra ve İflas Hukuku</t>
  </si>
  <si>
    <t>Dr. Öğr. Üyesi MERVE UYSAL</t>
  </si>
  <si>
    <t>388</t>
  </si>
  <si>
    <t>222</t>
  </si>
  <si>
    <t>HUK4006</t>
  </si>
  <si>
    <t>Vergi Hukuku</t>
  </si>
  <si>
    <t>Prof.Dr. GÜLŞEN GEDİK</t>
  </si>
  <si>
    <t>299</t>
  </si>
  <si>
    <t>HUK4007</t>
  </si>
  <si>
    <t>Ceza Muhakemesi Hukuku</t>
  </si>
  <si>
    <t>424</t>
  </si>
  <si>
    <t>325</t>
  </si>
  <si>
    <t>HUK4054</t>
  </si>
  <si>
    <t>Prof.Dr. ÖZLEM KARAMAN COŞGUN</t>
  </si>
  <si>
    <t>HUK4055</t>
  </si>
  <si>
    <t>Avukatlık Hukuku</t>
  </si>
  <si>
    <t>Dr. Öğr. Üyesi EVREN KILIÇOĞLU</t>
  </si>
  <si>
    <t>HUK4057</t>
  </si>
  <si>
    <t>Adli Tıp</t>
  </si>
  <si>
    <t>Prof.Dr. MEHMET AKİF İNANICI</t>
  </si>
  <si>
    <t>223</t>
  </si>
  <si>
    <t>217</t>
  </si>
  <si>
    <t>IKT1080</t>
  </si>
  <si>
    <t>Dr. Öğr. Üyesi DİLEK TOKEL</t>
  </si>
  <si>
    <t>MLY1080</t>
  </si>
  <si>
    <t>Maliye</t>
  </si>
  <si>
    <t>Dr. Öğr. Üyesi HALİT FİKİR</t>
  </si>
  <si>
    <t>273</t>
  </si>
  <si>
    <t>SBL2013</t>
  </si>
  <si>
    <t>Siyaset Bilimi</t>
  </si>
  <si>
    <t>SOS1055</t>
  </si>
  <si>
    <t>Sosyoloji</t>
  </si>
  <si>
    <t>381</t>
  </si>
  <si>
    <t>355</t>
  </si>
  <si>
    <t>Öğr.Gör.Dr. YASEMİN BULUT</t>
  </si>
  <si>
    <t>370</t>
  </si>
  <si>
    <t>YDI4012</t>
  </si>
  <si>
    <t>İngilizce Hukuk Dili</t>
  </si>
  <si>
    <t>YDZI1020</t>
  </si>
  <si>
    <t>İngilizce</t>
  </si>
  <si>
    <t>298</t>
  </si>
  <si>
    <t>Hukuk Fakültesi (%30 ingilizce)</t>
  </si>
  <si>
    <t>HUK 101</t>
  </si>
  <si>
    <t>Hukuk'a Giriş</t>
  </si>
  <si>
    <t>HUK 103</t>
  </si>
  <si>
    <t>HUK 105</t>
  </si>
  <si>
    <t>Anayasa Hukuku I</t>
  </si>
  <si>
    <t>HUK 201</t>
  </si>
  <si>
    <t>İdare Hukuku I</t>
  </si>
  <si>
    <t>HUK 205</t>
  </si>
  <si>
    <t>Ceza Hukuku Genel Hükümler I</t>
  </si>
  <si>
    <t>HUK 207</t>
  </si>
  <si>
    <t>Borçlar Hukuku I</t>
  </si>
  <si>
    <t>Dr. Öğr. Üyesi BAŞAK GÖRGEÇ</t>
  </si>
  <si>
    <t>HUK 301</t>
  </si>
  <si>
    <t>Medeni Usul Hukuku I</t>
  </si>
  <si>
    <t>HUK 303</t>
  </si>
  <si>
    <t>Eşya Hukuku I</t>
  </si>
  <si>
    <t>HUK 305</t>
  </si>
  <si>
    <t>HUK 307</t>
  </si>
  <si>
    <t>Dr. Öğr. Üyesi EKİN ŞENTÜRK</t>
  </si>
  <si>
    <t>HUK 309</t>
  </si>
  <si>
    <t>HUK 311</t>
  </si>
  <si>
    <t>Türk Hukuk Tarihi I</t>
  </si>
  <si>
    <t>HUK 401</t>
  </si>
  <si>
    <t>İcra - İflas Hukuku I</t>
  </si>
  <si>
    <t>HUK 403</t>
  </si>
  <si>
    <t>Dr. Öğr. Üyesi İREM ARAL ELDELEKLİOĞLU</t>
  </si>
  <si>
    <t>HUK 405</t>
  </si>
  <si>
    <t>İş ve Sosyal Güvenlik Hukuku I</t>
  </si>
  <si>
    <t>Dr. Öğr. Üyesi AYBÜKE KARACA YAĞCI</t>
  </si>
  <si>
    <t>HUK 407</t>
  </si>
  <si>
    <t>Ceza Muhakemesi Hukuku I</t>
  </si>
  <si>
    <t>HUK 409</t>
  </si>
  <si>
    <t>Kıymetli Evrak Hukuku</t>
  </si>
  <si>
    <t>HUK 621</t>
  </si>
  <si>
    <t>Fikri ve Sınai Mülkiyet Hukuku I</t>
  </si>
  <si>
    <t>Doç.Dr. KADİR BAŞ</t>
  </si>
  <si>
    <t>HUK 622</t>
  </si>
  <si>
    <t>Hukuk Mesleği ve Etik I</t>
  </si>
  <si>
    <t>HUK 625</t>
  </si>
  <si>
    <t>Kriminoloji I</t>
  </si>
  <si>
    <t>HUK 632</t>
  </si>
  <si>
    <t>Tebligat Hukuku I</t>
  </si>
  <si>
    <t>HUK 635</t>
  </si>
  <si>
    <t>Turkish Family Law I</t>
  </si>
  <si>
    <t>HUK 636</t>
  </si>
  <si>
    <t>Tüketici Hukuku I</t>
  </si>
  <si>
    <t>HUK 637</t>
  </si>
  <si>
    <t>Türk Demokrasi Tarihi I</t>
  </si>
  <si>
    <t>Prof.Dr. BİHTERİN DİNÇKOL</t>
  </si>
  <si>
    <t>HUK 707</t>
  </si>
  <si>
    <t>Avrupa Birliği Hukuku I</t>
  </si>
  <si>
    <t>HUK 708</t>
  </si>
  <si>
    <t>Avukatlık Hukuku I</t>
  </si>
  <si>
    <t>HUK3045</t>
  </si>
  <si>
    <t>Bilişim Hukuku I</t>
  </si>
  <si>
    <t>LAW 210</t>
  </si>
  <si>
    <t>Philosophy of Law</t>
  </si>
  <si>
    <t>LAW 411</t>
  </si>
  <si>
    <t>International Private Law I</t>
  </si>
  <si>
    <t>LAW 592</t>
  </si>
  <si>
    <t>Comtemporary Issues of International Law in The Case- Law of International Courts and Tribunals I</t>
  </si>
  <si>
    <t>Hukuk Fakültesi (İÖ)</t>
  </si>
  <si>
    <t>Dr. Öğr. Üyesi KAZIM ALİ SONAT</t>
  </si>
  <si>
    <t>211</t>
  </si>
  <si>
    <t>201</t>
  </si>
  <si>
    <t>196</t>
  </si>
  <si>
    <t>500</t>
  </si>
  <si>
    <t>Doç.Dr. GEDİZ KOCABAŞ</t>
  </si>
  <si>
    <t>375</t>
  </si>
  <si>
    <t>335</t>
  </si>
  <si>
    <t>Prof.Dr. MURAT ALIŞKAN</t>
  </si>
  <si>
    <t>473</t>
  </si>
  <si>
    <t>368</t>
  </si>
  <si>
    <t>421</t>
  </si>
  <si>
    <t>337</t>
  </si>
  <si>
    <t>278</t>
  </si>
  <si>
    <t>426</t>
  </si>
  <si>
    <t>338</t>
  </si>
  <si>
    <t>Doç.Dr. CANAN ÜNAL ADINIR</t>
  </si>
  <si>
    <t>323</t>
  </si>
  <si>
    <t>Dr. Öğr. Üyesi BİLGE UTKAN MERSİN</t>
  </si>
  <si>
    <t>246</t>
  </si>
  <si>
    <t>243</t>
  </si>
  <si>
    <t>257</t>
  </si>
  <si>
    <t>248</t>
  </si>
  <si>
    <t>361</t>
  </si>
  <si>
    <t>286</t>
  </si>
  <si>
    <t>Prof.Dr. NURŞEN CANİKLİOĞLU</t>
  </si>
  <si>
    <t>344</t>
  </si>
  <si>
    <t>317</t>
  </si>
  <si>
    <t>376</t>
  </si>
  <si>
    <t>380</t>
  </si>
  <si>
    <t>306</t>
  </si>
  <si>
    <t>378</t>
  </si>
  <si>
    <t>330</t>
  </si>
  <si>
    <t>Dr. Öğr. Üyesi FATİH HİTAMİ USLUOĞULLARI</t>
  </si>
  <si>
    <t>213</t>
  </si>
  <si>
    <t>274</t>
  </si>
  <si>
    <t>259</t>
  </si>
  <si>
    <t>Öğr.Gör. DENİZ İPEK ÇEKDERİ</t>
  </si>
  <si>
    <t>İktisat Fakültesi</t>
  </si>
  <si>
    <t>568</t>
  </si>
  <si>
    <t>488</t>
  </si>
  <si>
    <t>ECON 331</t>
  </si>
  <si>
    <t>Econometrics</t>
  </si>
  <si>
    <t>Doç.Dr. BURCU DÜZGÜN ÖNCEL</t>
  </si>
  <si>
    <t>ECON 403</t>
  </si>
  <si>
    <t>Turkish Economy</t>
  </si>
  <si>
    <t>Prof.Dr. NURULLAH GÜR</t>
  </si>
  <si>
    <t>EKM2021</t>
  </si>
  <si>
    <t>Dr. Öğr. Üyesi İREM BERKSOY</t>
  </si>
  <si>
    <t>Prof.Dr. İLKNUR ESEN YILDIRIM</t>
  </si>
  <si>
    <t>HUK1001</t>
  </si>
  <si>
    <t>Hukuka Giriş</t>
  </si>
  <si>
    <t>Doç.Dr. MEHMET HALİS KARAMAN</t>
  </si>
  <si>
    <t>HUK3057</t>
  </si>
  <si>
    <t>Dr. Öğr. Üyesi SENİHA DAL</t>
  </si>
  <si>
    <t>IKT1003</t>
  </si>
  <si>
    <t>İktisat I</t>
  </si>
  <si>
    <t>Prof.Dr. NADİR EROĞLU</t>
  </si>
  <si>
    <t>Dr. Öğr. Üyesi DORUKHAN SELÇUK</t>
  </si>
  <si>
    <t>IKT2055</t>
  </si>
  <si>
    <t>Mikro İktisat</t>
  </si>
  <si>
    <t>Dr. Öğr. Üyesi TOGAN KARATAŞ</t>
  </si>
  <si>
    <t>Dr. Öğr. Üyesi YAVUZ TURGUTER</t>
  </si>
  <si>
    <t>IKT3015</t>
  </si>
  <si>
    <t xml:space="preserve">Toplumsal Cinsiyet Eşitliği </t>
  </si>
  <si>
    <t>Prof.Dr. ŞULE DALDAL</t>
  </si>
  <si>
    <t>Prof.Dr. ESRA YÜKSEL ACI</t>
  </si>
  <si>
    <t>IKT3053</t>
  </si>
  <si>
    <t>Matematiksel İktisat</t>
  </si>
  <si>
    <t>Dr. Öğr. Üyesi MAHMUT SAMİ GÜNGÖR</t>
  </si>
  <si>
    <t>IKT3061</t>
  </si>
  <si>
    <t>Uluslararası İktisat</t>
  </si>
  <si>
    <t>Dr. Öğr. Üyesi CERAN ZEYNEP ZAFİR BAHÇEKAPILI</t>
  </si>
  <si>
    <t>ISL1000</t>
  </si>
  <si>
    <t>Genel İşletme</t>
  </si>
  <si>
    <t>Prof.Dr. ATA ÖZDEMİRCİ</t>
  </si>
  <si>
    <t>IST2023</t>
  </si>
  <si>
    <t>147</t>
  </si>
  <si>
    <t>Doç.Dr. ÖZLEM ERGÜT CANER</t>
  </si>
  <si>
    <t>ITM 301</t>
  </si>
  <si>
    <t>International Economics</t>
  </si>
  <si>
    <t>Prof.Dr. RIFAT BARIŞ TEKİN</t>
  </si>
  <si>
    <t>MAT1000</t>
  </si>
  <si>
    <t>Dr. Öğr. Üyesi VİLDAN KİSTİK</t>
  </si>
  <si>
    <t>MAT1001</t>
  </si>
  <si>
    <t>Prof.Dr. YASEMİN ASU ÇIRPICI</t>
  </si>
  <si>
    <t>188</t>
  </si>
  <si>
    <t>MGT 205</t>
  </si>
  <si>
    <t>Introduction to Statistics</t>
  </si>
  <si>
    <t>Doç.Dr. BİLGE ERİŞ DERELİ</t>
  </si>
  <si>
    <t>MUH1001</t>
  </si>
  <si>
    <t>Genel Muhasebe I</t>
  </si>
  <si>
    <t>Dr. Öğr. Üyesi NECATİ GÜNEŞ</t>
  </si>
  <si>
    <t>152</t>
  </si>
  <si>
    <t>Prof.Dr. SİNAN ASLAN</t>
  </si>
  <si>
    <t>333</t>
  </si>
  <si>
    <t>250</t>
  </si>
  <si>
    <t>MUH3062</t>
  </si>
  <si>
    <t>Yönetim Muhasebesi</t>
  </si>
  <si>
    <t>Dr. Öğr. Üyesi ONUR ERİŞEN</t>
  </si>
  <si>
    <t>MUH3080</t>
  </si>
  <si>
    <t>Mali Tablolar Analizi</t>
  </si>
  <si>
    <t>MUH3081</t>
  </si>
  <si>
    <t>Maliyet Muhasebesi</t>
  </si>
  <si>
    <t>Prof.Dr. ÇAĞLA CÖMERT</t>
  </si>
  <si>
    <t>Dr. Öğr. Üyesi HAKAN ÇELENK</t>
  </si>
  <si>
    <t>SOS1003</t>
  </si>
  <si>
    <t>Doç.Dr. ÖZGÜN BİÇER</t>
  </si>
  <si>
    <t>233</t>
  </si>
  <si>
    <t>Çalışma Ekonomisi ve Endüstri İlişkileri</t>
  </si>
  <si>
    <t>BNK3099</t>
  </si>
  <si>
    <t>Para ve Banka</t>
  </si>
  <si>
    <t>CEKO2001</t>
  </si>
  <si>
    <t>Sosyal Politikaya Giriş</t>
  </si>
  <si>
    <t>CEKO2051</t>
  </si>
  <si>
    <t>Sosyal Refah ve Sosyal Hizmetler</t>
  </si>
  <si>
    <t>Doç.Dr. HALİM BAŞ</t>
  </si>
  <si>
    <t>CEKO3001</t>
  </si>
  <si>
    <t>İstihdam ve İşsizlik</t>
  </si>
  <si>
    <t>CEKO3051</t>
  </si>
  <si>
    <t>Göç ve Sosyal Politika</t>
  </si>
  <si>
    <t>Doç.Dr. MİRİŞ MERYEM KURTULMUŞ</t>
  </si>
  <si>
    <t>CEKO4001</t>
  </si>
  <si>
    <t>Sanayileşmenin Ekonomi Politiği</t>
  </si>
  <si>
    <t>CEKO4003</t>
  </si>
  <si>
    <t>Endüstri İlişkileri I</t>
  </si>
  <si>
    <t>Dr. Öğr. Üyesi GÖKHAN GÜLLÜ</t>
  </si>
  <si>
    <t>CEKO4005</t>
  </si>
  <si>
    <t>Türkiye'de Çalışma İlişkileri</t>
  </si>
  <si>
    <t>Prof.Dr. NERİMAN BERNA GÜLER</t>
  </si>
  <si>
    <t>CEKO4053</t>
  </si>
  <si>
    <t>Gelir Dağılımı</t>
  </si>
  <si>
    <t>CEKO4055</t>
  </si>
  <si>
    <t>Karşılaştırmalı Emek Piyasaları</t>
  </si>
  <si>
    <t>DB3001</t>
  </si>
  <si>
    <t>Çalışma Psikolojisi</t>
  </si>
  <si>
    <t>Prof.Dr. SİBEL GÖK</t>
  </si>
  <si>
    <t>HUK3025</t>
  </si>
  <si>
    <t>Bireysel İş Hukuku I</t>
  </si>
  <si>
    <t>HUK4021</t>
  </si>
  <si>
    <t>Sosyal Güvenlik Hukuku I</t>
  </si>
  <si>
    <t>HUK4023</t>
  </si>
  <si>
    <t>Toplu İş Hukuku I</t>
  </si>
  <si>
    <t>Prof.Dr. FUAT BAYRAM</t>
  </si>
  <si>
    <t>IK3033</t>
  </si>
  <si>
    <t>İnsan Kaynakları Yönetimi</t>
  </si>
  <si>
    <t>Dr. Öğr. Üyesi HAZEL ULUKAYA</t>
  </si>
  <si>
    <t>IKT2005</t>
  </si>
  <si>
    <t>Çalışma İktisadı I</t>
  </si>
  <si>
    <t>IKT3081</t>
  </si>
  <si>
    <t>Uluslararası Ekonomi</t>
  </si>
  <si>
    <t>IST2081</t>
  </si>
  <si>
    <t>Prof.Dr. SELAY GİRAY YAKUT</t>
  </si>
  <si>
    <t>MLY2013</t>
  </si>
  <si>
    <t>Dr. Öğr. Üyesi KEMAL CEBECİ</t>
  </si>
  <si>
    <t>MUH1003</t>
  </si>
  <si>
    <t>Prof.Dr. MERT ERER</t>
  </si>
  <si>
    <t>SBL1001</t>
  </si>
  <si>
    <t>Siyaset Bilimine Giriş</t>
  </si>
  <si>
    <t>Doç.Dr. OĞUZHAN GÖKSEL</t>
  </si>
  <si>
    <t>SOS1001</t>
  </si>
  <si>
    <t>Sosyoloji I</t>
  </si>
  <si>
    <t>Arş.Gör.Dr. ÇAĞRI KÜÇÜKKUŞ</t>
  </si>
  <si>
    <t>SOS2041</t>
  </si>
  <si>
    <t>Çalışma Sosyolojisi</t>
  </si>
  <si>
    <t>Prof.Dr. SELMİN KAŞKA</t>
  </si>
  <si>
    <t>SOS3003</t>
  </si>
  <si>
    <t>Türkiye'nin Sosyal Yapısı</t>
  </si>
  <si>
    <t>SOS3021</t>
  </si>
  <si>
    <t>Emek, Toplum ve Devlet</t>
  </si>
  <si>
    <t>SOS4021</t>
  </si>
  <si>
    <t>İş-Yaşam Dengesi</t>
  </si>
  <si>
    <t>Doç.Dr. BETÜL YILMAZ</t>
  </si>
  <si>
    <t>SOS4025</t>
  </si>
  <si>
    <t>Küreselleşme, Üretim ve İstihdam</t>
  </si>
  <si>
    <t>SOS4027</t>
  </si>
  <si>
    <t>Yeni Sosyal Hareketler</t>
  </si>
  <si>
    <t>YON2021</t>
  </si>
  <si>
    <t>İşletme Yönetimi</t>
  </si>
  <si>
    <t>Dr. Öğr. Üyesi ALTAN BAŞARAN</t>
  </si>
  <si>
    <t>Ekonometri</t>
  </si>
  <si>
    <t>EKM2001</t>
  </si>
  <si>
    <t>Ekonometriye Giriş</t>
  </si>
  <si>
    <t>Doç.Dr. NAZAN ŞAK</t>
  </si>
  <si>
    <t>EKM3006</t>
  </si>
  <si>
    <t>Ekonometri II</t>
  </si>
  <si>
    <t>Dr. Öğr. Üyesi TURGUT ÜN</t>
  </si>
  <si>
    <t>EKM4013</t>
  </si>
  <si>
    <t>Zaman Serisi Ekonometrisi I</t>
  </si>
  <si>
    <t>Prof.Dr. SELİN DEVRİM ÖZDEMİR YAZGAN</t>
  </si>
  <si>
    <t>EKM4015</t>
  </si>
  <si>
    <t>Makro Ekonometri</t>
  </si>
  <si>
    <t>Prof.Dr. EBRU ÇAĞLAYAN AKAY</t>
  </si>
  <si>
    <t>EKM4018</t>
  </si>
  <si>
    <t>Öngörü Teknikleri</t>
  </si>
  <si>
    <t>Dr. Öğr. Üyesi HOŞENG BÜLBÜL</t>
  </si>
  <si>
    <t>FIN4031</t>
  </si>
  <si>
    <t>Sermaye Piyasası Analizi</t>
  </si>
  <si>
    <t>HUK1003</t>
  </si>
  <si>
    <t>Genel Hukuk</t>
  </si>
  <si>
    <t>195</t>
  </si>
  <si>
    <t>IKT3027</t>
  </si>
  <si>
    <t>Büyüme ve Kalkınma Ekonomisi</t>
  </si>
  <si>
    <t>Dr. Öğr. Üyesi GİZEM ACET DÖNMEZ</t>
  </si>
  <si>
    <t>IKT4003</t>
  </si>
  <si>
    <t>IST1001</t>
  </si>
  <si>
    <t>İstatistiğe Giriş</t>
  </si>
  <si>
    <t>Prof.Dr. DİLEK ALTAŞ KARACA</t>
  </si>
  <si>
    <t>IST2021</t>
  </si>
  <si>
    <t>İstatistiksel Analiz</t>
  </si>
  <si>
    <t>Dr. Öğr. Üyesi GÜLEN ARIKAN KOKKAYA</t>
  </si>
  <si>
    <t>IST2025</t>
  </si>
  <si>
    <t>Matematiksel İstatistik</t>
  </si>
  <si>
    <t>Dr. Öğr. Üyesi CEREN CAMKIRAN</t>
  </si>
  <si>
    <t>IST2027</t>
  </si>
  <si>
    <t>Örnekleme</t>
  </si>
  <si>
    <t>IST3021</t>
  </si>
  <si>
    <t>İstatistiksel Paket Programları</t>
  </si>
  <si>
    <t>IST3023</t>
  </si>
  <si>
    <t>Çok Değişkenli Analiz I</t>
  </si>
  <si>
    <t>IST4023</t>
  </si>
  <si>
    <t>İktisadi İstatistiklerin Analizi</t>
  </si>
  <si>
    <t>IST4025</t>
  </si>
  <si>
    <t>Veri Analitiğine Giriş</t>
  </si>
  <si>
    <t>Prof.Dr. AHMET METE ÇİLİNGİRTÜRK</t>
  </si>
  <si>
    <t>MAT3051</t>
  </si>
  <si>
    <t>Finansal Matematik</t>
  </si>
  <si>
    <t>MAT3063</t>
  </si>
  <si>
    <t>Prof.Dr. TUNCAY CAN</t>
  </si>
  <si>
    <t>NKY3001</t>
  </si>
  <si>
    <t>Karar Teorisi</t>
  </si>
  <si>
    <t>NKY4001</t>
  </si>
  <si>
    <t>Yöneylem Paket Programları</t>
  </si>
  <si>
    <t>Prof.Dr. SAİT ERDAL DİNÇER</t>
  </si>
  <si>
    <t>NKY4031</t>
  </si>
  <si>
    <t>Doç.Dr. NACİYE TUBA YILMAZ</t>
  </si>
  <si>
    <t>PAZ4025</t>
  </si>
  <si>
    <t>Pazarlama</t>
  </si>
  <si>
    <t>Arş.Gör.Dr. HANDE GÜRSOY</t>
  </si>
  <si>
    <t>Ekonomi (İngilizce)</t>
  </si>
  <si>
    <t>ECON 302</t>
  </si>
  <si>
    <t>Economic Policy</t>
  </si>
  <si>
    <t>Doç.Dr. ECE HANDAN GÜLERYÜZ</t>
  </si>
  <si>
    <t>ECON 406</t>
  </si>
  <si>
    <t>Financial Economics</t>
  </si>
  <si>
    <t>Prof.Dr. YASEMİN ÖZERKEK</t>
  </si>
  <si>
    <t>ITM 303</t>
  </si>
  <si>
    <t>Innovation Management</t>
  </si>
  <si>
    <t>Prof.Dr. MEHMET BABACAN</t>
  </si>
  <si>
    <t>MGT 427</t>
  </si>
  <si>
    <t>Sustainability and Governance</t>
  </si>
  <si>
    <t>BSB4001</t>
  </si>
  <si>
    <t>Medeniyetler Tarihi</t>
  </si>
  <si>
    <t>Doç.Dr. ENGİN ÇAĞMAN</t>
  </si>
  <si>
    <t>BSB4003</t>
  </si>
  <si>
    <t>Toplumsal Tarih</t>
  </si>
  <si>
    <t>Doç.Dr. ARZU VARLI BİNAGUL</t>
  </si>
  <si>
    <t>EKM3019</t>
  </si>
  <si>
    <t>HUK2021</t>
  </si>
  <si>
    <t>174</t>
  </si>
  <si>
    <t>IKT1001</t>
  </si>
  <si>
    <t>Prof.Dr. MURAT ÇOKGEZEN</t>
  </si>
  <si>
    <t>253</t>
  </si>
  <si>
    <t>IKT1005</t>
  </si>
  <si>
    <t>İktisat Sosyolojisi</t>
  </si>
  <si>
    <t>IKT2001</t>
  </si>
  <si>
    <t>Mikro İktisat I</t>
  </si>
  <si>
    <t>Doç.Dr. YEŞİM REEL</t>
  </si>
  <si>
    <t>IKT2003</t>
  </si>
  <si>
    <t>Makro İktisat I</t>
  </si>
  <si>
    <t>Prof.Dr. AHMET YILMAZ</t>
  </si>
  <si>
    <t>179</t>
  </si>
  <si>
    <t>IKT2007</t>
  </si>
  <si>
    <t>İktisadi Sistemler</t>
  </si>
  <si>
    <t>Dr. Öğr. Üyesi FAHRİ SOLAK</t>
  </si>
  <si>
    <t>IKT3001</t>
  </si>
  <si>
    <t>Prof.Dr. MEHMET ŞİŞMAN</t>
  </si>
  <si>
    <t>IKT3011</t>
  </si>
  <si>
    <t>Prof.Dr. JALE ÇOKGEZEN</t>
  </si>
  <si>
    <t>216</t>
  </si>
  <si>
    <t>IKT3013</t>
  </si>
  <si>
    <t>Devlet ve Ekonomi</t>
  </si>
  <si>
    <t>IKT3021</t>
  </si>
  <si>
    <t>Prof.Dr. NURDAN ASLAN</t>
  </si>
  <si>
    <t>184</t>
  </si>
  <si>
    <t>IKT3023</t>
  </si>
  <si>
    <t>Ekonomik Göstergeler</t>
  </si>
  <si>
    <t>Prof.Dr. CENGİZ BAHÇEKAPILI</t>
  </si>
  <si>
    <t>203</t>
  </si>
  <si>
    <t>IKT3031</t>
  </si>
  <si>
    <t>İktisat Politikası I</t>
  </si>
  <si>
    <t>Dr. Öğr. Üyesi MUSTAFA EMRE AKBAŞ</t>
  </si>
  <si>
    <t>IKT3033</t>
  </si>
  <si>
    <t>İstikrar Politikaları ve Ülke Örnekleri</t>
  </si>
  <si>
    <t>IKT3051</t>
  </si>
  <si>
    <t>Teknoloji İktisadı ve Politikası</t>
  </si>
  <si>
    <t>Prof.Dr. NURİ ALKAN SOYAK</t>
  </si>
  <si>
    <t>IKT3055</t>
  </si>
  <si>
    <t>Davranışsal İktisat</t>
  </si>
  <si>
    <t>Prof.Dr. DEVRİM DUMLUDAĞ</t>
  </si>
  <si>
    <t>IKT3057</t>
  </si>
  <si>
    <t>İktisat ve Diğer Bilimler</t>
  </si>
  <si>
    <t>IKT4001</t>
  </si>
  <si>
    <t>Karşılaştırmalı Politik Ekonomi</t>
  </si>
  <si>
    <t>IKT4015</t>
  </si>
  <si>
    <t>Refah Ekonomisi</t>
  </si>
  <si>
    <t>Prof.Dr. GÜLSÜM AKALIN</t>
  </si>
  <si>
    <t>IKT4021</t>
  </si>
  <si>
    <t>Küresel Politik Ekonomi</t>
  </si>
  <si>
    <t>Doç.Dr. YAŞAR SERHAT YAŞGÜL</t>
  </si>
  <si>
    <t>IKT4023</t>
  </si>
  <si>
    <t>İktisadi Entegrasyon</t>
  </si>
  <si>
    <t>Dr. Öğr. Üyesi ERDEM TURGAN</t>
  </si>
  <si>
    <t>IKT4025</t>
  </si>
  <si>
    <t>İktisadi Büyüme</t>
  </si>
  <si>
    <t>IKT4033</t>
  </si>
  <si>
    <t>Kurumsal İktisat</t>
  </si>
  <si>
    <t>Doç.Dr. GÖKÇEN COŞKUN</t>
  </si>
  <si>
    <t>IKT4065</t>
  </si>
  <si>
    <t>Dijital Ekonomi I</t>
  </si>
  <si>
    <t>Prof.Dr. NURAY TERZİ</t>
  </si>
  <si>
    <t>IKT4067</t>
  </si>
  <si>
    <t>Ulaşım Tarihi ve Ekonomi</t>
  </si>
  <si>
    <t>Doç.Dr. MURAT ARISAL</t>
  </si>
  <si>
    <t>MLY2081</t>
  </si>
  <si>
    <t>Maliye Teorisi</t>
  </si>
  <si>
    <t>MLY4015</t>
  </si>
  <si>
    <t>Kamu Ekonomisi</t>
  </si>
  <si>
    <t>MLY4017</t>
  </si>
  <si>
    <t>Maliye Politikası</t>
  </si>
  <si>
    <t>Doç.Dr. ÖZKAN ZÜLFÜOĞLU</t>
  </si>
  <si>
    <t>SBL3051</t>
  </si>
  <si>
    <t>Siyaset Teorisi</t>
  </si>
  <si>
    <t>Dr. Öğr. Üyesi MUHAMMET ERDAL OKUTAN</t>
  </si>
  <si>
    <t>İktisat (İngilizce)</t>
  </si>
  <si>
    <t>ACC1045</t>
  </si>
  <si>
    <t>Introduction to Accounting</t>
  </si>
  <si>
    <t>Prof.Dr. ALİ ATİLLA PEREK</t>
  </si>
  <si>
    <t>BUS1011</t>
  </si>
  <si>
    <t>Introduction to Business</t>
  </si>
  <si>
    <t>Prof.Dr. MERVE KOÇOĞLU SAZKAYA</t>
  </si>
  <si>
    <t>COMP1098</t>
  </si>
  <si>
    <t>Computer Applications in Economics</t>
  </si>
  <si>
    <t>ECON1001</t>
  </si>
  <si>
    <t>Introduction to Economics I</t>
  </si>
  <si>
    <t>Prof.Dr. İBRAHİM MAHMUT TEKÇE</t>
  </si>
  <si>
    <t>ECON2013</t>
  </si>
  <si>
    <t>Economic History</t>
  </si>
  <si>
    <t>Dr. Öğr. Üyesi SADULLAH YILDIRIM</t>
  </si>
  <si>
    <t>ECON2023</t>
  </si>
  <si>
    <t>Macroeconomics I</t>
  </si>
  <si>
    <t>Doç.Dr. SEÇİL YILDIRIM KARAMAN</t>
  </si>
  <si>
    <t>ECON2031</t>
  </si>
  <si>
    <t>Microeconomics I</t>
  </si>
  <si>
    <t>Dr. Öğr. Üyesi HAKKI KUTAY BOLKOL</t>
  </si>
  <si>
    <t>ECON3007</t>
  </si>
  <si>
    <t>International Economics I</t>
  </si>
  <si>
    <t>ECON3009</t>
  </si>
  <si>
    <t>Econometrics I</t>
  </si>
  <si>
    <t>ECON3031</t>
  </si>
  <si>
    <t>Mathematical Economics I</t>
  </si>
  <si>
    <t>ECON3041</t>
  </si>
  <si>
    <t>Monetary Theory</t>
  </si>
  <si>
    <t>ECON3051</t>
  </si>
  <si>
    <t>Public Finance</t>
  </si>
  <si>
    <t>Prof.Dr. AYŞE GÜNER</t>
  </si>
  <si>
    <t>ECON3075</t>
  </si>
  <si>
    <t>Institutions and Economic Development</t>
  </si>
  <si>
    <t>ECON3087</t>
  </si>
  <si>
    <t>Health Economics</t>
  </si>
  <si>
    <t>ECON4005</t>
  </si>
  <si>
    <t>ECON4011</t>
  </si>
  <si>
    <t>History of Economic Thought I</t>
  </si>
  <si>
    <t>ECON4035</t>
  </si>
  <si>
    <t>Applied Econometrics I</t>
  </si>
  <si>
    <t>ECON4053</t>
  </si>
  <si>
    <t>Current Issues in Turkish Economy</t>
  </si>
  <si>
    <t>ECON4055</t>
  </si>
  <si>
    <t>ECON4065</t>
  </si>
  <si>
    <t>Principles of Taxation</t>
  </si>
  <si>
    <t>Öğr.Gör. ATEŞ KONCA</t>
  </si>
  <si>
    <t>ECON4069</t>
  </si>
  <si>
    <t>Economics of Science , Innovation and Technology</t>
  </si>
  <si>
    <t>ECON4077</t>
  </si>
  <si>
    <t>Labor Economics</t>
  </si>
  <si>
    <t>ECON4091</t>
  </si>
  <si>
    <t>Economics of Sports</t>
  </si>
  <si>
    <t>Prof.Dr. SADULLAH ÇELİK</t>
  </si>
  <si>
    <t>ECON4095</t>
  </si>
  <si>
    <t>Special Topics in Economics I</t>
  </si>
  <si>
    <t>ECON4097</t>
  </si>
  <si>
    <t>Data Mining and Visualization</t>
  </si>
  <si>
    <t>Prof.Dr. ENGİN SORHUN</t>
  </si>
  <si>
    <t>FNCE3045</t>
  </si>
  <si>
    <t>Business Finance</t>
  </si>
  <si>
    <t>Prof.Dr. ARİF ORÇUN SÖYLEMEZ</t>
  </si>
  <si>
    <t>FNCE4051</t>
  </si>
  <si>
    <t>Banking Applications</t>
  </si>
  <si>
    <t>LAW1001</t>
  </si>
  <si>
    <t>Introduction to Law</t>
  </si>
  <si>
    <t>MATH1021</t>
  </si>
  <si>
    <t>MATH2021</t>
  </si>
  <si>
    <t>PSIR2081</t>
  </si>
  <si>
    <t>Political Science</t>
  </si>
  <si>
    <t>STAT2003</t>
  </si>
  <si>
    <t>Statistics I</t>
  </si>
  <si>
    <t>FIN3051</t>
  </si>
  <si>
    <t>Finansal Yönetim</t>
  </si>
  <si>
    <t>HUK2055</t>
  </si>
  <si>
    <t>HUK2057</t>
  </si>
  <si>
    <t>Dr. Öğr. Üyesi BAŞAR SOYDAN</t>
  </si>
  <si>
    <t>HUK3031</t>
  </si>
  <si>
    <t>Vergi Hukuku I</t>
  </si>
  <si>
    <t>Dr. Öğr. Üyesi AHMET BUMİN DOĞRUSÖZ</t>
  </si>
  <si>
    <t>HUK3055</t>
  </si>
  <si>
    <t>Dr. Öğr. Üyesi DİĞDEM GÖÇ GÜRBÜZ</t>
  </si>
  <si>
    <t>HUK3081</t>
  </si>
  <si>
    <t>Dr. Öğr. Üyesi EMRE ERTAN</t>
  </si>
  <si>
    <t>HUK4035</t>
  </si>
  <si>
    <t>Vergi Yargısı</t>
  </si>
  <si>
    <t>Dr. Öğr. Üyesi MEHMET EZHAN DOĞRUSÖZ</t>
  </si>
  <si>
    <t>HUK4041</t>
  </si>
  <si>
    <t>HUK4086</t>
  </si>
  <si>
    <t>Bankacılık ve Banka Hukuku</t>
  </si>
  <si>
    <t>IKT3062</t>
  </si>
  <si>
    <t>Kalkınma İktisadı</t>
  </si>
  <si>
    <t>IKT4005</t>
  </si>
  <si>
    <t>Cumhuriyet Dönemi Türkiye Ekonomisi</t>
  </si>
  <si>
    <t>IKT4081</t>
  </si>
  <si>
    <t>İktisadi Doktrinler</t>
  </si>
  <si>
    <t>Dr. Öğr. Üyesi MURAT KORALTÜRK</t>
  </si>
  <si>
    <t>ISL2083</t>
  </si>
  <si>
    <t>Yönetim Düşünce Sistem ve Süreçleri</t>
  </si>
  <si>
    <t>Öğr.Gör.Dr. PINAR DEĞİRMENCİ</t>
  </si>
  <si>
    <t>MLY1001</t>
  </si>
  <si>
    <t>Maliyeye Giriş</t>
  </si>
  <si>
    <t>Dr. Öğr. Üyesi ENGİN CAN</t>
  </si>
  <si>
    <t>MLY2011</t>
  </si>
  <si>
    <t>Maliye Teorisi I</t>
  </si>
  <si>
    <t>Prof.Dr. GÜLAY YILMAZ</t>
  </si>
  <si>
    <t>MLY3011</t>
  </si>
  <si>
    <t>Kamu Kesimi Ekonomisi I</t>
  </si>
  <si>
    <t>MLY3041</t>
  </si>
  <si>
    <t>Kamu Bütçesi</t>
  </si>
  <si>
    <t>MLY4013</t>
  </si>
  <si>
    <t>Yerel Yönetimler Maliyesi</t>
  </si>
  <si>
    <t>MLY4022</t>
  </si>
  <si>
    <t>MLY4031</t>
  </si>
  <si>
    <t>Türk Vergi Sistemi I</t>
  </si>
  <si>
    <t>Prof.Dr. ERKAN AYDIN</t>
  </si>
  <si>
    <t>MLY4051</t>
  </si>
  <si>
    <t>İşletme Vergiciliği ve Vergi Planlaması</t>
  </si>
  <si>
    <t>Dr. Öğr. Üyesi FUNDA TUNÇEL</t>
  </si>
  <si>
    <t>MUH2015</t>
  </si>
  <si>
    <t>Envanter Bilanço</t>
  </si>
  <si>
    <t>Dr. Öğr. Üyesi NEVBER ZEYNEP EROĞLU</t>
  </si>
  <si>
    <t>İlahiyat Fakültesi</t>
  </si>
  <si>
    <t>287</t>
  </si>
  <si>
    <t>269</t>
  </si>
  <si>
    <t>EGT1561</t>
  </si>
  <si>
    <t>Doç.Dr. SÜLEYMAN GÜMRÜKÇÜOĞLU</t>
  </si>
  <si>
    <t>Doç.Dr. RAMAZAN GÜREL</t>
  </si>
  <si>
    <t>Prof.Dr. BANU GÜRER</t>
  </si>
  <si>
    <t>Doç.Dr. EMİNE KESKİNER</t>
  </si>
  <si>
    <t>EGT3513</t>
  </si>
  <si>
    <t>Öğretim Teknolojileri</t>
  </si>
  <si>
    <t>EGT3515</t>
  </si>
  <si>
    <t>Doç.Dr. UMUT KAYA</t>
  </si>
  <si>
    <t>Doç.Dr. AYHAN ÖZ</t>
  </si>
  <si>
    <t>EGT3517</t>
  </si>
  <si>
    <t>ILH1103</t>
  </si>
  <si>
    <t>Tefsir Usulü</t>
  </si>
  <si>
    <t>Prof.Dr. MEHMET SUAT MERTOĞLU</t>
  </si>
  <si>
    <t>Doç.Dr. MUHAMMED COŞKUN</t>
  </si>
  <si>
    <t>Prof.Dr. ÖMER ÇELİK</t>
  </si>
  <si>
    <t>Prof.Dr. ABDULAZİZ HATİP</t>
  </si>
  <si>
    <t>Prof.Dr. BAHADDİN DARTMA</t>
  </si>
  <si>
    <t>Prof.Dr. MURAT SÜLÜN</t>
  </si>
  <si>
    <t>ILH1105</t>
  </si>
  <si>
    <t>Hadis Tarihi</t>
  </si>
  <si>
    <t>Prof.Dr. ATAULLAH ŞAHYAR</t>
  </si>
  <si>
    <t>Dr. Öğr. Üyesi MUSTAFA GENÇ</t>
  </si>
  <si>
    <t>Prof.Dr. KADİR DEMİRCİ</t>
  </si>
  <si>
    <t>Prof.Dr. MEHMET ÖZŞENEL</t>
  </si>
  <si>
    <t>Prof.Dr. MUHAMMED ENES TOPGÜL</t>
  </si>
  <si>
    <t>ILH1107</t>
  </si>
  <si>
    <t>Siyer</t>
  </si>
  <si>
    <t>Doç.Dr. GÜLLÜ YILDIZ</t>
  </si>
  <si>
    <t>Prof.Dr. NUH ARSLANTAŞ</t>
  </si>
  <si>
    <t>Prof.Dr. GÜLGÜN UYAR</t>
  </si>
  <si>
    <t>Doç.Dr. NİHAL ŞAHİN UTKU</t>
  </si>
  <si>
    <t>Prof.Dr. FATIMATÜZ ZEHRA KAMACI PEKGEÇGİL</t>
  </si>
  <si>
    <t>ILH1111</t>
  </si>
  <si>
    <t>İslam İnanç Esasları</t>
  </si>
  <si>
    <t>Öğr.Gör.Dr. ALİ ATAÇ</t>
  </si>
  <si>
    <t>ILH1151</t>
  </si>
  <si>
    <t>Kur'an Okuma ve Tecvid I</t>
  </si>
  <si>
    <t>Arş.Gör.Dr. NACİ DEMİRCİ</t>
  </si>
  <si>
    <t>Doç.Dr. EMRULLAH TUNCEL</t>
  </si>
  <si>
    <t>Doç.Dr. MUSTAFA KILIÇ</t>
  </si>
  <si>
    <t>Dr. Öğr. Üyesi HİDAYET AYAN</t>
  </si>
  <si>
    <t>Dr. Öğr. Üyesi MEHMET KARA</t>
  </si>
  <si>
    <t>Prof.Dr. MEHMET EMİN MAŞALI</t>
  </si>
  <si>
    <t>ILH2103</t>
  </si>
  <si>
    <t>Tefsir I</t>
  </si>
  <si>
    <t>ILH2105</t>
  </si>
  <si>
    <t>Hadis I</t>
  </si>
  <si>
    <t>Prof.Dr. AYNUR URALER</t>
  </si>
  <si>
    <t>Prof.Dr. AYŞE ESRA ŞAHYAR</t>
  </si>
  <si>
    <t>ILH2109</t>
  </si>
  <si>
    <t>İslam Medeniyeti Tarihi</t>
  </si>
  <si>
    <t>Prof.Dr. FATMA BETÜL ARGIT</t>
  </si>
  <si>
    <t>Doç.Dr. HARUN YILMAZ</t>
  </si>
  <si>
    <t>Prof.Dr. TAHSİN ÖZCAN</t>
  </si>
  <si>
    <t>ILH2111</t>
  </si>
  <si>
    <t>Türk-İslam Sanatları Tarihi</t>
  </si>
  <si>
    <t>Dr. Öğr. Üyesi MAHMUT SAMİ KANBAŞ</t>
  </si>
  <si>
    <t>Dr. Öğr. Üyesi SÜMEYRA OCAK AHMED</t>
  </si>
  <si>
    <t>ILH2115</t>
  </si>
  <si>
    <t>Prof.Dr. FERRUH ÖZPİLAVCI</t>
  </si>
  <si>
    <t>Prof.Dr. ALİ DURUSOY</t>
  </si>
  <si>
    <t>ILH2119</t>
  </si>
  <si>
    <t>Türk Din Musikisi Nazariyatı</t>
  </si>
  <si>
    <t>Prof.Dr. MEHMET SAFA YEPREM</t>
  </si>
  <si>
    <t>Doç.Dr. SELMAN BENLİOĞLU</t>
  </si>
  <si>
    <t>Prof.Dr. AYŞE BAŞAK İLHAN HARMANCI</t>
  </si>
  <si>
    <t>ILH2151</t>
  </si>
  <si>
    <t>Kur'an Okuma ve Tecvid III</t>
  </si>
  <si>
    <t>Prof.Dr. ERDOĞAN BAŞ</t>
  </si>
  <si>
    <t>Öğr.Gör. TUBA ÇOBAN</t>
  </si>
  <si>
    <t>ILH3103</t>
  </si>
  <si>
    <t>Kelam I</t>
  </si>
  <si>
    <t>Doç.Dr. HAYRETTİN NEBİ GÜDEKLİ</t>
  </si>
  <si>
    <t>Prof.Dr. HATİCE KELPETİN ARPAGUŞ</t>
  </si>
  <si>
    <t>Doç.Dr. ZİYA ERDİNÇ</t>
  </si>
  <si>
    <t>Prof.Dr. HÜLYA ALPER</t>
  </si>
  <si>
    <t>ILH3105</t>
  </si>
  <si>
    <t>İslam Hukuku I</t>
  </si>
  <si>
    <t>Prof.Dr. KEMAL YILDIZ</t>
  </si>
  <si>
    <t>Dr. Öğr. Üyesi İRFAN İNCE</t>
  </si>
  <si>
    <t>Prof.Dr. MÜNTEHA MAŞALI</t>
  </si>
  <si>
    <t>Prof.Dr. ASIM CÜNEYD KÖKSAL</t>
  </si>
  <si>
    <t>Prof.Dr. ÖZGÜR KAVAK</t>
  </si>
  <si>
    <t>ILH3107</t>
  </si>
  <si>
    <t>İslam Felsefesi Tarihi</t>
  </si>
  <si>
    <t>Dr. Öğr. Üyesi SELİME ÇINAR</t>
  </si>
  <si>
    <t>Prof.Dr. ÖMER TÜRKER</t>
  </si>
  <si>
    <t>ILH3111</t>
  </si>
  <si>
    <t>Tasavvuf I</t>
  </si>
  <si>
    <t>Doç.Dr. ERCAN ALKAN</t>
  </si>
  <si>
    <t>Prof.Dr. SEMİH CEYHAN</t>
  </si>
  <si>
    <t>Doç.Dr. MUHAMMET NEDİM TAN</t>
  </si>
  <si>
    <t>Dr. Öğr. Üyesi ZEYNEP ŞEYMA ÖZKAN</t>
  </si>
  <si>
    <t>Prof.Dr. DİLAVER SELVİ</t>
  </si>
  <si>
    <t>Prof.Dr. ALİ NAMLI</t>
  </si>
  <si>
    <t>ILH3113</t>
  </si>
  <si>
    <t>Din Psikolojisi</t>
  </si>
  <si>
    <t>Prof.Dr. ALİ AYTEN</t>
  </si>
  <si>
    <t>Prof.Dr. ALİ ULVİ MEHMEDOĞLU</t>
  </si>
  <si>
    <t>Dr. Öğr. Üyesi ZEHRA IŞIK</t>
  </si>
  <si>
    <t>ILH3151</t>
  </si>
  <si>
    <t>Kur'an Okuma ve Tecvid V</t>
  </si>
  <si>
    <t>ILH4101</t>
  </si>
  <si>
    <t>Kur'an Okuma ve Tecvid VII</t>
  </si>
  <si>
    <t>Arş.Gör. FURKAN AKBULUT</t>
  </si>
  <si>
    <t>ILH4103</t>
  </si>
  <si>
    <t>İslam Hukuk Usulü</t>
  </si>
  <si>
    <t>Doç.Dr. HACER YETKİN</t>
  </si>
  <si>
    <t>Prof.Dr. HASAN HACAK</t>
  </si>
  <si>
    <t>Prof.Dr. NAİL OKUYUCU</t>
  </si>
  <si>
    <t>Prof.Dr. SAMİ ERDEM</t>
  </si>
  <si>
    <t>ILH4105</t>
  </si>
  <si>
    <t>İslam Mezhepleri Tarihi</t>
  </si>
  <si>
    <t>Prof.Dr. MEHMET ALİ BÜYÜKKARA</t>
  </si>
  <si>
    <t>Dr. Öğr. Üyesi MEHMET TOPRAK</t>
  </si>
  <si>
    <t>Prof.Dr. MEHMET ÜMİT</t>
  </si>
  <si>
    <t>ILH4109</t>
  </si>
  <si>
    <t>Türk-İslam Edebiyatı</t>
  </si>
  <si>
    <t>Prof.Dr. AHMET KARATAŞ</t>
  </si>
  <si>
    <t>Prof.Dr. MELİHA YILDIRAN SARIKAYA</t>
  </si>
  <si>
    <t>ILH4601</t>
  </si>
  <si>
    <t>Kur'an'ın Ana Konuları</t>
  </si>
  <si>
    <t>Prof.Dr. AYDIN TEMİZER</t>
  </si>
  <si>
    <t>ILH4602</t>
  </si>
  <si>
    <t>Kur'an'a Çağdaş Yaklaşımlar</t>
  </si>
  <si>
    <t>ILH4604</t>
  </si>
  <si>
    <t>Günümüz Tefsir Problemleri</t>
  </si>
  <si>
    <t>ILH4606</t>
  </si>
  <si>
    <t xml:space="preserve">Sosyal Değişme ve Din </t>
  </si>
  <si>
    <t>Prof.Dr. KEMAL ATAMAN</t>
  </si>
  <si>
    <t>ILH4608</t>
  </si>
  <si>
    <t>Kur'an Kıssaları</t>
  </si>
  <si>
    <t>ILH4609</t>
  </si>
  <si>
    <t>Ahkam Ayetleri</t>
  </si>
  <si>
    <t>Prof.Dr. MEHMET BOYNUKALIN</t>
  </si>
  <si>
    <t>ILH4610</t>
  </si>
  <si>
    <t>Akademik Tefsir Araştırmaları</t>
  </si>
  <si>
    <t>Prof.Dr. ABDULHAMİT BİRIŞIK</t>
  </si>
  <si>
    <t>ILH4619</t>
  </si>
  <si>
    <t>Akademik Arap Dili ve Belâgati Çalışmaları</t>
  </si>
  <si>
    <t>Dr. Öğr. Üyesi YAKUP KARA</t>
  </si>
  <si>
    <t>ILH4621</t>
  </si>
  <si>
    <t>Batıda İslam Araştırmaları</t>
  </si>
  <si>
    <t>Prof.Dr. SÜLEYMAN DERİN</t>
  </si>
  <si>
    <t>ILH4623</t>
  </si>
  <si>
    <t>Hadis Tenkit Metotları</t>
  </si>
  <si>
    <t>ILH4624</t>
  </si>
  <si>
    <t>Günümüz Hadis Problemleri</t>
  </si>
  <si>
    <t>ILH4626</t>
  </si>
  <si>
    <t>Sünneti Anlama Esasları</t>
  </si>
  <si>
    <t>ILH4641</t>
  </si>
  <si>
    <t>İslam İktisadı</t>
  </si>
  <si>
    <t>Doç.Dr. MUHAMMED USAME ONUŞ</t>
  </si>
  <si>
    <t>ILH4642</t>
  </si>
  <si>
    <t>Mukayeseli İslam Hukuku</t>
  </si>
  <si>
    <t>ILH4643</t>
  </si>
  <si>
    <t>Klasik Fıkıh Metinleri</t>
  </si>
  <si>
    <t>ILH4644</t>
  </si>
  <si>
    <t>Modern Fıkıh Metinleri</t>
  </si>
  <si>
    <t>ILH4645</t>
  </si>
  <si>
    <t>Günümüz Fıkıh Problemleri</t>
  </si>
  <si>
    <t>ILH4661</t>
  </si>
  <si>
    <t>Mukayeseli Kelam</t>
  </si>
  <si>
    <t>ILH4665</t>
  </si>
  <si>
    <t>Klasik Kelam Metinleri</t>
  </si>
  <si>
    <t>ILH4666</t>
  </si>
  <si>
    <t>Günümüz Kelam Problemleri</t>
  </si>
  <si>
    <t>Prof.Dr. MEHMET BULGEN</t>
  </si>
  <si>
    <t>ILH4670</t>
  </si>
  <si>
    <t>Akademik Kelam Araştırmaları</t>
  </si>
  <si>
    <t>ILH4681</t>
  </si>
  <si>
    <t>Alevilik Bektaşilik</t>
  </si>
  <si>
    <t>ILH4682</t>
  </si>
  <si>
    <t>Çağdaş İslam Akımları</t>
  </si>
  <si>
    <t>ILH4685</t>
  </si>
  <si>
    <t>Akademik Tasavvuf Araştırmaları</t>
  </si>
  <si>
    <t>ILH4686</t>
  </si>
  <si>
    <t>Tasavvuf Felsefesi</t>
  </si>
  <si>
    <t>ILH4687</t>
  </si>
  <si>
    <t>Tasavvuf ve Şiir</t>
  </si>
  <si>
    <t>ILH4688</t>
  </si>
  <si>
    <t>Güncel Tasavvuf  Meseleleri</t>
  </si>
  <si>
    <t>Prof.Dr. NECDET TOSUN</t>
  </si>
  <si>
    <t>ILH4689</t>
  </si>
  <si>
    <t>Tasavvufî Tefsir Okumaları</t>
  </si>
  <si>
    <t>ILH4690</t>
  </si>
  <si>
    <t>Tasavvuf Psikolojisi</t>
  </si>
  <si>
    <t>ILH4691</t>
  </si>
  <si>
    <t>Osmanlıca Tasavvuf Metinleri</t>
  </si>
  <si>
    <t>ILH4692</t>
  </si>
  <si>
    <t>Klasik Tasavvuf Metinleri</t>
  </si>
  <si>
    <t>ILH4696</t>
  </si>
  <si>
    <t>Tasavvuf Kültürü</t>
  </si>
  <si>
    <t>ILH4730</t>
  </si>
  <si>
    <t>Kur'an Öğretim Teknikleri</t>
  </si>
  <si>
    <t>ILH4802</t>
  </si>
  <si>
    <t>Felsefenin Temel Problemleri</t>
  </si>
  <si>
    <t>Doç.Dr. HÜMEYRA ÖZTURAN</t>
  </si>
  <si>
    <t>ILH4821</t>
  </si>
  <si>
    <t>Din Felsefesinin Problemleri</t>
  </si>
  <si>
    <t>Prof.Dr. RAHİM ACAR</t>
  </si>
  <si>
    <t>ILH4822</t>
  </si>
  <si>
    <t>Din Felsefesinin Kaynakları</t>
  </si>
  <si>
    <t>Prof.Dr. ZEYNEP GEMUHLUOĞLU</t>
  </si>
  <si>
    <t>ILH4841</t>
  </si>
  <si>
    <t>Dinler ve Kültürlerarası İlişkiler</t>
  </si>
  <si>
    <t>Dr. Öğr. Üyesi NAOKI YAMAMOTO</t>
  </si>
  <si>
    <t>Prof.Dr. BİLAL BAŞ</t>
  </si>
  <si>
    <t>ILH4843</t>
  </si>
  <si>
    <t>Yeni Dini Hareketler</t>
  </si>
  <si>
    <t>Dr. Öğr. Üyesi AYŞE İÇÖZ</t>
  </si>
  <si>
    <t>ILH4851</t>
  </si>
  <si>
    <t>Din Antropolojisi</t>
  </si>
  <si>
    <t>Prof.Dr. ALİ COŞKUN</t>
  </si>
  <si>
    <t>ILH4854</t>
  </si>
  <si>
    <t>Din Fenomenolojisine Giriş</t>
  </si>
  <si>
    <t>ILH4961</t>
  </si>
  <si>
    <t>Dini Musiki Repertuarı</t>
  </si>
  <si>
    <t>ILH4962</t>
  </si>
  <si>
    <t>Türk Din Musikisinde Makam Bilgisi</t>
  </si>
  <si>
    <t>ILH4963</t>
  </si>
  <si>
    <t>Türk Musikisi Formları</t>
  </si>
  <si>
    <t>ILH4964</t>
  </si>
  <si>
    <t>Türk Din Musikisinde Solfej</t>
  </si>
  <si>
    <t>ILH4966</t>
  </si>
  <si>
    <t>Türk Musikisi Tarihi</t>
  </si>
  <si>
    <t>ILH4967</t>
  </si>
  <si>
    <t>Türk Din Musikisinde Makamlar</t>
  </si>
  <si>
    <t>ISS 205</t>
  </si>
  <si>
    <t>Mustalahu'I-Hadis ve Tarihuhu</t>
  </si>
  <si>
    <t>ISS 305</t>
  </si>
  <si>
    <t>Fıkhu Ahvali'ş -Şahsiyye</t>
  </si>
  <si>
    <t>ISS 403</t>
  </si>
  <si>
    <t>Usulu'I-Fıkh: Hüküm ve Delalet</t>
  </si>
  <si>
    <t>ISS 405</t>
  </si>
  <si>
    <t>Güncel Kelam Problemleri</t>
  </si>
  <si>
    <t>ISS201</t>
  </si>
  <si>
    <t>Kur'an-ı Kerim'i Ezber Uygulamaları</t>
  </si>
  <si>
    <t>KSS4921</t>
  </si>
  <si>
    <t>Klasik Türk Sanatları</t>
  </si>
  <si>
    <t>KSS4922</t>
  </si>
  <si>
    <t>Şehir ve Kültür: İstanbul</t>
  </si>
  <si>
    <t>Öğr.Gör. MUHAMMET EFDALUDDİN KILIÇ</t>
  </si>
  <si>
    <t>KSS4923</t>
  </si>
  <si>
    <t>Hüsn-i Hat Tarihi ve Esasları</t>
  </si>
  <si>
    <t>KSS4924</t>
  </si>
  <si>
    <t>Hüsn-i Hat: Rik'a</t>
  </si>
  <si>
    <t>KSS4925</t>
  </si>
  <si>
    <t>Hüsn-i Hat: Nesih</t>
  </si>
  <si>
    <t>KSS4926</t>
  </si>
  <si>
    <t>Hüsn-i Hat: Sülüs</t>
  </si>
  <si>
    <t>Prof.Dr. FATİH ÖZKAFA</t>
  </si>
  <si>
    <t>KSS4927</t>
  </si>
  <si>
    <t>Türk Ebru Sanatı</t>
  </si>
  <si>
    <t>KSS4928</t>
  </si>
  <si>
    <t>Cami Tezyinatı</t>
  </si>
  <si>
    <t>Prof.Dr. AZİZ DOĞANAY</t>
  </si>
  <si>
    <t>TAR4903</t>
  </si>
  <si>
    <t>Osmanlı Tarihi</t>
  </si>
  <si>
    <t>TAR4905</t>
  </si>
  <si>
    <t>THL4621</t>
  </si>
  <si>
    <t>Islamic Studies in Europe</t>
  </si>
  <si>
    <t>THL4623</t>
  </si>
  <si>
    <t>Hadith Criticism</t>
  </si>
  <si>
    <t>Doç.Dr. RAHİLE YILMAZ</t>
  </si>
  <si>
    <t>YDAR1141</t>
  </si>
  <si>
    <t>Arapça Modern Metinler</t>
  </si>
  <si>
    <t>Dr. Öğr. Üyesi MEHMET KASIM ABDUSSAMET BAKKALOĞLU</t>
  </si>
  <si>
    <t>Doç.Dr. ALİ BENLİ</t>
  </si>
  <si>
    <t>Dr. Öğr. Üyesi HÜSEYİN ARSLAN</t>
  </si>
  <si>
    <t>Prof.Dr. ŞÜKRAN FAZLIOĞLU</t>
  </si>
  <si>
    <t>Öğr.Gör.Dr. ABDULHAMİD RAMAZANOĞLU</t>
  </si>
  <si>
    <t>Doç.Dr. AHMET MEYDAN</t>
  </si>
  <si>
    <t>Doç.Dr. ALİ TÜLÜ</t>
  </si>
  <si>
    <t>YDAR4708</t>
  </si>
  <si>
    <t>Belagat İlmi</t>
  </si>
  <si>
    <t>Dr. Öğr. Üyesi MUHAMMED RAŞİD DERŞEVİ</t>
  </si>
  <si>
    <t>YDFA4705</t>
  </si>
  <si>
    <t>Farsça</t>
  </si>
  <si>
    <t>YDJ4097</t>
  </si>
  <si>
    <t>Temel Japonca</t>
  </si>
  <si>
    <t>YDJ4098</t>
  </si>
  <si>
    <t>Japonca Giriş</t>
  </si>
  <si>
    <t>YDJ4099</t>
  </si>
  <si>
    <t>Japonca</t>
  </si>
  <si>
    <t>Öğr.Gör. NAİLE GÜRÇAY IRMAK TAV</t>
  </si>
  <si>
    <t>İlahiyat (Arapça)</t>
  </si>
  <si>
    <t>ILA1103</t>
  </si>
  <si>
    <t>Arş.Gör.Dr. MUSTAFA TAHA GÜLER</t>
  </si>
  <si>
    <t>ILA1105</t>
  </si>
  <si>
    <t>ILA1107</t>
  </si>
  <si>
    <t>Dr. Öğr. Üyesi ÖMER ELBEYLİ</t>
  </si>
  <si>
    <t>ILA1111</t>
  </si>
  <si>
    <t>ILA1151</t>
  </si>
  <si>
    <t>ILA2103</t>
  </si>
  <si>
    <t>ILA2105</t>
  </si>
  <si>
    <t>ILA2109</t>
  </si>
  <si>
    <t>ILA2111</t>
  </si>
  <si>
    <t>ILA2115</t>
  </si>
  <si>
    <t>ILA2119</t>
  </si>
  <si>
    <t>ILA2151</t>
  </si>
  <si>
    <t>ILA3103</t>
  </si>
  <si>
    <t>ILA3105</t>
  </si>
  <si>
    <t>ILA3107</t>
  </si>
  <si>
    <t>ILA3111</t>
  </si>
  <si>
    <t>ILA3113</t>
  </si>
  <si>
    <t>ILA3151</t>
  </si>
  <si>
    <t>ILA4101</t>
  </si>
  <si>
    <t>ILA4103</t>
  </si>
  <si>
    <t>ILA4105</t>
  </si>
  <si>
    <t xml:space="preserve">İslam Mezhepleri Tarihi </t>
  </si>
  <si>
    <t>ILA4109</t>
  </si>
  <si>
    <t xml:space="preserve">Türk-İslam Edebiyatı </t>
  </si>
  <si>
    <t>ILA4627</t>
  </si>
  <si>
    <t>ILA4697</t>
  </si>
  <si>
    <t>ILA4730</t>
  </si>
  <si>
    <t>YDAR4709</t>
  </si>
  <si>
    <t>İlahiyat (İngilizce)</t>
  </si>
  <si>
    <t>THL1103</t>
  </si>
  <si>
    <t>Methodology of Tafsir</t>
  </si>
  <si>
    <t>THL1105</t>
  </si>
  <si>
    <t>History of Hadith</t>
  </si>
  <si>
    <t>THL1107</t>
  </si>
  <si>
    <t>The Life of the Prophet Muhammad</t>
  </si>
  <si>
    <t>THL1151</t>
  </si>
  <si>
    <t>Recitation of the Qur'an and Tajwid I</t>
  </si>
  <si>
    <t>THL2103</t>
  </si>
  <si>
    <t>Tafsir I</t>
  </si>
  <si>
    <t>THL2105</t>
  </si>
  <si>
    <t>Hadith I</t>
  </si>
  <si>
    <t>THL2109</t>
  </si>
  <si>
    <t>History of Islamic Civilization</t>
  </si>
  <si>
    <t>Prof.Dr. İSMAİL SAFA ÜSTÜN</t>
  </si>
  <si>
    <t>THL2115</t>
  </si>
  <si>
    <t>Logic</t>
  </si>
  <si>
    <t>THL2121</t>
  </si>
  <si>
    <t>Basic Islamic Beliefs</t>
  </si>
  <si>
    <t>Arş.Gör. MEHMET AKİF KAHVECİ</t>
  </si>
  <si>
    <t>THL2123</t>
  </si>
  <si>
    <t>Basic Islamic Worships</t>
  </si>
  <si>
    <t>THL2151</t>
  </si>
  <si>
    <t>Recitation of the Qur'an and Tajwid III</t>
  </si>
  <si>
    <t>THL3103</t>
  </si>
  <si>
    <t>Kalam I</t>
  </si>
  <si>
    <t>THL3105</t>
  </si>
  <si>
    <t>Islamic Law I</t>
  </si>
  <si>
    <t>THL3107</t>
  </si>
  <si>
    <t>History of Islamic Philosophy</t>
  </si>
  <si>
    <t>Prof.Dr. HİKMET YAMAN</t>
  </si>
  <si>
    <t>THL3111</t>
  </si>
  <si>
    <t>Sufism I</t>
  </si>
  <si>
    <t>THL3113</t>
  </si>
  <si>
    <t>Psychology of Religion</t>
  </si>
  <si>
    <t>THL3151</t>
  </si>
  <si>
    <t>Recitation of the Qur'an and Tajwid V</t>
  </si>
  <si>
    <t>THL4101</t>
  </si>
  <si>
    <t>Recitation of the Qur'an and Tajwid VII</t>
  </si>
  <si>
    <t>THL4103</t>
  </si>
  <si>
    <t>Methodology of Islamic Law</t>
  </si>
  <si>
    <t>Dr. Öğr. Üyesi AYŞEGÜL ŞİMŞEK</t>
  </si>
  <si>
    <t>THL4105</t>
  </si>
  <si>
    <t xml:space="preserve">History of Islamic Sects </t>
  </si>
  <si>
    <t>THL4109</t>
  </si>
  <si>
    <t>Turkish-Islamic Literature</t>
  </si>
  <si>
    <t>THL4197</t>
  </si>
  <si>
    <t>Graduation Thesis</t>
  </si>
  <si>
    <t>Dr. Öğr. Üyesi AMJAD MAHMUD HUSSAIN</t>
  </si>
  <si>
    <t>THL4628</t>
  </si>
  <si>
    <t>Principles of Understanding the Sunnah</t>
  </si>
  <si>
    <t>THL4698</t>
  </si>
  <si>
    <t>Sufi Culture</t>
  </si>
  <si>
    <t>YDAR1143</t>
  </si>
  <si>
    <t>Arabic Grammar I</t>
  </si>
  <si>
    <t>YDAR1145</t>
  </si>
  <si>
    <t>YDAR2145</t>
  </si>
  <si>
    <t>Arabic III</t>
  </si>
  <si>
    <t>Öğr.Gör. DOAA AHMED MOHAMMED MOHAMMED ELAFIFI</t>
  </si>
  <si>
    <t>İlahiyat (İÖ)</t>
  </si>
  <si>
    <t>Prof.Dr. HALİL İBRAHİM KAÇAR</t>
  </si>
  <si>
    <t>Dr. Öğr. Üyesi YILMAZ ÖZDEMİR</t>
  </si>
  <si>
    <t xml:space="preserve">İlahiyat Arapça Hazırlık </t>
  </si>
  <si>
    <t>ARP-A</t>
  </si>
  <si>
    <t>Arapça A Seviyesi</t>
  </si>
  <si>
    <t>Dr. Öğr. Üyesi MUHAMMED RECAİ GÜNDÜZ</t>
  </si>
  <si>
    <t>ARP-B</t>
  </si>
  <si>
    <t>Arapça B Seviyesi</t>
  </si>
  <si>
    <t>ARP-C</t>
  </si>
  <si>
    <t>Arapça C Seviyesi</t>
  </si>
  <si>
    <t>İletişim Fakültesi</t>
  </si>
  <si>
    <t>BSB2005</t>
  </si>
  <si>
    <t>Öğr.Gör. ÖZGENUR REYHAN KURTULDU</t>
  </si>
  <si>
    <t>Dr. Öğr. Üyesi OYLUM TANRIÖVER</t>
  </si>
  <si>
    <t>BSB3007</t>
  </si>
  <si>
    <t>Müzik Sosyolojisi</t>
  </si>
  <si>
    <t>Dr. Öğr. Üyesi MUSTAFA ALİ MİNARLI</t>
  </si>
  <si>
    <t>COMM1001</t>
  </si>
  <si>
    <t>Introduction to Communication</t>
  </si>
  <si>
    <t>Doç.Dr. SERKAN BAYRAKCI</t>
  </si>
  <si>
    <t>Prof.Dr. ALPARSLAN NAS</t>
  </si>
  <si>
    <t>COMM1005</t>
  </si>
  <si>
    <t>COMM1041</t>
  </si>
  <si>
    <t>English for Media Studies I</t>
  </si>
  <si>
    <t>Prof.Dr. MEHMET ÖZÇAĞLAYAN</t>
  </si>
  <si>
    <t>Doç.Dr. AYŞE MÜGE YAZGAN</t>
  </si>
  <si>
    <t>COMM1043</t>
  </si>
  <si>
    <t>COMM2001</t>
  </si>
  <si>
    <t>Communication Theories</t>
  </si>
  <si>
    <t>Doç.Dr. SÜHEYLA NİL MUSTAFA</t>
  </si>
  <si>
    <t>COMM3005</t>
  </si>
  <si>
    <t>Media, Popular Culture and Society</t>
  </si>
  <si>
    <t>Dr. Öğr. Üyesi MEHMET SERHAN TEZGEÇ</t>
  </si>
  <si>
    <t>COMM4005</t>
  </si>
  <si>
    <t>E-Publishing</t>
  </si>
  <si>
    <t>Doç.Dr. SİNEM GÜDÜM</t>
  </si>
  <si>
    <t>ENG 101</t>
  </si>
  <si>
    <t>English I</t>
  </si>
  <si>
    <t>GIR 405</t>
  </si>
  <si>
    <t>Dijital Pazarlama</t>
  </si>
  <si>
    <t>Doç.Dr. HALDUN NARMANLIOĞLU</t>
  </si>
  <si>
    <t>HIL 201</t>
  </si>
  <si>
    <t>Halkla İlişkilere Giriş</t>
  </si>
  <si>
    <t>Prof.Dr. SAMET KAVOĞLU</t>
  </si>
  <si>
    <t>HIL 205</t>
  </si>
  <si>
    <t>Yaratıcı Düşünme</t>
  </si>
  <si>
    <t>Doç.Dr. SÜMEYRA TÜZÜN TEKKÖKOĞLU</t>
  </si>
  <si>
    <t>HIL 213</t>
  </si>
  <si>
    <t>Kurumsal Sosyal Sorumluluk</t>
  </si>
  <si>
    <t>Doç.Dr. ZÜHAL AKBAYIR</t>
  </si>
  <si>
    <t>HIL 301</t>
  </si>
  <si>
    <t>Kurumsal İletişim</t>
  </si>
  <si>
    <t>Dr. Öğr. Üyesi RAFET AYKUT AKAY</t>
  </si>
  <si>
    <t>HIL 303</t>
  </si>
  <si>
    <t>Halkla İlişkiler Kampanyaları</t>
  </si>
  <si>
    <t>Prof.Dr. ZEYNEP FİLİZ PELTEKOĞLU</t>
  </si>
  <si>
    <t>HIL 305</t>
  </si>
  <si>
    <t>Halkla İlişkiler ve Sosyal Medya</t>
  </si>
  <si>
    <t>Doç.Dr. YELİZ KUŞAY</t>
  </si>
  <si>
    <t>HIL 313</t>
  </si>
  <si>
    <t>Stratejik Iletişim</t>
  </si>
  <si>
    <t>HIL 319</t>
  </si>
  <si>
    <t>Habercilik Uygulamaları</t>
  </si>
  <si>
    <t>Prof.Dr. HEDİYETULLAH AYDENİZ</t>
  </si>
  <si>
    <t>Doç.Dr. SEÇİL ÖZAY</t>
  </si>
  <si>
    <t>HIL 401</t>
  </si>
  <si>
    <t>Öğr.Gör. FADİLE PAKSOY</t>
  </si>
  <si>
    <t>HIL 403</t>
  </si>
  <si>
    <t>Medya Planlama</t>
  </si>
  <si>
    <t>Dr. Öğr. Üyesi HALİL İBRAHİM ZEYTİN</t>
  </si>
  <si>
    <t>HIL 404</t>
  </si>
  <si>
    <t>Tüketici Davranışları</t>
  </si>
  <si>
    <t>Prof.Dr. KIVANÇ NAZLIM URALTAŞ</t>
  </si>
  <si>
    <t>HUK1071</t>
  </si>
  <si>
    <t>Prof.Dr. ARTUN AVCI</t>
  </si>
  <si>
    <t>HUK1073</t>
  </si>
  <si>
    <t>IKT1023</t>
  </si>
  <si>
    <t>Ekonomi</t>
  </si>
  <si>
    <t>ILT 201</t>
  </si>
  <si>
    <t>İletişim ve Medya</t>
  </si>
  <si>
    <t>Prof.Dr. RABİA VİLDAN EYİGÜNGÖR</t>
  </si>
  <si>
    <t>ILT1004</t>
  </si>
  <si>
    <t>Medya Psikolojisi</t>
  </si>
  <si>
    <t>Dr. Öğr. Üyesi YALÇIN YILMAZ</t>
  </si>
  <si>
    <t>ILT1005</t>
  </si>
  <si>
    <t>ILT2001</t>
  </si>
  <si>
    <t>Kitle İletişim Hukuku</t>
  </si>
  <si>
    <t>ILT3003</t>
  </si>
  <si>
    <t>Grafik Tasarımın Temelleri</t>
  </si>
  <si>
    <t>ILT3021</t>
  </si>
  <si>
    <t>Eleştirel Teori</t>
  </si>
  <si>
    <t>ILT3023</t>
  </si>
  <si>
    <t>İletişimde İkna ve Algı</t>
  </si>
  <si>
    <t>ILT3025</t>
  </si>
  <si>
    <t>Medya ve İnsan Hakları</t>
  </si>
  <si>
    <t>Doç.Dr. GÖZDE YILMAZ</t>
  </si>
  <si>
    <t>ILT3095</t>
  </si>
  <si>
    <t>Kurumsal İletişim ve Sosyal Medya</t>
  </si>
  <si>
    <t>Prof.Dr. FATMA BİLGE ŞENYÜZ</t>
  </si>
  <si>
    <t>ILT3097</t>
  </si>
  <si>
    <t>Küreselleşme ve Medya</t>
  </si>
  <si>
    <t>Öğr.Gör. ERDOĞAN AKTAŞ</t>
  </si>
  <si>
    <t>ILT4001</t>
  </si>
  <si>
    <t>İnternet Haberciliği</t>
  </si>
  <si>
    <t>Prof.Dr. NECMİ EMEL DİLMEN</t>
  </si>
  <si>
    <t>ILT4003</t>
  </si>
  <si>
    <t>Alternatif Medya</t>
  </si>
  <si>
    <t>Dr. Öğr. Üyesi FİGEN ALGÜL</t>
  </si>
  <si>
    <t>ILT4005</t>
  </si>
  <si>
    <t>Prof.Dr. TOLGA KARA</t>
  </si>
  <si>
    <t>Öğr.Gör.Dr. BURÇİN ERTÜRK</t>
  </si>
  <si>
    <t>ILT4006</t>
  </si>
  <si>
    <t>Yeni Medya Okuryazarlığı</t>
  </si>
  <si>
    <t>Dr. Öğr. Üyesi BURAK POLAT</t>
  </si>
  <si>
    <t>ILT4021</t>
  </si>
  <si>
    <t>Medya ve Tüketim Kültürü</t>
  </si>
  <si>
    <t>Doç.Dr. AYSEL AY</t>
  </si>
  <si>
    <t>Prof.Dr. MEHMET EMİN BABACAN</t>
  </si>
  <si>
    <t>ILT4023</t>
  </si>
  <si>
    <t>Sosyal Medyanın Ekonomi Politiği</t>
  </si>
  <si>
    <t>Doç.Dr. CEMİLE TOKGÖZ ŞAHOĞLU</t>
  </si>
  <si>
    <t>ILT4025</t>
  </si>
  <si>
    <t>Sosyal Medyanın Temelleri</t>
  </si>
  <si>
    <t>Prof.Dr. ÇİĞDEM AYTEKİN</t>
  </si>
  <si>
    <t>ILT4027</t>
  </si>
  <si>
    <t>Toplumsal Cinsiyet ve İletişim</t>
  </si>
  <si>
    <t>Prof.Dr. ŞEVKİ IŞIKLI</t>
  </si>
  <si>
    <t>Doç.Dr. DENİZ GÜVEN</t>
  </si>
  <si>
    <t>ILT4029</t>
  </si>
  <si>
    <t>Suç, Toplum ve Medya</t>
  </si>
  <si>
    <t>IST2005</t>
  </si>
  <si>
    <t>Prof.Dr. CEM SEFA SÜTCÜ</t>
  </si>
  <si>
    <t>Doç.Dr. BETÜL ÖZKAYA</t>
  </si>
  <si>
    <t>KSS2005</t>
  </si>
  <si>
    <t>Fotoğrafçılık</t>
  </si>
  <si>
    <t>PSI 312</t>
  </si>
  <si>
    <t>Kadın ve Cinsiyet Psikolojisi</t>
  </si>
  <si>
    <t>RTS3091</t>
  </si>
  <si>
    <t>Sinemada Temsil</t>
  </si>
  <si>
    <t>Doç.Dr. PINAR BASMACI</t>
  </si>
  <si>
    <t>RTS4021</t>
  </si>
  <si>
    <t>İnternet Televizyonculuğu</t>
  </si>
  <si>
    <t>Dr. Öğr. Üyesi ÜMMÜGÜLSÜM TALİPOĞLU</t>
  </si>
  <si>
    <t>SBL2021</t>
  </si>
  <si>
    <t>Siyasi Düşünceler Tarihi</t>
  </si>
  <si>
    <t>Prof.Dr. HÜSEYİN EMRE BAĞCE</t>
  </si>
  <si>
    <t>SOC1025</t>
  </si>
  <si>
    <t>Sociology</t>
  </si>
  <si>
    <t>Prof.Dr. ALİ MURAT YEL</t>
  </si>
  <si>
    <t>STV 201</t>
  </si>
  <si>
    <t>Temel Fotoğrafçılık</t>
  </si>
  <si>
    <t>Dr. Öğr. Üyesi BAHADIR KAPIR</t>
  </si>
  <si>
    <t>STV 205</t>
  </si>
  <si>
    <t>Sinema ve Televizyonda Temel Kavramlar</t>
  </si>
  <si>
    <t>Dr. Öğr. Üyesi AHMET ILGAZ</t>
  </si>
  <si>
    <t>STV 207</t>
  </si>
  <si>
    <t>Sinematografi ve Aydınlatmaya Giriş</t>
  </si>
  <si>
    <t>Dr. Öğr. Üyesi BETÜL KILIÇ</t>
  </si>
  <si>
    <t>STV 210</t>
  </si>
  <si>
    <t>İleri Fotoğrafçılık</t>
  </si>
  <si>
    <t>Doç.Dr. GONCA UNCU</t>
  </si>
  <si>
    <t>STV 213</t>
  </si>
  <si>
    <t>Fotoğraf Uygulamaları</t>
  </si>
  <si>
    <t>STV 303</t>
  </si>
  <si>
    <t>Film Kuramları</t>
  </si>
  <si>
    <t>Prof.Dr. MEHMET ÖZTÜRK</t>
  </si>
  <si>
    <t>STV 307</t>
  </si>
  <si>
    <t>Kısa Film Yapımı</t>
  </si>
  <si>
    <t>Dr. Öğr. Üyesi NİYAZİ CAN ÖZBAŞARAN</t>
  </si>
  <si>
    <t>STV 309</t>
  </si>
  <si>
    <t>Popüler Kültür Ve Medya</t>
  </si>
  <si>
    <t>Doç.Dr. GÜLŞAH BAŞLAR</t>
  </si>
  <si>
    <t>STV 314</t>
  </si>
  <si>
    <t>Sinema İçin Ses ve Müzik Tasarımı</t>
  </si>
  <si>
    <t>Doç.Dr. MELİHA ELİF DEMOĞLU</t>
  </si>
  <si>
    <t>STV 347</t>
  </si>
  <si>
    <t>İleri Senaryo Yazımı</t>
  </si>
  <si>
    <t>Prof.Dr. SERPİL KIREL</t>
  </si>
  <si>
    <t>STV 401</t>
  </si>
  <si>
    <t>Doç.Dr. YAVUZ DEMİRBAŞ</t>
  </si>
  <si>
    <t>STV 403</t>
  </si>
  <si>
    <t>Belgesel Yapımı</t>
  </si>
  <si>
    <t>Doç.Dr. YUSUF ZİYA GÖKÇEK</t>
  </si>
  <si>
    <t>STV 408</t>
  </si>
  <si>
    <t>Spor Yayıncılığı</t>
  </si>
  <si>
    <t>Doç.Dr. TUBA KALÇIK ÜSTÜNDAĞ</t>
  </si>
  <si>
    <t>STV 410</t>
  </si>
  <si>
    <t>Görüntü Yönetmenliği</t>
  </si>
  <si>
    <t>STV 411</t>
  </si>
  <si>
    <t>Yeni Medya Çalışmaları</t>
  </si>
  <si>
    <t>Dr. Öğr. Üyesi BÜŞRA TURHAN TUTAL</t>
  </si>
  <si>
    <t>STV 413</t>
  </si>
  <si>
    <t>Sinema Ve Televizyon Semineri</t>
  </si>
  <si>
    <t>SYS1001</t>
  </si>
  <si>
    <t>Prof.Dr. AHMET ÇETİNKAYA</t>
  </si>
  <si>
    <t>UNIT 111</t>
  </si>
  <si>
    <t>Türkçe Eleştirel Okuma ve Yazma I</t>
  </si>
  <si>
    <t>UNIT 203</t>
  </si>
  <si>
    <t>Bilim ve Teknolojiyi Anlamak</t>
  </si>
  <si>
    <t>Doç.Dr. AYŞE DİLARA BOSTAN</t>
  </si>
  <si>
    <t>YMI 214</t>
  </si>
  <si>
    <t>Yeni Medya Kuramları</t>
  </si>
  <si>
    <t>YMI 216</t>
  </si>
  <si>
    <t>Internet Gazeteciliği</t>
  </si>
  <si>
    <t>YMI 315</t>
  </si>
  <si>
    <t>Arayüz Tasarımı</t>
  </si>
  <si>
    <t>Gazetecilik</t>
  </si>
  <si>
    <t>GZT2001</t>
  </si>
  <si>
    <t>Temel Gazetecilik</t>
  </si>
  <si>
    <t>GZT2003</t>
  </si>
  <si>
    <t>Basın Yayın Teknikleri</t>
  </si>
  <si>
    <t>Dr. Öğr. Üyesi ESİN KARTOPU</t>
  </si>
  <si>
    <t>GZT2021</t>
  </si>
  <si>
    <t>Habercilikte Bilgi Kaynakları</t>
  </si>
  <si>
    <t>Dr. Öğr. Üyesi ALAATTİN ASLAN</t>
  </si>
  <si>
    <t>GZT3001</t>
  </si>
  <si>
    <t>Haber Yazma Teknikleri</t>
  </si>
  <si>
    <t>GZT3003</t>
  </si>
  <si>
    <t>Medya Etiği</t>
  </si>
  <si>
    <t>GZT3007</t>
  </si>
  <si>
    <t>Araştırmacı Gazetecilik</t>
  </si>
  <si>
    <t>Prof.Dr. NURŞEN MAZICI</t>
  </si>
  <si>
    <t>GZT3021</t>
  </si>
  <si>
    <t>Medya ve Çocuk</t>
  </si>
  <si>
    <t>GZT3023</t>
  </si>
  <si>
    <t>Vatandaş Gazeteciliği</t>
  </si>
  <si>
    <t>Prof.Dr. ORHAN BAYTAR</t>
  </si>
  <si>
    <t>GZT3025</t>
  </si>
  <si>
    <t>Yayıncılık Yönetimi</t>
  </si>
  <si>
    <t>GZT4005</t>
  </si>
  <si>
    <t>Diplomasi Gazeteciliği</t>
  </si>
  <si>
    <t>Prof.Dr. HÜSEYİN BARIŞ DOSTER</t>
  </si>
  <si>
    <t>GZT4009</t>
  </si>
  <si>
    <t>Türkiye'nin Ekonomi Politiği</t>
  </si>
  <si>
    <t>GZT4023</t>
  </si>
  <si>
    <t>Medyada Reklam Yönetimi</t>
  </si>
  <si>
    <t>Prof.Dr. EMİNE KOYUNCU</t>
  </si>
  <si>
    <t>ILTB2021</t>
  </si>
  <si>
    <t>Dijital Kültür ve İnternet Kuşağı</t>
  </si>
  <si>
    <t>JRN3001</t>
  </si>
  <si>
    <t>Media Economics and Management</t>
  </si>
  <si>
    <t>Dr. Öğr. Üyesi DENİZ DEMİR</t>
  </si>
  <si>
    <t>JRN4001</t>
  </si>
  <si>
    <t>TV News Production</t>
  </si>
  <si>
    <t>Doç.Dr. EZGİ DİNÇERDEN</t>
  </si>
  <si>
    <t>Halkla İlişkiler ve Reklamcılık</t>
  </si>
  <si>
    <t>UNIT 102</t>
  </si>
  <si>
    <t>Eleştirel Düşünme</t>
  </si>
  <si>
    <t>Halkla İlişkiler ve Tanıtım</t>
  </si>
  <si>
    <t>BUS2007</t>
  </si>
  <si>
    <t>Basic Principles of Marketing</t>
  </si>
  <si>
    <t>COMM2011</t>
  </si>
  <si>
    <t>EKON1001</t>
  </si>
  <si>
    <t>Ekonomiye Giriş</t>
  </si>
  <si>
    <t>HIT1001</t>
  </si>
  <si>
    <t>Toplumsal Cinsiyet Eşitliği</t>
  </si>
  <si>
    <t>Doç.Dr. AYGÜN ŞEN</t>
  </si>
  <si>
    <t>HIT2001</t>
  </si>
  <si>
    <t>HIT2005</t>
  </si>
  <si>
    <t>Kişilerarası İletişim</t>
  </si>
  <si>
    <t>HIT2007</t>
  </si>
  <si>
    <t>Kamusal Halkla İlişkiler</t>
  </si>
  <si>
    <t>HIT2009</t>
  </si>
  <si>
    <t>Sosyal Psikoloji</t>
  </si>
  <si>
    <t>Doç.Dr. MERVE ÇERÇİ SEVGİ</t>
  </si>
  <si>
    <t>HIT2031</t>
  </si>
  <si>
    <t>İş Sağlığı ve Güvenliği</t>
  </si>
  <si>
    <t>HIT2033</t>
  </si>
  <si>
    <t>HIT2035</t>
  </si>
  <si>
    <t>Siyasal İletişim</t>
  </si>
  <si>
    <t>Prof.Dr. AYŞE GÜL SONCU</t>
  </si>
  <si>
    <t>HIT2037</t>
  </si>
  <si>
    <t>HIT3001</t>
  </si>
  <si>
    <t>Prof.Dr. AYDA UZUNÇARŞILI SOYDAŞ</t>
  </si>
  <si>
    <t>HIT3003</t>
  </si>
  <si>
    <t>Halkla İlişkilerde Kuram ve Uygulama</t>
  </si>
  <si>
    <t>HIT3011</t>
  </si>
  <si>
    <t>Bilgisayar Teknolojileri ve Tasarım Teknikleri</t>
  </si>
  <si>
    <t>Doç.Dr. BEGÜM AYLİN ÖNDER</t>
  </si>
  <si>
    <t>HIT3013</t>
  </si>
  <si>
    <t>HIT3015</t>
  </si>
  <si>
    <t>Kriz İletişimi ve İtibar Yönetimi</t>
  </si>
  <si>
    <t>HIT3017</t>
  </si>
  <si>
    <t>New Media</t>
  </si>
  <si>
    <t>HIT3021</t>
  </si>
  <si>
    <t>Halkla İlişkiler Atölyesi</t>
  </si>
  <si>
    <t>HIT3023</t>
  </si>
  <si>
    <t>Reklam ve Popüler Kültür</t>
  </si>
  <si>
    <t>HIT3031</t>
  </si>
  <si>
    <t>Advertisement Analysis Techniques</t>
  </si>
  <si>
    <t>HIT3035</t>
  </si>
  <si>
    <t>Atölye</t>
  </si>
  <si>
    <t>HIT3037</t>
  </si>
  <si>
    <t>Metin Yazarlığı</t>
  </si>
  <si>
    <t>HIT3039</t>
  </si>
  <si>
    <t>Paydaş İletişimi</t>
  </si>
  <si>
    <t>HIT3041</t>
  </si>
  <si>
    <t>Sosyal Medya Analitiği ve Halkla İlişkiler</t>
  </si>
  <si>
    <t>HIT3043</t>
  </si>
  <si>
    <t>Storytelling</t>
  </si>
  <si>
    <t>HIT4001</t>
  </si>
  <si>
    <t>HIT4003</t>
  </si>
  <si>
    <t>Reklam Fotoğrafçılığı</t>
  </si>
  <si>
    <t>HIT4005</t>
  </si>
  <si>
    <t>Etik ve Sosyal Sorumluluk</t>
  </si>
  <si>
    <t>HIT4009</t>
  </si>
  <si>
    <t>HIT4021</t>
  </si>
  <si>
    <t>Halkla İlişkiler ve Reklamda Ölçme ve Değerlendirme</t>
  </si>
  <si>
    <t>ILT1003</t>
  </si>
  <si>
    <t>Girişimcilik ve İnovasyon</t>
  </si>
  <si>
    <t>Prof.Dr. ŞEYDA AKYOL</t>
  </si>
  <si>
    <t>ILT1007</t>
  </si>
  <si>
    <t>Psikolojinin Temelleri</t>
  </si>
  <si>
    <t>ILT2007</t>
  </si>
  <si>
    <t>İletişim Hukuku</t>
  </si>
  <si>
    <t>ILT2029</t>
  </si>
  <si>
    <t>Propaganda ve İletişim</t>
  </si>
  <si>
    <t>ILTB4021</t>
  </si>
  <si>
    <t>Sosyal Pazarlama</t>
  </si>
  <si>
    <t>Arş.Gör.Dr. DİLEK HAMİDE EYÜBOĞLU</t>
  </si>
  <si>
    <t>IST2031</t>
  </si>
  <si>
    <t>PRP3001</t>
  </si>
  <si>
    <t>Integrated Marketing Communication</t>
  </si>
  <si>
    <t>PRP4001</t>
  </si>
  <si>
    <t>Event Management</t>
  </si>
  <si>
    <t>SOC1027</t>
  </si>
  <si>
    <t>Radyo, Televizyon ve Sinema</t>
  </si>
  <si>
    <t>COMM1012</t>
  </si>
  <si>
    <t>Media Arts and Management</t>
  </si>
  <si>
    <t>Doç.Dr. ŞEYDA BARLAS BOZKUŞ</t>
  </si>
  <si>
    <t>COMM3007</t>
  </si>
  <si>
    <t>Media Literacy</t>
  </si>
  <si>
    <t>ECON1003</t>
  </si>
  <si>
    <t>Economics</t>
  </si>
  <si>
    <t>HUK2007</t>
  </si>
  <si>
    <t>RTS1103</t>
  </si>
  <si>
    <t>Medya, Teknoloji ve Toplum</t>
  </si>
  <si>
    <t>Prof.Dr. ALİ MURAT KIRIK</t>
  </si>
  <si>
    <t>RTS1105</t>
  </si>
  <si>
    <t>Ekoloji ve Sürdürülebilirlik</t>
  </si>
  <si>
    <t>RTS2009</t>
  </si>
  <si>
    <t>Prof.Dr. GÖKSEL AYMAZ</t>
  </si>
  <si>
    <t>RTS2011</t>
  </si>
  <si>
    <t>Principles of Cinematography</t>
  </si>
  <si>
    <t>RTS2013</t>
  </si>
  <si>
    <t>Radyo-TV'de Program Yapımı</t>
  </si>
  <si>
    <t>RTS2015</t>
  </si>
  <si>
    <t>RTS2101</t>
  </si>
  <si>
    <t>İletişim ve Toplum</t>
  </si>
  <si>
    <t>RTS2103</t>
  </si>
  <si>
    <t>RTS2105</t>
  </si>
  <si>
    <t>RTS2107</t>
  </si>
  <si>
    <t>Türk Edebiyatı</t>
  </si>
  <si>
    <t>Doç.Dr. NEVİN ALGÜL</t>
  </si>
  <si>
    <t>RTS2119</t>
  </si>
  <si>
    <t>Short Filmmaking</t>
  </si>
  <si>
    <t>Doç.Dr. MUHAMMED SAMİ OKUMUŞ</t>
  </si>
  <si>
    <t>RTS2121</t>
  </si>
  <si>
    <t>Görsel Kültür</t>
  </si>
  <si>
    <t>RTS2125</t>
  </si>
  <si>
    <t>İskandinav Sineması</t>
  </si>
  <si>
    <t>RTS3009</t>
  </si>
  <si>
    <t>Türk Sineması</t>
  </si>
  <si>
    <t>RTS3011</t>
  </si>
  <si>
    <t>Senaryo Yazımı</t>
  </si>
  <si>
    <t>RTS3103</t>
  </si>
  <si>
    <t>RTS3105</t>
  </si>
  <si>
    <t>Dijital Yayın Platformları</t>
  </si>
  <si>
    <t>Prof.Dr. SELİN TÜZÜN ATEŞALP</t>
  </si>
  <si>
    <t>RTS3107</t>
  </si>
  <si>
    <t>RTS3111</t>
  </si>
  <si>
    <t>Prof.Dr. FATİME NEŞE KAPLAN</t>
  </si>
  <si>
    <t>RTS3113</t>
  </si>
  <si>
    <t>Radyo TV'de Program Türleri</t>
  </si>
  <si>
    <t>RTS3115</t>
  </si>
  <si>
    <t>Sinemanın Ekonomi Politiği</t>
  </si>
  <si>
    <t>RTS3119</t>
  </si>
  <si>
    <t>Grafik Tasarımda Tipografi</t>
  </si>
  <si>
    <t>RTS3127</t>
  </si>
  <si>
    <t>RTS4101</t>
  </si>
  <si>
    <t>Film and TV Editing</t>
  </si>
  <si>
    <t>RTS4103</t>
  </si>
  <si>
    <t>Turkish TV Serials</t>
  </si>
  <si>
    <t>RTS4105</t>
  </si>
  <si>
    <t>Sosyal Medyanın Ekonomi Politği</t>
  </si>
  <si>
    <t>RTS4109</t>
  </si>
  <si>
    <t>RTS4111</t>
  </si>
  <si>
    <t>Canlı Yayın Uygulamaları</t>
  </si>
  <si>
    <t>Öğr.Gör. TARIK DAĞLI</t>
  </si>
  <si>
    <t>RTS4113</t>
  </si>
  <si>
    <t>Film Eleştirisi</t>
  </si>
  <si>
    <t>RTS4115</t>
  </si>
  <si>
    <t>Dijital Oyunlar</t>
  </si>
  <si>
    <t>RTS4119</t>
  </si>
  <si>
    <t>Edebiyattan Sinemaya Uyarlamalar</t>
  </si>
  <si>
    <t>Prof.Dr. ZEYNEP ÇETİN ERUS</t>
  </si>
  <si>
    <t>RTS4125</t>
  </si>
  <si>
    <t>Toplumsal Cinsiyet ve Sinema</t>
  </si>
  <si>
    <t>RTS4127</t>
  </si>
  <si>
    <t>İletişim ve Edebiyat</t>
  </si>
  <si>
    <t>RTS4131</t>
  </si>
  <si>
    <t>SOC1023</t>
  </si>
  <si>
    <t>STAT2009</t>
  </si>
  <si>
    <t>Statistics</t>
  </si>
  <si>
    <t>Dr. Öğr. Üyesi ÖZGÜR ERKUT ŞAHİN</t>
  </si>
  <si>
    <t>Sinema ve Televizyon (İngilizce)</t>
  </si>
  <si>
    <t>CTV 201</t>
  </si>
  <si>
    <t>Basic Photography</t>
  </si>
  <si>
    <t>CTV 203</t>
  </si>
  <si>
    <t>Art of Storytelling</t>
  </si>
  <si>
    <t>CTV 207</t>
  </si>
  <si>
    <t>Introduction to Media and Communication Studies</t>
  </si>
  <si>
    <t>CTV 209</t>
  </si>
  <si>
    <t>Media Arts Management</t>
  </si>
  <si>
    <t>CTV 211</t>
  </si>
  <si>
    <t>Introduction to Cinematography and Lighting</t>
  </si>
  <si>
    <t>CTV 303</t>
  </si>
  <si>
    <t>Film Theory and Aesthetics</t>
  </si>
  <si>
    <t>CTV 307</t>
  </si>
  <si>
    <t>Television Production</t>
  </si>
  <si>
    <t>CTV 309</t>
  </si>
  <si>
    <t>Film Kültürü</t>
  </si>
  <si>
    <t>CTV 403</t>
  </si>
  <si>
    <t>Documentary Making</t>
  </si>
  <si>
    <t>CTV 413</t>
  </si>
  <si>
    <t>Cinema and Politics</t>
  </si>
  <si>
    <t>CTV 421</t>
  </si>
  <si>
    <t>CTV 457</t>
  </si>
  <si>
    <t>Digital Media and Culture</t>
  </si>
  <si>
    <t>Yeni Medya ve İletişim</t>
  </si>
  <si>
    <t>YMI 303</t>
  </si>
  <si>
    <t>Büyük Veri</t>
  </si>
  <si>
    <t>İnsan ve Toplum Bilimleri Fakültesi</t>
  </si>
  <si>
    <t>565</t>
  </si>
  <si>
    <t>453</t>
  </si>
  <si>
    <t>534</t>
  </si>
  <si>
    <t>414</t>
  </si>
  <si>
    <t>204</t>
  </si>
  <si>
    <t>144</t>
  </si>
  <si>
    <t>Almanca Mütercim ve Tercümanlık</t>
  </si>
  <si>
    <t>Fransızca Mütercim ve Tercümanlık</t>
  </si>
  <si>
    <t>FEL1009</t>
  </si>
  <si>
    <t>Kritik Düşünme</t>
  </si>
  <si>
    <t>PSI1001</t>
  </si>
  <si>
    <t>PSI1003</t>
  </si>
  <si>
    <t>Psikolojiye Oryantasyon</t>
  </si>
  <si>
    <t>PSI2001</t>
  </si>
  <si>
    <t>Dr. Öğr. Üyesi DENİZ ÖZKAN GÖKTÜRK</t>
  </si>
  <si>
    <t>PSI2003</t>
  </si>
  <si>
    <t>Doç.Dr. AZİZE ASLIHAN NİŞANCI</t>
  </si>
  <si>
    <t>PSI2005</t>
  </si>
  <si>
    <t>PSI2007</t>
  </si>
  <si>
    <t>Gelişim Psikolojisi I</t>
  </si>
  <si>
    <t>Dr. Öğr. Üyesi FATIMA TUBA YAYLACI</t>
  </si>
  <si>
    <t>PSI2009</t>
  </si>
  <si>
    <t>Psikoloji Tarihi</t>
  </si>
  <si>
    <t>Dr. Öğr. Üyesi ZAHİDE TEPELİ TEMİZ</t>
  </si>
  <si>
    <t>PSI3009</t>
  </si>
  <si>
    <t>Duygu ve Motivasyon Psikolojisi</t>
  </si>
  <si>
    <t>PSI3012</t>
  </si>
  <si>
    <t>PSI3027</t>
  </si>
  <si>
    <t>Psikolojide Okumalar ve Araştırmalar I</t>
  </si>
  <si>
    <t>SOS1009</t>
  </si>
  <si>
    <t>Sosyolojiye Giriş</t>
  </si>
  <si>
    <t>Psikoloji (İngilizce)</t>
  </si>
  <si>
    <t>PSY1001</t>
  </si>
  <si>
    <t>Introduction to Psychology I</t>
  </si>
  <si>
    <t>PSY1003</t>
  </si>
  <si>
    <t>Orientation to Psychology</t>
  </si>
  <si>
    <t>PSY2001</t>
  </si>
  <si>
    <t>PSY2003</t>
  </si>
  <si>
    <t>Social Psychology</t>
  </si>
  <si>
    <t>PSY2005</t>
  </si>
  <si>
    <t>Physiological Psychology</t>
  </si>
  <si>
    <t>PSY2007</t>
  </si>
  <si>
    <t>Developmental Psychology I</t>
  </si>
  <si>
    <t>PSY2009</t>
  </si>
  <si>
    <t>History of Psychology</t>
  </si>
  <si>
    <t>PSY2011</t>
  </si>
  <si>
    <t>Academic English for Psychology</t>
  </si>
  <si>
    <t>PSY3009</t>
  </si>
  <si>
    <t>Psychology of Emotion and Motivation</t>
  </si>
  <si>
    <t>PSY3012</t>
  </si>
  <si>
    <t>PSY3013</t>
  </si>
  <si>
    <t>SOC1009</t>
  </si>
  <si>
    <t>Introduction to Sociology</t>
  </si>
  <si>
    <t>İslam Ekonomisi ve Finansı Enstitüsü</t>
  </si>
  <si>
    <t>İslam Ekonomisi ve Finansı</t>
  </si>
  <si>
    <t>IEF8001</t>
  </si>
  <si>
    <t>Prof.Dr. ŞAKİR GÖRMÜŞ</t>
  </si>
  <si>
    <t>IEF8003</t>
  </si>
  <si>
    <t>İslam Hukukunda Güncel Finansal Sözleşmeler</t>
  </si>
  <si>
    <t>Prof.Dr. ABDULLAH DURMUŞ</t>
  </si>
  <si>
    <t>IEF8008</t>
  </si>
  <si>
    <t>Vakıf Hukuku</t>
  </si>
  <si>
    <t>Doç.Dr. EYÜP SABRİ KALA</t>
  </si>
  <si>
    <t>IEF8019</t>
  </si>
  <si>
    <t>İslam Kamu Maliyesi</t>
  </si>
  <si>
    <t>Prof.Dr. CENGİZ KALLEK</t>
  </si>
  <si>
    <t>TİEF7001</t>
  </si>
  <si>
    <t>Dr. Öğr. Üyesi HUZEYFE ZAHİT ATAN</t>
  </si>
  <si>
    <t>TİEF7003</t>
  </si>
  <si>
    <t>İslam İktisat Düşüncesi</t>
  </si>
  <si>
    <t>TİEF7005</t>
  </si>
  <si>
    <t>İslam Malvarlığı Hukuku</t>
  </si>
  <si>
    <t>Dr. Öğr. Üyesi MEHMET YUŞA ÖZMEN</t>
  </si>
  <si>
    <t>TİEF7007</t>
  </si>
  <si>
    <t>İslam Hukukuna Giriş</t>
  </si>
  <si>
    <t>Prof.Dr. ABDURRAHİM KOZALI</t>
  </si>
  <si>
    <t>TİEF7009</t>
  </si>
  <si>
    <t>İslami Bankacılığın Teori ve Uygulamaları</t>
  </si>
  <si>
    <t>Doç.Dr. YUSUF ERDEM GEZGİN</t>
  </si>
  <si>
    <t>TİEF7700</t>
  </si>
  <si>
    <t>Dr. Öğr. Üyesi MURAT YAŞ</t>
  </si>
  <si>
    <t>TİEF7701</t>
  </si>
  <si>
    <t>TİEF7703</t>
  </si>
  <si>
    <t>Dr. Öğr. Üyesi OZAN MARAŞLI</t>
  </si>
  <si>
    <t>TİEF7705</t>
  </si>
  <si>
    <t>TİEF7707</t>
  </si>
  <si>
    <t>TİEF7709</t>
  </si>
  <si>
    <t>TİEF7711</t>
  </si>
  <si>
    <t>Ekonominin İlkeleri</t>
  </si>
  <si>
    <t>TİEF7713</t>
  </si>
  <si>
    <t>TİEF7723</t>
  </si>
  <si>
    <t>Banka Hukuku</t>
  </si>
  <si>
    <t>İslam Ekonomisi ve Finansı (Arapça)</t>
  </si>
  <si>
    <t>IEFA7001</t>
  </si>
  <si>
    <t>Dr. Öğr. Üyesi AMAL ESSAYEM</t>
  </si>
  <si>
    <t>IEFA7002</t>
  </si>
  <si>
    <t>Finansal İşlemler</t>
  </si>
  <si>
    <t>Dr. Öğr. Üyesi EBTİHAL ZAKİR</t>
  </si>
  <si>
    <t>IEFA7005</t>
  </si>
  <si>
    <t>İktisadın Genel İlkeleri</t>
  </si>
  <si>
    <t>IEFA7013</t>
  </si>
  <si>
    <t>İslam İktisat Tarihi</t>
  </si>
  <si>
    <t>Prof.Dr. SAİM KAYADİBİ</t>
  </si>
  <si>
    <t>İslam Ekonomisi ve Finansı (İngilizce)</t>
  </si>
  <si>
    <t>IEF8201</t>
  </si>
  <si>
    <t>Scientific Research Methods and Ethics</t>
  </si>
  <si>
    <t>IEF8203</t>
  </si>
  <si>
    <t>Contemporary Financial Contracts in Islamic Law</t>
  </si>
  <si>
    <t>IEF8230</t>
  </si>
  <si>
    <t>Islamic Banking Products and Services</t>
  </si>
  <si>
    <t>IEF8236</t>
  </si>
  <si>
    <t>Comparative Islamic Economics</t>
  </si>
  <si>
    <t>Dr. Öğr. Üyesi İPEK MADİ ERKEKOĞLU</t>
  </si>
  <si>
    <t>İEF7001</t>
  </si>
  <si>
    <t>Research Methodology and Ethics</t>
  </si>
  <si>
    <t>İEF7003</t>
  </si>
  <si>
    <t xml:space="preserve">Islamic Economics - 1 </t>
  </si>
  <si>
    <t>İEF7005</t>
  </si>
  <si>
    <t>Introduction to Islamic Finance</t>
  </si>
  <si>
    <t>İEF7013</t>
  </si>
  <si>
    <t xml:space="preserve">Islamic Law of Property and Obligations </t>
  </si>
  <si>
    <t>İEF7019</t>
  </si>
  <si>
    <t>Religious Economic Doctrines</t>
  </si>
  <si>
    <t>İslami Sigortacılık</t>
  </si>
  <si>
    <t>İSGR7001</t>
  </si>
  <si>
    <t>Dr. Öğr. Üyesi SAİME KAVAKCI</t>
  </si>
  <si>
    <t>İSGR7003</t>
  </si>
  <si>
    <t>İslami Sigortacılık Sistemi</t>
  </si>
  <si>
    <t>Prof.Dr. MURAT ŞİMŞEK</t>
  </si>
  <si>
    <t>İSGR7005</t>
  </si>
  <si>
    <t>Türk Sigorta Hukuku ve Mevzuatı</t>
  </si>
  <si>
    <t>Dr. Öğr. Üyesi FATİH ÖLMEZ</t>
  </si>
  <si>
    <t>İSGR7007</t>
  </si>
  <si>
    <t>İSGR7025</t>
  </si>
  <si>
    <t>İSGR7701</t>
  </si>
  <si>
    <t>İSGR7703</t>
  </si>
  <si>
    <t>İSGR7705</t>
  </si>
  <si>
    <t>İSGR7707</t>
  </si>
  <si>
    <t>İSGR7711</t>
  </si>
  <si>
    <t>Elementer Sigorta Uygulamaları</t>
  </si>
  <si>
    <t>İSGR7713</t>
  </si>
  <si>
    <t>İslami Finans Teori ve Uygulamaları</t>
  </si>
  <si>
    <t>İSGR7725</t>
  </si>
  <si>
    <t>İşletme Fakültesi</t>
  </si>
  <si>
    <t>ACC1005</t>
  </si>
  <si>
    <t>Dr. Öğr. Üyesi SEZER KÜLAH</t>
  </si>
  <si>
    <t>Dr. Öğr. Üyesi TUBA DUMLU</t>
  </si>
  <si>
    <t>178</t>
  </si>
  <si>
    <t>ACC3041</t>
  </si>
  <si>
    <t>Cost Accounting</t>
  </si>
  <si>
    <t>Dr. Öğr. Üyesi ÇAĞATAY AKARÇAY</t>
  </si>
  <si>
    <t>523</t>
  </si>
  <si>
    <t>469</t>
  </si>
  <si>
    <t>BCHH1009</t>
  </si>
  <si>
    <t>Buchführung</t>
  </si>
  <si>
    <t>Prof.Dr. EMİNE HANDAN SÜMER GÖĞÜŞ</t>
  </si>
  <si>
    <t>BCHH2005</t>
  </si>
  <si>
    <t>Kostenrechnung</t>
  </si>
  <si>
    <t>Prof.Dr. METİN SAĞMANLI</t>
  </si>
  <si>
    <t>BCHH3007</t>
  </si>
  <si>
    <t>Controlling</t>
  </si>
  <si>
    <t>Doç.Dr. ÇAĞRI AKSOY HAZIR</t>
  </si>
  <si>
    <t>BUS1002</t>
  </si>
  <si>
    <t>Dr. Öğr. Üyesi BORA AKSU</t>
  </si>
  <si>
    <t>Dr. Öğr. Üyesi ŞÜKRÜ BARIŞ HATUNOĞLU</t>
  </si>
  <si>
    <t>BUS2004</t>
  </si>
  <si>
    <t>Doç.Dr. SELÇUK KIRAN</t>
  </si>
  <si>
    <t>BWL1013</t>
  </si>
  <si>
    <t>Einführung in ABWL</t>
  </si>
  <si>
    <t>Prof.Dr. FİLİZ VAROL GÜRDER</t>
  </si>
  <si>
    <t>Dr. Öğr. Üyesi NİLGÜN KARATAŞ GÜMÜŞTAŞ</t>
  </si>
  <si>
    <t>BWL3005</t>
  </si>
  <si>
    <t>Innovations management</t>
  </si>
  <si>
    <t>Dr. Öğr. Üyesi FATMA HİLAL ERGEN KELEŞ</t>
  </si>
  <si>
    <t>CHEM1003</t>
  </si>
  <si>
    <t>General Chemistry I</t>
  </si>
  <si>
    <t>ECON 202</t>
  </si>
  <si>
    <t>Microeconomics</t>
  </si>
  <si>
    <t>ECON 206</t>
  </si>
  <si>
    <t>Intermediate Macroeconomics</t>
  </si>
  <si>
    <t>ECON1011</t>
  </si>
  <si>
    <t>EM 462</t>
  </si>
  <si>
    <t>Tedarik Zinciri Yönetimi</t>
  </si>
  <si>
    <t>FNCE2003</t>
  </si>
  <si>
    <t>Fundamentals of Finance</t>
  </si>
  <si>
    <t>244</t>
  </si>
  <si>
    <t>GIR 203</t>
  </si>
  <si>
    <t>Finansal Muhasebe</t>
  </si>
  <si>
    <t>Prof.Dr. AYÇA AKARÇAY ÖĞÜZ</t>
  </si>
  <si>
    <t>GIR 301</t>
  </si>
  <si>
    <t>Prof.Dr. MÜGE LEYLA YILDIZ ŞEN</t>
  </si>
  <si>
    <t>GIR 302</t>
  </si>
  <si>
    <t>GIR 303</t>
  </si>
  <si>
    <t>Dr. Öğr. Üyesi MEHMET ALTAN MASUN</t>
  </si>
  <si>
    <t>GIR 304</t>
  </si>
  <si>
    <t>Doç.Dr. YAPRAK ÖZDEMİR</t>
  </si>
  <si>
    <t>GIR 309</t>
  </si>
  <si>
    <t>Operasyon Yönetimi</t>
  </si>
  <si>
    <t>Dr. Öğr. Üyesi ERDAL YILMAZ</t>
  </si>
  <si>
    <t>Prof.Dr. ŞAKİR ERDEM</t>
  </si>
  <si>
    <t>GIR 406</t>
  </si>
  <si>
    <t>Girişim Finansmanı</t>
  </si>
  <si>
    <t>Prof.Dr. MUSTAFA SAYIM</t>
  </si>
  <si>
    <t>HIL 306</t>
  </si>
  <si>
    <t>Araştırma Tasarımı</t>
  </si>
  <si>
    <t>HIL 323</t>
  </si>
  <si>
    <t>Küresel Pazarlama</t>
  </si>
  <si>
    <t>HR2001</t>
  </si>
  <si>
    <t>Human Resources Management</t>
  </si>
  <si>
    <t>HR2006</t>
  </si>
  <si>
    <t>Personalmanagement</t>
  </si>
  <si>
    <t>HSS1021</t>
  </si>
  <si>
    <t>Humanities I</t>
  </si>
  <si>
    <t>Prof.Dr. RAMAZAN GÖZEN</t>
  </si>
  <si>
    <t>IE 434</t>
  </si>
  <si>
    <t>Prof.Dr. BERİL DURMUŞ</t>
  </si>
  <si>
    <t>ITM 302</t>
  </si>
  <si>
    <t>Global Entrepreneurship</t>
  </si>
  <si>
    <t>ITM 401</t>
  </si>
  <si>
    <t>International Business Management</t>
  </si>
  <si>
    <t>ITM 406</t>
  </si>
  <si>
    <t>Global Business Strategy</t>
  </si>
  <si>
    <t>ITM 429</t>
  </si>
  <si>
    <t>Digital Marketing in Business</t>
  </si>
  <si>
    <t>Dr. Öğr. Üyesi EKİN KARAPINAR ONUŞ</t>
  </si>
  <si>
    <t>LAW 231</t>
  </si>
  <si>
    <t>Doç.Dr. FERAH TÜRKOĞLU UTKU</t>
  </si>
  <si>
    <t>LAW 415</t>
  </si>
  <si>
    <t>Competition Law</t>
  </si>
  <si>
    <t>LAW 429</t>
  </si>
  <si>
    <t>Intellectual Property Law</t>
  </si>
  <si>
    <t>LAW1011</t>
  </si>
  <si>
    <t>MATH 100</t>
  </si>
  <si>
    <t>Mathematics for Business</t>
  </si>
  <si>
    <t>Doç.Dr. HÜSEYİN EKİZLER</t>
  </si>
  <si>
    <t>MATH1045</t>
  </si>
  <si>
    <t>Business Mathematics</t>
  </si>
  <si>
    <t>MATH1048</t>
  </si>
  <si>
    <t>Mathematik</t>
  </si>
  <si>
    <t>Dr. Öğr. Üyesi DİLARA BÜYÜKKÖZ</t>
  </si>
  <si>
    <t>MGT 202</t>
  </si>
  <si>
    <t>Organizational Behavior</t>
  </si>
  <si>
    <t>Prof.Dr. AYŞE ALEV TORUN</t>
  </si>
  <si>
    <t>MGT 203</t>
  </si>
  <si>
    <t>Financial Accounting</t>
  </si>
  <si>
    <t>Prof.Dr. MURAT ÇİNKO</t>
  </si>
  <si>
    <t>MGT 302</t>
  </si>
  <si>
    <t>Human Resource Management</t>
  </si>
  <si>
    <t>MGT 303</t>
  </si>
  <si>
    <t>Financial Management</t>
  </si>
  <si>
    <t>MGT 305</t>
  </si>
  <si>
    <t>Marketing Management</t>
  </si>
  <si>
    <t>Doç.Dr. İLKE KOCAMAZ</t>
  </si>
  <si>
    <t>MGT 309</t>
  </si>
  <si>
    <t>Operations Management</t>
  </si>
  <si>
    <t>Doç.Dr. İLKER AKGÜN</t>
  </si>
  <si>
    <t>MGT 410</t>
  </si>
  <si>
    <t>History of Management Thought</t>
  </si>
  <si>
    <t>Prof.Dr. FATMA ASLI EKMEKÇİ</t>
  </si>
  <si>
    <t>MGT 411</t>
  </si>
  <si>
    <t>Family Business Management</t>
  </si>
  <si>
    <t>Prof.Dr. MÜJDELEN İPEK YENER</t>
  </si>
  <si>
    <t>MGT 422</t>
  </si>
  <si>
    <t>Consumer Behavior</t>
  </si>
  <si>
    <t>MGT 423</t>
  </si>
  <si>
    <t>Marketing Communications</t>
  </si>
  <si>
    <t>Prof.Dr. FATMA MÜGE ARSLAN</t>
  </si>
  <si>
    <t>MGT 436</t>
  </si>
  <si>
    <t>Entrepreneurship</t>
  </si>
  <si>
    <t>Dr. Öğr. Üyesi AYŞE MERAL DÜLGER TAŞKIN</t>
  </si>
  <si>
    <t>MGT 442</t>
  </si>
  <si>
    <t>MGT 453</t>
  </si>
  <si>
    <t>Business Intelligence and Marketing Analytics</t>
  </si>
  <si>
    <t>Prof.Dr. TAŞKIN DİRSEHAN</t>
  </si>
  <si>
    <t>MGT4007</t>
  </si>
  <si>
    <t>MGT4025</t>
  </si>
  <si>
    <t>Principles of Management in Global Systems</t>
  </si>
  <si>
    <t>MIS3021</t>
  </si>
  <si>
    <t>190</t>
  </si>
  <si>
    <t>MRK2013</t>
  </si>
  <si>
    <t>Marketing-Einführung</t>
  </si>
  <si>
    <t>Prof.Dr. GÜLPINAR KELEMCİ</t>
  </si>
  <si>
    <t>MRK2023</t>
  </si>
  <si>
    <t>MRK3031</t>
  </si>
  <si>
    <t>OB2083</t>
  </si>
  <si>
    <t>Dr. Öğr. Üyesi KUTLU ÇALIŞKAN</t>
  </si>
  <si>
    <t>OB3081</t>
  </si>
  <si>
    <t>Organizational Culture</t>
  </si>
  <si>
    <t>Prof.Dr. ŞERİFE NURDAN ÖZARALLI</t>
  </si>
  <si>
    <t>PROD3001</t>
  </si>
  <si>
    <t>PSIR2001</t>
  </si>
  <si>
    <t>Political History I</t>
  </si>
  <si>
    <t>Dr. Öğr. Üyesi AYŞE İREM AYCAN ÖZER</t>
  </si>
  <si>
    <t>PSIR4057</t>
  </si>
  <si>
    <t>International Organizations and Global Governance</t>
  </si>
  <si>
    <t>QTDS3003</t>
  </si>
  <si>
    <t>Quantitative Methoden</t>
  </si>
  <si>
    <t>Doç.Dr. ERHAN USTAOĞLU</t>
  </si>
  <si>
    <t>QTDS4003</t>
  </si>
  <si>
    <t>Simulation</t>
  </si>
  <si>
    <t>RCHT4001</t>
  </si>
  <si>
    <t>IT-Recht</t>
  </si>
  <si>
    <t>Dr. Öğr. Üyesi NURDAN BALKAN</t>
  </si>
  <si>
    <t>STAT2005</t>
  </si>
  <si>
    <t>Business Statistics</t>
  </si>
  <si>
    <t>198</t>
  </si>
  <si>
    <t>STAT2007</t>
  </si>
  <si>
    <t>Einführung in die  Statistik</t>
  </si>
  <si>
    <t>UNI 206</t>
  </si>
  <si>
    <t>Understanding Human Nature</t>
  </si>
  <si>
    <t>Prof.Dr. SEÇİL TAŞTAN</t>
  </si>
  <si>
    <t>Prof.Dr. NİHAL KARTALTEPE BEHRAM</t>
  </si>
  <si>
    <t>VWL1002</t>
  </si>
  <si>
    <t>Mikroökonomie</t>
  </si>
  <si>
    <t>Prof.Dr. KURTAR TANYILMAZ</t>
  </si>
  <si>
    <t>WI1005</t>
  </si>
  <si>
    <t>Einführung in die WI</t>
  </si>
  <si>
    <t>Dr. Öğr. Üyesi İLKİM ECEM EMRE SÖZERİ</t>
  </si>
  <si>
    <t>WI2007</t>
  </si>
  <si>
    <t>Rechnerarchitekturen und Betriebssysteme</t>
  </si>
  <si>
    <t>WI2011</t>
  </si>
  <si>
    <t>Einführung in die Datenbanken</t>
  </si>
  <si>
    <t>WI2013</t>
  </si>
  <si>
    <t>Einführung in die Programmierung</t>
  </si>
  <si>
    <t>Prof.Dr. DENİZ HERAND</t>
  </si>
  <si>
    <t>WI3007</t>
  </si>
  <si>
    <t>Softwareentwicklung</t>
  </si>
  <si>
    <t>WI3025</t>
  </si>
  <si>
    <t>Praktikum I</t>
  </si>
  <si>
    <t>WI3042</t>
  </si>
  <si>
    <t>Projektentwicklung mit Projektzyklusmanagement</t>
  </si>
  <si>
    <t>Öğr.Gör. ŞEFİKA ESRA HASHEMİ SHİRAZİ</t>
  </si>
  <si>
    <t>WI3047</t>
  </si>
  <si>
    <t>Prozessmodelierung</t>
  </si>
  <si>
    <t>Öğr.Gör. METE ÇAĞLAYAN</t>
  </si>
  <si>
    <t>WI4017</t>
  </si>
  <si>
    <t>Business Intelligence</t>
  </si>
  <si>
    <t>Öğr.Gör. KIVANÇ OKTAŞ</t>
  </si>
  <si>
    <t>WI4023</t>
  </si>
  <si>
    <t>Grundlagen der Künstlichen Intelligenz</t>
  </si>
  <si>
    <t>WI4025</t>
  </si>
  <si>
    <t>Management von IT - Projekten</t>
  </si>
  <si>
    <t>Öğr.Gör. SALİH SAFA HAKTANIR</t>
  </si>
  <si>
    <t>WI4027</t>
  </si>
  <si>
    <t>Praktikum II</t>
  </si>
  <si>
    <t>WI4043</t>
  </si>
  <si>
    <t>Spezielle Themen der WI - ERP - Systeme</t>
  </si>
  <si>
    <t>YBS 451</t>
  </si>
  <si>
    <t>Proje Yönetimi</t>
  </si>
  <si>
    <t>Dr. Öğr. Üyesi AYDIN ERDEN</t>
  </si>
  <si>
    <t>İşletme</t>
  </si>
  <si>
    <t>BSB1001</t>
  </si>
  <si>
    <t>Prof.Dr. EYÜP AYGÜN TAYŞİR</t>
  </si>
  <si>
    <t>FIN3053</t>
  </si>
  <si>
    <t>Doç.Dr. EMRAH KELEŞ</t>
  </si>
  <si>
    <t>Doç.Dr. ÖMER FARUK TAN</t>
  </si>
  <si>
    <t>Prof.Dr. SİBEL YILMAZ TÜRKMEN</t>
  </si>
  <si>
    <t>FIN4005</t>
  </si>
  <si>
    <t>Şirket Değerlemesi</t>
  </si>
  <si>
    <t>FIN4011</t>
  </si>
  <si>
    <t>Finansal Pazarlar ve Menkul Kıymetler</t>
  </si>
  <si>
    <t>FIN4013</t>
  </si>
  <si>
    <t>Yatırım Yönetimi ve Proje Değerlemesi</t>
  </si>
  <si>
    <t>FIN4053</t>
  </si>
  <si>
    <t>Blokzincir Teknolojisi ve Kripto Varlıklar</t>
  </si>
  <si>
    <t>Prof.Dr. FATMA ÖZKUL</t>
  </si>
  <si>
    <t>FIN4055</t>
  </si>
  <si>
    <t>Türkiye'de Finansal Piyasalar ve Borsa İstanbul</t>
  </si>
  <si>
    <t>HUK2059</t>
  </si>
  <si>
    <t>Borçlar Hukuku</t>
  </si>
  <si>
    <t>Öğr.Gör.Dr. SELDA ORMANLI YURDDAŞER</t>
  </si>
  <si>
    <t>HUK4061</t>
  </si>
  <si>
    <t>İş ve Sosyal Güvenlik Hukuku</t>
  </si>
  <si>
    <t>HUK4063</t>
  </si>
  <si>
    <t>Dr. Öğr. Üyesi NAZMİ OCAK</t>
  </si>
  <si>
    <t>IK2003</t>
  </si>
  <si>
    <t>Prof.Dr. AYLA ZEHRA ÖNCER</t>
  </si>
  <si>
    <t>Prof.Dr. MALİK VOLKAN TÜRKER</t>
  </si>
  <si>
    <t>IK3006</t>
  </si>
  <si>
    <t>Çalışma Yaşamında İnsan İlişkileri</t>
  </si>
  <si>
    <t>IK3016</t>
  </si>
  <si>
    <t>Performans Değerleme ve Ücret Yönetimi</t>
  </si>
  <si>
    <t>IK3019</t>
  </si>
  <si>
    <t>IKT1021</t>
  </si>
  <si>
    <t>ISL4023</t>
  </si>
  <si>
    <t>IST2017</t>
  </si>
  <si>
    <t>İşletme İstatistiği I</t>
  </si>
  <si>
    <t>Prof.Dr. ÖZGÜR ÇAKIR</t>
  </si>
  <si>
    <t>Doç.Dr. MEHMET NURİ İNEL</t>
  </si>
  <si>
    <t>MAT1043</t>
  </si>
  <si>
    <t>İşletme Matematiği I</t>
  </si>
  <si>
    <t>Dr. Öğr. Üyesi ELİF MAKBULE ÇEKİCİ</t>
  </si>
  <si>
    <t>Prof.Dr. ÖMER ÖNALAN</t>
  </si>
  <si>
    <t>MUH1021</t>
  </si>
  <si>
    <t>Finansal Muhasebe I</t>
  </si>
  <si>
    <t>Prof.Dr. GÜRBÜZ GÖKÇEN</t>
  </si>
  <si>
    <t>Prof.Dr. AYŞE PAMUKÇU</t>
  </si>
  <si>
    <t>MUH2041</t>
  </si>
  <si>
    <t>Envanter ve Finansal Tablolar I</t>
  </si>
  <si>
    <t>Prof.Dr. DOĞAN ARGUN</t>
  </si>
  <si>
    <t>Prof.Dr. NERMİN ÇITAK</t>
  </si>
  <si>
    <t>MUH3009</t>
  </si>
  <si>
    <t>İşletme Bütçeleri</t>
  </si>
  <si>
    <t>MUH3011</t>
  </si>
  <si>
    <t>Doç.Dr. ASAF MURAT ALTUĞ</t>
  </si>
  <si>
    <t>Dr. Öğr. Üyesi YASİN CEBECİ</t>
  </si>
  <si>
    <t>Prof.Dr. AYTEN ÇETİN</t>
  </si>
  <si>
    <t>Prof.Dr. FATMA PAMUKÇU</t>
  </si>
  <si>
    <t>MUH3019</t>
  </si>
  <si>
    <t>Vergi Denetimi</t>
  </si>
  <si>
    <t>MUH4003</t>
  </si>
  <si>
    <t>Muhasebe Denetimi</t>
  </si>
  <si>
    <t>Prof.Dr. BANU TARHAN MENGİ</t>
  </si>
  <si>
    <t>MUH4007</t>
  </si>
  <si>
    <t>İç Kontrol</t>
  </si>
  <si>
    <t>Prof.Dr. BARIŞ SİPAHİ</t>
  </si>
  <si>
    <t>MUH4027</t>
  </si>
  <si>
    <t>Dış Ticaret Süreç Yönetimi</t>
  </si>
  <si>
    <t>MUH4041</t>
  </si>
  <si>
    <t>Uluslararası Finansal Raporlama Standartları</t>
  </si>
  <si>
    <t>Prof.Dr. BAŞAK ATAMAN GÖKÇEN</t>
  </si>
  <si>
    <t>MUH4043</t>
  </si>
  <si>
    <t>Yaratıcı Muhasebe Uygulamaları</t>
  </si>
  <si>
    <t>NKY3003</t>
  </si>
  <si>
    <t>Prof.Dr. HAKAN YILDIRIM</t>
  </si>
  <si>
    <t>OD1003</t>
  </si>
  <si>
    <t>219</t>
  </si>
  <si>
    <t>193</t>
  </si>
  <si>
    <t>OD3051</t>
  </si>
  <si>
    <t>Prof.Dr. TÜLAY TURGUT</t>
  </si>
  <si>
    <t>PAZ2057</t>
  </si>
  <si>
    <t>Pazarlama İlkeleri</t>
  </si>
  <si>
    <t>Doç.Dr. SİBEL AYDOĞAN</t>
  </si>
  <si>
    <t>PAZ3051</t>
  </si>
  <si>
    <t>Dağıtım Kanalları ve Lojistik</t>
  </si>
  <si>
    <t>PAZ3052</t>
  </si>
  <si>
    <t>PAZ3055</t>
  </si>
  <si>
    <t>Marka Yönetimi</t>
  </si>
  <si>
    <t>Prof.Dr. AYPAR USLU</t>
  </si>
  <si>
    <t>PAZ3057</t>
  </si>
  <si>
    <t>Pazarlama Araştırmaları</t>
  </si>
  <si>
    <t>Dr. Öğr. Üyesi AHMET BAŞCI</t>
  </si>
  <si>
    <t>PAZ3060</t>
  </si>
  <si>
    <t>Perakende Yönetimi</t>
  </si>
  <si>
    <t>Doç.Dr. NURETTİN OZAN BAKIR</t>
  </si>
  <si>
    <t>PAZ3061</t>
  </si>
  <si>
    <t>Sanat, Spor ve Eğlence Pazarlaması</t>
  </si>
  <si>
    <t>PAZ4003</t>
  </si>
  <si>
    <t>Uluslararası Pazarlama</t>
  </si>
  <si>
    <t>PAZ4007</t>
  </si>
  <si>
    <t>Endüstriyel Pazarlama</t>
  </si>
  <si>
    <t>PAZ4015</t>
  </si>
  <si>
    <t>Kişisel Satış Teknikleri</t>
  </si>
  <si>
    <t>Prof.Dr. ÖZLEN ONURLU</t>
  </si>
  <si>
    <t>PAZ4017</t>
  </si>
  <si>
    <t>Pazarlamada Güncel Yaklaşımlar</t>
  </si>
  <si>
    <t>SOS1051</t>
  </si>
  <si>
    <t>Prof.Dr. OLCAY BİGE AŞKUN</t>
  </si>
  <si>
    <t>Prof.Dr. ESRA DİNÇ ELMALI</t>
  </si>
  <si>
    <t>URT3025</t>
  </si>
  <si>
    <t>Dr. Öğr. Üyesi ELİF BİLGİN</t>
  </si>
  <si>
    <t>URT4017</t>
  </si>
  <si>
    <t>URT4027</t>
  </si>
  <si>
    <t>Bilgisayarlı Üretim Planlama</t>
  </si>
  <si>
    <t>YON2031</t>
  </si>
  <si>
    <t>Yönetim Düşüncesi Sistem ve Süreçleri</t>
  </si>
  <si>
    <t>Doç.Dr. İHSAN YİĞİT</t>
  </si>
  <si>
    <t>YON3017</t>
  </si>
  <si>
    <t>İş Ahlakı ve Sosyal Sorumluluk</t>
  </si>
  <si>
    <t>Prof.Dr. GÖKSEL ATAMAN</t>
  </si>
  <si>
    <t>YON3020</t>
  </si>
  <si>
    <t>Örgüt Yapıları ve Örgütlenme Biçimleri</t>
  </si>
  <si>
    <t>YON3021</t>
  </si>
  <si>
    <t>Örnek Olaylarla İşletme Yönetimi</t>
  </si>
  <si>
    <t>YON3023</t>
  </si>
  <si>
    <t>Stratejik Planlama Uygulamaları</t>
  </si>
  <si>
    <t>YON3025</t>
  </si>
  <si>
    <t>Sürdürülebilirlik Yönetimi</t>
  </si>
  <si>
    <t>Prof.Dr. REFİKA BAKOĞLU</t>
  </si>
  <si>
    <t>YON4013</t>
  </si>
  <si>
    <t>Uluslararası İşletmecilik</t>
  </si>
  <si>
    <t>İşletme (Almanca)</t>
  </si>
  <si>
    <t>BCHH3003</t>
  </si>
  <si>
    <t>Moderne Kostenrechnungssysteme</t>
  </si>
  <si>
    <t>BCHH3008</t>
  </si>
  <si>
    <t>Internationale Rechnungslegung</t>
  </si>
  <si>
    <t>BCHH3011</t>
  </si>
  <si>
    <t>BWL Steuerlehre</t>
  </si>
  <si>
    <t>Öğr.Gör. SELİM HAKAN GÜZELOĞLU</t>
  </si>
  <si>
    <t>BCHH4007</t>
  </si>
  <si>
    <t>Fallstudien zum Rechnungs- und Prüfungswesen</t>
  </si>
  <si>
    <t>BCHH4011</t>
  </si>
  <si>
    <t>Interne Revision Seminare TIDE</t>
  </si>
  <si>
    <t>BCHH4013</t>
  </si>
  <si>
    <t>Konzernabschluss</t>
  </si>
  <si>
    <t>BCHH4019</t>
  </si>
  <si>
    <t>Wirtschaftsprüfung</t>
  </si>
  <si>
    <t>FNCE3005</t>
  </si>
  <si>
    <t>Finanzmanagement</t>
  </si>
  <si>
    <t>Doç.Dr. MELTEM ULUSAN POLAT</t>
  </si>
  <si>
    <t>FNCE3015</t>
  </si>
  <si>
    <t>Kapitalmarktanalyse</t>
  </si>
  <si>
    <t>FNCE4003</t>
  </si>
  <si>
    <t>Internationale Finanzierung</t>
  </si>
  <si>
    <t>FNCE4005</t>
  </si>
  <si>
    <t>Finanzmärkte und Borsa Istanbul in der Türkei</t>
  </si>
  <si>
    <t>FNCE4063</t>
  </si>
  <si>
    <t>Finanzfälle</t>
  </si>
  <si>
    <t>MGT2007</t>
  </si>
  <si>
    <t>Organisationstheorie</t>
  </si>
  <si>
    <t>MRK3028</t>
  </si>
  <si>
    <t>Produktpolitik</t>
  </si>
  <si>
    <t>Prof.Dr. AYŞE BAHAR CERİTOĞLU</t>
  </si>
  <si>
    <t>MRK4013</t>
  </si>
  <si>
    <t>Handelsmarketing</t>
  </si>
  <si>
    <t>MRK4021</t>
  </si>
  <si>
    <t>Dienstleistungsmarketing im Digitalen Zeitalter</t>
  </si>
  <si>
    <t>Dr. Öğr. Üyesi GÖZDE GÜSAN KÖSE</t>
  </si>
  <si>
    <t>MRK4028</t>
  </si>
  <si>
    <t>Sustainability Marketing</t>
  </si>
  <si>
    <t>Öğr.Gör.Dr. ARDA ATEŞ</t>
  </si>
  <si>
    <t>MRK4029</t>
  </si>
  <si>
    <t>Marketing Ethik</t>
  </si>
  <si>
    <t>PROD4001</t>
  </si>
  <si>
    <t>Quantitative Methoden in Produktionsmanagement</t>
  </si>
  <si>
    <t>RCHT1003</t>
  </si>
  <si>
    <t>Einführung in das Recht</t>
  </si>
  <si>
    <t>VWL4012</t>
  </si>
  <si>
    <t>Aktuelle Entwicklungen in der Türkischen Wirtschaft</t>
  </si>
  <si>
    <t>İşletme (İngilizce)</t>
  </si>
  <si>
    <t>ACC3043</t>
  </si>
  <si>
    <t>Intermediate Accounting I</t>
  </si>
  <si>
    <t>Doç.Dr. MÜGE SALTOĞLU</t>
  </si>
  <si>
    <t>ACC4035</t>
  </si>
  <si>
    <t>Tax Accounting</t>
  </si>
  <si>
    <t>Prof.Dr. ASUMAN ATİK YILDIRIM</t>
  </si>
  <si>
    <t>ACC4040</t>
  </si>
  <si>
    <t>Selected Topics in Accounting</t>
  </si>
  <si>
    <t>ACC4041</t>
  </si>
  <si>
    <t>Auditing</t>
  </si>
  <si>
    <t>ACC4043</t>
  </si>
  <si>
    <t>Turkish Uniform Accounting System</t>
  </si>
  <si>
    <t>BUS4091</t>
  </si>
  <si>
    <t>Electronic Business</t>
  </si>
  <si>
    <t>FNCE3037</t>
  </si>
  <si>
    <t>Financial Markets and Institutions</t>
  </si>
  <si>
    <t>FNCE3039</t>
  </si>
  <si>
    <t>Climate Finance</t>
  </si>
  <si>
    <t>Arş.Gör.Dr. KUTAY SEYHAN</t>
  </si>
  <si>
    <t>FNCE4035</t>
  </si>
  <si>
    <t>Case Studies in Finance</t>
  </si>
  <si>
    <t>FNCE4039</t>
  </si>
  <si>
    <t>Financial Markets and Borsa Istanbul in Turkey</t>
  </si>
  <si>
    <t>FNCE4047</t>
  </si>
  <si>
    <t>International Finance</t>
  </si>
  <si>
    <t>LAW4062</t>
  </si>
  <si>
    <t>Consumer Law</t>
  </si>
  <si>
    <t>LAW4073</t>
  </si>
  <si>
    <t>MGT3019</t>
  </si>
  <si>
    <t>Small Business Management</t>
  </si>
  <si>
    <t>MGT3023</t>
  </si>
  <si>
    <t>Management Philosophy</t>
  </si>
  <si>
    <t>MGT4052</t>
  </si>
  <si>
    <t>Family Business</t>
  </si>
  <si>
    <t>MRK3051</t>
  </si>
  <si>
    <t>MRK4051</t>
  </si>
  <si>
    <t>Marketing Research</t>
  </si>
  <si>
    <t>MRK4055</t>
  </si>
  <si>
    <t>MRK4057</t>
  </si>
  <si>
    <t>Digital Marketing</t>
  </si>
  <si>
    <t>OB2043</t>
  </si>
  <si>
    <t>Creativity at Work</t>
  </si>
  <si>
    <t>OB2046</t>
  </si>
  <si>
    <t>Managing Human Capital in Organizations</t>
  </si>
  <si>
    <t>STAT3001</t>
  </si>
  <si>
    <t>STAT4093</t>
  </si>
  <si>
    <t>Forecasting</t>
  </si>
  <si>
    <t>STAT4095</t>
  </si>
  <si>
    <t>İşletme (İÖ)</t>
  </si>
  <si>
    <t>Uluslararası Finans (İngilizce)</t>
  </si>
  <si>
    <t>IF 301</t>
  </si>
  <si>
    <t>Corporate Finance I</t>
  </si>
  <si>
    <t>IF 401</t>
  </si>
  <si>
    <t>Derivatives</t>
  </si>
  <si>
    <t>Yönetim Bilişim Sistemleri</t>
  </si>
  <si>
    <t>YBS 200</t>
  </si>
  <si>
    <t>YBS 300</t>
  </si>
  <si>
    <t>YBS 304</t>
  </si>
  <si>
    <t>İş Zekası ve Veri Madenciliği- I</t>
  </si>
  <si>
    <t>Doç.Dr. TUTKU TUNCALI YAMAN</t>
  </si>
  <si>
    <t>YBS 402</t>
  </si>
  <si>
    <t>Doç.Dr. MAHMUT BAĞCI</t>
  </si>
  <si>
    <t>Yönetim Bilişim Sistemleri (İngilizce)</t>
  </si>
  <si>
    <t>MATH1047</t>
  </si>
  <si>
    <t>Business Mathematics I</t>
  </si>
  <si>
    <t>MIS1301</t>
  </si>
  <si>
    <t>Introduction to Information Systems and Technology</t>
  </si>
  <si>
    <t>MIS2103</t>
  </si>
  <si>
    <t>Computer Hardware and System Software</t>
  </si>
  <si>
    <t>MIS2111</t>
  </si>
  <si>
    <t>Object Oriented Programming</t>
  </si>
  <si>
    <t>MIS2113</t>
  </si>
  <si>
    <t>Introduction to Databases</t>
  </si>
  <si>
    <t>MIS3001</t>
  </si>
  <si>
    <t>Summer Training I</t>
  </si>
  <si>
    <t>MIS3121</t>
  </si>
  <si>
    <t>MIS3301</t>
  </si>
  <si>
    <t>System Analysis and Design</t>
  </si>
  <si>
    <t>MIS3306</t>
  </si>
  <si>
    <t>Business Application Development</t>
  </si>
  <si>
    <t>MIS3315</t>
  </si>
  <si>
    <t>Digital Transformation &amp; Industry 4.0</t>
  </si>
  <si>
    <t>MIS4001</t>
  </si>
  <si>
    <t>Summer Training II</t>
  </si>
  <si>
    <t>MIS4011</t>
  </si>
  <si>
    <t>Simulation Modeling and Analysis</t>
  </si>
  <si>
    <t>MIS4311</t>
  </si>
  <si>
    <t>Machine Learning Applications</t>
  </si>
  <si>
    <t>MIS4313</t>
  </si>
  <si>
    <t>Decision Support Systems for Business</t>
  </si>
  <si>
    <t>MIS4321</t>
  </si>
  <si>
    <t>Computational Finance and Algorithmic Trading</t>
  </si>
  <si>
    <t>MIS4344</t>
  </si>
  <si>
    <t>DevOps Foundations: Practices and Tools</t>
  </si>
  <si>
    <t>MIS4803</t>
  </si>
  <si>
    <t>Applied Research in MIS I</t>
  </si>
  <si>
    <t>MIS4903</t>
  </si>
  <si>
    <t>Special Topics in MIS I</t>
  </si>
  <si>
    <t>STAT2011</t>
  </si>
  <si>
    <t>Business Statistics I</t>
  </si>
  <si>
    <t>M.Ü. Yaşamboyu Öğrenme Programı</t>
  </si>
  <si>
    <t>TRD191</t>
  </si>
  <si>
    <t>Türk Dili ve Kültürü (Başlangıç)</t>
  </si>
  <si>
    <t>TRD192</t>
  </si>
  <si>
    <t>Türk Dili ve Kültürü (Başlangıç-Orta)</t>
  </si>
  <si>
    <t>Mimarlık ve Tasarım Fakültesi</t>
  </si>
  <si>
    <t>IMIM 103</t>
  </si>
  <si>
    <t>İletişim I</t>
  </si>
  <si>
    <t>Dr. Öğr. Üyesi İLAYDA SOYUPAK</t>
  </si>
  <si>
    <t>IMIM 207</t>
  </si>
  <si>
    <t>Tarih ve Kuram I</t>
  </si>
  <si>
    <t>Prof.Dr. NİCOLE SİLVİA KANÇAL</t>
  </si>
  <si>
    <t>IMIM 303</t>
  </si>
  <si>
    <t>Koruma ve Tasarım</t>
  </si>
  <si>
    <t>Doç.Dr. NURDAN KUBAN ORCAN</t>
  </si>
  <si>
    <t>IMIM 305</t>
  </si>
  <si>
    <t>Malzeme ve Teknoloji III</t>
  </si>
  <si>
    <t>Dr. Öğr. Üyesi OZAN SOYUPAK</t>
  </si>
  <si>
    <t>IMIM 307</t>
  </si>
  <si>
    <t>Tarih ve Kuram III</t>
  </si>
  <si>
    <t>IMIM 403</t>
  </si>
  <si>
    <t>Detay ve Tasarım</t>
  </si>
  <si>
    <t>IMIM 405</t>
  </si>
  <si>
    <t>Portfolyo Tasarımı</t>
  </si>
  <si>
    <t>MUNI 906</t>
  </si>
  <si>
    <t>Reality Technologies in Design Representation</t>
  </si>
  <si>
    <t>Öğr.Gör. AHMET HAMURCU</t>
  </si>
  <si>
    <t>MUNI 907</t>
  </si>
  <si>
    <t>Experience Design</t>
  </si>
  <si>
    <t>MUNI 908</t>
  </si>
  <si>
    <t>Spatial Communication</t>
  </si>
  <si>
    <t>MUNIT 906</t>
  </si>
  <si>
    <t>Tasarım Temsil ve Sunum Aracı Olarak Gerçeklik Teknolojileri</t>
  </si>
  <si>
    <t>MUNIT 907</t>
  </si>
  <si>
    <t>Tasarım Süreci ve Yöntemleri</t>
  </si>
  <si>
    <t>MUNIT 908</t>
  </si>
  <si>
    <t>Mekansal İletişim</t>
  </si>
  <si>
    <t>UNIT 100</t>
  </si>
  <si>
    <t>Dersimiz İstanbul</t>
  </si>
  <si>
    <t>UNIT 117</t>
  </si>
  <si>
    <t>Toplum ve Kültürü Anlamak</t>
  </si>
  <si>
    <t>UNIT 201</t>
  </si>
  <si>
    <t>Modern Türkiye'nin Oluşumu I</t>
  </si>
  <si>
    <t>Öğr.Gör. GÖKÇE TOPRAK</t>
  </si>
  <si>
    <t>UNIT 221</t>
  </si>
  <si>
    <t>Dünya Medeniyetleri ve Küresel Karşılaşmalar I</t>
  </si>
  <si>
    <t>İç Mimarlık ve Çevre Tasarımı</t>
  </si>
  <si>
    <t>IMIM 201</t>
  </si>
  <si>
    <t>Tasarım Atölyesi III</t>
  </si>
  <si>
    <t>IMIM 301</t>
  </si>
  <si>
    <t>Tasarım Atölyesi V</t>
  </si>
  <si>
    <t>IMIM 401</t>
  </si>
  <si>
    <t>Tasarım Atölyesi VII</t>
  </si>
  <si>
    <t>Mimarlık</t>
  </si>
  <si>
    <t>MIM 222</t>
  </si>
  <si>
    <t>Mimarlık Okumaları</t>
  </si>
  <si>
    <t>Dr. Öğr. Üyesi BURÇİN GÜNGEN</t>
  </si>
  <si>
    <t>MIM 301</t>
  </si>
  <si>
    <t>Dr. Öğr. Üyesi HATİCE IŞIL UYSAL</t>
  </si>
  <si>
    <t>MIM 303</t>
  </si>
  <si>
    <t>Dr. Öğr. Üyesi ZEYNEP İNAN OCAK</t>
  </si>
  <si>
    <t>MIM 305</t>
  </si>
  <si>
    <t>Prof.Dr. İKBAL ÇETİNER</t>
  </si>
  <si>
    <t>MIM 307</t>
  </si>
  <si>
    <t>MIM 401</t>
  </si>
  <si>
    <t>MIM 402</t>
  </si>
  <si>
    <t>Diploma Projesi</t>
  </si>
  <si>
    <t>Mimarlık (İngilizce)</t>
  </si>
  <si>
    <t>ARCH 205</t>
  </si>
  <si>
    <t>Material and Technology I</t>
  </si>
  <si>
    <t>Dr. Öğr. Üyesi HÜLYA NUR KIZILYAPRAK</t>
  </si>
  <si>
    <t>ARCH 207</t>
  </si>
  <si>
    <t>History and Theory I</t>
  </si>
  <si>
    <t>ARCH 209</t>
  </si>
  <si>
    <t>Structure I</t>
  </si>
  <si>
    <t>Doç.Dr. YEŞİM GÜRTUĞ</t>
  </si>
  <si>
    <t>ARCH 221</t>
  </si>
  <si>
    <t>Vocabulary of Modern Architecture</t>
  </si>
  <si>
    <t>ARCH 302</t>
  </si>
  <si>
    <t>Design Studio VI</t>
  </si>
  <si>
    <t>Prof.Dr. HİKMET SELİM ÖKEM</t>
  </si>
  <si>
    <t>ARCH 303</t>
  </si>
  <si>
    <t>Conservation and Design</t>
  </si>
  <si>
    <t>ARCH 305</t>
  </si>
  <si>
    <t>Material and Technology III</t>
  </si>
  <si>
    <t>ARCH 307</t>
  </si>
  <si>
    <t>History and Theory III</t>
  </si>
  <si>
    <t>ARCH 401</t>
  </si>
  <si>
    <t>ARCH 402</t>
  </si>
  <si>
    <t>Diploma Project</t>
  </si>
  <si>
    <t>Prof.Dr. İMRE ÖZBEK EREN</t>
  </si>
  <si>
    <t>ARCH 403</t>
  </si>
  <si>
    <t>Detail and Design</t>
  </si>
  <si>
    <t>ARCH 405</t>
  </si>
  <si>
    <t>Introduction to Architecture II</t>
  </si>
  <si>
    <t>Dr. Öğr. Üyesi GÜLŞAH AYKAÇ ÜNGÜR</t>
  </si>
  <si>
    <t>ARCH1001</t>
  </si>
  <si>
    <t>Architectural Design Studio I</t>
  </si>
  <si>
    <t>ARCH1003</t>
  </si>
  <si>
    <t>Architectural Design Theory I</t>
  </si>
  <si>
    <t>ARCH1005</t>
  </si>
  <si>
    <t>Architectural Communication I</t>
  </si>
  <si>
    <t>ARCH1007</t>
  </si>
  <si>
    <t>Academic Writing in English</t>
  </si>
  <si>
    <t>ARCH1015</t>
  </si>
  <si>
    <t>Architectural Excursions</t>
  </si>
  <si>
    <t>ARCH1017</t>
  </si>
  <si>
    <t>Occupational Health and Safety</t>
  </si>
  <si>
    <t>Dr. SEMRA BAYHUN</t>
  </si>
  <si>
    <t>MATH1051</t>
  </si>
  <si>
    <t>Maths</t>
  </si>
  <si>
    <t>Dr. Öğr. Üyesi GÜLTEN KAŞOĞLU</t>
  </si>
  <si>
    <t>Mühendislik Fakültesi</t>
  </si>
  <si>
    <t>501</t>
  </si>
  <si>
    <t>474</t>
  </si>
  <si>
    <t>BUS1003</t>
  </si>
  <si>
    <t>Entrepreneurship and Innovation</t>
  </si>
  <si>
    <t>Öğr.Gör. HÜLYA ASLANOĞLU</t>
  </si>
  <si>
    <t>CAS3044</t>
  </si>
  <si>
    <t>Positive Thinking</t>
  </si>
  <si>
    <t>Dr. SERVET GÖZDE TUTANÇ</t>
  </si>
  <si>
    <t>CHE4060</t>
  </si>
  <si>
    <t>Cost Management in Chemical Industries</t>
  </si>
  <si>
    <t>CHEM1001</t>
  </si>
  <si>
    <t>Dr. AYBALA GENÇASLAN</t>
  </si>
  <si>
    <t>Dr. Öğr. Üyesi GÜL GÜLENAY HACIOSMANOĞLU</t>
  </si>
  <si>
    <t>CHEM1007</t>
  </si>
  <si>
    <t>Basic Chemistry</t>
  </si>
  <si>
    <t>Doç.Dr. BERRİN KURŞUN</t>
  </si>
  <si>
    <t>Dr. Öğr. Üyesi ÖZLEM BUDAK DOĞRAMACI</t>
  </si>
  <si>
    <t>Arş.Gör.Dr. SELÇEN DURMAZ ŞAM</t>
  </si>
  <si>
    <t>CHEM2003</t>
  </si>
  <si>
    <t>Organic Chemistry</t>
  </si>
  <si>
    <t>CHEM2009</t>
  </si>
  <si>
    <t>Analytic Chemistry</t>
  </si>
  <si>
    <t>COMM2060</t>
  </si>
  <si>
    <t>Communication Models and Techniques</t>
  </si>
  <si>
    <t>Öğr.Gör. FATMA FEYZA BAŞARAN</t>
  </si>
  <si>
    <t>CSE1121</t>
  </si>
  <si>
    <t>Scientific Programming</t>
  </si>
  <si>
    <t>153</t>
  </si>
  <si>
    <t>CSE1123</t>
  </si>
  <si>
    <t>Introduction to Computing</t>
  </si>
  <si>
    <t>Dr. MUHAMMED BİLGİN</t>
  </si>
  <si>
    <t>CSE4088</t>
  </si>
  <si>
    <t>Introduction to Machine Learning</t>
  </si>
  <si>
    <t>Doç.Dr. MURAT CAN GANİZ</t>
  </si>
  <si>
    <t>ECON2003</t>
  </si>
  <si>
    <t>Introduction to Economics</t>
  </si>
  <si>
    <t>Dr. EREN YILDIZ GEYHAN</t>
  </si>
  <si>
    <t>Dr. AYŞE BENGİ ÖZLÜARDA HAMARAT</t>
  </si>
  <si>
    <t>ECON2004</t>
  </si>
  <si>
    <t>Engineering Economy</t>
  </si>
  <si>
    <t>Öğr.Gör. ŞAKİR BİNGÖL</t>
  </si>
  <si>
    <t>Doç.Dr. NUR HANİFE ORAK</t>
  </si>
  <si>
    <t>ENGR 101</t>
  </si>
  <si>
    <t>Introduction to Programming</t>
  </si>
  <si>
    <t>ENGR 201</t>
  </si>
  <si>
    <t>Technical Drawing</t>
  </si>
  <si>
    <t>Arş.Gör.Dr. ÖMER HALUK BAYRAKTAR</t>
  </si>
  <si>
    <t>ENGR 244</t>
  </si>
  <si>
    <t>Engineering Materials</t>
  </si>
  <si>
    <t>Arş.Gör.Dr. SELİM DEMİRCİ</t>
  </si>
  <si>
    <t>ENGR 252</t>
  </si>
  <si>
    <t>Statistics for Engineers</t>
  </si>
  <si>
    <t>Doç.Dr. GÖZDE BAKİOĞLU DOĞANYILMAZ</t>
  </si>
  <si>
    <t>ENGR 264</t>
  </si>
  <si>
    <t>Fluid Mechanics</t>
  </si>
  <si>
    <t>Prof.Dr. ELİF SOYER</t>
  </si>
  <si>
    <t>ENGR 497</t>
  </si>
  <si>
    <t>Global Design Project I Analysis</t>
  </si>
  <si>
    <t>ENVE2001</t>
  </si>
  <si>
    <t>Environmental Engineering Chemistry I</t>
  </si>
  <si>
    <t>ENVE2003</t>
  </si>
  <si>
    <t>Environmental Engineering Ecology</t>
  </si>
  <si>
    <t>ENVE2005</t>
  </si>
  <si>
    <t>Environmental Engineering Hydrology</t>
  </si>
  <si>
    <t>ENVE2061</t>
  </si>
  <si>
    <t>Basic Fluid Mechanics</t>
  </si>
  <si>
    <t>ENVE3001</t>
  </si>
  <si>
    <t>Environmental Engineering Unit Operations</t>
  </si>
  <si>
    <t>Prof.Dr. BİLGE KOCAMEMİ</t>
  </si>
  <si>
    <t>ENVE3002</t>
  </si>
  <si>
    <t>Environmental Engineering Unit Processes</t>
  </si>
  <si>
    <t>Prof.Dr. ADİLE EVREN TUĞTAŞ</t>
  </si>
  <si>
    <t>ENVE3003</t>
  </si>
  <si>
    <t>Environmental Engineering Microbiology</t>
  </si>
  <si>
    <t>ENVE3011</t>
  </si>
  <si>
    <t>Water Supply Engineering</t>
  </si>
  <si>
    <t>ENVE3035</t>
  </si>
  <si>
    <t>Microbiology for Wastewater Engineering</t>
  </si>
  <si>
    <t>ENVE3041</t>
  </si>
  <si>
    <t>Air Pollution Engineering</t>
  </si>
  <si>
    <t>ENVE3042</t>
  </si>
  <si>
    <t>Air Pollution Control Processes</t>
  </si>
  <si>
    <t>Doç.Dr. ROSA MARIA FLORES RANGEL</t>
  </si>
  <si>
    <t>ENVE3046</t>
  </si>
  <si>
    <t>Air Pollution Meteorology</t>
  </si>
  <si>
    <t>Prof.Dr. SALAHATTİN İNCECİK</t>
  </si>
  <si>
    <t>ENVE4025</t>
  </si>
  <si>
    <t>Sludge Treatment and Disposal</t>
  </si>
  <si>
    <t>ENVE4026</t>
  </si>
  <si>
    <t>Water Reuse and Wastewater Management</t>
  </si>
  <si>
    <t>Doç.Dr. ASLIHAN KERÇ</t>
  </si>
  <si>
    <t>ENVE4043</t>
  </si>
  <si>
    <t>Particulate Control in Air Pollution</t>
  </si>
  <si>
    <t>IE3040</t>
  </si>
  <si>
    <t>Systems Engineering</t>
  </si>
  <si>
    <t>Doç.Dr. ARZUM ÖZGEN</t>
  </si>
  <si>
    <t>IE4055</t>
  </si>
  <si>
    <t>Design of Experiments</t>
  </si>
  <si>
    <t>Dr. BERNA BALTA</t>
  </si>
  <si>
    <t>IE4087</t>
  </si>
  <si>
    <t>Introduction to Total Quality Management</t>
  </si>
  <si>
    <t>IKT1054</t>
  </si>
  <si>
    <t>Industrial and Economic Sociology</t>
  </si>
  <si>
    <t>ISG122</t>
  </si>
  <si>
    <t>İş Sağlığı ve Güvenliği II</t>
  </si>
  <si>
    <t>MATH 206</t>
  </si>
  <si>
    <t>Differential Equations</t>
  </si>
  <si>
    <t>Dr. GÖKÇEN BAYRAM</t>
  </si>
  <si>
    <t>MATH1001</t>
  </si>
  <si>
    <t>Doç.Dr. ATAKAN ALTINKAYNAK</t>
  </si>
  <si>
    <t>Öğr.Gör.Dr. NURAY YERLİ SOYLU</t>
  </si>
  <si>
    <t>Doç.Dr. MEHMET BERKE GÜR</t>
  </si>
  <si>
    <t>Dr. Öğr. Üyesi YUNUS DURSUN</t>
  </si>
  <si>
    <t>Dr. HALE CİDAL</t>
  </si>
  <si>
    <t>MATH2055</t>
  </si>
  <si>
    <t>Dr. Öğr. Üyesi MÜGE SENNAROĞLU BOSTAN</t>
  </si>
  <si>
    <t>MATH2059</t>
  </si>
  <si>
    <t>Numerical Methods</t>
  </si>
  <si>
    <t>ME1161</t>
  </si>
  <si>
    <t>Engineering Drawing</t>
  </si>
  <si>
    <t>ME2075</t>
  </si>
  <si>
    <t>Statics and Strength of Materials</t>
  </si>
  <si>
    <t>Prof.Dr. AYKUT KENTLİ</t>
  </si>
  <si>
    <t>Dr. Öğr. Üyesi SERKAN ÖĞÜT</t>
  </si>
  <si>
    <t>ME3022</t>
  </si>
  <si>
    <t>Mechatronics</t>
  </si>
  <si>
    <t>ME3061</t>
  </si>
  <si>
    <t>ME4051</t>
  </si>
  <si>
    <t>Automotive Engineering</t>
  </si>
  <si>
    <t>ME4083</t>
  </si>
  <si>
    <t>Internal Combustion Engines I</t>
  </si>
  <si>
    <t>MGT3085</t>
  </si>
  <si>
    <t>Fundamentals of Management</t>
  </si>
  <si>
    <t>Dr. MUSTAFA TUYSUZ</t>
  </si>
  <si>
    <t>MGT4083</t>
  </si>
  <si>
    <t>Sustainability Management</t>
  </si>
  <si>
    <t>MGT4084</t>
  </si>
  <si>
    <t>Innovation and New Product Development Management</t>
  </si>
  <si>
    <t>MGT4090</t>
  </si>
  <si>
    <t>Business Management for Engineers</t>
  </si>
  <si>
    <t>Öğr.Gör. ÖZLEM YILMAZ</t>
  </si>
  <si>
    <t>MSE2072</t>
  </si>
  <si>
    <t>Introduction to Materials Science</t>
  </si>
  <si>
    <t>Dr. Öğr. Üyesi BURCU NİLGÜN ÇETİNER</t>
  </si>
  <si>
    <t>MSE4016</t>
  </si>
  <si>
    <t>Structure and Properties of Engineering Alloys</t>
  </si>
  <si>
    <t>Prof.Dr. MELİS ŞEREFOĞLU KAYA</t>
  </si>
  <si>
    <t>MSE4074</t>
  </si>
  <si>
    <t>Total Quality Management in Materials Engineering</t>
  </si>
  <si>
    <t>MTH3010</t>
  </si>
  <si>
    <t>Climate Change Oriented Planning</t>
  </si>
  <si>
    <t>NTE1012</t>
  </si>
  <si>
    <t xml:space="preserve">Introduction to Corporate Governance for Engineers		</t>
  </si>
  <si>
    <t>Dr. AYKUT AKALIN</t>
  </si>
  <si>
    <t>NTE1015</t>
  </si>
  <si>
    <t>Introduction to Leadership &amp; Management for Engineers</t>
  </si>
  <si>
    <t>OB2040</t>
  </si>
  <si>
    <t>Industrial Psychology</t>
  </si>
  <si>
    <t>OB2041</t>
  </si>
  <si>
    <t>Behavioral Sciences for Engineers</t>
  </si>
  <si>
    <t>OB3043</t>
  </si>
  <si>
    <t>Organizational Behaviour</t>
  </si>
  <si>
    <t>PHYS 104</t>
  </si>
  <si>
    <t>Physics II - Electromagnetics and Modern Physics</t>
  </si>
  <si>
    <t>PHYS1101</t>
  </si>
  <si>
    <t>Dr. Öğr. Üyesi MOHAMMAD ABDULAZIZ H ALSUNAIDI</t>
  </si>
  <si>
    <t>PHYS1102</t>
  </si>
  <si>
    <t>172</t>
  </si>
  <si>
    <t>PHYS1103</t>
  </si>
  <si>
    <t>Physics Lab. I</t>
  </si>
  <si>
    <t>Arş.Gör. HÜSEYİN YALTIRIK</t>
  </si>
  <si>
    <t>STAT2054</t>
  </si>
  <si>
    <t>Arş.Gör.Dr. EYÜP ANIL DUMAN</t>
  </si>
  <si>
    <t>206</t>
  </si>
  <si>
    <t>199</t>
  </si>
  <si>
    <t>YDA1001</t>
  </si>
  <si>
    <t>German for Beginners</t>
  </si>
  <si>
    <t>Öğr.Gör. GÜLİZAR SEMRA ÖZKURT</t>
  </si>
  <si>
    <t>YDA1002</t>
  </si>
  <si>
    <t>German</t>
  </si>
  <si>
    <t>YDA1003</t>
  </si>
  <si>
    <t>German Communication</t>
  </si>
  <si>
    <t>YDC1001</t>
  </si>
  <si>
    <t>Chinese - I</t>
  </si>
  <si>
    <t>YDC1002</t>
  </si>
  <si>
    <t>Chinese - II</t>
  </si>
  <si>
    <t>YDIS1001</t>
  </si>
  <si>
    <t>Spanish for Beginners</t>
  </si>
  <si>
    <t>YDJ1001</t>
  </si>
  <si>
    <t>Japanese I</t>
  </si>
  <si>
    <t>YDJ1002</t>
  </si>
  <si>
    <t>Japanese II</t>
  </si>
  <si>
    <t>CSE1100</t>
  </si>
  <si>
    <t>Introduction to Computer Engineering</t>
  </si>
  <si>
    <t>Dr. Öğr. Üyesi FATMA CORUT ERGİN</t>
  </si>
  <si>
    <t>CSE1141</t>
  </si>
  <si>
    <t>Computer Programming I</t>
  </si>
  <si>
    <t>Dr. Öğr. Üyesi SANEM ARSLAN YILMAZ</t>
  </si>
  <si>
    <t>CSE1200</t>
  </si>
  <si>
    <t>CSE1241</t>
  </si>
  <si>
    <t>CSE2023</t>
  </si>
  <si>
    <t>Discrete Computational Structures</t>
  </si>
  <si>
    <t>CSE2025</t>
  </si>
  <si>
    <t>Data Structures</t>
  </si>
  <si>
    <t>CSE2225</t>
  </si>
  <si>
    <t>CSE3015</t>
  </si>
  <si>
    <t>Digital Logic Design</t>
  </si>
  <si>
    <t>CSE3033</t>
  </si>
  <si>
    <t>Operating Systems</t>
  </si>
  <si>
    <t>Doç.Dr. ALİ HAYDAR ÖZER</t>
  </si>
  <si>
    <t>CSE3055</t>
  </si>
  <si>
    <t>Database Systems</t>
  </si>
  <si>
    <t>CSE3063</t>
  </si>
  <si>
    <t>Object-Oriented Software Design</t>
  </si>
  <si>
    <t>CSE3215</t>
  </si>
  <si>
    <t>CSE4063</t>
  </si>
  <si>
    <t>Fundamentals of Data Mining</t>
  </si>
  <si>
    <t>CSE4067</t>
  </si>
  <si>
    <t>Introduction to Blockchain Programming</t>
  </si>
  <si>
    <t>Dr. GOSHGAR CAN İSMAYILOV</t>
  </si>
  <si>
    <t>CSE4074</t>
  </si>
  <si>
    <t>CSE4077</t>
  </si>
  <si>
    <t>Advanced Data Structures</t>
  </si>
  <si>
    <t>CSE4082</t>
  </si>
  <si>
    <t>CSE4117</t>
  </si>
  <si>
    <t>Microprocessors</t>
  </si>
  <si>
    <t>CSE4197</t>
  </si>
  <si>
    <t>Engineering Project I</t>
  </si>
  <si>
    <t>CSE4198</t>
  </si>
  <si>
    <t>Engineering Project II</t>
  </si>
  <si>
    <t>CSE4219</t>
  </si>
  <si>
    <t>Principles of Embedded Systems Design</t>
  </si>
  <si>
    <t>CSE4288</t>
  </si>
  <si>
    <t>CSE4297</t>
  </si>
  <si>
    <t>CSE4298</t>
  </si>
  <si>
    <t>EE2031</t>
  </si>
  <si>
    <t>Electric Circuits</t>
  </si>
  <si>
    <t>IE3081</t>
  </si>
  <si>
    <t>Modeling and Discrete Simulation</t>
  </si>
  <si>
    <t>MBG1201</t>
  </si>
  <si>
    <t>Introduction to Modern Biology</t>
  </si>
  <si>
    <t>Dr. ŞEBNEM ÖZTÜRK</t>
  </si>
  <si>
    <t>BIOE1200</t>
  </si>
  <si>
    <t>Introduction to Bioengineering</t>
  </si>
  <si>
    <t>BIOE2201</t>
  </si>
  <si>
    <t>Microbiology for Bioengineers</t>
  </si>
  <si>
    <t>BIOE2211</t>
  </si>
  <si>
    <t>Bioengineering Principles</t>
  </si>
  <si>
    <t>BIOE2215</t>
  </si>
  <si>
    <t>Biochemistry for Bioengineers</t>
  </si>
  <si>
    <t>BIOE3211</t>
  </si>
  <si>
    <t>Bioengineering Lab I</t>
  </si>
  <si>
    <t>BIOE3215</t>
  </si>
  <si>
    <t>Biotransport Phenomena I</t>
  </si>
  <si>
    <t>Prof.Dr. PEMRA ÖZBEK SARICA</t>
  </si>
  <si>
    <t>BIOE3235</t>
  </si>
  <si>
    <t>Bioprocess Unit Operations I</t>
  </si>
  <si>
    <t>Prof.Dr. NİHAT ALPAGU SAYAR</t>
  </si>
  <si>
    <t>BIOE3252</t>
  </si>
  <si>
    <t>Introduction to Computational Structural Biology</t>
  </si>
  <si>
    <t>BIOE3271</t>
  </si>
  <si>
    <t>Bioinformatics</t>
  </si>
  <si>
    <t>BIOE3273</t>
  </si>
  <si>
    <t>Cell and Tissue Culture</t>
  </si>
  <si>
    <t>BIOE4201</t>
  </si>
  <si>
    <t>Recombinant DNA Technology</t>
  </si>
  <si>
    <t>BIOE4265</t>
  </si>
  <si>
    <t>Bioprocess Dynamics and Control</t>
  </si>
  <si>
    <t>Dr. Öğr. Üyesi FATMA ECE ALTINIŞIK KAYA</t>
  </si>
  <si>
    <t>BIOE4271</t>
  </si>
  <si>
    <t>Management of Bioprocess Development</t>
  </si>
  <si>
    <t>BIOE4290</t>
  </si>
  <si>
    <t>Innovation and Entrepreneurship</t>
  </si>
  <si>
    <t>BIOE4291</t>
  </si>
  <si>
    <t>Computer Aided Unit Operations Design</t>
  </si>
  <si>
    <t>BIOE4293</t>
  </si>
  <si>
    <t>Special Topics in Bioengineering I</t>
  </si>
  <si>
    <t>BIOE4297</t>
  </si>
  <si>
    <t>Bioengineering Project I</t>
  </si>
  <si>
    <t>BIOE4298</t>
  </si>
  <si>
    <t>Bioengineering Project II</t>
  </si>
  <si>
    <t>CHEM1101</t>
  </si>
  <si>
    <t>CHEM1121</t>
  </si>
  <si>
    <t>General Chemistry I Lab.</t>
  </si>
  <si>
    <t>Öğr.Gör.Dr. SELDA YİĞİT HUNCE</t>
  </si>
  <si>
    <t>COMM2061</t>
  </si>
  <si>
    <t>Academic Writing</t>
  </si>
  <si>
    <t>Doç.Dr. SEDAT YALÇINKAYA</t>
  </si>
  <si>
    <t>ENVE1100</t>
  </si>
  <si>
    <t>Introduction to Environmental Engineering</t>
  </si>
  <si>
    <t>Doç.Dr. ESRA ERKEN</t>
  </si>
  <si>
    <t>ENVE2101</t>
  </si>
  <si>
    <t>ENVE2103</t>
  </si>
  <si>
    <t>Environmental Engineering Ecology and Sustainability</t>
  </si>
  <si>
    <t>ENVE2111</t>
  </si>
  <si>
    <t>Environmental Engineering Chemistry I Lab.</t>
  </si>
  <si>
    <t>ENVE4094</t>
  </si>
  <si>
    <t>GIS in Water Resources</t>
  </si>
  <si>
    <t>ENVE4101</t>
  </si>
  <si>
    <t>Physical Chemical Processes</t>
  </si>
  <si>
    <t>ENVE4111</t>
  </si>
  <si>
    <t>Water Engineering Design</t>
  </si>
  <si>
    <t>ENVE4130</t>
  </si>
  <si>
    <t>Hazardous and Special Waste Management</t>
  </si>
  <si>
    <t>ENVE4197</t>
  </si>
  <si>
    <t>Arş.Gör.Dr. GÜLAY ARSLAN ÇENE</t>
  </si>
  <si>
    <t>ENVE4198</t>
  </si>
  <si>
    <t>CSE1145</t>
  </si>
  <si>
    <t>Introduction to Computer Programming</t>
  </si>
  <si>
    <t>CSE2037</t>
  </si>
  <si>
    <t>Introduction to Systems Programming</t>
  </si>
  <si>
    <t>Arş.Gör.Dr. FAZLI KEMAL BAYAT</t>
  </si>
  <si>
    <t>CSE3017</t>
  </si>
  <si>
    <t>Digital Design</t>
  </si>
  <si>
    <t>EE2001</t>
  </si>
  <si>
    <t>Electrical Circuits I</t>
  </si>
  <si>
    <t>EE2003</t>
  </si>
  <si>
    <t>EE3012</t>
  </si>
  <si>
    <t>Electronics II</t>
  </si>
  <si>
    <t>Dr. Öğr. Üyesi AHMET UNUTULMAZ</t>
  </si>
  <si>
    <t>EE3014</t>
  </si>
  <si>
    <t>Energy Conversion</t>
  </si>
  <si>
    <t>EE3016</t>
  </si>
  <si>
    <t>Fundamentals of Electromagnetics</t>
  </si>
  <si>
    <t>EE3042</t>
  </si>
  <si>
    <t>EE3051</t>
  </si>
  <si>
    <t>EE3061</t>
  </si>
  <si>
    <t>Signals and Systems</t>
  </si>
  <si>
    <t>EE4044</t>
  </si>
  <si>
    <t>Power System Analysis I</t>
  </si>
  <si>
    <t>EE4054</t>
  </si>
  <si>
    <t>Introduction to Information Systems</t>
  </si>
  <si>
    <t>EE4069</t>
  </si>
  <si>
    <t>Artificial Intelligence in Health Sciences</t>
  </si>
  <si>
    <t>EE4072</t>
  </si>
  <si>
    <t>Control Technology and Design</t>
  </si>
  <si>
    <t>EE4078</t>
  </si>
  <si>
    <t>Fundamentals of Computer Networks</t>
  </si>
  <si>
    <t>EE4082</t>
  </si>
  <si>
    <t>Digital Communication</t>
  </si>
  <si>
    <t>Prof.Dr. ENGİN MAŞAZADE</t>
  </si>
  <si>
    <t>EE4092</t>
  </si>
  <si>
    <t>Selected Topics in Electrical and Electronics Engineering</t>
  </si>
  <si>
    <t>EE4096</t>
  </si>
  <si>
    <t>Advanced Programming for Electrical Engineering</t>
  </si>
  <si>
    <t>Dr. Öğr. Üyesi OĞUZHAN CEYLAN</t>
  </si>
  <si>
    <t>EE4197</t>
  </si>
  <si>
    <t>EE4198</t>
  </si>
  <si>
    <t>EE4297</t>
  </si>
  <si>
    <t>EE4298</t>
  </si>
  <si>
    <t>ENG1001</t>
  </si>
  <si>
    <t>Academic Presentation Skills for Engineers</t>
  </si>
  <si>
    <t>MATH2057</t>
  </si>
  <si>
    <t>Discrete Mathematics</t>
  </si>
  <si>
    <t>STAT2056</t>
  </si>
  <si>
    <t>Probability and Random Variables</t>
  </si>
  <si>
    <t>ACC3013</t>
  </si>
  <si>
    <t>CSE1143</t>
  </si>
  <si>
    <t>Computer Programming for Industrial Engineering</t>
  </si>
  <si>
    <t>ECON4001</t>
  </si>
  <si>
    <t>Managerial Economics</t>
  </si>
  <si>
    <t>IE1001</t>
  </si>
  <si>
    <t>Introduction to Industrial Engineering</t>
  </si>
  <si>
    <t>IE2032</t>
  </si>
  <si>
    <t>Introduction to Operations Research</t>
  </si>
  <si>
    <t>IE2151</t>
  </si>
  <si>
    <t>Probability for Industrial Engineers</t>
  </si>
  <si>
    <t>IE2251</t>
  </si>
  <si>
    <t>IE3034</t>
  </si>
  <si>
    <t>Operations Research II</t>
  </si>
  <si>
    <t>IE3045</t>
  </si>
  <si>
    <t>Introduction to Management Information Systems</t>
  </si>
  <si>
    <t>IE3064</t>
  </si>
  <si>
    <t>Introduction to Simulation</t>
  </si>
  <si>
    <t>IE3065</t>
  </si>
  <si>
    <t>Advanced Programming</t>
  </si>
  <si>
    <t>IE3087</t>
  </si>
  <si>
    <t>Dr. Öğr. Üyesi BANU ÇALIŞ USLU</t>
  </si>
  <si>
    <t>IE4025</t>
  </si>
  <si>
    <t>Facilities Planning</t>
  </si>
  <si>
    <t>IE4027</t>
  </si>
  <si>
    <t>Scheduling and Sequencing</t>
  </si>
  <si>
    <t>IE4031</t>
  </si>
  <si>
    <t>Decision Analysis</t>
  </si>
  <si>
    <t>Doç.Dr. ZEYNEP TUĞÇE KALENDER</t>
  </si>
  <si>
    <t>IE4034</t>
  </si>
  <si>
    <t>Lean Manufacturing Fundamentals</t>
  </si>
  <si>
    <t>IE4038</t>
  </si>
  <si>
    <t>Artificial Intelligence in Industrial Engineering</t>
  </si>
  <si>
    <t>IE4058</t>
  </si>
  <si>
    <t>Econometrics and Forecasting</t>
  </si>
  <si>
    <t>IE4197</t>
  </si>
  <si>
    <t>Engineering Project - I</t>
  </si>
  <si>
    <t>IE4198</t>
  </si>
  <si>
    <t>Engineering Project - II</t>
  </si>
  <si>
    <t>MGT4073</t>
  </si>
  <si>
    <t>Strategic Management I</t>
  </si>
  <si>
    <t>MTH4003</t>
  </si>
  <si>
    <t>Mastering Business Analysis in Various Contexts</t>
  </si>
  <si>
    <t>İnşaat Mühendisliği (İngilizce)</t>
  </si>
  <si>
    <t>CE 331</t>
  </si>
  <si>
    <t>Structural Analysis</t>
  </si>
  <si>
    <t>Prof.Dr. TAHİR KEMAL ERDEM</t>
  </si>
  <si>
    <t>CE 351</t>
  </si>
  <si>
    <t>Construction Materials</t>
  </si>
  <si>
    <t>CE 361</t>
  </si>
  <si>
    <t>Hydraulic Engineering</t>
  </si>
  <si>
    <t>Arş.Gör.Dr. ESİN BOZKURT KOPUZ</t>
  </si>
  <si>
    <t>CE 412</t>
  </si>
  <si>
    <t>Special Studies in Civil Engineering</t>
  </si>
  <si>
    <t>CE 413</t>
  </si>
  <si>
    <t>Special Topics in Civil Engineering</t>
  </si>
  <si>
    <t>CE 431</t>
  </si>
  <si>
    <t>Steel Structures</t>
  </si>
  <si>
    <t>CE 455</t>
  </si>
  <si>
    <t>Construction Engineering &amp; Management</t>
  </si>
  <si>
    <t>Kimya Mühendisliği</t>
  </si>
  <si>
    <t>CHE1001</t>
  </si>
  <si>
    <t>Introduction to Chemical Engineering</t>
  </si>
  <si>
    <t>Doç.Dr. BERÇEM KIRAN</t>
  </si>
  <si>
    <t>CHE3181</t>
  </si>
  <si>
    <t>Chemical Engineering Thermodynamics I</t>
  </si>
  <si>
    <t>Prof.Dr. EBRU MANÇUHAN</t>
  </si>
  <si>
    <t>CHE4055</t>
  </si>
  <si>
    <t>Process Optimization</t>
  </si>
  <si>
    <t>KMM2005</t>
  </si>
  <si>
    <t>Kütle ve Enerji Denklikleri</t>
  </si>
  <si>
    <t>Doç.Dr. UĞUR ÖZVEREN</t>
  </si>
  <si>
    <t>KMM3115</t>
  </si>
  <si>
    <t>Kimya Mühendisliği Laboratuvarı I</t>
  </si>
  <si>
    <t>Prof.Dr. SİBEL SARGUT</t>
  </si>
  <si>
    <t>KMM3121</t>
  </si>
  <si>
    <t>Kütle Transferi</t>
  </si>
  <si>
    <t>KMM3123</t>
  </si>
  <si>
    <t>Isı Transferi</t>
  </si>
  <si>
    <t>KMM4021</t>
  </si>
  <si>
    <t>Membran Prosesler</t>
  </si>
  <si>
    <t>KMM4079</t>
  </si>
  <si>
    <t>Elektrokimyasal Prosesler</t>
  </si>
  <si>
    <t>KMM4081</t>
  </si>
  <si>
    <t>Proseslerde Termodinamik Analiz</t>
  </si>
  <si>
    <t>KMM4086</t>
  </si>
  <si>
    <t>KMM4087</t>
  </si>
  <si>
    <t>Kimya Mühendisliğinde Bilgisayar Uygulamaları</t>
  </si>
  <si>
    <t>KMM4094</t>
  </si>
  <si>
    <t>KMM'de Özel Başlıklar I</t>
  </si>
  <si>
    <t>Prof.Dr. PERVİZ SAYAN</t>
  </si>
  <si>
    <t>KMM4125</t>
  </si>
  <si>
    <t>Kimya Mühendisliğinde Proses Tasarımı I</t>
  </si>
  <si>
    <t>KMM4151</t>
  </si>
  <si>
    <t>Proses Kontrol</t>
  </si>
  <si>
    <t>KMM4197</t>
  </si>
  <si>
    <t>Bitirme Projesi I</t>
  </si>
  <si>
    <t>Prof.Dr. NESLİHAN ALEMDAR YAYLA</t>
  </si>
  <si>
    <t>KMM4198</t>
  </si>
  <si>
    <t>Bitirme Projesi II</t>
  </si>
  <si>
    <t>KMY1001</t>
  </si>
  <si>
    <t>KMY2007</t>
  </si>
  <si>
    <t>Fiziksel Kimya</t>
  </si>
  <si>
    <t>KMY2009</t>
  </si>
  <si>
    <t>KMY3041</t>
  </si>
  <si>
    <t>Kimyasal Kinetik</t>
  </si>
  <si>
    <t>CHEM1017</t>
  </si>
  <si>
    <t>MATH2051</t>
  </si>
  <si>
    <t>Vector Analysis</t>
  </si>
  <si>
    <t>ME1000</t>
  </si>
  <si>
    <t>Introduction to Mechanical Engineering</t>
  </si>
  <si>
    <t>ME2001</t>
  </si>
  <si>
    <t>Mechanical Engineering Fundamentals</t>
  </si>
  <si>
    <t>ME2003</t>
  </si>
  <si>
    <t>Dynamics</t>
  </si>
  <si>
    <t>ME2031</t>
  </si>
  <si>
    <t>Mechanical Engineering Drawing</t>
  </si>
  <si>
    <t>ME2063</t>
  </si>
  <si>
    <t>Thermodynamics I</t>
  </si>
  <si>
    <t>ME3013</t>
  </si>
  <si>
    <t>Manufacturing Processes I</t>
  </si>
  <si>
    <t>ME3015</t>
  </si>
  <si>
    <t>Mechanisms</t>
  </si>
  <si>
    <t>ME3021</t>
  </si>
  <si>
    <t>System Dynamics and Control</t>
  </si>
  <si>
    <t>ME3031</t>
  </si>
  <si>
    <t>Machine Design I</t>
  </si>
  <si>
    <t>ME3072</t>
  </si>
  <si>
    <t>ME4016</t>
  </si>
  <si>
    <t>Mechanics of Composite Materials</t>
  </si>
  <si>
    <t>ME4030</t>
  </si>
  <si>
    <t>Thermal System Design</t>
  </si>
  <si>
    <t>ME4031</t>
  </si>
  <si>
    <t>Mechanical System Design</t>
  </si>
  <si>
    <t>ME4041</t>
  </si>
  <si>
    <t>Computer-Aided Design Techniques</t>
  </si>
  <si>
    <t>ME4052</t>
  </si>
  <si>
    <t>Automotive Suspension Systems</t>
  </si>
  <si>
    <t>ME4081</t>
  </si>
  <si>
    <t>Energy Conversion Systems I</t>
  </si>
  <si>
    <t>Dr. TUĞRUL BAŞARAN</t>
  </si>
  <si>
    <t>ME4095</t>
  </si>
  <si>
    <t>Special Topics in Mechanical Engineering I</t>
  </si>
  <si>
    <t>ME4097</t>
  </si>
  <si>
    <t>Prof.Dr. MUSTAFA YILMAZ</t>
  </si>
  <si>
    <t>ME4098</t>
  </si>
  <si>
    <t>ME4111</t>
  </si>
  <si>
    <t>Experimental Methods in Mechanical Engineering</t>
  </si>
  <si>
    <t>MSE1101</t>
  </si>
  <si>
    <t>Introduction to Metallurgical and Materials Engineering</t>
  </si>
  <si>
    <t>MSE2001</t>
  </si>
  <si>
    <t>Materials Science I</t>
  </si>
  <si>
    <t>MSE2003</t>
  </si>
  <si>
    <t>Metallurgical Thermodynamics</t>
  </si>
  <si>
    <t>Prof.Dr. CEVAT SARIOĞLU</t>
  </si>
  <si>
    <t>MSE2101</t>
  </si>
  <si>
    <t>MSE3001</t>
  </si>
  <si>
    <t>Mechanical Behavior of Materials</t>
  </si>
  <si>
    <t>MSE3003</t>
  </si>
  <si>
    <t>Transport Phenomena</t>
  </si>
  <si>
    <t>MSE3013</t>
  </si>
  <si>
    <t>Metallography</t>
  </si>
  <si>
    <t>MSE3021</t>
  </si>
  <si>
    <t>Ceramic Materials</t>
  </si>
  <si>
    <t>MSE3031</t>
  </si>
  <si>
    <t>Chemical Metallurgy I</t>
  </si>
  <si>
    <t>MSE3100</t>
  </si>
  <si>
    <t>Problem Solving and Presentation Techniques</t>
  </si>
  <si>
    <t>MSE4001</t>
  </si>
  <si>
    <t>Corrosion and Protection of Materials</t>
  </si>
  <si>
    <t>MSE4004</t>
  </si>
  <si>
    <t>Biomaterials</t>
  </si>
  <si>
    <t>MSE4034</t>
  </si>
  <si>
    <t>Manufacturing Processes</t>
  </si>
  <si>
    <t>MSE4037</t>
  </si>
  <si>
    <t>Powder Technology</t>
  </si>
  <si>
    <t>MSE4117</t>
  </si>
  <si>
    <t>Polymeric Materials and Processing</t>
  </si>
  <si>
    <t>MSE4197</t>
  </si>
  <si>
    <t>MSE4198</t>
  </si>
  <si>
    <t>MTH4001</t>
  </si>
  <si>
    <t>Lithium-Ion Battery Manufacturing Processes</t>
  </si>
  <si>
    <t>Dr. ÖZLEM KÖYLÜ ALKAN</t>
  </si>
  <si>
    <t>Orta Doğu ve İslam Ülkeleri Araştırmaları Enstitüsü</t>
  </si>
  <si>
    <t>OAE7001</t>
  </si>
  <si>
    <t>Dr. Öğr. Üyesi ABDULLAH ENES TÜZGEN</t>
  </si>
  <si>
    <t>Dr. Öğr. Üyesi BURCU ERMEYDAN</t>
  </si>
  <si>
    <t>Prof.Dr. ALİM ARLI</t>
  </si>
  <si>
    <t>OAE8000</t>
  </si>
  <si>
    <t>OAE8001</t>
  </si>
  <si>
    <t>Prof.Dr. VUGAR İMANBEYLİ</t>
  </si>
  <si>
    <t>OREP7017</t>
  </si>
  <si>
    <t>Ortadoğu'da Doğal Kaynaklar Ekonomisi</t>
  </si>
  <si>
    <t>Prof.Dr. RAHMAN DAĞ</t>
  </si>
  <si>
    <t>OREP7058</t>
  </si>
  <si>
    <t>Dr. Öğr. Üyesi FATİH BAHA AYDIN</t>
  </si>
  <si>
    <t>OREP7059</t>
  </si>
  <si>
    <t>Osmanlı İktisadi ve Sosyal Tarihi I</t>
  </si>
  <si>
    <t>Dr. Öğr. Üyesi MUHAMMET BEDRETTİN TOPRAK</t>
  </si>
  <si>
    <t>ORSA7010</t>
  </si>
  <si>
    <t>Ortadoğu'da Kadın, Feminizm ve Oryantalizm</t>
  </si>
  <si>
    <t>Doç.Dr. RAVZA ALTUNTAŞ ÇAKIR</t>
  </si>
  <si>
    <t>ORSA7013</t>
  </si>
  <si>
    <t>Ortadoğu'da Sosyal Hareketler</t>
  </si>
  <si>
    <t>Dr. Öğr. Üyesi ERTUĞRUL ZENGİN</t>
  </si>
  <si>
    <t>ORSA7047</t>
  </si>
  <si>
    <t>İslam Toplumlarında Çağdaşlaşma</t>
  </si>
  <si>
    <t>Dr. Öğr. Üyesi ERDAL KURĞAN</t>
  </si>
  <si>
    <t>ORSA7066</t>
  </si>
  <si>
    <t>Ortadoğu'da Toplum ve Devlet</t>
  </si>
  <si>
    <t>Dr. Öğr. Üyesi ESRA ÇAVUŞOĞLU</t>
  </si>
  <si>
    <t>ORSA7070</t>
  </si>
  <si>
    <t>İslam ve Uluslararası İlişkiler</t>
  </si>
  <si>
    <t>Dr. Öğr. Üyesi İSMAİL YAYLACI</t>
  </si>
  <si>
    <t>ORSA8014</t>
  </si>
  <si>
    <t>Ortadoğu'da Modernleşme ve Toplumsal Değişme</t>
  </si>
  <si>
    <t>ORSA8016</t>
  </si>
  <si>
    <t>Ortadoğu'da Sivil Toplum ve Demokratikleşme</t>
  </si>
  <si>
    <t>ORSA8021</t>
  </si>
  <si>
    <t>Orta Doğu'da Radikalizm ve Selefilik</t>
  </si>
  <si>
    <t>ORSA8060</t>
  </si>
  <si>
    <t>Ortadoğu'da kadın, Feminizm alanında İleri Okumalar</t>
  </si>
  <si>
    <t>ORSA8061</t>
  </si>
  <si>
    <t>ORST7045</t>
  </si>
  <si>
    <t>Rusya ve Ortadoğu</t>
  </si>
  <si>
    <t>ORST7050</t>
  </si>
  <si>
    <t>Doç.Dr. SERHAN AFACAN</t>
  </si>
  <si>
    <t>ORST7053</t>
  </si>
  <si>
    <t>Ortadoğu ve Afrika'nın Entelektüel Tarihi</t>
  </si>
  <si>
    <t>Dr. Öğr. Üyesi ÖMER KOÇYİĞİT</t>
  </si>
  <si>
    <t>ORST7054</t>
  </si>
  <si>
    <t>Almanya'nın 20.Yüzyıl İslam Dünyası Politikaları I</t>
  </si>
  <si>
    <t>Doç.Dr. KADİR KON</t>
  </si>
  <si>
    <t>ORST8019</t>
  </si>
  <si>
    <t>Modern Dönemde Avrupa'nın Orta Doğu Politikaları</t>
  </si>
  <si>
    <t>ORST8059</t>
  </si>
  <si>
    <t>İsrail Filistin Sorunu</t>
  </si>
  <si>
    <t>Doç.Dr. SELİN MUZAFFER BÖLME</t>
  </si>
  <si>
    <t>ORST8060</t>
  </si>
  <si>
    <t>YDAR7001</t>
  </si>
  <si>
    <t>Arapçaya Giriş I</t>
  </si>
  <si>
    <t>YDAR8001</t>
  </si>
  <si>
    <t>Temel Arapça I</t>
  </si>
  <si>
    <t>YDFA7001</t>
  </si>
  <si>
    <t>Farsçaya Giriş I</t>
  </si>
  <si>
    <t>Ortadoğu Siyasi Tarihi ve Uluslararası İlişkiler</t>
  </si>
  <si>
    <t>IMES7001</t>
  </si>
  <si>
    <t>History of Modern Middle East</t>
  </si>
  <si>
    <t>IMES7002</t>
  </si>
  <si>
    <t>IMES7003</t>
  </si>
  <si>
    <t>IMES7021</t>
  </si>
  <si>
    <t>Arabic Language I</t>
  </si>
  <si>
    <t>IMES7023</t>
  </si>
  <si>
    <t>Persian Language I</t>
  </si>
  <si>
    <t>IMES7029</t>
  </si>
  <si>
    <t>History and Politics of Gulf Countries</t>
  </si>
  <si>
    <t>IMES7034</t>
  </si>
  <si>
    <t>Islam and International Relations</t>
  </si>
  <si>
    <t>Rektörlük</t>
  </si>
  <si>
    <t>Pedagojik Formasyon</t>
  </si>
  <si>
    <t>PFEGT2002</t>
  </si>
  <si>
    <t>437</t>
  </si>
  <si>
    <t>405</t>
  </si>
  <si>
    <t>PFEGT2006</t>
  </si>
  <si>
    <t>Eğitim Psikolojisi</t>
  </si>
  <si>
    <t>309</t>
  </si>
  <si>
    <t>PFEGT3002</t>
  </si>
  <si>
    <t>PFEGT4001</t>
  </si>
  <si>
    <t>Öğretmenlik Uygulaması</t>
  </si>
  <si>
    <t>Pedagojik Formasyon (AEF)</t>
  </si>
  <si>
    <t>PFEGT2001</t>
  </si>
  <si>
    <t>226</t>
  </si>
  <si>
    <t>239</t>
  </si>
  <si>
    <t>225</t>
  </si>
  <si>
    <t>237</t>
  </si>
  <si>
    <t>230</t>
  </si>
  <si>
    <t>261</t>
  </si>
  <si>
    <t>PFEGT2003</t>
  </si>
  <si>
    <t>PFEGT2004</t>
  </si>
  <si>
    <t>Özel Öğretim Yöntemleri</t>
  </si>
  <si>
    <t>PFEGT2005</t>
  </si>
  <si>
    <t>Rehberlik ve Özel Eğitim</t>
  </si>
  <si>
    <t>251</t>
  </si>
  <si>
    <t>235</t>
  </si>
  <si>
    <t>260</t>
  </si>
  <si>
    <t>238</t>
  </si>
  <si>
    <t>212</t>
  </si>
  <si>
    <t>PFEGT3001</t>
  </si>
  <si>
    <t>Sınıf Yönetimi</t>
  </si>
  <si>
    <t>Sağlık Bilimleri Enstitüsü</t>
  </si>
  <si>
    <t>BES7001</t>
  </si>
  <si>
    <t>Spor Bilimlerinde Araştırma Yöntemleri</t>
  </si>
  <si>
    <t>Prof.Dr. ANİ AGOPYAN</t>
  </si>
  <si>
    <t>FAR7001</t>
  </si>
  <si>
    <t>İlaç Etkisinin Temel İlkeleri</t>
  </si>
  <si>
    <t>FAR7020</t>
  </si>
  <si>
    <t>Farmakolojide İn Vivo Araştırma Teknikleri</t>
  </si>
  <si>
    <t>FAR8011</t>
  </si>
  <si>
    <t>Santral Sinir Sistemi Hastalıklarının Farmakoterapisi</t>
  </si>
  <si>
    <t>FKG8001</t>
  </si>
  <si>
    <t>Terpenik Bileşikler ve Uçucu Yağlar</t>
  </si>
  <si>
    <t>FKG8003</t>
  </si>
  <si>
    <t>Fenilalanin, Tirozin, Ornitin, Lizin Türevi Alkaloitler</t>
  </si>
  <si>
    <t>FKG8004</t>
  </si>
  <si>
    <t>İleri Kromatografik Analizler</t>
  </si>
  <si>
    <t>FKG8009</t>
  </si>
  <si>
    <t>Seskiterpen Laktonlar</t>
  </si>
  <si>
    <t>FKG8013</t>
  </si>
  <si>
    <t>Doğal Bileşiklerin Yapı Tayini</t>
  </si>
  <si>
    <t>FMK7003</t>
  </si>
  <si>
    <t>İlaç ve Organik Bileşiklerde İsimlendirme</t>
  </si>
  <si>
    <t>FMK7005</t>
  </si>
  <si>
    <t>Organik Reaksiyonlar</t>
  </si>
  <si>
    <t>FMK7009</t>
  </si>
  <si>
    <t>Kalitatif Farmasötik Analizler</t>
  </si>
  <si>
    <t>FMK7011</t>
  </si>
  <si>
    <t>Kromatografik Analizlerde Yöntem Geliştirme</t>
  </si>
  <si>
    <t>FMK8007</t>
  </si>
  <si>
    <t>İlaç Etken Maddelerinde Farmasötik Analizler</t>
  </si>
  <si>
    <t>FMK8017</t>
  </si>
  <si>
    <t>NMR Spektroskopisi Teknikleri</t>
  </si>
  <si>
    <t>FRM7000</t>
  </si>
  <si>
    <t>Prof.Dr. AHMET AKICI</t>
  </si>
  <si>
    <t>FRM8001</t>
  </si>
  <si>
    <t>Otonom Sinir Sistemi Farmakolojisi</t>
  </si>
  <si>
    <t>FTK7000</t>
  </si>
  <si>
    <t>FTK7003</t>
  </si>
  <si>
    <t>Tablet Teknolojisi</t>
  </si>
  <si>
    <t>FTK7005</t>
  </si>
  <si>
    <t>Kontrollü Salım Sistemleri</t>
  </si>
  <si>
    <t>FTK7014</t>
  </si>
  <si>
    <t>Nanofarmasötikler</t>
  </si>
  <si>
    <t>FTK7017</t>
  </si>
  <si>
    <t>Biyofarmasi</t>
  </si>
  <si>
    <t>FTK8001</t>
  </si>
  <si>
    <t>Preformülasyon</t>
  </si>
  <si>
    <t>FTK8005</t>
  </si>
  <si>
    <t>İlaç Hedeflendirme</t>
  </si>
  <si>
    <t>FTK8009</t>
  </si>
  <si>
    <t>Sindirim Sistemi Yolu ile İlaç Uygulama</t>
  </si>
  <si>
    <t>FTK8026</t>
  </si>
  <si>
    <t>İlaç Taşıyıcı Modern Partiküler Sistemler</t>
  </si>
  <si>
    <t>KLF7000</t>
  </si>
  <si>
    <t>KLF7098</t>
  </si>
  <si>
    <t>KLF7701</t>
  </si>
  <si>
    <t>Teşhis ve Tedavide Klinik Biyokimya</t>
  </si>
  <si>
    <t>KLF7703</t>
  </si>
  <si>
    <t>Sağlık Personeline Yönelik İlaç Danışmanlığı</t>
  </si>
  <si>
    <t>KLF7705</t>
  </si>
  <si>
    <t>Eczanelerde Klinik Eczacılık Hizmetleri</t>
  </si>
  <si>
    <t>KLF7707</t>
  </si>
  <si>
    <t>Klinik Eczacının Görevleri ve Farmasötik Bakım</t>
  </si>
  <si>
    <t>KLF7709</t>
  </si>
  <si>
    <t>Hastanede Klinik Eczacılık Uygulamaları</t>
  </si>
  <si>
    <t>SGBE7001</t>
  </si>
  <si>
    <t>Literatür Tarama</t>
  </si>
  <si>
    <t>Ağız, Diş ve Çene Radyolojisi</t>
  </si>
  <si>
    <t>ODR8001</t>
  </si>
  <si>
    <t>Oral Mukoza Hastalıkları</t>
  </si>
  <si>
    <t>Prof.Dr. FİLİZ MEDİHA NAMDAR PEKİNER</t>
  </si>
  <si>
    <t>ODR8008</t>
  </si>
  <si>
    <t>Dişhekimliğinde Radyasyondan Korunma</t>
  </si>
  <si>
    <t>ODR8019</t>
  </si>
  <si>
    <t>Yapay Zeka ve Makine  Öğrenmesi</t>
  </si>
  <si>
    <t>ANA7000</t>
  </si>
  <si>
    <t>Prof.Dr. ÜMİT SÜLEYMAN ŞEHİRLİ</t>
  </si>
  <si>
    <t>ANA7001</t>
  </si>
  <si>
    <t>Sindirim Anatomisi</t>
  </si>
  <si>
    <t>ANA7006</t>
  </si>
  <si>
    <t>Dergi Kulübü</t>
  </si>
  <si>
    <t>Dr. Öğr. Üyesi ABDUL VELİ İSMAİLOĞLU</t>
  </si>
  <si>
    <t>ANA7009</t>
  </si>
  <si>
    <t>Nöroanatomi</t>
  </si>
  <si>
    <t>Dr. Öğr. Üyesi ÖZLEM KİRAZLI</t>
  </si>
  <si>
    <t>ANA7011</t>
  </si>
  <si>
    <t>Periferik Sinir Sistemi Anatomisi</t>
  </si>
  <si>
    <t>Beden Eğitimi ve Spor</t>
  </si>
  <si>
    <t>BES7013</t>
  </si>
  <si>
    <t>Uygulamalı Spor Fizyolojisi</t>
  </si>
  <si>
    <t>Prof. HASAN BİROL ÇOTUK</t>
  </si>
  <si>
    <t>BES7021</t>
  </si>
  <si>
    <t>Sağlıklı Beslenme ve Kilo Kontrolü</t>
  </si>
  <si>
    <t>Prof.Dr. ASİYE FİLİZ ÇAMLIGÜNEY</t>
  </si>
  <si>
    <t>BES7023</t>
  </si>
  <si>
    <t>Kinantropometri</t>
  </si>
  <si>
    <t>BES8003</t>
  </si>
  <si>
    <t>Dinamik Sistem Kuramları ve Spor</t>
  </si>
  <si>
    <t>BES8009</t>
  </si>
  <si>
    <t>Sporda Test, Ölçme ve Değerlendirme</t>
  </si>
  <si>
    <t>Doç.Dr. YELİZ PINAR</t>
  </si>
  <si>
    <t>ESP7008</t>
  </si>
  <si>
    <t>Sporda Sosyal Psikoloji</t>
  </si>
  <si>
    <t>Dr. Öğr. Üyesi SAFTER ELMAS</t>
  </si>
  <si>
    <t>ESP7014</t>
  </si>
  <si>
    <t>Sporda Psikiyatrik Sendromlar</t>
  </si>
  <si>
    <t>ESP7015</t>
  </si>
  <si>
    <t>Sporda Kontrol Dışı Davranışlar</t>
  </si>
  <si>
    <t>Prof.Dr. VEYSEL KÜÇÜK</t>
  </si>
  <si>
    <t>HAN7000</t>
  </si>
  <si>
    <t>Prof.Dr. ESER AĞGÖN</t>
  </si>
  <si>
    <t>Prof.Dr. NUSRET RAMAZANOĞLU</t>
  </si>
  <si>
    <t>Prof.Dr. AYTEKİN SOYKAN</t>
  </si>
  <si>
    <t>Doç.Dr. RECEP FATİH KAYHAN</t>
  </si>
  <si>
    <t>HAN7003</t>
  </si>
  <si>
    <t>Takım Sporlarında Saha Testleri ve Antrenman Yönetimi</t>
  </si>
  <si>
    <t>Prof.Dr. TUBA KIZILET TOPATEŞ</t>
  </si>
  <si>
    <t>HAN7005</t>
  </si>
  <si>
    <t>Sporda Performans Testleri</t>
  </si>
  <si>
    <t>Dr. Öğr. Üyesi SERDAR ORKUN PELVAN</t>
  </si>
  <si>
    <t>HAN7009</t>
  </si>
  <si>
    <t>Performans Sporlarında Kuvvet Çalışma Metotları</t>
  </si>
  <si>
    <t>Prof.Dr. İRFAN GÜLMEZ</t>
  </si>
  <si>
    <t>HAN7013</t>
  </si>
  <si>
    <t>Performans Antrenman Programlarının Düzenlenmesi</t>
  </si>
  <si>
    <t>HAN7015</t>
  </si>
  <si>
    <t>Çocuk Sporunda Pedagojik Yaklaşımlar</t>
  </si>
  <si>
    <t>Doç.Dr. KAMİL ERDEM</t>
  </si>
  <si>
    <t>HAN7017</t>
  </si>
  <si>
    <t>Bireysel Sporlarda Veri Analizi</t>
  </si>
  <si>
    <t>HAN7023</t>
  </si>
  <si>
    <t>Fitnes ve Beslenme</t>
  </si>
  <si>
    <t>HAN7025</t>
  </si>
  <si>
    <t>Spora Dönüş Antrenmanları</t>
  </si>
  <si>
    <t>Doç.Dr. NURİ TOPSAKAL</t>
  </si>
  <si>
    <t>HAN7027</t>
  </si>
  <si>
    <t>Sporda Laboratuvar Ölçüm Teknikleri ve Test Protokolleri</t>
  </si>
  <si>
    <t>HAN7028</t>
  </si>
  <si>
    <t>Hız, Çeviklik ve Çabukluk Gelişim Yöntemleri</t>
  </si>
  <si>
    <t>HAN7029</t>
  </si>
  <si>
    <t>Sportif Performansta Olimpik Kaldıraçlar</t>
  </si>
  <si>
    <t>Doç.Dr. TÜRKER BIYIKLI</t>
  </si>
  <si>
    <t>HAN8001</t>
  </si>
  <si>
    <t>Antrenman Pedagojisi</t>
  </si>
  <si>
    <t>HAN8003</t>
  </si>
  <si>
    <t>Antrenman Planlaması</t>
  </si>
  <si>
    <t>Prof.Dr. EMİN SÜEL</t>
  </si>
  <si>
    <t>HAN8005</t>
  </si>
  <si>
    <t>Çocuklarda Gelişim Evreleri ve Performans</t>
  </si>
  <si>
    <t>HAN8007</t>
  </si>
  <si>
    <t>Sporda Esnekliğin Teori ve Pratiği</t>
  </si>
  <si>
    <t>Prof.Dr. UFUK ALPKAYA</t>
  </si>
  <si>
    <t>HAN8017</t>
  </si>
  <si>
    <t>Beslenme Zamanlaması ve Antrenman Yöntemleri</t>
  </si>
  <si>
    <t>HAN8019</t>
  </si>
  <si>
    <t>Sportif Performansta Atletik Hareket Becerileri</t>
  </si>
  <si>
    <t>HAN8020</t>
  </si>
  <si>
    <t>Fiziksel Uygunlukta Düzeltici Egzersizler</t>
  </si>
  <si>
    <t>HAN8021</t>
  </si>
  <si>
    <t>Kuvvet Antrenman Bilimi ve Program Tasarımı</t>
  </si>
  <si>
    <t>SGBE8115</t>
  </si>
  <si>
    <t>Sağlıkta Veri Analizi ve Uygulamaları</t>
  </si>
  <si>
    <t>Prof.Dr. ADİL DENİZ DURU</t>
  </si>
  <si>
    <t>SSA7000</t>
  </si>
  <si>
    <t>Dr. Öğr. Üyesi ELİF SİBEL ATIŞ</t>
  </si>
  <si>
    <t>Prof.Dr. SELDA UZUN</t>
  </si>
  <si>
    <t>SSA7013</t>
  </si>
  <si>
    <t>Sporda İlaç Suistimali</t>
  </si>
  <si>
    <t>Doç.Dr. İNCİ BANU AYÇA</t>
  </si>
  <si>
    <t>SSA7015</t>
  </si>
  <si>
    <t>Beslenme Biyokimyası</t>
  </si>
  <si>
    <t>SSA8009</t>
  </si>
  <si>
    <t>Spor Yaralanmaları ve Rehabilitasyon</t>
  </si>
  <si>
    <t>SSA8011</t>
  </si>
  <si>
    <t>Özel Topluluklarda Egzersiz</t>
  </si>
  <si>
    <t>Prof.Dr. HAYRİYE SELDA YÜCEL</t>
  </si>
  <si>
    <t>SSA8013</t>
  </si>
  <si>
    <t>Egzersiz Metabolizması</t>
  </si>
  <si>
    <t>SYT7098</t>
  </si>
  <si>
    <t>Dr. Öğr. Üyesi MÜFİDE ÇOTUK</t>
  </si>
  <si>
    <t>SBT7000</t>
  </si>
  <si>
    <t>Prof.Dr. HALUDUN AKPINAR</t>
  </si>
  <si>
    <t>SBT7007</t>
  </si>
  <si>
    <t>Spor Bilişiminde Algoritmalar ve Veri Yapıları</t>
  </si>
  <si>
    <t>SBT7009</t>
  </si>
  <si>
    <t>Spor Bilişiminde Veri Modelleme ve Veri Tabanları</t>
  </si>
  <si>
    <t>SBT7014</t>
  </si>
  <si>
    <t>Sporda Sanal Gerçeklik Uygulamaları</t>
  </si>
  <si>
    <t>SBT7018</t>
  </si>
  <si>
    <t>Sporda Fizik Laboratuvar Uygulamaları</t>
  </si>
  <si>
    <t>Beslenme ve Diyetetik</t>
  </si>
  <si>
    <t>BDY7000</t>
  </si>
  <si>
    <t>Doç.Dr. ŞULE AKTAÇ</t>
  </si>
  <si>
    <t>BDY7002</t>
  </si>
  <si>
    <t>Besin Kalitesi</t>
  </si>
  <si>
    <t>Doç.Dr. BURCU İREM OMURTAG KORKMAZ</t>
  </si>
  <si>
    <t>BDY7003</t>
  </si>
  <si>
    <t>Beslenme Durumunun Saptanması</t>
  </si>
  <si>
    <t>Dr. Öğr. Üyesi GÜLEREN SABUNCULAR</t>
  </si>
  <si>
    <t>BDY7006</t>
  </si>
  <si>
    <t>Okul Çağı ve Adolesanda Beslenme</t>
  </si>
  <si>
    <t>BDY7007</t>
  </si>
  <si>
    <t>Yetişkinde Klinik Beslenmede Sorunlar</t>
  </si>
  <si>
    <t>Dr. Öğr. Üyesi ZEHRA MARGOT ÇELİK</t>
  </si>
  <si>
    <t>Biyofizik</t>
  </si>
  <si>
    <t>BIF7001</t>
  </si>
  <si>
    <t>Biyofiziğin Temel İlkeleri</t>
  </si>
  <si>
    <t>Doç.Dr. CEVDET NACAR</t>
  </si>
  <si>
    <t>BIF7005</t>
  </si>
  <si>
    <t>Biyofiziğin Fiziksel Temelleri</t>
  </si>
  <si>
    <t>Prof.Dr. PINAR MEGA TİBER</t>
  </si>
  <si>
    <t>BIF7007</t>
  </si>
  <si>
    <t>Hücre Biyofiziği</t>
  </si>
  <si>
    <t>Prof.Dr. HÜLYA CABADAK</t>
  </si>
  <si>
    <t>BIF7011</t>
  </si>
  <si>
    <t>Biyofizikte Temel Araştırma Yöntemleri</t>
  </si>
  <si>
    <t>BIF8003</t>
  </si>
  <si>
    <t>Membranın Biyofiziksel Özellikleri</t>
  </si>
  <si>
    <t>BIF8005</t>
  </si>
  <si>
    <t>Radyasyon Biyofiziği</t>
  </si>
  <si>
    <t>BIF8007</t>
  </si>
  <si>
    <t>Biyofizikte Güncel Konular</t>
  </si>
  <si>
    <t>BIF8013</t>
  </si>
  <si>
    <t>Biyoinformatiğe Giriş</t>
  </si>
  <si>
    <t>Biyokimya (ECZACILIK)</t>
  </si>
  <si>
    <t>BIKE7018</t>
  </si>
  <si>
    <t>Glikobiyoloji</t>
  </si>
  <si>
    <t>Prof.Dr. EBRU IŞIK EMEKLİ</t>
  </si>
  <si>
    <t>BIKE8006</t>
  </si>
  <si>
    <t>Apoptoz  Biyokimyası Uygulamaları</t>
  </si>
  <si>
    <t>Prof.Dr. TUĞBA AKBAY</t>
  </si>
  <si>
    <t>SGBE8101</t>
  </si>
  <si>
    <t>Biyokimya (TIP)</t>
  </si>
  <si>
    <t>BIKT7000</t>
  </si>
  <si>
    <t>Doç.Dr. SAİME BATIREL</t>
  </si>
  <si>
    <t>BIKT7002</t>
  </si>
  <si>
    <t>Genel Biyokimya</t>
  </si>
  <si>
    <t>Prof.Dr. ÖNDER ŞİRİKÇİ</t>
  </si>
  <si>
    <t>BIKT7003</t>
  </si>
  <si>
    <t>Biyokimyada Araştırma Yöntemleri</t>
  </si>
  <si>
    <t>Prof.Dr. BETÜL YILMAZ</t>
  </si>
  <si>
    <t>BIKT7004</t>
  </si>
  <si>
    <t>Doku Biyokimyası</t>
  </si>
  <si>
    <t>Cerrahi Hastalıkları Hemşireliği</t>
  </si>
  <si>
    <t>CEH7000</t>
  </si>
  <si>
    <t>Dr. Öğr. Üyesi HAMDİYE BANU KATRAN</t>
  </si>
  <si>
    <t>CEH7001</t>
  </si>
  <si>
    <t>Cerrahi Hastalıkları Hemşireliğinde Temel Kavramlar</t>
  </si>
  <si>
    <t>CEH7002</t>
  </si>
  <si>
    <t>CEH7007</t>
  </si>
  <si>
    <t>Tezle İlgili Araştırma Çalışmalarına Giriş</t>
  </si>
  <si>
    <t>CEH7008</t>
  </si>
  <si>
    <t>Tezle İlgili Araştırma Çalışmaları</t>
  </si>
  <si>
    <t>CEH7009</t>
  </si>
  <si>
    <t>Cerrahi Yoğun Bakım Hemşireliği</t>
  </si>
  <si>
    <t>CEH7011</t>
  </si>
  <si>
    <t>Ağrı Doğası ve Kontrolü</t>
  </si>
  <si>
    <t>CEH7015</t>
  </si>
  <si>
    <t>Hemşirelikte Araştırma</t>
  </si>
  <si>
    <t>Prof.Dr. AYŞE ERGÜN</t>
  </si>
  <si>
    <t>CEH8001</t>
  </si>
  <si>
    <t>CEH8002</t>
  </si>
  <si>
    <t>İleri Cerrahi Hastalıkları Hemşireliği</t>
  </si>
  <si>
    <t>CEH8005</t>
  </si>
  <si>
    <t>CEH8006</t>
  </si>
  <si>
    <t>CEH8014</t>
  </si>
  <si>
    <t>Hemşirelikte Kavram ve Kuramlar</t>
  </si>
  <si>
    <t>Dr. Öğr. Üyesi BİLGİ GÜLSEVEN KARABACAK</t>
  </si>
  <si>
    <t>CEH8015</t>
  </si>
  <si>
    <t>Çocuk Sağlığı ve Hastalıkları</t>
  </si>
  <si>
    <t>AIM7000</t>
  </si>
  <si>
    <t>Prof.Dr. TUNÇ AKKOÇ</t>
  </si>
  <si>
    <t>AIM8017</t>
  </si>
  <si>
    <t>İmmünolojinin Esasları</t>
  </si>
  <si>
    <t>Prof.Dr. AHMET OĞUZHAN ÖZEN</t>
  </si>
  <si>
    <t>AIM8025</t>
  </si>
  <si>
    <t>Kök Hücre ve İmmün Sistem Etkileşimi</t>
  </si>
  <si>
    <t>AIM8029</t>
  </si>
  <si>
    <t>Hastalıklarda Hayvan Modelleme Sistemleri</t>
  </si>
  <si>
    <t>SPD8003</t>
  </si>
  <si>
    <t>Sağlık Politikaları</t>
  </si>
  <si>
    <t>Prof.Dr. MEHVEŞ TARIM</t>
  </si>
  <si>
    <t>SPD8010</t>
  </si>
  <si>
    <t>Sosyal Epidemiyoloji</t>
  </si>
  <si>
    <t>Prof.Dr. MELDA KARAVUŞ</t>
  </si>
  <si>
    <t>Çocuk Sağlığı ve Hastalıkları Hemşireliği</t>
  </si>
  <si>
    <t>COH7001</t>
  </si>
  <si>
    <t>Çocuk Sağlığı Hemşireliği</t>
  </si>
  <si>
    <t>Doç.Dr. ÇAĞRI ÇÖVENER ÖZÇELİK</t>
  </si>
  <si>
    <t>COH7002</t>
  </si>
  <si>
    <t>Çocuk Hastalıkları Hemşireliği</t>
  </si>
  <si>
    <t>Prof.Dr. AYŞE KARAKOÇ</t>
  </si>
  <si>
    <t>COH7008</t>
  </si>
  <si>
    <t>Ergen Sağlığı</t>
  </si>
  <si>
    <t>COH7011</t>
  </si>
  <si>
    <t>COH8005</t>
  </si>
  <si>
    <t>İleri Hemşirelik Araştırmaları</t>
  </si>
  <si>
    <t>COH8007</t>
  </si>
  <si>
    <t>Hemşirelikte Kavramlar ve Kuramlar</t>
  </si>
  <si>
    <t>Prof.Dr. ŞULE ALPAR</t>
  </si>
  <si>
    <t>Doğum ve Kadın Hastalıkları Hemşireliği</t>
  </si>
  <si>
    <t>HEM7069</t>
  </si>
  <si>
    <t>Bilimsel Literatür Tarama</t>
  </si>
  <si>
    <t>Prof.Dr. NURDAN DEMİRCİ</t>
  </si>
  <si>
    <t>KDH7005</t>
  </si>
  <si>
    <t>Üreme Sağlığı</t>
  </si>
  <si>
    <t>Prof.Dr. HATİCE YILDIZ</t>
  </si>
  <si>
    <t>KDH7009</t>
  </si>
  <si>
    <t>Adölesan Sağlığı</t>
  </si>
  <si>
    <t>Dr. Öğr. Üyesi ZÜBEYDE EKŞİ GÜLOĞLU</t>
  </si>
  <si>
    <t>KDH8001</t>
  </si>
  <si>
    <t>Yardımcı Üreme Teknikleri Hemşireliği</t>
  </si>
  <si>
    <t>KDH8002</t>
  </si>
  <si>
    <t>Perinataloji Hemşireliği</t>
  </si>
  <si>
    <t>KDH8010</t>
  </si>
  <si>
    <t>Obstetrik ve Jinekolojik Acillerin Yönetimi</t>
  </si>
  <si>
    <t>Doç.Dr. DİLEK POTUR</t>
  </si>
  <si>
    <t>SGBE7011</t>
  </si>
  <si>
    <t>Ebelik</t>
  </si>
  <si>
    <t>EBE7003</t>
  </si>
  <si>
    <t>Araştırma Yöntemleri ve Teknikleri</t>
  </si>
  <si>
    <t>Doç.Dr. ÖZLEM SİNAN</t>
  </si>
  <si>
    <t>EBE7005</t>
  </si>
  <si>
    <t>Gebelik ve Doğumda Psikososyal Sağlık</t>
  </si>
  <si>
    <t>Doç.Dr. FADİME BAYRI BİNGÖL</t>
  </si>
  <si>
    <t>EBE7008</t>
  </si>
  <si>
    <t>Perinatoloji</t>
  </si>
  <si>
    <t>Doç.Dr. GAMZE FIŞKIN SİYAHTAŞ</t>
  </si>
  <si>
    <t>EBE7019</t>
  </si>
  <si>
    <t>Aile Planlaması Danışmanlığı ve RİA</t>
  </si>
  <si>
    <t>Prof.Dr. MELTEM DEMİRGÖZ BAL</t>
  </si>
  <si>
    <t>Farmakoloji (ECZACILIK)</t>
  </si>
  <si>
    <t>FAR7004</t>
  </si>
  <si>
    <t>Otonom Sinir Sistemi ve İlaçları</t>
  </si>
  <si>
    <t>FAR7009</t>
  </si>
  <si>
    <t>Santral Sinir Sistemi Farmakolojisi</t>
  </si>
  <si>
    <t>FAR8001</t>
  </si>
  <si>
    <t>Farmakolojinin Temel İlkeleri</t>
  </si>
  <si>
    <t>FAR8019</t>
  </si>
  <si>
    <t>Farmakolojide İn Vivo Yöntemler</t>
  </si>
  <si>
    <t>FBY711</t>
  </si>
  <si>
    <t>Biyoteknolojide Endüstriyel Uygulamalar I</t>
  </si>
  <si>
    <t>FBY713</t>
  </si>
  <si>
    <t xml:space="preserve">Biyoteknoloji Ürünlerinde Kalite Kontrolü </t>
  </si>
  <si>
    <t>FBY721</t>
  </si>
  <si>
    <t xml:space="preserve">Biyoteknolojide Literatür Tarama ve Makale Yazımı </t>
  </si>
  <si>
    <t>FBY723</t>
  </si>
  <si>
    <t>Farmasötik Biyoteknolojide Laboratuvar Uygulamaları</t>
  </si>
  <si>
    <t>Fizyoterapi ve Rehabilitasyon</t>
  </si>
  <si>
    <t>FTTR7000</t>
  </si>
  <si>
    <t>Prof.Dr. İLKŞAN DEMİRBÜKEN</t>
  </si>
  <si>
    <t>FTTR7001</t>
  </si>
  <si>
    <t>Nörolojik Fizyoterapi Rehabilitasyon</t>
  </si>
  <si>
    <t>Doç.Dr. SEMRA OĞUZ</t>
  </si>
  <si>
    <t>FTTR7003</t>
  </si>
  <si>
    <t>Fizyoterapi Rehabilitasyona Özel Değerlendirme Yöntemleri</t>
  </si>
  <si>
    <t>Prof.Dr. MİNE GÜLDEN POLAT</t>
  </si>
  <si>
    <t>FTTR7008</t>
  </si>
  <si>
    <t>Pediatrik Rehabilitasyon</t>
  </si>
  <si>
    <t>Prof.Dr. GÖNÜL ACAR</t>
  </si>
  <si>
    <t>FTTR7011</t>
  </si>
  <si>
    <t>Halk Sağlığında Rehabilitasyon Uygulamaları</t>
  </si>
  <si>
    <t>Prof.Dr. AYSEL YILDIZ ÖZER</t>
  </si>
  <si>
    <t>FTTR7013</t>
  </si>
  <si>
    <t>Kas Tonusu Bozukluklarında Rehabilitasyon</t>
  </si>
  <si>
    <t>Prof.Dr. BURCU ERSÖZ HÜSEYİNSİNOĞLU</t>
  </si>
  <si>
    <t>FTTR7018</t>
  </si>
  <si>
    <t>Omurga Problemlerinde Rehabilitasyon</t>
  </si>
  <si>
    <t>Prof.Dr. TUĞBA KURU ÇOLAK</t>
  </si>
  <si>
    <t>FTTR8002</t>
  </si>
  <si>
    <t>Gerontolojik Fizyoterapi ve Rehabilitasyon</t>
  </si>
  <si>
    <t>FTTR8006</t>
  </si>
  <si>
    <t>Engellilerde Rehabilitasyon</t>
  </si>
  <si>
    <t>FTTR8007</t>
  </si>
  <si>
    <t>Kardiyovasküler Fizyoterapi ve Rehabilitasyon</t>
  </si>
  <si>
    <t>FTTR8014</t>
  </si>
  <si>
    <t>Fizyoterapide Sağlığı Koruma, Geliştirme, Fitness ve Wellness</t>
  </si>
  <si>
    <t>FTTR8019</t>
  </si>
  <si>
    <t>Motor Kontrol ve Motor Kontrol Teorileri</t>
  </si>
  <si>
    <t>Halk Sağlığı Hemşireliği</t>
  </si>
  <si>
    <t>HSH7001</t>
  </si>
  <si>
    <t xml:space="preserve">Halk Sağlığı Hemşireliği Kavramlar ve Felsefesi </t>
  </si>
  <si>
    <t>Prof.Dr. KAMER GÜR</t>
  </si>
  <si>
    <t>HSH7002</t>
  </si>
  <si>
    <t>Halk Sağlığı Hemşireliği Uygulamalar</t>
  </si>
  <si>
    <t>HSH7003</t>
  </si>
  <si>
    <t>HSH7009</t>
  </si>
  <si>
    <t>Sağlığın Geliştirilmesi</t>
  </si>
  <si>
    <t>Prof.Dr. SAİME EROL</t>
  </si>
  <si>
    <t>HSH8001</t>
  </si>
  <si>
    <t>HSH8002</t>
  </si>
  <si>
    <t>İleri Halk Sağlığı Hemşireliği</t>
  </si>
  <si>
    <t>Prof.Dr. HASİBE KADIOĞLU</t>
  </si>
  <si>
    <t>HSH8005</t>
  </si>
  <si>
    <t>Halk Sağlığı Hemşireliğinde Organizasyon</t>
  </si>
  <si>
    <t>SGBE8111</t>
  </si>
  <si>
    <t>Sağlık Bilimlerinde Proje Hazırlama Teknikleri</t>
  </si>
  <si>
    <t>SGBE8113</t>
  </si>
  <si>
    <t>Bilimsel Yazım ve Yayın Etiği</t>
  </si>
  <si>
    <t>Hemşirelik Esasları</t>
  </si>
  <si>
    <t>HE7001</t>
  </si>
  <si>
    <t>HE7003</t>
  </si>
  <si>
    <t>Hemşirelikte Temel Kavramlar</t>
  </si>
  <si>
    <t>HE7005</t>
  </si>
  <si>
    <t>Sağlığın Değerlendirilmesi</t>
  </si>
  <si>
    <t>Doç.Dr. GÜLTEN OKUROĞLU</t>
  </si>
  <si>
    <t>HE7010</t>
  </si>
  <si>
    <t>HE8014</t>
  </si>
  <si>
    <t>Histoloji ve Embriyoloji</t>
  </si>
  <si>
    <t>HIS8029</t>
  </si>
  <si>
    <t>Yardımlı Üreme Tekniklerinde Temel Prensipler</t>
  </si>
  <si>
    <t>Prof.Dr. FERİHA ERCAN</t>
  </si>
  <si>
    <t>HIS8030</t>
  </si>
  <si>
    <t>Bilimsel Çalışmaların Planlanması ve Etik İlkeler</t>
  </si>
  <si>
    <t>HIS8042</t>
  </si>
  <si>
    <t>İmmünhistokimya</t>
  </si>
  <si>
    <t>İç Hastalıkları Hemşireliği</t>
  </si>
  <si>
    <t>DAH7000</t>
  </si>
  <si>
    <t>Prof.Dr. SIDIKA OĞUZ</t>
  </si>
  <si>
    <t>DAH7002</t>
  </si>
  <si>
    <t>İç Hastalıkları Hemşireliği II</t>
  </si>
  <si>
    <t>DAH7008</t>
  </si>
  <si>
    <t>Semptom Yönetimi</t>
  </si>
  <si>
    <t>DAH7014</t>
  </si>
  <si>
    <t>DAH8000</t>
  </si>
  <si>
    <t>DAH8002</t>
  </si>
  <si>
    <t>Onkoloji Hemşireliği</t>
  </si>
  <si>
    <t>Doç.Dr. HATİCE KARABUĞA YAKAR</t>
  </si>
  <si>
    <t>DAH8009</t>
  </si>
  <si>
    <t>Nöroloji Hemşireliği</t>
  </si>
  <si>
    <t>Klinik Eczacılık</t>
  </si>
  <si>
    <t>KLF7001</t>
  </si>
  <si>
    <t>KLF7005</t>
  </si>
  <si>
    <t>Uygulamalı Klinik Eczacılık ve Vaka Sunumları</t>
  </si>
  <si>
    <t>KLF7009</t>
  </si>
  <si>
    <t>KLF7013</t>
  </si>
  <si>
    <t>Kulak-Burun-Boğaz</t>
  </si>
  <si>
    <t>KBB8004</t>
  </si>
  <si>
    <t>Hiperakuzi</t>
  </si>
  <si>
    <t>Dr. Öğr. Üyesi NİLÜFER BAL</t>
  </si>
  <si>
    <t>KBB8005</t>
  </si>
  <si>
    <t>Geriatrik Popülasyonda İşitme Rehabilitasyonu</t>
  </si>
  <si>
    <t>KBB8007</t>
  </si>
  <si>
    <t>Kortikal İşitsel Uyarılmış Potansiyeller</t>
  </si>
  <si>
    <t>Prof.Dr. AYŞE AYÇA ÇİPRUT</t>
  </si>
  <si>
    <t>Mikrobiyoloji ve Klinik Mikrobiyoloji</t>
  </si>
  <si>
    <t>MIK7001</t>
  </si>
  <si>
    <t>Mikrobiyolojiye Giriş</t>
  </si>
  <si>
    <t>Prof.Dr. NURVER ÜLGER</t>
  </si>
  <si>
    <t>MIK7003</t>
  </si>
  <si>
    <t>İmmunolojinin Esasları</t>
  </si>
  <si>
    <t>Doç.Dr. MEHMET BURAK AKSU</t>
  </si>
  <si>
    <t>MIK7005</t>
  </si>
  <si>
    <t>Klinik Mikrobiyolojiye Giriş</t>
  </si>
  <si>
    <t>Prof.Dr. ZEYNEP ARZU İLKİ</t>
  </si>
  <si>
    <t>MIK7011</t>
  </si>
  <si>
    <t>Serolojiye Giriş</t>
  </si>
  <si>
    <t>Nörolojik Bilimler</t>
  </si>
  <si>
    <t>NEDN7003</t>
  </si>
  <si>
    <t>Temel Elektromiyografi Uygulamaları</t>
  </si>
  <si>
    <t>Prof.Dr. BARIŞ İŞAK</t>
  </si>
  <si>
    <t>NEDN7014</t>
  </si>
  <si>
    <t>İleri Otonomik Sinir Sistemi Uygulama</t>
  </si>
  <si>
    <t>NEDN7015</t>
  </si>
  <si>
    <t>Otonomik Sinir Sisteminde  Nörofizyolojik Teknikler</t>
  </si>
  <si>
    <t>Pedodonti</t>
  </si>
  <si>
    <t>PEDO8005</t>
  </si>
  <si>
    <t>Koruyucu Ortodonti</t>
  </si>
  <si>
    <t>PEDO8017</t>
  </si>
  <si>
    <t>Çocuk Diş hekimliğinde Lazer uygulamaları</t>
  </si>
  <si>
    <t>SGBE8013</t>
  </si>
  <si>
    <t>Temel Araştırma Metotları ve Bioistatistik</t>
  </si>
  <si>
    <t>Protetik Diş Tedavisi</t>
  </si>
  <si>
    <t>PROT8001</t>
  </si>
  <si>
    <t>Hareketli Bölümlü Protezler</t>
  </si>
  <si>
    <t>PROT8012</t>
  </si>
  <si>
    <t>Çene Eklemi Hastalıkları ve Tedavisi</t>
  </si>
  <si>
    <t>PROT8013</t>
  </si>
  <si>
    <t>İnlay ve Onlay Restorasyonları</t>
  </si>
  <si>
    <t>PROT8014</t>
  </si>
  <si>
    <t>Tam Protezler</t>
  </si>
  <si>
    <t>Prof.Dr. ŞEBNEM BEGÜM TÜRKER</t>
  </si>
  <si>
    <t>Psikiyatri Hemşireliği</t>
  </si>
  <si>
    <t>PSH7002</t>
  </si>
  <si>
    <t>Kadın Ruh Sağlığı</t>
  </si>
  <si>
    <t>PSH7004</t>
  </si>
  <si>
    <t>Ruhsal Travma ve Krize Müdahale</t>
  </si>
  <si>
    <t>Prof.Dr. GÜL ÜNSAL</t>
  </si>
  <si>
    <t>PSH7013</t>
  </si>
  <si>
    <t>Etkili İletişim Yöntemleri</t>
  </si>
  <si>
    <t>PSH7015</t>
  </si>
  <si>
    <t>Ruh Sağlığı ve Psikiyatri  Hemşireliği</t>
  </si>
  <si>
    <t>Prof.Dr. SEMRA KARACA</t>
  </si>
  <si>
    <t>PSH8000</t>
  </si>
  <si>
    <t>PSH8005</t>
  </si>
  <si>
    <t>Konsültasyon Liyezon Psikiyatri Hemşireliği</t>
  </si>
  <si>
    <t>PSH8006</t>
  </si>
  <si>
    <t>Konsültasyon Liyezon Psikiyatri Hemşireliği Uygulamaları</t>
  </si>
  <si>
    <t>PSH8007</t>
  </si>
  <si>
    <t>Psikososyal Tedavilerde Psikiyatri Hemşireliği</t>
  </si>
  <si>
    <t>PSH8008</t>
  </si>
  <si>
    <t>Psikososyal Tedavilerde Psikiyatri Hemşireliği Uygulamaları</t>
  </si>
  <si>
    <t>Restoratif Diş Tedavisi</t>
  </si>
  <si>
    <t>TED8003</t>
  </si>
  <si>
    <t>Diş Sert Doku Histolojisi ve Adezyon</t>
  </si>
  <si>
    <t>TED8008</t>
  </si>
  <si>
    <t>Konservatif Tedavide Lazer Uygulaması</t>
  </si>
  <si>
    <t>TED8018</t>
  </si>
  <si>
    <t>Dental Restorasyonlarda Adezyon ve Adezyon Prensipleri</t>
  </si>
  <si>
    <t>Prof.Dr. BİLGE TARÇIN</t>
  </si>
  <si>
    <t>TED8021</t>
  </si>
  <si>
    <t>Restoratif Materyallerde Klinik Uygulama ve Başarı</t>
  </si>
  <si>
    <t>Sağlık Yönetimi</t>
  </si>
  <si>
    <t>SYN719</t>
  </si>
  <si>
    <t>Yönetim ve Organizasyon</t>
  </si>
  <si>
    <t>Prof.Dr. EMRE İŞCİ</t>
  </si>
  <si>
    <t>SYN721</t>
  </si>
  <si>
    <t>Veri Analizi ve Karar Verme</t>
  </si>
  <si>
    <t>Dr. Öğr. Üyesi RAMAZAN ÖZGÜR ÇATAR</t>
  </si>
  <si>
    <t>SYN723</t>
  </si>
  <si>
    <t>Hastane İşletmeciliği</t>
  </si>
  <si>
    <t>Prof.Dr. ŞEVKİ BURAK BEKAROĞLU</t>
  </si>
  <si>
    <t>SYN729</t>
  </si>
  <si>
    <t>SYN741</t>
  </si>
  <si>
    <t>SYN8003</t>
  </si>
  <si>
    <t>Sağlık Hizmetlerinde Kalite Yönetimi</t>
  </si>
  <si>
    <t>SYN8005</t>
  </si>
  <si>
    <t>Birinci Basamak Sağlık Hizmetlerinde Yönetim</t>
  </si>
  <si>
    <t>Dr. Öğr. Üyesi MURAT DİNÇER ÇEKİN</t>
  </si>
  <si>
    <t>SYN8006</t>
  </si>
  <si>
    <t>Biyomedikal Hizmetlerde Tasarım ve Yönetim</t>
  </si>
  <si>
    <t>Doç.Dr. SERKAN TÜRKELİ</t>
  </si>
  <si>
    <t>SYN8015</t>
  </si>
  <si>
    <t>Sağlık Hizmetlerinde Bilgi Yönetimi</t>
  </si>
  <si>
    <t>SYN8017</t>
  </si>
  <si>
    <t>Sağlık Sigorta Sistemleri</t>
  </si>
  <si>
    <t>SYN8022</t>
  </si>
  <si>
    <t>Sağlık için Analitik Yöntemler</t>
  </si>
  <si>
    <t>Temel Sağlık Bilimleri</t>
  </si>
  <si>
    <t>BGT7000</t>
  </si>
  <si>
    <t>Prof.Dr. AYŞEN GARGILI KELEŞ</t>
  </si>
  <si>
    <t>BGT7001</t>
  </si>
  <si>
    <t>Moleküler Biyoloji</t>
  </si>
  <si>
    <t>Dr. Öğr. Üyesi GÜRKAN AKYILDIZ</t>
  </si>
  <si>
    <t>BGT7003</t>
  </si>
  <si>
    <t>Laboratuvar Biyogüvenliği</t>
  </si>
  <si>
    <t>BGT7004</t>
  </si>
  <si>
    <t>Atık Yönetimi</t>
  </si>
  <si>
    <t>Prof.Dr. GÖKÇE MEREY</t>
  </si>
  <si>
    <t>BGT7005</t>
  </si>
  <si>
    <t>Biyoetik</t>
  </si>
  <si>
    <t>Dr. Öğr. Üyesi SALAR ZARRABI AHRABI</t>
  </si>
  <si>
    <t>BGT7008</t>
  </si>
  <si>
    <t>Araştırma yöntemleri ve Etik</t>
  </si>
  <si>
    <t>BGT7009</t>
  </si>
  <si>
    <t>Temel Genomik</t>
  </si>
  <si>
    <t>BGT7018</t>
  </si>
  <si>
    <t>Biyomedikal Laboratuvarlarda Risk yönetimi</t>
  </si>
  <si>
    <t>BGT7020</t>
  </si>
  <si>
    <t>Modern Biyoteknolojilerin Güvenli Kullanımı</t>
  </si>
  <si>
    <t>BGT8001</t>
  </si>
  <si>
    <t>Moleküler Teknikler ve Biyogüvenlik</t>
  </si>
  <si>
    <t>BGT8004</t>
  </si>
  <si>
    <t>Biyogüvenlik Risk Yönetimi</t>
  </si>
  <si>
    <t>BGT8007</t>
  </si>
  <si>
    <t>Biyosensörler ve Uygulamaları</t>
  </si>
  <si>
    <t>BGT8011</t>
  </si>
  <si>
    <t>Biyoetik, Biyotehditler ve Biyoterörizm</t>
  </si>
  <si>
    <t>Temel Tıp Bilimleri</t>
  </si>
  <si>
    <t>ORB7001</t>
  </si>
  <si>
    <t>Temel Tıp Bilimlerinin Oral-Dental Boyutu</t>
  </si>
  <si>
    <t>ORB7003</t>
  </si>
  <si>
    <t>Dişhekimliğinde Temel Moleküler Biyoloji Araştırma Yöntemleri</t>
  </si>
  <si>
    <t>ORB7004</t>
  </si>
  <si>
    <t>Dişhekimliğinde Çapraz İnfeksiyon ve Kontrolü</t>
  </si>
  <si>
    <t>ORB7009</t>
  </si>
  <si>
    <t>Dişhekimliğinde Temel Biyokimya</t>
  </si>
  <si>
    <t>ORB7013</t>
  </si>
  <si>
    <t>Dişhekimliğinde Temel Histoloji</t>
  </si>
  <si>
    <t>ORB7017</t>
  </si>
  <si>
    <t>Tıbbi Genetik</t>
  </si>
  <si>
    <t>ORB7019</t>
  </si>
  <si>
    <t>Oral Mikrobiyoloji</t>
  </si>
  <si>
    <t>GEN7000</t>
  </si>
  <si>
    <t>Prof.Dr. MUSTAFA AKKİPRİK</t>
  </si>
  <si>
    <t>GEN7001</t>
  </si>
  <si>
    <t>Temel Sitogenetik</t>
  </si>
  <si>
    <t>Prof.Dr. AHMET İLTER GÜNEY</t>
  </si>
  <si>
    <t>GEN7003</t>
  </si>
  <si>
    <t>Moleküler Genetiğe Giriş</t>
  </si>
  <si>
    <t>GEN7005</t>
  </si>
  <si>
    <t>Temel Biyolojik Teknikler</t>
  </si>
  <si>
    <t>GEN7008</t>
  </si>
  <si>
    <t>Moleküler Biyolojide Güncel Konular</t>
  </si>
  <si>
    <t>Prof.Dr. FATİH EREN</t>
  </si>
  <si>
    <t>GEN7009</t>
  </si>
  <si>
    <t>Moleküler Biyolojide Temel Kavramlar</t>
  </si>
  <si>
    <t>GEN8001</t>
  </si>
  <si>
    <t>Moleküler Genetik</t>
  </si>
  <si>
    <t>GEN8004</t>
  </si>
  <si>
    <t>Genetik Kontrol Mekanizmaları</t>
  </si>
  <si>
    <t>Dr. Öğr. Üyesi CAN ERZİK</t>
  </si>
  <si>
    <t>GEN8009</t>
  </si>
  <si>
    <t>Temel Farmakogenetik</t>
  </si>
  <si>
    <t>GEN8015</t>
  </si>
  <si>
    <t>Floresan Temelli PCR Teknikleri</t>
  </si>
  <si>
    <t>Tıbbi Farmakoloji</t>
  </si>
  <si>
    <t>FRM7004</t>
  </si>
  <si>
    <t>Deneysel Farmakoloji Araştırma Teknikleri</t>
  </si>
  <si>
    <t>Dr. Öğr. Üyesi TUĞBA ERYİĞİT KARAMAHMUTOĞLU</t>
  </si>
  <si>
    <t>FRM7013</t>
  </si>
  <si>
    <t>Antiinfektif Ajanlar</t>
  </si>
  <si>
    <t>FRM7015</t>
  </si>
  <si>
    <t>Otokoidler</t>
  </si>
  <si>
    <t>Prof.Dr. MEHMET ZAFER GÖREN</t>
  </si>
  <si>
    <t>FRM8004</t>
  </si>
  <si>
    <t>Deneysel Farmakolojide İleri Araştırma Teknikleri</t>
  </si>
  <si>
    <t>FRM8016</t>
  </si>
  <si>
    <t>Otokoidlerin Farmakolojisi</t>
  </si>
  <si>
    <t>FRM8018</t>
  </si>
  <si>
    <t>Kemoterapötikler</t>
  </si>
  <si>
    <t>TGEN7000</t>
  </si>
  <si>
    <t>Prof.Dr. AHMET ARMAN</t>
  </si>
  <si>
    <t>TGEN7005</t>
  </si>
  <si>
    <t>Tıbbi Genetikte Özel Konular</t>
  </si>
  <si>
    <t>TGEN7010</t>
  </si>
  <si>
    <t>Temel Moleküler Hücre Biyolojisi</t>
  </si>
  <si>
    <t>TGEN7016</t>
  </si>
  <si>
    <t>İmmünogenetik Tekniklere Giriş</t>
  </si>
  <si>
    <t>Prof.Dr. PINAR ATA</t>
  </si>
  <si>
    <t>TGEN8000</t>
  </si>
  <si>
    <t>TGEN8002</t>
  </si>
  <si>
    <t>Ökaryotik Gen Ekspresyonu</t>
  </si>
  <si>
    <t>TGEN8005</t>
  </si>
  <si>
    <t>Makale Atölyesi</t>
  </si>
  <si>
    <t>TGEN8017</t>
  </si>
  <si>
    <t>İleri İmmünogenetik Teknikler</t>
  </si>
  <si>
    <t>Tıp Eğitimi</t>
  </si>
  <si>
    <t>SGBE8109</t>
  </si>
  <si>
    <t>Eğitim Araştırmalarında İstatistiksel Yöntemler</t>
  </si>
  <si>
    <t>Prof.Dr. ESRA AKDENİZ</t>
  </si>
  <si>
    <t>SGBE8117</t>
  </si>
  <si>
    <t>Sağlık, Eğitim ve Felsefe</t>
  </si>
  <si>
    <t>Prof.Dr. MEHMET ALİ GÜLPINAR</t>
  </si>
  <si>
    <t>Sağlık Bilimleri Fakültesi</t>
  </si>
  <si>
    <t>548</t>
  </si>
  <si>
    <t>516</t>
  </si>
  <si>
    <t>BSB2054</t>
  </si>
  <si>
    <t>Toplumsal Duyarlılık</t>
  </si>
  <si>
    <t>Öğr.Gör.Dr. ZEYNEP DİLŞAH YILMAZ</t>
  </si>
  <si>
    <t>BSP2050</t>
  </si>
  <si>
    <t>Temel Bilgisayar</t>
  </si>
  <si>
    <t>BSP2051</t>
  </si>
  <si>
    <t>DB2050</t>
  </si>
  <si>
    <t>DB2053</t>
  </si>
  <si>
    <t>Kendini Tanıma ve İletişim Becerileri</t>
  </si>
  <si>
    <t>HUK2083</t>
  </si>
  <si>
    <t>KMY1027</t>
  </si>
  <si>
    <t>KSS2054</t>
  </si>
  <si>
    <t>Güzel Sanatlar/Geleneksel Sanatlar</t>
  </si>
  <si>
    <t>Dr. Öğr. Üyesi DÖNDÜ KURNAZ</t>
  </si>
  <si>
    <t>SGL1001</t>
  </si>
  <si>
    <t>SGL1003</t>
  </si>
  <si>
    <t>Fizyoloji</t>
  </si>
  <si>
    <t>Dr. Öğr. Üyesi ASLI KANDİL</t>
  </si>
  <si>
    <t>SGL2041</t>
  </si>
  <si>
    <t>Sağlık Bilimlerinde Veri Analizi ve Görselleştirme</t>
  </si>
  <si>
    <t>SGL2043</t>
  </si>
  <si>
    <t xml:space="preserve">Sağlık Bilimlerinde Temel Programlama </t>
  </si>
  <si>
    <t>SGL2050</t>
  </si>
  <si>
    <t>Bağışıklama ve Bulaşıcı Hastalıklar Yönetimi</t>
  </si>
  <si>
    <t>SGL2052</t>
  </si>
  <si>
    <t>Hasta Güvenliği</t>
  </si>
  <si>
    <t>SGL2076</t>
  </si>
  <si>
    <t>Sunum Becerileri</t>
  </si>
  <si>
    <t>YDI2056</t>
  </si>
  <si>
    <t>YON2054</t>
  </si>
  <si>
    <t>Liderlik</t>
  </si>
  <si>
    <t>Dr. Öğr. Üyesi SEMANUR KUMRAL ÖZÇELİK</t>
  </si>
  <si>
    <t>BDY1001</t>
  </si>
  <si>
    <t>Beslenme ve Diyetetiğe Giriş</t>
  </si>
  <si>
    <t>Doç.Dr. AYŞE HÜMEYRA İSLAMOĞLU</t>
  </si>
  <si>
    <t>BDY2007</t>
  </si>
  <si>
    <t>Toplum Sağlığı ve Beslenmesi</t>
  </si>
  <si>
    <t>BDY2011</t>
  </si>
  <si>
    <t>Besin Teknolojisi</t>
  </si>
  <si>
    <t>BDY2013</t>
  </si>
  <si>
    <t>BDY2015</t>
  </si>
  <si>
    <t>Besin Kimyası</t>
  </si>
  <si>
    <t>BDY2050</t>
  </si>
  <si>
    <t>Besin - İlaç Etkileşimi</t>
  </si>
  <si>
    <t>BDY2051</t>
  </si>
  <si>
    <t>Beslenme Antropometrisi</t>
  </si>
  <si>
    <t>BDY2068</t>
  </si>
  <si>
    <t>Türk Mutfak Kültürü</t>
  </si>
  <si>
    <t>BDY3001</t>
  </si>
  <si>
    <t>BDY3003</t>
  </si>
  <si>
    <t>Toplumda Beslenme Durumunun Saptanması</t>
  </si>
  <si>
    <t>BDY3005</t>
  </si>
  <si>
    <t>Toplu Beslenme Sistemlerine Giriş</t>
  </si>
  <si>
    <t>BDY3007</t>
  </si>
  <si>
    <t>Hastalıklarda Tıbbi Beslenme Tedavisine Giriş</t>
  </si>
  <si>
    <t>BDY3011</t>
  </si>
  <si>
    <t>Çocuk Hastalıklarında Beslenme I</t>
  </si>
  <si>
    <t>BDY3013</t>
  </si>
  <si>
    <t>Toplu Beslenme Sistemleri I</t>
  </si>
  <si>
    <t>BDY3015</t>
  </si>
  <si>
    <t>Spor Beslenmesi</t>
  </si>
  <si>
    <t>BDY3019</t>
  </si>
  <si>
    <t>Hastalıklarda Tıbbi Beslenme Tedavisi I</t>
  </si>
  <si>
    <t>BDY3021</t>
  </si>
  <si>
    <t>BDY3022</t>
  </si>
  <si>
    <t>Beslenme Eğitimi ve Danışmanlığı</t>
  </si>
  <si>
    <t>BDY4007</t>
  </si>
  <si>
    <t>Toplu Beslenme Sistemleri Stajı</t>
  </si>
  <si>
    <t>BDY4011</t>
  </si>
  <si>
    <t>BDY4013</t>
  </si>
  <si>
    <t>Toplum Beslenmesi Yaz Stajı</t>
  </si>
  <si>
    <t>BDY4021</t>
  </si>
  <si>
    <t>Klinik ve Toplu Beslenme Sistemleri Stajı I</t>
  </si>
  <si>
    <t>BDY4023</t>
  </si>
  <si>
    <t>Klinik ve Toplu Beslenme Sistemleri I</t>
  </si>
  <si>
    <t>BDY4028</t>
  </si>
  <si>
    <t>Dış Kurum Stajı</t>
  </si>
  <si>
    <t>BDY4029</t>
  </si>
  <si>
    <t xml:space="preserve">Klinik Beslenme Erişkin Stajı </t>
  </si>
  <si>
    <t>BDY4030</t>
  </si>
  <si>
    <t>Klinik Beslenme Çocuk Stajı</t>
  </si>
  <si>
    <t>BDY4031</t>
  </si>
  <si>
    <t>Klinik ve Toplu Beslenme Sistemleri</t>
  </si>
  <si>
    <t>HUK2079</t>
  </si>
  <si>
    <t>KMY1035</t>
  </si>
  <si>
    <t>Temel Kimya</t>
  </si>
  <si>
    <t>KMY2033</t>
  </si>
  <si>
    <t xml:space="preserve">Besin Kimyası </t>
  </si>
  <si>
    <t>KMY2053</t>
  </si>
  <si>
    <t>Beslenme Biyokimyasına Giriş</t>
  </si>
  <si>
    <t>SGL1017</t>
  </si>
  <si>
    <t>Temel Anatomi</t>
  </si>
  <si>
    <t>SGL1019</t>
  </si>
  <si>
    <t>Temel Fizyoloji</t>
  </si>
  <si>
    <t>Öğr.Gör.Dr. MUSTAFA SEVİM</t>
  </si>
  <si>
    <t>SGL1024</t>
  </si>
  <si>
    <t>SGL2003</t>
  </si>
  <si>
    <t>Genel Mikrobiyoloji</t>
  </si>
  <si>
    <t>SGL2058</t>
  </si>
  <si>
    <t xml:space="preserve">Mesleki Alanda Akademik Yazma Becerileri </t>
  </si>
  <si>
    <t>SGL3017</t>
  </si>
  <si>
    <t>Sağlık Bilimlerinde Araştırma Yöntemleri</t>
  </si>
  <si>
    <t>THU2058</t>
  </si>
  <si>
    <t>YON2003</t>
  </si>
  <si>
    <t>BDY2017</t>
  </si>
  <si>
    <t>Genel Beslenme</t>
  </si>
  <si>
    <t>EBE1001</t>
  </si>
  <si>
    <t>Ebeliğe Giriş</t>
  </si>
  <si>
    <t>EBE2000</t>
  </si>
  <si>
    <t>Yaz Stajı I</t>
  </si>
  <si>
    <t>EBE2005</t>
  </si>
  <si>
    <t>Normal Gebelik Stajı</t>
  </si>
  <si>
    <t>EBE2009</t>
  </si>
  <si>
    <t>İç Hastalıkları</t>
  </si>
  <si>
    <t>Öğr.Gör. CAN LAFÇI</t>
  </si>
  <si>
    <t>EBE2011</t>
  </si>
  <si>
    <t>Normal Gebelik</t>
  </si>
  <si>
    <t>EBE2050</t>
  </si>
  <si>
    <t>Acil Bakım</t>
  </si>
  <si>
    <t>EBE2061</t>
  </si>
  <si>
    <t>Gebelik ve Doğum Psikolojisi</t>
  </si>
  <si>
    <t>EBE2063</t>
  </si>
  <si>
    <t>İnfertilite ve Ebelik</t>
  </si>
  <si>
    <t>Doç.Dr. ZÜMRÜT BİLGİN</t>
  </si>
  <si>
    <t>EBE3011</t>
  </si>
  <si>
    <t>Normal Doğum ve Doğum Sonu Dönem</t>
  </si>
  <si>
    <t>EBE3013</t>
  </si>
  <si>
    <t>Normal Doğum ve Doğum Sonu Dönem Stajı</t>
  </si>
  <si>
    <t>EBE3030</t>
  </si>
  <si>
    <t>Yenidoğan ve Çocuk Sağlığı</t>
  </si>
  <si>
    <t>EBE3031</t>
  </si>
  <si>
    <t>Yenidoğan ve Çocuk Sağlığı Stajı</t>
  </si>
  <si>
    <t>EBE3100</t>
  </si>
  <si>
    <t>Yaz Stajı II</t>
  </si>
  <si>
    <t>EBE4000</t>
  </si>
  <si>
    <t>EBE4044</t>
  </si>
  <si>
    <t>İntern Halk Sağlığı</t>
  </si>
  <si>
    <t>EBE4046</t>
  </si>
  <si>
    <t>İntern Halk Sağlığı Stajı</t>
  </si>
  <si>
    <t>EBE4100</t>
  </si>
  <si>
    <t>Yaz Stajı III</t>
  </si>
  <si>
    <t>SGL1031</t>
  </si>
  <si>
    <t>Histoloji-Embriyoloji</t>
  </si>
  <si>
    <t>Dr. Öğr. Üyesi DİLA ŞENER AKÇORA</t>
  </si>
  <si>
    <t>SGL2017</t>
  </si>
  <si>
    <t xml:space="preserve">Patoloji </t>
  </si>
  <si>
    <t>Dr. TUĞBA PELİT</t>
  </si>
  <si>
    <t>SGL3015</t>
  </si>
  <si>
    <t>Araştırma  Yöntemleri</t>
  </si>
  <si>
    <t>FTR1011</t>
  </si>
  <si>
    <t>Psikososyal Rehabilitasyon</t>
  </si>
  <si>
    <t>FTR2001</t>
  </si>
  <si>
    <t>Elektroterapi</t>
  </si>
  <si>
    <t>FTR2003</t>
  </si>
  <si>
    <t>Fizyoterapide Temel Ölçme Değerlendirme</t>
  </si>
  <si>
    <t>Dr. Öğr. Üyesi BAHAR ÖZGÜL</t>
  </si>
  <si>
    <t>FTR2005</t>
  </si>
  <si>
    <t>Manuplatif Yaklaşımlar</t>
  </si>
  <si>
    <t>Doç.Dr. EREN TİMURTAŞ</t>
  </si>
  <si>
    <t>FTR2007</t>
  </si>
  <si>
    <t>Egzersiz Fizyolojisi</t>
  </si>
  <si>
    <t>FTR2009</t>
  </si>
  <si>
    <t>Fonksiyonel Nöroanatomi-Nörofizyoloji</t>
  </si>
  <si>
    <t>FTR2010</t>
  </si>
  <si>
    <t>Fizyoterapide Teknoloji Temelli Değerlendirme</t>
  </si>
  <si>
    <t>FTR2011</t>
  </si>
  <si>
    <t>Klinik Elektroterapi I</t>
  </si>
  <si>
    <t>FTR2013</t>
  </si>
  <si>
    <t>Mobilizasyon Yaklaşımları I</t>
  </si>
  <si>
    <t>FTR2015</t>
  </si>
  <si>
    <t>Klinik Biyomekanik</t>
  </si>
  <si>
    <t>FTR2017</t>
  </si>
  <si>
    <t>FTR2023</t>
  </si>
  <si>
    <t>Tamamlayıcı Terapiler-Yoga</t>
  </si>
  <si>
    <t>FTR2028</t>
  </si>
  <si>
    <t>Sağlık Hizmetlerinde Güncel Teknolojiler</t>
  </si>
  <si>
    <t>FTR2039</t>
  </si>
  <si>
    <t>FTR2046</t>
  </si>
  <si>
    <t>Telerehabilitasyon ve Sanal Gerçeklik Uygulamaları</t>
  </si>
  <si>
    <t>FTR2050</t>
  </si>
  <si>
    <t>Biyomekanik</t>
  </si>
  <si>
    <t>FTR2052</t>
  </si>
  <si>
    <t>Fiziksel Aktivite</t>
  </si>
  <si>
    <t>FTR2053</t>
  </si>
  <si>
    <t>Fizyoterapide Klinik Problem Çözme</t>
  </si>
  <si>
    <t>FTR2063</t>
  </si>
  <si>
    <t>Robotik Rehabilitasyon</t>
  </si>
  <si>
    <t>FTR2082</t>
  </si>
  <si>
    <t>FTR3000</t>
  </si>
  <si>
    <t>Yaz Stajı</t>
  </si>
  <si>
    <t>Dr. Öğr. Üyesi TUĞÇE ÖZEN</t>
  </si>
  <si>
    <t>FTR3001</t>
  </si>
  <si>
    <t>Nörofizyolojik Yöntemler</t>
  </si>
  <si>
    <t>FTR3003</t>
  </si>
  <si>
    <t>Pediatrik Fizyoterapi Rehabilitasyon</t>
  </si>
  <si>
    <t>FTR3005</t>
  </si>
  <si>
    <t>Sporda Fizyoterapi ve Rehabilitasyon</t>
  </si>
  <si>
    <t>Dr. RIDVAN SEYHAN</t>
  </si>
  <si>
    <t>FTR3007</t>
  </si>
  <si>
    <t>Protez- Ortez Tasarımı ve Rehabilitasyonu</t>
  </si>
  <si>
    <t>Prof.Dr. ZÜBEYİR SARI</t>
  </si>
  <si>
    <t>FTR3009</t>
  </si>
  <si>
    <t>Pulmoner Fizyoterapi Rehabilitasyon</t>
  </si>
  <si>
    <t>FTR3013</t>
  </si>
  <si>
    <t>FTR3015</t>
  </si>
  <si>
    <t>FTR3019</t>
  </si>
  <si>
    <t>FTR3020</t>
  </si>
  <si>
    <t>FTR4001</t>
  </si>
  <si>
    <t>FTR4005</t>
  </si>
  <si>
    <t>FTR4007</t>
  </si>
  <si>
    <t>Nöromuskuloskeletal Klinik Stajı</t>
  </si>
  <si>
    <t>Arş.Gör.Dr. ZEHRA BETÜL KARAKOÇ</t>
  </si>
  <si>
    <t>FTR4008</t>
  </si>
  <si>
    <t>Kardiyopulmoner Klinik Stajı</t>
  </si>
  <si>
    <t>FTR4056</t>
  </si>
  <si>
    <t>Intern: Nöromuskuler Rehabilitasyon Stajı</t>
  </si>
  <si>
    <t>FZK1061</t>
  </si>
  <si>
    <t>HUK2036</t>
  </si>
  <si>
    <t>Sağlık Hukuku - Mevzuat</t>
  </si>
  <si>
    <t>SGL1005</t>
  </si>
  <si>
    <t>SGL1033</t>
  </si>
  <si>
    <t>Fizyoloji I</t>
  </si>
  <si>
    <t>Öğr.Gör.Dr. ASLI NUR BAHAR</t>
  </si>
  <si>
    <t>SGL1035</t>
  </si>
  <si>
    <t>Anatomi I</t>
  </si>
  <si>
    <t>SGL2001</t>
  </si>
  <si>
    <t>Klinik Bilimler (Radyoloji,Dahiliye, Nöroloji)</t>
  </si>
  <si>
    <t>Öğr.Gör. TALHA KILIÇ</t>
  </si>
  <si>
    <t>Hemşirelik</t>
  </si>
  <si>
    <t>GYDZ2000</t>
  </si>
  <si>
    <t>Genel İngilizce</t>
  </si>
  <si>
    <t>HEM1001</t>
  </si>
  <si>
    <t>Hemşireliğe Giriş</t>
  </si>
  <si>
    <t>264</t>
  </si>
  <si>
    <t>HEM1003</t>
  </si>
  <si>
    <t>Davranış Bilimlerine Giriş</t>
  </si>
  <si>
    <t>329</t>
  </si>
  <si>
    <t>HEM1005</t>
  </si>
  <si>
    <t>Sağlık Tanılaması</t>
  </si>
  <si>
    <t>276</t>
  </si>
  <si>
    <t>HEM1007</t>
  </si>
  <si>
    <t>Hemşirelik Uygulamalarında Matematik</t>
  </si>
  <si>
    <t>Dr. Öğr. Üyesi AYNUR KAYNAR ŞİMŞEK</t>
  </si>
  <si>
    <t>281</t>
  </si>
  <si>
    <t>252</t>
  </si>
  <si>
    <t>HEM2003</t>
  </si>
  <si>
    <t>Epidemiyoloji</t>
  </si>
  <si>
    <t>HEM2007</t>
  </si>
  <si>
    <t>HEM2009</t>
  </si>
  <si>
    <t>Bulaşıcı Hastalıklar Hemşireliği</t>
  </si>
  <si>
    <t>221</t>
  </si>
  <si>
    <t>HEM2013</t>
  </si>
  <si>
    <t>Hemşirelik Bilişimi</t>
  </si>
  <si>
    <t>HEM2015</t>
  </si>
  <si>
    <t>HEM2017</t>
  </si>
  <si>
    <t>İç Hastalıkları Hemşireliği Stajı</t>
  </si>
  <si>
    <t>Dr. Öğr. Üyesi GÜLŞAH ÇAMCI</t>
  </si>
  <si>
    <t>HEM2018</t>
  </si>
  <si>
    <t>Cerrahi Hastalıkları Hemşireliği Stajı</t>
  </si>
  <si>
    <t>Dr. Öğr. Üyesi DİLEK ÖZTÜRK</t>
  </si>
  <si>
    <t>HEM2054</t>
  </si>
  <si>
    <t>Hemşirelikte Güçlendirme</t>
  </si>
  <si>
    <t>Dr. Öğr. Üyesi YASEMİN ERGÜN</t>
  </si>
  <si>
    <t>HEM2063</t>
  </si>
  <si>
    <t>Stresle Başetme</t>
  </si>
  <si>
    <t>HEM2071</t>
  </si>
  <si>
    <t>HEM3000</t>
  </si>
  <si>
    <t>HEM3001</t>
  </si>
  <si>
    <t>Kadın Sağlığı ve Hastalıkları Hemşireliği</t>
  </si>
  <si>
    <t>HEM3005</t>
  </si>
  <si>
    <t>Hemşirelikte Eğitim İlke ve Uygulamaları</t>
  </si>
  <si>
    <t>HEM3007</t>
  </si>
  <si>
    <t>Kadın Sağlığı ve Hastalıkları Hemşireliği Stajı</t>
  </si>
  <si>
    <t>HEM3013</t>
  </si>
  <si>
    <t>HEM3015</t>
  </si>
  <si>
    <t>HEM3017</t>
  </si>
  <si>
    <t>220</t>
  </si>
  <si>
    <t>HEM3019</t>
  </si>
  <si>
    <t>HEM3021</t>
  </si>
  <si>
    <t>HEM3051</t>
  </si>
  <si>
    <t>Kültürlerarası hemşirelik</t>
  </si>
  <si>
    <t>HEM3055</t>
  </si>
  <si>
    <t>Sosyal medya ve sağlık</t>
  </si>
  <si>
    <t>Dr. Öğr. Üyesi NURCAN KOLAÇ</t>
  </si>
  <si>
    <t>HEM3059</t>
  </si>
  <si>
    <t>Mikrobiata ve Sağlık</t>
  </si>
  <si>
    <t>HEM3061</t>
  </si>
  <si>
    <t>HEM3065</t>
  </si>
  <si>
    <t>Sağlık işletmelerinde kalite yönetimi</t>
  </si>
  <si>
    <t>HEM3067</t>
  </si>
  <si>
    <t>Afet Hemşireliği</t>
  </si>
  <si>
    <t>Dr. Öğr. Üyesi HACER CANATAN</t>
  </si>
  <si>
    <t>HEM3069</t>
  </si>
  <si>
    <t>Araştırma Projesi Hazırlama</t>
  </si>
  <si>
    <t>HEM4000</t>
  </si>
  <si>
    <t>HEM4001</t>
  </si>
  <si>
    <t>Bitirme projesi I</t>
  </si>
  <si>
    <t>HEM4002</t>
  </si>
  <si>
    <t>Bitirme projesi II</t>
  </si>
  <si>
    <t>HEM4003</t>
  </si>
  <si>
    <t>HEM4007</t>
  </si>
  <si>
    <t>HEM4015</t>
  </si>
  <si>
    <t>Temel Geriatri Hemşireliği</t>
  </si>
  <si>
    <t>HEM4017</t>
  </si>
  <si>
    <t>Ruh Sağlığı ve Hastalıkları Hemşireliği</t>
  </si>
  <si>
    <t>224</t>
  </si>
  <si>
    <t>HEM4019</t>
  </si>
  <si>
    <t>Ruh Sağlığı ve Hastalıkları Hemşireliği Stajı</t>
  </si>
  <si>
    <t>HEM4021</t>
  </si>
  <si>
    <t>HEM4023</t>
  </si>
  <si>
    <t>Halk Sağlığı Hemşireliği Stajı</t>
  </si>
  <si>
    <t>Doç.Dr. FATMA NEVİN ŞİŞMAN</t>
  </si>
  <si>
    <t>Arş.Gör. GİZEM BIDIK</t>
  </si>
  <si>
    <t>HEM4105</t>
  </si>
  <si>
    <t>Psikiyatri Hemşireliği Stajı</t>
  </si>
  <si>
    <t>HEM4109</t>
  </si>
  <si>
    <t>HEM4287</t>
  </si>
  <si>
    <t>Intern: Koroner Yoğun Bakım Hemşireliği Stajı</t>
  </si>
  <si>
    <t>HEM4360</t>
  </si>
  <si>
    <t>İntern: Dahiliye Yoğun Bakım Hemşireliği Stajı</t>
  </si>
  <si>
    <t>HEM4436</t>
  </si>
  <si>
    <t>İntern: Dahiliye Yoğun Bakım Hemşireliği</t>
  </si>
  <si>
    <t>HEM4587</t>
  </si>
  <si>
    <t>Intern: Koroner Yoğun Bakım Hemşireliği</t>
  </si>
  <si>
    <t>HUK1056</t>
  </si>
  <si>
    <t>İnsan Hakları</t>
  </si>
  <si>
    <t>KMY1003</t>
  </si>
  <si>
    <t>SGK2011</t>
  </si>
  <si>
    <t>Fizyopatoloji</t>
  </si>
  <si>
    <t>Doç.Dr. MEHMET SÜLEYMAN SABAZ</t>
  </si>
  <si>
    <t>SGL1041</t>
  </si>
  <si>
    <t>240</t>
  </si>
  <si>
    <t>SGL1043</t>
  </si>
  <si>
    <t>SGL1045</t>
  </si>
  <si>
    <t>SGL1052</t>
  </si>
  <si>
    <t>Felsefe</t>
  </si>
  <si>
    <t>BSP1121</t>
  </si>
  <si>
    <t>Bilgisayar Uygulamaları</t>
  </si>
  <si>
    <t>CEKO2129</t>
  </si>
  <si>
    <t>Sağlık İşletmelerinde İş Sağlığı ve Güvenliği</t>
  </si>
  <si>
    <t>FIN3035</t>
  </si>
  <si>
    <t xml:space="preserve">Sağlık İşletmelerinde Finans Yönetimi </t>
  </si>
  <si>
    <t>Arş.Gör.Dr. ONUR ÇİFTCİ</t>
  </si>
  <si>
    <t>FIN3105</t>
  </si>
  <si>
    <t>Sağlık İşletmelerinde Finans Yönetimi</t>
  </si>
  <si>
    <t>HUK2103</t>
  </si>
  <si>
    <t>IKT1015</t>
  </si>
  <si>
    <t xml:space="preserve">Ekonomi </t>
  </si>
  <si>
    <t>Dr. Öğr. Üyesi DEMET OZANER</t>
  </si>
  <si>
    <t>IKT2107</t>
  </si>
  <si>
    <t>ISL1033</t>
  </si>
  <si>
    <t xml:space="preserve">Temel İşletmecilik </t>
  </si>
  <si>
    <t>Öğr.Gör. SEMA ÖZKAN</t>
  </si>
  <si>
    <t>ISL1103</t>
  </si>
  <si>
    <t>Temel İşletmecilik</t>
  </si>
  <si>
    <t>MAT1035</t>
  </si>
  <si>
    <t xml:space="preserve">İşletme Matematiği </t>
  </si>
  <si>
    <t>MAT1105</t>
  </si>
  <si>
    <t>İşletme Matematiği</t>
  </si>
  <si>
    <t>MUH2035</t>
  </si>
  <si>
    <t>Sağlık İşletmelerinde Maliyet Muhasebesi</t>
  </si>
  <si>
    <t>MUH2111</t>
  </si>
  <si>
    <t>PAZ3035</t>
  </si>
  <si>
    <t>Sağlık Hizmetlerinde Pazarlama</t>
  </si>
  <si>
    <t>PAZ3107</t>
  </si>
  <si>
    <t>SGL1127</t>
  </si>
  <si>
    <t>Ekoloji</t>
  </si>
  <si>
    <t>SGL2062</t>
  </si>
  <si>
    <t>Sağlık Eğitimi Yönetimi</t>
  </si>
  <si>
    <t>Dr. Öğr. Üyesi NUR ŞİŞMAN KİTAPÇI</t>
  </si>
  <si>
    <t>SGL3041</t>
  </si>
  <si>
    <t>SGL3101</t>
  </si>
  <si>
    <t>Sağlık Antropolojisi ve Sosyolojisi</t>
  </si>
  <si>
    <t>SYN1101</t>
  </si>
  <si>
    <t>Temel Sağlık Bilgisi</t>
  </si>
  <si>
    <t>SYN1107</t>
  </si>
  <si>
    <t>Sağlık Terminolojisi ve Kavramları</t>
  </si>
  <si>
    <t>SYN2001</t>
  </si>
  <si>
    <t>SYN2003</t>
  </si>
  <si>
    <t>SYN2052</t>
  </si>
  <si>
    <t>Karşılaştırmalı Sağlık Sistemleri</t>
  </si>
  <si>
    <t>SYN2065</t>
  </si>
  <si>
    <t>Sağlık İşletmelerinde Teknoloji Yönetimi</t>
  </si>
  <si>
    <t>SYN2101</t>
  </si>
  <si>
    <t>SYN2105</t>
  </si>
  <si>
    <t>SYN2121</t>
  </si>
  <si>
    <t>Sağlık Turizmi</t>
  </si>
  <si>
    <t>Dr. Öğr. Üyesi OKAN CEM KİTAPÇI</t>
  </si>
  <si>
    <t>SYN2123</t>
  </si>
  <si>
    <t>Sağlık İşletmelerinde Risk Yönetimi</t>
  </si>
  <si>
    <t>SYN2131</t>
  </si>
  <si>
    <t>SYN3011</t>
  </si>
  <si>
    <t>SYN3100</t>
  </si>
  <si>
    <t>SYN3103</t>
  </si>
  <si>
    <t>SYN3109</t>
  </si>
  <si>
    <t>SYN3121</t>
  </si>
  <si>
    <t>Sağlık İşletmelerinde Bilgi Yönetimi</t>
  </si>
  <si>
    <t>SYN3123</t>
  </si>
  <si>
    <t>SYN3127</t>
  </si>
  <si>
    <t>SYN4003</t>
  </si>
  <si>
    <t xml:space="preserve">Bitirme Projesi </t>
  </si>
  <si>
    <t>SYN4004</t>
  </si>
  <si>
    <t>SYN4005</t>
  </si>
  <si>
    <t>SYN4101</t>
  </si>
  <si>
    <t>SYN4102</t>
  </si>
  <si>
    <t>SYN4103</t>
  </si>
  <si>
    <t>SYN4105</t>
  </si>
  <si>
    <t>SYN4106</t>
  </si>
  <si>
    <t>Sağlık Hizmetleri Meslek Yüksekokulu</t>
  </si>
  <si>
    <t>ANT2092</t>
  </si>
  <si>
    <t>İlk Yardım</t>
  </si>
  <si>
    <t>Dr. SEMA TEKİN KOŞARGELİR</t>
  </si>
  <si>
    <t>Öğr.Gör. ZUHAL ATALAY</t>
  </si>
  <si>
    <t>386</t>
  </si>
  <si>
    <t>BSP1064</t>
  </si>
  <si>
    <t>Bilgi ve İletişim Teknolojisi</t>
  </si>
  <si>
    <t>Öğr.Gör. MURAT BALIKCI</t>
  </si>
  <si>
    <t>BYL1015</t>
  </si>
  <si>
    <t>Dr. Öğr. Üyesi SERCAN DOĞUKAN YILDIZ</t>
  </si>
  <si>
    <t>BYL1027</t>
  </si>
  <si>
    <t>ISG1080</t>
  </si>
  <si>
    <t>Dr. Öğr. Üyesi NEŞE ÇAKIR</t>
  </si>
  <si>
    <t>185</t>
  </si>
  <si>
    <t>Dr. Öğr. Üyesi SEZGİN AYDEMİR</t>
  </si>
  <si>
    <t>SGL1021</t>
  </si>
  <si>
    <t>Sağlıkta İletişim</t>
  </si>
  <si>
    <t>Dr. ASU GÜRER</t>
  </si>
  <si>
    <t>SGL1060</t>
  </si>
  <si>
    <t>Tıbbi Terminoloji</t>
  </si>
  <si>
    <t>Dr. Öğr. Üyesi MERVE BACANAK</t>
  </si>
  <si>
    <t>SGL1070</t>
  </si>
  <si>
    <t>Akılcı İlaç Kullanımı</t>
  </si>
  <si>
    <t>SGL2010</t>
  </si>
  <si>
    <t>Laboratuvarda Araştırma Yöntem ve Teknikleri</t>
  </si>
  <si>
    <t>440</t>
  </si>
  <si>
    <t>Anestezi</t>
  </si>
  <si>
    <t>ANT1003</t>
  </si>
  <si>
    <t>Anestezinin Temel Esasları</t>
  </si>
  <si>
    <t>ANT1033</t>
  </si>
  <si>
    <t>Öğr.Gör.Dr. FİDAN KÜDÜR ÇIRPAN</t>
  </si>
  <si>
    <t>ANT1035</t>
  </si>
  <si>
    <t>Temel Biyoloji Bilgisi</t>
  </si>
  <si>
    <t>Prof.Dr. MERAL YÜKSEL</t>
  </si>
  <si>
    <t>ANT2001</t>
  </si>
  <si>
    <t>Sistem Hastalıkları I</t>
  </si>
  <si>
    <t>Dr. Öğr. Üyesi DERYA EMRE YAVUZ</t>
  </si>
  <si>
    <t>ANT2005</t>
  </si>
  <si>
    <t>Anestezi Uygulama II</t>
  </si>
  <si>
    <t>ANT2007</t>
  </si>
  <si>
    <t>Klinik Anestezi I</t>
  </si>
  <si>
    <t>Prof.Dr. NAZAN ATALAN ÖZLEN</t>
  </si>
  <si>
    <t>ANT2011</t>
  </si>
  <si>
    <t>Reanimasyon I</t>
  </si>
  <si>
    <t>ANT2025</t>
  </si>
  <si>
    <t>Ağrı Yönetimi</t>
  </si>
  <si>
    <t>ANT2100</t>
  </si>
  <si>
    <t>Diş Protez Teknolojisi</t>
  </si>
  <si>
    <t>DPR1001</t>
  </si>
  <si>
    <t>Baş Boyun Anatomisi</t>
  </si>
  <si>
    <t>DPR1003</t>
  </si>
  <si>
    <t>Ortodonti I</t>
  </si>
  <si>
    <t>DPR1005</t>
  </si>
  <si>
    <t>Manipülasyon</t>
  </si>
  <si>
    <t>Doç.Dr. ŞULE TUĞBA DENİZ</t>
  </si>
  <si>
    <t>DPR1021</t>
  </si>
  <si>
    <t>Laboratuar Güvenliği ve Sağlığı</t>
  </si>
  <si>
    <t>DPR1023</t>
  </si>
  <si>
    <t>Maddeler Bilgisi</t>
  </si>
  <si>
    <t>DPR1041</t>
  </si>
  <si>
    <t>Diş Morfolojisi</t>
  </si>
  <si>
    <t>DPR2001</t>
  </si>
  <si>
    <t>CAD-CAM</t>
  </si>
  <si>
    <t>Prof.Dr. GÜLDEN SINMAZIŞIK</t>
  </si>
  <si>
    <t>DPR2003</t>
  </si>
  <si>
    <t>Bölümlü Protezler II</t>
  </si>
  <si>
    <t>Dr. Öğr. Üyesi ALİ BÜLENT DEMİRBAŞ</t>
  </si>
  <si>
    <t>DPR2007</t>
  </si>
  <si>
    <t>Tam Protezler II</t>
  </si>
  <si>
    <t>DPR2011</t>
  </si>
  <si>
    <t>İleri Porselen Teknikleri</t>
  </si>
  <si>
    <t>DPR2023</t>
  </si>
  <si>
    <t>Sabit Protezlerde Mesleki Uygulamalar</t>
  </si>
  <si>
    <t>DPR2027</t>
  </si>
  <si>
    <t>İmplant Üstü Protezler</t>
  </si>
  <si>
    <t>DPR2041</t>
  </si>
  <si>
    <t>Porselen Protezler I</t>
  </si>
  <si>
    <t>DPR2051</t>
  </si>
  <si>
    <t>Hassas Tutucular</t>
  </si>
  <si>
    <t>İlk ve Acil Yardım</t>
  </si>
  <si>
    <t>ABT1003</t>
  </si>
  <si>
    <t>Acil Sağlık Hizmetleri I</t>
  </si>
  <si>
    <t>Öğr.Gör. SEYFULLAH ÖZATA</t>
  </si>
  <si>
    <t>ABT1017</t>
  </si>
  <si>
    <t>Acil Hasta Bakımı I</t>
  </si>
  <si>
    <t>ABT2005</t>
  </si>
  <si>
    <t>Acil Yardım ve Kurtarma Çalışmaları I</t>
  </si>
  <si>
    <t>ABT2017</t>
  </si>
  <si>
    <t>Acil Hasta Bakımı III</t>
  </si>
  <si>
    <t>ABT2022</t>
  </si>
  <si>
    <t>İleri Yaşam Desteği Uygulamaları</t>
  </si>
  <si>
    <t>Öğr.Gör. EMRE AYDIN</t>
  </si>
  <si>
    <t>ABT2100</t>
  </si>
  <si>
    <t>SGL2026</t>
  </si>
  <si>
    <t>Acil İlaç Uygulamaları</t>
  </si>
  <si>
    <t>Patoloji Laboratuvar Teknikleri</t>
  </si>
  <si>
    <t>BYL1041</t>
  </si>
  <si>
    <t>Histoloji</t>
  </si>
  <si>
    <t>Dr. Öğr. Üyesi NAZİYE ÖZKAN YENAL</t>
  </si>
  <si>
    <t>KMY1043</t>
  </si>
  <si>
    <t>PTL1011</t>
  </si>
  <si>
    <t>Genel Histoteknoloji I</t>
  </si>
  <si>
    <t>PTL2001</t>
  </si>
  <si>
    <t>İmmünohistokimya Uygulamaları</t>
  </si>
  <si>
    <t>PTL2003</t>
  </si>
  <si>
    <t>İmmünohistokimya</t>
  </si>
  <si>
    <t>PTL2005</t>
  </si>
  <si>
    <t>Özel Sitoteknoloji I</t>
  </si>
  <si>
    <t>Doç.Dr. İPEK ERBARUT SEVEN</t>
  </si>
  <si>
    <t>PTL2041</t>
  </si>
  <si>
    <t>Patoloji Laboratuvarında Güvenlik</t>
  </si>
  <si>
    <t>PTL2100</t>
  </si>
  <si>
    <t>Tıbbi Görüntüleme Teknikleri</t>
  </si>
  <si>
    <t>FZK1025</t>
  </si>
  <si>
    <t>Prof.Dr. ÖZGE KILIÇOĞLU MEHMETCİK</t>
  </si>
  <si>
    <t>ISL1089</t>
  </si>
  <si>
    <t>Doç.Dr. NURAN AKYURT</t>
  </si>
  <si>
    <t>KMY1029</t>
  </si>
  <si>
    <t>RAD1001</t>
  </si>
  <si>
    <t>Radyografi</t>
  </si>
  <si>
    <t>RAD1003</t>
  </si>
  <si>
    <t>Röntgen Fiziği ve Cihaz Yapısı</t>
  </si>
  <si>
    <t>Öğr.Gör.Dr. MEHMET HAKAN ALBAYRAK</t>
  </si>
  <si>
    <t>RAD1005</t>
  </si>
  <si>
    <t>Tıbbi ve Radyolojik Terminoloji</t>
  </si>
  <si>
    <t>RAD1023</t>
  </si>
  <si>
    <t>Hastalıklar Bilgisi ve İlk Yardım</t>
  </si>
  <si>
    <t>RAD1029</t>
  </si>
  <si>
    <t>Radyasyon Zırhlama İlkeleri</t>
  </si>
  <si>
    <t>RAD2001</t>
  </si>
  <si>
    <t>Bilgisayarlı Tomografi</t>
  </si>
  <si>
    <t>RAD2005</t>
  </si>
  <si>
    <t>Manyetik Rezonans</t>
  </si>
  <si>
    <t>Öğr.Gör. AYŞE GÜL AYFER KÖSE</t>
  </si>
  <si>
    <t>RAD2007</t>
  </si>
  <si>
    <t>Radyolojik Anatomi</t>
  </si>
  <si>
    <t>RAD2025</t>
  </si>
  <si>
    <t>Manyetik Rezonansta İleri Çekim Teknikleri</t>
  </si>
  <si>
    <t>RAD2037</t>
  </si>
  <si>
    <t>Radyoaktif Malzemeler ve Atık Yönetimi</t>
  </si>
  <si>
    <t>RAD2100</t>
  </si>
  <si>
    <t>Tıbbi Laboratuvar Teknikleri</t>
  </si>
  <si>
    <t>BYL1053</t>
  </si>
  <si>
    <t>Genel Biyoloji</t>
  </si>
  <si>
    <t>KMY2081</t>
  </si>
  <si>
    <t>Biyokimyada Özel Tetkikler</t>
  </si>
  <si>
    <t>SGL2082</t>
  </si>
  <si>
    <t>Laboratuvarda Kalite Güvence Sistemleri ve Standartları</t>
  </si>
  <si>
    <t>TBL1001</t>
  </si>
  <si>
    <t>Laboratuvar Kimyası</t>
  </si>
  <si>
    <t>TBL1005</t>
  </si>
  <si>
    <t>Tıbbi Mikrobiyoloji I</t>
  </si>
  <si>
    <t>Öğr.Gör. HÜLYA GÜÇLÜ</t>
  </si>
  <si>
    <t>TBL1010</t>
  </si>
  <si>
    <t>Tıbbi Laboratuvar Terimleri</t>
  </si>
  <si>
    <t>TBL2001</t>
  </si>
  <si>
    <t>İmmünolojik Yöntemler</t>
  </si>
  <si>
    <t>TBL2004</t>
  </si>
  <si>
    <t>Hormon Biyokimyası</t>
  </si>
  <si>
    <t>TBL2005</t>
  </si>
  <si>
    <t>Tıbbi Mikrobiyoloji II</t>
  </si>
  <si>
    <t>TBL2020</t>
  </si>
  <si>
    <t>Tıbbi Laboratuvar Organizasyonu</t>
  </si>
  <si>
    <t>TBL2100</t>
  </si>
  <si>
    <t>Siyasal Bilgiler Fakültesi</t>
  </si>
  <si>
    <t>255</t>
  </si>
  <si>
    <t>ECON2005</t>
  </si>
  <si>
    <t>Dr. Öğr. Üyesi ALTAN BOZDOĞAN</t>
  </si>
  <si>
    <t>Dr. Öğr. Üyesi UMURCAN POLAT</t>
  </si>
  <si>
    <t>ECON2006</t>
  </si>
  <si>
    <t>Macroeconomics</t>
  </si>
  <si>
    <t>HSS1003</t>
  </si>
  <si>
    <t>Dr. Öğr. Üyesi ALİ MURAT KURŞUN</t>
  </si>
  <si>
    <t>HUK1083</t>
  </si>
  <si>
    <t>Öğr.Gör. YUSUF AĞBAYRAM</t>
  </si>
  <si>
    <t>HUK1085</t>
  </si>
  <si>
    <t>HUK1086</t>
  </si>
  <si>
    <t>Doç.Dr. NURTEN İNCE AKMAN</t>
  </si>
  <si>
    <t>HUK2085</t>
  </si>
  <si>
    <t>Prof.Dr. MAHMUT DOĞAN</t>
  </si>
  <si>
    <t>HUK2087</t>
  </si>
  <si>
    <t>HUK2090</t>
  </si>
  <si>
    <t>Dr. Öğr. Üyesi PINAR DİKMEN OĞUR</t>
  </si>
  <si>
    <t>HUK3058</t>
  </si>
  <si>
    <t>Çevre Hukuku</t>
  </si>
  <si>
    <t>Doç.Dr. BETÜL HANDE GÜRSOY HAKSEVENLER</t>
  </si>
  <si>
    <t>HUK3084</t>
  </si>
  <si>
    <t>HUK3087</t>
  </si>
  <si>
    <t>Vergi Hukuku ve Vergi Sistemleri</t>
  </si>
  <si>
    <t>Prof.Dr. İDRİS SARISOY</t>
  </si>
  <si>
    <t>HUK4083</t>
  </si>
  <si>
    <t>IKT1083</t>
  </si>
  <si>
    <t>IST2083</t>
  </si>
  <si>
    <t>Prof.Dr. HAKAN MEHMETCİK</t>
  </si>
  <si>
    <t>KMU1001</t>
  </si>
  <si>
    <t>Kamu Yönetimi</t>
  </si>
  <si>
    <t>Prof.Dr. RÜVEYDA KIZILBOĞA ÖZASLAN</t>
  </si>
  <si>
    <t>KMU1002</t>
  </si>
  <si>
    <t>Türkiyenin Kamu Yönetimi Yapısı</t>
  </si>
  <si>
    <t>Prof.Dr. YÜKSEL DEMİRKAYA</t>
  </si>
  <si>
    <t>KMU2001</t>
  </si>
  <si>
    <t>KMU2002</t>
  </si>
  <si>
    <t>Prof.Dr. ÜLKÜ ARIKBOĞA</t>
  </si>
  <si>
    <t>LAW4069</t>
  </si>
  <si>
    <t>Droits de l'Homme</t>
  </si>
  <si>
    <t>MLY2001</t>
  </si>
  <si>
    <t>PSIR1003</t>
  </si>
  <si>
    <t>Dr. Öğr. Üyesi ŞÜKRÜ YAZĞAN</t>
  </si>
  <si>
    <t>PSIR2007</t>
  </si>
  <si>
    <t>International Politics</t>
  </si>
  <si>
    <t>PSIR3005</t>
  </si>
  <si>
    <t>Diplomatic Correspondence</t>
  </si>
  <si>
    <t>Dr. Öğr. Üyesi ZEYNEP BOSTAN</t>
  </si>
  <si>
    <t>PSIR3017</t>
  </si>
  <si>
    <t>Political Theory</t>
  </si>
  <si>
    <t>Doç.Dr. ÖZDEN SEZGİ DURGUN ÖZKAN</t>
  </si>
  <si>
    <t>PSIR3021</t>
  </si>
  <si>
    <t>Globalization and Regionalism</t>
  </si>
  <si>
    <t>PSIR3026</t>
  </si>
  <si>
    <t>Turkey-EU Relations</t>
  </si>
  <si>
    <t>PSIR3033</t>
  </si>
  <si>
    <t>Global South in International Politics</t>
  </si>
  <si>
    <t>PSIR3051</t>
  </si>
  <si>
    <t>Environmental Politics</t>
  </si>
  <si>
    <t>Prof.Dr. SEMRA CERİT MAZLUM</t>
  </si>
  <si>
    <t>PSIR3055</t>
  </si>
  <si>
    <t>Russia in World Politics</t>
  </si>
  <si>
    <t>Prof.Dr. EMRE ERŞEN</t>
  </si>
  <si>
    <t>PSIR3057</t>
  </si>
  <si>
    <t>War and Peace Studies</t>
  </si>
  <si>
    <t>Dr. Öğr. Üyesi İBRAHİM MAZLUM</t>
  </si>
  <si>
    <t>PSIR3081</t>
  </si>
  <si>
    <t>International Relations</t>
  </si>
  <si>
    <t>PSIR4001</t>
  </si>
  <si>
    <t>International Political Economy</t>
  </si>
  <si>
    <t>PSIR4005</t>
  </si>
  <si>
    <t>Middle Eastern and North African Studies</t>
  </si>
  <si>
    <t>Öğr.Gör.Dr. BİLGEHAN ALAGÖZ</t>
  </si>
  <si>
    <t>PSIR4011</t>
  </si>
  <si>
    <t>American Foreign Policy</t>
  </si>
  <si>
    <t>Doç.Dr. AYŞE NUR ÇETİNOĞLU HARUNOĞLU</t>
  </si>
  <si>
    <t>PSIR4023</t>
  </si>
  <si>
    <t>Seminar on South East Europe I</t>
  </si>
  <si>
    <t>Prof.Dr. ZUHAL MERT UZUNER</t>
  </si>
  <si>
    <t>PSIR4037</t>
  </si>
  <si>
    <t>National Security</t>
  </si>
  <si>
    <t>PSIR4039</t>
  </si>
  <si>
    <t>Public Administration in Turkey</t>
  </si>
  <si>
    <t>PSIR4041</t>
  </si>
  <si>
    <t>International Migration</t>
  </si>
  <si>
    <t>Prof.Dr. SUNA GÜLFER IHLAMUR ÖNER</t>
  </si>
  <si>
    <t>PSIR4043</t>
  </si>
  <si>
    <t>PSIR4045</t>
  </si>
  <si>
    <t>Current International Issues</t>
  </si>
  <si>
    <t>Prof.Dr. GONCA OĞUZ GÖK</t>
  </si>
  <si>
    <t>PSPA1001</t>
  </si>
  <si>
    <t>Political Science I</t>
  </si>
  <si>
    <t>Dr. Öğr. Üyesi BİLAL ALİ KOTİL</t>
  </si>
  <si>
    <t>PSPA1003</t>
  </si>
  <si>
    <t>Reading Skills</t>
  </si>
  <si>
    <t>PSPA2003</t>
  </si>
  <si>
    <t>Political History</t>
  </si>
  <si>
    <t>PSPA3041</t>
  </si>
  <si>
    <t>PSPA3060</t>
  </si>
  <si>
    <t>Issues in the Middle East</t>
  </si>
  <si>
    <t>PSPA3074</t>
  </si>
  <si>
    <t>Human Rights; Theory and History</t>
  </si>
  <si>
    <t>PSPA4033</t>
  </si>
  <si>
    <t>SBKY2001</t>
  </si>
  <si>
    <t>Osmanlı Döneminde Siyasal Hayat</t>
  </si>
  <si>
    <t>SBKY3001</t>
  </si>
  <si>
    <t>Siyasi Düşünceler Tarihi I</t>
  </si>
  <si>
    <t>Prof.Dr. AHMET KEMAL BAYRAM</t>
  </si>
  <si>
    <t>SBKY3031</t>
  </si>
  <si>
    <t>Seçim Sistemleri</t>
  </si>
  <si>
    <t>Prof.Dr. ERBAY ARIKBOĞA</t>
  </si>
  <si>
    <t>SBKY3073</t>
  </si>
  <si>
    <t>Sürdürülebilir Kalkınma Politikaları</t>
  </si>
  <si>
    <t>SBKY4001</t>
  </si>
  <si>
    <t>Kamu Politikası</t>
  </si>
  <si>
    <t>Dr. Öğr. Üyesi FETHİ UFUK ÖZIŞIK</t>
  </si>
  <si>
    <t>SBKY4003</t>
  </si>
  <si>
    <t>Kurumsal Finans</t>
  </si>
  <si>
    <t>Prof.Dr. İCLAL ATTİLA</t>
  </si>
  <si>
    <t>SBKY4021</t>
  </si>
  <si>
    <t>Şehir Planlama</t>
  </si>
  <si>
    <t>Prof.Dr. NİHAL EKİN ERKAN</t>
  </si>
  <si>
    <t>SBKY4025</t>
  </si>
  <si>
    <t>Kamu Yönetiminde Güncel Tartışmalar</t>
  </si>
  <si>
    <t>Prof.Dr. BURAK HAMZA ERYİĞİT</t>
  </si>
  <si>
    <t>SBKY4036</t>
  </si>
  <si>
    <t>Güncel Kent Sorunları</t>
  </si>
  <si>
    <t>Prof.Dr. İMAM BAKIR KANLI</t>
  </si>
  <si>
    <t>SBL3021</t>
  </si>
  <si>
    <t>Doç.Dr. MERAL BALCI</t>
  </si>
  <si>
    <t>SCPO3003</t>
  </si>
  <si>
    <t>Philosophie politique</t>
  </si>
  <si>
    <t>Dr. Öğr. Üyesi ALİHAN GÖK</t>
  </si>
  <si>
    <t>SCPO4003</t>
  </si>
  <si>
    <t>Administration Publique en Turquie</t>
  </si>
  <si>
    <t>SOS1007</t>
  </si>
  <si>
    <t>SPY4081</t>
  </si>
  <si>
    <t>Sermaye Piyasaları</t>
  </si>
  <si>
    <t>Prof.Dr. ARZU AL</t>
  </si>
  <si>
    <t>SYBF3071</t>
  </si>
  <si>
    <t>Osmanlıcaya Giriş</t>
  </si>
  <si>
    <t>Öğr.Gör. ÖNDER BAYIR</t>
  </si>
  <si>
    <t>Dr. Öğr. Üyesi MUHAMMED ALKIŞ</t>
  </si>
  <si>
    <t>Prof.Dr. YASEMİN ÇAKIRER ÖZSERVET</t>
  </si>
  <si>
    <t>Öğr.Gör.Dr. MEHMET VEHBİ BÜKER</t>
  </si>
  <si>
    <t>266</t>
  </si>
  <si>
    <t>ULI2001</t>
  </si>
  <si>
    <t>Uluslararası Hukuk</t>
  </si>
  <si>
    <t>Prof.Dr. ALAEDDİN YALÇINKAYA</t>
  </si>
  <si>
    <t>ULI2003</t>
  </si>
  <si>
    <t>Türk Diplomasi Tarihi</t>
  </si>
  <si>
    <t>ULI3001</t>
  </si>
  <si>
    <t>Karşılaştırmalı Siyaset</t>
  </si>
  <si>
    <t>ULI3003</t>
  </si>
  <si>
    <t>Türk Dış Politikası</t>
  </si>
  <si>
    <t>Prof.Dr. EMEL PARLAR DAL</t>
  </si>
  <si>
    <t>ULI4001</t>
  </si>
  <si>
    <t>Kafkasya ve Orta Asya Çalışmaları</t>
  </si>
  <si>
    <t>YDAR2051</t>
  </si>
  <si>
    <t>YDAR3051</t>
  </si>
  <si>
    <t>YDC2001</t>
  </si>
  <si>
    <t>Chinese I</t>
  </si>
  <si>
    <t>YDF2053</t>
  </si>
  <si>
    <t>Öğr.Gör. RIFAT MEHMET İNCE</t>
  </si>
  <si>
    <t>YDF3051</t>
  </si>
  <si>
    <t>YDI2051</t>
  </si>
  <si>
    <t>Reading and Speaking in English</t>
  </si>
  <si>
    <t>YDJ2001</t>
  </si>
  <si>
    <t>YDRU2051</t>
  </si>
  <si>
    <t>Russian I</t>
  </si>
  <si>
    <t>Öğr.Gör.Dr. LİAİSAN ŞAHİN</t>
  </si>
  <si>
    <t>YDRU3051</t>
  </si>
  <si>
    <t>Russian III</t>
  </si>
  <si>
    <t>YON1004</t>
  </si>
  <si>
    <t>Yönetim Bilimi</t>
  </si>
  <si>
    <t>Dr. Öğr. Üyesi İHSAN OĞUZ BAKKALBAŞI</t>
  </si>
  <si>
    <t>YON4012</t>
  </si>
  <si>
    <t>YRL4035</t>
  </si>
  <si>
    <t>Uluslararası Göç ve Uyum</t>
  </si>
  <si>
    <t>Siyaset Bilimi ve Kamu Yönetimi (Fransızca)</t>
  </si>
  <si>
    <t>ACC3001</t>
  </si>
  <si>
    <t>Comptabilité</t>
  </si>
  <si>
    <t>BUS1023</t>
  </si>
  <si>
    <t>Introduction à la Gestion</t>
  </si>
  <si>
    <t>BUS4055</t>
  </si>
  <si>
    <t>Entrepreneuriat</t>
  </si>
  <si>
    <t>BUS4057</t>
  </si>
  <si>
    <t>Stratégie de l'Entreprise</t>
  </si>
  <si>
    <t>ECON2007</t>
  </si>
  <si>
    <t>Pensées Economiques</t>
  </si>
  <si>
    <t>ECON2009</t>
  </si>
  <si>
    <t>Microéconomie</t>
  </si>
  <si>
    <t>Prof.Dr. ALİ ARI</t>
  </si>
  <si>
    <t>ECON3069</t>
  </si>
  <si>
    <t>Economie Publique</t>
  </si>
  <si>
    <t>Prof.Dr. BESİM BÜLENT BALİ</t>
  </si>
  <si>
    <t>ECON4019</t>
  </si>
  <si>
    <t>Economie Politique Internationale</t>
  </si>
  <si>
    <t>LAW1033</t>
  </si>
  <si>
    <t>Introduction au Droit</t>
  </si>
  <si>
    <t>LAW3013</t>
  </si>
  <si>
    <t>Droit International Public et Institutions Internationales</t>
  </si>
  <si>
    <t>Dr. ASLIHAN PERİHAN TURAN</t>
  </si>
  <si>
    <t>PSIR2065</t>
  </si>
  <si>
    <t>Relations Internationales</t>
  </si>
  <si>
    <t>Prof.Dr. ASLI EGE</t>
  </si>
  <si>
    <t>SCPO1011</t>
  </si>
  <si>
    <t>Introduction à la Science Politique</t>
  </si>
  <si>
    <t>Doç.Dr. MERVE ÖZDEMİRKIRAN EMBEL</t>
  </si>
  <si>
    <t>SCPO2005</t>
  </si>
  <si>
    <t>Politiques Publiques</t>
  </si>
  <si>
    <t>SCPO2007</t>
  </si>
  <si>
    <t>Histoire Politique</t>
  </si>
  <si>
    <t>Doç.Dr. AYŞE SILA ÇEHRELİ</t>
  </si>
  <si>
    <t>SCPO2011</t>
  </si>
  <si>
    <t>Systèmes Politiques Comparés</t>
  </si>
  <si>
    <t>SCPO2019</t>
  </si>
  <si>
    <t>Histoire des Idées Politiques</t>
  </si>
  <si>
    <t>SCPO3009</t>
  </si>
  <si>
    <t>Structure Sociale de la Turquie</t>
  </si>
  <si>
    <t>SCPO3011</t>
  </si>
  <si>
    <t>Enjeux Contemporains I</t>
  </si>
  <si>
    <t>SCPO3073</t>
  </si>
  <si>
    <t>Gestion de Crise</t>
  </si>
  <si>
    <t>Dr. Öğr. Üyesi NAZAN CÖMERT BAECHLER</t>
  </si>
  <si>
    <t>SCPO3075</t>
  </si>
  <si>
    <t>Administrations Locales</t>
  </si>
  <si>
    <t>SCPO3077</t>
  </si>
  <si>
    <t>Genre et Politique</t>
  </si>
  <si>
    <t>Doç.Dr. ASLI TELSEREN ÖMEROĞLU</t>
  </si>
  <si>
    <t>SCPO4013</t>
  </si>
  <si>
    <t>Politiques et Institutions Européennes</t>
  </si>
  <si>
    <t>SCPO4017</t>
  </si>
  <si>
    <t>Enjeux Contemporains Internationaux I</t>
  </si>
  <si>
    <t>SCPO4059</t>
  </si>
  <si>
    <t>Enjeux et Acteurs de la Mondialisation</t>
  </si>
  <si>
    <t>SOC1017</t>
  </si>
  <si>
    <t>Introduction à la Sociologie</t>
  </si>
  <si>
    <t>YDI3063</t>
  </si>
  <si>
    <t>Öğr.Gör. KEZİBAN OLCAY PALA</t>
  </si>
  <si>
    <t>YDI4065</t>
  </si>
  <si>
    <t>YDZF1093</t>
  </si>
  <si>
    <t>Français sur Objectifs Universitaires I</t>
  </si>
  <si>
    <t>YDZF1095</t>
  </si>
  <si>
    <t>Débats Contemporains I</t>
  </si>
  <si>
    <t>YDZF2089</t>
  </si>
  <si>
    <t>Regards sur l'Actualité I</t>
  </si>
  <si>
    <t>Siyaset Bilimi ve Uluslararası İlişkiler</t>
  </si>
  <si>
    <t>GIR 204</t>
  </si>
  <si>
    <t>GIR 432</t>
  </si>
  <si>
    <t>MAT 103</t>
  </si>
  <si>
    <t>Matematik 1 - Fonksiyonlar ve Türev</t>
  </si>
  <si>
    <t>SYS 201</t>
  </si>
  <si>
    <t>Doç.Dr. OSMAN SAVAŞKAN</t>
  </si>
  <si>
    <t>SYS 203</t>
  </si>
  <si>
    <t>Siyaset Düşüncesinin Antik Düşünürleri</t>
  </si>
  <si>
    <t>SYS 301</t>
  </si>
  <si>
    <t>Uluslararası Hukuk ve Örgütler</t>
  </si>
  <si>
    <t>SYS 303</t>
  </si>
  <si>
    <t>SYS 321</t>
  </si>
  <si>
    <t>SYS 323</t>
  </si>
  <si>
    <t>SYS 324</t>
  </si>
  <si>
    <t>Türkiye Kamu Yönetimi Tarihi</t>
  </si>
  <si>
    <t>SYS 340</t>
  </si>
  <si>
    <t>Diplomasi</t>
  </si>
  <si>
    <t>Dr. KEMAL KAYA</t>
  </si>
  <si>
    <t>SYS 421</t>
  </si>
  <si>
    <t>Dünya Siyasetinde Orta Asya</t>
  </si>
  <si>
    <t>Siyaset Bilimi ve Uluslararası İlişkiler (İngilizce)</t>
  </si>
  <si>
    <t>ECON1007</t>
  </si>
  <si>
    <t>ECON4051</t>
  </si>
  <si>
    <t>LAW1071</t>
  </si>
  <si>
    <t>Dr. Öğr. Üyesi NECDET UMUT ORCAN</t>
  </si>
  <si>
    <t>LAW2005</t>
  </si>
  <si>
    <t>LAW3035</t>
  </si>
  <si>
    <t>Human Rights Law</t>
  </si>
  <si>
    <t>PSIR1001</t>
  </si>
  <si>
    <t>Introduction to Political Science I</t>
  </si>
  <si>
    <t>PSIR2003</t>
  </si>
  <si>
    <t>Political Theory I</t>
  </si>
  <si>
    <t>PSIR2005</t>
  </si>
  <si>
    <t>Introduction to International Relations I</t>
  </si>
  <si>
    <t>PSIR2051</t>
  </si>
  <si>
    <t>International Political Economy I</t>
  </si>
  <si>
    <t>Prof.Dr. ÖZGÜR ÜŞENMEZ</t>
  </si>
  <si>
    <t>PSIR2091</t>
  </si>
  <si>
    <t>Research Workshop</t>
  </si>
  <si>
    <t>Doç.Dr. MUHAMMET TAHİR KILAVUZ</t>
  </si>
  <si>
    <t>PSIR3002</t>
  </si>
  <si>
    <t>American Politics</t>
  </si>
  <si>
    <t>PSIR3003</t>
  </si>
  <si>
    <t>International Politics I</t>
  </si>
  <si>
    <t>PSIR3009</t>
  </si>
  <si>
    <t>European Union</t>
  </si>
  <si>
    <t>PSIR3011</t>
  </si>
  <si>
    <t>Turkish Politics I</t>
  </si>
  <si>
    <t>PSIR3015</t>
  </si>
  <si>
    <t>Comparative Politics I</t>
  </si>
  <si>
    <t>Prof.Dr. ERHAN DOĞAN</t>
  </si>
  <si>
    <t>PSIR3018</t>
  </si>
  <si>
    <t>Political Ideologies</t>
  </si>
  <si>
    <t>PSIR3035</t>
  </si>
  <si>
    <t>Politics of State Formation</t>
  </si>
  <si>
    <t>PSIR3047</t>
  </si>
  <si>
    <t>PSIR4009</t>
  </si>
  <si>
    <t>Regionalism and Globalization</t>
  </si>
  <si>
    <t>PSIR4013</t>
  </si>
  <si>
    <t>Turkish Foreign Policy I</t>
  </si>
  <si>
    <t>PSIR4019</t>
  </si>
  <si>
    <t>History and Politics of Caucasus and Central Asia</t>
  </si>
  <si>
    <t>PSIR4021</t>
  </si>
  <si>
    <t>Current International Issues I</t>
  </si>
  <si>
    <t>PSIR4025</t>
  </si>
  <si>
    <t>PSIR4031</t>
  </si>
  <si>
    <t>Introduction to Ottoman Turkish I</t>
  </si>
  <si>
    <t>PSIR4033</t>
  </si>
  <si>
    <t>Diplomacy</t>
  </si>
  <si>
    <t>PSIR4035</t>
  </si>
  <si>
    <t>Issues in EU Politics</t>
  </si>
  <si>
    <t>PSIR4049</t>
  </si>
  <si>
    <t>Theories of International Relations I</t>
  </si>
  <si>
    <t>PSIR4055</t>
  </si>
  <si>
    <t>International Trade and Development</t>
  </si>
  <si>
    <t>SOC1051</t>
  </si>
  <si>
    <t>Sociology I</t>
  </si>
  <si>
    <t>STAT1097</t>
  </si>
  <si>
    <t>Yerel Yönetimler</t>
  </si>
  <si>
    <t>MUH3001</t>
  </si>
  <si>
    <t>SBKY3022</t>
  </si>
  <si>
    <t>SBL1005</t>
  </si>
  <si>
    <t>SBL2001</t>
  </si>
  <si>
    <t>Siyasal Düşünceler Tarihi</t>
  </si>
  <si>
    <t>Prof.Dr. AYNUR ATMACA CAN</t>
  </si>
  <si>
    <t>YRL2011</t>
  </si>
  <si>
    <t>Türkiye'nin Yerel Yönetim Yapısı</t>
  </si>
  <si>
    <t>Dr. KAMİL ÖZASLAN</t>
  </si>
  <si>
    <t>YRL2013</t>
  </si>
  <si>
    <t>YRL2015</t>
  </si>
  <si>
    <t>Kent Sosyolojisi</t>
  </si>
  <si>
    <t>Dr. Öğr. Üyesi AYDIN AKPINAR</t>
  </si>
  <si>
    <t>YRL3003</t>
  </si>
  <si>
    <t>Kentsel Bölgeler ve Metropolitan Yönetim</t>
  </si>
  <si>
    <t>YRL3005</t>
  </si>
  <si>
    <t>YRL3007</t>
  </si>
  <si>
    <t>İmar Hukuku</t>
  </si>
  <si>
    <t>Doç.Dr. HALİL ALTINDAĞ</t>
  </si>
  <si>
    <t>YRL3021</t>
  </si>
  <si>
    <t>YRL3025</t>
  </si>
  <si>
    <t>YRL4001</t>
  </si>
  <si>
    <t>Yerel Siyaset</t>
  </si>
  <si>
    <t>YRL4003</t>
  </si>
  <si>
    <t>Yerel Hizmet Yöntemleri</t>
  </si>
  <si>
    <t>YRL4009</t>
  </si>
  <si>
    <t>YRL4028</t>
  </si>
  <si>
    <t>Kent Diplomasisi</t>
  </si>
  <si>
    <t>YRL4030</t>
  </si>
  <si>
    <t>YRL4033</t>
  </si>
  <si>
    <t>Yerel Seçim Sistemleri</t>
  </si>
  <si>
    <t>YRL4037</t>
  </si>
  <si>
    <t>Kentsel Dönüşüm</t>
  </si>
  <si>
    <t>Sosyal Bilimler Enstitüsü</t>
  </si>
  <si>
    <t>ACFN7001</t>
  </si>
  <si>
    <t>Advanced Accounting</t>
  </si>
  <si>
    <t>ACFN7003</t>
  </si>
  <si>
    <t>International Financial Reporting Standards</t>
  </si>
  <si>
    <t>ACFN7005</t>
  </si>
  <si>
    <t>Investment Analysis and Portfolio Management</t>
  </si>
  <si>
    <t>ACFN7007</t>
  </si>
  <si>
    <t>Managerial Finance</t>
  </si>
  <si>
    <t>ACFN7009</t>
  </si>
  <si>
    <t>Advanced Auditing</t>
  </si>
  <si>
    <t>ACFN7701</t>
  </si>
  <si>
    <t>ACFN7703</t>
  </si>
  <si>
    <t>ACFN7705</t>
  </si>
  <si>
    <t>ACFN7707</t>
  </si>
  <si>
    <t>Investments</t>
  </si>
  <si>
    <t>ACFN7709</t>
  </si>
  <si>
    <t>ACFN7980</t>
  </si>
  <si>
    <t>ACFN8002</t>
  </si>
  <si>
    <t>Accounting Theory</t>
  </si>
  <si>
    <t>ACFN8003</t>
  </si>
  <si>
    <t>Advanced Topics in Corporate Risk Management</t>
  </si>
  <si>
    <t>ACFN8009</t>
  </si>
  <si>
    <t>Advanced Topics in Corporate Finance</t>
  </si>
  <si>
    <t>ACFN8014</t>
  </si>
  <si>
    <t>Selected Topics in Auditing</t>
  </si>
  <si>
    <t>ECON7001</t>
  </si>
  <si>
    <t>Macroeconomic Theory</t>
  </si>
  <si>
    <t>ECON7003</t>
  </si>
  <si>
    <t>Advanced Econometrics</t>
  </si>
  <si>
    <t>ECON7005</t>
  </si>
  <si>
    <t>Methods in Dynamic Economics</t>
  </si>
  <si>
    <t>ECON7007</t>
  </si>
  <si>
    <t>Microeconomic Theory</t>
  </si>
  <si>
    <t>ECON8001</t>
  </si>
  <si>
    <t>Independent Research Paper</t>
  </si>
  <si>
    <t>ECON8006</t>
  </si>
  <si>
    <t>Topics in Econometrics and Statistics</t>
  </si>
  <si>
    <t>ECON8007</t>
  </si>
  <si>
    <t>Topics in Monetary Economics and Policy</t>
  </si>
  <si>
    <t>ECON8008</t>
  </si>
  <si>
    <t>Topics in Economic Growth</t>
  </si>
  <si>
    <t>ECON8009</t>
  </si>
  <si>
    <t>Topics in Turkish Economy</t>
  </si>
  <si>
    <t>HUK7980</t>
  </si>
  <si>
    <t>Doç.Dr. ZAFER İÇER</t>
  </si>
  <si>
    <t>Dr. Öğr. Üyesi NURAY SÜMER</t>
  </si>
  <si>
    <t>Prof.Dr. AYHAN SELÇUK ÖZGENÇ</t>
  </si>
  <si>
    <t>Dr. Öğr. Üyesi SEMA DENİZ ÖZKAN KOÇ</t>
  </si>
  <si>
    <t>Prof.Dr. CANAN YILMAZ</t>
  </si>
  <si>
    <t>IAR7002</t>
  </si>
  <si>
    <t>İstanbul Kültürü ve Estetiği</t>
  </si>
  <si>
    <t>IKT7023</t>
  </si>
  <si>
    <t>Uluslararası Finansal Piyasalar</t>
  </si>
  <si>
    <t>ISL7015</t>
  </si>
  <si>
    <t>MGT7001</t>
  </si>
  <si>
    <t>Contemporary Topics in Management</t>
  </si>
  <si>
    <t>MGT7005</t>
  </si>
  <si>
    <t>Theory and Design of Organizations</t>
  </si>
  <si>
    <t>MGT7011</t>
  </si>
  <si>
    <t>Quantitative Research</t>
  </si>
  <si>
    <t>MGT7014</t>
  </si>
  <si>
    <t>Independent Readings</t>
  </si>
  <si>
    <t>MGT7701</t>
  </si>
  <si>
    <t>MGT7705</t>
  </si>
  <si>
    <t>MGT7707</t>
  </si>
  <si>
    <t>Scientific Study and Reporting Methods</t>
  </si>
  <si>
    <t>MGT7709</t>
  </si>
  <si>
    <t>Trends on Contemporary Management Techniques</t>
  </si>
  <si>
    <t>MGT7711</t>
  </si>
  <si>
    <t>Management Theories</t>
  </si>
  <si>
    <t>MGT7980</t>
  </si>
  <si>
    <t>MGT8001</t>
  </si>
  <si>
    <t>Advanced Research Methods in Management and Organization</t>
  </si>
  <si>
    <t>MGT8003</t>
  </si>
  <si>
    <t>Evolution of Management Thought and Organization Theories</t>
  </si>
  <si>
    <t>MGT8005</t>
  </si>
  <si>
    <t>Philosophy of Management</t>
  </si>
  <si>
    <t>MGT8009</t>
  </si>
  <si>
    <t xml:space="preserve">Qualitative Research </t>
  </si>
  <si>
    <t>OB7001</t>
  </si>
  <si>
    <t>Contemporary Management</t>
  </si>
  <si>
    <t>OB7003</t>
  </si>
  <si>
    <t>OB7005</t>
  </si>
  <si>
    <t>Organization Theory</t>
  </si>
  <si>
    <t>OB7007</t>
  </si>
  <si>
    <t>Selected Topics in Organizational Behavior</t>
  </si>
  <si>
    <t>OB7009</t>
  </si>
  <si>
    <t xml:space="preserve">Methods in Social Science </t>
  </si>
  <si>
    <t>OB8001</t>
  </si>
  <si>
    <t>Culture and Leadership</t>
  </si>
  <si>
    <t>OB8002</t>
  </si>
  <si>
    <t>Contemporary Concepts in Organizational Behavior</t>
  </si>
  <si>
    <t>OB8003</t>
  </si>
  <si>
    <t>Interpersonal Dynamics in Organizations</t>
  </si>
  <si>
    <t>OB8009</t>
  </si>
  <si>
    <t>Employee Growth and Change</t>
  </si>
  <si>
    <t>OB8011</t>
  </si>
  <si>
    <t xml:space="preserve">Human Resources Management </t>
  </si>
  <si>
    <t>QTDS7102</t>
  </si>
  <si>
    <t>Business Data Analysis</t>
  </si>
  <si>
    <t>QTDS7104</t>
  </si>
  <si>
    <t>Business Research Modeling</t>
  </si>
  <si>
    <t>QTDS7116</t>
  </si>
  <si>
    <t>Operations Research Applications</t>
  </si>
  <si>
    <t>QTDS7122</t>
  </si>
  <si>
    <t>Time Series Analysis</t>
  </si>
  <si>
    <t>SBL7701</t>
  </si>
  <si>
    <t>Uluslararası Politik Ekonomi</t>
  </si>
  <si>
    <t>SBL7707</t>
  </si>
  <si>
    <t>BRICS ve MIST</t>
  </si>
  <si>
    <t>SBL7710</t>
  </si>
  <si>
    <t>Uluslararası Politikada Çok Uluslu Şirketler</t>
  </si>
  <si>
    <t>SBL7713</t>
  </si>
  <si>
    <t>Milletlerarası Hukuk</t>
  </si>
  <si>
    <t>SBL7980</t>
  </si>
  <si>
    <t>ALM7005</t>
  </si>
  <si>
    <t>20. yy. Alman Edebiyatı</t>
  </si>
  <si>
    <t>ALM7008</t>
  </si>
  <si>
    <t>Kelime Oluşturma Öğretisi</t>
  </si>
  <si>
    <t>ALM7015</t>
  </si>
  <si>
    <t>Psikolinguistik</t>
  </si>
  <si>
    <t>ALM7020</t>
  </si>
  <si>
    <t>Goethe: Hayatı ve Eserleri</t>
  </si>
  <si>
    <t>ALM7021</t>
  </si>
  <si>
    <t>ALM8008</t>
  </si>
  <si>
    <t>Konuşmaların Dilbilimsel Analizi</t>
  </si>
  <si>
    <t>ALM8011</t>
  </si>
  <si>
    <t>Avusturya Edebiyatı</t>
  </si>
  <si>
    <t>Prof.Dr. LEYLA COŞAN</t>
  </si>
  <si>
    <t>ALM8017</t>
  </si>
  <si>
    <t>Kültür Ve İletişim</t>
  </si>
  <si>
    <t>ALM8021</t>
  </si>
  <si>
    <t>18. yy'dan 19. yy'a Geçişte Alman Edebiyatı</t>
  </si>
  <si>
    <t>ALM8022</t>
  </si>
  <si>
    <t>Kültürel Bellek</t>
  </si>
  <si>
    <t>COG7001</t>
  </si>
  <si>
    <t>Enerji Sorunu ve Türkiye</t>
  </si>
  <si>
    <t>COG7003</t>
  </si>
  <si>
    <t>Fiziki Coğrafyada Araştırma Yöntemleri</t>
  </si>
  <si>
    <t>COG7005</t>
  </si>
  <si>
    <t>Türkiye Beşeri Coğrafyası'nın Kaynakları</t>
  </si>
  <si>
    <t>COG7007</t>
  </si>
  <si>
    <t>Türkiye'de Bölge Planlaması ve Bölgesel Analizler</t>
  </si>
  <si>
    <t>COG7015</t>
  </si>
  <si>
    <t>Türkiye Kıyılarında Coğrafi Analizler</t>
  </si>
  <si>
    <t>COG7019</t>
  </si>
  <si>
    <t>Suç Coğrafyası Veri Kaynakları</t>
  </si>
  <si>
    <t>COG7023</t>
  </si>
  <si>
    <t>Türkiye'de Göç Çalışmaları</t>
  </si>
  <si>
    <t>COG7029</t>
  </si>
  <si>
    <t xml:space="preserve">Hidrografik Planlama </t>
  </si>
  <si>
    <t>COG7037</t>
  </si>
  <si>
    <t>Çevre Koruma Politikaları ve Yönetimi</t>
  </si>
  <si>
    <t>COG7039</t>
  </si>
  <si>
    <t>Kültür ve Mekan İlişkisi</t>
  </si>
  <si>
    <t>COG7040</t>
  </si>
  <si>
    <t>Kentsel Gelişme Süreci Konut ve Kentleşme Politikası</t>
  </si>
  <si>
    <t>COG7041</t>
  </si>
  <si>
    <t>Türkiye'de Antropojenik Jeomorfoloji</t>
  </si>
  <si>
    <t>COG7043</t>
  </si>
  <si>
    <t>Coğrafİ Düşüncenin Gelişimi</t>
  </si>
  <si>
    <t>COG7045</t>
  </si>
  <si>
    <t>Klimatoloji Yöntem ve Teknikleri</t>
  </si>
  <si>
    <t>COG7047</t>
  </si>
  <si>
    <t>Yerleşimin Tarihi Süreç İçerisindeki Değişimi ve Türkiye</t>
  </si>
  <si>
    <t>COG7707</t>
  </si>
  <si>
    <t>Türkiye'de Bölge Planlaması Ve Bölgesel Analizler</t>
  </si>
  <si>
    <t>COG7980</t>
  </si>
  <si>
    <t>COG8001</t>
  </si>
  <si>
    <t>Doğal Ortam Etütleri</t>
  </si>
  <si>
    <t>COG8005</t>
  </si>
  <si>
    <t>Türkiye'de Havza Yönetimi ve Planlaması</t>
  </si>
  <si>
    <t>COG8009</t>
  </si>
  <si>
    <t>Türkiye’de Yer Değiştiren Şehirler</t>
  </si>
  <si>
    <t>COG8011</t>
  </si>
  <si>
    <t>Türkiye'de Doğal Afetler</t>
  </si>
  <si>
    <t>COG8017</t>
  </si>
  <si>
    <t>Türkiye'de Coğrafi Terminoloji</t>
  </si>
  <si>
    <t>COG8019</t>
  </si>
  <si>
    <t>Türkiye Kentlerinde Planlama Sorunları ve Kent Kimlikleri</t>
  </si>
  <si>
    <t>COG8045</t>
  </si>
  <si>
    <t>Dirençli Kentler ve Türkiye'de Kentsel Dirençlilik</t>
  </si>
  <si>
    <t>CEKO7001</t>
  </si>
  <si>
    <t>Bireysel İş Hukukunun Güncel Sorunları</t>
  </si>
  <si>
    <t>CEKO7002</t>
  </si>
  <si>
    <t>Küreselleşme Sürecinde Çalışma İlişkileri</t>
  </si>
  <si>
    <t>CEKO7005</t>
  </si>
  <si>
    <t>Sosyal Güvenliğin Güncel Sorunları</t>
  </si>
  <si>
    <t>CEKO7008</t>
  </si>
  <si>
    <t>Türkiye'nin Toplumsal Yapı Analizi</t>
  </si>
  <si>
    <t>CEKO7020</t>
  </si>
  <si>
    <t>Sosyal Politikada Güncel Sorunlar</t>
  </si>
  <si>
    <t>CEKO7053</t>
  </si>
  <si>
    <t>Küreselleşme ve Çalışma Standartları</t>
  </si>
  <si>
    <t>CEKO7731</t>
  </si>
  <si>
    <t>Çalışanların Eğitimi ve Geliştirilmesi</t>
  </si>
  <si>
    <t>Prof.Dr. MUSTAFA AYKAÇ</t>
  </si>
  <si>
    <t>CEKO7733</t>
  </si>
  <si>
    <t>İşyerinde Örgütsel Değişim ve Çalışma İlişkileri</t>
  </si>
  <si>
    <t>CEKO7735</t>
  </si>
  <si>
    <t>İnsan Kaynakları Yönetiminde İş Hukuku Uygulamaları</t>
  </si>
  <si>
    <t>CEKO7737</t>
  </si>
  <si>
    <t>İş Değerleme ve Ücret Yönetimi</t>
  </si>
  <si>
    <t>CEKO7739</t>
  </si>
  <si>
    <t>Etkili İletişim ve Müzakere</t>
  </si>
  <si>
    <t>CEKO7998</t>
  </si>
  <si>
    <t>CEKO8001</t>
  </si>
  <si>
    <t>İnsan Kaynakları Yönetimi ve Endüstri İlişkileri</t>
  </si>
  <si>
    <t>CEKO8003</t>
  </si>
  <si>
    <t>Uluslararası Karşılaştırmalı Endüstri İlişkileri</t>
  </si>
  <si>
    <t>CEKO8005</t>
  </si>
  <si>
    <t>Küreselleşme, İstihdam ve İşsizlik</t>
  </si>
  <si>
    <t>CEKO8019</t>
  </si>
  <si>
    <t>Göçler, İşgücü Piyasaları ve Yeni Sorunlar</t>
  </si>
  <si>
    <t>CEKO8051</t>
  </si>
  <si>
    <t>Emek Piyasasında Güncel Sorunlar</t>
  </si>
  <si>
    <t>CEKO8062</t>
  </si>
  <si>
    <t>CEKO7101</t>
  </si>
  <si>
    <t>İş Güvenliği ve İşçi Sağlığı Hukuku</t>
  </si>
  <si>
    <t>CEKO7102</t>
  </si>
  <si>
    <t>Hukukta Yöntem ve Yorum</t>
  </si>
  <si>
    <t>CEKO7105</t>
  </si>
  <si>
    <t>İş Sözleşmesinin Sona Ermesi</t>
  </si>
  <si>
    <t>CEKO7107</t>
  </si>
  <si>
    <t>İş Sözleşmesinin Türleri</t>
  </si>
  <si>
    <t>CEKO7111</t>
  </si>
  <si>
    <t>Sosyal Güvenlik Hukukunda İşverenin Yükümlülükleri</t>
  </si>
  <si>
    <t>CEKO7115</t>
  </si>
  <si>
    <t>İş Sözleşmesi Kayıtları</t>
  </si>
  <si>
    <t>CEKO7207</t>
  </si>
  <si>
    <t>CEKO7225</t>
  </si>
  <si>
    <t>Örgüt Psikolojisi</t>
  </si>
  <si>
    <t>CEKO7229</t>
  </si>
  <si>
    <t xml:space="preserve">Örgütsel İletişim  </t>
  </si>
  <si>
    <t>CEKO7236</t>
  </si>
  <si>
    <t>Stres Yönetimi</t>
  </si>
  <si>
    <t>CEKO7901</t>
  </si>
  <si>
    <t>CEKO7903</t>
  </si>
  <si>
    <t>Yönetim ve Organizasyon</t>
  </si>
  <si>
    <t>CEKO7909</t>
  </si>
  <si>
    <t>Örgütsel İletişim</t>
  </si>
  <si>
    <t>CEKO7913</t>
  </si>
  <si>
    <t>İş Hukukunun Güncel Sorunları</t>
  </si>
  <si>
    <t>CEKO7927</t>
  </si>
  <si>
    <t>Örgüt Psikolojisi</t>
  </si>
  <si>
    <t>CEKO7929</t>
  </si>
  <si>
    <t>Stres Yönetimi</t>
  </si>
  <si>
    <t>EKM7019</t>
  </si>
  <si>
    <t>Matematiksel Programlama</t>
  </si>
  <si>
    <t>EKM7001</t>
  </si>
  <si>
    <t>Zaman Serisi Ekonometrisinin Temelleri</t>
  </si>
  <si>
    <t>EKM7005</t>
  </si>
  <si>
    <t>Ekonometrik Tartışmalar</t>
  </si>
  <si>
    <t>EKM7007</t>
  </si>
  <si>
    <t>Alternatif Regresyon Modelleri</t>
  </si>
  <si>
    <t>EKM7009</t>
  </si>
  <si>
    <t>Panel Veri Analizi</t>
  </si>
  <si>
    <t>EKM7013</t>
  </si>
  <si>
    <t>R ile Ekonometri</t>
  </si>
  <si>
    <t>EKM7015</t>
  </si>
  <si>
    <t>İktisadi Göstergeler</t>
  </si>
  <si>
    <t>EKM7017</t>
  </si>
  <si>
    <t>Finansal Ekonometriye Giriş</t>
  </si>
  <si>
    <t>EKM7701</t>
  </si>
  <si>
    <t>EKM7703</t>
  </si>
  <si>
    <t>EKM7705</t>
  </si>
  <si>
    <t>EKM7707</t>
  </si>
  <si>
    <t>EKM7711</t>
  </si>
  <si>
    <t>EKM7715</t>
  </si>
  <si>
    <t>EKM7980</t>
  </si>
  <si>
    <t>EKMI7003</t>
  </si>
  <si>
    <t>EKMI7005</t>
  </si>
  <si>
    <t>EKMI7011</t>
  </si>
  <si>
    <t>İlişki Analizleri</t>
  </si>
  <si>
    <t>EKMI7020</t>
  </si>
  <si>
    <t>Büyük Veri Analitiği</t>
  </si>
  <si>
    <t>EKMI7711</t>
  </si>
  <si>
    <t>EKMI7713</t>
  </si>
  <si>
    <t>Anket Tasarımı ve Ölçek Geliştirme</t>
  </si>
  <si>
    <t>EKMI7715</t>
  </si>
  <si>
    <t>Örneklem Tasarımı</t>
  </si>
  <si>
    <t>EKMI7717</t>
  </si>
  <si>
    <t>Portföy Analizi</t>
  </si>
  <si>
    <t>EKMI7719</t>
  </si>
  <si>
    <t>EKMI7980</t>
  </si>
  <si>
    <t>EKMY7001</t>
  </si>
  <si>
    <t>EKMY7003</t>
  </si>
  <si>
    <t>Çok Amaçlı Karar Alma</t>
  </si>
  <si>
    <t>EKMY7005</t>
  </si>
  <si>
    <t>Stokastik Süreçler</t>
  </si>
  <si>
    <t>EKMY7011</t>
  </si>
  <si>
    <t>Sistem Simülasyonu ve Uygulamaları</t>
  </si>
  <si>
    <t>EKMY7020</t>
  </si>
  <si>
    <t>Yönetimsel Karar Alma</t>
  </si>
  <si>
    <t>Felsefe ve Din Bilimleri</t>
  </si>
  <si>
    <t>FDB7403</t>
  </si>
  <si>
    <t>Çağdaş Türk Düşüncesine Giriş</t>
  </si>
  <si>
    <t>FDB7006</t>
  </si>
  <si>
    <t>Din Eğitiminin Problemleri</t>
  </si>
  <si>
    <t>FDB7012</t>
  </si>
  <si>
    <t>Mukayeseli Eğitim Felsefesi</t>
  </si>
  <si>
    <t>FDB7017</t>
  </si>
  <si>
    <t>Sosyal Bilimlerde Araştırma Teknikleri</t>
  </si>
  <si>
    <t>FDB7018</t>
  </si>
  <si>
    <t>Dini Gelişim ve Öğrenme Kuramları</t>
  </si>
  <si>
    <t>FDB7022</t>
  </si>
  <si>
    <t>İslam İnanç Öğretimi</t>
  </si>
  <si>
    <t>FDB7023</t>
  </si>
  <si>
    <t>Kur'an da Peygamberlerin Din Eğitimi</t>
  </si>
  <si>
    <t>FDB8003</t>
  </si>
  <si>
    <t>İslam Eğitim Tarihi</t>
  </si>
  <si>
    <t>FDB8005</t>
  </si>
  <si>
    <t>Klasik Din Eğitimi Metinlerine Giriş</t>
  </si>
  <si>
    <t>FDB8014</t>
  </si>
  <si>
    <t>Kavramlar ve Din Eğitimi</t>
  </si>
  <si>
    <t>FDB8022</t>
  </si>
  <si>
    <t>FDB8032</t>
  </si>
  <si>
    <t>Transhümanizm ve Din Eğitimi</t>
  </si>
  <si>
    <t>FDB8034</t>
  </si>
  <si>
    <t>Din Eğitiminde Öğretmen Yetiştirme ve Geliştirme Süreçleri</t>
  </si>
  <si>
    <t>FDB7101</t>
  </si>
  <si>
    <t>Gelişim Dönemleri ve Din</t>
  </si>
  <si>
    <t>FDB7103</t>
  </si>
  <si>
    <t>İnanç ve İnançsızlık Psikolojisi</t>
  </si>
  <si>
    <t>FDB7105</t>
  </si>
  <si>
    <t>Modernleşme, Sekülerleşme ve Din İlişkisi</t>
  </si>
  <si>
    <t>FDB7107</t>
  </si>
  <si>
    <t>Psikanaliz ve Din</t>
  </si>
  <si>
    <t>FDB7201</t>
  </si>
  <si>
    <t>Din Fenomenolojisi</t>
  </si>
  <si>
    <t>FDB7202</t>
  </si>
  <si>
    <t>FDB7203</t>
  </si>
  <si>
    <t>Din Sosyolojisinin Problemleri</t>
  </si>
  <si>
    <t>Dr. Öğr. Üyesi NESRİN ÜNLÜ</t>
  </si>
  <si>
    <t>FDB7205</t>
  </si>
  <si>
    <t>Dindarlığın Sosyo-Psikolojisi</t>
  </si>
  <si>
    <t>Doç.Dr. FATMA ODABAŞI</t>
  </si>
  <si>
    <t>FDB7211</t>
  </si>
  <si>
    <t>Sosyoloji Teorileri</t>
  </si>
  <si>
    <t>Prof.Dr. HALİL AYDINALP</t>
  </si>
  <si>
    <t>FDB7220</t>
  </si>
  <si>
    <t>Dini Radikalizm Sosyolojisi</t>
  </si>
  <si>
    <t>FDB8201</t>
  </si>
  <si>
    <t>Çağdaş Sosyoloji Teorileri</t>
  </si>
  <si>
    <t>FDB8207</t>
  </si>
  <si>
    <t>Dini Gruplar Sosyolojisi</t>
  </si>
  <si>
    <t>FDB8208</t>
  </si>
  <si>
    <t>Sekülerleşme ve Din</t>
  </si>
  <si>
    <t>FDB8209</t>
  </si>
  <si>
    <t>Sosyal Araştırma</t>
  </si>
  <si>
    <t>FDB8211</t>
  </si>
  <si>
    <t>FDB7302</t>
  </si>
  <si>
    <t>Doğu Hıristiyanlığı</t>
  </si>
  <si>
    <t>Prof.Dr. İSMAİL TAŞPINAR</t>
  </si>
  <si>
    <t>FDB7308</t>
  </si>
  <si>
    <t>Ortodoksluk Tarihi</t>
  </si>
  <si>
    <t>Prof.Dr. DURSUN ALİ AYKIT</t>
  </si>
  <si>
    <t>FDB7311</t>
  </si>
  <si>
    <t>Klasik Dinler Tarihi Metinleri</t>
  </si>
  <si>
    <t>FDB7312</t>
  </si>
  <si>
    <t>Batıda Dinler Tarihi Çalışmaları</t>
  </si>
  <si>
    <t>Doç.Dr. ÖMER FARUK ARAZ</t>
  </si>
  <si>
    <t>FDB7313</t>
  </si>
  <si>
    <t>FDB7326</t>
  </si>
  <si>
    <t>Israiloğullarının Teolojisinin Oluşumu</t>
  </si>
  <si>
    <t>FDB7327</t>
  </si>
  <si>
    <t>Katolik Kilisesi Tarihi</t>
  </si>
  <si>
    <t>FDB7410</t>
  </si>
  <si>
    <t>Mantık Metinleri</t>
  </si>
  <si>
    <t>FDB7411</t>
  </si>
  <si>
    <t>Teolojik Dil ve Dinî İnançların Anlamı</t>
  </si>
  <si>
    <t>FDB7426</t>
  </si>
  <si>
    <t>Fârâbî Mantığı</t>
  </si>
  <si>
    <t>FDB7433</t>
  </si>
  <si>
    <t>İlkçağ Felsefesi</t>
  </si>
  <si>
    <t>FDB7434</t>
  </si>
  <si>
    <t>Akademik Okuma ve Yazma</t>
  </si>
  <si>
    <t>FDB8401</t>
  </si>
  <si>
    <t>Yahudi Mistisizmi</t>
  </si>
  <si>
    <t>FDB8407</t>
  </si>
  <si>
    <t>Bilim ve Ateizm</t>
  </si>
  <si>
    <t>FDB8409</t>
  </si>
  <si>
    <t>Kitab-ı Mukaddes’e Giriş</t>
  </si>
  <si>
    <t>FDB8413</t>
  </si>
  <si>
    <t>İbn Sînâ Mantığı</t>
  </si>
  <si>
    <t>FDB8432</t>
  </si>
  <si>
    <t>İbn Sina Felsefesinde Tasavvufi Bilgi Meselesi</t>
  </si>
  <si>
    <t>FDB8451</t>
  </si>
  <si>
    <t>FDB8453</t>
  </si>
  <si>
    <t>Kur'an'da İnsan Psikolojisi</t>
  </si>
  <si>
    <t>FDB8471</t>
  </si>
  <si>
    <t>Tarihsel İsa Araştırmaları</t>
  </si>
  <si>
    <t>FDB8472</t>
  </si>
  <si>
    <t>Metafizik Tarihi</t>
  </si>
  <si>
    <t>FDB8473</t>
  </si>
  <si>
    <t>Kilise Babalarına Giriş</t>
  </si>
  <si>
    <t>FDB7503</t>
  </si>
  <si>
    <t xml:space="preserve">İslam Felsefesi Metinlerine Giriş </t>
  </si>
  <si>
    <t>FDB7507</t>
  </si>
  <si>
    <t xml:space="preserve">İslam Entelektüel Geleneğinin Tarihsel Gelişimi </t>
  </si>
  <si>
    <t>FDB7509</t>
  </si>
  <si>
    <t>Bilgi Teorisine Giriş</t>
  </si>
  <si>
    <t>FDB7511</t>
  </si>
  <si>
    <t>Batı Dillerinde Klasik Felsefe Metinleri</t>
  </si>
  <si>
    <t>FDB7513</t>
  </si>
  <si>
    <t>GZT7002</t>
  </si>
  <si>
    <t>Medya Ekonomisi</t>
  </si>
  <si>
    <t>GZT7003</t>
  </si>
  <si>
    <t>Medya İşletmeciliği</t>
  </si>
  <si>
    <t>GZT7008</t>
  </si>
  <si>
    <t>Medya İşletmelerinde Sosyal Medya Yönetimi</t>
  </si>
  <si>
    <t>GZT7101</t>
  </si>
  <si>
    <t>Tasarım ve Yayıncılık</t>
  </si>
  <si>
    <t>GZT7110</t>
  </si>
  <si>
    <t>Yayınevi İşletmeciliği</t>
  </si>
  <si>
    <t>GZT7116</t>
  </si>
  <si>
    <t>Çocuk Yayıncılığı</t>
  </si>
  <si>
    <t>GZT7125</t>
  </si>
  <si>
    <t>Türkiye'de Yayıncılığın Gelişimi</t>
  </si>
  <si>
    <t>Dr. Öğr. Üyesi BÜŞRA TOSUN DURMUŞ</t>
  </si>
  <si>
    <t>GZT7127</t>
  </si>
  <si>
    <t>Editörlük Uygulamaları</t>
  </si>
  <si>
    <t>GZT7128</t>
  </si>
  <si>
    <t>Avrupa Birliği Medya ve Yayıncılık Politikaları</t>
  </si>
  <si>
    <t>GZT7205</t>
  </si>
  <si>
    <t>GZT7207</t>
  </si>
  <si>
    <t>Basın Tarihi</t>
  </si>
  <si>
    <t>GZT7209</t>
  </si>
  <si>
    <t>Medya ve Siyaset</t>
  </si>
  <si>
    <t>GZT7211</t>
  </si>
  <si>
    <t>İhtisas Gazeteciliği</t>
  </si>
  <si>
    <t>GZT7213</t>
  </si>
  <si>
    <t>GZT7217</t>
  </si>
  <si>
    <t>GZT7219</t>
  </si>
  <si>
    <t>Medya ve Spor</t>
  </si>
  <si>
    <t>Prof.Dr. CEM ÇETİN</t>
  </si>
  <si>
    <t>GZT7703</t>
  </si>
  <si>
    <t>GZT7707</t>
  </si>
  <si>
    <t>Editörlük Teorileri</t>
  </si>
  <si>
    <t>GZT7708</t>
  </si>
  <si>
    <t>GZT7712</t>
  </si>
  <si>
    <t>GZT7803</t>
  </si>
  <si>
    <t>GZT7980</t>
  </si>
  <si>
    <t>GZT8002</t>
  </si>
  <si>
    <t>Medya İşletmelerinin Finansal Yönetimi</t>
  </si>
  <si>
    <t>GZT8005</t>
  </si>
  <si>
    <t>Medya İşletmelerinde Mali Tablolar Analizi</t>
  </si>
  <si>
    <t>GZT8006</t>
  </si>
  <si>
    <t>Medyada Reklam ve İlan Yönetimi</t>
  </si>
  <si>
    <t>GZT8007</t>
  </si>
  <si>
    <t>Medya İşletmelerinin Temel Yapısı</t>
  </si>
  <si>
    <t>GZT8016</t>
  </si>
  <si>
    <t>Sosyal Bilimlerde Araştırma ve Etik</t>
  </si>
  <si>
    <t>GZT8201</t>
  </si>
  <si>
    <t>GZT8209</t>
  </si>
  <si>
    <t>Haber Sosyolojisi</t>
  </si>
  <si>
    <t>GZT8217</t>
  </si>
  <si>
    <t>Sosyal Medya</t>
  </si>
  <si>
    <t>GZT8218</t>
  </si>
  <si>
    <t>Medyada Güncel Sorunlar</t>
  </si>
  <si>
    <t>GZT8220</t>
  </si>
  <si>
    <t>Türk Dış Politikası ve Bölgesel Gelişmeler</t>
  </si>
  <si>
    <t>GZT8223</t>
  </si>
  <si>
    <t>Çevre İletişimi ve Politikaları</t>
  </si>
  <si>
    <t>Dr. Öğr. Üyesi ECE BAYKAL FİDE</t>
  </si>
  <si>
    <t>IKTT7055</t>
  </si>
  <si>
    <t>Osmanlı İmparatorluğu'nda Devlet ve Ekonomi</t>
  </si>
  <si>
    <t>ILTB7001</t>
  </si>
  <si>
    <t>Etkileşimli Bilişim Sistemleri</t>
  </si>
  <si>
    <t>Prof.Dr. ÖZHAN TİNGÖY</t>
  </si>
  <si>
    <t>ILTB7005</t>
  </si>
  <si>
    <t>İnternet ve Sosyal Medya Araştırmaları</t>
  </si>
  <si>
    <t>ILTB7007</t>
  </si>
  <si>
    <t>Bilişim Felsefesi ve Teorisi</t>
  </si>
  <si>
    <t>ILTB7013</t>
  </si>
  <si>
    <t>İnsan-Bilgisayar Etkileşimi ve Arayüz Tasarımı</t>
  </si>
  <si>
    <t>ILTB7015</t>
  </si>
  <si>
    <t>Bilişim Toplumu</t>
  </si>
  <si>
    <t>ILTB7027</t>
  </si>
  <si>
    <t>Yeni Medyada Madun Araştırmaları</t>
  </si>
  <si>
    <t>ILTB7028</t>
  </si>
  <si>
    <t>Dijital Medya ve Mekân</t>
  </si>
  <si>
    <t>ILTB7029</t>
  </si>
  <si>
    <t>Dijital İletişim ve Bilgi Teknolojileri Yönetimi</t>
  </si>
  <si>
    <t>ILTB7705</t>
  </si>
  <si>
    <t>ILTB7707</t>
  </si>
  <si>
    <t>Sosyal Medya Okuryazarlığı</t>
  </si>
  <si>
    <t>Prof.Dr. ERHAN AKYAZI</t>
  </si>
  <si>
    <t>ILTB7709</t>
  </si>
  <si>
    <t>İnternet Reklamcılığı</t>
  </si>
  <si>
    <t>ILTB7711</t>
  </si>
  <si>
    <t>ILTB7719</t>
  </si>
  <si>
    <t>Uygulamalı Veri Bilimi</t>
  </si>
  <si>
    <t>ILTB8005</t>
  </si>
  <si>
    <t>Bilişim Sistemleri ve Etkileşim</t>
  </si>
  <si>
    <t>ILTB8011</t>
  </si>
  <si>
    <t>E-Müşteri İlişkileri</t>
  </si>
  <si>
    <t>ILTB8013</t>
  </si>
  <si>
    <t>Sosyal Medya ve Ticaret</t>
  </si>
  <si>
    <t>ILTB8016</t>
  </si>
  <si>
    <t>Bilişim Sosyolojisi</t>
  </si>
  <si>
    <t>ILTB8018</t>
  </si>
  <si>
    <t>Bilimsel Araştırma Teknikleri ve Yayın Etiği</t>
  </si>
  <si>
    <t>ILTB8023</t>
  </si>
  <si>
    <t>Yapay Zekâ ve Akıllı Sistemler</t>
  </si>
  <si>
    <t>ILTB8026</t>
  </si>
  <si>
    <t>Algoritmalar ve Toplum</t>
  </si>
  <si>
    <t>GZT7221</t>
  </si>
  <si>
    <t>Medya ve Çevre Politikaları</t>
  </si>
  <si>
    <t>GSMY7701</t>
  </si>
  <si>
    <t>Yeni Medya Teorileri</t>
  </si>
  <si>
    <t>GSMY7703</t>
  </si>
  <si>
    <t>Dijital Platformlar</t>
  </si>
  <si>
    <t>GSMY7704</t>
  </si>
  <si>
    <t>Oyunlaştırma</t>
  </si>
  <si>
    <t>GSMY7709</t>
  </si>
  <si>
    <t>Sosyal Medyada Büyük Veri Analizi ve Ölçümleme</t>
  </si>
  <si>
    <t>GSMY7711</t>
  </si>
  <si>
    <t>Dijital Pazarlama ve Reklamcılık</t>
  </si>
  <si>
    <t>GSMY7713</t>
  </si>
  <si>
    <t>Sosyal Mu?s?teri I?lis?kileri Yo?netimi</t>
  </si>
  <si>
    <t>GSMY7980</t>
  </si>
  <si>
    <t>GZT7129</t>
  </si>
  <si>
    <t>Yayıncılık ve Etik</t>
  </si>
  <si>
    <t>GZT7131</t>
  </si>
  <si>
    <t>Yayıncılıkta Pazarlama Yönetimi</t>
  </si>
  <si>
    <t>GZT7133</t>
  </si>
  <si>
    <t>Postmodernizim ve Yayıncılık</t>
  </si>
  <si>
    <t>GZT7723</t>
  </si>
  <si>
    <t>GZT7725</t>
  </si>
  <si>
    <t>HIT7980</t>
  </si>
  <si>
    <t>Prof.Dr. EMEL KARAYEL BİLBİL</t>
  </si>
  <si>
    <t>Doç.Dr. ERGÜN KÖKSOY</t>
  </si>
  <si>
    <t>Prof.Dr. EBRU ÖZGEN</t>
  </si>
  <si>
    <t>Dr. Öğr. Üyesi EMEL YILMAZ</t>
  </si>
  <si>
    <t>Prof.Dr. GİRAY SAYNUR DERMAN</t>
  </si>
  <si>
    <t>Prof.Dr. SERHAT ULAĞLI</t>
  </si>
  <si>
    <t>Prof.Dr. CENGİZ ANIK</t>
  </si>
  <si>
    <t>HIT7006</t>
  </si>
  <si>
    <t>Kamuoyu ve Propaganda</t>
  </si>
  <si>
    <t>HIT7007</t>
  </si>
  <si>
    <t>Örgütsel Davranış ve İşletme Yönetimi</t>
  </si>
  <si>
    <t>HIT7009</t>
  </si>
  <si>
    <t>Halkla İlişkiler ve Medya Yönetimi</t>
  </si>
  <si>
    <t>HIT7011</t>
  </si>
  <si>
    <t>Halkla İlişkiler Felsefesi</t>
  </si>
  <si>
    <t>HIT7013</t>
  </si>
  <si>
    <t>Marka Yönetimi ve Halkla İlişkiler</t>
  </si>
  <si>
    <t>HIT7014</t>
  </si>
  <si>
    <t>Akademik Metin Üretme ve Raporlama</t>
  </si>
  <si>
    <t>HIT7015</t>
  </si>
  <si>
    <t>Yöntembilim ve Araştırma Yöntemleri</t>
  </si>
  <si>
    <t>HIT7017</t>
  </si>
  <si>
    <t>İletişim Bilimi ve Halkla İlişkiler</t>
  </si>
  <si>
    <t>HIT7021</t>
  </si>
  <si>
    <t>Etkili İletişim, İkna ve Retorik</t>
  </si>
  <si>
    <t>HIT7701</t>
  </si>
  <si>
    <t>Halkla İlişkiler ve Marka Yönetimi</t>
  </si>
  <si>
    <t>HIT7703</t>
  </si>
  <si>
    <t>HIT7707</t>
  </si>
  <si>
    <t>HIT7709</t>
  </si>
  <si>
    <t>Kurumsal İletişim Yönetimi</t>
  </si>
  <si>
    <t>HIT7717</t>
  </si>
  <si>
    <t>Sinerji Yaratma Aracı Olarak Halkla İlişkiler</t>
  </si>
  <si>
    <t>HIT7102</t>
  </si>
  <si>
    <t>İnternet Ortamında İletişim</t>
  </si>
  <si>
    <t>HIT7107</t>
  </si>
  <si>
    <t>Kişilerarası İletişimde İkna</t>
  </si>
  <si>
    <t>HIT7110</t>
  </si>
  <si>
    <t>Tüketici Odaklı Kültür ve Tüketici İletişimi</t>
  </si>
  <si>
    <t>HIT7114</t>
  </si>
  <si>
    <t>İktidar, Otorite, Yönetim ve Medya</t>
  </si>
  <si>
    <t>HIT7119</t>
  </si>
  <si>
    <t>Liderlik, Yöneticilik, İkna ve Hitabet</t>
  </si>
  <si>
    <t>HIT7121</t>
  </si>
  <si>
    <t>Öğrenme Kuramları ve Medyatik İnşa</t>
  </si>
  <si>
    <t>HIT7122</t>
  </si>
  <si>
    <t>İzleyeci Merkezli İletişim Çalışmaları</t>
  </si>
  <si>
    <t>HIT7123</t>
  </si>
  <si>
    <t>HIT7801</t>
  </si>
  <si>
    <t>HIT7807</t>
  </si>
  <si>
    <t>Kültürlerarası İletişim</t>
  </si>
  <si>
    <t>HIT7813</t>
  </si>
  <si>
    <t>Kişisel Gelişimde İlişki ve iletişim Yönetimi</t>
  </si>
  <si>
    <t>HIT7817</t>
  </si>
  <si>
    <t>Kültürel Üretim Aracı Olarak Geleneksel ve Sosyal Medya</t>
  </si>
  <si>
    <t>HIT7819</t>
  </si>
  <si>
    <t>Medya Okur Yazarlığı</t>
  </si>
  <si>
    <t>HIT8102</t>
  </si>
  <si>
    <t>İletişimde Nitel ve Nicel Araştırma</t>
  </si>
  <si>
    <t>HIT8107</t>
  </si>
  <si>
    <t>İletişim Psikolojisi</t>
  </si>
  <si>
    <t>HIT8109</t>
  </si>
  <si>
    <t>Kişilerarası İletişim Teorileri</t>
  </si>
  <si>
    <t>HIT8112</t>
  </si>
  <si>
    <t>HIT8118</t>
  </si>
  <si>
    <t>HIT8127</t>
  </si>
  <si>
    <t>Sosyalleşme ve Egoizm ile Alturizm Ekseninde Birey</t>
  </si>
  <si>
    <t>HIT8128</t>
  </si>
  <si>
    <t>Bilgi Sosyolojisi ve İletişim</t>
  </si>
  <si>
    <t>HIT8133</t>
  </si>
  <si>
    <t>Söylem Çalışmaları</t>
  </si>
  <si>
    <t>HIT7203</t>
  </si>
  <si>
    <t>Reklam Araştırmaları</t>
  </si>
  <si>
    <t>HIT7204</t>
  </si>
  <si>
    <t>Reklam ve Toplum</t>
  </si>
  <si>
    <t>HIT7205</t>
  </si>
  <si>
    <t>Dijital İmaj ve Reklam</t>
  </si>
  <si>
    <t>HIT7206</t>
  </si>
  <si>
    <t>Kültürlerarası Reklam</t>
  </si>
  <si>
    <t>HIT7210</t>
  </si>
  <si>
    <t>HIT7219</t>
  </si>
  <si>
    <t>Satın Alma Davranışı ve Ürün Tutundurma</t>
  </si>
  <si>
    <t>HIT7222</t>
  </si>
  <si>
    <t>Sosyal Medya ve Reklam</t>
  </si>
  <si>
    <t>HIT7903</t>
  </si>
  <si>
    <t>Tüketici Davranışları Çözümlemesi</t>
  </si>
  <si>
    <t>HIT7905</t>
  </si>
  <si>
    <t>Reklamda İkna</t>
  </si>
  <si>
    <t>HIT7907</t>
  </si>
  <si>
    <t>HIT7913</t>
  </si>
  <si>
    <t>Propaganda, Reklam ve Tanıtım Uygulama Araç ve Teknikleri</t>
  </si>
  <si>
    <t>HIT7915</t>
  </si>
  <si>
    <t>Reklam Tasarımı ve Yaratıcılık</t>
  </si>
  <si>
    <t>HIT8201</t>
  </si>
  <si>
    <t>Reklam Araştırmaları ve Satış Etkinliği</t>
  </si>
  <si>
    <t>HIT8203</t>
  </si>
  <si>
    <t>Reklam Felsefesi</t>
  </si>
  <si>
    <t>HIT8204</t>
  </si>
  <si>
    <t>Reklam ve Tanıtımda Müşteri Davranışları</t>
  </si>
  <si>
    <t>HIT8213</t>
  </si>
  <si>
    <t>Modernizim Postmodernizm Ekseninde Reklam ve Tanıtım</t>
  </si>
  <si>
    <t>HIT8215</t>
  </si>
  <si>
    <t>İkna Kuramları ve Etkili İletişim</t>
  </si>
  <si>
    <t>IKTU7980</t>
  </si>
  <si>
    <t>Prof.Dr. MEHMET MELEMEN</t>
  </si>
  <si>
    <t>IKEH7701</t>
  </si>
  <si>
    <t>Rekabet Ekonomisi</t>
  </si>
  <si>
    <t>IKEH7703</t>
  </si>
  <si>
    <t>Regülasyon Ekonomisi (Ağ Endüstrileri)</t>
  </si>
  <si>
    <t>IKEH7705</t>
  </si>
  <si>
    <t>Regülasyon Ekonomisi (Finansal Piyasalar)</t>
  </si>
  <si>
    <t>IKEH7707</t>
  </si>
  <si>
    <t>Mülkiyet Hakları Ekonomisi</t>
  </si>
  <si>
    <t>IKEH7711</t>
  </si>
  <si>
    <t>Vergileme Ekonomisi</t>
  </si>
  <si>
    <t>IKEH7980</t>
  </si>
  <si>
    <t>ECFI7001</t>
  </si>
  <si>
    <t>ECFI7002</t>
  </si>
  <si>
    <t>Corporate Finance</t>
  </si>
  <si>
    <t>ECFI7004</t>
  </si>
  <si>
    <t>Monetary Policy and Central Banking</t>
  </si>
  <si>
    <t>ECFI7007</t>
  </si>
  <si>
    <t>ECFI7009</t>
  </si>
  <si>
    <t>Decision Models for Economics and Finance</t>
  </si>
  <si>
    <t>ECFI7013</t>
  </si>
  <si>
    <t>Introduction to Data Analysis and Descriptive Analytics</t>
  </si>
  <si>
    <t>ECFI7015</t>
  </si>
  <si>
    <t>Competition Policy and Regulation of Financial Markets</t>
  </si>
  <si>
    <t>ECFI7701</t>
  </si>
  <si>
    <t>ECFI7704</t>
  </si>
  <si>
    <t>ECFI7707</t>
  </si>
  <si>
    <t>ECFI7713</t>
  </si>
  <si>
    <t>ECFI7715</t>
  </si>
  <si>
    <t>ECFI7723</t>
  </si>
  <si>
    <t>Financial Markets</t>
  </si>
  <si>
    <t>ECFI7980</t>
  </si>
  <si>
    <t>IKTF7005</t>
  </si>
  <si>
    <t>IKTF7011</t>
  </si>
  <si>
    <t>Finansal Piyasalar ve Endüstriyel Organizasyon</t>
  </si>
  <si>
    <t>IKTF7013</t>
  </si>
  <si>
    <t>Dünya Ekonomisinin Güncel Sorunları</t>
  </si>
  <si>
    <t>IKTF7015</t>
  </si>
  <si>
    <t>Sermaye Piyasaları Yatırım Araçları ve Analizleri</t>
  </si>
  <si>
    <t>IKTF7017</t>
  </si>
  <si>
    <t>Davranışsal Finans ve Finansal Okuryazarlık</t>
  </si>
  <si>
    <t>IKTF7980</t>
  </si>
  <si>
    <t>IKTP7002</t>
  </si>
  <si>
    <t>Kriz Sürecinde Firma Yönetimi</t>
  </si>
  <si>
    <t>IKTP7005</t>
  </si>
  <si>
    <t>Avrupa Birliği-Türkiye İlişkileri ve Türkiye Ekonomisine Etkileri</t>
  </si>
  <si>
    <t>IKTP7019</t>
  </si>
  <si>
    <t>Davranışsal İktisat ve Nöroekonomi</t>
  </si>
  <si>
    <t>IKTP7020</t>
  </si>
  <si>
    <t>Küresel Finans Politikaları</t>
  </si>
  <si>
    <t>IKTP7023</t>
  </si>
  <si>
    <t>Para Banka</t>
  </si>
  <si>
    <t>IKTP7024</t>
  </si>
  <si>
    <t>IMF Politikaları ve Uygulamaları</t>
  </si>
  <si>
    <t>IKTP7703</t>
  </si>
  <si>
    <t>IKTP7713</t>
  </si>
  <si>
    <t>Mikro İktisadi Politika</t>
  </si>
  <si>
    <t>IKTP7715</t>
  </si>
  <si>
    <t>Makro İktisadi Politika</t>
  </si>
  <si>
    <t>IKTP7719</t>
  </si>
  <si>
    <t>IKTP7721</t>
  </si>
  <si>
    <t>IKTP7980</t>
  </si>
  <si>
    <t>IKTP8001</t>
  </si>
  <si>
    <t>Dünya Ekonomisinde Dönüşüm ve İktisat Politikaları Üzerine Etkileri</t>
  </si>
  <si>
    <t>IKTP8007</t>
  </si>
  <si>
    <t>Bilgi Ekonomisi</t>
  </si>
  <si>
    <t>IKTP8008</t>
  </si>
  <si>
    <t>Para, Banka ve Finansal Piyasalar</t>
  </si>
  <si>
    <t>IKTP8014</t>
  </si>
  <si>
    <t>IKTP8015</t>
  </si>
  <si>
    <t>Kantitatif İktisat Politikası</t>
  </si>
  <si>
    <t>IKTT7001</t>
  </si>
  <si>
    <t>Cumhuriyet Dönemi İktisat Tarihi</t>
  </si>
  <si>
    <t>IKTT7002</t>
  </si>
  <si>
    <t>IKTT7003</t>
  </si>
  <si>
    <t>Araştırma Teknikleri ve Metodolojisi</t>
  </si>
  <si>
    <t>IKTT7007</t>
  </si>
  <si>
    <t>Türkistan İktisat Tarihi</t>
  </si>
  <si>
    <t>IKTT7015</t>
  </si>
  <si>
    <t>Paleografya ve Osmanlı Türkçesi</t>
  </si>
  <si>
    <t>IKTT7023</t>
  </si>
  <si>
    <t>Osmanlı Kara Ulaşımı Tarihi</t>
  </si>
  <si>
    <t>IKTT7030</t>
  </si>
  <si>
    <t>20. Yüzyıl İktisat Tarihi</t>
  </si>
  <si>
    <t>IKTT7053</t>
  </si>
  <si>
    <t>İktisat Teorisi</t>
  </si>
  <si>
    <t>IKTT8001</t>
  </si>
  <si>
    <t>Türkiye İktisat Tarihi Belgeleri</t>
  </si>
  <si>
    <t>IKTT8005</t>
  </si>
  <si>
    <t>İlk ve Ortaçağ İktisat Tarihi</t>
  </si>
  <si>
    <t>IKTT8006</t>
  </si>
  <si>
    <t>İktisat Tarihinde Kaynak, Yaklaşım ve Yöntemler</t>
  </si>
  <si>
    <t>IKTT8011</t>
  </si>
  <si>
    <t>Osmanlı Devletinde Nüfus ve İktisadi Politika</t>
  </si>
  <si>
    <t>IKTT8013</t>
  </si>
  <si>
    <t>Osmanlı Mali Tarihi</t>
  </si>
  <si>
    <t>IKTT8015</t>
  </si>
  <si>
    <t>Cumhuriyet Döneminde Türkiye Ekonomisi</t>
  </si>
  <si>
    <t>IKTT8027</t>
  </si>
  <si>
    <t>Zihniyet, Kültür ve Ekonomi</t>
  </si>
  <si>
    <t>IKT7001</t>
  </si>
  <si>
    <t>İktisadi Analiz</t>
  </si>
  <si>
    <t>IKT7003</t>
  </si>
  <si>
    <t>İktisatta Yöntem</t>
  </si>
  <si>
    <t>IKT7005</t>
  </si>
  <si>
    <t>IKT7007</t>
  </si>
  <si>
    <t>IKT7009</t>
  </si>
  <si>
    <t>Makroekonomi</t>
  </si>
  <si>
    <t>IKT7011</t>
  </si>
  <si>
    <t>Mikroekonomi</t>
  </si>
  <si>
    <t>IKT8003</t>
  </si>
  <si>
    <t>IKT8005</t>
  </si>
  <si>
    <t>Mikroekonomik Analiz</t>
  </si>
  <si>
    <t>IKT8007</t>
  </si>
  <si>
    <t>Makroekonomik Analiz</t>
  </si>
  <si>
    <t>IKT8013</t>
  </si>
  <si>
    <t>IKT8015</t>
  </si>
  <si>
    <t>Çağdaş İktisat Okulları</t>
  </si>
  <si>
    <t>IKT8024</t>
  </si>
  <si>
    <t>Zaman Serisi Ekonometrisi</t>
  </si>
  <si>
    <t>IKTY7701</t>
  </si>
  <si>
    <t>AB'de Yenilik ve Girişimcilik</t>
  </si>
  <si>
    <t>IKTY7705</t>
  </si>
  <si>
    <t>IKTY7709</t>
  </si>
  <si>
    <t>Türkiye'de Girişimciliğin Tarihsel Gelişimi</t>
  </si>
  <si>
    <t>IKTY7713</t>
  </si>
  <si>
    <t>Yenilik İktisadı</t>
  </si>
  <si>
    <t>IKTY7715</t>
  </si>
  <si>
    <t>Fikri Mülkiyet Haklarının Ekonomi Politiği</t>
  </si>
  <si>
    <t>IKTY7980</t>
  </si>
  <si>
    <t>IKTU7010</t>
  </si>
  <si>
    <t>Uluslararası Bankacılık ve Finans</t>
  </si>
  <si>
    <t>IKTU7011</t>
  </si>
  <si>
    <t xml:space="preserve">Uluslararası Ekonomik Kuruluşlar </t>
  </si>
  <si>
    <t>IKTU7013</t>
  </si>
  <si>
    <t>Göstergelerle Dünya Ekonomisi</t>
  </si>
  <si>
    <t>IKTU7018</t>
  </si>
  <si>
    <t>AB Gelecek Senaryoları</t>
  </si>
  <si>
    <t>IKTU7021</t>
  </si>
  <si>
    <t xml:space="preserve">Sürdürülebilir Kalkınma ve Toplumsal Cinsiyet </t>
  </si>
  <si>
    <t>IKTU7023</t>
  </si>
  <si>
    <t>Küresel Finansta Güncel Konular</t>
  </si>
  <si>
    <t>IKTU7705</t>
  </si>
  <si>
    <t>IKTU7713</t>
  </si>
  <si>
    <t>Dünya Ekonomisinde Eğilimler</t>
  </si>
  <si>
    <t>IKTU7717</t>
  </si>
  <si>
    <t>Global Pazarlama Teknikleri</t>
  </si>
  <si>
    <t>IKTU7723</t>
  </si>
  <si>
    <t>Avrupa Birliği ve Yeşil Ekonomi</t>
  </si>
  <si>
    <t>IKTU7727</t>
  </si>
  <si>
    <t>IKTU7101</t>
  </si>
  <si>
    <t>Global Ticaret ve Gümrük Birliği</t>
  </si>
  <si>
    <t>IKTU7123</t>
  </si>
  <si>
    <t>İthalat - İhracat Yönetimi</t>
  </si>
  <si>
    <t>IKTU7127</t>
  </si>
  <si>
    <t>Uluslararası Ticaret ve Ekonomik Kalkınma</t>
  </si>
  <si>
    <t>IKTU7130</t>
  </si>
  <si>
    <t>Uluslararası Ekonomi ve Dünya Ticareti</t>
  </si>
  <si>
    <t>IKTU7132</t>
  </si>
  <si>
    <t>Uluslararası Ticarette Bölge Çalışması</t>
  </si>
  <si>
    <t>IKTU7135</t>
  </si>
  <si>
    <t>Finansal Tablolar Analizi ve Raporlama</t>
  </si>
  <si>
    <t>IKTU7146</t>
  </si>
  <si>
    <t>Maliyet ve Lojistik Yönetimi</t>
  </si>
  <si>
    <t>IKTU7802</t>
  </si>
  <si>
    <t>IKTU7803</t>
  </si>
  <si>
    <t>IKTU7838</t>
  </si>
  <si>
    <t>Proje Hazırlama Teknikleri</t>
  </si>
  <si>
    <t>IKTU7849</t>
  </si>
  <si>
    <t>İhracat Mevzuatı ve Uygulamaları</t>
  </si>
  <si>
    <t>IKTU7855</t>
  </si>
  <si>
    <t>Finansal Krizler ve Dünya Ticareti</t>
  </si>
  <si>
    <t>IKTU7857</t>
  </si>
  <si>
    <t>İslam Tarihi ve Sanatları</t>
  </si>
  <si>
    <t>ITS7001</t>
  </si>
  <si>
    <t>İslam Kurumları Tarihi</t>
  </si>
  <si>
    <t>ITS7003</t>
  </si>
  <si>
    <t>Osmanlı Arşivleri ve Arşiv Kaynakları</t>
  </si>
  <si>
    <t>ITS7004</t>
  </si>
  <si>
    <t>ITS7019</t>
  </si>
  <si>
    <t>Mekkî Sureler ve Siret</t>
  </si>
  <si>
    <t>ITS7033</t>
  </si>
  <si>
    <t>Hz. Muhammed Döneminde Günlük Hayat</t>
  </si>
  <si>
    <t>ITS7037</t>
  </si>
  <si>
    <t>İslam Öncesi Dünya ve Kadim Medeniyet Havzaları</t>
  </si>
  <si>
    <t>ITS7041</t>
  </si>
  <si>
    <t>İslam Öncesi Arabistan</t>
  </si>
  <si>
    <t>Prof.Dr. MAHMUT KELPETİN</t>
  </si>
  <si>
    <t>ITS8007</t>
  </si>
  <si>
    <t>Osmanlı Şehir Tarihçiliği</t>
  </si>
  <si>
    <t>ITS8027</t>
  </si>
  <si>
    <t>Emeviler Dönemi</t>
  </si>
  <si>
    <t>ITS8029</t>
  </si>
  <si>
    <t>Siyer Şerhleri</t>
  </si>
  <si>
    <t>ITS8043</t>
  </si>
  <si>
    <t>İslam Tarihi Kaynakları</t>
  </si>
  <si>
    <t>ITS8045</t>
  </si>
  <si>
    <t>Oryantalizm Metinleri (İlk Dönem İslam Tarihi)</t>
  </si>
  <si>
    <t>ITS8047</t>
  </si>
  <si>
    <t>XI.-XV. Yüzyıl İslam Dünyasında İlmî Hayat: Kişiler-Kurumlar-Eserler</t>
  </si>
  <si>
    <t>ITS8107</t>
  </si>
  <si>
    <t>Estetik ve Sanat Felsefesi</t>
  </si>
  <si>
    <t>ITSS7101</t>
  </si>
  <si>
    <t>Erken Devir Türk İslam Sanatları Tarihi</t>
  </si>
  <si>
    <t>ITSS7103</t>
  </si>
  <si>
    <t>Büyük Selçuklular Devri Sanatı</t>
  </si>
  <si>
    <t>ITSS7108</t>
  </si>
  <si>
    <t>Paleografya</t>
  </si>
  <si>
    <t>ITSS7115</t>
  </si>
  <si>
    <t>Sanat Tarihi Kavramları</t>
  </si>
  <si>
    <t>ITSS7118</t>
  </si>
  <si>
    <t>Türk İslam Sanatlarında Motif ve Desen Bilgisi</t>
  </si>
  <si>
    <t>ITSS7119</t>
  </si>
  <si>
    <t>Türk Mimarisinde Yapı Türleri</t>
  </si>
  <si>
    <t>ITSS7123</t>
  </si>
  <si>
    <t>ITSS7125</t>
  </si>
  <si>
    <t>Kitabelerin ve Hat Eserlerinin Estetik Analizi</t>
  </si>
  <si>
    <t>ITSS7134</t>
  </si>
  <si>
    <t>Türk-İslam Edebiyatının Kaynakları</t>
  </si>
  <si>
    <t>ITSS7141</t>
  </si>
  <si>
    <t>Şiirde Şekil ve Âhenk</t>
  </si>
  <si>
    <t>ITSS7143</t>
  </si>
  <si>
    <t>Temel Edebî Türler</t>
  </si>
  <si>
    <t>ITSS7145</t>
  </si>
  <si>
    <t>İlk Dönem Edebiyat Tarihi</t>
  </si>
  <si>
    <t>ITS7208</t>
  </si>
  <si>
    <t>Makam Analizi</t>
  </si>
  <si>
    <t>ITS7233</t>
  </si>
  <si>
    <t>Türk Müziğinde Batılılaşma ve Modernizm</t>
  </si>
  <si>
    <t>ITS8205</t>
  </si>
  <si>
    <t>Türk Musikisi Makam Analizi</t>
  </si>
  <si>
    <t>ITS8224</t>
  </si>
  <si>
    <t>Müzik Eğitiminde Kültürel Yaklaşımlar</t>
  </si>
  <si>
    <t>ITS8236</t>
  </si>
  <si>
    <t>Dijital Müzikolojiye Giriş</t>
  </si>
  <si>
    <t>ILS7001</t>
  </si>
  <si>
    <t>ISL7009</t>
  </si>
  <si>
    <t>Uluslararası Finansal Raporlama</t>
  </si>
  <si>
    <t>ISL7060</t>
  </si>
  <si>
    <t>ISL7080</t>
  </si>
  <si>
    <t>Prof.Dr. MELİHA DENİZ BÖRÜ</t>
  </si>
  <si>
    <t>MRK7003</t>
  </si>
  <si>
    <t>Research in Marketing</t>
  </si>
  <si>
    <t>MRK7007</t>
  </si>
  <si>
    <t>Vision in Marketing</t>
  </si>
  <si>
    <t>MRK7013</t>
  </si>
  <si>
    <t>Marketing for Digital Age</t>
  </si>
  <si>
    <t>MRK7020</t>
  </si>
  <si>
    <t>Marketing Communication</t>
  </si>
  <si>
    <t>MRK7021</t>
  </si>
  <si>
    <t>Consumer Behavior and Analysis</t>
  </si>
  <si>
    <t>MRK7701</t>
  </si>
  <si>
    <t>MRK7703</t>
  </si>
  <si>
    <t>MRK7709</t>
  </si>
  <si>
    <t>Integrated Marketing Communications</t>
  </si>
  <si>
    <t>MRK7715</t>
  </si>
  <si>
    <t>Enterpreneurial Marketing</t>
  </si>
  <si>
    <t>MRK7729</t>
  </si>
  <si>
    <t>Big Data and Digital Marketing Strategy</t>
  </si>
  <si>
    <t>MRK7980</t>
  </si>
  <si>
    <t>PAZ7001</t>
  </si>
  <si>
    <t>Pazarlama İletişimi</t>
  </si>
  <si>
    <t>Prof.Dr. MEHMET TIĞLI</t>
  </si>
  <si>
    <t>PAZ7003</t>
  </si>
  <si>
    <t>Pazarlama Teorisi ve Uygulamaları</t>
  </si>
  <si>
    <t>PAZ7011</t>
  </si>
  <si>
    <t>PAZ7013</t>
  </si>
  <si>
    <t>Prof.Dr. SERDAR PİRTİNİ</t>
  </si>
  <si>
    <t>PAZ7022</t>
  </si>
  <si>
    <t>Mağaza Yönetimi</t>
  </si>
  <si>
    <t>PAZ7801</t>
  </si>
  <si>
    <t>Global Tedarik Zinciri Yönetimi</t>
  </si>
  <si>
    <t>PAZ7809</t>
  </si>
  <si>
    <t>PAZ7815</t>
  </si>
  <si>
    <t>Hizmet Pazarlaması</t>
  </si>
  <si>
    <t>PAZ7816</t>
  </si>
  <si>
    <t>PAZ7819</t>
  </si>
  <si>
    <t>Araştırma Metodolojisi</t>
  </si>
  <si>
    <t>PAZ7905</t>
  </si>
  <si>
    <t>Pazarlamada Yeni Trendler</t>
  </si>
  <si>
    <t>PAZ7906</t>
  </si>
  <si>
    <t>PAZ7911</t>
  </si>
  <si>
    <t>Pazarlama Araştırması Yönetimi</t>
  </si>
  <si>
    <t>PAZ7912</t>
  </si>
  <si>
    <t>Bütünleşik Pazarlama İletişimi</t>
  </si>
  <si>
    <t>PAZ7913</t>
  </si>
  <si>
    <t>PAZ7914</t>
  </si>
  <si>
    <t>Satış Yönetimi</t>
  </si>
  <si>
    <t>PAZ7980</t>
  </si>
  <si>
    <t>Prof.Dr. MERT UYDACI</t>
  </si>
  <si>
    <t>Doç.Dr. SELDA ENE</t>
  </si>
  <si>
    <t>Doç.Dr. NEVİN KARABIYIK YERDEN</t>
  </si>
  <si>
    <t>PAZ8003</t>
  </si>
  <si>
    <t>Bütünleşik Pazarlama İletişim Kuramları</t>
  </si>
  <si>
    <t>Prof.Dr. TAYYİP SABRİ ERDİL</t>
  </si>
  <si>
    <t>PAZ8005</t>
  </si>
  <si>
    <t>PAZ8006</t>
  </si>
  <si>
    <t>Perakendecilikte Yeni Eğilimler</t>
  </si>
  <si>
    <t>PAZ8007</t>
  </si>
  <si>
    <t>Pazarlamada Yeni Paradigmalar</t>
  </si>
  <si>
    <t>PAZ8012</t>
  </si>
  <si>
    <t>Tüketici Davranışı Teorisi</t>
  </si>
  <si>
    <t>PAZ8017</t>
  </si>
  <si>
    <t>UKY7005</t>
  </si>
  <si>
    <t>Kalite Yönetimi ve Felsefesi</t>
  </si>
  <si>
    <t>UKY7015</t>
  </si>
  <si>
    <t>Kurumsal Sürdürülebilir Büyüme Yönetimi</t>
  </si>
  <si>
    <t>UKY7019</t>
  </si>
  <si>
    <t>İş Planı ve Girişimcilik</t>
  </si>
  <si>
    <t>UKY7701</t>
  </si>
  <si>
    <t>UKY7715</t>
  </si>
  <si>
    <t>UKY7717</t>
  </si>
  <si>
    <t>Liderlik ve Takım Yönetimi</t>
  </si>
  <si>
    <t>UKY7719</t>
  </si>
  <si>
    <t>UKY7980</t>
  </si>
  <si>
    <t>Doç.Dr. OYA BOYAR</t>
  </si>
  <si>
    <t>FIN7001</t>
  </si>
  <si>
    <t>Finansal Raporlama ve Analiz</t>
  </si>
  <si>
    <t>FIN7003</t>
  </si>
  <si>
    <t>FIN7005</t>
  </si>
  <si>
    <t>Globalizasyon Süreci ve Ekonomik Politikalar Üzerindeki Etkileri</t>
  </si>
  <si>
    <t>FIN7009</t>
  </si>
  <si>
    <t>Sermaye Piyasaları ve Portföy Yönetimi</t>
  </si>
  <si>
    <t>FIN7705</t>
  </si>
  <si>
    <t>FIN7707</t>
  </si>
  <si>
    <t>FIN7711</t>
  </si>
  <si>
    <t>FIN7713</t>
  </si>
  <si>
    <t>FIN7715</t>
  </si>
  <si>
    <t>FIN7717</t>
  </si>
  <si>
    <t>FIN7980</t>
  </si>
  <si>
    <t>IST7007</t>
  </si>
  <si>
    <t>GDF7001</t>
  </si>
  <si>
    <t>Gayrimenkul Geliştirme, Değerleme Esasları ve Raporlama (UDS. ve FRS.)</t>
  </si>
  <si>
    <t>GDF7026</t>
  </si>
  <si>
    <t>Proje Değerleme ve Raporlama Uygulamaları</t>
  </si>
  <si>
    <t>Doç.Dr. BEGÜM ÖKTEM</t>
  </si>
  <si>
    <t>GDF7703</t>
  </si>
  <si>
    <t>GDF7705</t>
  </si>
  <si>
    <t>Gayrimenkul Geliştirme, Değerleme Esasları ve Raporlama</t>
  </si>
  <si>
    <t>GDF7711</t>
  </si>
  <si>
    <t>Gayrimenkul Yatırımlarının Finansmanı ve Analizleri</t>
  </si>
  <si>
    <t>GDF7712</t>
  </si>
  <si>
    <t>Gayrimenkul Hukuku</t>
  </si>
  <si>
    <t>GDF7713</t>
  </si>
  <si>
    <t>Bilimsel Araştırma ve Raporlama</t>
  </si>
  <si>
    <t>GDF7720</t>
  </si>
  <si>
    <t>Gayrimenkul Muhasebesi ve Maliyet Analizleri</t>
  </si>
  <si>
    <t>GPA8003</t>
  </si>
  <si>
    <t>İleri Düzeyde Global Pazarlama Teorileri</t>
  </si>
  <si>
    <t>GPA8005</t>
  </si>
  <si>
    <t>İleri Araştırma Teknikleri</t>
  </si>
  <si>
    <t>GPA8013</t>
  </si>
  <si>
    <t>Global Pazarlamada Marka Çelişkileri</t>
  </si>
  <si>
    <t>GPA8017</t>
  </si>
  <si>
    <t>Global Pazarlamada Bilişim Yönetimi</t>
  </si>
  <si>
    <t>PAZ7101</t>
  </si>
  <si>
    <t>Global Tüketici Davranışları</t>
  </si>
  <si>
    <t>PAZ7103</t>
  </si>
  <si>
    <t>PAZ7104</t>
  </si>
  <si>
    <t>Küresel Pazarlama İletişimi</t>
  </si>
  <si>
    <t>PAZ7105</t>
  </si>
  <si>
    <t>Küreselleşme Ve Pazarlama</t>
  </si>
  <si>
    <t>PAZ7109</t>
  </si>
  <si>
    <t>Kültürler Arası Pazarlama Yönetimi</t>
  </si>
  <si>
    <t>PAZ7111</t>
  </si>
  <si>
    <t>Global Pazarlara Giriş Stratejileri</t>
  </si>
  <si>
    <t>PAZ7117</t>
  </si>
  <si>
    <t>Global Pazarlarda Fiyatlandırma Politikaları</t>
  </si>
  <si>
    <t>PAZ7705</t>
  </si>
  <si>
    <t>Temel Pazarlamadan Global Perspektiflere</t>
  </si>
  <si>
    <t>PAZ7715</t>
  </si>
  <si>
    <t>İşletmecilik Seminerleri</t>
  </si>
  <si>
    <t>PAZ7717</t>
  </si>
  <si>
    <t>Global Pazarlama İletişimi</t>
  </si>
  <si>
    <t>PAZ7719</t>
  </si>
  <si>
    <t>PAZ7721</t>
  </si>
  <si>
    <t>Sosyal Medya ve Dijital Pzarlama</t>
  </si>
  <si>
    <t>IK7003</t>
  </si>
  <si>
    <t>Eğitim ve Geliştirme</t>
  </si>
  <si>
    <t>IK7007</t>
  </si>
  <si>
    <t>Stratejik Yönetim ve İnsan Kaynakları Politikası</t>
  </si>
  <si>
    <t>IK7011</t>
  </si>
  <si>
    <t>İşe Alım ve Mülakat Teknikleri</t>
  </si>
  <si>
    <t>IK7017</t>
  </si>
  <si>
    <t>İnsan Kaynakları Yönetiminin Hukuki Boyutu</t>
  </si>
  <si>
    <t>IK7701</t>
  </si>
  <si>
    <t>IK7705</t>
  </si>
  <si>
    <t>Proje Hazırlama</t>
  </si>
  <si>
    <t>IK7709</t>
  </si>
  <si>
    <t>IK7711</t>
  </si>
  <si>
    <t>IK7723</t>
  </si>
  <si>
    <t>IK7980</t>
  </si>
  <si>
    <t>Prof.Dr. GÜL ESER</t>
  </si>
  <si>
    <t>IK8001</t>
  </si>
  <si>
    <t>Bilimsel Araştırmalarda Yayın Etiği</t>
  </si>
  <si>
    <t>IK8003</t>
  </si>
  <si>
    <t>İnsan Kaynakları Yönetiminde Stratejik Yaklaşım</t>
  </si>
  <si>
    <t>IK8005</t>
  </si>
  <si>
    <t>İnsan Kaynaklarında Güncel Tartışmalar</t>
  </si>
  <si>
    <t>IK8010</t>
  </si>
  <si>
    <t>İnsan Kaynakları Araştırmaları</t>
  </si>
  <si>
    <t>MUH7001</t>
  </si>
  <si>
    <t>Denetim Teorisi</t>
  </si>
  <si>
    <t>MUH7003</t>
  </si>
  <si>
    <t>İşletmelerde İç Kontrol Yapısı</t>
  </si>
  <si>
    <t>MUH7005</t>
  </si>
  <si>
    <t>Maliyet Denetimi</t>
  </si>
  <si>
    <t>MUH7009</t>
  </si>
  <si>
    <t>Denetim Uygulamalarında İstatistik Teknikleri</t>
  </si>
  <si>
    <t>MUH7011</t>
  </si>
  <si>
    <t>Faaliyet Denetimi</t>
  </si>
  <si>
    <t>MUH7015</t>
  </si>
  <si>
    <t>Türkiye Finansal Raporlama Standartları</t>
  </si>
  <si>
    <t>MUH7701</t>
  </si>
  <si>
    <t>MUH7703</t>
  </si>
  <si>
    <t>MUH7705</t>
  </si>
  <si>
    <t>MUH7709</t>
  </si>
  <si>
    <t>MUH7711</t>
  </si>
  <si>
    <t>MUH7715</t>
  </si>
  <si>
    <t>MUH7980</t>
  </si>
  <si>
    <t>MUFN7004</t>
  </si>
  <si>
    <t>Değerleme ve Mali Tablolar</t>
  </si>
  <si>
    <t>MUFN7021</t>
  </si>
  <si>
    <t>Stratejik Maliyet Muhasebesi</t>
  </si>
  <si>
    <t>MUFN7022</t>
  </si>
  <si>
    <t>Denetimde Vak'a Analizi</t>
  </si>
  <si>
    <t>MUFN7024</t>
  </si>
  <si>
    <t>Sürdürülebilirlik ve Entegre Raporlama</t>
  </si>
  <si>
    <t>MUFN7029</t>
  </si>
  <si>
    <t>MUFN7030</t>
  </si>
  <si>
    <t>Mali Analiz Uygulamaları</t>
  </si>
  <si>
    <t>MUFN7032</t>
  </si>
  <si>
    <t>Ekonometrik Modelleme ve Analiz</t>
  </si>
  <si>
    <t>MUFN7036</t>
  </si>
  <si>
    <t>Finans Teorisi</t>
  </si>
  <si>
    <t>MUFN7040</t>
  </si>
  <si>
    <t>Yaratıcı Muhasebe</t>
  </si>
  <si>
    <t>MUFN7714</t>
  </si>
  <si>
    <t>MUFN7715</t>
  </si>
  <si>
    <t>MUFN7716</t>
  </si>
  <si>
    <t>MUFN7722</t>
  </si>
  <si>
    <t>MUFN7723</t>
  </si>
  <si>
    <t>MUFN7726</t>
  </si>
  <si>
    <t>MUFN7980</t>
  </si>
  <si>
    <t>Prof.Dr. SABRİ BURAK ARZOVA</t>
  </si>
  <si>
    <t>MUFN8017</t>
  </si>
  <si>
    <t>MUFN8018</t>
  </si>
  <si>
    <t>Stratejik Maliyet ve Yönetim Muhasebesi</t>
  </si>
  <si>
    <t>MUFN8019</t>
  </si>
  <si>
    <t>Finansal Teknolojiler</t>
  </si>
  <si>
    <t>MUFN8021</t>
  </si>
  <si>
    <t>Entegre Raporlama</t>
  </si>
  <si>
    <t>MUFN8023</t>
  </si>
  <si>
    <t>MUFN8025</t>
  </si>
  <si>
    <t>Yatırım Analizi ve Portföy Yönetimi</t>
  </si>
  <si>
    <t>MUFN8027</t>
  </si>
  <si>
    <t>Finansal Ekonomi</t>
  </si>
  <si>
    <t>PAZ7024</t>
  </si>
  <si>
    <t>Marka Değeri Yönetimi</t>
  </si>
  <si>
    <t>PAZ7033</t>
  </si>
  <si>
    <t>Dönüşüm Ekonomisi</t>
  </si>
  <si>
    <t>PAZ7823</t>
  </si>
  <si>
    <t>Strateijk Marka Yönetimi</t>
  </si>
  <si>
    <t>MRK8001</t>
  </si>
  <si>
    <t>Marketing Theory</t>
  </si>
  <si>
    <t>MRK8006</t>
  </si>
  <si>
    <t>Theory of Consumer Behavior</t>
  </si>
  <si>
    <t>MRK8016</t>
  </si>
  <si>
    <t>Strategy and Marketing</t>
  </si>
  <si>
    <t>ISL7050</t>
  </si>
  <si>
    <t>NKY7003</t>
  </si>
  <si>
    <t>İşletme İstatistiği</t>
  </si>
  <si>
    <t>NKY7005</t>
  </si>
  <si>
    <t>Optimizasyon</t>
  </si>
  <si>
    <t>NKY7009</t>
  </si>
  <si>
    <t>Finansta Simülasyon</t>
  </si>
  <si>
    <t>NKY7011</t>
  </si>
  <si>
    <t>Karar Analizi</t>
  </si>
  <si>
    <t>NKY8003</t>
  </si>
  <si>
    <t>Kategorik Veri Analizi</t>
  </si>
  <si>
    <t>NKY8005</t>
  </si>
  <si>
    <t>Kalite Yönetim Süreci</t>
  </si>
  <si>
    <t>NKY8007</t>
  </si>
  <si>
    <t>NKY8009</t>
  </si>
  <si>
    <t>Programlama Dilleri ve Veri Analizi</t>
  </si>
  <si>
    <t>SMY7701</t>
  </si>
  <si>
    <t>SMY7703</t>
  </si>
  <si>
    <t>SMY7705</t>
  </si>
  <si>
    <t>Stratejik Marka Fiyatlandırması</t>
  </si>
  <si>
    <t>SMY7709</t>
  </si>
  <si>
    <t>Tüketici Davranışı</t>
  </si>
  <si>
    <t>SMY7711</t>
  </si>
  <si>
    <t>Yeni Medya ve Markalama</t>
  </si>
  <si>
    <t>SMY7720</t>
  </si>
  <si>
    <t>Global Pazarlarda Marka Yönetimi</t>
  </si>
  <si>
    <t>SMY7980</t>
  </si>
  <si>
    <t>UKY7042</t>
  </si>
  <si>
    <t>Sürdürülebilir Kalkınma Hukuku</t>
  </si>
  <si>
    <t>UKY7729</t>
  </si>
  <si>
    <t>ISL7003</t>
  </si>
  <si>
    <t>Elektronik Ticaret</t>
  </si>
  <si>
    <t>ISL7005</t>
  </si>
  <si>
    <t>Kültürlerarası Yönetim</t>
  </si>
  <si>
    <t>ISL7011</t>
  </si>
  <si>
    <t>Uluslararası İşletmelerde Stratejik Yönetim</t>
  </si>
  <si>
    <t>ISL7013</t>
  </si>
  <si>
    <t>Uygulamalı Uluslararası Ticaret: İhracat ve Kambiyo İşlemleri</t>
  </si>
  <si>
    <t>ISL7023</t>
  </si>
  <si>
    <t>Uluslararası Markalaşma</t>
  </si>
  <si>
    <t>ISL7701</t>
  </si>
  <si>
    <t>ISL7703</t>
  </si>
  <si>
    <t>ISL7709</t>
  </si>
  <si>
    <t>ISL7711</t>
  </si>
  <si>
    <t>ISL7713</t>
  </si>
  <si>
    <t>ISL7716</t>
  </si>
  <si>
    <t>Yöneticiler İçin İstatistiki Analiz</t>
  </si>
  <si>
    <t>ISL7980</t>
  </si>
  <si>
    <t>QDTS7120</t>
  </si>
  <si>
    <t>Multicriteria Decision Making</t>
  </si>
  <si>
    <t>YON7001</t>
  </si>
  <si>
    <t>Örgüt Kuramı ve İlkeleri</t>
  </si>
  <si>
    <t>YON7005</t>
  </si>
  <si>
    <t>Değer Hedefli İşletmecilik</t>
  </si>
  <si>
    <t>YON7007</t>
  </si>
  <si>
    <t>Girişimcilik ve İş Planı</t>
  </si>
  <si>
    <t>YON7009</t>
  </si>
  <si>
    <t>İnsan Kaynakları Yönetiminde Çağdaş Yaklaşımlar</t>
  </si>
  <si>
    <t>YON7011</t>
  </si>
  <si>
    <t>Örgütlerde İnsan Davranışı</t>
  </si>
  <si>
    <t>YON7013</t>
  </si>
  <si>
    <t>Toplum ve Örgüt Kültürü</t>
  </si>
  <si>
    <t>YON7701</t>
  </si>
  <si>
    <t>YON7703</t>
  </si>
  <si>
    <t>YON7705</t>
  </si>
  <si>
    <t>Prof.Dr. MEHMET EMİN OKUR</t>
  </si>
  <si>
    <t>YON7707</t>
  </si>
  <si>
    <t>Örgüt Kuram ve İlkeleri</t>
  </si>
  <si>
    <t>YON7709</t>
  </si>
  <si>
    <t>YON7711</t>
  </si>
  <si>
    <t>Yönetim Semineri</t>
  </si>
  <si>
    <t>Prof.Dr. FATMA AYANOĞLU</t>
  </si>
  <si>
    <t>YON7980</t>
  </si>
  <si>
    <t>YON8001</t>
  </si>
  <si>
    <t>Sosyal Bilim Felsefesi</t>
  </si>
  <si>
    <t>YON8003</t>
  </si>
  <si>
    <t>Yönetim Felsefesi</t>
  </si>
  <si>
    <t>YON8007</t>
  </si>
  <si>
    <t>Kurumsal Performans Yönetimi</t>
  </si>
  <si>
    <t>YON8009</t>
  </si>
  <si>
    <t>Örgütsel Yaşamda Güç ve Politika</t>
  </si>
  <si>
    <t>YON8011</t>
  </si>
  <si>
    <t>Kamu Hukuku</t>
  </si>
  <si>
    <t>HUK7002</t>
  </si>
  <si>
    <t>Ekonomik Suçlar</t>
  </si>
  <si>
    <t>HUK7020</t>
  </si>
  <si>
    <t>HUK7039</t>
  </si>
  <si>
    <t>Uyuşturucu ve Uyarıcı Madde İmal ve Ticareti Suçları'na Giriş</t>
  </si>
  <si>
    <t>HUK7045</t>
  </si>
  <si>
    <t>TCK'da Ceza Muhakemesi Hukukunu İlgilendiren Suç Tiplerine Giriş</t>
  </si>
  <si>
    <t>HUK7046</t>
  </si>
  <si>
    <t>Bireysel Başvuru (Anayasa Şikayeti)</t>
  </si>
  <si>
    <t>HUK7050</t>
  </si>
  <si>
    <t>Yahudi ve Hristiyan Hukukunun Tarihi Gelişimi</t>
  </si>
  <si>
    <t>HUK7051</t>
  </si>
  <si>
    <t>Karşılaştırmalı Anayasa Hukukunun Temel İlkeleri</t>
  </si>
  <si>
    <t>HUK7069</t>
  </si>
  <si>
    <t>Uluslararası Hukuk ve Güvenlik</t>
  </si>
  <si>
    <t>HUK7078</t>
  </si>
  <si>
    <t>Anayasal Vergilendirme İlkeleri</t>
  </si>
  <si>
    <t>HUK7085</t>
  </si>
  <si>
    <t>Türkiye'de Kronik İnsan Hakları Sorunları</t>
  </si>
  <si>
    <t>HUK7088</t>
  </si>
  <si>
    <t>İdari Yargılama Hukukunda HMK Hükümlerinin Uygulandığı Alanlar</t>
  </si>
  <si>
    <t>HUK7092</t>
  </si>
  <si>
    <t>5237 Sayılı TCK'nın Esas Aldığı Suç Teorisi</t>
  </si>
  <si>
    <t>HUK7094</t>
  </si>
  <si>
    <t>Dijital Ceza Hukuku</t>
  </si>
  <si>
    <t>HUK7095</t>
  </si>
  <si>
    <t>İdare Hukukunun Güncel Meseleleri</t>
  </si>
  <si>
    <t>HUK7099</t>
  </si>
  <si>
    <t>Güncel Hukuk Felsefesi Problemleri</t>
  </si>
  <si>
    <t>HUK7224</t>
  </si>
  <si>
    <t>Hukuk Antropolojisi</t>
  </si>
  <si>
    <t>HUK7225</t>
  </si>
  <si>
    <t>Karşılaştırmalı Hukukun Temel Kavramları</t>
  </si>
  <si>
    <t>HUK7707</t>
  </si>
  <si>
    <t>Fikir ve Sanat Eserleri Kanununda Düzenlenen Suçlar'a Giriş</t>
  </si>
  <si>
    <t>HUK7709</t>
  </si>
  <si>
    <t>İdari Yargılama Usulü</t>
  </si>
  <si>
    <t>HUK7714</t>
  </si>
  <si>
    <t>Vergi Yargılamasının Güncel Sorunları</t>
  </si>
  <si>
    <t>HUK7718</t>
  </si>
  <si>
    <t>Uluslararası Sorumluluk Hukuku</t>
  </si>
  <si>
    <t>HUK7729</t>
  </si>
  <si>
    <t>HUK7730</t>
  </si>
  <si>
    <t>HUK8011</t>
  </si>
  <si>
    <t>Uluslararası Vergi Hukuku</t>
  </si>
  <si>
    <t>HUK8013</t>
  </si>
  <si>
    <t>Modern Devlet</t>
  </si>
  <si>
    <t>HUK8015</t>
  </si>
  <si>
    <t>Prof.Dr. TURAN YILDIRIM</t>
  </si>
  <si>
    <t>HUK8019</t>
  </si>
  <si>
    <t>Osmanlı Ceza Hukuku</t>
  </si>
  <si>
    <t>HUK8033</t>
  </si>
  <si>
    <t>Koruma Tedbirleri ve Tazminat</t>
  </si>
  <si>
    <t>HUK8035</t>
  </si>
  <si>
    <t>İngiliz Hukukunun Tarihi Gelişimi</t>
  </si>
  <si>
    <t>HUK8038</t>
  </si>
  <si>
    <t>Adliye Aleyhine Suçlar</t>
  </si>
  <si>
    <t>HUK8039</t>
  </si>
  <si>
    <t>Kasten Ve Taksirle Öldürme Suçları</t>
  </si>
  <si>
    <t>HUK8046</t>
  </si>
  <si>
    <t>Bilimsel Araştırma Teknikleri ile Araştırma Yayın Etiği</t>
  </si>
  <si>
    <t>HUK8047</t>
  </si>
  <si>
    <t>Uluslararası Hukuk ve Terörizmle Mücadele</t>
  </si>
  <si>
    <t>HUK8055</t>
  </si>
  <si>
    <t>Ceza Muhakemesinde Kanun Yolları</t>
  </si>
  <si>
    <t>HUK8066</t>
  </si>
  <si>
    <t>İmar Hukukunun Güncel Sorunları</t>
  </si>
  <si>
    <t>HUK8074</t>
  </si>
  <si>
    <t>Geleceğin Suçları</t>
  </si>
  <si>
    <t>HUK8075</t>
  </si>
  <si>
    <t>Çağdaş Hak Teorileri</t>
  </si>
  <si>
    <t>HUK8080</t>
  </si>
  <si>
    <t>Karşılaştırmalı İnsan Hakları Hukuku</t>
  </si>
  <si>
    <t>HUK8083</t>
  </si>
  <si>
    <t>Karşılaştırmalı Hukukta Teori ve Yöntem</t>
  </si>
  <si>
    <t>SHUK7001</t>
  </si>
  <si>
    <t>Sağlık Hizmeti Teorisi</t>
  </si>
  <si>
    <t>SHUK7003</t>
  </si>
  <si>
    <t>Tıp Hukuku ve Etiğine Giriş</t>
  </si>
  <si>
    <t>SHUK7005</t>
  </si>
  <si>
    <t>Hekimin Cezai Sorumluluğu</t>
  </si>
  <si>
    <t>SHUK7007</t>
  </si>
  <si>
    <t>Sağlık Hizmetinin Sunulmasının Ekonomik Boyutu</t>
  </si>
  <si>
    <t>SHUK7009</t>
  </si>
  <si>
    <t>Hekimin Tıbbi Kayıtların Tutulması ve Saklanmasından Doğan Hukuki Sorumluluğu</t>
  </si>
  <si>
    <t>SHUK7013</t>
  </si>
  <si>
    <t>İlaç Hukuku</t>
  </si>
  <si>
    <t>Dr. Öğr. Üyesi RABİA EDA GİRAY</t>
  </si>
  <si>
    <t>SHUK7980</t>
  </si>
  <si>
    <t>MLY7980</t>
  </si>
  <si>
    <t>MLY7001</t>
  </si>
  <si>
    <t>MLY7009</t>
  </si>
  <si>
    <t>Mükellefin Hak ve Ödevleri</t>
  </si>
  <si>
    <t>MLY7011</t>
  </si>
  <si>
    <t>Gelir Üzerinden Alınan Vergiler</t>
  </si>
  <si>
    <t>MLY7013</t>
  </si>
  <si>
    <t>Sermaye Şirketlerinde Vergilendirme</t>
  </si>
  <si>
    <t>MLY7015</t>
  </si>
  <si>
    <t>Vergi İcra Hukuku</t>
  </si>
  <si>
    <t>MLY7017</t>
  </si>
  <si>
    <t>İşletmelerde Vergi Planlaması</t>
  </si>
  <si>
    <t>MLY7703</t>
  </si>
  <si>
    <t>MLY7705</t>
  </si>
  <si>
    <t>MLY7707</t>
  </si>
  <si>
    <t>MLY7711</t>
  </si>
  <si>
    <t>MLY7713</t>
  </si>
  <si>
    <t>MLY8003</t>
  </si>
  <si>
    <t>Vergi Denetim Hukuku</t>
  </si>
  <si>
    <t>MLY8009</t>
  </si>
  <si>
    <t>Sermaye Şirketleri Hukuku</t>
  </si>
  <si>
    <t>MLY8016</t>
  </si>
  <si>
    <t>Gümrük Hukuku</t>
  </si>
  <si>
    <t>MLY8017</t>
  </si>
  <si>
    <t>Vergi Yargılaması Hukuku</t>
  </si>
  <si>
    <t>MLY8041</t>
  </si>
  <si>
    <t>MLY7111</t>
  </si>
  <si>
    <t>Küresel Kamu Maliyesi</t>
  </si>
  <si>
    <t>MLY7137</t>
  </si>
  <si>
    <t>Gelir Dağılımında Eşitsizlik ve Kamu Sosyal Politikaları</t>
  </si>
  <si>
    <t>Mütercim ve Tercümanlık</t>
  </si>
  <si>
    <t>CEV7001</t>
  </si>
  <si>
    <t>Dilbilim  Çeviribilim İlişkisi</t>
  </si>
  <si>
    <t>CEV7003</t>
  </si>
  <si>
    <t>Çeviribilim Paradigmaları</t>
  </si>
  <si>
    <t>CEV7011</t>
  </si>
  <si>
    <t>Sosyal Bilimlerde Çeviri</t>
  </si>
  <si>
    <t>CEV7013</t>
  </si>
  <si>
    <t>Çeviribilim ve Disiplinlerarasılık (Alman Ekolü)</t>
  </si>
  <si>
    <t>CEV7017</t>
  </si>
  <si>
    <t>Kültürlerarası İletişim ve Çeviri</t>
  </si>
  <si>
    <t>CEV7021</t>
  </si>
  <si>
    <t>Çeviride Metin Çözümlemesi I</t>
  </si>
  <si>
    <t>CEV7023</t>
  </si>
  <si>
    <t>Görsel-İşitsel Çeviri I</t>
  </si>
  <si>
    <t>CEV7031</t>
  </si>
  <si>
    <t>Çeviri ve Disiplinlerarasılık I</t>
  </si>
  <si>
    <t>CEV7037</t>
  </si>
  <si>
    <t>Çeviribilime Giriş I</t>
  </si>
  <si>
    <t>CEV7041</t>
  </si>
  <si>
    <t>Edebi Çeviri I</t>
  </si>
  <si>
    <t>CEV7045</t>
  </si>
  <si>
    <t>Çeviri Kuram ve Yaklaşımları I</t>
  </si>
  <si>
    <t>Özel Hukuk</t>
  </si>
  <si>
    <t>HUK7102</t>
  </si>
  <si>
    <t>Limited Şirketler Hukuku</t>
  </si>
  <si>
    <t>HUK7104</t>
  </si>
  <si>
    <t>Medeni Yargılamada Dava Aşamaları</t>
  </si>
  <si>
    <t>HUK7111</t>
  </si>
  <si>
    <t>Milletlerarası Usul Hukuku</t>
  </si>
  <si>
    <t>Prof.Dr. HATİCE SELİN PÜRSELİM ARNİNG</t>
  </si>
  <si>
    <t>HUK7125</t>
  </si>
  <si>
    <t>Marka Hukuku</t>
  </si>
  <si>
    <t>HUK7134</t>
  </si>
  <si>
    <t>Uluslararası Enerji Projelerinde Uyuşmazlıkların Çözümü</t>
  </si>
  <si>
    <t>Prof.Dr. MUSTAFA ERKAN</t>
  </si>
  <si>
    <t>HUK7145</t>
  </si>
  <si>
    <t>6098 Sayılı TBK Işığında Kira Sözleşmesi ve Türleri</t>
  </si>
  <si>
    <t>HUK7155</t>
  </si>
  <si>
    <t>Haczedilemezlik ve Temel Haklar</t>
  </si>
  <si>
    <t>HUK7159</t>
  </si>
  <si>
    <t>Para Borcu ve Nakit Dışı Ödeme Yöntemleri</t>
  </si>
  <si>
    <t>HUK7170</t>
  </si>
  <si>
    <t>Üçlü İş İlişkisinde İşverenlerin Sorumluluğu</t>
  </si>
  <si>
    <t>HUK7171</t>
  </si>
  <si>
    <t>İşçinin Kişisel Verilerinin Korunması</t>
  </si>
  <si>
    <t>HUK7172</t>
  </si>
  <si>
    <t>İş Sözleşmesinin Feshi ve İş Güvencesi</t>
  </si>
  <si>
    <t>HUK7173</t>
  </si>
  <si>
    <t>Yabancı Yatırım Hukuku</t>
  </si>
  <si>
    <t>Doç.Dr. HÜSEYİN AKİF KARACA</t>
  </si>
  <si>
    <t>HUK7177</t>
  </si>
  <si>
    <t>Yönetici Sorumluluk Sigortası</t>
  </si>
  <si>
    <t>HUK7181</t>
  </si>
  <si>
    <t>Kambiyo Senetlerinde Def' iler</t>
  </si>
  <si>
    <t>Doç.Dr. HANİFE DOĞRUSÖZ KOŞUT</t>
  </si>
  <si>
    <t>HUK7187</t>
  </si>
  <si>
    <t>HUK7195</t>
  </si>
  <si>
    <t>Bağımsız Tacir Yardımcıları</t>
  </si>
  <si>
    <t>Dr. Öğr. Üyesi SİNAN SARIKAYA</t>
  </si>
  <si>
    <t>HUK7235</t>
  </si>
  <si>
    <t>Türk Medeni Kanunu ve Toplumsal Cinsiyet Sorunları</t>
  </si>
  <si>
    <t>HUK7302</t>
  </si>
  <si>
    <t>Deniz Kazaları ve Hukuki Sorumluluk</t>
  </si>
  <si>
    <t>Dr. Öğr. Üyesi CANSU ÇAKAN ÇAVUŞ</t>
  </si>
  <si>
    <t>HUK7304</t>
  </si>
  <si>
    <t>Deniz  Taşımacılığında Güncel Sorunlar</t>
  </si>
  <si>
    <t>HUK7311</t>
  </si>
  <si>
    <t>İş Yargılamasında İspat</t>
  </si>
  <si>
    <t>Prof.Dr. MEHMET ERDEM ÖZDEMİR</t>
  </si>
  <si>
    <t>HUK7333</t>
  </si>
  <si>
    <t>İflas Hukukunda Güncel Sorunlar</t>
  </si>
  <si>
    <t>HUK7335</t>
  </si>
  <si>
    <t>Medeni Yargılama Hukukunda Tanık Delili</t>
  </si>
  <si>
    <t>HUK7338</t>
  </si>
  <si>
    <t>Sigorta Aracıları</t>
  </si>
  <si>
    <t>HUK7340</t>
  </si>
  <si>
    <t>HUK7348</t>
  </si>
  <si>
    <t>Dijital Fikri Mülkiyet Hukuku</t>
  </si>
  <si>
    <t>HUK7801</t>
  </si>
  <si>
    <t>İş Hukukunda Üçlü İş İlişkileri</t>
  </si>
  <si>
    <t>HUK7809</t>
  </si>
  <si>
    <t>İş Sözleşmesi ve Türleri</t>
  </si>
  <si>
    <t>HUK7814</t>
  </si>
  <si>
    <t>Konut ve Çatılı İşyeri Kiraları</t>
  </si>
  <si>
    <t>HUK7823</t>
  </si>
  <si>
    <t>Uluslararası Ticaret Hukuku</t>
  </si>
  <si>
    <t>HUK7826</t>
  </si>
  <si>
    <t>Tazminat Hukuku</t>
  </si>
  <si>
    <t>HUK7834</t>
  </si>
  <si>
    <t>Konteyner Taşımacılığının Özellikli Halleri ve Hukuki Sorumluluk</t>
  </si>
  <si>
    <t>HUK8101</t>
  </si>
  <si>
    <t>Sorumluluk Hukuku</t>
  </si>
  <si>
    <t>HUK8107</t>
  </si>
  <si>
    <t>Milletlerarası Tahkim</t>
  </si>
  <si>
    <t>HUK8109</t>
  </si>
  <si>
    <t>Kişilik Hakkı</t>
  </si>
  <si>
    <t>HUK8111</t>
  </si>
  <si>
    <t>İnşaat Sözleşmeleri</t>
  </si>
  <si>
    <t>HUK8117</t>
  </si>
  <si>
    <t>HUK8122</t>
  </si>
  <si>
    <t>Deniz Ticaret Hukuku Sözleşmeleri</t>
  </si>
  <si>
    <t>HUK8123</t>
  </si>
  <si>
    <t>Anonim Şirketlerde Yönetim Kurulu</t>
  </si>
  <si>
    <t>HUK8148</t>
  </si>
  <si>
    <t>Medeni Usul Hukukunda Bekletici Sorun ve Benzer Kurumlar</t>
  </si>
  <si>
    <t>HUK8149</t>
  </si>
  <si>
    <t>İş Hukukunda Müteselsil Sorumluluk</t>
  </si>
  <si>
    <t>HUK8177</t>
  </si>
  <si>
    <t>Anonim Şirketlerin Sona Ermesi ve Tasfiye</t>
  </si>
  <si>
    <t>HUK8178</t>
  </si>
  <si>
    <t>Vesayet ve Velayet Hukukunda Güncel Sorunlar ve Çözüm Önerileri</t>
  </si>
  <si>
    <t>HUK8181</t>
  </si>
  <si>
    <t>Konkordato Hukuku</t>
  </si>
  <si>
    <t>HUK8183</t>
  </si>
  <si>
    <t>Milletlerarası Miras Hukuku</t>
  </si>
  <si>
    <t>HUK8188</t>
  </si>
  <si>
    <t>İş Yargılamasında İspat Uygulamaları</t>
  </si>
  <si>
    <t>HUK8190</t>
  </si>
  <si>
    <t>Deniz Hukuku Uygulamasında Konişmento</t>
  </si>
  <si>
    <t>HUK8206</t>
  </si>
  <si>
    <t>Limited Şirkette Müdür</t>
  </si>
  <si>
    <t>RTS7980</t>
  </si>
  <si>
    <t>RTS8050</t>
  </si>
  <si>
    <t>Sosyal Bilimlerde Araştırma Yöntemleri</t>
  </si>
  <si>
    <t>GDM7007</t>
  </si>
  <si>
    <t>Görsel İletişimin Temelleri</t>
  </si>
  <si>
    <t>GDM7013</t>
  </si>
  <si>
    <t>Görsel İletişim Tasarımında Sembolizm</t>
  </si>
  <si>
    <t>GDM7016</t>
  </si>
  <si>
    <t>Dijital Film Yapımı ve Kurgu</t>
  </si>
  <si>
    <t>GDM7017</t>
  </si>
  <si>
    <t>Grafik Tasarımda İmge Kullanımı</t>
  </si>
  <si>
    <t>GDM7019</t>
  </si>
  <si>
    <t>Dinamik Web Tasarımı</t>
  </si>
  <si>
    <t>GDM7034</t>
  </si>
  <si>
    <t>Web 3.0, Metaverse ve NFT Teknolojisi</t>
  </si>
  <si>
    <t>GDM7705</t>
  </si>
  <si>
    <t>GDM7707</t>
  </si>
  <si>
    <t>Sosyal Medyada İçerik Üretimi ve Yönetimi</t>
  </si>
  <si>
    <t>GDM7715</t>
  </si>
  <si>
    <t>GDM7717</t>
  </si>
  <si>
    <t>GDM7733</t>
  </si>
  <si>
    <t>GDM7980</t>
  </si>
  <si>
    <t>RTS7003</t>
  </si>
  <si>
    <t>Sinema ve Politika</t>
  </si>
  <si>
    <t>RTS7021</t>
  </si>
  <si>
    <t>Kültürel Çalışmalar ve Medya</t>
  </si>
  <si>
    <t>RTS7027</t>
  </si>
  <si>
    <t>Medya ve Kamusal Alan</t>
  </si>
  <si>
    <t>RTS7033</t>
  </si>
  <si>
    <t>Teknokültür veMedya</t>
  </si>
  <si>
    <t>RTS7040</t>
  </si>
  <si>
    <t>Toplumsal Cinsiyet ve Medya</t>
  </si>
  <si>
    <t>RTS8019</t>
  </si>
  <si>
    <t>Sosyal Medyada Etik ve Hukuk</t>
  </si>
  <si>
    <t>RTS8023</t>
  </si>
  <si>
    <t>Sosyal Ağlar ve Toplum</t>
  </si>
  <si>
    <t>RTS8029</t>
  </si>
  <si>
    <t>Sanatta ve Edebiyatta İletişim</t>
  </si>
  <si>
    <t>RTS7107</t>
  </si>
  <si>
    <t>RTS7123</t>
  </si>
  <si>
    <t>Medyatik Ürün ve Medya Etki Analizleri</t>
  </si>
  <si>
    <t>RTS7129</t>
  </si>
  <si>
    <t>Sosyal Teori</t>
  </si>
  <si>
    <t>RTS7148</t>
  </si>
  <si>
    <t>Yeni Medyanın Ekonomi Politiği</t>
  </si>
  <si>
    <t>RTS7154</t>
  </si>
  <si>
    <t>Nitelikli Televizyon</t>
  </si>
  <si>
    <t>RTS7805</t>
  </si>
  <si>
    <t>Medya Analizleri</t>
  </si>
  <si>
    <t>RTS7855</t>
  </si>
  <si>
    <t>Televizyon Çalışmaları</t>
  </si>
  <si>
    <t>RTS8105</t>
  </si>
  <si>
    <t>Radyo TV Program Türleri ve İzleyici Analizleri</t>
  </si>
  <si>
    <t>RTS8131</t>
  </si>
  <si>
    <t>İletişim Sosyolojisi</t>
  </si>
  <si>
    <t>RTS8141</t>
  </si>
  <si>
    <t>Uluslararası İletişim</t>
  </si>
  <si>
    <t>RTS7201</t>
  </si>
  <si>
    <t>Kültürel Çalışmalar ve Sinema</t>
  </si>
  <si>
    <t>RTS7203</t>
  </si>
  <si>
    <t>Sinema ve Toplum</t>
  </si>
  <si>
    <t>RTS7204</t>
  </si>
  <si>
    <t>Yeni Sinema Literatürü ve Tartışmaları</t>
  </si>
  <si>
    <t>RTS7216</t>
  </si>
  <si>
    <t>Sinema ve Göstergebilim</t>
  </si>
  <si>
    <t>RTS7217</t>
  </si>
  <si>
    <t>Kent ve Sinema</t>
  </si>
  <si>
    <t>RTS7221</t>
  </si>
  <si>
    <t>Belgesel Sinema</t>
  </si>
  <si>
    <t>RTS7228</t>
  </si>
  <si>
    <t>RTS7229</t>
  </si>
  <si>
    <t>Japon Popüler Kültürü, Manga ve Anime</t>
  </si>
  <si>
    <t>RTS7231</t>
  </si>
  <si>
    <t>Dizi Film Kültürü ve Tarihçesi</t>
  </si>
  <si>
    <t>RTS7901</t>
  </si>
  <si>
    <t>Küreselleşme ve Sinema</t>
  </si>
  <si>
    <t>RTS7905</t>
  </si>
  <si>
    <t>Uygulamalar Çerçevesinde Senaryo Yaratım Süreci</t>
  </si>
  <si>
    <t>RTS7913</t>
  </si>
  <si>
    <t>Modern Sinema-Postmodern Sinema</t>
  </si>
  <si>
    <t>RTS7915</t>
  </si>
  <si>
    <t>Sinemada Popüler Türler</t>
  </si>
  <si>
    <t>RTS7919</t>
  </si>
  <si>
    <t>Sinemada Temel Kavramlar</t>
  </si>
  <si>
    <t>RTS8203</t>
  </si>
  <si>
    <t>RTS8209</t>
  </si>
  <si>
    <t>RTS8210</t>
  </si>
  <si>
    <t>Yönetmenler Çerçevesinde Türk Sineması</t>
  </si>
  <si>
    <t>RTS8212</t>
  </si>
  <si>
    <t>Sinema ve Televizyon</t>
  </si>
  <si>
    <t>RTS8217</t>
  </si>
  <si>
    <t>RTS8221</t>
  </si>
  <si>
    <t>RTS8224</t>
  </si>
  <si>
    <t>Belgeselden Kurmacaya Sahte Belgesel</t>
  </si>
  <si>
    <t>Siyaset Bilimi ve Kamu Yönetimi</t>
  </si>
  <si>
    <t>SBKP7001</t>
  </si>
  <si>
    <t>SBKP7011</t>
  </si>
  <si>
    <t>Yerel Yönetim Politikaları</t>
  </si>
  <si>
    <t>SBKP7022</t>
  </si>
  <si>
    <t>Kültür Politikası</t>
  </si>
  <si>
    <t>SBKP7023</t>
  </si>
  <si>
    <t>SBKP7032</t>
  </si>
  <si>
    <t>Devlet Teorileri</t>
  </si>
  <si>
    <t>SBKP7811</t>
  </si>
  <si>
    <t>SBKP7822</t>
  </si>
  <si>
    <t>SBKP7980</t>
  </si>
  <si>
    <t>SSB8001</t>
  </si>
  <si>
    <t>SSB8011</t>
  </si>
  <si>
    <t>Tarih ve İnsan Hakları</t>
  </si>
  <si>
    <t>SSB8015</t>
  </si>
  <si>
    <t>Uluslararası İlişkiler Kuramları</t>
  </si>
  <si>
    <t>SSB8022</t>
  </si>
  <si>
    <t>Acil Durum ve Afet Risk Yönetimi</t>
  </si>
  <si>
    <t>SSB8029</t>
  </si>
  <si>
    <t>SSB8031</t>
  </si>
  <si>
    <t>Siyaset Düşüncesinde Ana Metinler</t>
  </si>
  <si>
    <t>SSB8032</t>
  </si>
  <si>
    <t>Şehir Çalışmaları</t>
  </si>
  <si>
    <t>SSB8038</t>
  </si>
  <si>
    <t>Türk Siyasetini Okumak</t>
  </si>
  <si>
    <t>SCPI7003</t>
  </si>
  <si>
    <t>Conjoncture Socio-Economique et Gestion</t>
  </si>
  <si>
    <t>SCPI7007</t>
  </si>
  <si>
    <t>Economie Politique du Développment</t>
  </si>
  <si>
    <t>SCPI7013</t>
  </si>
  <si>
    <t>Capitalisme et Démocratie</t>
  </si>
  <si>
    <t>SCPI7021</t>
  </si>
  <si>
    <t>Enjeux Contemporains Dans les Relations Turco-Européennes</t>
  </si>
  <si>
    <t>SCPI7023</t>
  </si>
  <si>
    <t>Débats Contémporains Sur Les Etudes Africaines</t>
  </si>
  <si>
    <t>YB7001</t>
  </si>
  <si>
    <t>Kurumsal Finans Yönetimi</t>
  </si>
  <si>
    <t>YB7003</t>
  </si>
  <si>
    <t>İnsan Kaynakları Yönetiminde Güncel Konular</t>
  </si>
  <si>
    <t>YB7005</t>
  </si>
  <si>
    <t>Yönetim Ekonomisi</t>
  </si>
  <si>
    <t>YB7009</t>
  </si>
  <si>
    <t>Yönetim Muhasebesinde Güncel Konular</t>
  </si>
  <si>
    <t>Prof.Dr. YAŞAR KABATAŞ</t>
  </si>
  <si>
    <t>YB7021</t>
  </si>
  <si>
    <t>YB7022</t>
  </si>
  <si>
    <t>Kriz Yönetimi ve İş Sürekliliği</t>
  </si>
  <si>
    <t>YB7701</t>
  </si>
  <si>
    <t>YB7703</t>
  </si>
  <si>
    <t>YB7705</t>
  </si>
  <si>
    <t>YB7709</t>
  </si>
  <si>
    <t>YB7721</t>
  </si>
  <si>
    <t>YB7722</t>
  </si>
  <si>
    <t>YB7980</t>
  </si>
  <si>
    <t>KYST7001</t>
  </si>
  <si>
    <t>Toplum ve Siyaset</t>
  </si>
  <si>
    <t>Prof.Dr. NAİL YILMAZ</t>
  </si>
  <si>
    <t>KYST7004</t>
  </si>
  <si>
    <t>Yönetişim</t>
  </si>
  <si>
    <t>KYST7008</t>
  </si>
  <si>
    <t>Sivil Toplum Kuruluşlarının Yasal Çerçevesi</t>
  </si>
  <si>
    <t>KYST7013</t>
  </si>
  <si>
    <t>Lobicilik ve Sivil Toplum Kuruluşları</t>
  </si>
  <si>
    <t>KYST7024</t>
  </si>
  <si>
    <t>Stratejik Yönetim</t>
  </si>
  <si>
    <t>KYST7701</t>
  </si>
  <si>
    <t>KYST7702</t>
  </si>
  <si>
    <t>Sivil Toplum</t>
  </si>
  <si>
    <t>KYST7704</t>
  </si>
  <si>
    <t>KYST7706</t>
  </si>
  <si>
    <t>KYST7708</t>
  </si>
  <si>
    <t>KYST7713</t>
  </si>
  <si>
    <t>KYST7980</t>
  </si>
  <si>
    <t>Uluslararası İlişkiler</t>
  </si>
  <si>
    <t>SBLL8101</t>
  </si>
  <si>
    <t>Bilgi Kuramları ve Yöntembilim</t>
  </si>
  <si>
    <t>SBLL8103</t>
  </si>
  <si>
    <t>Uluslararası İlişkiler Teorileri</t>
  </si>
  <si>
    <t>SBLL8117</t>
  </si>
  <si>
    <t>Avrupa Çalışmaları</t>
  </si>
  <si>
    <t>SBLL8125</t>
  </si>
  <si>
    <t>Rusya Tarihinden Seçme Konular</t>
  </si>
  <si>
    <t>PSIR7002</t>
  </si>
  <si>
    <t>Issues and Theories In International Relations</t>
  </si>
  <si>
    <t>PSIR7003</t>
  </si>
  <si>
    <t>Global Environmental Politics</t>
  </si>
  <si>
    <t>PSIR7013</t>
  </si>
  <si>
    <t>PSIR7017</t>
  </si>
  <si>
    <t>History and Politics of Caucauses and Central Asia</t>
  </si>
  <si>
    <t>PSIR7030</t>
  </si>
  <si>
    <t>Comparative Politics</t>
  </si>
  <si>
    <t>PSIR7035</t>
  </si>
  <si>
    <t>US Foreign Policy and Turkey-US Relations</t>
  </si>
  <si>
    <t>PSIR7037</t>
  </si>
  <si>
    <t>Hegemony in International Politics</t>
  </si>
  <si>
    <t>SOİ7005</t>
  </si>
  <si>
    <t>Gender and Culture</t>
  </si>
  <si>
    <t>SOİ7014</t>
  </si>
  <si>
    <t>Ethnic and Religious Minorities in Turkey</t>
  </si>
  <si>
    <t>SOİ7016</t>
  </si>
  <si>
    <t>Sociology of Work and Organizations</t>
  </si>
  <si>
    <t>SOİ7019</t>
  </si>
  <si>
    <t>Migration and Demographic Change in Turkey</t>
  </si>
  <si>
    <t>SOİ7023</t>
  </si>
  <si>
    <t>Sociology of the Welfare State</t>
  </si>
  <si>
    <t>SOİ7037</t>
  </si>
  <si>
    <t>Sociology of Secularization</t>
  </si>
  <si>
    <t>SOİ7043</t>
  </si>
  <si>
    <t>Advanced Statistical Analysis</t>
  </si>
  <si>
    <t>SOİ8005</t>
  </si>
  <si>
    <t>SOİ8008</t>
  </si>
  <si>
    <t>Ottoman-Turkish Modernization</t>
  </si>
  <si>
    <t>SOİ8016</t>
  </si>
  <si>
    <t>SOİ8018</t>
  </si>
  <si>
    <t>SOİ8019</t>
  </si>
  <si>
    <t>SOİ8023</t>
  </si>
  <si>
    <t>SOİ8037</t>
  </si>
  <si>
    <t>SOİ8044</t>
  </si>
  <si>
    <t>ECT7001</t>
  </si>
  <si>
    <t xml:space="preserve">Eski Doğu Tarihine Giriş </t>
  </si>
  <si>
    <t>ECT7003</t>
  </si>
  <si>
    <t xml:space="preserve">Eski Batı Tarihine Giriş </t>
  </si>
  <si>
    <t>ECT7005</t>
  </si>
  <si>
    <t>Hellence Gramere Giriş</t>
  </si>
  <si>
    <t>ECT7009</t>
  </si>
  <si>
    <t>Latince Gramere Giriş</t>
  </si>
  <si>
    <t>ECT7011</t>
  </si>
  <si>
    <t xml:space="preserve">MÖ II. Binyılda Anadolu Mezopotamya İlişkileri  </t>
  </si>
  <si>
    <t>ECT7015</t>
  </si>
  <si>
    <t>Geç Hitit Heykel ve Kabartma Sanatına Giriş</t>
  </si>
  <si>
    <t>ECT8001</t>
  </si>
  <si>
    <t>MÖ I. Binyılda Anadolu Tarihine Giriş</t>
  </si>
  <si>
    <t>ECT8005</t>
  </si>
  <si>
    <t>Metinlerle Hellen Edebiyatı Tarihine Giriş</t>
  </si>
  <si>
    <t>ECT8009</t>
  </si>
  <si>
    <t>Tarihi Eserlerin Değerlendirilmesine Giriş</t>
  </si>
  <si>
    <t>ECT8011</t>
  </si>
  <si>
    <t>Urartu Yazılı Belgelerinin Analizi</t>
  </si>
  <si>
    <t>Temel İslam Bilimleri</t>
  </si>
  <si>
    <t>ARB7001</t>
  </si>
  <si>
    <t>Cahiliye ve İslami Dönem Arap Edebiyatı Tarihi</t>
  </si>
  <si>
    <t>ARB7003</t>
  </si>
  <si>
    <t>İleri Arapça Dilbilgisi (Sarf)</t>
  </si>
  <si>
    <t>ARB7005</t>
  </si>
  <si>
    <t>Meani İlmi</t>
  </si>
  <si>
    <t>ARB7008</t>
  </si>
  <si>
    <t>İleri Arapça Dilbilgisi (Nahiv)</t>
  </si>
  <si>
    <t>ARB7009</t>
  </si>
  <si>
    <t>Modern Arap Edebiyatı Metinleri (Nesir)</t>
  </si>
  <si>
    <t>ARB7011</t>
  </si>
  <si>
    <t>Arap Dili ve Edebiyatında Kaynaklar</t>
  </si>
  <si>
    <t>ARB7015</t>
  </si>
  <si>
    <t>Klasik Arap Edebiyatı Metinleri (Nesir)</t>
  </si>
  <si>
    <t>ARB7102</t>
  </si>
  <si>
    <t>Klasik Gramer Okumaları</t>
  </si>
  <si>
    <t>ARB7107</t>
  </si>
  <si>
    <t>Osmanlı Dönemi Sarf Çalışmaları</t>
  </si>
  <si>
    <t>ARB8003</t>
  </si>
  <si>
    <t>Belagat Tarihi</t>
  </si>
  <si>
    <t>ARB8006</t>
  </si>
  <si>
    <t>Belagat Kaynakları</t>
  </si>
  <si>
    <t>ARB8011</t>
  </si>
  <si>
    <t>Arap Nahiv Ekolleri</t>
  </si>
  <si>
    <t>ARB8109</t>
  </si>
  <si>
    <t>Meani İlminin Tartışmalı Konuları</t>
  </si>
  <si>
    <t>HDS7011</t>
  </si>
  <si>
    <t>Rivayet Asrında Sünnet</t>
  </si>
  <si>
    <t>HDS7013</t>
  </si>
  <si>
    <t>Sahabenin Sünnet Anlayışı</t>
  </si>
  <si>
    <t>HDS7017</t>
  </si>
  <si>
    <t>İtikâdî Mezheplerin Hadis Literatürü</t>
  </si>
  <si>
    <t>HDS7019</t>
  </si>
  <si>
    <t>Hadis-Siyer İlişkisi</t>
  </si>
  <si>
    <t>HDS8006</t>
  </si>
  <si>
    <t>Oryantalizm ve Hadis</t>
  </si>
  <si>
    <t>HDS8013</t>
  </si>
  <si>
    <t>Hanefî Hadis Anlayışı</t>
  </si>
  <si>
    <t>HDS8016</t>
  </si>
  <si>
    <t>Hadis İlimleri</t>
  </si>
  <si>
    <t>HDS8018</t>
  </si>
  <si>
    <t>HDS8019</t>
  </si>
  <si>
    <t>Metin Tenkidi Usulü</t>
  </si>
  <si>
    <t>HDS8021</t>
  </si>
  <si>
    <t>Zeydi-Mutezili Kelamcıların Hadis Yorumu</t>
  </si>
  <si>
    <t>TIB7070</t>
  </si>
  <si>
    <t>ISH7003</t>
  </si>
  <si>
    <t>ISH7004</t>
  </si>
  <si>
    <t>Ahkâmu'l-Kur'ân</t>
  </si>
  <si>
    <t>ISH7011</t>
  </si>
  <si>
    <t>Karşılaştırmalı İslam Hukuku (Aile ve Ceza)</t>
  </si>
  <si>
    <t>ISH7014</t>
  </si>
  <si>
    <t>Modern Dönem Fıkıh Çalısmaları</t>
  </si>
  <si>
    <t>ISH7015</t>
  </si>
  <si>
    <t>Fıkıh İlminin Teşekkül Dönemi</t>
  </si>
  <si>
    <t>ISH7017</t>
  </si>
  <si>
    <t>İslam Aile Hukuku</t>
  </si>
  <si>
    <t>ISH7023</t>
  </si>
  <si>
    <t>İslam Siyaset Düşüncesine Giriş</t>
  </si>
  <si>
    <t>ISH8009</t>
  </si>
  <si>
    <t>Modern Dönemde Usûl Tartışmaları</t>
  </si>
  <si>
    <t>ISH8015</t>
  </si>
  <si>
    <t>Fukaha Usul Anlayışı ve Metinleri</t>
  </si>
  <si>
    <t>ISH8017</t>
  </si>
  <si>
    <t>İslam Siyaset Düşüncesi</t>
  </si>
  <si>
    <t>ISH8024</t>
  </si>
  <si>
    <t>ISH8027</t>
  </si>
  <si>
    <t>Kadın ve Cinsiyet Çalışmaları</t>
  </si>
  <si>
    <t>ISH8032</t>
  </si>
  <si>
    <t>İslam Hukukunda Kanunlaştırma Düşüncesi</t>
  </si>
  <si>
    <t>ISMT7001</t>
  </si>
  <si>
    <t>Çağdaş İslami Akımlar</t>
  </si>
  <si>
    <t>ISMT7002</t>
  </si>
  <si>
    <t>ISMT7004</t>
  </si>
  <si>
    <t>Yahudi ve Hıristiyan Mezhepleri</t>
  </si>
  <si>
    <t>ISMT7016</t>
  </si>
  <si>
    <t>İslam Mezhepler Tarihi Metodolojisi</t>
  </si>
  <si>
    <t>ISMT7019</t>
  </si>
  <si>
    <t>İslam Mezhepleri Klasik Metin Okumaları</t>
  </si>
  <si>
    <t>ISMT7020</t>
  </si>
  <si>
    <t>Ashâbül-Hadîs ve Selefiyye Okumaları</t>
  </si>
  <si>
    <t>KLM7001</t>
  </si>
  <si>
    <t>Çağdaş İnanç Problemleri</t>
  </si>
  <si>
    <t>KLM7019</t>
  </si>
  <si>
    <t>Kelâm-Bilim İlişkisi</t>
  </si>
  <si>
    <t>KLM7020</t>
  </si>
  <si>
    <t>Başlangıçtan Günümüze Mukayeseli Kelâm Meseleleri</t>
  </si>
  <si>
    <t>KLM7027</t>
  </si>
  <si>
    <t>Mu'tezile Metodolojisi</t>
  </si>
  <si>
    <t>KLM7033</t>
  </si>
  <si>
    <t>Kelam Edebiyatı</t>
  </si>
  <si>
    <t>KLM8007</t>
  </si>
  <si>
    <t>Kelam Metodolojisi</t>
  </si>
  <si>
    <t>KLM8015</t>
  </si>
  <si>
    <t>Kelâm Atomculuğu ve Eleştirisi</t>
  </si>
  <si>
    <t>KLM8021</t>
  </si>
  <si>
    <t>Mu'tezile Zeydiyye İlişkisi</t>
  </si>
  <si>
    <t>KLM8028</t>
  </si>
  <si>
    <t>KLM8032</t>
  </si>
  <si>
    <t>Tarihi ve Aktüel Boyutlarıyla Çağdaş İslamcılık</t>
  </si>
  <si>
    <t>KLM8037</t>
  </si>
  <si>
    <t>Kelâm ve Felsefe İlişkisi: Gazzâlî Örneği</t>
  </si>
  <si>
    <t>KLM8039</t>
  </si>
  <si>
    <t>Müteahhirin Dönemi Kelamı</t>
  </si>
  <si>
    <t>KOK7001</t>
  </si>
  <si>
    <t>Kıraat İlmi ve Tarihi</t>
  </si>
  <si>
    <t>KOK7003</t>
  </si>
  <si>
    <t>Kıraat İlminin Temel Kaynakları</t>
  </si>
  <si>
    <t>KOK7007</t>
  </si>
  <si>
    <t>Kıraat Farklılıklarının Kur'an Yorumuna Etkisi</t>
  </si>
  <si>
    <t>KOK7013</t>
  </si>
  <si>
    <t>Ayet Sayısı İlmi (Addü'l-Ây)</t>
  </si>
  <si>
    <t>KOK7016</t>
  </si>
  <si>
    <t>Kur'an Fonetiği</t>
  </si>
  <si>
    <t>TIB7050</t>
  </si>
  <si>
    <t>TSVF7001</t>
  </si>
  <si>
    <t>Farsça Tasavvuf Metinleri</t>
  </si>
  <si>
    <t>TSVF7004</t>
  </si>
  <si>
    <t>Tasavvuf Klasikleri</t>
  </si>
  <si>
    <t>TSVF7008</t>
  </si>
  <si>
    <t>Osmanlı Tasavvuf Metinleri</t>
  </si>
  <si>
    <t>TSVF7015</t>
  </si>
  <si>
    <t>Tasavvuf Terimleri</t>
  </si>
  <si>
    <t>TSVF7018</t>
  </si>
  <si>
    <t>Anadolu'da Tarikatlar</t>
  </si>
  <si>
    <t>TSVF7023</t>
  </si>
  <si>
    <t>Tasavvuf Literatürü</t>
  </si>
  <si>
    <t>TSVF8003</t>
  </si>
  <si>
    <t>Fususu'l-Hikem'e Giriş</t>
  </si>
  <si>
    <t>TSVF8008</t>
  </si>
  <si>
    <t>Osmanlı'dan Cumhuriyet'e Tasavvuf</t>
  </si>
  <si>
    <t>TSVF8022</t>
  </si>
  <si>
    <t>TSVF8024</t>
  </si>
  <si>
    <t>Osmanlı Tasavvuf Düşüncesi</t>
  </si>
  <si>
    <t>TFSR7001</t>
  </si>
  <si>
    <t>Kur'an İlimleri ve Kaynakları</t>
  </si>
  <si>
    <t>TFSR7003</t>
  </si>
  <si>
    <t>Kur'an Semantiği ve Hermenötiği</t>
  </si>
  <si>
    <t>TFSR7004</t>
  </si>
  <si>
    <t>Kuran Tercüme Teknikleri</t>
  </si>
  <si>
    <t>TFSR7005</t>
  </si>
  <si>
    <t>Bilimsel Tefsir</t>
  </si>
  <si>
    <t>TFSR7006</t>
  </si>
  <si>
    <t>Kur'an'ın Müteşabihleri</t>
  </si>
  <si>
    <t>TFSR7015</t>
  </si>
  <si>
    <t>Tefsir Araştırmalarında Kaynak ve Yöntem</t>
  </si>
  <si>
    <t>TFSR7018</t>
  </si>
  <si>
    <t>Müfredatu'l-Kur'an</t>
  </si>
  <si>
    <t>Prof.Dr. MUHAMMET ABAY</t>
  </si>
  <si>
    <t>TFSR7019</t>
  </si>
  <si>
    <t>Garibu'l-Kur'an</t>
  </si>
  <si>
    <t>TFSR7023</t>
  </si>
  <si>
    <t>Klasik Dönem Tefsir Ekolleri</t>
  </si>
  <si>
    <t>TFSR8008</t>
  </si>
  <si>
    <t>Kur'an'ın İcazı ve Üslubu</t>
  </si>
  <si>
    <t>TFSR8009</t>
  </si>
  <si>
    <t>Kur'an'ı Anlama Yöntemleri</t>
  </si>
  <si>
    <t>TFSR8026</t>
  </si>
  <si>
    <t>Çağdaş Yorumbilim Kuramları</t>
  </si>
  <si>
    <t>TFSR8027</t>
  </si>
  <si>
    <t>Anlam ve Yorum Açısından Kur'ân İlimleri</t>
  </si>
  <si>
    <t>TFSR8030</t>
  </si>
  <si>
    <t>ARB7022</t>
  </si>
  <si>
    <t>Mukayeseli Hadis Okumaları</t>
  </si>
  <si>
    <t>ARB7025</t>
  </si>
  <si>
    <t>İslâm Hukuku Mezhepleri Tarihi ve Literatürü</t>
  </si>
  <si>
    <t>ARB7028</t>
  </si>
  <si>
    <t>İlk Dönem Tasavvuf Ricali ve Literatürü</t>
  </si>
  <si>
    <t>ARB7030</t>
  </si>
  <si>
    <t>Seçme Tasavvuf Metinleri - Mütekaddimûn Dönemi</t>
  </si>
  <si>
    <t>ARB7037</t>
  </si>
  <si>
    <t>ARB7038</t>
  </si>
  <si>
    <t>Seçme İslâm Hukuk Metinleri - Mütekaddimûn Dönemi</t>
  </si>
  <si>
    <t>ARB7041</t>
  </si>
  <si>
    <t>Kur'an'ın Bilimsel Tefsiri</t>
  </si>
  <si>
    <t>ARB8025</t>
  </si>
  <si>
    <t>İslâm Hukukunda Makasıd</t>
  </si>
  <si>
    <t>ARB8031</t>
  </si>
  <si>
    <t>Mukayeseli Tefsir Okumaları</t>
  </si>
  <si>
    <t>ARB8037</t>
  </si>
  <si>
    <t>Cerh ve Ta'dil Metodları</t>
  </si>
  <si>
    <t>ARB8043</t>
  </si>
  <si>
    <t>Kur'an'ın İ'cazı ve Uslubu</t>
  </si>
  <si>
    <t>SBL7001</t>
  </si>
  <si>
    <t>SBL7002</t>
  </si>
  <si>
    <t>Uluslararası Siyasette Teoriler ve Güncel Tartışmalar</t>
  </si>
  <si>
    <t>SBL7007</t>
  </si>
  <si>
    <t>SBL7010</t>
  </si>
  <si>
    <t>SBL7013</t>
  </si>
  <si>
    <t>SBL7023</t>
  </si>
  <si>
    <t>Uluslararası Politikada Asya-Pasifik</t>
  </si>
  <si>
    <t>SBL7045</t>
  </si>
  <si>
    <t>AB ve Kalkınmakta Olan Dünya</t>
  </si>
  <si>
    <t>SBL7735</t>
  </si>
  <si>
    <t>SBL7739</t>
  </si>
  <si>
    <t>SBL8033</t>
  </si>
  <si>
    <t>Uluslararası Politik İktisat</t>
  </si>
  <si>
    <t>SBL8036</t>
  </si>
  <si>
    <t>21.Yüzyılda Uluslararası Politika</t>
  </si>
  <si>
    <t>SBL8044</t>
  </si>
  <si>
    <t>Değişen Uluslararası Ekonomik Düzende Asya-Pasifik</t>
  </si>
  <si>
    <t>SBL8051</t>
  </si>
  <si>
    <t>AB ve Yükselen Güçler</t>
  </si>
  <si>
    <t>SBL8052</t>
  </si>
  <si>
    <t>Uluslararası Örgütler Hukuku</t>
  </si>
  <si>
    <t>SBL8067</t>
  </si>
  <si>
    <t>Osmanlı Diplomasisi ve Uluslararası Ticaret</t>
  </si>
  <si>
    <t>IAR7980</t>
  </si>
  <si>
    <t>YYON8015</t>
  </si>
  <si>
    <t>Küresel Kentler</t>
  </si>
  <si>
    <t>YYON8019</t>
  </si>
  <si>
    <t>Kentin Stratejik Yönetimi</t>
  </si>
  <si>
    <t>IAR7017</t>
  </si>
  <si>
    <t>Küreselleşme, Bölgeselleşme, Yerelleşme</t>
  </si>
  <si>
    <t>IAR7023</t>
  </si>
  <si>
    <t>Büyükşehir Belediyeleri ve İstanbul'un Yönetim Yapısı</t>
  </si>
  <si>
    <t>IAR7030</t>
  </si>
  <si>
    <t>Kent ve Bölge Ekonomisi</t>
  </si>
  <si>
    <t>IAR7031</t>
  </si>
  <si>
    <t>Bilimsel Araştırma Yöntemleri ve Yayın Etiği</t>
  </si>
  <si>
    <t>IAR7035</t>
  </si>
  <si>
    <t>IAR7037</t>
  </si>
  <si>
    <t>Mekansal Stratejik Planlama ve İstanbul</t>
  </si>
  <si>
    <t>YYON7029</t>
  </si>
  <si>
    <t>Küresel Kentlerin Yönetim Yapısı</t>
  </si>
  <si>
    <t>YYON7031</t>
  </si>
  <si>
    <t>YYON7032</t>
  </si>
  <si>
    <t>Akıllı Kentler</t>
  </si>
  <si>
    <t>Dr. BURCU ÖZDEMİR</t>
  </si>
  <si>
    <t>YYON7033</t>
  </si>
  <si>
    <t>Yerel Yönetimlerde Stratejik Yönetim ve Kurumsallaşma Yaklaşımları</t>
  </si>
  <si>
    <t>YYON7035</t>
  </si>
  <si>
    <t>Yerel Yönetimlerde Denetim ve Kurumsal Risk Yönetimi</t>
  </si>
  <si>
    <t>YYON7701</t>
  </si>
  <si>
    <t>Metropolitan Yönetim ve Küresel Şehirler</t>
  </si>
  <si>
    <t>YYON7703</t>
  </si>
  <si>
    <t>Sürdürülebilir Yerel Kalkınma</t>
  </si>
  <si>
    <t>YYON7707</t>
  </si>
  <si>
    <t>YYON7712</t>
  </si>
  <si>
    <t>YYON7714</t>
  </si>
  <si>
    <t>Medya ve Siyasal İletişim</t>
  </si>
  <si>
    <t>YYON7715</t>
  </si>
  <si>
    <t>Yerel Yönetimlerde İnsan Kaynakları Yönetimi</t>
  </si>
  <si>
    <t>YYON8020</t>
  </si>
  <si>
    <t>YYON8023</t>
  </si>
  <si>
    <t>Kent Sosyolojisi ve  Uyum</t>
  </si>
  <si>
    <t>Sosyal Bilimler Meslek Yüksekokulu</t>
  </si>
  <si>
    <t>ACC1001</t>
  </si>
  <si>
    <t xml:space="preserve">General Accounting   </t>
  </si>
  <si>
    <t>Prof.Dr. NURAY ERGÜL</t>
  </si>
  <si>
    <t>538</t>
  </si>
  <si>
    <t>326</t>
  </si>
  <si>
    <t>BSB2001</t>
  </si>
  <si>
    <t>Anadolu Tarihi ve Sanatı</t>
  </si>
  <si>
    <t>BSP1051</t>
  </si>
  <si>
    <t>Bilgi ve İletişim Teknolojileri</t>
  </si>
  <si>
    <t>Doç.Dr. AHU COŞKUN ÖZER</t>
  </si>
  <si>
    <t>Dr. Öğr. Üyesi BAŞAK DEĞERLİ</t>
  </si>
  <si>
    <t>BSP1060</t>
  </si>
  <si>
    <t>Ofis Programları</t>
  </si>
  <si>
    <t>Dr. Öğr. Üyesi DERYA SEMİZ ÇELİK</t>
  </si>
  <si>
    <t>BSP1061</t>
  </si>
  <si>
    <t>Ofis Programları I</t>
  </si>
  <si>
    <t>Dr. Öğr. Üyesi MEHMET SEYFEDDİN PENÇE</t>
  </si>
  <si>
    <t>Dr. Öğr. Üyesi RECEP ÖKTEM</t>
  </si>
  <si>
    <t>BUS1005</t>
  </si>
  <si>
    <t>DTC2006</t>
  </si>
  <si>
    <t>Dış Ticaret İşlemleri ve Muhasebesi</t>
  </si>
  <si>
    <t>Dr. Öğr. Üyesi MUHARREM SAMUR</t>
  </si>
  <si>
    <t>HIST1005</t>
  </si>
  <si>
    <t>Archeology</t>
  </si>
  <si>
    <t>Öğr.Gör.Dr. VERDA GİZEM OĞUL</t>
  </si>
  <si>
    <t>HSS2011</t>
  </si>
  <si>
    <t>History of Religions</t>
  </si>
  <si>
    <t>Öğr.Gör. PELIN ALI OGLOU SONMEZGKIL</t>
  </si>
  <si>
    <t>HSS2019</t>
  </si>
  <si>
    <t>Byzantine Art I</t>
  </si>
  <si>
    <t>HUK1061</t>
  </si>
  <si>
    <t>Temel Hukuk</t>
  </si>
  <si>
    <t>HUK2030</t>
  </si>
  <si>
    <t>HUK2084</t>
  </si>
  <si>
    <t xml:space="preserve">Turizm Hukuku </t>
  </si>
  <si>
    <t>IKT1009</t>
  </si>
  <si>
    <t>Turizm Ekonomisi</t>
  </si>
  <si>
    <t>Dr. Öğr. Üyesi MÜNEVVER SOYAK</t>
  </si>
  <si>
    <t>IKT1035</t>
  </si>
  <si>
    <t>Prof.Dr. NALAN GÜREL</t>
  </si>
  <si>
    <t>Prof. GÜLTEN DEMİR</t>
  </si>
  <si>
    <t>ILT1081</t>
  </si>
  <si>
    <t>Öğr.Gör. HAYRÜNİSA GÜREL</t>
  </si>
  <si>
    <t>ISL1031</t>
  </si>
  <si>
    <t xml:space="preserve">İşletme </t>
  </si>
  <si>
    <t>ISL2080</t>
  </si>
  <si>
    <t>MAT1063</t>
  </si>
  <si>
    <t>Prof.Dr. ÇETİN AYHAN SEYFULLAHOĞULLARI</t>
  </si>
  <si>
    <t>MLY1081</t>
  </si>
  <si>
    <t>Türk Vergi Sistemi</t>
  </si>
  <si>
    <t>Dr. Öğr. Üyesi YUSUF KAÇAR</t>
  </si>
  <si>
    <t>MUH1005</t>
  </si>
  <si>
    <t xml:space="preserve">Genel Muhasebe </t>
  </si>
  <si>
    <t>SBM2007</t>
  </si>
  <si>
    <t xml:space="preserve">Araştırma Yöntem ve Teknikleri </t>
  </si>
  <si>
    <t>SGL1055</t>
  </si>
  <si>
    <t>İlkyardım</t>
  </si>
  <si>
    <t>Öğr.Gör. SONGÜL KILIÇ</t>
  </si>
  <si>
    <t>SNT2081</t>
  </si>
  <si>
    <t>Anadolu Mimarisinin Anahatları</t>
  </si>
  <si>
    <t>Dr. Öğr. Üyesi AYŞEGÜL DEMİRBULAK</t>
  </si>
  <si>
    <t>Öğr.Gör. HÜLYA BARAN</t>
  </si>
  <si>
    <t>Öğr.Gör. SEVGİ GÖKTEPE</t>
  </si>
  <si>
    <t>Öğr.Gör. EMRE ŞENAY</t>
  </si>
  <si>
    <t>296</t>
  </si>
  <si>
    <t>TRSM1001</t>
  </si>
  <si>
    <t xml:space="preserve">Introduction to Tourism   </t>
  </si>
  <si>
    <t>Öğr.Gör.Dr. CÜNEYT SADIÇ</t>
  </si>
  <si>
    <t>TRZM1003</t>
  </si>
  <si>
    <t>Rehberlik Meslek Dersi I</t>
  </si>
  <si>
    <t>Doç.Dr. NEVAL KONUK HALAÇOĞLU</t>
  </si>
  <si>
    <t>TRZM2031</t>
  </si>
  <si>
    <t>Turizm Sosyolojisi</t>
  </si>
  <si>
    <t>TRZM2043</t>
  </si>
  <si>
    <t>Rehberlik Meslek Dersi III</t>
  </si>
  <si>
    <t>YDA1041</t>
  </si>
  <si>
    <t>Almanca I</t>
  </si>
  <si>
    <t>Öğr.Gör. AYŞE GÜNNUR BERK</t>
  </si>
  <si>
    <t>YDA2043</t>
  </si>
  <si>
    <t>Almanca III</t>
  </si>
  <si>
    <t>YDF1041</t>
  </si>
  <si>
    <t>Fransızca I</t>
  </si>
  <si>
    <t>Öğr.Gör. İBRAHİM KAMİL KEFELİ</t>
  </si>
  <si>
    <t>YDF2043</t>
  </si>
  <si>
    <t>Fransızca III</t>
  </si>
  <si>
    <t>YDI1031</t>
  </si>
  <si>
    <t>Turizm İngilizcesi I</t>
  </si>
  <si>
    <t>Öğr.Gör. NECLA TEZEL</t>
  </si>
  <si>
    <t>YDI2033</t>
  </si>
  <si>
    <t>Turizm İngilizcesi III</t>
  </si>
  <si>
    <t>YDIS1041</t>
  </si>
  <si>
    <t>İspanyolca I</t>
  </si>
  <si>
    <t>Öğr.Gör. AYŞE TOMAR</t>
  </si>
  <si>
    <t>YDIS2043</t>
  </si>
  <si>
    <t>İspanyolca III</t>
  </si>
  <si>
    <t>Öğr.Gör.Dr. IŞIL RUACAN SİLAHTAROĞLU</t>
  </si>
  <si>
    <t>Bankacılık ve Sigortacılık</t>
  </si>
  <si>
    <t>BNK1001</t>
  </si>
  <si>
    <t>Bankacılığa Giriş</t>
  </si>
  <si>
    <t>BNK2001</t>
  </si>
  <si>
    <t>Para Teorisi ve Para Politikası</t>
  </si>
  <si>
    <t>BNK2005</t>
  </si>
  <si>
    <t>Sigorta Muhasebesi</t>
  </si>
  <si>
    <t>BNK2021</t>
  </si>
  <si>
    <t>Portföy Yönetimi</t>
  </si>
  <si>
    <t>BNK2023</t>
  </si>
  <si>
    <t>Mesleki Bilgi ve Belge Yönetimi</t>
  </si>
  <si>
    <t>BNK2082</t>
  </si>
  <si>
    <t>Reasürans ve Acente Yönetimi</t>
  </si>
  <si>
    <t>Öğr.Gör. REŞİT ÇAKAS</t>
  </si>
  <si>
    <t>DTC1071</t>
  </si>
  <si>
    <t>E-Ticaret İşlemleri</t>
  </si>
  <si>
    <t>HUK1063</t>
  </si>
  <si>
    <t>MUH2029</t>
  </si>
  <si>
    <t>Banka Muhasebesi</t>
  </si>
  <si>
    <t>Prof.Dr. AYTEN ERSOY</t>
  </si>
  <si>
    <t>PAZ2003</t>
  </si>
  <si>
    <t>Banka Pazarlaması</t>
  </si>
  <si>
    <t>Büro Yönetimi ve Yönetici Asistanlığı</t>
  </si>
  <si>
    <t>BSP2007</t>
  </si>
  <si>
    <t>BYS1001</t>
  </si>
  <si>
    <t xml:space="preserve">Sekreterlik Bilgisi    </t>
  </si>
  <si>
    <t>Öğr.Gör. HAVVA ALTAŞ</t>
  </si>
  <si>
    <t>BYS1005</t>
  </si>
  <si>
    <t>Klavye Teknikleri</t>
  </si>
  <si>
    <t>BYS2001</t>
  </si>
  <si>
    <t>Protokol Bilgileri</t>
  </si>
  <si>
    <t>BYS2007</t>
  </si>
  <si>
    <t>İş Psikolojisi</t>
  </si>
  <si>
    <t>Öğr.Gör. NECLA ÖZYEGİT</t>
  </si>
  <si>
    <t>DB2005</t>
  </si>
  <si>
    <t>Dr. Öğr. Üyesi ADVİYE ASLI DENİZLİ POLAT</t>
  </si>
  <si>
    <t>DTC1009</t>
  </si>
  <si>
    <t>Genel Ekonomi</t>
  </si>
  <si>
    <t>Dr. Öğr. Üyesi NESLİHAN ÇELİK</t>
  </si>
  <si>
    <t>HIT2011</t>
  </si>
  <si>
    <t>HUK1005</t>
  </si>
  <si>
    <t>ILT2005</t>
  </si>
  <si>
    <t>YDI2013</t>
  </si>
  <si>
    <t>Ticari İngilizce I</t>
  </si>
  <si>
    <t>YON2005</t>
  </si>
  <si>
    <t>Dr. Öğr. Üyesi MURAT TUYSUZ</t>
  </si>
  <si>
    <t>Ceza İnfaz ve Güvenlik Hizmetleri</t>
  </si>
  <si>
    <t>Dış Ticaret</t>
  </si>
  <si>
    <t>BNK2007</t>
  </si>
  <si>
    <t>Bankacılık ve Kambiyo</t>
  </si>
  <si>
    <t>DTC1001</t>
  </si>
  <si>
    <t>Genel Ekonomi Politikası</t>
  </si>
  <si>
    <t>DTC1003</t>
  </si>
  <si>
    <t>İktisadi Kalkınma ve Dış Ticaret</t>
  </si>
  <si>
    <t>DTC1013</t>
  </si>
  <si>
    <t>İhracatta Yeni Teknolojiler</t>
  </si>
  <si>
    <t>DTC1051</t>
  </si>
  <si>
    <t xml:space="preserve">E-Ticaret   </t>
  </si>
  <si>
    <t>DTC1053</t>
  </si>
  <si>
    <t>Uluslararası Rekabet Stratejileri</t>
  </si>
  <si>
    <t>DTC2001</t>
  </si>
  <si>
    <t>İhracat İşlemleri</t>
  </si>
  <si>
    <t>DTC2005</t>
  </si>
  <si>
    <t xml:space="preserve">Gümrük  İşlemleri </t>
  </si>
  <si>
    <t>DTC2007</t>
  </si>
  <si>
    <t>Sürdürülebilir Dış Ticaret</t>
  </si>
  <si>
    <t>DTC2021</t>
  </si>
  <si>
    <t>Türkiye'nin Ticari Ortakları ve Yeni Pazarlar</t>
  </si>
  <si>
    <t>DTC2030</t>
  </si>
  <si>
    <t xml:space="preserve">Dış Ticarette Vergi Uygulamaları  </t>
  </si>
  <si>
    <t>FIN2003</t>
  </si>
  <si>
    <t>Uluslararası Finansman</t>
  </si>
  <si>
    <t>IKT2045</t>
  </si>
  <si>
    <t>Dünya Ekonomisi ve Ticareti</t>
  </si>
  <si>
    <t>IKT2049</t>
  </si>
  <si>
    <t>Uluslararası Ekonomik Kuruluşlar</t>
  </si>
  <si>
    <t>Muhasebe ve Vergi Uygulamaları</t>
  </si>
  <si>
    <t>FIN2005</t>
  </si>
  <si>
    <t>HUK1065</t>
  </si>
  <si>
    <t>IST2030</t>
  </si>
  <si>
    <t>Betimsel İstatistik</t>
  </si>
  <si>
    <t>Prof.Dr. FİLİZ ÇAKIR ZEYTİNOĞLU</t>
  </si>
  <si>
    <t>MUH1007</t>
  </si>
  <si>
    <t xml:space="preserve">Dönemiçi İşlemleri Muhasebesi   </t>
  </si>
  <si>
    <t>Prof.Dr. SEZAYİ DUMANOĞLU</t>
  </si>
  <si>
    <t>MUH1009</t>
  </si>
  <si>
    <t>Dönemiçi İşlemleri Muhasebesi Uygulamaları</t>
  </si>
  <si>
    <t>Prof.Dr. HALİL İBRAHİM ALPASLAN</t>
  </si>
  <si>
    <t>MUH2005</t>
  </si>
  <si>
    <t>MUH2031</t>
  </si>
  <si>
    <t>Paket Programlar I</t>
  </si>
  <si>
    <t>YDI2021</t>
  </si>
  <si>
    <t>Mesleki Yabancı Dil I</t>
  </si>
  <si>
    <t>MAT1065</t>
  </si>
  <si>
    <t>Pazarlamada Matematiksel Uygulamalar</t>
  </si>
  <si>
    <t>PAZ1001</t>
  </si>
  <si>
    <t>PAZ1053</t>
  </si>
  <si>
    <t>Kültür Pazarlaması</t>
  </si>
  <si>
    <t>PAZ1055</t>
  </si>
  <si>
    <t>Öğr.Gör. İLHAN ARSLAN</t>
  </si>
  <si>
    <t>PAZ1057</t>
  </si>
  <si>
    <t>Dağıtım Kanalları Yönetimi</t>
  </si>
  <si>
    <t>PAZ2001</t>
  </si>
  <si>
    <t xml:space="preserve">Reklamcılık </t>
  </si>
  <si>
    <t>PAZ2005</t>
  </si>
  <si>
    <t>PAZ2015</t>
  </si>
  <si>
    <t>Pazarlama İletişim Teknikleri</t>
  </si>
  <si>
    <t>PAZ2019</t>
  </si>
  <si>
    <t>PAZ2021</t>
  </si>
  <si>
    <t>PAZ2029</t>
  </si>
  <si>
    <t>Çevresel Pazarlama Yönetimi</t>
  </si>
  <si>
    <t>YON1003</t>
  </si>
  <si>
    <t xml:space="preserve">İşletme Yönetimi </t>
  </si>
  <si>
    <t>Turizm ve Otel İşletmeciliği</t>
  </si>
  <si>
    <t>HSS2029</t>
  </si>
  <si>
    <t>History of Civilization</t>
  </si>
  <si>
    <t>MUH1051</t>
  </si>
  <si>
    <t>Konaklama İşletmeleri Muhasebesi</t>
  </si>
  <si>
    <t>Öğr.Gör. GÜLESER ERDOĞAN</t>
  </si>
  <si>
    <t>SGL2081</t>
  </si>
  <si>
    <t>Sanitasyon ve Hijyen</t>
  </si>
  <si>
    <t>TRSM2025</t>
  </si>
  <si>
    <t>Hotel Management</t>
  </si>
  <si>
    <t>TRZM1007</t>
  </si>
  <si>
    <t xml:space="preserve">Turizmde Sayısal Hesaplamalar   </t>
  </si>
  <si>
    <t>TRZM1013</t>
  </si>
  <si>
    <t>Öğr.Gör. AYÇA EREN</t>
  </si>
  <si>
    <t>TRZM2001</t>
  </si>
  <si>
    <t xml:space="preserve">Turizmde Sektörel İlişkiler </t>
  </si>
  <si>
    <t>Turizm ve Seyahat Hizmetleri</t>
  </si>
  <si>
    <t>HIST1007</t>
  </si>
  <si>
    <t>Anatolian Civilizations</t>
  </si>
  <si>
    <t>MRK1011</t>
  </si>
  <si>
    <t>Travel Agencies Marketing I</t>
  </si>
  <si>
    <t>TRZM1005</t>
  </si>
  <si>
    <t>Tur Operatörlüğü ve Seyahat Acentalığı I</t>
  </si>
  <si>
    <t>TRZM2003</t>
  </si>
  <si>
    <t>Biletleme</t>
  </si>
  <si>
    <t>TRZM2007</t>
  </si>
  <si>
    <t>Tur Operatörlüğü ve Seyahat Acentalığı III</t>
  </si>
  <si>
    <t>TRZM2033</t>
  </si>
  <si>
    <t>Türkiye'nin Turistik Destinasyonları</t>
  </si>
  <si>
    <t>Öğr.Gör. YASEMİN SUNER</t>
  </si>
  <si>
    <t>SOS1081</t>
  </si>
  <si>
    <t xml:space="preserve">Sosyolojiye Giriş </t>
  </si>
  <si>
    <t>Öğr.Gör. MEHMET KARA</t>
  </si>
  <si>
    <t>YDI2011</t>
  </si>
  <si>
    <t xml:space="preserve">Mesleki İngilizce I </t>
  </si>
  <si>
    <t>YYON1001</t>
  </si>
  <si>
    <t>Yerel Yönetimlere Giriş</t>
  </si>
  <si>
    <t>YYON1053</t>
  </si>
  <si>
    <t xml:space="preserve">Türkiye’nin Toplumsal Yapısı </t>
  </si>
  <si>
    <t>YYON1055</t>
  </si>
  <si>
    <t xml:space="preserve">Yerel Yönetimler ve Stratejik Planlama </t>
  </si>
  <si>
    <t>YYON2007</t>
  </si>
  <si>
    <t>Çevre Sorunları ve Mevzuatı</t>
  </si>
  <si>
    <t>YYON2009</t>
  </si>
  <si>
    <t>Kentsel Planlama</t>
  </si>
  <si>
    <t>YYON2021</t>
  </si>
  <si>
    <t xml:space="preserve">Büyükşehir Belediye Yönetimi </t>
  </si>
  <si>
    <t>YYON2031</t>
  </si>
  <si>
    <t>YYON2041</t>
  </si>
  <si>
    <t>Türkiye'nin İdari Yapısı</t>
  </si>
  <si>
    <t>YYON2051</t>
  </si>
  <si>
    <t>Kentsel Estetik</t>
  </si>
  <si>
    <t>YYON2053</t>
  </si>
  <si>
    <t xml:space="preserve">Kent Kültürü </t>
  </si>
  <si>
    <t>YYON2057</t>
  </si>
  <si>
    <t>Belediyelerde Güncel Yönetim Uygulamaları</t>
  </si>
  <si>
    <t>YYON3000</t>
  </si>
  <si>
    <t>Spor Bilimleri Fakültesi</t>
  </si>
  <si>
    <t>HANF3005</t>
  </si>
  <si>
    <t>Fiziksel Uygunluk</t>
  </si>
  <si>
    <t>KSS3044</t>
  </si>
  <si>
    <t>Etkili İletişim Becerileri</t>
  </si>
  <si>
    <t>Doç.Dr. OSMAN TOLGA TOGO</t>
  </si>
  <si>
    <t>SPBF1011</t>
  </si>
  <si>
    <t>Sporla Gönüllülük Uygulamaları</t>
  </si>
  <si>
    <t>Dr. Öğr. Üyesi EKREM ALBAYRAK</t>
  </si>
  <si>
    <t>Öğr.Gör. ŞENOL GÜNEŞ</t>
  </si>
  <si>
    <t>SPBF1021</t>
  </si>
  <si>
    <t>Kara Sporları Uygulamaları</t>
  </si>
  <si>
    <t>SPBF1031</t>
  </si>
  <si>
    <t>Su Sporları Uygulamaları</t>
  </si>
  <si>
    <t>Prof.Dr. ŞAHİN ÖZEN</t>
  </si>
  <si>
    <t>316</t>
  </si>
  <si>
    <t>Antrenörlük Eğitimi</t>
  </si>
  <si>
    <t>ANTF4001</t>
  </si>
  <si>
    <t>Spor Bilimlerinde Araştırma</t>
  </si>
  <si>
    <t>Dr. Öğr. Üyesi ÇİĞİL GÜLER</t>
  </si>
  <si>
    <t>Dr. Öğr. Üyesi FATİH SANİ</t>
  </si>
  <si>
    <t>Dr. Öğr. Üyesi RECEP GÖÇMEN</t>
  </si>
  <si>
    <t>Dr. Öğr. Üyesi ZEYNEP BOZDOĞAN KURT</t>
  </si>
  <si>
    <t>Dr. Öğr. Üyesi NEJLA GERÇEK</t>
  </si>
  <si>
    <t>Öğr.Gör.Dr. SABAHATTİN SABRİOĞLU</t>
  </si>
  <si>
    <t>Prof.Dr. YAŞAR TATAR</t>
  </si>
  <si>
    <t>Dr. Öğr. Üyesi CANSEL CUMBUR</t>
  </si>
  <si>
    <t>Öğr.Gör.Dr. ESRA GÜMÜŞ KIRICI</t>
  </si>
  <si>
    <t>Dr. Öğr. Üyesi SAVAŞ AKBAŞ</t>
  </si>
  <si>
    <t>BSOF3001</t>
  </si>
  <si>
    <t>Spor Pedagojisi</t>
  </si>
  <si>
    <t>HANF1001</t>
  </si>
  <si>
    <t>Temel Atletizm</t>
  </si>
  <si>
    <t>Prof.Dr. ÇETİN YAMAN</t>
  </si>
  <si>
    <t>HANF1003</t>
  </si>
  <si>
    <t>Temel Yüzme</t>
  </si>
  <si>
    <t>Öğr.Gör. ERHAN ÇEMBERTAŞ</t>
  </si>
  <si>
    <t>Öğr.Gör. NÜKTE ÖZGÖR AĞCABAL</t>
  </si>
  <si>
    <t>HANF1005</t>
  </si>
  <si>
    <t>Temel Cimnastik</t>
  </si>
  <si>
    <t>HANF2003</t>
  </si>
  <si>
    <t>Antrenman Bilimi I</t>
  </si>
  <si>
    <t>HANF2005</t>
  </si>
  <si>
    <t>Spor Biyomekaniği</t>
  </si>
  <si>
    <t>HANF2013</t>
  </si>
  <si>
    <t>Kürek</t>
  </si>
  <si>
    <t>HANF2017</t>
  </si>
  <si>
    <t>Masa Tenisi</t>
  </si>
  <si>
    <t>HANF2023</t>
  </si>
  <si>
    <t>Karatedo</t>
  </si>
  <si>
    <t>HANF2033</t>
  </si>
  <si>
    <t>Kano</t>
  </si>
  <si>
    <t>HANF2045</t>
  </si>
  <si>
    <t>Taekwondo</t>
  </si>
  <si>
    <t>HANF2047</t>
  </si>
  <si>
    <t>Tenis Öğretimi I</t>
  </si>
  <si>
    <t>Öğr.Gör. HASAN ERCAN</t>
  </si>
  <si>
    <t>HANF2053</t>
  </si>
  <si>
    <t>Badminton</t>
  </si>
  <si>
    <t>Doç.Dr. ARİF ÇETİN</t>
  </si>
  <si>
    <t>HANF2063</t>
  </si>
  <si>
    <t>Cimnastik Öğretimi I</t>
  </si>
  <si>
    <t>HANF2065</t>
  </si>
  <si>
    <t>Yüzme Öğretimi I</t>
  </si>
  <si>
    <t>HANF2073</t>
  </si>
  <si>
    <t>Golf</t>
  </si>
  <si>
    <t>HANF2083</t>
  </si>
  <si>
    <t>Güreş</t>
  </si>
  <si>
    <t>Öğr.Gör. HAMDİ SANCAKLI</t>
  </si>
  <si>
    <t>HANF2093</t>
  </si>
  <si>
    <t>Judo</t>
  </si>
  <si>
    <t>HANF2141</t>
  </si>
  <si>
    <t>Fonksiyonel Antrenman Uygulamaları II</t>
  </si>
  <si>
    <t>HANF2146</t>
  </si>
  <si>
    <t>Bilim Felsefesi</t>
  </si>
  <si>
    <t>HANF3003</t>
  </si>
  <si>
    <t>Antrenman Bilimi III</t>
  </si>
  <si>
    <t>HANF3043</t>
  </si>
  <si>
    <t>Pilates II</t>
  </si>
  <si>
    <t>Öğr.Gör. ORKUN KARGÖZ</t>
  </si>
  <si>
    <t>HANF3049</t>
  </si>
  <si>
    <t>Tenis Öğretimi III</t>
  </si>
  <si>
    <t>HANF3067</t>
  </si>
  <si>
    <t>Yüzme Öğretimi III</t>
  </si>
  <si>
    <t>HANF3083</t>
  </si>
  <si>
    <t>Girişimcilik II</t>
  </si>
  <si>
    <t>HANF3087</t>
  </si>
  <si>
    <t>Oryantiring II</t>
  </si>
  <si>
    <t>HANF3097</t>
  </si>
  <si>
    <t>Halk Oyunları II</t>
  </si>
  <si>
    <t>Öğr.Gör. FAHRETTİN ANLIATAMER</t>
  </si>
  <si>
    <t>HANF3119</t>
  </si>
  <si>
    <t>Vücut Geliştirme II</t>
  </si>
  <si>
    <t>Öğr.Gör. MEHMET ÖZEN</t>
  </si>
  <si>
    <t>HANF3137</t>
  </si>
  <si>
    <t>Cimnastik Öğretimi II</t>
  </si>
  <si>
    <t>HANF4151</t>
  </si>
  <si>
    <t>Zindelik Antrenmanı Uygulamaları</t>
  </si>
  <si>
    <t>HANF4153</t>
  </si>
  <si>
    <t>DengeKoordinasyon Antrenman Modelleri</t>
  </si>
  <si>
    <t>HANF4155</t>
  </si>
  <si>
    <t>Kassal Kuvvet ve Kuvvette Dayanıklılık Antrenmanı</t>
  </si>
  <si>
    <t>HANF4157</t>
  </si>
  <si>
    <t>Postural ve Düzeltici Egzersiz Modelleri</t>
  </si>
  <si>
    <t>HANF4159</t>
  </si>
  <si>
    <t>Spor Sakatlıklarından Korunma Yöntemleri</t>
  </si>
  <si>
    <t>HANF4161</t>
  </si>
  <si>
    <t>GüçSüratÇabuklukÇeviklik Antrenmanı</t>
  </si>
  <si>
    <t>HANF4163</t>
  </si>
  <si>
    <t>Zindelik Antrenman ModelleriII</t>
  </si>
  <si>
    <t>HANF4165</t>
  </si>
  <si>
    <t>Zindelik Değerlendirme ve TespitII</t>
  </si>
  <si>
    <t>HANO3015</t>
  </si>
  <si>
    <t>Artistik Cimnastik Özel Antrenman Teknikleri I</t>
  </si>
  <si>
    <t>HANO3025</t>
  </si>
  <si>
    <t>Atletizm Özel Antrenman Teknikleri I</t>
  </si>
  <si>
    <t>HANO3035</t>
  </si>
  <si>
    <t>Badminton Özel Antrenman Teknikleri I</t>
  </si>
  <si>
    <t>Prof.Dr. MEHMET MUSTAFA YORULMAZLAR</t>
  </si>
  <si>
    <t>HANO3045</t>
  </si>
  <si>
    <t>Basketbol Özel Antrenman Teknikleri I</t>
  </si>
  <si>
    <t>HANO3053</t>
  </si>
  <si>
    <t>Golf Özel Antrenman Teknikleri I</t>
  </si>
  <si>
    <t>HANO3055</t>
  </si>
  <si>
    <t>Futbol Özel Antrenman Teknikleri I</t>
  </si>
  <si>
    <t>HANO3067</t>
  </si>
  <si>
    <t>Atıcılık Özel Antrenman Teknikleri I</t>
  </si>
  <si>
    <t>Öğr.Gör. MURAT KAYA</t>
  </si>
  <si>
    <t>HANO3075</t>
  </si>
  <si>
    <t>Güreş Özel Antrenman Teknikleri I</t>
  </si>
  <si>
    <t>HANO3085</t>
  </si>
  <si>
    <t>Hentbol Özel Antrenman Teknikleri I</t>
  </si>
  <si>
    <t>Dr. Öğr. Üyesi MERVE BAL</t>
  </si>
  <si>
    <t>HANO3095</t>
  </si>
  <si>
    <t>Judo Özel Antrenman Teknikleri I</t>
  </si>
  <si>
    <t>HANO3105</t>
  </si>
  <si>
    <t>Kano Özel Antrenman Teknikleri I</t>
  </si>
  <si>
    <t>HANO3115</t>
  </si>
  <si>
    <t>Karatedo Özel Antrenman Teknikleri I</t>
  </si>
  <si>
    <t>HANO3125</t>
  </si>
  <si>
    <t>Kürek Özel Antrenman Teknikleri I</t>
  </si>
  <si>
    <t>HANO3135</t>
  </si>
  <si>
    <t>Masa Tenisi Özel Antrenman Teknikleri I</t>
  </si>
  <si>
    <t>HANO3155</t>
  </si>
  <si>
    <t>Sualtı Sporları ve Donanımlı Dalış Özel Antrenman Teknikleri I</t>
  </si>
  <si>
    <t>HANO3175</t>
  </si>
  <si>
    <t>Taekwondo Özel Antrenman Teknikleri I</t>
  </si>
  <si>
    <t>HANO3185</t>
  </si>
  <si>
    <t>Tenis Özel Antrenman Teknikleri I</t>
  </si>
  <si>
    <t>HANO3195</t>
  </si>
  <si>
    <t>Voleybol Özel Antrenman Teknikleri I</t>
  </si>
  <si>
    <t>HANO3205</t>
  </si>
  <si>
    <t>Yüzme Özel Antrenman Teknikleri I</t>
  </si>
  <si>
    <t>HANO3215</t>
  </si>
  <si>
    <t>Bisiklet Uzmanlık Dalı  Özel Antrenman Teknikleri I</t>
  </si>
  <si>
    <t>Prof.Dr. İRFAN TÜRETGEN</t>
  </si>
  <si>
    <t>HANO3217</t>
  </si>
  <si>
    <t>Bisiklet Uzmanlık Dalı  Özel Antrenman Teknikleri III</t>
  </si>
  <si>
    <t>HANO3225</t>
  </si>
  <si>
    <t>Model Uçak Uzmanlık Dalı Özel Antrenman Teknikleri 1</t>
  </si>
  <si>
    <t>HANO4017</t>
  </si>
  <si>
    <t>Artistik Cimnastik Özel Antrenman Teknikleri III</t>
  </si>
  <si>
    <t>HANO4027</t>
  </si>
  <si>
    <t>Atletizm Özel Antrenman Teknikleri III</t>
  </si>
  <si>
    <t>HANO4037</t>
  </si>
  <si>
    <t>Badminton Özel Antrenman Teknikleri III</t>
  </si>
  <si>
    <t>HANO4047</t>
  </si>
  <si>
    <t>Basketbol Özel Antrenman Teknikleri III</t>
  </si>
  <si>
    <t>HANO4057</t>
  </si>
  <si>
    <t>Futbol Özel Antrenman Teknikleri III</t>
  </si>
  <si>
    <t>HANO4077</t>
  </si>
  <si>
    <t>Güreş Özel Antrenman Teknikleri III</t>
  </si>
  <si>
    <t>HANO4087</t>
  </si>
  <si>
    <t>Hentbol Özel Antrenman Teknikleri III</t>
  </si>
  <si>
    <t>HANO4097</t>
  </si>
  <si>
    <t>Judo Özel Antrenman Teknikleri III</t>
  </si>
  <si>
    <t>HANO4107</t>
  </si>
  <si>
    <t>Kano Özel Antrenman Teknikleri III</t>
  </si>
  <si>
    <t>HANO4117</t>
  </si>
  <si>
    <t>Karatedo Özel Antrenman Teknikleri III</t>
  </si>
  <si>
    <t>HANO4127</t>
  </si>
  <si>
    <t>Kürek Özel Antrenman Teknikleri III</t>
  </si>
  <si>
    <t>HANO4137</t>
  </si>
  <si>
    <t>Masa Tenisi Özel Antrenman Teknikleri III</t>
  </si>
  <si>
    <t>HANO4157</t>
  </si>
  <si>
    <t>Sualtı Sporları ve Donanımlı Dalış Özel Antrenman Teknikleri III</t>
  </si>
  <si>
    <t>HANO4177</t>
  </si>
  <si>
    <t>Taekwondo Özel Antrenman Teknikleri III</t>
  </si>
  <si>
    <t>HANO4187</t>
  </si>
  <si>
    <t>Tenis Özel Antrenman Teknikleri III</t>
  </si>
  <si>
    <t>HANO4197</t>
  </si>
  <si>
    <t>Voleybol Özel Antrenman Teknikleri III</t>
  </si>
  <si>
    <t>HANO4207</t>
  </si>
  <si>
    <t>Yüzme Özel Antrenman Teknikleri III</t>
  </si>
  <si>
    <t>HANT1011</t>
  </si>
  <si>
    <t>Artistik Cimnastik TeknikTaktik I</t>
  </si>
  <si>
    <t>HANT1031</t>
  </si>
  <si>
    <t>Badminton TeknikTaktik I</t>
  </si>
  <si>
    <t>HANT1041</t>
  </si>
  <si>
    <t>Basketbol TeknikTaktik I</t>
  </si>
  <si>
    <t>HANT1051</t>
  </si>
  <si>
    <t>Futbol TeknikTaktik I</t>
  </si>
  <si>
    <t>HANT1071</t>
  </si>
  <si>
    <t>Güreş TeknikTaktik I</t>
  </si>
  <si>
    <t>HANT1081</t>
  </si>
  <si>
    <t>Hentbol TeknikTaktik I</t>
  </si>
  <si>
    <t>HANT1111</t>
  </si>
  <si>
    <t>Karatedo TeknikTaktik I</t>
  </si>
  <si>
    <t>HANT1121</t>
  </si>
  <si>
    <t>Kürek TeknikTaktik I</t>
  </si>
  <si>
    <t>HANT1151</t>
  </si>
  <si>
    <t>Sualtı Sporları ve Donanımlı Dalış TeknikTaktik I</t>
  </si>
  <si>
    <t>HANT1171</t>
  </si>
  <si>
    <t>Taekwondo TeknikTaktik I</t>
  </si>
  <si>
    <t>HANT1181</t>
  </si>
  <si>
    <t>Tenis TeknikTaktik I</t>
  </si>
  <si>
    <t>HANT1191</t>
  </si>
  <si>
    <t>Voleybol TeknikTaktik I</t>
  </si>
  <si>
    <t>HANT1201</t>
  </si>
  <si>
    <t>Yüzme TeknikTaktik I</t>
  </si>
  <si>
    <t>HANT1211</t>
  </si>
  <si>
    <t>Atıcılık TeknikTaktik I</t>
  </si>
  <si>
    <t>HANT1221</t>
  </si>
  <si>
    <t>Bisiklet Uzmanlık Dalı Teknik Taktik I</t>
  </si>
  <si>
    <t>HANT1223</t>
  </si>
  <si>
    <t>Bisiklet Uzmanlık Dalı Teknik Taktik III</t>
  </si>
  <si>
    <t>HANT1225</t>
  </si>
  <si>
    <t>Bisiklet Uzmanlık Dalı Teknik Taktik V</t>
  </si>
  <si>
    <t>HANT1227</t>
  </si>
  <si>
    <t>Bisiklet Uzmanlık Dalı Teknik Taktik VII</t>
  </si>
  <si>
    <t>HANT2013</t>
  </si>
  <si>
    <t>Artistik Cimnastik TeknikTaktik III</t>
  </si>
  <si>
    <t>HANT2023</t>
  </si>
  <si>
    <t>Atletizm TeknikTaktik III</t>
  </si>
  <si>
    <t>HANT2033</t>
  </si>
  <si>
    <t>Badminton TeknikTaktik III</t>
  </si>
  <si>
    <t>HANT2043</t>
  </si>
  <si>
    <t>Basketbol TeknikTaktik III</t>
  </si>
  <si>
    <t>HANT2053</t>
  </si>
  <si>
    <t>Futbol TeknikTaktik III</t>
  </si>
  <si>
    <t>HANT2063</t>
  </si>
  <si>
    <t>Golf TeknikTaktik III</t>
  </si>
  <si>
    <t>HANT2073</t>
  </si>
  <si>
    <t>Güreş TeknikTaktik III</t>
  </si>
  <si>
    <t>HANT2083</t>
  </si>
  <si>
    <t>Hentbol TeknikTaktik III</t>
  </si>
  <si>
    <t>HANT2093</t>
  </si>
  <si>
    <t>Judo TeknikTaktik III</t>
  </si>
  <si>
    <t>HANT2113</t>
  </si>
  <si>
    <t>Karatedo TeknikTaktik III</t>
  </si>
  <si>
    <t>HANT2123</t>
  </si>
  <si>
    <t>Kürek TeknikTaktik III</t>
  </si>
  <si>
    <t>HANT2133</t>
  </si>
  <si>
    <t>Masa Tenisi TeknikTaktik III</t>
  </si>
  <si>
    <t>HANT2153</t>
  </si>
  <si>
    <t>Sualtı Sporları ve Donanımlı Dalış TeknikTaktik III</t>
  </si>
  <si>
    <t>HANT2173</t>
  </si>
  <si>
    <t>Taekwondo TeknikTaktik III</t>
  </si>
  <si>
    <t>HANT2183</t>
  </si>
  <si>
    <t>Tenis TeknikTaktik III</t>
  </si>
  <si>
    <t>HANT2193</t>
  </si>
  <si>
    <t>Voleybol TeknikTaktik III</t>
  </si>
  <si>
    <t>HANT2203</t>
  </si>
  <si>
    <t>Yüzme TeknikTaktik III</t>
  </si>
  <si>
    <t>HANT2213</t>
  </si>
  <si>
    <t>Atıcılık TeknikTaktik IIII</t>
  </si>
  <si>
    <t>HANT3015</t>
  </si>
  <si>
    <t>Artistik Cimnastik TeknikTaktik V</t>
  </si>
  <si>
    <t>HANT3025</t>
  </si>
  <si>
    <t>Atletizm TeknikTaktik V</t>
  </si>
  <si>
    <t>HANT3035</t>
  </si>
  <si>
    <t>Badminton TeknikTaktik V</t>
  </si>
  <si>
    <t>HANT3045</t>
  </si>
  <si>
    <t>Basketbol TeknikTaktik V</t>
  </si>
  <si>
    <t>HANT3055</t>
  </si>
  <si>
    <t>Futbol TeknikTaktik V</t>
  </si>
  <si>
    <t>HANT3065</t>
  </si>
  <si>
    <t>Golf TeknikTaktik V</t>
  </si>
  <si>
    <t>HANT3075</t>
  </si>
  <si>
    <t>Güreş TeknikTaktik V</t>
  </si>
  <si>
    <t>HANT3085</t>
  </si>
  <si>
    <t>Hentbol TeknikTaktik V</t>
  </si>
  <si>
    <t>Doç.Dr. İLKER KİRİŞCİ</t>
  </si>
  <si>
    <t>HANT3095</t>
  </si>
  <si>
    <t>Judo TeknikTaktik V</t>
  </si>
  <si>
    <t>HANT3105</t>
  </si>
  <si>
    <t>Kano TeknikTaktik V</t>
  </si>
  <si>
    <t>HANT3115</t>
  </si>
  <si>
    <t>Karatedo TeknikTaktik V</t>
  </si>
  <si>
    <t>HANT3125</t>
  </si>
  <si>
    <t>Kürek TeknikTaktik V</t>
  </si>
  <si>
    <t>HANT3155</t>
  </si>
  <si>
    <t>Sualtı Sporları ve Donanımlı Dalış TeknikTaktik V</t>
  </si>
  <si>
    <t>HANT3175</t>
  </si>
  <si>
    <t>Taekwondo TeknikTaktik V</t>
  </si>
  <si>
    <t>HANT3185</t>
  </si>
  <si>
    <t>Tenis TeknikTaktik V</t>
  </si>
  <si>
    <t>HANT3195</t>
  </si>
  <si>
    <t>Voleybol TeknikTaktik V</t>
  </si>
  <si>
    <t>HANT3205</t>
  </si>
  <si>
    <t>Yüzme TeknikTaktik V</t>
  </si>
  <si>
    <t>HANT3215</t>
  </si>
  <si>
    <t>Atıcılık TeknikTaktik V</t>
  </si>
  <si>
    <t>Prof.Dr. CENGİZ KARAGÖZOĞLU</t>
  </si>
  <si>
    <t>HANT3235</t>
  </si>
  <si>
    <t>Masa Tenisi TeknikTaktik V</t>
  </si>
  <si>
    <t>HANT3255</t>
  </si>
  <si>
    <t>Model Uçak Uzmanlık Dalı Teknik Taktik 5</t>
  </si>
  <si>
    <t>HANT4017</t>
  </si>
  <si>
    <t>Artistik Cimnastik TeknikTaktik VII</t>
  </si>
  <si>
    <t>HANT4027</t>
  </si>
  <si>
    <t>Atletizm TeknikTaktik VII</t>
  </si>
  <si>
    <t>HANT4037</t>
  </si>
  <si>
    <t>Badminton TeknikTaktik VII</t>
  </si>
  <si>
    <t>HANT4047</t>
  </si>
  <si>
    <t>Basketbol TeknikTaktik VII</t>
  </si>
  <si>
    <t>HANT4057</t>
  </si>
  <si>
    <t>Futbol TeknikTaktik VII</t>
  </si>
  <si>
    <t>HANT4077</t>
  </si>
  <si>
    <t>Güreş TeknikTaktik VII</t>
  </si>
  <si>
    <t>HANT4087</t>
  </si>
  <si>
    <t>Hentbol TeknikTaktik VII</t>
  </si>
  <si>
    <t>HANT4097</t>
  </si>
  <si>
    <t>Judo TeknikTaktik VII</t>
  </si>
  <si>
    <t>HANT4107</t>
  </si>
  <si>
    <t>Kano TeknikTaktik VII</t>
  </si>
  <si>
    <t>HANT4117</t>
  </si>
  <si>
    <t>Karatedo TeknikTaktik VII</t>
  </si>
  <si>
    <t>HANT4127</t>
  </si>
  <si>
    <t>Kürek TeknikTaktik VII</t>
  </si>
  <si>
    <t>HANT4157</t>
  </si>
  <si>
    <t>Sualtı Sporları ve Donanımlı Dalış TeknikTaktik VII</t>
  </si>
  <si>
    <t>HANT4177</t>
  </si>
  <si>
    <t>Taekwondo TeknikTaktik VII</t>
  </si>
  <si>
    <t>HANT4187</t>
  </si>
  <si>
    <t>Tenis TeknikTaktik VII</t>
  </si>
  <si>
    <t>HANT4197</t>
  </si>
  <si>
    <t>Voleybol TeknikTaktik VII</t>
  </si>
  <si>
    <t>HANT4207</t>
  </si>
  <si>
    <t>Yüzme TeknikTaktik VII</t>
  </si>
  <si>
    <t>HANT4237</t>
  </si>
  <si>
    <t>Masa Tenisi TeknikTaktik VII</t>
  </si>
  <si>
    <t>HANU4017</t>
  </si>
  <si>
    <t>Artistik Cimnastik Antrenörlük Uygulaması I</t>
  </si>
  <si>
    <t>HANU4027</t>
  </si>
  <si>
    <t>Atletizm Antrenörlük Uygulaması I</t>
  </si>
  <si>
    <t>HANU4037</t>
  </si>
  <si>
    <t>Badminton Antrenörlük Uygulaması I</t>
  </si>
  <si>
    <t>HANU4047</t>
  </si>
  <si>
    <t>Basketbol Antrenörlük Uygulaması I</t>
  </si>
  <si>
    <t>HANU4051</t>
  </si>
  <si>
    <t>Kano Antrenörlük Uygulaması I</t>
  </si>
  <si>
    <t>HANU4055</t>
  </si>
  <si>
    <t>Karatedo Antrenörlük Uygulaması I</t>
  </si>
  <si>
    <t>HANU4057</t>
  </si>
  <si>
    <t>Futbol Antrenörlük Uygulaması I</t>
  </si>
  <si>
    <t>HANU4059</t>
  </si>
  <si>
    <t>Kürek Antrenörlük Uygulaması I</t>
  </si>
  <si>
    <t>HANU4061</t>
  </si>
  <si>
    <t>Masa Tenisi Antrenörlük Uygulaması I</t>
  </si>
  <si>
    <t>HANU4065</t>
  </si>
  <si>
    <t>Sualtı Sporları ve Donanımlı Dalış Antrenörlük Uygulaması I</t>
  </si>
  <si>
    <t>HANU4071</t>
  </si>
  <si>
    <t>Tenis Antrenörlük Uygulaması I</t>
  </si>
  <si>
    <t>HANU4073</t>
  </si>
  <si>
    <t>Voleybol Antrenörlük Uygulaması I</t>
  </si>
  <si>
    <t>HANU4075</t>
  </si>
  <si>
    <t>Taekwondo Antrenörlük Uygulaması I</t>
  </si>
  <si>
    <t>HANU4077</t>
  </si>
  <si>
    <t>Güreş Antrenörlük Uygulaması I</t>
  </si>
  <si>
    <t>HANU4079</t>
  </si>
  <si>
    <t>Yüzme Antrenörlük Uygulaması I</t>
  </si>
  <si>
    <t>HANU4087</t>
  </si>
  <si>
    <t>Hentbol Antrenörlük Uygulaması I</t>
  </si>
  <si>
    <t>HANU4097</t>
  </si>
  <si>
    <t>Judo Antrenörlük Uygulaması I</t>
  </si>
  <si>
    <t>HANU4107</t>
  </si>
  <si>
    <t>Bisiklet Uzmanlık Dalı  Antrenörlük Uygulaması I</t>
  </si>
  <si>
    <t>PSAF2001</t>
  </si>
  <si>
    <t>Hareket Gelişimi ve Öğrenme</t>
  </si>
  <si>
    <t>PSAF2007</t>
  </si>
  <si>
    <t>Spor Psikolojisi</t>
  </si>
  <si>
    <t>SPBF3161</t>
  </si>
  <si>
    <t>İngilizce Mesleki İletişim Becerileri II</t>
  </si>
  <si>
    <t>Dr. Öğr. Üyesi MELİKE LALE GÜLER</t>
  </si>
  <si>
    <t>SPBF3163</t>
  </si>
  <si>
    <t>İngilizce Mesleki İletişim Becerileri Uygulaması II</t>
  </si>
  <si>
    <t>SSAF1001</t>
  </si>
  <si>
    <t>SSAF1003</t>
  </si>
  <si>
    <t>SSAF2003</t>
  </si>
  <si>
    <t>Engelliler Sporu</t>
  </si>
  <si>
    <t>SSAF2005</t>
  </si>
  <si>
    <t>Egzersiz Biyokimyası ve Dopingle Mücadele</t>
  </si>
  <si>
    <t>SSAF2007</t>
  </si>
  <si>
    <t>Antropometri</t>
  </si>
  <si>
    <t>SSAF2178</t>
  </si>
  <si>
    <t>Sporda Fizik Uygulamaları</t>
  </si>
  <si>
    <t>SSAF4161</t>
  </si>
  <si>
    <t>Macera Sporları ve Esenlik</t>
  </si>
  <si>
    <t>SSAF4167</t>
  </si>
  <si>
    <t>Büyüme ve Gelişim Sürecinde Egzersiz</t>
  </si>
  <si>
    <t>SSAF4169</t>
  </si>
  <si>
    <t>Sağlıklı Yaşam Davranışı İlkeleri</t>
  </si>
  <si>
    <t>SSAF4171</t>
  </si>
  <si>
    <t>Performans için Beslenme ve Ergojenik Yardım</t>
  </si>
  <si>
    <t>EGT2002</t>
  </si>
  <si>
    <t>Öğretim Teknolojileri ve Materyal Tasarımı</t>
  </si>
  <si>
    <t>GK102</t>
  </si>
  <si>
    <t>GK104</t>
  </si>
  <si>
    <t>GK201</t>
  </si>
  <si>
    <t>Dr. Öğr. Üyesi AYDAN GÖZMEN ELMAS</t>
  </si>
  <si>
    <t>SBAE101</t>
  </si>
  <si>
    <t>Beden Eğitimi ve Sporun Temelleri</t>
  </si>
  <si>
    <t>SBAE103</t>
  </si>
  <si>
    <t>İnsan Anatomisi ve Kinesiyoloji</t>
  </si>
  <si>
    <t>SBAE105</t>
  </si>
  <si>
    <t>Hareket Eğitimi</t>
  </si>
  <si>
    <t>SBAE122</t>
  </si>
  <si>
    <t>Beden Eğitimi Sosyolojisi</t>
  </si>
  <si>
    <t>SBAE124</t>
  </si>
  <si>
    <t>Beden Eğitimi ve Spor Tarihi</t>
  </si>
  <si>
    <t>SBAE126</t>
  </si>
  <si>
    <t>Egzersiz Psikolojisi</t>
  </si>
  <si>
    <t>SBAE128</t>
  </si>
  <si>
    <t>Temel Müzik Eğitimi</t>
  </si>
  <si>
    <t>SBAE129</t>
  </si>
  <si>
    <t>Serbest Zaman Eğitimi</t>
  </si>
  <si>
    <t>SBAE131</t>
  </si>
  <si>
    <t>Savunma Sporları</t>
  </si>
  <si>
    <t>SBAE132</t>
  </si>
  <si>
    <t>Beden Eğitimi ve Sporda Çocuk Koruma</t>
  </si>
  <si>
    <t>SBAE201</t>
  </si>
  <si>
    <t>Beden Eğitimi - Spor Öğrenme ve Öğretim Yaklaşımları</t>
  </si>
  <si>
    <t>SBAE203</t>
  </si>
  <si>
    <t>Motor Gelişim</t>
  </si>
  <si>
    <t>SBAE205</t>
  </si>
  <si>
    <t>Takım Sporları II - Voleybol</t>
  </si>
  <si>
    <t>SBAE301</t>
  </si>
  <si>
    <t>Antrenman Bilgisi</t>
  </si>
  <si>
    <t>SBAE303</t>
  </si>
  <si>
    <t>Beden Eğitimi ve Spor Öğretimi</t>
  </si>
  <si>
    <t>SBAE305</t>
  </si>
  <si>
    <t>Takım Sporları III - Basketbol</t>
  </si>
  <si>
    <t>Doç.Dr. AYTEKİN ALPULLU</t>
  </si>
  <si>
    <t>SBAE307</t>
  </si>
  <si>
    <t>SBAE401</t>
  </si>
  <si>
    <t>SBAE403</t>
  </si>
  <si>
    <t>Halk Oyunları</t>
  </si>
  <si>
    <t>SBAE405</t>
  </si>
  <si>
    <t>Egzersiz ve Beslenme</t>
  </si>
  <si>
    <t>SBAE407</t>
  </si>
  <si>
    <t>Eğitsel Oyunlar</t>
  </si>
  <si>
    <t>SBGK130</t>
  </si>
  <si>
    <t>Hentbol</t>
  </si>
  <si>
    <t>SBGK148</t>
  </si>
  <si>
    <t>Korfbol</t>
  </si>
  <si>
    <t>SBGK164</t>
  </si>
  <si>
    <t>SBGK167</t>
  </si>
  <si>
    <t>Öğr.Gör. DEMET ÇAKIR KALEM</t>
  </si>
  <si>
    <t>SBGK169</t>
  </si>
  <si>
    <t>SBGK179</t>
  </si>
  <si>
    <t>Pickleball</t>
  </si>
  <si>
    <t>SBMB101</t>
  </si>
  <si>
    <t>SBMB103</t>
  </si>
  <si>
    <t>SBMB181</t>
  </si>
  <si>
    <t>Öğr.Gör. MEHMET ARMAN APAYDIN</t>
  </si>
  <si>
    <t>SBMB188</t>
  </si>
  <si>
    <t>SBMB189</t>
  </si>
  <si>
    <t>SBMB192</t>
  </si>
  <si>
    <t>Kapsayıcı Eğitim</t>
  </si>
  <si>
    <t>SBMB193</t>
  </si>
  <si>
    <t>Karakter ve Değer Eğitimi</t>
  </si>
  <si>
    <t>SBMB194</t>
  </si>
  <si>
    <t>SBMB197</t>
  </si>
  <si>
    <t>SBMB203</t>
  </si>
  <si>
    <t>SBMB205</t>
  </si>
  <si>
    <t>SBMB301</t>
  </si>
  <si>
    <t>SBMB303</t>
  </si>
  <si>
    <t>Eğitimde Ahlâk ve Etik</t>
  </si>
  <si>
    <t>SBMB401</t>
  </si>
  <si>
    <t>SSAF4007</t>
  </si>
  <si>
    <t>HANF1007</t>
  </si>
  <si>
    <t>Atletizm Öğrenimi</t>
  </si>
  <si>
    <t>HANF2007</t>
  </si>
  <si>
    <t>Antrenman Bilimi</t>
  </si>
  <si>
    <t>HANF2009</t>
  </si>
  <si>
    <t>Yüzme Öğrenimi</t>
  </si>
  <si>
    <t>HANF3165</t>
  </si>
  <si>
    <t>Voleybol I</t>
  </si>
  <si>
    <t>HANF3167</t>
  </si>
  <si>
    <t>Basketbol I</t>
  </si>
  <si>
    <t>HANF3169</t>
  </si>
  <si>
    <t>Futbol I</t>
  </si>
  <si>
    <t>HANF3173</t>
  </si>
  <si>
    <t>Hentbol I</t>
  </si>
  <si>
    <t>HANF3175</t>
  </si>
  <si>
    <t>Korfbol I</t>
  </si>
  <si>
    <t>HANF4167</t>
  </si>
  <si>
    <t>Voleybol II</t>
  </si>
  <si>
    <t>HANF4171</t>
  </si>
  <si>
    <t>Futbol II</t>
  </si>
  <si>
    <t>HANF4175</t>
  </si>
  <si>
    <t>Hentbol II</t>
  </si>
  <si>
    <t>HANF4177</t>
  </si>
  <si>
    <t>Korfbol II</t>
  </si>
  <si>
    <t>PSAF2003</t>
  </si>
  <si>
    <t>Spor Tarihi</t>
  </si>
  <si>
    <t>PSAF3001</t>
  </si>
  <si>
    <t>Uygulamalı Spor Psikolojisi</t>
  </si>
  <si>
    <t>SPBF1001</t>
  </si>
  <si>
    <t>Spor Bilimlerine Giriş</t>
  </si>
  <si>
    <t>Doç.Dr. GÖKALP DEMİR</t>
  </si>
  <si>
    <t>SPBF3005</t>
  </si>
  <si>
    <t>Prof.Dr. SEMA ALAY ÖZGÜL</t>
  </si>
  <si>
    <t>SPIF2003</t>
  </si>
  <si>
    <t>Spor Pazarlaması</t>
  </si>
  <si>
    <t>SPIF2005</t>
  </si>
  <si>
    <t>Medya ve İletişim</t>
  </si>
  <si>
    <t>SPIF3025</t>
  </si>
  <si>
    <t>Sporda Tv ve Internet Gazeteciliği</t>
  </si>
  <si>
    <t>Öğr.Gör. BÜLENT TUNCAY</t>
  </si>
  <si>
    <t>SPIF4007</t>
  </si>
  <si>
    <t>Sporda Tüketici Davranışı</t>
  </si>
  <si>
    <t>Öğr.Gör. RIZA TAYFUR ÖZKAN</t>
  </si>
  <si>
    <t>SPIF4027</t>
  </si>
  <si>
    <t>Medya Yönetimi</t>
  </si>
  <si>
    <t>SREF2003</t>
  </si>
  <si>
    <t>Rekreasyon</t>
  </si>
  <si>
    <t>SREF3005</t>
  </si>
  <si>
    <t>Rekreasyon Yönetimi ve Organizasyonu</t>
  </si>
  <si>
    <t>SREF3015</t>
  </si>
  <si>
    <t>Herkes İçin Spor</t>
  </si>
  <si>
    <t>SREF4007</t>
  </si>
  <si>
    <t>Geleneksel Sporlar</t>
  </si>
  <si>
    <t>SREF4017</t>
  </si>
  <si>
    <t>Fitness Kulüplerinde Yönetim</t>
  </si>
  <si>
    <t>SYBF2047</t>
  </si>
  <si>
    <t>SYBF3035</t>
  </si>
  <si>
    <t>Değişim Yönetimi</t>
  </si>
  <si>
    <t>SYBF3045</t>
  </si>
  <si>
    <t>Spor Kuruluşlarında Bütçe ve Muhasebe</t>
  </si>
  <si>
    <t>Dr. Öğr. Üyesi SERAP AY</t>
  </si>
  <si>
    <t>SYBF3047</t>
  </si>
  <si>
    <t>Spor Politikaları</t>
  </si>
  <si>
    <t>SYBF4043</t>
  </si>
  <si>
    <t>SYBF4049</t>
  </si>
  <si>
    <t>Spor Etkinlik Yönetimi Uygulaması</t>
  </si>
  <si>
    <t>SYBF4053</t>
  </si>
  <si>
    <t>Kamu Yönetimi ve Spor</t>
  </si>
  <si>
    <t>SYTF1001</t>
  </si>
  <si>
    <t>SYTF1003</t>
  </si>
  <si>
    <t>Yönetim Bilimine Giriş</t>
  </si>
  <si>
    <t>SYTF2003</t>
  </si>
  <si>
    <t>SYTF2007</t>
  </si>
  <si>
    <t>SYTF2011</t>
  </si>
  <si>
    <t>SYTF3003</t>
  </si>
  <si>
    <t>Spor Tesisleri Yönetimi</t>
  </si>
  <si>
    <t>Doç.Dr. AYDIN PEKEL</t>
  </si>
  <si>
    <t>SYTF3005</t>
  </si>
  <si>
    <t>Spor İşletmeciliği</t>
  </si>
  <si>
    <t>Prof.Dr. MUAZZEZ ŞAŞMAZ ATAÇOCUĞU</t>
  </si>
  <si>
    <t>SYTF3025</t>
  </si>
  <si>
    <t>SYTF4003</t>
  </si>
  <si>
    <t>SYTF4005</t>
  </si>
  <si>
    <t>SYTF4007</t>
  </si>
  <si>
    <t>SYTF4051</t>
  </si>
  <si>
    <t>Spor ve Stratejik Yönetim</t>
  </si>
  <si>
    <t>Teknik Bilimler Meslek Yüksekokulu</t>
  </si>
  <si>
    <t>BLY1002</t>
  </si>
  <si>
    <t>Öğr.Gör. BEKİR ORAL</t>
  </si>
  <si>
    <t>EKY1011</t>
  </si>
  <si>
    <t>Doğru Akım Devre Analizi</t>
  </si>
  <si>
    <t>ELY1003</t>
  </si>
  <si>
    <t>Elektronik I</t>
  </si>
  <si>
    <t>Doç.Dr. AYÇA AK</t>
  </si>
  <si>
    <t>ELY1007</t>
  </si>
  <si>
    <t>Bilgisayar Destekli Devre Tasarımı</t>
  </si>
  <si>
    <t>ELY1009</t>
  </si>
  <si>
    <t>Sayısal Elektronik</t>
  </si>
  <si>
    <t>Dr. Öğr. Üyesi AYŞE YAYLA</t>
  </si>
  <si>
    <t>ELY2007</t>
  </si>
  <si>
    <t>Güç Elektroniği</t>
  </si>
  <si>
    <t>Öğr.Gör. MERVE AYDIN</t>
  </si>
  <si>
    <t>ELY2025</t>
  </si>
  <si>
    <t>Mikrodenetleyiciler</t>
  </si>
  <si>
    <t>Dr. Öğr. Üyesi EMRE ÇANAYAZ</t>
  </si>
  <si>
    <t>HBY2005</t>
  </si>
  <si>
    <t>Analog Haberleşme</t>
  </si>
  <si>
    <t>Öğr.Gör. OKAN YAMAN</t>
  </si>
  <si>
    <t>HUK1027</t>
  </si>
  <si>
    <t>Temel Hukuk ve İş Hukuku</t>
  </si>
  <si>
    <t>Öğr.Gör. ZEYNEP BEYZA KABATAŞ SOYER</t>
  </si>
  <si>
    <t>IK2002</t>
  </si>
  <si>
    <t>Kariyer Gelişimi</t>
  </si>
  <si>
    <t>ILT1051</t>
  </si>
  <si>
    <t>Genel ve Teknik İletişim</t>
  </si>
  <si>
    <t>Dr. Öğr. Üyesi ÖZLEM YURTSEVER</t>
  </si>
  <si>
    <t>ISG1001</t>
  </si>
  <si>
    <t>Meslek Hastalıkları</t>
  </si>
  <si>
    <t>Dr. Öğr. Üyesi PINAR ALTIN</t>
  </si>
  <si>
    <t>ISG1081</t>
  </si>
  <si>
    <t>Doç.Dr. GÜLHAN ACAR BÜYÜKPEHLİVAN</t>
  </si>
  <si>
    <t>Öğr.Gör. MUAMMER KINA</t>
  </si>
  <si>
    <t>ISG2001</t>
  </si>
  <si>
    <t>Ergonomi</t>
  </si>
  <si>
    <t>ISG2003</t>
  </si>
  <si>
    <t>İş Kazaları ve Acil Durum Planları</t>
  </si>
  <si>
    <t>ISG2005</t>
  </si>
  <si>
    <t>Risk Etmenleri I</t>
  </si>
  <si>
    <t>ISG2007</t>
  </si>
  <si>
    <t>Prof.Dr. ADNAN KAKİLLİ</t>
  </si>
  <si>
    <t>ISG2009</t>
  </si>
  <si>
    <t>Korunma Politikaları</t>
  </si>
  <si>
    <t>ISG2023</t>
  </si>
  <si>
    <t>Etiketleme ve İşaretleme</t>
  </si>
  <si>
    <t>ISL1091</t>
  </si>
  <si>
    <t>Dr. Öğr. Üyesi MUSTAFA SELÇUK UZMANOĞLU</t>
  </si>
  <si>
    <t>ISL2082</t>
  </si>
  <si>
    <t>Dr. Öğr. Üyesi ÖMER BÜNYAMİN ZELZELE</t>
  </si>
  <si>
    <t>KMY1061</t>
  </si>
  <si>
    <t>KMY1067</t>
  </si>
  <si>
    <t>Meslek Kimyası</t>
  </si>
  <si>
    <t>KSS2002</t>
  </si>
  <si>
    <t>MAT1067</t>
  </si>
  <si>
    <t>Doç.Dr. YELDA KARATEPE MUMCU</t>
  </si>
  <si>
    <t>Öğr.Gör. ŞABAN KAMA</t>
  </si>
  <si>
    <t>MAT1069</t>
  </si>
  <si>
    <t>Temel Matematik</t>
  </si>
  <si>
    <t>OTM2001</t>
  </si>
  <si>
    <t>Algılayıcılar ve Uygulamaları</t>
  </si>
  <si>
    <t>OTM2051</t>
  </si>
  <si>
    <t>Robotik</t>
  </si>
  <si>
    <t>TBY1001</t>
  </si>
  <si>
    <t>Dr. Öğr. Üyesi EMİNE RÜMEYSA EREN</t>
  </si>
  <si>
    <t>Öğr.Gör. MUSTAFA NACİ TOP</t>
  </si>
  <si>
    <t>TBY1012</t>
  </si>
  <si>
    <t>Teknolojinin Bilimsel İlkeleri</t>
  </si>
  <si>
    <t>TSY1005</t>
  </si>
  <si>
    <t>TSY1007</t>
  </si>
  <si>
    <t>Bilgisayarlı Reprodüksiyon Teknikleri</t>
  </si>
  <si>
    <t>TSY1011</t>
  </si>
  <si>
    <t>Grafik Tasarım</t>
  </si>
  <si>
    <t>TSY1013</t>
  </si>
  <si>
    <t>Bilgisayar Destekli Grafik Tasarım I</t>
  </si>
  <si>
    <t>TSY2001</t>
  </si>
  <si>
    <t>Etiket Baskı Teknikleri</t>
  </si>
  <si>
    <t>TSY2005</t>
  </si>
  <si>
    <t>Görüntü İşleme Teknikleri I</t>
  </si>
  <si>
    <t>TSY2007</t>
  </si>
  <si>
    <t>Ofset Baskı Uygulamaları I</t>
  </si>
  <si>
    <t>TSY2009</t>
  </si>
  <si>
    <t>Meslek Hesapları</t>
  </si>
  <si>
    <t>TSY2013</t>
  </si>
  <si>
    <t>Basım İşletmeciliği</t>
  </si>
  <si>
    <t>TSY2017</t>
  </si>
  <si>
    <t>Fotografi</t>
  </si>
  <si>
    <t>TSY2025</t>
  </si>
  <si>
    <t>Bilgisayar Destekli Sayfa Tasarımı I</t>
  </si>
  <si>
    <t>YDI2030</t>
  </si>
  <si>
    <t>Öğr.Gör. SANEM SONER</t>
  </si>
  <si>
    <t>Öğr.Gör. ASLI ERCAN</t>
  </si>
  <si>
    <t>Bilgisayar Programcılığı</t>
  </si>
  <si>
    <t>BLY1001</t>
  </si>
  <si>
    <t>Algoritma ve Programlamaya Giriş</t>
  </si>
  <si>
    <t>Öğr.Gör. FATİH KAZDAL</t>
  </si>
  <si>
    <t>Öğr.Gör. SEVİL AKTAŞ</t>
  </si>
  <si>
    <t>BLY1003</t>
  </si>
  <si>
    <t>Web Tasarım</t>
  </si>
  <si>
    <t>Dr. Öğr. Üyesi ERCAN ERKALKAN</t>
  </si>
  <si>
    <t>BLY1005</t>
  </si>
  <si>
    <t>İşletim Sistemleri I</t>
  </si>
  <si>
    <t>BLY1023</t>
  </si>
  <si>
    <t>Yazılım Geliştirme</t>
  </si>
  <si>
    <t>BLY2001</t>
  </si>
  <si>
    <t>Bilgisayar Ağ Sistemleri</t>
  </si>
  <si>
    <t>BLY2003</t>
  </si>
  <si>
    <t>Nesne Yönelimli Programlama I</t>
  </si>
  <si>
    <t>Dr. Öğr. Üyesi SEZEN BAL</t>
  </si>
  <si>
    <t>BLY2005</t>
  </si>
  <si>
    <t>İnternet Programlama I</t>
  </si>
  <si>
    <t>BLY2007</t>
  </si>
  <si>
    <t>Gömülü Sistemler</t>
  </si>
  <si>
    <t>BLY2013</t>
  </si>
  <si>
    <t>Veri Tabanı Yönetim Sistemleri II</t>
  </si>
  <si>
    <t>BLY2017</t>
  </si>
  <si>
    <t>Görsel Programlama II</t>
  </si>
  <si>
    <t>BLY2021</t>
  </si>
  <si>
    <t>ELY1011</t>
  </si>
  <si>
    <t>Temel Elektronik</t>
  </si>
  <si>
    <t>MAT1081</t>
  </si>
  <si>
    <t>Bilgisayar Programcılığı (İÖ)</t>
  </si>
  <si>
    <t>Bilgisayar Programcılığı (Uzaktan Öğretim)</t>
  </si>
  <si>
    <t>Elektrik</t>
  </si>
  <si>
    <t>EKY1001</t>
  </si>
  <si>
    <t>Elektrik Devreleri ve Lab I</t>
  </si>
  <si>
    <t>EKY1003</t>
  </si>
  <si>
    <t>Elektrik ve Magnetizma</t>
  </si>
  <si>
    <t>Dr. Öğr. Üyesi ZÜHAL POLAT</t>
  </si>
  <si>
    <t>EKY1021</t>
  </si>
  <si>
    <t>Ölçme Tekniği</t>
  </si>
  <si>
    <t>Dr. Öğr. Üyesi İSMAİL BOZKURT</t>
  </si>
  <si>
    <t>EKY2001</t>
  </si>
  <si>
    <t>Endüstriyel Otomasyon ve Uygulamaları</t>
  </si>
  <si>
    <t>Dr. Öğr. Üyesi KÜBRA NUR AKPINAR</t>
  </si>
  <si>
    <t>EKY2003</t>
  </si>
  <si>
    <t>Enerji İletimi</t>
  </si>
  <si>
    <t>EKY2005</t>
  </si>
  <si>
    <t>Güç Sistemleri ve Enerji Kalitesi</t>
  </si>
  <si>
    <t>EKY2007</t>
  </si>
  <si>
    <t>Yüksek Gerilim Saha Testleri</t>
  </si>
  <si>
    <t>EKY2009</t>
  </si>
  <si>
    <t>Mesleki Bilgisayar Kullanımı</t>
  </si>
  <si>
    <t>EKY2011</t>
  </si>
  <si>
    <t>Elektrik Makineleri II</t>
  </si>
  <si>
    <t>EKY2025</t>
  </si>
  <si>
    <t>Akıllı Bina Tek ve Uygulaması</t>
  </si>
  <si>
    <t>ELY1021</t>
  </si>
  <si>
    <t>Analog Elektronik</t>
  </si>
  <si>
    <t>ELY2023</t>
  </si>
  <si>
    <t>Sayısal Elektroniğin Temelleri</t>
  </si>
  <si>
    <t>ISL1085</t>
  </si>
  <si>
    <t>Girişimcilik ve İşletme Yönetimi</t>
  </si>
  <si>
    <t>Elektrik (İÖ)</t>
  </si>
  <si>
    <t>Elektronik Haberleşme Teknolojisi</t>
  </si>
  <si>
    <t>HBY2011</t>
  </si>
  <si>
    <t>Radyo Frekans Tekniği</t>
  </si>
  <si>
    <t>HBY2023</t>
  </si>
  <si>
    <t>Anahtarlamalı Haberleşme Sistemleri</t>
  </si>
  <si>
    <t>HBY2029</t>
  </si>
  <si>
    <t>Uydu İletişimi ve Yayın Dağıtım Sistemleri</t>
  </si>
  <si>
    <t>Elektronik Haberleşme Teknolojisi (İÖ)</t>
  </si>
  <si>
    <t>Elektronik Teknolojisi</t>
  </si>
  <si>
    <t>ELY2001</t>
  </si>
  <si>
    <t>Optik Elektronik</t>
  </si>
  <si>
    <t>Giyim Üretim Teknolojisi</t>
  </si>
  <si>
    <t>PAZ2017</t>
  </si>
  <si>
    <t>Pazarlama Teknikleri</t>
  </si>
  <si>
    <t>TKY1001</t>
  </si>
  <si>
    <t>Moda</t>
  </si>
  <si>
    <t>Doç.Dr. DİLEK TÜM CEBECİ</t>
  </si>
  <si>
    <t>TKY1003</t>
  </si>
  <si>
    <t>Stilistlik</t>
  </si>
  <si>
    <t>TKY1005</t>
  </si>
  <si>
    <t>Konfeksiyon Malzeme Bilgisi</t>
  </si>
  <si>
    <t>Dr. Öğr. Üyesi NURAY CEVİZ</t>
  </si>
  <si>
    <t>TKY1007</t>
  </si>
  <si>
    <t>Temel Tekstil Teknolojisi</t>
  </si>
  <si>
    <t>TKY1009</t>
  </si>
  <si>
    <t>Konfeksiyon Makineleri</t>
  </si>
  <si>
    <t>TKY1021</t>
  </si>
  <si>
    <t>Genel Dokuma ve Örme Teknolojisi</t>
  </si>
  <si>
    <t>TKY2001</t>
  </si>
  <si>
    <t>Model Uygulama I</t>
  </si>
  <si>
    <t>TKY2003</t>
  </si>
  <si>
    <t>Ürün Biçimlendirme I</t>
  </si>
  <si>
    <t>TKY2007</t>
  </si>
  <si>
    <t>Konfeksiyon Maliyet Hesapları</t>
  </si>
  <si>
    <t>TKY2009</t>
  </si>
  <si>
    <t>Giysi Konstrüksiyonu II</t>
  </si>
  <si>
    <t>TKY2013</t>
  </si>
  <si>
    <t>Tekstilde Testler</t>
  </si>
  <si>
    <t>ISG2037</t>
  </si>
  <si>
    <t>Toplu İş Hukuku</t>
  </si>
  <si>
    <t>İş Sağlığı ve Güvenliği (İÖ)</t>
  </si>
  <si>
    <t>İş Sağlığı ve Güvenliği (Uzaktan Öğretim)</t>
  </si>
  <si>
    <t>Kontrol ve Otomasyon Teknolojisi</t>
  </si>
  <si>
    <t>OTM2003</t>
  </si>
  <si>
    <t>Elektromekanik Kumanda Sistemleri</t>
  </si>
  <si>
    <t>Makine</t>
  </si>
  <si>
    <t>MKY1003</t>
  </si>
  <si>
    <t>Endüstriyel Ölçme ve Kontrol</t>
  </si>
  <si>
    <t>Öğr.Gör. TUGAY ŞİŞMAN</t>
  </si>
  <si>
    <t>MKY1005</t>
  </si>
  <si>
    <t>İmalat İşlemleri I</t>
  </si>
  <si>
    <t>MKY1007</t>
  </si>
  <si>
    <t>Meslek Teknolojisi I</t>
  </si>
  <si>
    <t>MKY1021</t>
  </si>
  <si>
    <t>İmal Usulleri I</t>
  </si>
  <si>
    <t>Dr. Öğr. Üyesi İLKNUR ÇAVUŞOĞLU</t>
  </si>
  <si>
    <t>MKY2001</t>
  </si>
  <si>
    <t>MKY2003</t>
  </si>
  <si>
    <t>Hidrolik Pnömatik Sistemler</t>
  </si>
  <si>
    <t>MKY2007</t>
  </si>
  <si>
    <t>İmalat İşlemleri III</t>
  </si>
  <si>
    <t>MKY2009</t>
  </si>
  <si>
    <t>Kalite Kontrol</t>
  </si>
  <si>
    <t>MKY2011</t>
  </si>
  <si>
    <t>Bilgisayar Destekli İmalat I</t>
  </si>
  <si>
    <t>MKY2021</t>
  </si>
  <si>
    <t>MKY2025</t>
  </si>
  <si>
    <t>Endüstriyel Psikoloji</t>
  </si>
  <si>
    <t>Moda Tasarımı</t>
  </si>
  <si>
    <t>MDY1001</t>
  </si>
  <si>
    <t>Tekstil Teknolojisi</t>
  </si>
  <si>
    <t>Dr. Öğr. Üyesi ERKAN İŞGÖREN</t>
  </si>
  <si>
    <t>MDY1003</t>
  </si>
  <si>
    <t>Moda Sanat Tarihi</t>
  </si>
  <si>
    <t>Dr. OYTUN DOĞAN</t>
  </si>
  <si>
    <t>MDY1005</t>
  </si>
  <si>
    <t>Prof.Dr. AYŞE NURİYE İŞGÖREN</t>
  </si>
  <si>
    <t>MDY1007</t>
  </si>
  <si>
    <t>Deneysel Giysi Tasarımı</t>
  </si>
  <si>
    <t>MDY1011</t>
  </si>
  <si>
    <t>Moda Eğilimleri</t>
  </si>
  <si>
    <t>MDY1021</t>
  </si>
  <si>
    <t>Moda Araştırma Teknikleri</t>
  </si>
  <si>
    <t>MDY2001</t>
  </si>
  <si>
    <t>Giysi Tasarımı I</t>
  </si>
  <si>
    <t>Dr. Öğr. Üyesi NİLŞEN SÜNTER EROĞLU</t>
  </si>
  <si>
    <t>MDY2003</t>
  </si>
  <si>
    <t>Giysi Üretim Teknikleri I</t>
  </si>
  <si>
    <t>MDY2009</t>
  </si>
  <si>
    <t>Kalıp Tasarımı II</t>
  </si>
  <si>
    <t>MDY2013</t>
  </si>
  <si>
    <t>Mesleki Teknik Çizim</t>
  </si>
  <si>
    <t>MDY2021</t>
  </si>
  <si>
    <t>Süsleme Teknikleri</t>
  </si>
  <si>
    <t>MDY2022</t>
  </si>
  <si>
    <t>MDY2025</t>
  </si>
  <si>
    <t>Ev Tekstili Tasarımı</t>
  </si>
  <si>
    <t>YDI2005</t>
  </si>
  <si>
    <t>Mesleki İngilizce I</t>
  </si>
  <si>
    <t>Moda Tasarımı (İÖ)</t>
  </si>
  <si>
    <t>Moda Tasarımı (Uzaktan Öğretim)</t>
  </si>
  <si>
    <t>Teknik Eğitim Fakültesi</t>
  </si>
  <si>
    <t>EGT310</t>
  </si>
  <si>
    <t>Dr. Öğr. Üyesi ALİ BEYİT</t>
  </si>
  <si>
    <t>EGT385</t>
  </si>
  <si>
    <t>Öğretim Teknolojisi ve Materyal Geliştirme</t>
  </si>
  <si>
    <t>Prof.Dr. METİN YÜKSEK</t>
  </si>
  <si>
    <t>EGT386</t>
  </si>
  <si>
    <t>Özel Öğretim Yöntemleri I</t>
  </si>
  <si>
    <t>Tekstil Öğretmenliği (İÖ)</t>
  </si>
  <si>
    <t>TEK401</t>
  </si>
  <si>
    <t>Doç.Dr. AHMET ÖZBEK</t>
  </si>
  <si>
    <t>TEK411</t>
  </si>
  <si>
    <t>Bilgisayar Destekli Örme Kumaş Tasarımı</t>
  </si>
  <si>
    <t>Teknoloji Fakültesi</t>
  </si>
  <si>
    <t>401</t>
  </si>
  <si>
    <t>BLM1010</t>
  </si>
  <si>
    <t>Temel Bilgi Teknolojisi Kullanımı</t>
  </si>
  <si>
    <t>Doç.Dr. MUSTAFA ŞENGÖR</t>
  </si>
  <si>
    <t>Öğr.Gör. EMRE TAŞCIOĞLU</t>
  </si>
  <si>
    <t>BLM3007</t>
  </si>
  <si>
    <t>ELM2001</t>
  </si>
  <si>
    <t>Elektrik ve Elektroniğin Temelleri</t>
  </si>
  <si>
    <t>ELM2021</t>
  </si>
  <si>
    <t>ELM3066</t>
  </si>
  <si>
    <t>Sayısal İşaret İşleme</t>
  </si>
  <si>
    <t>FZK1071</t>
  </si>
  <si>
    <t>Doç.Dr. ADİL GÜLER</t>
  </si>
  <si>
    <t>Doç.Dr. ÖZGE AKAY SEFER</t>
  </si>
  <si>
    <t>ISL3013</t>
  </si>
  <si>
    <t>IST3045</t>
  </si>
  <si>
    <t>Mühendisler için İstatistik</t>
  </si>
  <si>
    <t>Dr. Öğr. Üyesi MİKAİL BAŞYİĞİT</t>
  </si>
  <si>
    <t>KMY1020</t>
  </si>
  <si>
    <t>Prof.Dr. MEHMET SAYIP EROĞLU</t>
  </si>
  <si>
    <t>MAM1004</t>
  </si>
  <si>
    <t>Statik</t>
  </si>
  <si>
    <t>MAM1020</t>
  </si>
  <si>
    <t>Teknik Resim</t>
  </si>
  <si>
    <t>MAM2004</t>
  </si>
  <si>
    <t>Mukavemet</t>
  </si>
  <si>
    <t>MAM2005</t>
  </si>
  <si>
    <t>Dinamik</t>
  </si>
  <si>
    <t>Dr. Öğr. Üyesi MURAT ŞEN</t>
  </si>
  <si>
    <t>MAM3003</t>
  </si>
  <si>
    <t>Isı Geçişi</t>
  </si>
  <si>
    <t>MAT1085</t>
  </si>
  <si>
    <t>Öğr.Gör. BURCU CINDIK</t>
  </si>
  <si>
    <t>Öğr.Gör.Dr. MUAMMER ZENGİN</t>
  </si>
  <si>
    <t>Dr. Öğr. Üyesi NEŞE ÖZDEMİR</t>
  </si>
  <si>
    <t>MAT1087</t>
  </si>
  <si>
    <t>Dr. Öğr. Üyesi PINAR ÖZKAN BAKBAK</t>
  </si>
  <si>
    <t>MAT2085</t>
  </si>
  <si>
    <t>Dr. Öğr. Üyesi ERSİN ŞAHİN</t>
  </si>
  <si>
    <t>TF2010</t>
  </si>
  <si>
    <t>Bilimsel Araştırma ve Sunum Teknikleri</t>
  </si>
  <si>
    <t>181</t>
  </si>
  <si>
    <t>197</t>
  </si>
  <si>
    <t>173</t>
  </si>
  <si>
    <t>YDI2025</t>
  </si>
  <si>
    <t>Teknik İngilizce</t>
  </si>
  <si>
    <t>BLM1001</t>
  </si>
  <si>
    <t>Bilgisayar Mühendisliğine Giriş</t>
  </si>
  <si>
    <t>BLM1003</t>
  </si>
  <si>
    <t>BLM2001</t>
  </si>
  <si>
    <t>Bilgisayar Programlama II</t>
  </si>
  <si>
    <t>BLM2003</t>
  </si>
  <si>
    <t>İnsan-Bilgisayar Etkileşimi ve Görsellik</t>
  </si>
  <si>
    <t>BLM2007</t>
  </si>
  <si>
    <t>Mantık Devreleri</t>
  </si>
  <si>
    <t>BLM3001</t>
  </si>
  <si>
    <t>Veritabanı Yönetim Sistemleri</t>
  </si>
  <si>
    <t>Öğr.Gör.Dr. ESRA ÇALIK BAYAZIT</t>
  </si>
  <si>
    <t>BLM3051</t>
  </si>
  <si>
    <t>Algoritma Analizi</t>
  </si>
  <si>
    <t>BLM3053</t>
  </si>
  <si>
    <t>Yapay Sinir Ağları</t>
  </si>
  <si>
    <t>BLM3057</t>
  </si>
  <si>
    <t>Bilgisayar Grafik</t>
  </si>
  <si>
    <t>Öğr.Gör. ATA HÜRDOĞAN DEMİRAY</t>
  </si>
  <si>
    <t>BLM3059</t>
  </si>
  <si>
    <t>Biçimsel Diller ve Otomata Teorisi</t>
  </si>
  <si>
    <t>BLM3061</t>
  </si>
  <si>
    <t>Bilgisayar Ağ Protokolleri</t>
  </si>
  <si>
    <t>Öğr.Gör. OSMAN CİHAN AKAR</t>
  </si>
  <si>
    <t>BLM4001</t>
  </si>
  <si>
    <t>İş Yeri Eğitimi</t>
  </si>
  <si>
    <t>BLM4098</t>
  </si>
  <si>
    <t>MAT2019</t>
  </si>
  <si>
    <t>Ayrık Matematik</t>
  </si>
  <si>
    <t>MTH3001</t>
  </si>
  <si>
    <t>MTH3003</t>
  </si>
  <si>
    <t>Yazılım Tanımlı Ağ Teknolojileri</t>
  </si>
  <si>
    <t>BLM1005</t>
  </si>
  <si>
    <t>Bilgi Teknolojileri ve Algoritmalara Giriş</t>
  </si>
  <si>
    <t>ELM1001</t>
  </si>
  <si>
    <t>Elektrik-Elektronik Mühendisliğine Giriş</t>
  </si>
  <si>
    <t>ELM2003</t>
  </si>
  <si>
    <t>Elektromanyetik Alan Teorisi</t>
  </si>
  <si>
    <t>ELM2005</t>
  </si>
  <si>
    <t>Sayısal Tasarım</t>
  </si>
  <si>
    <t>ELM2011</t>
  </si>
  <si>
    <t>Devre Teorisi I</t>
  </si>
  <si>
    <t>ELM3001</t>
  </si>
  <si>
    <t>Kontrol Sistemleri</t>
  </si>
  <si>
    <t>Prof.Dr. HASAN ERDAL</t>
  </si>
  <si>
    <t>Dr. Öğr. Üyesi BARIŞ DOĞAN</t>
  </si>
  <si>
    <t>ELM3003</t>
  </si>
  <si>
    <t>Güç Sistemleri Analizi</t>
  </si>
  <si>
    <t>ELM3005</t>
  </si>
  <si>
    <t>Haberleşme Sistemleri</t>
  </si>
  <si>
    <t>ELM3043</t>
  </si>
  <si>
    <t>Endüstriyel Taşıma ve Ulaşım Sistemleri</t>
  </si>
  <si>
    <t>Dr. HABİB KAYMAZ</t>
  </si>
  <si>
    <t>ELM3045</t>
  </si>
  <si>
    <t>Bilgisayar Destekli Devre Tasarım ve Analizi</t>
  </si>
  <si>
    <t>ELM3047</t>
  </si>
  <si>
    <t>İleri Sayısal Tasarım</t>
  </si>
  <si>
    <t>ELM3051</t>
  </si>
  <si>
    <t>ELM3053</t>
  </si>
  <si>
    <t>Hidrolik ve Elektro-Pnömatik Sistemler</t>
  </si>
  <si>
    <t>ELM3055</t>
  </si>
  <si>
    <t>Elektrik Makinaları Sürme Teknikleri</t>
  </si>
  <si>
    <t>ELM3059</t>
  </si>
  <si>
    <t>Yenilenebilir Enerji Sistemleri</t>
  </si>
  <si>
    <t>ELM3061</t>
  </si>
  <si>
    <t>Mikrodenetleyici ile Sistem Tasarımı</t>
  </si>
  <si>
    <t>ELM3064</t>
  </si>
  <si>
    <t>Sistem Modelleme ve Simülasyon</t>
  </si>
  <si>
    <t>ELM4001</t>
  </si>
  <si>
    <t>ELM4098</t>
  </si>
  <si>
    <t>YDI4031</t>
  </si>
  <si>
    <t>Teknik Yabancı Dil I</t>
  </si>
  <si>
    <t>MAM1001</t>
  </si>
  <si>
    <t>Makine Mühendisliğine Giriş</t>
  </si>
  <si>
    <t>MAM2001</t>
  </si>
  <si>
    <t>Akışkanlar Mekaniği</t>
  </si>
  <si>
    <t>MAM2003</t>
  </si>
  <si>
    <t>Bilgisayar Destekli Meslek Resmi</t>
  </si>
  <si>
    <t>MAM2021</t>
  </si>
  <si>
    <t>Doğal Gaz Teknolojisi</t>
  </si>
  <si>
    <t>MAM2022</t>
  </si>
  <si>
    <t>Talaşlı İmalat Mekaniği ve Kesme Teorileri</t>
  </si>
  <si>
    <t>MAM2023</t>
  </si>
  <si>
    <t>Güç Aktarma ve Yön Kontrol Sistemleri</t>
  </si>
  <si>
    <t>MAM2024</t>
  </si>
  <si>
    <t>Tasarı Geometri</t>
  </si>
  <si>
    <t>MAM2025</t>
  </si>
  <si>
    <t>Mekanik Tesisat Teknikleri</t>
  </si>
  <si>
    <t>MAM2026</t>
  </si>
  <si>
    <t>Talaşlı İmalat Teknikleri</t>
  </si>
  <si>
    <t>Prof.Dr. MUSTAFA AY</t>
  </si>
  <si>
    <t>MAM2027</t>
  </si>
  <si>
    <t>Otomotiv İmalat Teknikleri</t>
  </si>
  <si>
    <t>MAM2028</t>
  </si>
  <si>
    <t>Bilgisayar Destekli Geometrik Modelleme Teknikleri</t>
  </si>
  <si>
    <t>MAM3001</t>
  </si>
  <si>
    <t>Makine Elemanları I</t>
  </si>
  <si>
    <t>MAM3005</t>
  </si>
  <si>
    <t>Endüstriyel Hidrolik ve Pnömatik</t>
  </si>
  <si>
    <t>Öğr.Gör. HASAN AYDIN</t>
  </si>
  <si>
    <t>MAM3007</t>
  </si>
  <si>
    <t>Termodinamik II</t>
  </si>
  <si>
    <t>MAM3009</t>
  </si>
  <si>
    <t>Motorlar</t>
  </si>
  <si>
    <t>MAM3031</t>
  </si>
  <si>
    <t>Yakıtlar ve Yanma</t>
  </si>
  <si>
    <t>MAM3033</t>
  </si>
  <si>
    <t>Pompalar ve Kompresörler</t>
  </si>
  <si>
    <t>MAM3035</t>
  </si>
  <si>
    <t>Taşıt Emisyonları ve Kontrolü</t>
  </si>
  <si>
    <t>MAM3036</t>
  </si>
  <si>
    <t>Öğr.Gör.Dr. SÜLEYMAN DEMİR</t>
  </si>
  <si>
    <t>MAM3038</t>
  </si>
  <si>
    <t>Mühendislik Malzemeleri</t>
  </si>
  <si>
    <t>MAM3041</t>
  </si>
  <si>
    <t>Soğutma Teknikleri</t>
  </si>
  <si>
    <t>MAM3042</t>
  </si>
  <si>
    <t>Talaşlı İmalatta Deneysel Yöntemler</t>
  </si>
  <si>
    <t>MAM3043</t>
  </si>
  <si>
    <t>Motor ve Taşıt Performans Test Teknikleri</t>
  </si>
  <si>
    <t>MAM3044</t>
  </si>
  <si>
    <t>Gemi Makinaları Teknikleri</t>
  </si>
  <si>
    <t>Öğr.Gör. MURAT BAKAL</t>
  </si>
  <si>
    <t>MAM4001</t>
  </si>
  <si>
    <t>MTH3005</t>
  </si>
  <si>
    <t>Yapay Zeka ve Makine Öğrenimi</t>
  </si>
  <si>
    <t>Mekatronik Mühendisliği</t>
  </si>
  <si>
    <t>BLM1007</t>
  </si>
  <si>
    <t>Bilgisayar Sistemlerine Giriş</t>
  </si>
  <si>
    <t>FZK3063</t>
  </si>
  <si>
    <t>Yarı İletken Fiziği</t>
  </si>
  <si>
    <t>MRM1001</t>
  </si>
  <si>
    <t>Mekatronik Mühendisliğine Giriş</t>
  </si>
  <si>
    <t>MRM2001</t>
  </si>
  <si>
    <t>MRM2003</t>
  </si>
  <si>
    <t>Temel Elektromanyetik</t>
  </si>
  <si>
    <t>MRM2005</t>
  </si>
  <si>
    <t>Sayısal Sistemler</t>
  </si>
  <si>
    <t>Dr. Öğr. Üyesi MEHMET FATİH ÇELEBİ</t>
  </si>
  <si>
    <t>MRM3001</t>
  </si>
  <si>
    <t>Programlanabilir Lojik Kontrolörler</t>
  </si>
  <si>
    <t>MRM3003</t>
  </si>
  <si>
    <t>MRM3005</t>
  </si>
  <si>
    <t>Mekanik Yapı Elemanları</t>
  </si>
  <si>
    <t>MRM3031</t>
  </si>
  <si>
    <t>Biyomedikal Cihazlar</t>
  </si>
  <si>
    <t>MRM3035</t>
  </si>
  <si>
    <t>Elektromekanik Sistemler</t>
  </si>
  <si>
    <t>MRM3043</t>
  </si>
  <si>
    <t>İleri Robotik</t>
  </si>
  <si>
    <t>Öğr.Gör. MUTLU BALKAN</t>
  </si>
  <si>
    <t>MRM3049</t>
  </si>
  <si>
    <t>Nesne Tabanlı Programlama</t>
  </si>
  <si>
    <t>MRM3051</t>
  </si>
  <si>
    <t>MRM4001</t>
  </si>
  <si>
    <t>MRM4002</t>
  </si>
  <si>
    <t>Endüstriyel Haberleşme ve SCADA Uygulamaları</t>
  </si>
  <si>
    <t>MRM4004</t>
  </si>
  <si>
    <t>MRM4006</t>
  </si>
  <si>
    <t>MRM4048</t>
  </si>
  <si>
    <t>Malzeme Bilimi ve Muayenesi</t>
  </si>
  <si>
    <t>MRM4056</t>
  </si>
  <si>
    <t>İleri Otomatik Kontrol</t>
  </si>
  <si>
    <t>MRM4060</t>
  </si>
  <si>
    <t>Elektrik Motor Sürücüleri</t>
  </si>
  <si>
    <t>MRM4062</t>
  </si>
  <si>
    <t>Enerji Depolama Sistemleri</t>
  </si>
  <si>
    <t>MLM1001</t>
  </si>
  <si>
    <t>Metalurji ve Malzeme Mühendisliğine Giriş</t>
  </si>
  <si>
    <t>Prof.Dr. SERDAR SALMAN</t>
  </si>
  <si>
    <t>MLM1005</t>
  </si>
  <si>
    <t>Temel İşlem Teknolojileri ve  Uygulamaları</t>
  </si>
  <si>
    <t>MLM2001</t>
  </si>
  <si>
    <t>Malzemelerin Tahribatlı Muayenesi</t>
  </si>
  <si>
    <t>MLM2003</t>
  </si>
  <si>
    <t>Malzeme Bilimi II</t>
  </si>
  <si>
    <t>MLM2005</t>
  </si>
  <si>
    <t>Plastik Şekil Verme Teknolojileri Ve Uygulamaları</t>
  </si>
  <si>
    <t>MLM2007</t>
  </si>
  <si>
    <t>Kaynak Yöntemleri</t>
  </si>
  <si>
    <t>MLM2009</t>
  </si>
  <si>
    <t>Metalografi</t>
  </si>
  <si>
    <t>MLM3001</t>
  </si>
  <si>
    <t>Malzemelerin Mekanik Davranışları</t>
  </si>
  <si>
    <t>MLM3003</t>
  </si>
  <si>
    <t>Malzeme Termodinamiği</t>
  </si>
  <si>
    <t>MLM3007</t>
  </si>
  <si>
    <t>Demir Çelik Üretimi</t>
  </si>
  <si>
    <t>MLM3009</t>
  </si>
  <si>
    <t>Üretim Teknolojileri ve Uygulamaları</t>
  </si>
  <si>
    <t>MLM3010</t>
  </si>
  <si>
    <t>Biyoteknoloji</t>
  </si>
  <si>
    <t>MLM3011</t>
  </si>
  <si>
    <t>MLM3031</t>
  </si>
  <si>
    <t>Döküm Prensipleri</t>
  </si>
  <si>
    <t>Doç.Dr. ÇAĞLAR YÜKSEL</t>
  </si>
  <si>
    <t>MLM3035</t>
  </si>
  <si>
    <t>Polimer Karışımları</t>
  </si>
  <si>
    <t>Prof.Dr. MÜNİR TAŞDEMİR</t>
  </si>
  <si>
    <t>MLM3037</t>
  </si>
  <si>
    <t>Kaynak Metalurjisi</t>
  </si>
  <si>
    <t>MLM3043</t>
  </si>
  <si>
    <t>Kimyasal Metalurji</t>
  </si>
  <si>
    <t>MLM3045</t>
  </si>
  <si>
    <t>Polimerlerin Özellikleri</t>
  </si>
  <si>
    <t>MLM3055</t>
  </si>
  <si>
    <t>Plastik Kaplamalar ve Teknolojisi</t>
  </si>
  <si>
    <t>MLM3057</t>
  </si>
  <si>
    <t>Seramikler</t>
  </si>
  <si>
    <t>MLM3065</t>
  </si>
  <si>
    <t>Biyofabrikasyon</t>
  </si>
  <si>
    <t>MLM3067</t>
  </si>
  <si>
    <t>Biyokompozit Malzemeler</t>
  </si>
  <si>
    <t>MLM3073</t>
  </si>
  <si>
    <t>Metal Kimyası</t>
  </si>
  <si>
    <t>MLM3075</t>
  </si>
  <si>
    <t>Katalizör Malzemeler</t>
  </si>
  <si>
    <t>MLM3079</t>
  </si>
  <si>
    <t>Metalurjik Atıklar ve Yeniden Kazanım</t>
  </si>
  <si>
    <t>MLM4001</t>
  </si>
  <si>
    <t>MLM4004</t>
  </si>
  <si>
    <t>MAM2020</t>
  </si>
  <si>
    <t>Makine Elemanları</t>
  </si>
  <si>
    <t>TEM3001</t>
  </si>
  <si>
    <t>Tekstilde Maliyet Hesapları</t>
  </si>
  <si>
    <t>TEM3003</t>
  </si>
  <si>
    <t>Dokusuz Tekstil Yüzeyleri</t>
  </si>
  <si>
    <t>TEM3005</t>
  </si>
  <si>
    <t>Tekstilde İşletme Bilgisi ve Yönetimi</t>
  </si>
  <si>
    <t>Doç.Dr. GÜLDEN TURHAN</t>
  </si>
  <si>
    <t>TEM3013</t>
  </si>
  <si>
    <t>İş Zaman Etüdü</t>
  </si>
  <si>
    <t>Dr. Öğr. Üyesi ÖZGE URAL</t>
  </si>
  <si>
    <t>TEM3015</t>
  </si>
  <si>
    <t>Hazır Giyim Üretim Teknikleri</t>
  </si>
  <si>
    <t>TEM3017</t>
  </si>
  <si>
    <t>Hazır Giyim Makine Bilgisi</t>
  </si>
  <si>
    <t>TEM3019</t>
  </si>
  <si>
    <t>Hazır Giyimde Malzeme Bilgisi</t>
  </si>
  <si>
    <t>TEM3021</t>
  </si>
  <si>
    <t>Tekstil Yardımcı Kimyasalları</t>
  </si>
  <si>
    <t>TEM3023</t>
  </si>
  <si>
    <t>Tekstilde Bitim İşlemleri</t>
  </si>
  <si>
    <t>TEM3025</t>
  </si>
  <si>
    <t>Ön Terbiye Teknolojisi</t>
  </si>
  <si>
    <t>TEM3029</t>
  </si>
  <si>
    <t>Tekstilde Üretim Yönetimi</t>
  </si>
  <si>
    <t>TEM3031</t>
  </si>
  <si>
    <t>Tekstil ve Pazarlama</t>
  </si>
  <si>
    <t>TEM3033</t>
  </si>
  <si>
    <t>Perakendecilik ve Mağaza Yönetimi</t>
  </si>
  <si>
    <t>TEM3035</t>
  </si>
  <si>
    <t>TEM3037</t>
  </si>
  <si>
    <t>Tekstilde Tedarik Zincir Yönetimi</t>
  </si>
  <si>
    <t>TEM4001</t>
  </si>
  <si>
    <t>Tıp Fakültesi</t>
  </si>
  <si>
    <t>MED4588</t>
  </si>
  <si>
    <t>Dermatology</t>
  </si>
  <si>
    <t>Prof.Dr. AYŞE DENİZ YÜCELTEN</t>
  </si>
  <si>
    <t>MED5502</t>
  </si>
  <si>
    <t>Phase 2: Pediatrics</t>
  </si>
  <si>
    <t>Doç.Dr. HÜLYA ÖZDEMİR</t>
  </si>
  <si>
    <t>MED5503</t>
  </si>
  <si>
    <t>Development of Lifelong Health</t>
  </si>
  <si>
    <t>Doç.Dr. ÜMMÜGÜLSÜM GÜNDOĞDU</t>
  </si>
  <si>
    <t>MED5504</t>
  </si>
  <si>
    <t>Obstetrics and Gynceology</t>
  </si>
  <si>
    <t>Doç.Dr. SUNULLAH SOYSAL</t>
  </si>
  <si>
    <t>MED5505</t>
  </si>
  <si>
    <t>Introduction to Reproductive Health and Urogenital System Disorders</t>
  </si>
  <si>
    <t>Prof.Dr. HAYDAR KAMİL ÇAM</t>
  </si>
  <si>
    <t>MED6592</t>
  </si>
  <si>
    <t>Public Health</t>
  </si>
  <si>
    <t>Prof.Dr. SEYHAN HIDIROĞLU</t>
  </si>
  <si>
    <t>MED6593</t>
  </si>
  <si>
    <t>Primarycare-Family Medicine</t>
  </si>
  <si>
    <t>Prof.Dr. GÜLRU PEMRA CÖBEK ÜNALAN</t>
  </si>
  <si>
    <t>MED6594</t>
  </si>
  <si>
    <t>Community Health Research/Project</t>
  </si>
  <si>
    <t>Tıp Fakültesi (İngilizce)</t>
  </si>
  <si>
    <t>ATA1200</t>
  </si>
  <si>
    <t>Ataturk's Principles and The History of Turkish Renovation</t>
  </si>
  <si>
    <t>MD5600</t>
  </si>
  <si>
    <t>Anatomy II</t>
  </si>
  <si>
    <t>MD5601</t>
  </si>
  <si>
    <t>Anesthesiology and Reanimation II</t>
  </si>
  <si>
    <t>Doç.Dr. RUSLAN ABDULLAYEV</t>
  </si>
  <si>
    <t>MD5602</t>
  </si>
  <si>
    <t>Biophysics II</t>
  </si>
  <si>
    <t>MD5603</t>
  </si>
  <si>
    <t>Biostatistics and Medical Informatics II</t>
  </si>
  <si>
    <t>Prof.Dr. GÜLNAZ NURAL BEKİROĞLU</t>
  </si>
  <si>
    <t>MD5604</t>
  </si>
  <si>
    <t>Cardiology II</t>
  </si>
  <si>
    <t>Prof.Dr. MUSTAFA KÜRŞAT TİGEN</t>
  </si>
  <si>
    <t>MD5605</t>
  </si>
  <si>
    <t>Cardiovascular Surgery II</t>
  </si>
  <si>
    <t>Prof.Dr. SİNAN ARSAN</t>
  </si>
  <si>
    <t>MD5606</t>
  </si>
  <si>
    <t>Child and Adolescent Psychiatry II</t>
  </si>
  <si>
    <t>Doç.Dr. AYŞE BURCU ERDOĞDU YILDIRIM</t>
  </si>
  <si>
    <t>MD5607</t>
  </si>
  <si>
    <t>Dermatology II</t>
  </si>
  <si>
    <t>MD5608</t>
  </si>
  <si>
    <t>Emergency Medicine II</t>
  </si>
  <si>
    <t>Prof.Dr. ARZU DENİZBAŞI ALTINOK</t>
  </si>
  <si>
    <t>MD5609</t>
  </si>
  <si>
    <t>Endocrinology II</t>
  </si>
  <si>
    <t>Prof.Dr. DİLEK YAVUZ</t>
  </si>
  <si>
    <t>MD5610</t>
  </si>
  <si>
    <t>Family Medicine II</t>
  </si>
  <si>
    <t>MDN4701</t>
  </si>
  <si>
    <t>Professionalism and Counseling Program I</t>
  </si>
  <si>
    <t>Prof.Dr. MESUT YILDIZ</t>
  </si>
  <si>
    <t>MDN4702</t>
  </si>
  <si>
    <t>Ophtalmology</t>
  </si>
  <si>
    <t>Doç.Dr. VOLKAN DERİCİOĞLU</t>
  </si>
  <si>
    <t>MDN4703</t>
  </si>
  <si>
    <t>Dr. Öğr. Üyesi ORHAN ASYA</t>
  </si>
  <si>
    <t>MDN4704</t>
  </si>
  <si>
    <t>MDN4705</t>
  </si>
  <si>
    <t>Musculoskeletal System Health And Related Dısorders</t>
  </si>
  <si>
    <t>Doç.Dr. SERDAR KOKAR</t>
  </si>
  <si>
    <t>MDN4706</t>
  </si>
  <si>
    <t>Basic Surgical Disorders and Invasive Procedures</t>
  </si>
  <si>
    <t>Prof.Dr. MUSTAFA ÜMİT UĞURLU</t>
  </si>
  <si>
    <t>MDN4707</t>
  </si>
  <si>
    <t>Internal Medicine Block</t>
  </si>
  <si>
    <t>Doç.Dr. EREN İMRE</t>
  </si>
  <si>
    <t>MDN5701</t>
  </si>
  <si>
    <t>Professionalism and Counseling Program II</t>
  </si>
  <si>
    <t>MDN5702</t>
  </si>
  <si>
    <t>Forensic Medicine</t>
  </si>
  <si>
    <t>MDN5703</t>
  </si>
  <si>
    <t>Evidence Based Medicine</t>
  </si>
  <si>
    <t>MDN5704</t>
  </si>
  <si>
    <t>MDN5705</t>
  </si>
  <si>
    <t>MDN5706</t>
  </si>
  <si>
    <t>MDN5707</t>
  </si>
  <si>
    <t>Nervous System &amp; Mental Health and Related Disorders</t>
  </si>
  <si>
    <t>MDN5708</t>
  </si>
  <si>
    <t>Thoracic Surgery</t>
  </si>
  <si>
    <t>Doç.Dr. TUNÇ LAÇİN</t>
  </si>
  <si>
    <t>MDN5709</t>
  </si>
  <si>
    <t>Cardiovascular Surgery</t>
  </si>
  <si>
    <t>Prof.Dr. KORAY AK</t>
  </si>
  <si>
    <t>MDN5710</t>
  </si>
  <si>
    <t>Plastic and Reconstructive Surgery</t>
  </si>
  <si>
    <t>Doç.Dr. FATMA NİHAL DURMUŞ KOCAASLAN</t>
  </si>
  <si>
    <t>MDN5711</t>
  </si>
  <si>
    <t>Pediatric Surgery</t>
  </si>
  <si>
    <t>Doç.Dr. AHSEN KARAGÖZLÜ AKGÜL</t>
  </si>
  <si>
    <t>MDN6702</t>
  </si>
  <si>
    <t>Phase 3: Internal Medicine</t>
  </si>
  <si>
    <t>Doç.Dr. HALUK TARIK KANİ</t>
  </si>
  <si>
    <t>MED1550</t>
  </si>
  <si>
    <t>Molecular Research Techniques in Medicine</t>
  </si>
  <si>
    <t>MED1551</t>
  </si>
  <si>
    <t>Istanbul, Capital of Cultures</t>
  </si>
  <si>
    <t>Prof.Dr. GONCAGÜL HAKLAR</t>
  </si>
  <si>
    <t>MED1558</t>
  </si>
  <si>
    <t>Personalized Medicine</t>
  </si>
  <si>
    <t>MED1560</t>
  </si>
  <si>
    <t>Evolution in Medicine and Life Events</t>
  </si>
  <si>
    <t>MED1652</t>
  </si>
  <si>
    <t>Health and Physical Activity II</t>
  </si>
  <si>
    <t>MED1653</t>
  </si>
  <si>
    <t>Adolescent Health: Prevention and Early Detection</t>
  </si>
  <si>
    <t>Prof.Dr. MEMNUNE ÇİĞDEM APAYDIN KAYA</t>
  </si>
  <si>
    <t>MED1656</t>
  </si>
  <si>
    <t>Philosophy and Health: Philosophical Encounters</t>
  </si>
  <si>
    <t>MED1669</t>
  </si>
  <si>
    <t>Tumour Immunogenetics</t>
  </si>
  <si>
    <t>MED1670</t>
  </si>
  <si>
    <t>Cinema and Health</t>
  </si>
  <si>
    <t>Prof.Dr. SERAP ŞİRVANCI</t>
  </si>
  <si>
    <t>MED1671</t>
  </si>
  <si>
    <t>Reading Scientific Articles</t>
  </si>
  <si>
    <t>Prof.Dr. BERRAK YEGEN</t>
  </si>
  <si>
    <t>MED1672</t>
  </si>
  <si>
    <t>Classical music composers and their illnesses</t>
  </si>
  <si>
    <t>MED1678</t>
  </si>
  <si>
    <t>Stress Management Through Mindfulness</t>
  </si>
  <si>
    <t>Prof.Dr. NADİYE PINAR AY</t>
  </si>
  <si>
    <t>MED1679</t>
  </si>
  <si>
    <t>Stigma and Public Health</t>
  </si>
  <si>
    <t>MED1680</t>
  </si>
  <si>
    <t>MED1682</t>
  </si>
  <si>
    <t>Introductıon to Bioinformatics</t>
  </si>
  <si>
    <t>MED1683</t>
  </si>
  <si>
    <t>Cancer Immunotherapy</t>
  </si>
  <si>
    <t>Dr. Öğr. Üyesi ŞÜKRÜ GÜLLÜOĞLU</t>
  </si>
  <si>
    <t>MED1685</t>
  </si>
  <si>
    <t>Technology Addiction</t>
  </si>
  <si>
    <t>MED1687</t>
  </si>
  <si>
    <t>Mindfulness, Health Prevention and Stres Management</t>
  </si>
  <si>
    <t>Doç.Dr. SİNEM YILDIZ</t>
  </si>
  <si>
    <t>MED1688</t>
  </si>
  <si>
    <t>Ethics of Artificial Intelligence</t>
  </si>
  <si>
    <t>Öğr.Gör. ORHAN ÖNDER</t>
  </si>
  <si>
    <t>MED1689</t>
  </si>
  <si>
    <t>Histochemical and Immunohistochemical Techniques</t>
  </si>
  <si>
    <t>MED1691</t>
  </si>
  <si>
    <t>Spanish</t>
  </si>
  <si>
    <t>MED1693</t>
  </si>
  <si>
    <t>Nanomedicine and Nanotherapeutics</t>
  </si>
  <si>
    <t>Dr. Öğr. Üyesi BANU TAKTAK KARACA</t>
  </si>
  <si>
    <t>MED1701</t>
  </si>
  <si>
    <t>Introduction to Cell and Cellular Replication</t>
  </si>
  <si>
    <t>Doç.Dr. AHMET ERDİ SÖZEN</t>
  </si>
  <si>
    <t>247</t>
  </si>
  <si>
    <t>MED1702</t>
  </si>
  <si>
    <t>Cellular Metabolism and Transport</t>
  </si>
  <si>
    <t>MED1703</t>
  </si>
  <si>
    <t>Development and Organization of Human Body</t>
  </si>
  <si>
    <t>Doç.Dr. ÖZLEM TUĞÇE ÇİLİNGİR KAYA</t>
  </si>
  <si>
    <t>MED1704</t>
  </si>
  <si>
    <t>Introduction to Nervous System and Human Behavior</t>
  </si>
  <si>
    <t>Prof.Dr. DİLEK AKAKIN</t>
  </si>
  <si>
    <t>MED1705</t>
  </si>
  <si>
    <t>Communication Skills &amp; Introduction to Medical Interview</t>
  </si>
  <si>
    <t>242</t>
  </si>
  <si>
    <t>MED1706</t>
  </si>
  <si>
    <t>Introduction to Student Research and Computer Skills</t>
  </si>
  <si>
    <t>MED1707</t>
  </si>
  <si>
    <t>Clinical Skills Laboratory and Introduction to First Aid Course</t>
  </si>
  <si>
    <t>Doç.Dr. ÇİĞDEM ÖZPOLAT</t>
  </si>
  <si>
    <t>MED2700</t>
  </si>
  <si>
    <t>Cell and Tissue Injury I</t>
  </si>
  <si>
    <t>MED2701</t>
  </si>
  <si>
    <t>Cell and Tissue Injury II</t>
  </si>
  <si>
    <t>Dr. Öğr. Üyesi ELVAN SAYIN</t>
  </si>
  <si>
    <t>MED2702</t>
  </si>
  <si>
    <t>Hematopoietic System and Related Disorders</t>
  </si>
  <si>
    <t>Dr. Öğr. Üyesi MUHAMMED HASAN TOPER</t>
  </si>
  <si>
    <t>MED2703</t>
  </si>
  <si>
    <t>Musculoskeletal, Integumentary Systems and Related Disorders</t>
  </si>
  <si>
    <t>MED2704</t>
  </si>
  <si>
    <t>Respiratory System and Related Disorders</t>
  </si>
  <si>
    <t>Öğr.Gör.Dr. NUSRET UYSAL</t>
  </si>
  <si>
    <t>MED2705</t>
  </si>
  <si>
    <t>Basic Clinical Skills</t>
  </si>
  <si>
    <t>Prof.Dr. SALİHA SERAP ÇİFÇİLİ</t>
  </si>
  <si>
    <t>MED2706</t>
  </si>
  <si>
    <t>Human in Medicine</t>
  </si>
  <si>
    <t>MED2707</t>
  </si>
  <si>
    <t>MED3700</t>
  </si>
  <si>
    <t>Cardiovascular System and Related Disorders</t>
  </si>
  <si>
    <t>Doç.Dr. AHMET ANIL ŞAHİN</t>
  </si>
  <si>
    <t>MED3701</t>
  </si>
  <si>
    <t>Gastrointestinal System, Metabolism and Related Disorders</t>
  </si>
  <si>
    <t>Öğr.Gör.Dr. AYŞE MİNE YILMAZ GÖLER</t>
  </si>
  <si>
    <t>MED3702</t>
  </si>
  <si>
    <t>Nervous System and Related Disorders</t>
  </si>
  <si>
    <t>258</t>
  </si>
  <si>
    <t>MED3703</t>
  </si>
  <si>
    <t>Growth, Development, Mental Health and Related Disorders</t>
  </si>
  <si>
    <t>Dr. Öğr. Üyesi YEKTA ÇULPAN</t>
  </si>
  <si>
    <t>MED3704</t>
  </si>
  <si>
    <t>Urinary and Reproductive System and Related Disorders</t>
  </si>
  <si>
    <t>Doç.Dr. MURAT TUĞCU</t>
  </si>
  <si>
    <t>MED3705</t>
  </si>
  <si>
    <t>Basic Medical Practice</t>
  </si>
  <si>
    <t>MED3706</t>
  </si>
  <si>
    <t>Clinical Skills Lab-CSL</t>
  </si>
  <si>
    <t>MED3707</t>
  </si>
  <si>
    <t>Student Research Activity</t>
  </si>
  <si>
    <t>MED4583</t>
  </si>
  <si>
    <t>MED4593</t>
  </si>
  <si>
    <t>MED4595</t>
  </si>
  <si>
    <t xml:space="preserve">Basic Surgical Disorders and Invasive Procedures </t>
  </si>
  <si>
    <t>MED4599</t>
  </si>
  <si>
    <t>MED4600</t>
  </si>
  <si>
    <t>Anatomy I</t>
  </si>
  <si>
    <t>MED4601</t>
  </si>
  <si>
    <t>Anesthesiology and Reanimation I</t>
  </si>
  <si>
    <t>MED4603</t>
  </si>
  <si>
    <t>Biostatistics and Medical Informatics I</t>
  </si>
  <si>
    <t>MED4604</t>
  </si>
  <si>
    <t>Cardiology I</t>
  </si>
  <si>
    <t>MED4605</t>
  </si>
  <si>
    <t>Cardiovascular Surgery I</t>
  </si>
  <si>
    <t>MED4606</t>
  </si>
  <si>
    <t>Child and Adolescent Psychiatry I</t>
  </si>
  <si>
    <t>MED4607</t>
  </si>
  <si>
    <t>Dermatology I</t>
  </si>
  <si>
    <t>MED4608</t>
  </si>
  <si>
    <t>Emergency Medicine I</t>
  </si>
  <si>
    <t>MED4609</t>
  </si>
  <si>
    <t>Endocrinology I</t>
  </si>
  <si>
    <t>MED4610</t>
  </si>
  <si>
    <t>Family Medicine I</t>
  </si>
  <si>
    <t>MED4611</t>
  </si>
  <si>
    <t>Forensic Medicine I</t>
  </si>
  <si>
    <t>MED4612</t>
  </si>
  <si>
    <t>Gastroenterology I</t>
  </si>
  <si>
    <t>Prof.Dr. ÖZLEN ATUĞ</t>
  </si>
  <si>
    <t>MED4613</t>
  </si>
  <si>
    <t>General Surgery I</t>
  </si>
  <si>
    <t>Prof.Dr. ŞEVKET CUMHUR YEGEN</t>
  </si>
  <si>
    <t>Prof.Dr. ASIM CİNGİ</t>
  </si>
  <si>
    <t>MED4614</t>
  </si>
  <si>
    <t>Hematology I</t>
  </si>
  <si>
    <t>Prof.Dr. IŞIK ATAGÜNDÜZ</t>
  </si>
  <si>
    <t>MED4616</t>
  </si>
  <si>
    <t>Immunology I</t>
  </si>
  <si>
    <t>MED4617</t>
  </si>
  <si>
    <t>Infectious Diseases I</t>
  </si>
  <si>
    <t>Prof.Dr. LÜTFİYE MÜLAZİMOĞLU DURMUŞOĞLU</t>
  </si>
  <si>
    <t>MED4618</t>
  </si>
  <si>
    <t>Intensive Care I</t>
  </si>
  <si>
    <t>Prof.Dr. SAİT KARAKURT</t>
  </si>
  <si>
    <t>MED4619</t>
  </si>
  <si>
    <t>Internal Medicine I</t>
  </si>
  <si>
    <t>MED4621</t>
  </si>
  <si>
    <t>Medical Biochemistry I</t>
  </si>
  <si>
    <t>MED4622</t>
  </si>
  <si>
    <t>Medical Education I</t>
  </si>
  <si>
    <t>MED4623</t>
  </si>
  <si>
    <t>Medical Pharmacology I</t>
  </si>
  <si>
    <t>MED4624</t>
  </si>
  <si>
    <t>Medical Genetics I</t>
  </si>
  <si>
    <t>MED4625</t>
  </si>
  <si>
    <t>Medical History and Ethics I</t>
  </si>
  <si>
    <t>MED4626</t>
  </si>
  <si>
    <t>Medical Law I</t>
  </si>
  <si>
    <t>MED4627</t>
  </si>
  <si>
    <t>Medical Microbiology I</t>
  </si>
  <si>
    <t>MED4628</t>
  </si>
  <si>
    <t>Medical Oncology I</t>
  </si>
  <si>
    <t>Prof.Dr. İBRAHİM VEDAT BAYOĞLU</t>
  </si>
  <si>
    <t>MED4629</t>
  </si>
  <si>
    <t>Medical Pathology I</t>
  </si>
  <si>
    <t>Prof.Dr. SÜHEYLA BOZKURT</t>
  </si>
  <si>
    <t>MED4631</t>
  </si>
  <si>
    <t>Nephrology I</t>
  </si>
  <si>
    <t>Prof.Dr. ZÜBEYDE SERHAN TUĞLULAR</t>
  </si>
  <si>
    <t>MED4632</t>
  </si>
  <si>
    <t>Neurology I</t>
  </si>
  <si>
    <t>Prof.Dr. DİLEK GÜNAL</t>
  </si>
  <si>
    <t>MED4633</t>
  </si>
  <si>
    <t>Neurosurgery I</t>
  </si>
  <si>
    <t>Prof.Dr. MUSTAFA İBRAHİM ZİYAL</t>
  </si>
  <si>
    <t>MED4634</t>
  </si>
  <si>
    <t>Nuclear Medicine I</t>
  </si>
  <si>
    <t>Prof.Dr. TUNÇ ÖNEŞ</t>
  </si>
  <si>
    <t>MED4635</t>
  </si>
  <si>
    <t>Obstetrics and Gynecology I</t>
  </si>
  <si>
    <t>Prof.Dr. ESRA ESİM BÜYÜKBAYRAK</t>
  </si>
  <si>
    <t>MED4636</t>
  </si>
  <si>
    <t>Ophtalmology I</t>
  </si>
  <si>
    <t>MED4637</t>
  </si>
  <si>
    <t>Orthopedics and Traumatology I</t>
  </si>
  <si>
    <t>Prof.Dr. DENİZ GÜLABİ</t>
  </si>
  <si>
    <t>MED4638</t>
  </si>
  <si>
    <t>Otorhinolaryngology I</t>
  </si>
  <si>
    <t>Prof.Dr. ÇAĞATAY OYSU</t>
  </si>
  <si>
    <t>MED4639</t>
  </si>
  <si>
    <t>Pediatrics I</t>
  </si>
  <si>
    <t>Prof.Dr. SERAP DEMİRCİOĞLU</t>
  </si>
  <si>
    <t>MED4640</t>
  </si>
  <si>
    <t>Pediatric Cardiology I</t>
  </si>
  <si>
    <t>Prof.Dr. FİGEN AKALIN</t>
  </si>
  <si>
    <t>MED4641</t>
  </si>
  <si>
    <t>Pediatric Endocrinology I</t>
  </si>
  <si>
    <t>Prof.Dr. ABDULLAH BEREKET</t>
  </si>
  <si>
    <t>MED4647</t>
  </si>
  <si>
    <t>Pediatric Nephrology I</t>
  </si>
  <si>
    <t>Prof.Dr. İBRAHİM GÖKCE</t>
  </si>
  <si>
    <t>MED4648</t>
  </si>
  <si>
    <t>Pediatric Neurology I</t>
  </si>
  <si>
    <t>Prof.Dr. DİLŞAD TÜRKDOĞAN</t>
  </si>
  <si>
    <t>MED4650</t>
  </si>
  <si>
    <t>Pediatric Allergy and Immunology I</t>
  </si>
  <si>
    <t>MED4651</t>
  </si>
  <si>
    <t>Pediatric Surgery I</t>
  </si>
  <si>
    <t>Prof.Dr. GÜRSU KIYAN</t>
  </si>
  <si>
    <t>MED4652</t>
  </si>
  <si>
    <t>Physical Medicine and Rehabilitation I</t>
  </si>
  <si>
    <t>Prof.Dr. MEHMET TUNCAY DURUÖZ</t>
  </si>
  <si>
    <t>MED4653</t>
  </si>
  <si>
    <t>Physiology I</t>
  </si>
  <si>
    <t>Prof.Dr. ÖZGÜR KASIMAY</t>
  </si>
  <si>
    <t>MED4654</t>
  </si>
  <si>
    <t>Plastic and Reconstructive Surgey I</t>
  </si>
  <si>
    <t>Prof.Dr. MEHMET NURİ ÜMİT BAYRAMİÇLİ</t>
  </si>
  <si>
    <t>MED4655</t>
  </si>
  <si>
    <t>Psychiatry I</t>
  </si>
  <si>
    <t>Prof.Dr. MUSTAFA KEMAL SAYAR</t>
  </si>
  <si>
    <t>MED4656</t>
  </si>
  <si>
    <t>Public Health I</t>
  </si>
  <si>
    <t>MED4657</t>
  </si>
  <si>
    <t>Pulmonary Medicine I</t>
  </si>
  <si>
    <t>MED4658</t>
  </si>
  <si>
    <t>Radiation Oncology I</t>
  </si>
  <si>
    <t>Prof.Dr. MUSTAFA ADLI</t>
  </si>
  <si>
    <t>MED4659</t>
  </si>
  <si>
    <t>Radiology I</t>
  </si>
  <si>
    <t>Prof.Dr. NURİ ÇAGATAY ÇİMŞİT</t>
  </si>
  <si>
    <t>MED4660</t>
  </si>
  <si>
    <t>Rheumatology I</t>
  </si>
  <si>
    <t>MED4661</t>
  </si>
  <si>
    <t>Thoracic Surgery I</t>
  </si>
  <si>
    <t>Prof.Dr. KORKUT BOSTANCI</t>
  </si>
  <si>
    <t>MED4662</t>
  </si>
  <si>
    <t>Urology I</t>
  </si>
  <si>
    <t>MED4664</t>
  </si>
  <si>
    <t>Experimental and Clinical Research in Physiology</t>
  </si>
  <si>
    <t>MED4665</t>
  </si>
  <si>
    <t>Basic Principles in Lab Test Use and Result Analysis</t>
  </si>
  <si>
    <t>MED4666</t>
  </si>
  <si>
    <t>Basic Diagnostic Process and Patient Management in Plastic Surgery</t>
  </si>
  <si>
    <t>MED4669</t>
  </si>
  <si>
    <t>MED4670</t>
  </si>
  <si>
    <t>Research in Basic and Clinical Microbiology I</t>
  </si>
  <si>
    <t>MED4671</t>
  </si>
  <si>
    <t>Pregnancy Follow-up</t>
  </si>
  <si>
    <t>MED4672</t>
  </si>
  <si>
    <t>Digital Health</t>
  </si>
  <si>
    <t>Prof.Dr. ALİ SERDAR FAK</t>
  </si>
  <si>
    <t>MED4701</t>
  </si>
  <si>
    <t>MED4702</t>
  </si>
  <si>
    <t>MED4703</t>
  </si>
  <si>
    <t>MED4704</t>
  </si>
  <si>
    <t>MED4705</t>
  </si>
  <si>
    <t>MED4706</t>
  </si>
  <si>
    <t>MED4707</t>
  </si>
  <si>
    <t>MED502</t>
  </si>
  <si>
    <t>MED5511</t>
  </si>
  <si>
    <t>MED5514</t>
  </si>
  <si>
    <t>MED5535</t>
  </si>
  <si>
    <t>MED5537</t>
  </si>
  <si>
    <t>MED5551</t>
  </si>
  <si>
    <t>Physical Therapy and Rehabilitation I</t>
  </si>
  <si>
    <t>MED5561</t>
  </si>
  <si>
    <t>MED5580</t>
  </si>
  <si>
    <t>MED5594</t>
  </si>
  <si>
    <t>MED5598</t>
  </si>
  <si>
    <t>MED5601</t>
  </si>
  <si>
    <t>MED5611</t>
  </si>
  <si>
    <t>Forensic Medicine II</t>
  </si>
  <si>
    <t>MED5612</t>
  </si>
  <si>
    <t>Gastroenterology II</t>
  </si>
  <si>
    <t>MED5613</t>
  </si>
  <si>
    <t>General Surgery II</t>
  </si>
  <si>
    <t>MED5614</t>
  </si>
  <si>
    <t>Hematology II</t>
  </si>
  <si>
    <t>MED5616</t>
  </si>
  <si>
    <t>Immunology II</t>
  </si>
  <si>
    <t>MED5617</t>
  </si>
  <si>
    <t>Infectious Diseases II</t>
  </si>
  <si>
    <t>MED5618</t>
  </si>
  <si>
    <t>Intensive Care II</t>
  </si>
  <si>
    <t>MED5619</t>
  </si>
  <si>
    <t>Internal Medicine II</t>
  </si>
  <si>
    <t>MED5621</t>
  </si>
  <si>
    <t>Medical Biochemistry II</t>
  </si>
  <si>
    <t>MED5622</t>
  </si>
  <si>
    <t>Medical Education II</t>
  </si>
  <si>
    <t>MED5623</t>
  </si>
  <si>
    <t>Medical Pharmacology II</t>
  </si>
  <si>
    <t>MED5624</t>
  </si>
  <si>
    <t>Medical Genetics II</t>
  </si>
  <si>
    <t>MED5626</t>
  </si>
  <si>
    <t>Medical Law II</t>
  </si>
  <si>
    <t>MED5627</t>
  </si>
  <si>
    <t>Medical Microbiology II</t>
  </si>
  <si>
    <t>MED5628</t>
  </si>
  <si>
    <t>Medical Oncology II</t>
  </si>
  <si>
    <t>MED5629</t>
  </si>
  <si>
    <t>Medical Pathology II</t>
  </si>
  <si>
    <t>MED5631</t>
  </si>
  <si>
    <t>Nephrology II</t>
  </si>
  <si>
    <t>MED5632</t>
  </si>
  <si>
    <t>Neurology II</t>
  </si>
  <si>
    <t>MED5633</t>
  </si>
  <si>
    <t>Neurosurgery II</t>
  </si>
  <si>
    <t>MED5634</t>
  </si>
  <si>
    <t>Nuclear Medicine II</t>
  </si>
  <si>
    <t>MED5635</t>
  </si>
  <si>
    <t>Obstetrics and Gynecology II</t>
  </si>
  <si>
    <t>MED5636</t>
  </si>
  <si>
    <t>Ophtalmology II</t>
  </si>
  <si>
    <t>MED5637</t>
  </si>
  <si>
    <t>Orthopedics and Traumatology II</t>
  </si>
  <si>
    <t>MED5638</t>
  </si>
  <si>
    <t>Otorhinolaryngology II</t>
  </si>
  <si>
    <t>MED5639</t>
  </si>
  <si>
    <t>Pediatrics II</t>
  </si>
  <si>
    <t>MED5640</t>
  </si>
  <si>
    <t>Pediatric Cardiology II</t>
  </si>
  <si>
    <t>MED5644</t>
  </si>
  <si>
    <t>Pediatric Haematology and Oncology II</t>
  </si>
  <si>
    <t>Prof.Dr. AHMET KOÇ</t>
  </si>
  <si>
    <t>MED5646</t>
  </si>
  <si>
    <t>Pediatric Intensive Care II</t>
  </si>
  <si>
    <t>Prof.Dr. MAKBULE NİLÜFER YALINDAĞ</t>
  </si>
  <si>
    <t>MED5647</t>
  </si>
  <si>
    <t>Pediatric Nephrology II</t>
  </si>
  <si>
    <t>MED5648</t>
  </si>
  <si>
    <t>Pediatric Neurology II</t>
  </si>
  <si>
    <t>MED5649</t>
  </si>
  <si>
    <t>Pediatric Pulmonary Medicine II</t>
  </si>
  <si>
    <t>Prof.Dr. BÜLENT TANER KARADAĞ</t>
  </si>
  <si>
    <t>MED5650</t>
  </si>
  <si>
    <t>Pediatric Allergy and Immunology II</t>
  </si>
  <si>
    <t>MED5651</t>
  </si>
  <si>
    <t>Pediatric Surgery II</t>
  </si>
  <si>
    <t>MED5652</t>
  </si>
  <si>
    <t>Physical Medicine and Rehabilitation II</t>
  </si>
  <si>
    <t>MED5653</t>
  </si>
  <si>
    <t>Physiology II</t>
  </si>
  <si>
    <t>MED5654</t>
  </si>
  <si>
    <t>Plastic and Reconstructive Surgey II</t>
  </si>
  <si>
    <t>MED5655</t>
  </si>
  <si>
    <t>Psychiatry II</t>
  </si>
  <si>
    <t>MED5656</t>
  </si>
  <si>
    <t>Public Health II</t>
  </si>
  <si>
    <t>MED5657</t>
  </si>
  <si>
    <t>Pulmonary Medicine II</t>
  </si>
  <si>
    <t>MED5658</t>
  </si>
  <si>
    <t>Radiation Oncology II</t>
  </si>
  <si>
    <t>MED5659</t>
  </si>
  <si>
    <t>Radiology II</t>
  </si>
  <si>
    <t>MED5660</t>
  </si>
  <si>
    <t>Rheumatology II</t>
  </si>
  <si>
    <t>MED5661</t>
  </si>
  <si>
    <t>Thoracic Surgery II</t>
  </si>
  <si>
    <t>MED5662</t>
  </si>
  <si>
    <t>Urology II</t>
  </si>
  <si>
    <t>MED5663</t>
  </si>
  <si>
    <t>Social Pediatrics II</t>
  </si>
  <si>
    <t>Doç.Dr. HATİCE EZGİ BARIŞ</t>
  </si>
  <si>
    <t>MED5664</t>
  </si>
  <si>
    <t>Experimental and Clinical Research in Physiology II</t>
  </si>
  <si>
    <t>MED5665</t>
  </si>
  <si>
    <t>Basic Principles in Lab Test Use and Result Analysis II</t>
  </si>
  <si>
    <t>MED5666</t>
  </si>
  <si>
    <t>Basic Diagnostic Process and Patient Management in Plastic Surgery II</t>
  </si>
  <si>
    <t>MED5667</t>
  </si>
  <si>
    <t>Basic Principles of Clinical Pharmacology II</t>
  </si>
  <si>
    <t>MED5668</t>
  </si>
  <si>
    <t>Pediatric Gastroenterology, Hepatology and Nutrition II</t>
  </si>
  <si>
    <t>Prof.Dr. DENİZ ERTEM ŞAHİNOĞLU</t>
  </si>
  <si>
    <t>MED5669</t>
  </si>
  <si>
    <t>Molecular Research Techniques in Medicine II</t>
  </si>
  <si>
    <t>MED5671</t>
  </si>
  <si>
    <t>Pregnancy Follow-up II</t>
  </si>
  <si>
    <t>MED5672</t>
  </si>
  <si>
    <t>Digital Health II</t>
  </si>
  <si>
    <t>MED5701</t>
  </si>
  <si>
    <t>MED5702</t>
  </si>
  <si>
    <t>MED5703</t>
  </si>
  <si>
    <t>MED5704</t>
  </si>
  <si>
    <t>MED5705</t>
  </si>
  <si>
    <t>MED5706</t>
  </si>
  <si>
    <t>MED5707</t>
  </si>
  <si>
    <t>MED5708</t>
  </si>
  <si>
    <t>MED5709</t>
  </si>
  <si>
    <t>MED5710</t>
  </si>
  <si>
    <t>MED5711</t>
  </si>
  <si>
    <t>MED6505</t>
  </si>
  <si>
    <t>MED6508</t>
  </si>
  <si>
    <t>MED6513</t>
  </si>
  <si>
    <t>MED6519</t>
  </si>
  <si>
    <t>Internal Medicine SIII</t>
  </si>
  <si>
    <t>MED6530</t>
  </si>
  <si>
    <t>MED6531</t>
  </si>
  <si>
    <t>MED6533</t>
  </si>
  <si>
    <t>MED6534</t>
  </si>
  <si>
    <t>MED6535</t>
  </si>
  <si>
    <t>MED6536</t>
  </si>
  <si>
    <t>MED6544</t>
  </si>
  <si>
    <t>MED6547</t>
  </si>
  <si>
    <t>MED6552</t>
  </si>
  <si>
    <t>MED6553</t>
  </si>
  <si>
    <t>MED6559</t>
  </si>
  <si>
    <t>MED6560</t>
  </si>
  <si>
    <t>MED6566</t>
  </si>
  <si>
    <t>General Surgery</t>
  </si>
  <si>
    <t>MED6569</t>
  </si>
  <si>
    <t>Wound Management and Basic Surgical Principles</t>
  </si>
  <si>
    <t>MED6574</t>
  </si>
  <si>
    <t>Prof.Dr. ASLI TUFAN ÇİNÇİN</t>
  </si>
  <si>
    <t>MED6575</t>
  </si>
  <si>
    <t>Phase 3: Pediatrics</t>
  </si>
  <si>
    <t>MED6576</t>
  </si>
  <si>
    <t>Emergency Medicine</t>
  </si>
  <si>
    <t>Dr. Öğr. Üyesi ERHAN ALTUNBAŞ</t>
  </si>
  <si>
    <t>MED6577</t>
  </si>
  <si>
    <t>Professionalism and Counseling Program III</t>
  </si>
  <si>
    <t>MED6607</t>
  </si>
  <si>
    <t>Dermatology III</t>
  </si>
  <si>
    <t>MED6613</t>
  </si>
  <si>
    <t>General Surgery III</t>
  </si>
  <si>
    <t>MED6617</t>
  </si>
  <si>
    <t>Infectious Diseases III</t>
  </si>
  <si>
    <t>MED6635</t>
  </si>
  <si>
    <t>Obstetrics and Gynecology III</t>
  </si>
  <si>
    <t>MED6655</t>
  </si>
  <si>
    <t>Psychiatry III</t>
  </si>
  <si>
    <t>MED6702</t>
  </si>
  <si>
    <t>MED6704</t>
  </si>
  <si>
    <t>MED7508</t>
  </si>
  <si>
    <t>MED7510</t>
  </si>
  <si>
    <t>MED7513</t>
  </si>
  <si>
    <t>MED7519</t>
  </si>
  <si>
    <t>Prof.Dr. ZEKAVER ODABAŞI</t>
  </si>
  <si>
    <t>MED7533</t>
  </si>
  <si>
    <t>MED7535</t>
  </si>
  <si>
    <t>MED7548</t>
  </si>
  <si>
    <t>MED7553</t>
  </si>
  <si>
    <t>MEDN4050</t>
  </si>
  <si>
    <t>MEDN406</t>
  </si>
  <si>
    <t>MEDN502</t>
  </si>
  <si>
    <t>MEDN504</t>
  </si>
  <si>
    <t>MEDN506</t>
  </si>
  <si>
    <t>MEDN509</t>
  </si>
  <si>
    <t>MEDN511</t>
  </si>
  <si>
    <t>Introduction to Reproductive Health and Urogenital System</t>
  </si>
  <si>
    <t>MEDN5120</t>
  </si>
  <si>
    <t>MEDN513</t>
  </si>
  <si>
    <t>MEDN514</t>
  </si>
  <si>
    <t>MEDN515</t>
  </si>
  <si>
    <t>MEDN516</t>
  </si>
  <si>
    <t>MEDN601</t>
  </si>
  <si>
    <t>MEDN602</t>
  </si>
  <si>
    <t>MEDN603</t>
  </si>
  <si>
    <t>MEDN605</t>
  </si>
  <si>
    <t>MEDN606</t>
  </si>
  <si>
    <t>Primary Care</t>
  </si>
  <si>
    <t>MEDN607</t>
  </si>
  <si>
    <t>MEDN608</t>
  </si>
  <si>
    <t>TRD1200</t>
  </si>
  <si>
    <t>Turkish Language</t>
  </si>
  <si>
    <t>YDI1000</t>
  </si>
  <si>
    <t>Öğr.Gör. ECE HATİCE BERK</t>
  </si>
  <si>
    <t>Türkiyat Araştırmaları Enstitüsü</t>
  </si>
  <si>
    <t>ATA7027</t>
  </si>
  <si>
    <t>Cumhuriyet Dönemi Dış Politika Gelişmeleri 1923-1960</t>
  </si>
  <si>
    <t>ATA7029</t>
  </si>
  <si>
    <t>Milli Mücadele Tarihi</t>
  </si>
  <si>
    <t>Prof.Dr. ALİ SATAN</t>
  </si>
  <si>
    <t>ATA7031</t>
  </si>
  <si>
    <t>ATA7033</t>
  </si>
  <si>
    <t>Türkiye Cumhuriyeti Siyasi Tarihi I</t>
  </si>
  <si>
    <t>ATA7037</t>
  </si>
  <si>
    <t>Atatürk Dönemi Siyasi Fikir Akımları I</t>
  </si>
  <si>
    <t>ATA8025</t>
  </si>
  <si>
    <t>ATA8027</t>
  </si>
  <si>
    <t>Atatürk ve Mirası 1923-1960</t>
  </si>
  <si>
    <t>ATA8029</t>
  </si>
  <si>
    <t>Türkiye-NATO İlişkileri</t>
  </si>
  <si>
    <t>Dr. UĞUR TARÇIN</t>
  </si>
  <si>
    <t>ATA8031</t>
  </si>
  <si>
    <t>Atatürk Dönemi Modernleşme Hareketleri I</t>
  </si>
  <si>
    <t>ATA8033</t>
  </si>
  <si>
    <t>Türkiye ve Türk Dünyası İlişkileri 1923-1990</t>
  </si>
  <si>
    <t>Dr. Öğr. Üyesi GÜLCAN İNALCIK</t>
  </si>
  <si>
    <t>BBY7001</t>
  </si>
  <si>
    <t>Dijital Kurumlarda Bilgi Altyapısı</t>
  </si>
  <si>
    <t>BBY7003</t>
  </si>
  <si>
    <t>Karşılaştırmalı Arşiv Yönetimi I</t>
  </si>
  <si>
    <t>BBY7005</t>
  </si>
  <si>
    <t>Entelektüel Sermaye Yönetimi</t>
  </si>
  <si>
    <t>BBY7007</t>
  </si>
  <si>
    <t>Derme Yönetimi</t>
  </si>
  <si>
    <t>BBY7009</t>
  </si>
  <si>
    <t>Osmanlı Diplomatikası ve Paleografyası</t>
  </si>
  <si>
    <t>BBY7015</t>
  </si>
  <si>
    <t>Kütüphanelerde Kaynak Yönetimi</t>
  </si>
  <si>
    <t>BBY7021</t>
  </si>
  <si>
    <t>Osmanlı Araştırmalarında Kaynak Analizi</t>
  </si>
  <si>
    <t>BBY7024</t>
  </si>
  <si>
    <t>Bilgi Profesyonelliğinde Kariyer Yönetimi</t>
  </si>
  <si>
    <t>BBY7701</t>
  </si>
  <si>
    <t>Dijital İnsani Bilimler</t>
  </si>
  <si>
    <t>BBY7703</t>
  </si>
  <si>
    <t>Editörlük Kuram ve Uygulamaları</t>
  </si>
  <si>
    <t>BBY7705</t>
  </si>
  <si>
    <t>Elektronik Belge ve Doküman Yönetim Sistemleri</t>
  </si>
  <si>
    <t>BBY7707</t>
  </si>
  <si>
    <t>BBY7709</t>
  </si>
  <si>
    <t>Kişisel Veri Yönetimi ve Bilgi Hakları</t>
  </si>
  <si>
    <t>BBY7715</t>
  </si>
  <si>
    <t>Büyük Veri ve Yapay Zeka Uygulamaları</t>
  </si>
  <si>
    <t>BBY7719</t>
  </si>
  <si>
    <t>Bilgi Merkezlerinde Müşteri İlişkileri Yönetimi</t>
  </si>
  <si>
    <t>BBY8001</t>
  </si>
  <si>
    <t>BBY8007</t>
  </si>
  <si>
    <t>BBY8009</t>
  </si>
  <si>
    <t>Yöneticilik İlkeleri</t>
  </si>
  <si>
    <t>BBY8011</t>
  </si>
  <si>
    <t>Osmanlı Kütüphane Geleneği</t>
  </si>
  <si>
    <t>BBY8013</t>
  </si>
  <si>
    <t>Yurtdışı Bilgi Merkezleri</t>
  </si>
  <si>
    <t>BBY8019</t>
  </si>
  <si>
    <t>Kullanıcı Odaklı Bilgi Merkezleri</t>
  </si>
  <si>
    <t>BBY9300</t>
  </si>
  <si>
    <t>TRE7001</t>
  </si>
  <si>
    <t>Araştırmada Temel Bilgiler ve Usul</t>
  </si>
  <si>
    <t>TRE7003</t>
  </si>
  <si>
    <t>Klasik Türk Edebiyatında Farsça Unsurlar</t>
  </si>
  <si>
    <t>TRE7005</t>
  </si>
  <si>
    <t>Edebi Metin Okumaları</t>
  </si>
  <si>
    <t>TRE7009</t>
  </si>
  <si>
    <t>Klasik Türk Edebiyatında Mazmunlar</t>
  </si>
  <si>
    <t>Prof.Dr. SEBAHAT DENİZ</t>
  </si>
  <si>
    <t>TRE7013</t>
  </si>
  <si>
    <t>Klasik Türk Edebiyatında Nazım Şekilleri</t>
  </si>
  <si>
    <t>TRE7015</t>
  </si>
  <si>
    <t>Tasavvufi Metinlerin Tahlili</t>
  </si>
  <si>
    <t>TRE7017</t>
  </si>
  <si>
    <t>Yazma Eser Bilgisi</t>
  </si>
  <si>
    <t>TRE8001</t>
  </si>
  <si>
    <t>Edebi Metinlerde Anlatım Teknikleri</t>
  </si>
  <si>
    <t>TRE8005</t>
  </si>
  <si>
    <t>Eski Türk Edebiyatında Nesir</t>
  </si>
  <si>
    <t>TRE8007</t>
  </si>
  <si>
    <t>Türk Mesnevi Edebiyatı Tarihi</t>
  </si>
  <si>
    <t>TRE8012</t>
  </si>
  <si>
    <t>Tasavvufi Şiir Şerhleri</t>
  </si>
  <si>
    <t>TRE8013</t>
  </si>
  <si>
    <t>Klasik Türk Edebiyatı ile İran Edebiyatı Mukayesesi</t>
  </si>
  <si>
    <t>TRD7007</t>
  </si>
  <si>
    <t>Tarihsel ve Karşılaştırmalı Türk Dil Bilgisi: Ses Bilgisi</t>
  </si>
  <si>
    <t>TRD7023</t>
  </si>
  <si>
    <t>Karahanlı Türkçesi Dil Özellikleri</t>
  </si>
  <si>
    <t>TRD7033</t>
  </si>
  <si>
    <t>Tarihi Türkçe Tıp Metinleri</t>
  </si>
  <si>
    <t>TRD7035</t>
  </si>
  <si>
    <t>Oğuz Yazı Dili Tarihi ve Dil Özellikleri</t>
  </si>
  <si>
    <t>TRD7037</t>
  </si>
  <si>
    <t>Türkçenin Eş Zamanlı Dilbilgisi: Ses Bilimi, Biçim Bilimi</t>
  </si>
  <si>
    <t>TRD7048</t>
  </si>
  <si>
    <t>Çağdaş Türk Lehçeleri Metinleri: Sibirya Grubu</t>
  </si>
  <si>
    <t>TRD8003</t>
  </si>
  <si>
    <t>Karşılaştırmalı Türk Dil Bilgisi Çalışmaları</t>
  </si>
  <si>
    <t>TRD8005</t>
  </si>
  <si>
    <t>TRD8025</t>
  </si>
  <si>
    <t>Karahanlı Türkçesi Metin İncelemeleri</t>
  </si>
  <si>
    <t>TRD8041</t>
  </si>
  <si>
    <t>Eski Anadolu Türkçesi Metin İncelemeleri</t>
  </si>
  <si>
    <t>THE7001</t>
  </si>
  <si>
    <t>THE7005</t>
  </si>
  <si>
    <t>Dede Korkut İncelemeleri</t>
  </si>
  <si>
    <t>THE7013</t>
  </si>
  <si>
    <t>THE7019</t>
  </si>
  <si>
    <t>Türk Halk Edebiyatında Tür ve Şekil</t>
  </si>
  <si>
    <t>THE7033</t>
  </si>
  <si>
    <t>Divan ve Halk Edebiyatı Müşterekleri</t>
  </si>
  <si>
    <t>TRY7003</t>
  </si>
  <si>
    <t>Türk Fikir Edebiyatı</t>
  </si>
  <si>
    <t>TRY7007</t>
  </si>
  <si>
    <t>Modern Türk Şiirinde Manifestolar</t>
  </si>
  <si>
    <t>TRY7013</t>
  </si>
  <si>
    <t>Çevrimyazı ve Sadeleştirme</t>
  </si>
  <si>
    <t>TRY7017</t>
  </si>
  <si>
    <t>Anlatım Teknikleri</t>
  </si>
  <si>
    <t>TRY7019</t>
  </si>
  <si>
    <t>TRY8003</t>
  </si>
  <si>
    <t>Yeni Türk Edebiyatında Mukaddimeler</t>
  </si>
  <si>
    <t>TRY8005</t>
  </si>
  <si>
    <t>Roman Kuramı</t>
  </si>
  <si>
    <t>TRY8007</t>
  </si>
  <si>
    <t>Modern Türk Şiirinde Anlatımcı Teknik</t>
  </si>
  <si>
    <t>TRY8013</t>
  </si>
  <si>
    <t>Dil İçi Çeviri</t>
  </si>
  <si>
    <t>TRY8019</t>
  </si>
  <si>
    <t>Araştırmalarda Temel Bilgiler ve Yayın Etiği</t>
  </si>
  <si>
    <t>Türk Dünyası Coğrafyası</t>
  </si>
  <si>
    <t>TDC7007</t>
  </si>
  <si>
    <t>Kafkasya ve İdil - Ural Bölgesi Coğrafyası</t>
  </si>
  <si>
    <t>TDC7009</t>
  </si>
  <si>
    <t>Türk Dünyasının Jeolojik ve Jeomorfolojik Yapısı</t>
  </si>
  <si>
    <t>TDC7011</t>
  </si>
  <si>
    <t>Kafkasya Cumhuriyetlerinin Tarihi Problemleri</t>
  </si>
  <si>
    <t>TDC7015</t>
  </si>
  <si>
    <t>Türk Dünyasının İklim ve Bitki Örtüsü</t>
  </si>
  <si>
    <t>TDC7017</t>
  </si>
  <si>
    <t>Türk Kültür Coğrafyası Üzerine Uygulamalar ve Analizler</t>
  </si>
  <si>
    <t>TDC7019</t>
  </si>
  <si>
    <t>Türk Dünyasının Sosyo-Kültürel Problemleri Üzerine Analizler</t>
  </si>
  <si>
    <t>Türk Sanatı</t>
  </si>
  <si>
    <t>TST7001</t>
  </si>
  <si>
    <t>Selçuklu İkonografisi</t>
  </si>
  <si>
    <t>TST7005</t>
  </si>
  <si>
    <t>Selçuklu Yapı Tipleri</t>
  </si>
  <si>
    <t>TST7007</t>
  </si>
  <si>
    <t>Osmanlı İmar Sistemi</t>
  </si>
  <si>
    <t>TST7015</t>
  </si>
  <si>
    <t>Selçuklu Tezyinatı</t>
  </si>
  <si>
    <t>TST8003</t>
  </si>
  <si>
    <t>Kamu Yapıları</t>
  </si>
  <si>
    <t>TST8009</t>
  </si>
  <si>
    <t>Arşiv Metinleri</t>
  </si>
  <si>
    <t>TST8013</t>
  </si>
  <si>
    <t>İslam Sanatında Etkileşim</t>
  </si>
  <si>
    <t>TST8015</t>
  </si>
  <si>
    <t>Sanat Tarihinde Üslup Analizi</t>
  </si>
  <si>
    <t>Türk Tarihi</t>
  </si>
  <si>
    <t>CMT7001</t>
  </si>
  <si>
    <t>Türkiye Cumhuriyeti Tarihi Araştırmalarına Giriş</t>
  </si>
  <si>
    <t>CMT7003</t>
  </si>
  <si>
    <t>Milli Mücadelede Kongreler</t>
  </si>
  <si>
    <t>Prof.Dr. SÜLEYMAN BEYOĞLU</t>
  </si>
  <si>
    <t>CMT7019</t>
  </si>
  <si>
    <t>Avrupa Birliği ve Türkiye</t>
  </si>
  <si>
    <t>CMT7021</t>
  </si>
  <si>
    <t>Türkiye Cumhuriyeti'nde Sosyal Hayat I</t>
  </si>
  <si>
    <t>CMT7023</t>
  </si>
  <si>
    <t>Dünyada ve Türkiye'de Kadın ve Kadın Hareketleri</t>
  </si>
  <si>
    <t>GNT7001</t>
  </si>
  <si>
    <t>İslam Öncesi Türk Devletleri</t>
  </si>
  <si>
    <t>GNT7003</t>
  </si>
  <si>
    <t>Karadeniz'in Kuzeyindeki Türk Devletleri</t>
  </si>
  <si>
    <t>GNT7005</t>
  </si>
  <si>
    <t>18. Yüzyılda Kafkasya</t>
  </si>
  <si>
    <t>GNT7007</t>
  </si>
  <si>
    <t>İdil - Ural'da Ceditçilik Hareketi</t>
  </si>
  <si>
    <t>GNT7009</t>
  </si>
  <si>
    <t>Bağımsız Türk Cumhuriyetleri</t>
  </si>
  <si>
    <t>GNT8005</t>
  </si>
  <si>
    <t>Orta Asya Hakkında Seyahat Eserleri</t>
  </si>
  <si>
    <t>GNT8013</t>
  </si>
  <si>
    <t>Çarlık Rusya'sında Türk ve İslam Araştırmaları</t>
  </si>
  <si>
    <t>GNT8015</t>
  </si>
  <si>
    <t>Altın Orda, Çağatay Hanlığı ve Timuriler Tarihi</t>
  </si>
  <si>
    <t>GNT8017</t>
  </si>
  <si>
    <t>Biliımsel Araştırma Usulleri</t>
  </si>
  <si>
    <t>OCT7001</t>
  </si>
  <si>
    <t>Göçebelerin Dünyası</t>
  </si>
  <si>
    <t>OCT7003</t>
  </si>
  <si>
    <t>Ortaçağda Arapça Tarih Yazımının Doğuşu</t>
  </si>
  <si>
    <t>OCT7007</t>
  </si>
  <si>
    <t>Ortaçağ İslam Dünyasında Eğitim ve Öğretim</t>
  </si>
  <si>
    <t>Prof.Dr. SADİ SÜLEYMAN KUCUR</t>
  </si>
  <si>
    <t>OCT7009</t>
  </si>
  <si>
    <t>Tarih Araştırmalarında Metot</t>
  </si>
  <si>
    <t>OCT7015</t>
  </si>
  <si>
    <t>Ortaçağ Avrupa Tarihi</t>
  </si>
  <si>
    <t>YKT7001</t>
  </si>
  <si>
    <t>Tanzimat Fermanı ve Uygulaması</t>
  </si>
  <si>
    <t>YKT7013</t>
  </si>
  <si>
    <t>Osmanlı Arap Eyaletlerinin Tarihi Coğrafyası 19-20. Yüzyıl</t>
  </si>
  <si>
    <t>YKT7017</t>
  </si>
  <si>
    <t>Tarih Araştırmalarında Usul I</t>
  </si>
  <si>
    <t>YKT7021</t>
  </si>
  <si>
    <t>Yakınçağ Osmanlı Mali Kurumları</t>
  </si>
  <si>
    <t>YKT7025</t>
  </si>
  <si>
    <t>Geç Osmanlı Döneminde Otobiyografik Metinler II: Hatırat. Günlük, Mektup</t>
  </si>
  <si>
    <t>YKT8007</t>
  </si>
  <si>
    <t>Tanzimat Sonrası Osmanlı Hukuk Sistemi 1839 - 1876</t>
  </si>
  <si>
    <t>YKT8009</t>
  </si>
  <si>
    <t>Osmanlıda Toplumsal Yapı ve Dönüşümü 1774 - 1922</t>
  </si>
  <si>
    <t>YKT8025</t>
  </si>
  <si>
    <t>Bilimsel Araştırma Yöntemleri ve Etik ilkeler I</t>
  </si>
  <si>
    <t>YKT8027</t>
  </si>
  <si>
    <t>Osmanlı Para Tarihi</t>
  </si>
  <si>
    <t>YNT7001</t>
  </si>
  <si>
    <t>Osmanlı Arşiv Belgelerinin Metodolojik Kullanımı</t>
  </si>
  <si>
    <t>YNT7003</t>
  </si>
  <si>
    <t>Osmanlı Teşkilatı ve Belgeleri</t>
  </si>
  <si>
    <t>YNT7005</t>
  </si>
  <si>
    <t>Metin Neşrinde Usul</t>
  </si>
  <si>
    <t>Prof.Dr. AHMET ŞİMŞİRGİL</t>
  </si>
  <si>
    <t>YNT7009</t>
  </si>
  <si>
    <t>Yeniçağ Osmanlı Tarihi Bibliyografyası</t>
  </si>
  <si>
    <t>YNT7011</t>
  </si>
  <si>
    <t>Osmanlı Tarihi Araştırmalarında Bilgisayar Kullanımı</t>
  </si>
  <si>
    <t>YNT7015</t>
  </si>
  <si>
    <t>Osmanlı Toplumunda Dini Hayat</t>
  </si>
  <si>
    <t>YNT7019</t>
  </si>
  <si>
    <t>18. Yüzyıl Osmanlı Tarihinde Temalar, Kaynaklar ve Yöntemler</t>
  </si>
  <si>
    <t>YNT7021</t>
  </si>
  <si>
    <t>Osmanlı - İran Siyasi ilişkileri</t>
  </si>
  <si>
    <t>YNT8001</t>
  </si>
  <si>
    <t>Yeniçağda İktisadi Değişim</t>
  </si>
  <si>
    <t>YNT8005</t>
  </si>
  <si>
    <t>Osmanlı Sancak Kanunnameleri</t>
  </si>
  <si>
    <t>YNT8006</t>
  </si>
  <si>
    <t>Yeniçağda İdari Değişim</t>
  </si>
  <si>
    <t>YNT8007</t>
  </si>
  <si>
    <t>Osmanlılarda İlim Hayatı</t>
  </si>
  <si>
    <t>YNT8013</t>
  </si>
  <si>
    <t>16 - 17. Yüzyıllarda İstanbul'da Sosyal ve Ekonomik Hayat</t>
  </si>
  <si>
    <t>YNT8021</t>
  </si>
  <si>
    <t>Osmanlı - İran Diplomasisinin Kaynakları</t>
  </si>
  <si>
    <t>Uygulamalı Bilimler Fakültesi</t>
  </si>
  <si>
    <t>MAT1041</t>
  </si>
  <si>
    <t>OZE100</t>
  </si>
  <si>
    <t>İşaret Dili</t>
  </si>
  <si>
    <t>Öğr.Gör. PINAR AKTAŞ</t>
  </si>
  <si>
    <t>Öğr.Gör. GÜL EKŞİ</t>
  </si>
  <si>
    <t>BST1001</t>
  </si>
  <si>
    <t>Basım Teknolojilerine Giriş</t>
  </si>
  <si>
    <t>BST1003</t>
  </si>
  <si>
    <t>Belge ve Sunum Hazırlama Teknikleri</t>
  </si>
  <si>
    <t>BST2001</t>
  </si>
  <si>
    <t>Mekanik</t>
  </si>
  <si>
    <t>Prof.Dr. MUSTAFA KEMAL BİLİCİ</t>
  </si>
  <si>
    <t>BST2003</t>
  </si>
  <si>
    <t>Elektroteknik</t>
  </si>
  <si>
    <t>BST2005</t>
  </si>
  <si>
    <t>Matbaa Malzeme Bilimi</t>
  </si>
  <si>
    <t>Prof.Dr. CEM AYDEMİR</t>
  </si>
  <si>
    <t>BST2007</t>
  </si>
  <si>
    <t>Basım Endüstrisinde Grafik Tasarım Unsurları</t>
  </si>
  <si>
    <t>BST2009</t>
  </si>
  <si>
    <t>Genel Baskı Öncesi Teknolojisi I</t>
  </si>
  <si>
    <t>Dr. Öğr. Üyesi YASEMİN SESLİ</t>
  </si>
  <si>
    <t>BST2011</t>
  </si>
  <si>
    <t>Genel Baskı Teknolojisi I</t>
  </si>
  <si>
    <t>Dr. Öğr. Üyesi ŞÜKRÜ CEM ÖZAKHUN</t>
  </si>
  <si>
    <t>BST2021</t>
  </si>
  <si>
    <t>Dijital Fotografi</t>
  </si>
  <si>
    <t>BST3003</t>
  </si>
  <si>
    <t>Renk Bilimi</t>
  </si>
  <si>
    <t>BST3005</t>
  </si>
  <si>
    <t>Dijital Montaj Teknikleri</t>
  </si>
  <si>
    <t>BST3007</t>
  </si>
  <si>
    <t>Baskı Sonrası Üretim Teknolojisi</t>
  </si>
  <si>
    <t>Dr. Öğr. Üyesi MEHMET OĞUZ</t>
  </si>
  <si>
    <t>BST3023</t>
  </si>
  <si>
    <t>Basım Endüstrisinde Atık Yönetimi ve Çevre</t>
  </si>
  <si>
    <t>BST3027</t>
  </si>
  <si>
    <t>Masaüstü Yayıncılık ve Uygulamaları</t>
  </si>
  <si>
    <t>Prof.Dr. SEMİHA YENİDOĞAN</t>
  </si>
  <si>
    <t>BST3029</t>
  </si>
  <si>
    <t>Ofset Baskı Teknolojisi</t>
  </si>
  <si>
    <t>BST3031</t>
  </si>
  <si>
    <t>Masaüstü Yayıncılık Donanım ve Yazılımları</t>
  </si>
  <si>
    <t>BST3033</t>
  </si>
  <si>
    <t>Baskı Makinaları</t>
  </si>
  <si>
    <t>BST4001</t>
  </si>
  <si>
    <t>Basım Endüstrisinde Organizasyon ve Yönetim</t>
  </si>
  <si>
    <t>BST4003</t>
  </si>
  <si>
    <t>Renk Yönetim Teknolojisi</t>
  </si>
  <si>
    <t>BST4005</t>
  </si>
  <si>
    <t>Matbaada Kalite Kontrol</t>
  </si>
  <si>
    <t>BST4007</t>
  </si>
  <si>
    <t>Basım Endüstrisinde Üretim ve Tesis Planlama</t>
  </si>
  <si>
    <t>BST4009</t>
  </si>
  <si>
    <t>Karton Ambalaj Üretim Yöntemleri</t>
  </si>
  <si>
    <t>BST4021</t>
  </si>
  <si>
    <t>Basım Endüstrisinde Satış ve Pazarlama</t>
  </si>
  <si>
    <t>BST4023</t>
  </si>
  <si>
    <t>Toplam Verimli Bakım</t>
  </si>
  <si>
    <t>BST4025</t>
  </si>
  <si>
    <t>Baskı Öncesi işlemler</t>
  </si>
  <si>
    <t>BST4027</t>
  </si>
  <si>
    <t>Baskı Teknolojileri</t>
  </si>
  <si>
    <t>FZK1031</t>
  </si>
  <si>
    <t>ISG3081</t>
  </si>
  <si>
    <t>İş Sağlığı ve İş Güvenliği</t>
  </si>
  <si>
    <t>KMY1031</t>
  </si>
  <si>
    <t>Kuyumculuk ve Mücevher Tasarımı</t>
  </si>
  <si>
    <t>FZK1041</t>
  </si>
  <si>
    <t>KMT1001</t>
  </si>
  <si>
    <t>Kuyumculuk Mesleğine Giriş</t>
  </si>
  <si>
    <t>Öğr.Gör. BUSE AĞAÇDALI</t>
  </si>
  <si>
    <t>KMT1003</t>
  </si>
  <si>
    <t>KMT1005</t>
  </si>
  <si>
    <t>Temel İşlem Teknolojisi ve Uygulamaları</t>
  </si>
  <si>
    <t>Öğr.Gör. BİLGE GÜRSOY YILMAZ</t>
  </si>
  <si>
    <t>KMT2001</t>
  </si>
  <si>
    <t>Üretim Yöntemleri I</t>
  </si>
  <si>
    <t>Prof.Dr. SİBEL KILIÇ</t>
  </si>
  <si>
    <t>KMT2003</t>
  </si>
  <si>
    <t>Malzeme Bilgisi I</t>
  </si>
  <si>
    <t>KMT2005</t>
  </si>
  <si>
    <t>Bilgisayar Destekli Çizim I</t>
  </si>
  <si>
    <t>KMT2007</t>
  </si>
  <si>
    <t>KMT2009</t>
  </si>
  <si>
    <t>Sanat Tarihi I</t>
  </si>
  <si>
    <t>Doç.Dr. ÇİMEN BAYBURTLU</t>
  </si>
  <si>
    <t>KMT2011</t>
  </si>
  <si>
    <t>KMT2013</t>
  </si>
  <si>
    <t>Mücevher Tasarımı I</t>
  </si>
  <si>
    <t>KMT3001</t>
  </si>
  <si>
    <t>Gemoloji ve Lapideri</t>
  </si>
  <si>
    <t>Prof.Dr. MURAT HATİPOĞLU</t>
  </si>
  <si>
    <t>KMT3003</t>
  </si>
  <si>
    <t>Kişiye Özel Mücevher Tasarımı</t>
  </si>
  <si>
    <t>KMT3005</t>
  </si>
  <si>
    <t>Mücevher Üretim Teknikleri I</t>
  </si>
  <si>
    <t>KMT3007</t>
  </si>
  <si>
    <t>Estetik</t>
  </si>
  <si>
    <t>KMT3009</t>
  </si>
  <si>
    <t>Bilgisayar Destekli Mücevher Tasarımı  I</t>
  </si>
  <si>
    <t>KMT3011</t>
  </si>
  <si>
    <t>Hassas Döküm</t>
  </si>
  <si>
    <t>Prof.Dr. MEMDUH KURTULMUŞ</t>
  </si>
  <si>
    <t>KMT3057</t>
  </si>
  <si>
    <t>KMT3061</t>
  </si>
  <si>
    <t>Metallere Plastik Şekil Verme Tekniği</t>
  </si>
  <si>
    <t>KMT3067</t>
  </si>
  <si>
    <t>Öğr.Gör. AYŞE TUMLU</t>
  </si>
  <si>
    <t>KMT4001</t>
  </si>
  <si>
    <t>Kültür ve Takı Tarihi</t>
  </si>
  <si>
    <t>Öğr.Gör. GİZEM YAĞCI</t>
  </si>
  <si>
    <t>KMT4003</t>
  </si>
  <si>
    <t>Mücevher Tasarımı ve Seri Üretim</t>
  </si>
  <si>
    <t>Öğr.Gör. MEHMET RESÜL TOKA</t>
  </si>
  <si>
    <t>KMT4005</t>
  </si>
  <si>
    <t>KMT4007</t>
  </si>
  <si>
    <t>İkonografi ve Mitoloji</t>
  </si>
  <si>
    <t>KMT4009</t>
  </si>
  <si>
    <t>Bilgisayar Destekli Mücevher Tasarımı  II</t>
  </si>
  <si>
    <t>Öğr.Gör. ORHAN MADEN</t>
  </si>
  <si>
    <t>KMT4011</t>
  </si>
  <si>
    <t>Lazer Teknolojisi</t>
  </si>
  <si>
    <t>Öğr.Gör. EZGİ DOĞAN</t>
  </si>
  <si>
    <t>KMT4053</t>
  </si>
  <si>
    <t>KMT4061</t>
  </si>
  <si>
    <t>Kilit Sistemleri</t>
  </si>
  <si>
    <t>KMY1041</t>
  </si>
  <si>
    <t>Yabancı Diller Yüksekokulu</t>
  </si>
  <si>
    <t>Almanca Hazırlık Birimi</t>
  </si>
  <si>
    <t>DEBT-A11</t>
  </si>
  <si>
    <t>Deutsch Breakthrough-A11</t>
  </si>
  <si>
    <t>Öğr.Gör. EMEL BİLGİN</t>
  </si>
  <si>
    <t>Öğr.Gör.Dr. XIAO LIU</t>
  </si>
  <si>
    <t>Öğr.Gör. HAYRİYE KİRAZ</t>
  </si>
  <si>
    <t>Öğr.Gör. ARZU KASTNER</t>
  </si>
  <si>
    <t>Öğr.Gör. ALEV SALAR</t>
  </si>
  <si>
    <t>Öğr.Gör. AHU TABAK</t>
  </si>
  <si>
    <t>Öğr.Gör. CANAN KÜCE</t>
  </si>
  <si>
    <t>Öğr.Gör. ARİFE SAĞMAN</t>
  </si>
  <si>
    <t>DEBT-B21</t>
  </si>
  <si>
    <t>Deutsch Breakthrough-B21</t>
  </si>
  <si>
    <t>Fransızca Hazırlık Birimi</t>
  </si>
  <si>
    <t>FRBT-A11</t>
  </si>
  <si>
    <t>Français Breakthrough-A11</t>
  </si>
  <si>
    <t>Öğr.Gör. AYLİN ŞENALP</t>
  </si>
  <si>
    <t>Öğr.Gör. AYLA EZGİ OZAN</t>
  </si>
  <si>
    <t>Öğr.Gör. SANDRINE PREVOT</t>
  </si>
  <si>
    <t>Öğr.Gör. BAŞAK ONARAN</t>
  </si>
  <si>
    <t>Öğr.Gör. SÜMER TUNCA</t>
  </si>
  <si>
    <t>Öğr.Gör. SEHER ADIGÜZEL</t>
  </si>
  <si>
    <t>Öğr.Gör. İLKAY ATAY</t>
  </si>
  <si>
    <t>İngilizce Hazırlık Birimi</t>
  </si>
  <si>
    <t>ENGBT-A2</t>
  </si>
  <si>
    <t>English Breakthrough-A2</t>
  </si>
  <si>
    <t>Öğr.Gör. BUKET DEMİRBÜKEN</t>
  </si>
  <si>
    <t>Öğr.Gör. AHMET ORHUN</t>
  </si>
  <si>
    <t>Öğr.Gör. DUYGU SÜRMELİ</t>
  </si>
  <si>
    <t>Öğr.Gör. MERYEM DEMİRCİ</t>
  </si>
  <si>
    <t>Öğr.Gör. NEDRET KİLİMCİGÖLDELİOĞLU</t>
  </si>
  <si>
    <t>Öğr.Gör. YASEMİN KESEN YILMAZ</t>
  </si>
  <si>
    <t>Öğr.Gör. YAĞMUR BURCU TAÇ</t>
  </si>
  <si>
    <t>Öğr.Gör. MOHSEN SALEHI</t>
  </si>
  <si>
    <t>Öğr.Gör. MERVE ÖZCAN</t>
  </si>
  <si>
    <t>Öğr.Gör. ZUHAL SALMAN</t>
  </si>
  <si>
    <t>Öğr.Gör. SİNEM DİVANLIOĞLU</t>
  </si>
  <si>
    <t>Öğr.Gör. FİLİZ GÜVEN</t>
  </si>
  <si>
    <t>Öğr.Gör. ESRA POLAT</t>
  </si>
  <si>
    <t>Öğr.Gör. ERHAN KÖSEOĞLU</t>
  </si>
  <si>
    <t>Öğr.Gör. UTKU KARA</t>
  </si>
  <si>
    <t>Öğr.Gör. DEMET EMRE TALAY</t>
  </si>
  <si>
    <t>Öğr.Gör. AHMET BORA DİNDAR</t>
  </si>
  <si>
    <t>Öğr.Gör. ŞULE DOĞRU</t>
  </si>
  <si>
    <t>Öğr.Gör. BEGÜM TONYALI</t>
  </si>
  <si>
    <t>Öğr.Gör. KÜBRA ÇİĞDEM İNAL</t>
  </si>
  <si>
    <t>Öğr.Gör. YASEMİN AKYURT</t>
  </si>
  <si>
    <t>Öğr.Gör. BUSE NUR BOZKURT</t>
  </si>
  <si>
    <t>Öğr.Gör. UĞUR ÜZER</t>
  </si>
  <si>
    <t>Öğr.Gör. RABİA BAYRAM TOLGA</t>
  </si>
  <si>
    <t>Öğr.Gör. SUZAN ALTINKULP</t>
  </si>
  <si>
    <t>Öğr.Gör. MUHAMMET ŞAHİN</t>
  </si>
  <si>
    <t>Öğr.Gör. TUĞBA ŞAHİN ERDEM</t>
  </si>
  <si>
    <t>Öğr.Gör. MİNE GÜLCAN DEMİR</t>
  </si>
  <si>
    <t>Öğr.Gör. ESRA KALAYCIOĞLU</t>
  </si>
  <si>
    <t>Öğr.Gör. FİLİZ FEDAİ TOPLAN</t>
  </si>
  <si>
    <t>Öğr.Gör. SAMET ÇAKIROĞLU</t>
  </si>
  <si>
    <t>Öğr.Gör. OLENA NIKULINA</t>
  </si>
  <si>
    <t>Öğr.Gör. AYŞE BAŞKAN</t>
  </si>
  <si>
    <t>Öğr.Gör. AYNUR YILMAZER</t>
  </si>
  <si>
    <t>Öğr.Gör.Dr. MEHRI RAZMI</t>
  </si>
  <si>
    <t>ENGBT-B1</t>
  </si>
  <si>
    <t>English Breakthrough-B1</t>
  </si>
  <si>
    <t>Öğr.Gör.Dr. ASLIHAN ÖNER</t>
  </si>
  <si>
    <t>Öğr.Gör.Dr. İLKNUR ALTAY GÖKMEN</t>
  </si>
  <si>
    <t>Öğr.Gör. MUKADDES BELÇİN ZOGA EAGLETON</t>
  </si>
  <si>
    <t>Öğr.Gör. NEVİN KAHRİMAN ŞAHİN</t>
  </si>
  <si>
    <t>Öğr.Gör. FATMA KÜBRA ÇAKIR</t>
  </si>
  <si>
    <t>Öğr.Gör. HANNAH ELAINE CUPERY</t>
  </si>
  <si>
    <t>Öğr.Gör. LEYLA CEYLAN</t>
  </si>
  <si>
    <t>Öğr.Gör. AYŞEN KARADELİ</t>
  </si>
  <si>
    <t>Öğr.Gör. AYŞE AKPINAR</t>
  </si>
  <si>
    <t>Öğr.Gör. VUSLAT SAVUT</t>
  </si>
  <si>
    <t>ENGBT-B2</t>
  </si>
  <si>
    <t>English Breakthrough-B2</t>
  </si>
  <si>
    <t>Basım ve Yayın Teknolojileri</t>
  </si>
  <si>
    <t>Basım ve YayınTeknolojileri(İÖ)</t>
  </si>
  <si>
    <t>Başarısız Öğrenci Sayısı</t>
  </si>
  <si>
    <t>Başarı Oranı (%)</t>
  </si>
  <si>
    <t>Başarı oranı_Güncel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</si>
</sst>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 applyNumberFormat="1" applyFont="1" applyProtection="1"/>
    <xf numFmtId="0" fontId="0" fillId="0" borderId="1" xfId="0" applyNumberFormat="1" applyFont="1" applyBorder="1" applyProtection="1"/>
    <xf numFmtId="0" fontId="1" fillId="0" borderId="1" xfId="0" applyNumberFormat="1" applyFont="1" applyBorder="1" applyProtection="1"/>
    <xf numFmtId="0" fontId="1" fillId="2" borderId="1" xfId="0" applyNumberFormat="1" applyFont="1" applyFill="1" applyBorder="1" applyProtection="1"/>
    <xf numFmtId="0" fontId="1" fillId="2" borderId="0" xfId="0" applyNumberFormat="1" applyFont="1" applyFill="1" applyBorder="1" applyProtection="1"/>
    <xf numFmtId="0" fontId="1" fillId="0" borderId="0" xfId="0" applyNumberFormat="1" applyFont="1" applyBorder="1" applyProtection="1"/>
    <xf numFmtId="0" fontId="0" fillId="0" borderId="0" xfId="0" applyNumberFormat="1" applyFont="1" applyBorder="1" applyProtection="1"/>
    <xf numFmtId="0" fontId="0" fillId="0" borderId="0" xfId="0" applyNumberFormat="1" applyFont="1" applyFill="1" applyProtection="1"/>
    <xf numFmtId="43" fontId="0" fillId="0" borderId="0" xfId="1" applyFont="1" applyProtection="1"/>
    <xf numFmtId="0" fontId="2" fillId="0" borderId="0" xfId="0" applyNumberFormat="1" applyFont="1" applyProtection="1"/>
    <xf numFmtId="43" fontId="0" fillId="0" borderId="0" xfId="0" applyNumberFormat="1" applyFont="1" applyProtection="1"/>
  </cellXfs>
  <cellStyles count="2">
    <cellStyle name="Comma" xfId="1" builtinId="3"/>
    <cellStyle name="Normal" xfId="0" builtinId="0"/>
  </cellStyles>
  <dxfs count="3">
    <dxf>
      <numFmt numFmtId="35" formatCode="_-* #,##0.00_-;\-* #,##0.00_-;_-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11551">
  <autoFilter ref="A1:AG11551" xr:uid="{00000000-0009-0000-0100-000001000000}">
    <filterColumn colId="2">
      <filters>
        <filter val="Teknik Bilimler Meslek Yüksekokulu"/>
      </filters>
    </filterColumn>
  </autoFilter>
  <sortState xmlns:xlrd2="http://schemas.microsoft.com/office/spreadsheetml/2017/richdata2" ref="A9615:AG9884">
    <sortCondition ref="D1:D11551"/>
  </sortState>
  <tableColumns count="33">
    <tableColumn id="1" xr3:uid="{00000000-0010-0000-0000-000001000000}" name="Öğretim Yılı"/>
    <tableColumn id="2" xr3:uid="{00000000-0010-0000-0000-000002000000}" name="Öğretim Dönemi"/>
    <tableColumn id="3" xr3:uid="{00000000-0010-0000-0000-000003000000}" name="Üst Birim"/>
    <tableColumn id="4" xr3:uid="{00000000-0010-0000-0000-000004000000}" name="Birim"/>
    <tableColumn id="6" xr3:uid="{00000000-0010-0000-0000-000006000000}" name="Ders Kodu"/>
    <tableColumn id="7" xr3:uid="{00000000-0010-0000-0000-000007000000}" name="Grup No"/>
    <tableColumn id="8" xr3:uid="{00000000-0010-0000-0000-000008000000}" name="Ders Adı"/>
    <tableColumn id="9" xr3:uid="{00000000-0010-0000-0000-000009000000}" name="Teorik"/>
    <tableColumn id="10" xr3:uid="{00000000-0010-0000-0000-00000A000000}" name="Uygulama"/>
    <tableColumn id="11" xr3:uid="{00000000-0010-0000-0000-00000B000000}" name="Öğretim Üyesi"/>
    <tableColumn id="12" xr3:uid="{00000000-0010-0000-0000-00000C000000}" name="Öğrenci Sayısı"/>
    <tableColumn id="13" xr3:uid="{00000000-0010-0000-0000-00000D000000}" name="Başarılı Öğrenci Sayısı"/>
    <tableColumn id="5" xr3:uid="{8F663E31-5F35-421D-8530-DE63D10FCB58}" name="Başarısız Öğrenci Sayısı" dataDxfId="2">
      <calculatedColumnFormula>K2-L2</calculatedColumnFormula>
    </tableColumn>
    <tableColumn id="32" xr3:uid="{0088B49C-2F94-48E4-BD51-A8CB84A4789F}" name="Başarı Oranı (%)" dataDxfId="1">
      <calculatedColumnFormula>L2/K2*100</calculatedColumnFormula>
    </tableColumn>
    <tableColumn id="33" xr3:uid="{7FD19701-1141-4848-BDF0-DAA5D11FF2A2}" name="Başarı oranı_Güncel (%)" dataDxfId="0">
      <calculatedColumnFormula>Table1[[#This Row],[Başarılı Öğrenci Sayısı]]/(Table1[[#This Row],[Öğrenci Sayısı]]-Table1[[#This Row],[DZ]])*100</calculatedColumnFormula>
    </tableColumn>
    <tableColumn id="14" xr3:uid="{00000000-0010-0000-0000-00000E000000}" name="Minimum Puan"/>
    <tableColumn id="15" xr3:uid="{00000000-0010-0000-0000-00000F000000}" name="Maksimum Puan"/>
    <tableColumn id="16" xr3:uid="{00000000-0010-0000-0000-000010000000}" name="AA"/>
    <tableColumn id="17" xr3:uid="{00000000-0010-0000-0000-000011000000}" name="BA"/>
    <tableColumn id="18" xr3:uid="{00000000-0010-0000-0000-000012000000}" name="BB"/>
    <tableColumn id="19" xr3:uid="{00000000-0010-0000-0000-000013000000}" name="CB"/>
    <tableColumn id="20" xr3:uid="{00000000-0010-0000-0000-000014000000}" name="CC"/>
    <tableColumn id="21" xr3:uid="{00000000-0010-0000-0000-000015000000}" name="DC"/>
    <tableColumn id="22" xr3:uid="{00000000-0010-0000-0000-000016000000}" name="DD"/>
    <tableColumn id="23" xr3:uid="{00000000-0010-0000-0000-000017000000}" name="FD"/>
    <tableColumn id="24" xr3:uid="{00000000-0010-0000-0000-000018000000}" name="FF"/>
    <tableColumn id="25" xr3:uid="{00000000-0010-0000-0000-000019000000}" name="FG"/>
    <tableColumn id="26" xr3:uid="{00000000-0010-0000-0000-00001A000000}" name="DZ"/>
    <tableColumn id="27" xr3:uid="{00000000-0010-0000-0000-00001B000000}" name="S"/>
    <tableColumn id="28" xr3:uid="{00000000-0010-0000-0000-00001C000000}" name="U"/>
    <tableColumn id="29" xr3:uid="{00000000-0010-0000-0000-00001D000000}" name="E"/>
    <tableColumn id="30" xr3:uid="{00000000-0010-0000-0000-00001E000000}" name="DE"/>
    <tableColumn id="31" xr3:uid="{00000000-0010-0000-0000-00001F000000}" name="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AG11551"/>
  <sheetViews>
    <sheetView tabSelected="1" topLeftCell="H1" zoomScaleNormal="100" workbookViewId="0">
      <selection activeCell="O9621" sqref="O9621"/>
    </sheetView>
  </sheetViews>
  <sheetFormatPr defaultRowHeight="14.4" x14ac:dyDescent="0.3"/>
  <cols>
    <col min="1" max="1" width="13.88671875" customWidth="1"/>
    <col min="2" max="2" width="18.33203125" customWidth="1"/>
    <col min="3" max="3" width="33.109375" customWidth="1"/>
    <col min="4" max="4" width="46.88671875" customWidth="1"/>
    <col min="5" max="5" width="11.33203125" customWidth="1"/>
    <col min="6" max="6" width="12.6640625" customWidth="1"/>
    <col min="7" max="7" width="35" style="7" customWidth="1"/>
    <col min="8" max="8" width="49" customWidth="1"/>
    <col min="9" max="9" width="9.109375" customWidth="1"/>
    <col min="10" max="10" width="29.109375" customWidth="1"/>
    <col min="11" max="11" width="37.33203125" customWidth="1"/>
    <col min="12" max="12" width="15.88671875" customWidth="1"/>
    <col min="13" max="13" width="24" bestFit="1" customWidth="1"/>
    <col min="14" max="15" width="24" customWidth="1"/>
    <col min="16" max="16" width="22.5546875" customWidth="1"/>
    <col min="17" max="17" width="17.109375" customWidth="1"/>
    <col min="18" max="18" width="18.33203125" customWidth="1"/>
    <col min="19" max="20" width="6.109375" customWidth="1"/>
    <col min="21" max="23" width="6" customWidth="1"/>
    <col min="24" max="24" width="6.109375" customWidth="1"/>
    <col min="25" max="25" width="6.33203125" customWidth="1"/>
    <col min="26" max="26" width="6" customWidth="1"/>
    <col min="27" max="27" width="5.6640625" customWidth="1"/>
    <col min="28" max="29" width="6" customWidth="1"/>
    <col min="30" max="30" width="4.6640625" customWidth="1"/>
    <col min="31" max="31" width="5" customWidth="1"/>
    <col min="32" max="32" width="4.6640625" customWidth="1"/>
    <col min="33" max="33" width="6" customWidth="1"/>
    <col min="34" max="34" width="5.55468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15400</v>
      </c>
      <c r="N1" t="s">
        <v>15401</v>
      </c>
      <c r="O1" s="9" t="s">
        <v>15402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hidden="1" x14ac:dyDescent="0.3">
      <c r="A2" t="s">
        <v>30</v>
      </c>
      <c r="B2" t="s">
        <v>31</v>
      </c>
      <c r="C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f t="shared" ref="M2:M65" si="0">K2-L2</f>
        <v>13</v>
      </c>
      <c r="N2">
        <f t="shared" ref="N2:N65" si="1">L2/K2*100</f>
        <v>31.578947368421051</v>
      </c>
      <c r="O2" s="10">
        <f>Table1[[#This Row],[Başarılı Öğrenci Sayısı]]/(Table1[[#This Row],[Öğrenci Sayısı]]-Table1[[#This Row],[DZ]])*100</f>
        <v>31.578947368421051</v>
      </c>
      <c r="P2">
        <v>0</v>
      </c>
      <c r="Q2">
        <v>86</v>
      </c>
      <c r="R2">
        <v>0</v>
      </c>
      <c r="S2">
        <v>1</v>
      </c>
      <c r="T2">
        <v>1</v>
      </c>
      <c r="U2">
        <v>0</v>
      </c>
      <c r="V2">
        <v>3</v>
      </c>
      <c r="W2">
        <v>1</v>
      </c>
      <c r="X2">
        <v>0</v>
      </c>
      <c r="Y2">
        <v>0</v>
      </c>
      <c r="Z2">
        <v>0</v>
      </c>
      <c r="AA2">
        <v>13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3">
      <c r="A3" t="s">
        <v>30</v>
      </c>
      <c r="B3" t="s">
        <v>31</v>
      </c>
      <c r="C3" t="s">
        <v>32</v>
      </c>
      <c r="E3" t="s">
        <v>41</v>
      </c>
      <c r="F3" t="s">
        <v>34</v>
      </c>
      <c r="G3" t="s">
        <v>42</v>
      </c>
      <c r="H3" t="s">
        <v>36</v>
      </c>
      <c r="I3" t="s">
        <v>37</v>
      </c>
      <c r="J3" t="s">
        <v>43</v>
      </c>
      <c r="K3" t="s">
        <v>44</v>
      </c>
      <c r="L3" t="s">
        <v>45</v>
      </c>
      <c r="M3">
        <f t="shared" si="0"/>
        <v>17</v>
      </c>
      <c r="N3">
        <f t="shared" si="1"/>
        <v>32</v>
      </c>
      <c r="O3" s="10">
        <f>Table1[[#This Row],[Başarılı Öğrenci Sayısı]]/(Table1[[#This Row],[Öğrenci Sayısı]]-Table1[[#This Row],[DZ]])*100</f>
        <v>32</v>
      </c>
      <c r="P3">
        <v>0</v>
      </c>
      <c r="Q3">
        <v>82</v>
      </c>
      <c r="R3">
        <v>0</v>
      </c>
      <c r="S3">
        <v>0</v>
      </c>
      <c r="T3">
        <v>3</v>
      </c>
      <c r="U3">
        <v>0</v>
      </c>
      <c r="V3">
        <v>5</v>
      </c>
      <c r="W3">
        <v>0</v>
      </c>
      <c r="X3">
        <v>0</v>
      </c>
      <c r="Y3">
        <v>0</v>
      </c>
      <c r="Z3">
        <v>2</v>
      </c>
      <c r="AA3">
        <v>15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3">
      <c r="A4" t="s">
        <v>30</v>
      </c>
      <c r="B4" t="s">
        <v>31</v>
      </c>
      <c r="C4" t="s">
        <v>32</v>
      </c>
      <c r="E4" t="s">
        <v>46</v>
      </c>
      <c r="F4" t="s">
        <v>36</v>
      </c>
      <c r="G4" t="s">
        <v>47</v>
      </c>
      <c r="H4" t="s">
        <v>36</v>
      </c>
      <c r="I4" t="s">
        <v>37</v>
      </c>
      <c r="J4" t="s">
        <v>48</v>
      </c>
      <c r="K4" t="s">
        <v>49</v>
      </c>
      <c r="L4" t="s">
        <v>36</v>
      </c>
      <c r="M4">
        <f t="shared" si="0"/>
        <v>12</v>
      </c>
      <c r="N4">
        <f t="shared" si="1"/>
        <v>14.285714285714285</v>
      </c>
      <c r="O4" s="10">
        <f>Table1[[#This Row],[Başarılı Öğrenci Sayısı]]/(Table1[[#This Row],[Öğrenci Sayısı]]-Table1[[#This Row],[DZ]])*100</f>
        <v>14.285714285714285</v>
      </c>
      <c r="P4">
        <v>0</v>
      </c>
      <c r="Q4">
        <v>94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3">
      <c r="A5" t="s">
        <v>30</v>
      </c>
      <c r="B5" t="s">
        <v>31</v>
      </c>
      <c r="C5" t="s">
        <v>32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I5" t="s">
        <v>37</v>
      </c>
      <c r="J5" t="s">
        <v>54</v>
      </c>
      <c r="K5" t="s">
        <v>55</v>
      </c>
      <c r="L5" t="s">
        <v>36</v>
      </c>
      <c r="M5">
        <f t="shared" si="0"/>
        <v>9</v>
      </c>
      <c r="N5">
        <f t="shared" si="1"/>
        <v>18.181818181818183</v>
      </c>
      <c r="O5" s="10">
        <f>Table1[[#This Row],[Başarılı Öğrenci Sayısı]]/(Table1[[#This Row],[Öğrenci Sayısı]]-Table1[[#This Row],[DZ]])*100</f>
        <v>18.181818181818183</v>
      </c>
      <c r="P5">
        <v>0</v>
      </c>
      <c r="Q5">
        <v>70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3">
      <c r="A6" t="s">
        <v>30</v>
      </c>
      <c r="B6" t="s">
        <v>31</v>
      </c>
      <c r="C6" t="s">
        <v>32</v>
      </c>
      <c r="D6" t="s">
        <v>50</v>
      </c>
      <c r="E6" t="s">
        <v>56</v>
      </c>
      <c r="F6" t="s">
        <v>34</v>
      </c>
      <c r="G6" t="s">
        <v>57</v>
      </c>
      <c r="H6" t="s">
        <v>36</v>
      </c>
      <c r="I6" t="s">
        <v>37</v>
      </c>
      <c r="J6" t="s">
        <v>58</v>
      </c>
      <c r="K6" t="s">
        <v>59</v>
      </c>
      <c r="L6" t="s">
        <v>53</v>
      </c>
      <c r="M6">
        <f t="shared" si="0"/>
        <v>9</v>
      </c>
      <c r="N6">
        <f t="shared" si="1"/>
        <v>25</v>
      </c>
      <c r="O6" s="10">
        <f>Table1[[#This Row],[Başarılı Öğrenci Sayısı]]/(Table1[[#This Row],[Öğrenci Sayısı]]-Table1[[#This Row],[DZ]])*100</f>
        <v>25</v>
      </c>
      <c r="P6">
        <v>0</v>
      </c>
      <c r="Q6">
        <v>86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 x14ac:dyDescent="0.3">
      <c r="A7" t="s">
        <v>30</v>
      </c>
      <c r="B7" t="s">
        <v>31</v>
      </c>
      <c r="C7" t="s">
        <v>32</v>
      </c>
      <c r="D7" t="s">
        <v>50</v>
      </c>
      <c r="E7" t="s">
        <v>60</v>
      </c>
      <c r="F7" t="s">
        <v>34</v>
      </c>
      <c r="G7" t="s">
        <v>61</v>
      </c>
      <c r="H7" t="s">
        <v>34</v>
      </c>
      <c r="I7" t="s">
        <v>36</v>
      </c>
      <c r="J7" t="s">
        <v>62</v>
      </c>
      <c r="K7" t="s">
        <v>63</v>
      </c>
      <c r="L7" t="s">
        <v>64</v>
      </c>
      <c r="M7">
        <f t="shared" si="0"/>
        <v>10</v>
      </c>
      <c r="N7">
        <f t="shared" si="1"/>
        <v>50</v>
      </c>
      <c r="O7" s="10">
        <f>Table1[[#This Row],[Başarılı Öğrenci Sayısı]]/(Table1[[#This Row],[Öğrenci Sayısı]]-Table1[[#This Row],[DZ]])*100</f>
        <v>50</v>
      </c>
      <c r="P7">
        <v>0</v>
      </c>
      <c r="Q7">
        <v>100</v>
      </c>
      <c r="R7">
        <v>2</v>
      </c>
      <c r="S7">
        <v>2</v>
      </c>
      <c r="T7">
        <v>0</v>
      </c>
      <c r="U7">
        <v>1</v>
      </c>
      <c r="V7">
        <v>5</v>
      </c>
      <c r="W7">
        <v>0</v>
      </c>
      <c r="X7">
        <v>0</v>
      </c>
      <c r="Y7">
        <v>0</v>
      </c>
      <c r="Z7">
        <v>0</v>
      </c>
      <c r="AA7">
        <v>10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3">
      <c r="A8" t="s">
        <v>30</v>
      </c>
      <c r="B8" t="s">
        <v>31</v>
      </c>
      <c r="C8" t="s">
        <v>32</v>
      </c>
      <c r="D8" t="s">
        <v>50</v>
      </c>
      <c r="E8" t="s">
        <v>65</v>
      </c>
      <c r="F8" t="s">
        <v>34</v>
      </c>
      <c r="G8" t="s">
        <v>66</v>
      </c>
      <c r="H8" t="s">
        <v>36</v>
      </c>
      <c r="I8" t="s">
        <v>37</v>
      </c>
      <c r="J8" t="s">
        <v>67</v>
      </c>
      <c r="K8" t="s">
        <v>68</v>
      </c>
      <c r="L8" t="s">
        <v>64</v>
      </c>
      <c r="M8">
        <f t="shared" si="0"/>
        <v>8</v>
      </c>
      <c r="N8">
        <f t="shared" si="1"/>
        <v>55.555555555555557</v>
      </c>
      <c r="O8" s="10">
        <f>Table1[[#This Row],[Başarılı Öğrenci Sayısı]]/(Table1[[#This Row],[Öğrenci Sayısı]]-Table1[[#This Row],[DZ]])*100</f>
        <v>55.555555555555557</v>
      </c>
      <c r="P8">
        <v>0</v>
      </c>
      <c r="Q8">
        <v>89</v>
      </c>
      <c r="R8">
        <v>0</v>
      </c>
      <c r="S8">
        <v>2</v>
      </c>
      <c r="T8">
        <v>1</v>
      </c>
      <c r="U8">
        <v>2</v>
      </c>
      <c r="V8">
        <v>2</v>
      </c>
      <c r="W8">
        <v>2</v>
      </c>
      <c r="X8">
        <v>1</v>
      </c>
      <c r="Y8">
        <v>0</v>
      </c>
      <c r="Z8">
        <v>0</v>
      </c>
      <c r="AA8">
        <v>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idden="1" x14ac:dyDescent="0.3">
      <c r="A9" t="s">
        <v>30</v>
      </c>
      <c r="B9" t="s">
        <v>31</v>
      </c>
      <c r="C9" t="s">
        <v>32</v>
      </c>
      <c r="D9" t="s">
        <v>50</v>
      </c>
      <c r="E9" t="s">
        <v>69</v>
      </c>
      <c r="F9" t="s">
        <v>34</v>
      </c>
      <c r="G9" t="s">
        <v>70</v>
      </c>
      <c r="H9" t="s">
        <v>53</v>
      </c>
      <c r="I9" t="s">
        <v>37</v>
      </c>
      <c r="J9" t="s">
        <v>71</v>
      </c>
      <c r="K9" t="s">
        <v>49</v>
      </c>
      <c r="L9" t="s">
        <v>72</v>
      </c>
      <c r="M9">
        <f t="shared" si="0"/>
        <v>9</v>
      </c>
      <c r="N9">
        <f t="shared" si="1"/>
        <v>35.714285714285715</v>
      </c>
      <c r="O9" s="10">
        <f>Table1[[#This Row],[Başarılı Öğrenci Sayısı]]/(Table1[[#This Row],[Öğrenci Sayısı]]-Table1[[#This Row],[DZ]])*100</f>
        <v>35.714285714285715</v>
      </c>
      <c r="P9">
        <v>0</v>
      </c>
      <c r="Q9">
        <v>72</v>
      </c>
      <c r="R9">
        <v>1</v>
      </c>
      <c r="S9">
        <v>0</v>
      </c>
      <c r="T9">
        <v>3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idden="1" x14ac:dyDescent="0.3">
      <c r="A10" t="s">
        <v>30</v>
      </c>
      <c r="B10" t="s">
        <v>31</v>
      </c>
      <c r="C10" t="s">
        <v>32</v>
      </c>
      <c r="D10" t="s">
        <v>50</v>
      </c>
      <c r="E10" t="s">
        <v>73</v>
      </c>
      <c r="F10" t="s">
        <v>34</v>
      </c>
      <c r="G10" t="s">
        <v>74</v>
      </c>
      <c r="H10" t="s">
        <v>36</v>
      </c>
      <c r="I10" t="s">
        <v>37</v>
      </c>
      <c r="J10" t="s">
        <v>71</v>
      </c>
      <c r="K10" t="s">
        <v>55</v>
      </c>
      <c r="L10" t="s">
        <v>53</v>
      </c>
      <c r="M10">
        <f t="shared" si="0"/>
        <v>8</v>
      </c>
      <c r="N10">
        <f t="shared" si="1"/>
        <v>27.27272727272727</v>
      </c>
      <c r="O10" s="10">
        <f>Table1[[#This Row],[Başarılı Öğrenci Sayısı]]/(Table1[[#This Row],[Öğrenci Sayısı]]-Table1[[#This Row],[DZ]])*100</f>
        <v>27.27272727272727</v>
      </c>
      <c r="P10">
        <v>0</v>
      </c>
      <c r="Q10">
        <v>84</v>
      </c>
      <c r="R10">
        <v>1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idden="1" x14ac:dyDescent="0.3">
      <c r="A11" t="s">
        <v>30</v>
      </c>
      <c r="B11" t="s">
        <v>31</v>
      </c>
      <c r="C11" t="s">
        <v>32</v>
      </c>
      <c r="D11" t="s">
        <v>50</v>
      </c>
      <c r="E11" t="s">
        <v>75</v>
      </c>
      <c r="F11" t="s">
        <v>34</v>
      </c>
      <c r="G11" t="s">
        <v>76</v>
      </c>
      <c r="H11" t="s">
        <v>36</v>
      </c>
      <c r="I11" t="s">
        <v>37</v>
      </c>
      <c r="J11" t="s">
        <v>67</v>
      </c>
      <c r="K11" t="s">
        <v>53</v>
      </c>
      <c r="L11" t="s">
        <v>36</v>
      </c>
      <c r="M11">
        <f t="shared" si="0"/>
        <v>1</v>
      </c>
      <c r="N11">
        <f t="shared" si="1"/>
        <v>66.666666666666657</v>
      </c>
      <c r="O11" s="10">
        <f>Table1[[#This Row],[Başarılı Öğrenci Sayısı]]/(Table1[[#This Row],[Öğrenci Sayısı]]-Table1[[#This Row],[DZ]])*100</f>
        <v>66.666666666666657</v>
      </c>
      <c r="P11">
        <v>0</v>
      </c>
      <c r="Q11">
        <v>81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idden="1" x14ac:dyDescent="0.3">
      <c r="A12" t="s">
        <v>30</v>
      </c>
      <c r="B12" t="s">
        <v>31</v>
      </c>
      <c r="C12" t="s">
        <v>32</v>
      </c>
      <c r="D12" t="s">
        <v>50</v>
      </c>
      <c r="E12" t="s">
        <v>77</v>
      </c>
      <c r="F12" t="s">
        <v>34</v>
      </c>
      <c r="G12" t="s">
        <v>78</v>
      </c>
      <c r="H12" t="s">
        <v>36</v>
      </c>
      <c r="I12" t="s">
        <v>37</v>
      </c>
      <c r="J12" t="s">
        <v>79</v>
      </c>
      <c r="K12" t="s">
        <v>59</v>
      </c>
      <c r="L12" t="s">
        <v>80</v>
      </c>
      <c r="M12">
        <f t="shared" si="0"/>
        <v>5</v>
      </c>
      <c r="N12">
        <f t="shared" si="1"/>
        <v>58.333333333333336</v>
      </c>
      <c r="O12" s="10">
        <f>Table1[[#This Row],[Başarılı Öğrenci Sayısı]]/(Table1[[#This Row],[Öğrenci Sayısı]]-Table1[[#This Row],[DZ]])*100</f>
        <v>58.333333333333336</v>
      </c>
      <c r="P12">
        <v>0</v>
      </c>
      <c r="Q12">
        <v>93</v>
      </c>
      <c r="R12">
        <v>2</v>
      </c>
      <c r="S12">
        <v>3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 x14ac:dyDescent="0.3">
      <c r="A13" t="s">
        <v>30</v>
      </c>
      <c r="B13" t="s">
        <v>31</v>
      </c>
      <c r="C13" t="s">
        <v>32</v>
      </c>
      <c r="D13" t="s">
        <v>50</v>
      </c>
      <c r="E13" t="s">
        <v>81</v>
      </c>
      <c r="F13" t="s">
        <v>34</v>
      </c>
      <c r="G13" t="s">
        <v>82</v>
      </c>
      <c r="H13" t="s">
        <v>36</v>
      </c>
      <c r="I13" t="s">
        <v>37</v>
      </c>
      <c r="J13" t="s">
        <v>83</v>
      </c>
      <c r="K13" t="s">
        <v>84</v>
      </c>
      <c r="L13" t="s">
        <v>85</v>
      </c>
      <c r="M13">
        <f t="shared" si="0"/>
        <v>4</v>
      </c>
      <c r="N13">
        <f t="shared" si="1"/>
        <v>91.304347826086953</v>
      </c>
      <c r="O13" s="10">
        <f>Table1[[#This Row],[Başarılı Öğrenci Sayısı]]/(Table1[[#This Row],[Öğrenci Sayısı]]-Table1[[#This Row],[DZ]])*100</f>
        <v>91.304347826086953</v>
      </c>
      <c r="P13">
        <v>0</v>
      </c>
      <c r="Q13">
        <v>95</v>
      </c>
      <c r="R13">
        <v>5</v>
      </c>
      <c r="S13">
        <v>11</v>
      </c>
      <c r="T13">
        <v>6</v>
      </c>
      <c r="U13">
        <v>6</v>
      </c>
      <c r="V13">
        <v>6</v>
      </c>
      <c r="W13">
        <v>6</v>
      </c>
      <c r="X13">
        <v>2</v>
      </c>
      <c r="Y13">
        <v>0</v>
      </c>
      <c r="Z13">
        <v>0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idden="1" x14ac:dyDescent="0.3">
      <c r="A14" t="s">
        <v>30</v>
      </c>
      <c r="B14" t="s">
        <v>31</v>
      </c>
      <c r="C14" t="s">
        <v>32</v>
      </c>
      <c r="D14" t="s">
        <v>50</v>
      </c>
      <c r="E14" t="s">
        <v>86</v>
      </c>
      <c r="F14" t="s">
        <v>34</v>
      </c>
      <c r="G14" t="s">
        <v>87</v>
      </c>
      <c r="H14" t="s">
        <v>36</v>
      </c>
      <c r="I14" t="s">
        <v>37</v>
      </c>
      <c r="J14" t="s">
        <v>83</v>
      </c>
      <c r="K14" t="s">
        <v>88</v>
      </c>
      <c r="L14" t="s">
        <v>89</v>
      </c>
      <c r="M14">
        <f t="shared" si="0"/>
        <v>2</v>
      </c>
      <c r="N14">
        <f t="shared" si="1"/>
        <v>96.078431372549019</v>
      </c>
      <c r="O14" s="10">
        <f>Table1[[#This Row],[Başarılı Öğrenci Sayısı]]/(Table1[[#This Row],[Öğrenci Sayısı]]-Table1[[#This Row],[DZ]])*100</f>
        <v>96.078431372549019</v>
      </c>
      <c r="P14">
        <v>0</v>
      </c>
      <c r="Q14">
        <v>100</v>
      </c>
      <c r="R14">
        <v>12</v>
      </c>
      <c r="S14">
        <v>5</v>
      </c>
      <c r="T14">
        <v>5</v>
      </c>
      <c r="U14">
        <v>10</v>
      </c>
      <c r="V14">
        <v>9</v>
      </c>
      <c r="W14">
        <v>6</v>
      </c>
      <c r="X14">
        <v>2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idden="1" x14ac:dyDescent="0.3">
      <c r="A15" t="s">
        <v>30</v>
      </c>
      <c r="B15" t="s">
        <v>31</v>
      </c>
      <c r="C15" t="s">
        <v>32</v>
      </c>
      <c r="D15" t="s">
        <v>50</v>
      </c>
      <c r="E15" t="s">
        <v>90</v>
      </c>
      <c r="F15" t="s">
        <v>34</v>
      </c>
      <c r="G15" t="s">
        <v>91</v>
      </c>
      <c r="H15" t="s">
        <v>53</v>
      </c>
      <c r="I15" t="s">
        <v>37</v>
      </c>
      <c r="J15" t="s">
        <v>92</v>
      </c>
      <c r="K15" t="s">
        <v>93</v>
      </c>
      <c r="L15" t="s">
        <v>94</v>
      </c>
      <c r="M15">
        <f t="shared" si="0"/>
        <v>2</v>
      </c>
      <c r="N15">
        <f t="shared" si="1"/>
        <v>95.555555555555557</v>
      </c>
      <c r="O15" s="10">
        <f>Table1[[#This Row],[Başarılı Öğrenci Sayısı]]/(Table1[[#This Row],[Öğrenci Sayısı]]-Table1[[#This Row],[DZ]])*100</f>
        <v>95.555555555555557</v>
      </c>
      <c r="P15">
        <v>0</v>
      </c>
      <c r="Q15">
        <v>96</v>
      </c>
      <c r="R15">
        <v>10</v>
      </c>
      <c r="S15">
        <v>9</v>
      </c>
      <c r="T15">
        <v>6</v>
      </c>
      <c r="U15">
        <v>8</v>
      </c>
      <c r="V15">
        <v>3</v>
      </c>
      <c r="W15">
        <v>7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idden="1" x14ac:dyDescent="0.3">
      <c r="A16" t="s">
        <v>30</v>
      </c>
      <c r="B16" t="s">
        <v>31</v>
      </c>
      <c r="C16" t="s">
        <v>32</v>
      </c>
      <c r="D16" t="s">
        <v>50</v>
      </c>
      <c r="E16" t="s">
        <v>95</v>
      </c>
      <c r="F16" t="s">
        <v>34</v>
      </c>
      <c r="G16" t="s">
        <v>96</v>
      </c>
      <c r="H16" t="s">
        <v>34</v>
      </c>
      <c r="I16" t="s">
        <v>36</v>
      </c>
      <c r="J16" t="s">
        <v>62</v>
      </c>
      <c r="K16" t="s">
        <v>97</v>
      </c>
      <c r="L16" t="s">
        <v>98</v>
      </c>
      <c r="M16">
        <f t="shared" si="0"/>
        <v>6</v>
      </c>
      <c r="N16">
        <f t="shared" si="1"/>
        <v>88.888888888888886</v>
      </c>
      <c r="O16" s="10">
        <f>Table1[[#This Row],[Başarılı Öğrenci Sayısı]]/(Table1[[#This Row],[Öğrenci Sayısı]]-Table1[[#This Row],[DZ]])*100</f>
        <v>88.888888888888886</v>
      </c>
      <c r="P16">
        <v>0</v>
      </c>
      <c r="Q16">
        <v>100</v>
      </c>
      <c r="R16">
        <v>7</v>
      </c>
      <c r="S16">
        <v>3</v>
      </c>
      <c r="T16">
        <v>7</v>
      </c>
      <c r="U16">
        <v>10</v>
      </c>
      <c r="V16">
        <v>10</v>
      </c>
      <c r="W16">
        <v>7</v>
      </c>
      <c r="X16">
        <v>4</v>
      </c>
      <c r="Y16">
        <v>0</v>
      </c>
      <c r="Z16">
        <v>0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 x14ac:dyDescent="0.3">
      <c r="A17" t="s">
        <v>30</v>
      </c>
      <c r="B17" t="s">
        <v>31</v>
      </c>
      <c r="C17" t="s">
        <v>32</v>
      </c>
      <c r="D17" t="s">
        <v>50</v>
      </c>
      <c r="E17" t="s">
        <v>99</v>
      </c>
      <c r="F17" t="s">
        <v>34</v>
      </c>
      <c r="G17" t="s">
        <v>100</v>
      </c>
      <c r="H17" t="s">
        <v>53</v>
      </c>
      <c r="I17" t="s">
        <v>37</v>
      </c>
      <c r="J17" t="s">
        <v>79</v>
      </c>
      <c r="K17" t="s">
        <v>101</v>
      </c>
      <c r="L17" t="s">
        <v>89</v>
      </c>
      <c r="M17">
        <f t="shared" si="0"/>
        <v>6</v>
      </c>
      <c r="N17">
        <f t="shared" si="1"/>
        <v>89.090909090909093</v>
      </c>
      <c r="O17" s="10">
        <f>Table1[[#This Row],[Başarılı Öğrenci Sayısı]]/(Table1[[#This Row],[Öğrenci Sayısı]]-Table1[[#This Row],[DZ]])*100</f>
        <v>89.090909090909093</v>
      </c>
      <c r="P17">
        <v>0</v>
      </c>
      <c r="Q17">
        <v>97</v>
      </c>
      <c r="R17">
        <v>8</v>
      </c>
      <c r="S17">
        <v>10</v>
      </c>
      <c r="T17">
        <v>7</v>
      </c>
      <c r="U17">
        <v>7</v>
      </c>
      <c r="V17">
        <v>16</v>
      </c>
      <c r="W17">
        <v>1</v>
      </c>
      <c r="X17">
        <v>0</v>
      </c>
      <c r="Y17">
        <v>0</v>
      </c>
      <c r="Z17">
        <v>2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idden="1" x14ac:dyDescent="0.3">
      <c r="A18" t="s">
        <v>30</v>
      </c>
      <c r="B18" t="s">
        <v>31</v>
      </c>
      <c r="C18" t="s">
        <v>32</v>
      </c>
      <c r="D18" t="s">
        <v>50</v>
      </c>
      <c r="E18" t="s">
        <v>102</v>
      </c>
      <c r="F18" t="s">
        <v>34</v>
      </c>
      <c r="G18" t="s">
        <v>103</v>
      </c>
      <c r="H18" t="s">
        <v>36</v>
      </c>
      <c r="I18" t="s">
        <v>37</v>
      </c>
      <c r="J18" t="s">
        <v>104</v>
      </c>
      <c r="K18" t="s">
        <v>105</v>
      </c>
      <c r="L18" t="s">
        <v>93</v>
      </c>
      <c r="M18">
        <f t="shared" si="0"/>
        <v>2</v>
      </c>
      <c r="N18">
        <f t="shared" si="1"/>
        <v>95.744680851063833</v>
      </c>
      <c r="O18" s="10">
        <f>Table1[[#This Row],[Başarılı Öğrenci Sayısı]]/(Table1[[#This Row],[Öğrenci Sayısı]]-Table1[[#This Row],[DZ]])*100</f>
        <v>95.744680851063833</v>
      </c>
      <c r="P18">
        <v>0</v>
      </c>
      <c r="Q18">
        <v>91</v>
      </c>
      <c r="R18">
        <v>11</v>
      </c>
      <c r="S18">
        <v>3</v>
      </c>
      <c r="T18">
        <v>7</v>
      </c>
      <c r="U18">
        <v>7</v>
      </c>
      <c r="V18">
        <v>9</v>
      </c>
      <c r="W18">
        <v>7</v>
      </c>
      <c r="X18">
        <v>1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idden="1" x14ac:dyDescent="0.3">
      <c r="A19" t="s">
        <v>30</v>
      </c>
      <c r="B19" t="s">
        <v>31</v>
      </c>
      <c r="C19" t="s">
        <v>32</v>
      </c>
      <c r="D19" t="s">
        <v>50</v>
      </c>
      <c r="E19" t="s">
        <v>106</v>
      </c>
      <c r="F19" t="s">
        <v>34</v>
      </c>
      <c r="G19" t="s">
        <v>107</v>
      </c>
      <c r="H19" t="s">
        <v>36</v>
      </c>
      <c r="I19" t="s">
        <v>37</v>
      </c>
      <c r="J19" t="s">
        <v>108</v>
      </c>
      <c r="K19" t="s">
        <v>109</v>
      </c>
      <c r="L19" t="s">
        <v>110</v>
      </c>
      <c r="M19">
        <f t="shared" si="0"/>
        <v>3</v>
      </c>
      <c r="N19">
        <f t="shared" si="1"/>
        <v>91.17647058823529</v>
      </c>
      <c r="O19" s="10">
        <f>Table1[[#This Row],[Başarılı Öğrenci Sayısı]]/(Table1[[#This Row],[Öğrenci Sayısı]]-Table1[[#This Row],[DZ]])*100</f>
        <v>91.17647058823529</v>
      </c>
      <c r="P19">
        <v>0</v>
      </c>
      <c r="Q19">
        <v>100</v>
      </c>
      <c r="R19">
        <v>9</v>
      </c>
      <c r="S19">
        <v>6</v>
      </c>
      <c r="T19">
        <v>7</v>
      </c>
      <c r="U19">
        <v>2</v>
      </c>
      <c r="V19">
        <v>7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 x14ac:dyDescent="0.3">
      <c r="A20" t="s">
        <v>30</v>
      </c>
      <c r="B20" t="s">
        <v>31</v>
      </c>
      <c r="C20" t="s">
        <v>32</v>
      </c>
      <c r="D20" t="s">
        <v>50</v>
      </c>
      <c r="E20" t="s">
        <v>111</v>
      </c>
      <c r="F20" t="s">
        <v>34</v>
      </c>
      <c r="G20" t="s">
        <v>112</v>
      </c>
      <c r="H20" t="s">
        <v>36</v>
      </c>
      <c r="I20" t="s">
        <v>37</v>
      </c>
      <c r="J20" t="s">
        <v>71</v>
      </c>
      <c r="K20" t="s">
        <v>113</v>
      </c>
      <c r="L20" t="s">
        <v>49</v>
      </c>
      <c r="M20">
        <f t="shared" si="0"/>
        <v>3</v>
      </c>
      <c r="N20">
        <f t="shared" si="1"/>
        <v>82.35294117647058</v>
      </c>
      <c r="O20" s="10">
        <f>Table1[[#This Row],[Başarılı Öğrenci Sayısı]]/(Table1[[#This Row],[Öğrenci Sayısı]]-Table1[[#This Row],[DZ]])*100</f>
        <v>82.35294117647058</v>
      </c>
      <c r="P20">
        <v>0</v>
      </c>
      <c r="Q20">
        <v>94</v>
      </c>
      <c r="R20">
        <v>3</v>
      </c>
      <c r="S20">
        <v>3</v>
      </c>
      <c r="T20">
        <v>3</v>
      </c>
      <c r="U20">
        <v>2</v>
      </c>
      <c r="V20">
        <v>1</v>
      </c>
      <c r="W20">
        <v>2</v>
      </c>
      <c r="X20">
        <v>0</v>
      </c>
      <c r="Y20">
        <v>0</v>
      </c>
      <c r="Z20">
        <v>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idden="1" x14ac:dyDescent="0.3">
      <c r="A21" t="s">
        <v>30</v>
      </c>
      <c r="B21" t="s">
        <v>31</v>
      </c>
      <c r="C21" t="s">
        <v>32</v>
      </c>
      <c r="D21" t="s">
        <v>50</v>
      </c>
      <c r="E21" t="s">
        <v>114</v>
      </c>
      <c r="F21" t="s">
        <v>34</v>
      </c>
      <c r="G21" t="s">
        <v>115</v>
      </c>
      <c r="H21" t="s">
        <v>36</v>
      </c>
      <c r="I21" t="s">
        <v>37</v>
      </c>
      <c r="J21" t="s">
        <v>116</v>
      </c>
      <c r="K21" t="s">
        <v>55</v>
      </c>
      <c r="L21" t="s">
        <v>64</v>
      </c>
      <c r="M21">
        <f t="shared" si="0"/>
        <v>1</v>
      </c>
      <c r="N21">
        <f t="shared" si="1"/>
        <v>90.909090909090907</v>
      </c>
      <c r="O21" s="10">
        <f>Table1[[#This Row],[Başarılı Öğrenci Sayısı]]/(Table1[[#This Row],[Öğrenci Sayısı]]-Table1[[#This Row],[DZ]])*100</f>
        <v>90.909090909090907</v>
      </c>
      <c r="P21">
        <v>24</v>
      </c>
      <c r="Q21">
        <v>80</v>
      </c>
      <c r="R21">
        <v>2</v>
      </c>
      <c r="S21">
        <v>1</v>
      </c>
      <c r="T21">
        <v>2</v>
      </c>
      <c r="U21">
        <v>1</v>
      </c>
      <c r="V21">
        <v>4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idden="1" x14ac:dyDescent="0.3">
      <c r="A22" t="s">
        <v>30</v>
      </c>
      <c r="B22" t="s">
        <v>31</v>
      </c>
      <c r="C22" t="s">
        <v>32</v>
      </c>
      <c r="D22" t="s">
        <v>50</v>
      </c>
      <c r="E22" t="s">
        <v>117</v>
      </c>
      <c r="F22" t="s">
        <v>34</v>
      </c>
      <c r="G22" t="s">
        <v>118</v>
      </c>
      <c r="H22" t="s">
        <v>36</v>
      </c>
      <c r="I22" t="s">
        <v>37</v>
      </c>
      <c r="J22" t="s">
        <v>116</v>
      </c>
      <c r="K22" t="s">
        <v>119</v>
      </c>
      <c r="L22" t="s">
        <v>120</v>
      </c>
      <c r="M22">
        <f t="shared" si="0"/>
        <v>1</v>
      </c>
      <c r="N22">
        <f t="shared" si="1"/>
        <v>96.551724137931032</v>
      </c>
      <c r="O22" s="10">
        <f>Table1[[#This Row],[Başarılı Öğrenci Sayısı]]/(Table1[[#This Row],[Öğrenci Sayısı]]-Table1[[#This Row],[DZ]])*100</f>
        <v>96.551724137931032</v>
      </c>
      <c r="P22">
        <v>0</v>
      </c>
      <c r="Q22">
        <v>86</v>
      </c>
      <c r="R22">
        <v>9</v>
      </c>
      <c r="S22">
        <v>4</v>
      </c>
      <c r="T22">
        <v>5</v>
      </c>
      <c r="U22">
        <v>3</v>
      </c>
      <c r="V22">
        <v>5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idden="1" x14ac:dyDescent="0.3">
      <c r="A23" t="s">
        <v>30</v>
      </c>
      <c r="B23" t="s">
        <v>31</v>
      </c>
      <c r="C23" t="s">
        <v>32</v>
      </c>
      <c r="D23" t="s">
        <v>121</v>
      </c>
      <c r="E23" t="s">
        <v>122</v>
      </c>
      <c r="F23" t="s">
        <v>34</v>
      </c>
      <c r="G23" t="s">
        <v>123</v>
      </c>
      <c r="H23" t="s">
        <v>36</v>
      </c>
      <c r="I23" t="s">
        <v>37</v>
      </c>
      <c r="J23" t="s">
        <v>124</v>
      </c>
      <c r="K23" t="s">
        <v>45</v>
      </c>
      <c r="L23" t="s">
        <v>36</v>
      </c>
      <c r="M23">
        <f t="shared" si="0"/>
        <v>6</v>
      </c>
      <c r="N23">
        <f t="shared" si="1"/>
        <v>25</v>
      </c>
      <c r="O23" s="10">
        <f>Table1[[#This Row],[Başarılı Öğrenci Sayısı]]/(Table1[[#This Row],[Öğrenci Sayısı]]-Table1[[#This Row],[DZ]])*100</f>
        <v>25</v>
      </c>
      <c r="P23">
        <v>0</v>
      </c>
      <c r="Q23">
        <v>70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idden="1" x14ac:dyDescent="0.3">
      <c r="A24" t="s">
        <v>30</v>
      </c>
      <c r="B24" t="s">
        <v>31</v>
      </c>
      <c r="C24" t="s">
        <v>32</v>
      </c>
      <c r="D24" t="s">
        <v>121</v>
      </c>
      <c r="E24" t="s">
        <v>125</v>
      </c>
      <c r="F24" t="s">
        <v>34</v>
      </c>
      <c r="G24" t="s">
        <v>52</v>
      </c>
      <c r="H24" t="s">
        <v>36</v>
      </c>
      <c r="I24" t="s">
        <v>37</v>
      </c>
      <c r="J24" t="s">
        <v>104</v>
      </c>
      <c r="K24" t="s">
        <v>49</v>
      </c>
      <c r="L24" t="s">
        <v>72</v>
      </c>
      <c r="M24">
        <f t="shared" si="0"/>
        <v>9</v>
      </c>
      <c r="N24">
        <f t="shared" si="1"/>
        <v>35.714285714285715</v>
      </c>
      <c r="O24" s="10">
        <f>Table1[[#This Row],[Başarılı Öğrenci Sayısı]]/(Table1[[#This Row],[Öğrenci Sayısı]]-Table1[[#This Row],[DZ]])*100</f>
        <v>35.714285714285715</v>
      </c>
      <c r="P24">
        <v>0</v>
      </c>
      <c r="Q24">
        <v>70</v>
      </c>
      <c r="R24">
        <v>0</v>
      </c>
      <c r="S24">
        <v>0</v>
      </c>
      <c r="T24">
        <v>0</v>
      </c>
      <c r="U24">
        <v>0</v>
      </c>
      <c r="V24">
        <v>1</v>
      </c>
      <c r="W24">
        <v>3</v>
      </c>
      <c r="X24">
        <v>1</v>
      </c>
      <c r="Y24">
        <v>0</v>
      </c>
      <c r="Z24">
        <v>0</v>
      </c>
      <c r="AA24">
        <v>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idden="1" x14ac:dyDescent="0.3">
      <c r="A25" t="s">
        <v>30</v>
      </c>
      <c r="B25" t="s">
        <v>31</v>
      </c>
      <c r="C25" t="s">
        <v>32</v>
      </c>
      <c r="D25" t="s">
        <v>121</v>
      </c>
      <c r="E25" t="s">
        <v>126</v>
      </c>
      <c r="F25" t="s">
        <v>34</v>
      </c>
      <c r="G25" t="s">
        <v>127</v>
      </c>
      <c r="H25" t="s">
        <v>36</v>
      </c>
      <c r="I25" t="s">
        <v>37</v>
      </c>
      <c r="J25" t="s">
        <v>128</v>
      </c>
      <c r="K25" t="s">
        <v>45</v>
      </c>
      <c r="L25" t="s">
        <v>36</v>
      </c>
      <c r="M25">
        <f t="shared" si="0"/>
        <v>6</v>
      </c>
      <c r="N25">
        <f t="shared" si="1"/>
        <v>25</v>
      </c>
      <c r="O25" s="10">
        <f>Table1[[#This Row],[Başarılı Öğrenci Sayısı]]/(Table1[[#This Row],[Öğrenci Sayısı]]-Table1[[#This Row],[DZ]])*100</f>
        <v>25</v>
      </c>
      <c r="P25">
        <v>0</v>
      </c>
      <c r="Q25">
        <v>91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idden="1" x14ac:dyDescent="0.3">
      <c r="A26" t="s">
        <v>30</v>
      </c>
      <c r="B26" t="s">
        <v>31</v>
      </c>
      <c r="C26" t="s">
        <v>32</v>
      </c>
      <c r="D26" t="s">
        <v>121</v>
      </c>
      <c r="E26" t="s">
        <v>129</v>
      </c>
      <c r="F26" t="s">
        <v>34</v>
      </c>
      <c r="G26" t="s">
        <v>130</v>
      </c>
      <c r="H26" t="s">
        <v>36</v>
      </c>
      <c r="I26" t="s">
        <v>37</v>
      </c>
      <c r="J26" t="s">
        <v>108</v>
      </c>
      <c r="K26" t="s">
        <v>131</v>
      </c>
      <c r="L26" t="s">
        <v>36</v>
      </c>
      <c r="M26">
        <f t="shared" si="0"/>
        <v>7</v>
      </c>
      <c r="N26">
        <f t="shared" si="1"/>
        <v>22.222222222222221</v>
      </c>
      <c r="O26" s="10">
        <f>Table1[[#This Row],[Başarılı Öğrenci Sayısı]]/(Table1[[#This Row],[Öğrenci Sayısı]]-Table1[[#This Row],[DZ]])*100</f>
        <v>22.222222222222221</v>
      </c>
      <c r="P26">
        <v>0</v>
      </c>
      <c r="Q26">
        <v>96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idden="1" x14ac:dyDescent="0.3">
      <c r="A27" t="s">
        <v>30</v>
      </c>
      <c r="B27" t="s">
        <v>31</v>
      </c>
      <c r="C27" t="s">
        <v>32</v>
      </c>
      <c r="D27" t="s">
        <v>121</v>
      </c>
      <c r="E27" t="s">
        <v>132</v>
      </c>
      <c r="F27" t="s">
        <v>34</v>
      </c>
      <c r="G27" t="s">
        <v>74</v>
      </c>
      <c r="H27" t="s">
        <v>36</v>
      </c>
      <c r="I27" t="s">
        <v>37</v>
      </c>
      <c r="J27" t="s">
        <v>108</v>
      </c>
      <c r="K27" t="s">
        <v>40</v>
      </c>
      <c r="L27" t="s">
        <v>37</v>
      </c>
      <c r="M27">
        <f t="shared" si="0"/>
        <v>6</v>
      </c>
      <c r="N27">
        <f t="shared" si="1"/>
        <v>0</v>
      </c>
      <c r="O27" s="10">
        <f>Table1[[#This Row],[Başarılı Öğrenci Sayısı]]/(Table1[[#This Row],[Öğrenci Sayısı]]-Table1[[#This Row],[DZ]])*100</f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hidden="1" x14ac:dyDescent="0.3">
      <c r="A28" t="s">
        <v>30</v>
      </c>
      <c r="B28" t="s">
        <v>31</v>
      </c>
      <c r="C28" t="s">
        <v>32</v>
      </c>
      <c r="D28" t="s">
        <v>121</v>
      </c>
      <c r="E28" t="s">
        <v>133</v>
      </c>
      <c r="F28" t="s">
        <v>34</v>
      </c>
      <c r="G28" t="s">
        <v>134</v>
      </c>
      <c r="H28" t="s">
        <v>36</v>
      </c>
      <c r="I28" t="s">
        <v>37</v>
      </c>
      <c r="J28" t="s">
        <v>104</v>
      </c>
      <c r="K28" t="s">
        <v>45</v>
      </c>
      <c r="L28" t="s">
        <v>36</v>
      </c>
      <c r="M28">
        <f t="shared" si="0"/>
        <v>6</v>
      </c>
      <c r="N28">
        <f t="shared" si="1"/>
        <v>25</v>
      </c>
      <c r="O28" s="10">
        <f>Table1[[#This Row],[Başarılı Öğrenci Sayısı]]/(Table1[[#This Row],[Öğrenci Sayısı]]-Table1[[#This Row],[DZ]])*100</f>
        <v>25</v>
      </c>
      <c r="P28">
        <v>0</v>
      </c>
      <c r="Q28">
        <v>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idden="1" x14ac:dyDescent="0.3">
      <c r="A29" t="s">
        <v>30</v>
      </c>
      <c r="B29" t="s">
        <v>31</v>
      </c>
      <c r="C29" t="s">
        <v>32</v>
      </c>
      <c r="D29" t="s">
        <v>121</v>
      </c>
      <c r="E29" t="s">
        <v>135</v>
      </c>
      <c r="F29" t="s">
        <v>34</v>
      </c>
      <c r="G29" t="s">
        <v>136</v>
      </c>
      <c r="H29" t="s">
        <v>36</v>
      </c>
      <c r="I29" t="s">
        <v>37</v>
      </c>
      <c r="J29" t="s">
        <v>137</v>
      </c>
      <c r="K29" t="s">
        <v>138</v>
      </c>
      <c r="L29" t="s">
        <v>139</v>
      </c>
      <c r="M29">
        <f t="shared" si="0"/>
        <v>9</v>
      </c>
      <c r="N29">
        <f t="shared" si="1"/>
        <v>59.090909090909093</v>
      </c>
      <c r="O29" s="10">
        <f>Table1[[#This Row],[Başarılı Öğrenci Sayısı]]/(Table1[[#This Row],[Öğrenci Sayısı]]-Table1[[#This Row],[DZ]])*100</f>
        <v>59.090909090909093</v>
      </c>
      <c r="P29">
        <v>0</v>
      </c>
      <c r="Q29">
        <v>73</v>
      </c>
      <c r="R29">
        <v>2</v>
      </c>
      <c r="S29">
        <v>2</v>
      </c>
      <c r="T29">
        <v>2</v>
      </c>
      <c r="U29">
        <v>2</v>
      </c>
      <c r="V29">
        <v>4</v>
      </c>
      <c r="W29">
        <v>0</v>
      </c>
      <c r="X29">
        <v>1</v>
      </c>
      <c r="Y29">
        <v>0</v>
      </c>
      <c r="Z29">
        <v>0</v>
      </c>
      <c r="AA29">
        <v>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idden="1" x14ac:dyDescent="0.3">
      <c r="A30" t="s">
        <v>30</v>
      </c>
      <c r="B30" t="s">
        <v>31</v>
      </c>
      <c r="C30" t="s">
        <v>32</v>
      </c>
      <c r="D30" t="s">
        <v>121</v>
      </c>
      <c r="E30" t="s">
        <v>140</v>
      </c>
      <c r="F30" t="s">
        <v>34</v>
      </c>
      <c r="G30" t="s">
        <v>141</v>
      </c>
      <c r="H30" t="s">
        <v>36</v>
      </c>
      <c r="I30" t="s">
        <v>36</v>
      </c>
      <c r="J30" t="s">
        <v>142</v>
      </c>
      <c r="K30" t="s">
        <v>94</v>
      </c>
      <c r="L30" t="s">
        <v>143</v>
      </c>
      <c r="M30">
        <f t="shared" si="0"/>
        <v>5</v>
      </c>
      <c r="N30">
        <f t="shared" si="1"/>
        <v>88.372093023255815</v>
      </c>
      <c r="O30" s="10">
        <f>Table1[[#This Row],[Başarılı Öğrenci Sayısı]]/(Table1[[#This Row],[Öğrenci Sayısı]]-Table1[[#This Row],[DZ]])*100</f>
        <v>88.372093023255815</v>
      </c>
      <c r="P30">
        <v>0</v>
      </c>
      <c r="Q30">
        <v>92</v>
      </c>
      <c r="R30">
        <v>6</v>
      </c>
      <c r="S30">
        <v>6</v>
      </c>
      <c r="T30">
        <v>9</v>
      </c>
      <c r="U30">
        <v>8</v>
      </c>
      <c r="V30">
        <v>4</v>
      </c>
      <c r="W30">
        <v>1</v>
      </c>
      <c r="X30">
        <v>4</v>
      </c>
      <c r="Y30">
        <v>0</v>
      </c>
      <c r="Z30">
        <v>0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 x14ac:dyDescent="0.3">
      <c r="A31" t="s">
        <v>30</v>
      </c>
      <c r="B31" t="s">
        <v>31</v>
      </c>
      <c r="C31" t="s">
        <v>32</v>
      </c>
      <c r="D31" t="s">
        <v>121</v>
      </c>
      <c r="E31" t="s">
        <v>144</v>
      </c>
      <c r="F31" t="s">
        <v>34</v>
      </c>
      <c r="G31" t="s">
        <v>145</v>
      </c>
      <c r="H31" t="s">
        <v>53</v>
      </c>
      <c r="I31" t="s">
        <v>37</v>
      </c>
      <c r="J31" t="s">
        <v>83</v>
      </c>
      <c r="K31" t="s">
        <v>146</v>
      </c>
      <c r="L31" t="s">
        <v>143</v>
      </c>
      <c r="M31">
        <f t="shared" si="0"/>
        <v>3</v>
      </c>
      <c r="N31">
        <f t="shared" si="1"/>
        <v>92.682926829268297</v>
      </c>
      <c r="O31" s="10">
        <f>Table1[[#This Row],[Başarılı Öğrenci Sayısı]]/(Table1[[#This Row],[Öğrenci Sayısı]]-Table1[[#This Row],[DZ]])*100</f>
        <v>92.682926829268297</v>
      </c>
      <c r="P31">
        <v>0</v>
      </c>
      <c r="Q31">
        <v>90</v>
      </c>
      <c r="R31">
        <v>5</v>
      </c>
      <c r="S31">
        <v>3</v>
      </c>
      <c r="T31">
        <v>8</v>
      </c>
      <c r="U31">
        <v>6</v>
      </c>
      <c r="V31">
        <v>6</v>
      </c>
      <c r="W31">
        <v>3</v>
      </c>
      <c r="X31">
        <v>7</v>
      </c>
      <c r="Y31">
        <v>0</v>
      </c>
      <c r="Z31">
        <v>0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idden="1" x14ac:dyDescent="0.3">
      <c r="A32" t="s">
        <v>30</v>
      </c>
      <c r="B32" t="s">
        <v>31</v>
      </c>
      <c r="C32" t="s">
        <v>32</v>
      </c>
      <c r="D32" t="s">
        <v>121</v>
      </c>
      <c r="E32" t="s">
        <v>147</v>
      </c>
      <c r="F32" t="s">
        <v>34</v>
      </c>
      <c r="G32" t="s">
        <v>61</v>
      </c>
      <c r="H32" t="s">
        <v>34</v>
      </c>
      <c r="I32" t="s">
        <v>36</v>
      </c>
      <c r="J32" t="s">
        <v>62</v>
      </c>
      <c r="K32" t="s">
        <v>148</v>
      </c>
      <c r="L32" t="s">
        <v>143</v>
      </c>
      <c r="M32">
        <f t="shared" si="0"/>
        <v>6</v>
      </c>
      <c r="N32">
        <f t="shared" si="1"/>
        <v>86.36363636363636</v>
      </c>
      <c r="O32" s="10">
        <f>Table1[[#This Row],[Başarılı Öğrenci Sayısı]]/(Table1[[#This Row],[Öğrenci Sayısı]]-Table1[[#This Row],[DZ]])*100</f>
        <v>86.36363636363636</v>
      </c>
      <c r="P32">
        <v>0</v>
      </c>
      <c r="Q32">
        <v>100</v>
      </c>
      <c r="R32">
        <v>4</v>
      </c>
      <c r="S32">
        <v>7</v>
      </c>
      <c r="T32">
        <v>8</v>
      </c>
      <c r="U32">
        <v>7</v>
      </c>
      <c r="V32">
        <v>9</v>
      </c>
      <c r="W32">
        <v>3</v>
      </c>
      <c r="X32">
        <v>0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 x14ac:dyDescent="0.3">
      <c r="A33" t="s">
        <v>30</v>
      </c>
      <c r="B33" t="s">
        <v>31</v>
      </c>
      <c r="C33" t="s">
        <v>32</v>
      </c>
      <c r="D33" t="s">
        <v>121</v>
      </c>
      <c r="E33" t="s">
        <v>149</v>
      </c>
      <c r="F33" t="s">
        <v>34</v>
      </c>
      <c r="G33" t="s">
        <v>150</v>
      </c>
      <c r="H33" t="s">
        <v>36</v>
      </c>
      <c r="I33" t="s">
        <v>37</v>
      </c>
      <c r="J33" t="s">
        <v>62</v>
      </c>
      <c r="K33" t="s">
        <v>85</v>
      </c>
      <c r="L33" t="s">
        <v>143</v>
      </c>
      <c r="M33">
        <f t="shared" si="0"/>
        <v>4</v>
      </c>
      <c r="N33">
        <f t="shared" si="1"/>
        <v>90.476190476190482</v>
      </c>
      <c r="O33" s="10">
        <f>Table1[[#This Row],[Başarılı Öğrenci Sayısı]]/(Table1[[#This Row],[Öğrenci Sayısı]]-Table1[[#This Row],[DZ]])*100</f>
        <v>90.476190476190482</v>
      </c>
      <c r="P33">
        <v>0</v>
      </c>
      <c r="Q33">
        <v>100</v>
      </c>
      <c r="R33">
        <v>7</v>
      </c>
      <c r="S33">
        <v>6</v>
      </c>
      <c r="T33">
        <v>6</v>
      </c>
      <c r="U33">
        <v>8</v>
      </c>
      <c r="V33">
        <v>3</v>
      </c>
      <c r="W33">
        <v>6</v>
      </c>
      <c r="X33">
        <v>2</v>
      </c>
      <c r="Y33">
        <v>0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idden="1" x14ac:dyDescent="0.3">
      <c r="A34" t="s">
        <v>30</v>
      </c>
      <c r="B34" t="s">
        <v>31</v>
      </c>
      <c r="C34" t="s">
        <v>32</v>
      </c>
      <c r="D34" t="s">
        <v>121</v>
      </c>
      <c r="E34" t="s">
        <v>151</v>
      </c>
      <c r="F34" t="s">
        <v>34</v>
      </c>
      <c r="G34" t="s">
        <v>152</v>
      </c>
      <c r="H34" t="s">
        <v>36</v>
      </c>
      <c r="I34" t="s">
        <v>37</v>
      </c>
      <c r="J34" t="s">
        <v>153</v>
      </c>
      <c r="K34" t="s">
        <v>85</v>
      </c>
      <c r="L34" t="s">
        <v>154</v>
      </c>
      <c r="M34">
        <f t="shared" si="0"/>
        <v>7</v>
      </c>
      <c r="N34">
        <f t="shared" si="1"/>
        <v>83.333333333333343</v>
      </c>
      <c r="O34" s="10">
        <f>Table1[[#This Row],[Başarılı Öğrenci Sayısı]]/(Table1[[#This Row],[Öğrenci Sayısı]]-Table1[[#This Row],[DZ]])*100</f>
        <v>83.333333333333343</v>
      </c>
      <c r="P34">
        <v>0</v>
      </c>
      <c r="Q34">
        <v>95</v>
      </c>
      <c r="R34">
        <v>8</v>
      </c>
      <c r="S34">
        <v>3</v>
      </c>
      <c r="T34">
        <v>9</v>
      </c>
      <c r="U34">
        <v>4</v>
      </c>
      <c r="V34">
        <v>9</v>
      </c>
      <c r="W34">
        <v>2</v>
      </c>
      <c r="X34">
        <v>0</v>
      </c>
      <c r="Y34">
        <v>0</v>
      </c>
      <c r="Z34">
        <v>3</v>
      </c>
      <c r="AA34">
        <v>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idden="1" x14ac:dyDescent="0.3">
      <c r="A35" t="s">
        <v>30</v>
      </c>
      <c r="B35" t="s">
        <v>31</v>
      </c>
      <c r="C35" t="s">
        <v>32</v>
      </c>
      <c r="D35" t="s">
        <v>121</v>
      </c>
      <c r="E35" t="s">
        <v>155</v>
      </c>
      <c r="F35" t="s">
        <v>34</v>
      </c>
      <c r="G35" t="s">
        <v>156</v>
      </c>
      <c r="H35" t="s">
        <v>36</v>
      </c>
      <c r="I35" t="s">
        <v>37</v>
      </c>
      <c r="J35" t="s">
        <v>83</v>
      </c>
      <c r="K35" t="s">
        <v>94</v>
      </c>
      <c r="L35" t="s">
        <v>109</v>
      </c>
      <c r="M35">
        <f t="shared" si="0"/>
        <v>9</v>
      </c>
      <c r="N35">
        <f t="shared" si="1"/>
        <v>79.069767441860463</v>
      </c>
      <c r="O35" s="10">
        <f>Table1[[#This Row],[Başarılı Öğrenci Sayısı]]/(Table1[[#This Row],[Öğrenci Sayısı]]-Table1[[#This Row],[DZ]])*100</f>
        <v>79.069767441860463</v>
      </c>
      <c r="P35">
        <v>0</v>
      </c>
      <c r="Q35">
        <v>100</v>
      </c>
      <c r="R35">
        <v>5</v>
      </c>
      <c r="S35">
        <v>5</v>
      </c>
      <c r="T35">
        <v>6</v>
      </c>
      <c r="U35">
        <v>6</v>
      </c>
      <c r="V35">
        <v>4</v>
      </c>
      <c r="W35">
        <v>7</v>
      </c>
      <c r="X35">
        <v>1</v>
      </c>
      <c r="Y35">
        <v>0</v>
      </c>
      <c r="Z35">
        <v>5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hidden="1" x14ac:dyDescent="0.3">
      <c r="A36" t="s">
        <v>30</v>
      </c>
      <c r="B36" t="s">
        <v>31</v>
      </c>
      <c r="C36" t="s">
        <v>32</v>
      </c>
      <c r="D36" t="s">
        <v>121</v>
      </c>
      <c r="E36" t="s">
        <v>157</v>
      </c>
      <c r="F36" t="s">
        <v>34</v>
      </c>
      <c r="G36" t="s">
        <v>158</v>
      </c>
      <c r="H36" t="s">
        <v>53</v>
      </c>
      <c r="I36" t="s">
        <v>37</v>
      </c>
      <c r="J36" t="s">
        <v>159</v>
      </c>
      <c r="K36" t="s">
        <v>94</v>
      </c>
      <c r="L36" t="s">
        <v>160</v>
      </c>
      <c r="M36">
        <f t="shared" si="0"/>
        <v>4</v>
      </c>
      <c r="N36">
        <f t="shared" si="1"/>
        <v>90.697674418604649</v>
      </c>
      <c r="O36" s="10">
        <f>Table1[[#This Row],[Başarılı Öğrenci Sayısı]]/(Table1[[#This Row],[Öğrenci Sayısı]]-Table1[[#This Row],[DZ]])*100</f>
        <v>90.697674418604649</v>
      </c>
      <c r="P36">
        <v>0</v>
      </c>
      <c r="Q36">
        <v>96</v>
      </c>
      <c r="R36">
        <v>5</v>
      </c>
      <c r="S36">
        <v>6</v>
      </c>
      <c r="T36">
        <v>6</v>
      </c>
      <c r="U36">
        <v>7</v>
      </c>
      <c r="V36">
        <v>8</v>
      </c>
      <c r="W36">
        <v>5</v>
      </c>
      <c r="X36">
        <v>2</v>
      </c>
      <c r="Y36">
        <v>0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hidden="1" x14ac:dyDescent="0.3">
      <c r="A37" t="s">
        <v>30</v>
      </c>
      <c r="B37" t="s">
        <v>31</v>
      </c>
      <c r="C37" t="s">
        <v>32</v>
      </c>
      <c r="D37" t="s">
        <v>121</v>
      </c>
      <c r="E37" t="s">
        <v>161</v>
      </c>
      <c r="F37" t="s">
        <v>34</v>
      </c>
      <c r="G37" t="s">
        <v>78</v>
      </c>
      <c r="H37" t="s">
        <v>36</v>
      </c>
      <c r="I37" t="s">
        <v>37</v>
      </c>
      <c r="J37" t="s">
        <v>79</v>
      </c>
      <c r="K37" t="s">
        <v>45</v>
      </c>
      <c r="L37" t="s">
        <v>72</v>
      </c>
      <c r="M37">
        <f t="shared" si="0"/>
        <v>3</v>
      </c>
      <c r="N37">
        <f t="shared" si="1"/>
        <v>62.5</v>
      </c>
      <c r="O37" s="10">
        <f>Table1[[#This Row],[Başarılı Öğrenci Sayısı]]/(Table1[[#This Row],[Öğrenci Sayısı]]-Table1[[#This Row],[DZ]])*100</f>
        <v>62.5</v>
      </c>
      <c r="P37">
        <v>0</v>
      </c>
      <c r="Q37">
        <v>51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0</v>
      </c>
      <c r="Z37">
        <v>0</v>
      </c>
      <c r="AA37">
        <v>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hidden="1" x14ac:dyDescent="0.3">
      <c r="A38" t="s">
        <v>30</v>
      </c>
      <c r="B38" t="s">
        <v>31</v>
      </c>
      <c r="C38" t="s">
        <v>32</v>
      </c>
      <c r="D38" t="s">
        <v>121</v>
      </c>
      <c r="E38" t="s">
        <v>162</v>
      </c>
      <c r="F38" t="s">
        <v>34</v>
      </c>
      <c r="G38" t="s">
        <v>107</v>
      </c>
      <c r="H38" t="s">
        <v>36</v>
      </c>
      <c r="I38" t="s">
        <v>37</v>
      </c>
      <c r="J38" t="s">
        <v>108</v>
      </c>
      <c r="K38" t="s">
        <v>163</v>
      </c>
      <c r="L38" t="s">
        <v>120</v>
      </c>
      <c r="M38">
        <f t="shared" si="0"/>
        <v>4</v>
      </c>
      <c r="N38">
        <f t="shared" si="1"/>
        <v>87.5</v>
      </c>
      <c r="O38" s="10">
        <f>Table1[[#This Row],[Başarılı Öğrenci Sayısı]]/(Table1[[#This Row],[Öğrenci Sayısı]]-Table1[[#This Row],[DZ]])*100</f>
        <v>87.5</v>
      </c>
      <c r="P38">
        <v>0</v>
      </c>
      <c r="Q38">
        <v>100</v>
      </c>
      <c r="R38">
        <v>7</v>
      </c>
      <c r="S38">
        <v>4</v>
      </c>
      <c r="T38">
        <v>6</v>
      </c>
      <c r="U38">
        <v>3</v>
      </c>
      <c r="V38">
        <v>8</v>
      </c>
      <c r="W38">
        <v>0</v>
      </c>
      <c r="X38">
        <v>0</v>
      </c>
      <c r="Y38">
        <v>0</v>
      </c>
      <c r="Z38">
        <v>1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hidden="1" x14ac:dyDescent="0.3">
      <c r="A39" t="s">
        <v>30</v>
      </c>
      <c r="B39" t="s">
        <v>31</v>
      </c>
      <c r="C39" t="s">
        <v>32</v>
      </c>
      <c r="D39" t="s">
        <v>121</v>
      </c>
      <c r="E39" t="s">
        <v>164</v>
      </c>
      <c r="F39" t="s">
        <v>34</v>
      </c>
      <c r="G39" t="s">
        <v>112</v>
      </c>
      <c r="H39" t="s">
        <v>36</v>
      </c>
      <c r="I39" t="s">
        <v>37</v>
      </c>
      <c r="J39" t="s">
        <v>71</v>
      </c>
      <c r="K39" t="s">
        <v>63</v>
      </c>
      <c r="L39" t="s">
        <v>39</v>
      </c>
      <c r="M39">
        <f t="shared" si="0"/>
        <v>1</v>
      </c>
      <c r="N39">
        <f t="shared" si="1"/>
        <v>95</v>
      </c>
      <c r="O39" s="10">
        <f>Table1[[#This Row],[Başarılı Öğrenci Sayısı]]/(Table1[[#This Row],[Öğrenci Sayısı]]-Table1[[#This Row],[DZ]])*100</f>
        <v>95</v>
      </c>
      <c r="P39">
        <v>0</v>
      </c>
      <c r="Q39">
        <v>88</v>
      </c>
      <c r="R39">
        <v>5</v>
      </c>
      <c r="S39">
        <v>5</v>
      </c>
      <c r="T39">
        <v>5</v>
      </c>
      <c r="U39">
        <v>1</v>
      </c>
      <c r="V39">
        <v>3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hidden="1" x14ac:dyDescent="0.3">
      <c r="A40" t="s">
        <v>30</v>
      </c>
      <c r="B40" t="s">
        <v>31</v>
      </c>
      <c r="C40" t="s">
        <v>32</v>
      </c>
      <c r="D40" t="s">
        <v>121</v>
      </c>
      <c r="E40" t="s">
        <v>165</v>
      </c>
      <c r="F40" t="s">
        <v>34</v>
      </c>
      <c r="G40" t="s">
        <v>115</v>
      </c>
      <c r="H40" t="s">
        <v>36</v>
      </c>
      <c r="I40" t="s">
        <v>37</v>
      </c>
      <c r="J40" t="s">
        <v>116</v>
      </c>
      <c r="K40" t="s">
        <v>68</v>
      </c>
      <c r="L40" t="s">
        <v>166</v>
      </c>
      <c r="M40">
        <f t="shared" si="0"/>
        <v>2</v>
      </c>
      <c r="N40">
        <f t="shared" si="1"/>
        <v>88.888888888888886</v>
      </c>
      <c r="O40" s="10">
        <f>Table1[[#This Row],[Başarılı Öğrenci Sayısı]]/(Table1[[#This Row],[Öğrenci Sayısı]]-Table1[[#This Row],[DZ]])*100</f>
        <v>88.888888888888886</v>
      </c>
      <c r="P40">
        <v>0</v>
      </c>
      <c r="Q40">
        <v>56</v>
      </c>
      <c r="R40">
        <v>1</v>
      </c>
      <c r="S40">
        <v>2</v>
      </c>
      <c r="T40">
        <v>4</v>
      </c>
      <c r="U40">
        <v>0</v>
      </c>
      <c r="V40">
        <v>6</v>
      </c>
      <c r="W40">
        <v>0</v>
      </c>
      <c r="X40">
        <v>3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hidden="1" x14ac:dyDescent="0.3">
      <c r="A41" t="s">
        <v>30</v>
      </c>
      <c r="B41" t="s">
        <v>31</v>
      </c>
      <c r="C41" t="s">
        <v>167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34</v>
      </c>
      <c r="L41" t="s">
        <v>34</v>
      </c>
      <c r="M41">
        <f t="shared" si="0"/>
        <v>0</v>
      </c>
      <c r="N41">
        <f t="shared" si="1"/>
        <v>100</v>
      </c>
      <c r="O41" s="10">
        <f>Table1[[#This Row],[Başarılı Öğrenci Sayısı]]/(Table1[[#This Row],[Öğrenci Sayısı]]-Table1[[#This Row],[DZ]])*100</f>
        <v>100</v>
      </c>
      <c r="P41">
        <v>65</v>
      </c>
      <c r="Q41">
        <v>65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idden="1" x14ac:dyDescent="0.3">
      <c r="A42" t="s">
        <v>30</v>
      </c>
      <c r="B42" t="s">
        <v>31</v>
      </c>
      <c r="C42" t="s">
        <v>167</v>
      </c>
      <c r="E42" t="s">
        <v>168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169</v>
      </c>
      <c r="L42" t="s">
        <v>170</v>
      </c>
      <c r="M42">
        <f t="shared" si="0"/>
        <v>95</v>
      </c>
      <c r="N42">
        <f t="shared" si="1"/>
        <v>88.595438175270104</v>
      </c>
      <c r="O42" s="10">
        <f>Table1[[#This Row],[Başarılı Öğrenci Sayısı]]/(Table1[[#This Row],[Öğrenci Sayısı]]-Table1[[#This Row],[DZ]])*100</f>
        <v>88.595438175270104</v>
      </c>
      <c r="P42">
        <v>0</v>
      </c>
      <c r="Q42">
        <v>100</v>
      </c>
      <c r="R42">
        <v>81</v>
      </c>
      <c r="S42">
        <v>159</v>
      </c>
      <c r="T42">
        <v>160</v>
      </c>
      <c r="U42">
        <v>132</v>
      </c>
      <c r="V42">
        <v>167</v>
      </c>
      <c r="W42">
        <v>33</v>
      </c>
      <c r="X42">
        <v>6</v>
      </c>
      <c r="Y42">
        <v>3</v>
      </c>
      <c r="Z42">
        <v>2</v>
      </c>
      <c r="AA42">
        <v>90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idden="1" x14ac:dyDescent="0.3">
      <c r="A43" t="s">
        <v>30</v>
      </c>
      <c r="B43" t="s">
        <v>31</v>
      </c>
      <c r="C43" t="s">
        <v>167</v>
      </c>
      <c r="E43" t="s">
        <v>171</v>
      </c>
      <c r="F43" t="s">
        <v>53</v>
      </c>
      <c r="G43" t="s">
        <v>172</v>
      </c>
      <c r="H43" t="s">
        <v>36</v>
      </c>
      <c r="I43" t="s">
        <v>36</v>
      </c>
      <c r="J43" t="s">
        <v>173</v>
      </c>
      <c r="K43" t="s">
        <v>63</v>
      </c>
      <c r="L43" t="s">
        <v>166</v>
      </c>
      <c r="M43">
        <f t="shared" si="0"/>
        <v>4</v>
      </c>
      <c r="N43">
        <f t="shared" si="1"/>
        <v>80</v>
      </c>
      <c r="O43" s="10">
        <f>Table1[[#This Row],[Başarılı Öğrenci Sayısı]]/(Table1[[#This Row],[Öğrenci Sayısı]]-Table1[[#This Row],[DZ]])*100</f>
        <v>80</v>
      </c>
      <c r="P43">
        <v>0</v>
      </c>
      <c r="Q43">
        <v>100</v>
      </c>
      <c r="R43">
        <v>11</v>
      </c>
      <c r="S43">
        <v>0</v>
      </c>
      <c r="T43">
        <v>0</v>
      </c>
      <c r="U43">
        <v>1</v>
      </c>
      <c r="V43">
        <v>3</v>
      </c>
      <c r="W43">
        <v>1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hidden="1" x14ac:dyDescent="0.3">
      <c r="A44" t="s">
        <v>30</v>
      </c>
      <c r="B44" t="s">
        <v>31</v>
      </c>
      <c r="C44" t="s">
        <v>167</v>
      </c>
      <c r="E44" t="s">
        <v>171</v>
      </c>
      <c r="F44" t="s">
        <v>34</v>
      </c>
      <c r="G44" t="s">
        <v>172</v>
      </c>
      <c r="H44" t="s">
        <v>36</v>
      </c>
      <c r="I44" t="s">
        <v>36</v>
      </c>
      <c r="J44" t="s">
        <v>174</v>
      </c>
      <c r="K44" t="s">
        <v>175</v>
      </c>
      <c r="L44" t="s">
        <v>166</v>
      </c>
      <c r="M44">
        <f t="shared" si="0"/>
        <v>8</v>
      </c>
      <c r="N44">
        <f t="shared" si="1"/>
        <v>66.666666666666657</v>
      </c>
      <c r="O44" s="10">
        <f>Table1[[#This Row],[Başarılı Öğrenci Sayısı]]/(Table1[[#This Row],[Öğrenci Sayısı]]-Table1[[#This Row],[DZ]])*100</f>
        <v>94.117647058823522</v>
      </c>
      <c r="P44">
        <v>0</v>
      </c>
      <c r="Q44">
        <v>94</v>
      </c>
      <c r="R44">
        <v>5</v>
      </c>
      <c r="S44">
        <v>2</v>
      </c>
      <c r="T44">
        <v>3</v>
      </c>
      <c r="U44">
        <v>2</v>
      </c>
      <c r="V44">
        <v>3</v>
      </c>
      <c r="W44">
        <v>1</v>
      </c>
      <c r="X44">
        <v>0</v>
      </c>
      <c r="Y44">
        <v>0</v>
      </c>
      <c r="Z44">
        <v>0</v>
      </c>
      <c r="AA44">
        <v>1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hidden="1" x14ac:dyDescent="0.3">
      <c r="A45" t="s">
        <v>30</v>
      </c>
      <c r="B45" t="s">
        <v>31</v>
      </c>
      <c r="C45" t="s">
        <v>167</v>
      </c>
      <c r="E45" t="s">
        <v>171</v>
      </c>
      <c r="F45" t="s">
        <v>80</v>
      </c>
      <c r="G45" t="s">
        <v>172</v>
      </c>
      <c r="H45" t="s">
        <v>36</v>
      </c>
      <c r="I45" t="s">
        <v>36</v>
      </c>
      <c r="J45" t="s">
        <v>176</v>
      </c>
      <c r="K45" t="s">
        <v>119</v>
      </c>
      <c r="L45" t="s">
        <v>177</v>
      </c>
      <c r="M45">
        <f t="shared" si="0"/>
        <v>8</v>
      </c>
      <c r="N45">
        <f t="shared" si="1"/>
        <v>72.41379310344827</v>
      </c>
      <c r="O45" s="10">
        <f>Table1[[#This Row],[Başarılı Öğrenci Sayısı]]/(Table1[[#This Row],[Öğrenci Sayısı]]-Table1[[#This Row],[DZ]])*100</f>
        <v>77.777777777777786</v>
      </c>
      <c r="P45">
        <v>0</v>
      </c>
      <c r="Q45">
        <v>100</v>
      </c>
      <c r="R45">
        <v>5</v>
      </c>
      <c r="S45">
        <v>4</v>
      </c>
      <c r="T45">
        <v>6</v>
      </c>
      <c r="U45">
        <v>2</v>
      </c>
      <c r="V45">
        <v>4</v>
      </c>
      <c r="W45">
        <v>0</v>
      </c>
      <c r="X45">
        <v>0</v>
      </c>
      <c r="Y45">
        <v>0</v>
      </c>
      <c r="Z45">
        <v>1</v>
      </c>
      <c r="AA45">
        <v>5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hidden="1" x14ac:dyDescent="0.3">
      <c r="A46" t="s">
        <v>30</v>
      </c>
      <c r="B46" t="s">
        <v>31</v>
      </c>
      <c r="C46" t="s">
        <v>167</v>
      </c>
      <c r="E46" t="s">
        <v>171</v>
      </c>
      <c r="F46" t="s">
        <v>36</v>
      </c>
      <c r="G46" t="s">
        <v>172</v>
      </c>
      <c r="H46" t="s">
        <v>36</v>
      </c>
      <c r="I46" t="s">
        <v>36</v>
      </c>
      <c r="J46" t="s">
        <v>178</v>
      </c>
      <c r="K46" t="s">
        <v>179</v>
      </c>
      <c r="L46" t="s">
        <v>180</v>
      </c>
      <c r="M46">
        <f t="shared" si="0"/>
        <v>71</v>
      </c>
      <c r="N46">
        <f t="shared" si="1"/>
        <v>84.222222222222214</v>
      </c>
      <c r="O46" s="10">
        <f>Table1[[#This Row],[Başarılı Öğrenci Sayısı]]/(Table1[[#This Row],[Öğrenci Sayısı]]-Table1[[#This Row],[DZ]])*100</f>
        <v>84.97757847533633</v>
      </c>
      <c r="P46">
        <v>0</v>
      </c>
      <c r="Q46">
        <v>95</v>
      </c>
      <c r="R46">
        <v>56</v>
      </c>
      <c r="S46">
        <v>64</v>
      </c>
      <c r="T46">
        <v>129</v>
      </c>
      <c r="U46">
        <v>69</v>
      </c>
      <c r="V46">
        <v>35</v>
      </c>
      <c r="W46">
        <v>17</v>
      </c>
      <c r="X46">
        <v>9</v>
      </c>
      <c r="Y46">
        <v>0</v>
      </c>
      <c r="Z46">
        <v>6</v>
      </c>
      <c r="AA46">
        <v>61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idden="1" x14ac:dyDescent="0.3">
      <c r="A47" t="s">
        <v>30</v>
      </c>
      <c r="B47" t="s">
        <v>31</v>
      </c>
      <c r="C47" t="s">
        <v>167</v>
      </c>
      <c r="E47" t="s">
        <v>171</v>
      </c>
      <c r="F47" t="s">
        <v>131</v>
      </c>
      <c r="G47" t="s">
        <v>172</v>
      </c>
      <c r="H47" t="s">
        <v>36</v>
      </c>
      <c r="I47" t="s">
        <v>36</v>
      </c>
      <c r="J47" t="s">
        <v>181</v>
      </c>
      <c r="K47" t="s">
        <v>45</v>
      </c>
      <c r="L47" t="s">
        <v>40</v>
      </c>
      <c r="M47">
        <f t="shared" si="0"/>
        <v>2</v>
      </c>
      <c r="N47">
        <f t="shared" si="1"/>
        <v>75</v>
      </c>
      <c r="O47" s="10">
        <f>Table1[[#This Row],[Başarılı Öğrenci Sayısı]]/(Table1[[#This Row],[Öğrenci Sayısı]]-Table1[[#This Row],[DZ]])*100</f>
        <v>75</v>
      </c>
      <c r="P47">
        <v>0</v>
      </c>
      <c r="Q47">
        <v>100</v>
      </c>
      <c r="R47">
        <v>3</v>
      </c>
      <c r="S47">
        <v>2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hidden="1" x14ac:dyDescent="0.3">
      <c r="A48" t="s">
        <v>30</v>
      </c>
      <c r="B48" t="s">
        <v>31</v>
      </c>
      <c r="C48" t="s">
        <v>167</v>
      </c>
      <c r="E48" t="s">
        <v>171</v>
      </c>
      <c r="F48" t="s">
        <v>182</v>
      </c>
      <c r="G48" t="s">
        <v>172</v>
      </c>
      <c r="H48" t="s">
        <v>36</v>
      </c>
      <c r="I48" t="s">
        <v>36</v>
      </c>
      <c r="J48" t="s">
        <v>183</v>
      </c>
      <c r="K48" t="s">
        <v>184</v>
      </c>
      <c r="L48" t="s">
        <v>119</v>
      </c>
      <c r="M48">
        <f t="shared" si="0"/>
        <v>1</v>
      </c>
      <c r="N48">
        <f t="shared" si="1"/>
        <v>96.666666666666671</v>
      </c>
      <c r="O48" s="10">
        <f>Table1[[#This Row],[Başarılı Öğrenci Sayısı]]/(Table1[[#This Row],[Öğrenci Sayısı]]-Table1[[#This Row],[DZ]])*100</f>
        <v>96.666666666666671</v>
      </c>
      <c r="P48">
        <v>32</v>
      </c>
      <c r="Q48">
        <v>95</v>
      </c>
      <c r="R48">
        <v>3</v>
      </c>
      <c r="S48">
        <v>8</v>
      </c>
      <c r="T48">
        <v>13</v>
      </c>
      <c r="U48">
        <v>5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idden="1" x14ac:dyDescent="0.3">
      <c r="A49" t="s">
        <v>30</v>
      </c>
      <c r="B49" t="s">
        <v>31</v>
      </c>
      <c r="C49" t="s">
        <v>167</v>
      </c>
      <c r="E49" t="s">
        <v>171</v>
      </c>
      <c r="F49" t="s">
        <v>55</v>
      </c>
      <c r="G49" t="s">
        <v>172</v>
      </c>
      <c r="H49" t="s">
        <v>36</v>
      </c>
      <c r="I49" t="s">
        <v>36</v>
      </c>
      <c r="J49" t="s">
        <v>181</v>
      </c>
      <c r="K49" t="s">
        <v>53</v>
      </c>
      <c r="L49" t="s">
        <v>53</v>
      </c>
      <c r="M49">
        <f t="shared" si="0"/>
        <v>0</v>
      </c>
      <c r="N49">
        <f t="shared" si="1"/>
        <v>100</v>
      </c>
      <c r="O49" s="10">
        <f>Table1[[#This Row],[Başarılı Öğrenci Sayısı]]/(Table1[[#This Row],[Öğrenci Sayısı]]-Table1[[#This Row],[DZ]])*100</f>
        <v>100</v>
      </c>
      <c r="P49">
        <v>82</v>
      </c>
      <c r="Q49">
        <v>88</v>
      </c>
      <c r="R49">
        <v>0</v>
      </c>
      <c r="S49">
        <v>2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idden="1" x14ac:dyDescent="0.3">
      <c r="A50" t="s">
        <v>30</v>
      </c>
      <c r="B50" t="s">
        <v>31</v>
      </c>
      <c r="C50" t="s">
        <v>167</v>
      </c>
      <c r="E50" t="s">
        <v>171</v>
      </c>
      <c r="F50" t="s">
        <v>72</v>
      </c>
      <c r="G50" t="s">
        <v>172</v>
      </c>
      <c r="H50" t="s">
        <v>36</v>
      </c>
      <c r="I50" t="s">
        <v>36</v>
      </c>
      <c r="J50" t="s">
        <v>181</v>
      </c>
      <c r="K50" t="s">
        <v>138</v>
      </c>
      <c r="L50" t="s">
        <v>166</v>
      </c>
      <c r="M50">
        <f t="shared" si="0"/>
        <v>6</v>
      </c>
      <c r="N50">
        <f t="shared" si="1"/>
        <v>72.727272727272734</v>
      </c>
      <c r="O50" s="10">
        <f>Table1[[#This Row],[Başarılı Öğrenci Sayısı]]/(Table1[[#This Row],[Öğrenci Sayısı]]-Table1[[#This Row],[DZ]])*100</f>
        <v>72.727272727272734</v>
      </c>
      <c r="P50">
        <v>0</v>
      </c>
      <c r="Q50">
        <v>97</v>
      </c>
      <c r="R50">
        <v>3</v>
      </c>
      <c r="S50">
        <v>3</v>
      </c>
      <c r="T50">
        <v>3</v>
      </c>
      <c r="U50">
        <v>5</v>
      </c>
      <c r="V50">
        <v>0</v>
      </c>
      <c r="W50">
        <v>2</v>
      </c>
      <c r="X50">
        <v>0</v>
      </c>
      <c r="Y50">
        <v>0</v>
      </c>
      <c r="Z50">
        <v>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hidden="1" x14ac:dyDescent="0.3">
      <c r="A51" t="s">
        <v>30</v>
      </c>
      <c r="B51" t="s">
        <v>31</v>
      </c>
      <c r="C51" t="s">
        <v>167</v>
      </c>
      <c r="E51" t="s">
        <v>171</v>
      </c>
      <c r="F51" t="s">
        <v>40</v>
      </c>
      <c r="G51" t="s">
        <v>172</v>
      </c>
      <c r="H51" t="s">
        <v>36</v>
      </c>
      <c r="I51" t="s">
        <v>36</v>
      </c>
      <c r="J51" t="s">
        <v>183</v>
      </c>
      <c r="K51" t="s">
        <v>175</v>
      </c>
      <c r="L51" t="s">
        <v>175</v>
      </c>
      <c r="M51">
        <f t="shared" si="0"/>
        <v>0</v>
      </c>
      <c r="N51">
        <f t="shared" si="1"/>
        <v>100</v>
      </c>
      <c r="O51" s="10">
        <f>Table1[[#This Row],[Başarılı Öğrenci Sayısı]]/(Table1[[#This Row],[Öğrenci Sayısı]]-Table1[[#This Row],[DZ]])*100</f>
        <v>100</v>
      </c>
      <c r="P51">
        <v>88</v>
      </c>
      <c r="Q51">
        <v>93</v>
      </c>
      <c r="R51">
        <v>14</v>
      </c>
      <c r="S51">
        <v>0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3">
      <c r="A52" t="s">
        <v>30</v>
      </c>
      <c r="B52" t="s">
        <v>31</v>
      </c>
      <c r="C52" t="s">
        <v>167</v>
      </c>
      <c r="E52" t="s">
        <v>171</v>
      </c>
      <c r="F52" t="s">
        <v>45</v>
      </c>
      <c r="G52" t="s">
        <v>172</v>
      </c>
      <c r="H52" t="s">
        <v>36</v>
      </c>
      <c r="I52" t="s">
        <v>36</v>
      </c>
      <c r="J52" t="s">
        <v>176</v>
      </c>
      <c r="K52" t="s">
        <v>139</v>
      </c>
      <c r="L52" t="s">
        <v>59</v>
      </c>
      <c r="M52">
        <f t="shared" si="0"/>
        <v>1</v>
      </c>
      <c r="N52">
        <f t="shared" si="1"/>
        <v>92.307692307692307</v>
      </c>
      <c r="O52" s="10">
        <f>Table1[[#This Row],[Başarılı Öğrenci Sayısı]]/(Table1[[#This Row],[Öğrenci Sayısı]]-Table1[[#This Row],[DZ]])*100</f>
        <v>92.307692307692307</v>
      </c>
      <c r="P52">
        <v>0</v>
      </c>
      <c r="Q52">
        <v>100</v>
      </c>
      <c r="R52">
        <v>4</v>
      </c>
      <c r="S52">
        <v>2</v>
      </c>
      <c r="T52">
        <v>2</v>
      </c>
      <c r="U52">
        <v>1</v>
      </c>
      <c r="V52">
        <v>2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idden="1" x14ac:dyDescent="0.3">
      <c r="A53" t="s">
        <v>30</v>
      </c>
      <c r="B53" t="s">
        <v>31</v>
      </c>
      <c r="C53" t="s">
        <v>167</v>
      </c>
      <c r="E53" t="s">
        <v>171</v>
      </c>
      <c r="F53" t="s">
        <v>64</v>
      </c>
      <c r="G53" t="s">
        <v>172</v>
      </c>
      <c r="H53" t="s">
        <v>36</v>
      </c>
      <c r="I53" t="s">
        <v>36</v>
      </c>
      <c r="J53" t="s">
        <v>181</v>
      </c>
      <c r="K53" t="s">
        <v>80</v>
      </c>
      <c r="L53" t="s">
        <v>80</v>
      </c>
      <c r="M53">
        <f t="shared" si="0"/>
        <v>0</v>
      </c>
      <c r="N53">
        <f t="shared" si="1"/>
        <v>100</v>
      </c>
      <c r="O53" s="10">
        <f>Table1[[#This Row],[Başarılı Öğrenci Sayısı]]/(Table1[[#This Row],[Öğrenci Sayısı]]-Table1[[#This Row],[DZ]])*100</f>
        <v>100</v>
      </c>
      <c r="P53">
        <v>68</v>
      </c>
      <c r="Q53">
        <v>100</v>
      </c>
      <c r="R53">
        <v>3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hidden="1" x14ac:dyDescent="0.3">
      <c r="A54" t="s">
        <v>30</v>
      </c>
      <c r="B54" t="s">
        <v>31</v>
      </c>
      <c r="C54" t="s">
        <v>167</v>
      </c>
      <c r="E54" t="s">
        <v>185</v>
      </c>
      <c r="F54" t="s">
        <v>36</v>
      </c>
      <c r="G54" t="s">
        <v>42</v>
      </c>
      <c r="H54" t="s">
        <v>36</v>
      </c>
      <c r="I54" t="s">
        <v>37</v>
      </c>
      <c r="J54" t="s">
        <v>186</v>
      </c>
      <c r="K54" t="s">
        <v>187</v>
      </c>
      <c r="L54" t="s">
        <v>188</v>
      </c>
      <c r="M54">
        <f t="shared" si="0"/>
        <v>63</v>
      </c>
      <c r="N54">
        <f t="shared" si="1"/>
        <v>83.846153846153854</v>
      </c>
      <c r="O54" s="10">
        <f>Table1[[#This Row],[Başarılı Öğrenci Sayısı]]/(Table1[[#This Row],[Öğrenci Sayısı]]-Table1[[#This Row],[DZ]])*100</f>
        <v>83.846153846153854</v>
      </c>
      <c r="P54">
        <v>0</v>
      </c>
      <c r="Q54">
        <v>98</v>
      </c>
      <c r="R54">
        <v>27</v>
      </c>
      <c r="S54">
        <v>38</v>
      </c>
      <c r="T54">
        <v>65</v>
      </c>
      <c r="U54">
        <v>65</v>
      </c>
      <c r="V54">
        <v>107</v>
      </c>
      <c r="W54">
        <v>23</v>
      </c>
      <c r="X54">
        <v>2</v>
      </c>
      <c r="Y54">
        <v>0</v>
      </c>
      <c r="Z54">
        <v>6</v>
      </c>
      <c r="AA54">
        <v>57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hidden="1" x14ac:dyDescent="0.3">
      <c r="A55" t="s">
        <v>30</v>
      </c>
      <c r="B55" t="s">
        <v>31</v>
      </c>
      <c r="C55" t="s">
        <v>167</v>
      </c>
      <c r="E55" t="s">
        <v>185</v>
      </c>
      <c r="F55" t="s">
        <v>34</v>
      </c>
      <c r="G55" t="s">
        <v>42</v>
      </c>
      <c r="H55" t="s">
        <v>36</v>
      </c>
      <c r="I55" t="s">
        <v>37</v>
      </c>
      <c r="J55" t="s">
        <v>186</v>
      </c>
      <c r="K55" t="s">
        <v>189</v>
      </c>
      <c r="L55" t="s">
        <v>190</v>
      </c>
      <c r="M55">
        <f t="shared" si="0"/>
        <v>56</v>
      </c>
      <c r="N55">
        <f t="shared" si="1"/>
        <v>85.929648241206024</v>
      </c>
      <c r="O55" s="10">
        <f>Table1[[#This Row],[Başarılı Öğrenci Sayısı]]/(Table1[[#This Row],[Öğrenci Sayısı]]-Table1[[#This Row],[DZ]])*100</f>
        <v>85.929648241206024</v>
      </c>
      <c r="P55">
        <v>0</v>
      </c>
      <c r="Q55">
        <v>98</v>
      </c>
      <c r="R55">
        <v>28</v>
      </c>
      <c r="S55">
        <v>43</v>
      </c>
      <c r="T55">
        <v>74</v>
      </c>
      <c r="U55">
        <v>63</v>
      </c>
      <c r="V55">
        <v>110</v>
      </c>
      <c r="W55">
        <v>22</v>
      </c>
      <c r="X55">
        <v>2</v>
      </c>
      <c r="Y55">
        <v>0</v>
      </c>
      <c r="Z55">
        <v>7</v>
      </c>
      <c r="AA55">
        <v>49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idden="1" x14ac:dyDescent="0.3">
      <c r="A56" t="s">
        <v>30</v>
      </c>
      <c r="B56" t="s">
        <v>31</v>
      </c>
      <c r="C56" t="s">
        <v>167</v>
      </c>
      <c r="E56" t="s">
        <v>191</v>
      </c>
      <c r="F56" t="s">
        <v>36</v>
      </c>
      <c r="G56" t="s">
        <v>192</v>
      </c>
      <c r="H56" t="s">
        <v>36</v>
      </c>
      <c r="I56" t="s">
        <v>37</v>
      </c>
      <c r="J56" t="s">
        <v>193</v>
      </c>
      <c r="K56" t="s">
        <v>194</v>
      </c>
      <c r="L56" t="s">
        <v>195</v>
      </c>
      <c r="M56">
        <f t="shared" si="0"/>
        <v>18</v>
      </c>
      <c r="N56">
        <f t="shared" si="1"/>
        <v>83.928571428571431</v>
      </c>
      <c r="O56" s="10">
        <f>Table1[[#This Row],[Başarılı Öğrenci Sayısı]]/(Table1[[#This Row],[Öğrenci Sayısı]]-Table1[[#This Row],[DZ]])*100</f>
        <v>83.928571428571431</v>
      </c>
      <c r="P56">
        <v>0</v>
      </c>
      <c r="Q56">
        <v>100</v>
      </c>
      <c r="R56">
        <v>69</v>
      </c>
      <c r="S56">
        <v>12</v>
      </c>
      <c r="T56">
        <v>4</v>
      </c>
      <c r="U56">
        <v>3</v>
      </c>
      <c r="V56">
        <v>5</v>
      </c>
      <c r="W56">
        <v>1</v>
      </c>
      <c r="X56">
        <v>0</v>
      </c>
      <c r="Y56">
        <v>0</v>
      </c>
      <c r="Z56">
        <v>2</v>
      </c>
      <c r="AA56">
        <v>16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hidden="1" x14ac:dyDescent="0.3">
      <c r="A57" t="s">
        <v>30</v>
      </c>
      <c r="B57" t="s">
        <v>31</v>
      </c>
      <c r="C57" t="s">
        <v>167</v>
      </c>
      <c r="E57" t="s">
        <v>191</v>
      </c>
      <c r="F57" t="s">
        <v>34</v>
      </c>
      <c r="G57" t="s">
        <v>192</v>
      </c>
      <c r="H57" t="s">
        <v>36</v>
      </c>
      <c r="I57" t="s">
        <v>37</v>
      </c>
      <c r="J57" t="s">
        <v>193</v>
      </c>
      <c r="K57" t="s">
        <v>196</v>
      </c>
      <c r="L57" t="s">
        <v>197</v>
      </c>
      <c r="M57">
        <f t="shared" si="0"/>
        <v>38</v>
      </c>
      <c r="N57">
        <f t="shared" si="1"/>
        <v>81</v>
      </c>
      <c r="O57" s="10">
        <f>Table1[[#This Row],[Başarılı Öğrenci Sayısı]]/(Table1[[#This Row],[Öğrenci Sayısı]]-Table1[[#This Row],[DZ]])*100</f>
        <v>81</v>
      </c>
      <c r="P57">
        <v>0</v>
      </c>
      <c r="Q57">
        <v>100</v>
      </c>
      <c r="R57">
        <v>107</v>
      </c>
      <c r="S57">
        <v>33</v>
      </c>
      <c r="T57">
        <v>10</v>
      </c>
      <c r="U57">
        <v>7</v>
      </c>
      <c r="V57">
        <v>3</v>
      </c>
      <c r="W57">
        <v>2</v>
      </c>
      <c r="X57">
        <v>0</v>
      </c>
      <c r="Y57">
        <v>0</v>
      </c>
      <c r="Z57">
        <v>7</v>
      </c>
      <c r="AA57">
        <v>31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hidden="1" x14ac:dyDescent="0.3">
      <c r="A58" t="s">
        <v>30</v>
      </c>
      <c r="B58" t="s">
        <v>31</v>
      </c>
      <c r="C58" t="s">
        <v>167</v>
      </c>
      <c r="E58" t="s">
        <v>191</v>
      </c>
      <c r="F58" t="s">
        <v>53</v>
      </c>
      <c r="G58" t="s">
        <v>192</v>
      </c>
      <c r="H58" t="s">
        <v>36</v>
      </c>
      <c r="I58" t="s">
        <v>37</v>
      </c>
      <c r="J58" t="s">
        <v>193</v>
      </c>
      <c r="K58" t="s">
        <v>198</v>
      </c>
      <c r="L58" t="s">
        <v>199</v>
      </c>
      <c r="M58">
        <f t="shared" si="0"/>
        <v>17</v>
      </c>
      <c r="N58">
        <f t="shared" si="1"/>
        <v>87.591240875912419</v>
      </c>
      <c r="O58" s="10">
        <f>Table1[[#This Row],[Başarılı Öğrenci Sayısı]]/(Table1[[#This Row],[Öğrenci Sayısı]]-Table1[[#This Row],[DZ]])*100</f>
        <v>87.591240875912419</v>
      </c>
      <c r="P58">
        <v>0</v>
      </c>
      <c r="Q58">
        <v>100</v>
      </c>
      <c r="R58">
        <v>64</v>
      </c>
      <c r="S58">
        <v>21</v>
      </c>
      <c r="T58">
        <v>20</v>
      </c>
      <c r="U58">
        <v>5</v>
      </c>
      <c r="V58">
        <v>6</v>
      </c>
      <c r="W58">
        <v>3</v>
      </c>
      <c r="X58">
        <v>1</v>
      </c>
      <c r="Y58">
        <v>0</v>
      </c>
      <c r="Z58">
        <v>2</v>
      </c>
      <c r="AA58">
        <v>15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idden="1" x14ac:dyDescent="0.3">
      <c r="A59" t="s">
        <v>30</v>
      </c>
      <c r="B59" t="s">
        <v>31</v>
      </c>
      <c r="C59" t="s">
        <v>167</v>
      </c>
      <c r="E59" t="s">
        <v>200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34</v>
      </c>
      <c r="L59" t="s">
        <v>34</v>
      </c>
      <c r="M59">
        <f t="shared" si="0"/>
        <v>0</v>
      </c>
      <c r="N59">
        <f t="shared" si="1"/>
        <v>100</v>
      </c>
      <c r="O59" s="10">
        <f>Table1[[#This Row],[Başarılı Öğrenci Sayısı]]/(Table1[[#This Row],[Öğrenci Sayısı]]-Table1[[#This Row],[DZ]])*100</f>
        <v>100</v>
      </c>
      <c r="P59">
        <v>82</v>
      </c>
      <c r="Q59">
        <v>82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idden="1" x14ac:dyDescent="0.3">
      <c r="A60" t="s">
        <v>30</v>
      </c>
      <c r="B60" t="s">
        <v>31</v>
      </c>
      <c r="C60" t="s">
        <v>167</v>
      </c>
      <c r="E60" t="s">
        <v>201</v>
      </c>
      <c r="F60" t="s">
        <v>34</v>
      </c>
      <c r="G60" t="s">
        <v>42</v>
      </c>
      <c r="H60" t="s">
        <v>53</v>
      </c>
      <c r="I60" t="s">
        <v>37</v>
      </c>
      <c r="J60" t="s">
        <v>186</v>
      </c>
      <c r="K60" t="s">
        <v>34</v>
      </c>
      <c r="L60" t="s">
        <v>34</v>
      </c>
      <c r="M60">
        <f t="shared" si="0"/>
        <v>0</v>
      </c>
      <c r="N60">
        <f t="shared" si="1"/>
        <v>100</v>
      </c>
      <c r="O60" s="10">
        <f>Table1[[#This Row],[Başarılı Öğrenci Sayısı]]/(Table1[[#This Row],[Öğrenci Sayısı]]-Table1[[#This Row],[DZ]])*100</f>
        <v>100</v>
      </c>
      <c r="P60">
        <v>64</v>
      </c>
      <c r="Q60">
        <v>64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hidden="1" x14ac:dyDescent="0.3">
      <c r="A61" t="s">
        <v>30</v>
      </c>
      <c r="B61" t="s">
        <v>31</v>
      </c>
      <c r="C61" t="s">
        <v>167</v>
      </c>
      <c r="E61" t="s">
        <v>202</v>
      </c>
      <c r="F61" t="s">
        <v>36</v>
      </c>
      <c r="G61" t="s">
        <v>203</v>
      </c>
      <c r="H61" t="s">
        <v>34</v>
      </c>
      <c r="I61" t="s">
        <v>36</v>
      </c>
      <c r="J61" t="s">
        <v>204</v>
      </c>
      <c r="K61" t="s">
        <v>40</v>
      </c>
      <c r="L61" t="s">
        <v>37</v>
      </c>
      <c r="M61">
        <f t="shared" si="0"/>
        <v>6</v>
      </c>
      <c r="N61">
        <f t="shared" si="1"/>
        <v>0</v>
      </c>
      <c r="O61" s="10">
        <f>Table1[[#This Row],[Başarılı Öğrenci Sayısı]]/(Table1[[#This Row],[Öğrenci Sayısı]]-Table1[[#This Row],[DZ]])*100</f>
        <v>0</v>
      </c>
      <c r="P61">
        <v>100</v>
      </c>
      <c r="Q61">
        <v>100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</v>
      </c>
      <c r="AD61">
        <v>0</v>
      </c>
      <c r="AE61">
        <v>0</v>
      </c>
      <c r="AF61">
        <v>0</v>
      </c>
      <c r="AG61">
        <v>0</v>
      </c>
    </row>
    <row r="62" spans="1:33" hidden="1" x14ac:dyDescent="0.3">
      <c r="A62" t="s">
        <v>30</v>
      </c>
      <c r="B62" t="s">
        <v>31</v>
      </c>
      <c r="C62" t="s">
        <v>167</v>
      </c>
      <c r="E62" t="s">
        <v>202</v>
      </c>
      <c r="F62" t="s">
        <v>34</v>
      </c>
      <c r="G62" t="s">
        <v>203</v>
      </c>
      <c r="H62" t="s">
        <v>34</v>
      </c>
      <c r="I62" t="s">
        <v>36</v>
      </c>
      <c r="J62" t="s">
        <v>205</v>
      </c>
      <c r="K62" t="s">
        <v>49</v>
      </c>
      <c r="L62" t="s">
        <v>37</v>
      </c>
      <c r="M62">
        <f t="shared" si="0"/>
        <v>14</v>
      </c>
      <c r="N62">
        <f t="shared" si="1"/>
        <v>0</v>
      </c>
      <c r="O62" s="10">
        <f>Table1[[#This Row],[Başarılı Öğrenci Sayısı]]/(Table1[[#This Row],[Öğrenci Sayısı]]-Table1[[#This Row],[DZ]])*100</f>
        <v>0</v>
      </c>
      <c r="P62">
        <v>0</v>
      </c>
      <c r="Q62">
        <v>100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</v>
      </c>
      <c r="AC62">
        <v>5</v>
      </c>
      <c r="AD62">
        <v>3</v>
      </c>
      <c r="AE62">
        <v>0</v>
      </c>
      <c r="AF62">
        <v>0</v>
      </c>
      <c r="AG62">
        <v>0</v>
      </c>
    </row>
    <row r="63" spans="1:33" hidden="1" x14ac:dyDescent="0.3">
      <c r="A63" t="s">
        <v>30</v>
      </c>
      <c r="B63" t="s">
        <v>31</v>
      </c>
      <c r="C63" t="s">
        <v>167</v>
      </c>
      <c r="E63" t="s">
        <v>202</v>
      </c>
      <c r="F63" t="s">
        <v>80</v>
      </c>
      <c r="G63" t="s">
        <v>203</v>
      </c>
      <c r="H63" t="s">
        <v>34</v>
      </c>
      <c r="I63" t="s">
        <v>36</v>
      </c>
      <c r="J63" t="s">
        <v>206</v>
      </c>
      <c r="K63" t="s">
        <v>40</v>
      </c>
      <c r="L63" t="s">
        <v>37</v>
      </c>
      <c r="M63">
        <f t="shared" si="0"/>
        <v>6</v>
      </c>
      <c r="N63">
        <f t="shared" si="1"/>
        <v>0</v>
      </c>
      <c r="O63" s="10">
        <f>Table1[[#This Row],[Başarılı Öğrenci Sayısı]]/(Table1[[#This Row],[Öğrenci Sayısı]]-Table1[[#This Row],[DZ]])*100</f>
        <v>0</v>
      </c>
      <c r="P63">
        <v>100</v>
      </c>
      <c r="Q63">
        <v>100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0</v>
      </c>
      <c r="AE63">
        <v>0</v>
      </c>
      <c r="AF63">
        <v>0</v>
      </c>
      <c r="AG63">
        <v>0</v>
      </c>
    </row>
    <row r="64" spans="1:33" hidden="1" x14ac:dyDescent="0.3">
      <c r="A64" t="s">
        <v>30</v>
      </c>
      <c r="B64" t="s">
        <v>31</v>
      </c>
      <c r="C64" t="s">
        <v>167</v>
      </c>
      <c r="E64" t="s">
        <v>202</v>
      </c>
      <c r="F64" t="s">
        <v>53</v>
      </c>
      <c r="G64" t="s">
        <v>203</v>
      </c>
      <c r="H64" t="s">
        <v>34</v>
      </c>
      <c r="I64" t="s">
        <v>36</v>
      </c>
      <c r="J64" t="s">
        <v>207</v>
      </c>
      <c r="K64" t="s">
        <v>40</v>
      </c>
      <c r="L64" t="s">
        <v>37</v>
      </c>
      <c r="M64">
        <f t="shared" si="0"/>
        <v>6</v>
      </c>
      <c r="N64">
        <f t="shared" si="1"/>
        <v>0</v>
      </c>
      <c r="O64" s="10">
        <f>Table1[[#This Row],[Başarılı Öğrenci Sayısı]]/(Table1[[#This Row],[Öğrenci Sayısı]]-Table1[[#This Row],[DZ]])*100</f>
        <v>0</v>
      </c>
      <c r="P64">
        <v>100</v>
      </c>
      <c r="Q64">
        <v>100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6</v>
      </c>
      <c r="AD64">
        <v>0</v>
      </c>
      <c r="AE64">
        <v>0</v>
      </c>
      <c r="AF64">
        <v>0</v>
      </c>
      <c r="AG64">
        <v>0</v>
      </c>
    </row>
    <row r="65" spans="1:33" hidden="1" x14ac:dyDescent="0.3">
      <c r="A65" t="s">
        <v>30</v>
      </c>
      <c r="B65" t="s">
        <v>31</v>
      </c>
      <c r="C65" t="s">
        <v>167</v>
      </c>
      <c r="E65" t="s">
        <v>202</v>
      </c>
      <c r="F65" t="s">
        <v>182</v>
      </c>
      <c r="G65" t="s">
        <v>203</v>
      </c>
      <c r="H65" t="s">
        <v>34</v>
      </c>
      <c r="I65" t="s">
        <v>36</v>
      </c>
      <c r="J65" t="s">
        <v>208</v>
      </c>
      <c r="K65" t="s">
        <v>40</v>
      </c>
      <c r="L65" t="s">
        <v>37</v>
      </c>
      <c r="M65">
        <f t="shared" si="0"/>
        <v>6</v>
      </c>
      <c r="N65">
        <f t="shared" si="1"/>
        <v>0</v>
      </c>
      <c r="O65" s="10">
        <f>Table1[[#This Row],[Başarılı Öğrenci Sayısı]]/(Table1[[#This Row],[Öğrenci Sayısı]]-Table1[[#This Row],[DZ]])*100</f>
        <v>0</v>
      </c>
      <c r="P65">
        <v>100</v>
      </c>
      <c r="Q65">
        <v>100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</v>
      </c>
      <c r="AD65">
        <v>0</v>
      </c>
      <c r="AE65">
        <v>0</v>
      </c>
      <c r="AF65">
        <v>0</v>
      </c>
      <c r="AG65">
        <v>0</v>
      </c>
    </row>
    <row r="66" spans="1:33" hidden="1" x14ac:dyDescent="0.3">
      <c r="A66" t="s">
        <v>30</v>
      </c>
      <c r="B66" t="s">
        <v>31</v>
      </c>
      <c r="C66" t="s">
        <v>167</v>
      </c>
      <c r="E66" t="s">
        <v>202</v>
      </c>
      <c r="F66" t="s">
        <v>72</v>
      </c>
      <c r="G66" t="s">
        <v>203</v>
      </c>
      <c r="H66" t="s">
        <v>34</v>
      </c>
      <c r="I66" t="s">
        <v>36</v>
      </c>
      <c r="J66" t="s">
        <v>209</v>
      </c>
      <c r="K66" t="s">
        <v>40</v>
      </c>
      <c r="L66" t="s">
        <v>37</v>
      </c>
      <c r="M66">
        <f t="shared" ref="M66:M129" si="2">K66-L66</f>
        <v>6</v>
      </c>
      <c r="N66">
        <f t="shared" ref="N66:N129" si="3">L66/K66*100</f>
        <v>0</v>
      </c>
      <c r="O66" s="10">
        <f>Table1[[#This Row],[Başarılı Öğrenci Sayısı]]/(Table1[[#This Row],[Öğrenci Sayısı]]-Table1[[#This Row],[DZ]])*100</f>
        <v>0</v>
      </c>
      <c r="P66">
        <v>100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6</v>
      </c>
      <c r="AD66">
        <v>0</v>
      </c>
      <c r="AE66">
        <v>0</v>
      </c>
      <c r="AF66">
        <v>0</v>
      </c>
      <c r="AG66">
        <v>0</v>
      </c>
    </row>
    <row r="67" spans="1:33" hidden="1" x14ac:dyDescent="0.3">
      <c r="A67" t="s">
        <v>30</v>
      </c>
      <c r="B67" t="s">
        <v>31</v>
      </c>
      <c r="C67" t="s">
        <v>167</v>
      </c>
      <c r="E67" t="s">
        <v>202</v>
      </c>
      <c r="F67" t="s">
        <v>40</v>
      </c>
      <c r="G67" t="s">
        <v>203</v>
      </c>
      <c r="H67" t="s">
        <v>34</v>
      </c>
      <c r="I67" t="s">
        <v>36</v>
      </c>
      <c r="J67" t="s">
        <v>210</v>
      </c>
      <c r="K67" t="s">
        <v>40</v>
      </c>
      <c r="L67" t="s">
        <v>37</v>
      </c>
      <c r="M67">
        <f t="shared" si="2"/>
        <v>6</v>
      </c>
      <c r="N67">
        <f t="shared" si="3"/>
        <v>0</v>
      </c>
      <c r="O67" s="10">
        <f>Table1[[#This Row],[Başarılı Öğrenci Sayısı]]/(Table1[[#This Row],[Öğrenci Sayısı]]-Table1[[#This Row],[DZ]])*100</f>
        <v>0</v>
      </c>
      <c r="P67">
        <v>100</v>
      </c>
      <c r="Q67">
        <v>100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</v>
      </c>
      <c r="AD67">
        <v>0</v>
      </c>
      <c r="AE67">
        <v>0</v>
      </c>
      <c r="AF67">
        <v>0</v>
      </c>
      <c r="AG67">
        <v>0</v>
      </c>
    </row>
    <row r="68" spans="1:33" hidden="1" x14ac:dyDescent="0.3">
      <c r="A68" t="s">
        <v>30</v>
      </c>
      <c r="B68" t="s">
        <v>31</v>
      </c>
      <c r="C68" t="s">
        <v>167</v>
      </c>
      <c r="E68" t="s">
        <v>211</v>
      </c>
      <c r="F68" t="s">
        <v>34</v>
      </c>
      <c r="G68" t="s">
        <v>212</v>
      </c>
      <c r="H68" t="s">
        <v>36</v>
      </c>
      <c r="I68" t="s">
        <v>37</v>
      </c>
      <c r="J68" t="s">
        <v>213</v>
      </c>
      <c r="K68" t="s">
        <v>55</v>
      </c>
      <c r="L68" t="s">
        <v>64</v>
      </c>
      <c r="M68">
        <f t="shared" si="2"/>
        <v>1</v>
      </c>
      <c r="N68">
        <f t="shared" si="3"/>
        <v>90.909090909090907</v>
      </c>
      <c r="O68" s="10">
        <f>Table1[[#This Row],[Başarılı Öğrenci Sayısı]]/(Table1[[#This Row],[Öğrenci Sayısı]]-Table1[[#This Row],[DZ]])*100</f>
        <v>100</v>
      </c>
      <c r="P68">
        <v>0</v>
      </c>
      <c r="Q68">
        <v>100</v>
      </c>
      <c r="R68">
        <v>7</v>
      </c>
      <c r="S68">
        <v>2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hidden="1" x14ac:dyDescent="0.3">
      <c r="A69" t="s">
        <v>30</v>
      </c>
      <c r="B69" t="s">
        <v>31</v>
      </c>
      <c r="C69" t="s">
        <v>167</v>
      </c>
      <c r="E69" t="s">
        <v>214</v>
      </c>
      <c r="F69" t="s">
        <v>34</v>
      </c>
      <c r="G69" t="s">
        <v>215</v>
      </c>
      <c r="H69" t="s">
        <v>36</v>
      </c>
      <c r="I69" t="s">
        <v>37</v>
      </c>
      <c r="J69" t="s">
        <v>216</v>
      </c>
      <c r="K69" t="s">
        <v>217</v>
      </c>
      <c r="L69" t="s">
        <v>217</v>
      </c>
      <c r="M69">
        <f t="shared" si="2"/>
        <v>0</v>
      </c>
      <c r="N69">
        <f t="shared" si="3"/>
        <v>100</v>
      </c>
      <c r="O69" s="10">
        <f>Table1[[#This Row],[Başarılı Öğrenci Sayısı]]/(Table1[[#This Row],[Öğrenci Sayısı]]-Table1[[#This Row],[DZ]])*100</f>
        <v>100</v>
      </c>
      <c r="P69">
        <v>80</v>
      </c>
      <c r="Q69">
        <v>100</v>
      </c>
      <c r="R69">
        <v>5</v>
      </c>
      <c r="S69">
        <v>2</v>
      </c>
      <c r="T69">
        <v>2</v>
      </c>
      <c r="U69">
        <v>2</v>
      </c>
      <c r="V69">
        <v>3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hidden="1" x14ac:dyDescent="0.3">
      <c r="A70" t="s">
        <v>30</v>
      </c>
      <c r="B70" t="s">
        <v>31</v>
      </c>
      <c r="C70" t="s">
        <v>167</v>
      </c>
      <c r="E70" t="s">
        <v>218</v>
      </c>
      <c r="F70" t="s">
        <v>34</v>
      </c>
      <c r="G70" t="s">
        <v>219</v>
      </c>
      <c r="H70" t="s">
        <v>36</v>
      </c>
      <c r="I70" t="s">
        <v>37</v>
      </c>
      <c r="J70" t="s">
        <v>220</v>
      </c>
      <c r="K70" t="s">
        <v>221</v>
      </c>
      <c r="L70" t="s">
        <v>222</v>
      </c>
      <c r="M70">
        <f t="shared" si="2"/>
        <v>1</v>
      </c>
      <c r="N70">
        <f t="shared" si="3"/>
        <v>98.507462686567166</v>
      </c>
      <c r="O70" s="10">
        <f>Table1[[#This Row],[Başarılı Öğrenci Sayısı]]/(Table1[[#This Row],[Öğrenci Sayısı]]-Table1[[#This Row],[DZ]])*100</f>
        <v>100</v>
      </c>
      <c r="P70">
        <v>0</v>
      </c>
      <c r="Q70">
        <v>86</v>
      </c>
      <c r="R70">
        <v>9</v>
      </c>
      <c r="S70">
        <v>8</v>
      </c>
      <c r="T70">
        <v>14</v>
      </c>
      <c r="U70">
        <v>13</v>
      </c>
      <c r="V70">
        <v>9</v>
      </c>
      <c r="W70">
        <v>7</v>
      </c>
      <c r="X70">
        <v>6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hidden="1" x14ac:dyDescent="0.3">
      <c r="A71" t="s">
        <v>30</v>
      </c>
      <c r="B71" t="s">
        <v>31</v>
      </c>
      <c r="C71" t="s">
        <v>167</v>
      </c>
      <c r="E71" t="s">
        <v>218</v>
      </c>
      <c r="F71" t="s">
        <v>36</v>
      </c>
      <c r="G71" t="s">
        <v>219</v>
      </c>
      <c r="H71" t="s">
        <v>36</v>
      </c>
      <c r="I71" t="s">
        <v>37</v>
      </c>
      <c r="J71" t="s">
        <v>223</v>
      </c>
      <c r="K71" t="s">
        <v>160</v>
      </c>
      <c r="L71" t="s">
        <v>160</v>
      </c>
      <c r="M71">
        <f t="shared" si="2"/>
        <v>0</v>
      </c>
      <c r="N71">
        <f t="shared" si="3"/>
        <v>100</v>
      </c>
      <c r="O71" s="10">
        <f>Table1[[#This Row],[Başarılı Öğrenci Sayısı]]/(Table1[[#This Row],[Öğrenci Sayısı]]-Table1[[#This Row],[DZ]])*100</f>
        <v>100</v>
      </c>
      <c r="P71">
        <v>52</v>
      </c>
      <c r="Q71">
        <v>100</v>
      </c>
      <c r="R71">
        <v>9</v>
      </c>
      <c r="S71">
        <v>4</v>
      </c>
      <c r="T71">
        <v>5</v>
      </c>
      <c r="U71">
        <v>9</v>
      </c>
      <c r="V71">
        <v>7</v>
      </c>
      <c r="W71">
        <v>3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idden="1" x14ac:dyDescent="0.3">
      <c r="A72" t="s">
        <v>30</v>
      </c>
      <c r="B72" t="s">
        <v>31</v>
      </c>
      <c r="C72" t="s">
        <v>167</v>
      </c>
      <c r="E72" t="s">
        <v>224</v>
      </c>
      <c r="F72" t="s">
        <v>34</v>
      </c>
      <c r="G72" t="s">
        <v>219</v>
      </c>
      <c r="H72" t="s">
        <v>36</v>
      </c>
      <c r="I72" t="s">
        <v>37</v>
      </c>
      <c r="J72" t="s">
        <v>225</v>
      </c>
      <c r="K72" t="s">
        <v>59</v>
      </c>
      <c r="L72" t="s">
        <v>59</v>
      </c>
      <c r="M72">
        <f t="shared" si="2"/>
        <v>0</v>
      </c>
      <c r="N72">
        <f t="shared" si="3"/>
        <v>100</v>
      </c>
      <c r="O72" s="10">
        <f>Table1[[#This Row],[Başarılı Öğrenci Sayısı]]/(Table1[[#This Row],[Öğrenci Sayısı]]-Table1[[#This Row],[DZ]])*100</f>
        <v>100</v>
      </c>
      <c r="P72">
        <v>71</v>
      </c>
      <c r="Q72">
        <v>96</v>
      </c>
      <c r="R72">
        <v>3</v>
      </c>
      <c r="S72">
        <v>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hidden="1" x14ac:dyDescent="0.3">
      <c r="A73" t="s">
        <v>30</v>
      </c>
      <c r="B73" t="s">
        <v>31</v>
      </c>
      <c r="C73" t="s">
        <v>167</v>
      </c>
      <c r="E73" t="s">
        <v>226</v>
      </c>
      <c r="F73" t="s">
        <v>34</v>
      </c>
      <c r="G73" t="s">
        <v>227</v>
      </c>
      <c r="H73" t="s">
        <v>36</v>
      </c>
      <c r="I73" t="s">
        <v>37</v>
      </c>
      <c r="J73" t="s">
        <v>228</v>
      </c>
      <c r="K73" t="s">
        <v>105</v>
      </c>
      <c r="L73" t="s">
        <v>85</v>
      </c>
      <c r="M73">
        <f t="shared" si="2"/>
        <v>5</v>
      </c>
      <c r="N73">
        <f t="shared" si="3"/>
        <v>89.361702127659569</v>
      </c>
      <c r="O73" s="10">
        <f>Table1[[#This Row],[Başarılı Öğrenci Sayısı]]/(Table1[[#This Row],[Öğrenci Sayısı]]-Table1[[#This Row],[DZ]])*100</f>
        <v>100</v>
      </c>
      <c r="P73">
        <v>0</v>
      </c>
      <c r="Q73">
        <v>92</v>
      </c>
      <c r="R73">
        <v>10</v>
      </c>
      <c r="S73">
        <v>6</v>
      </c>
      <c r="T73">
        <v>8</v>
      </c>
      <c r="U73">
        <v>9</v>
      </c>
      <c r="V73">
        <v>5</v>
      </c>
      <c r="W73">
        <v>2</v>
      </c>
      <c r="X73">
        <v>2</v>
      </c>
      <c r="Y73">
        <v>0</v>
      </c>
      <c r="Z73">
        <v>0</v>
      </c>
      <c r="AA73">
        <v>0</v>
      </c>
      <c r="AB73">
        <v>5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hidden="1" x14ac:dyDescent="0.3">
      <c r="A74" t="s">
        <v>30</v>
      </c>
      <c r="B74" t="s">
        <v>31</v>
      </c>
      <c r="C74" t="s">
        <v>167</v>
      </c>
      <c r="E74" t="s">
        <v>226</v>
      </c>
      <c r="F74" t="s">
        <v>36</v>
      </c>
      <c r="G74" t="s">
        <v>227</v>
      </c>
      <c r="H74" t="s">
        <v>36</v>
      </c>
      <c r="I74" t="s">
        <v>37</v>
      </c>
      <c r="J74" t="s">
        <v>229</v>
      </c>
      <c r="K74" t="s">
        <v>53</v>
      </c>
      <c r="L74" t="s">
        <v>53</v>
      </c>
      <c r="M74">
        <f t="shared" si="2"/>
        <v>0</v>
      </c>
      <c r="N74">
        <f t="shared" si="3"/>
        <v>100</v>
      </c>
      <c r="O74" s="10">
        <f>Table1[[#This Row],[Başarılı Öğrenci Sayısı]]/(Table1[[#This Row],[Öğrenci Sayısı]]-Table1[[#This Row],[DZ]])*100</f>
        <v>100</v>
      </c>
      <c r="P74">
        <v>88</v>
      </c>
      <c r="Q74">
        <v>90</v>
      </c>
      <c r="R74">
        <v>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hidden="1" x14ac:dyDescent="0.3">
      <c r="A75" t="s">
        <v>30</v>
      </c>
      <c r="B75" t="s">
        <v>31</v>
      </c>
      <c r="C75" t="s">
        <v>167</v>
      </c>
      <c r="E75" t="s">
        <v>230</v>
      </c>
      <c r="F75" t="s">
        <v>34</v>
      </c>
      <c r="G75" t="s">
        <v>231</v>
      </c>
      <c r="H75" t="s">
        <v>36</v>
      </c>
      <c r="I75" t="s">
        <v>37</v>
      </c>
      <c r="J75" t="s">
        <v>232</v>
      </c>
      <c r="K75" t="s">
        <v>233</v>
      </c>
      <c r="L75" t="s">
        <v>184</v>
      </c>
      <c r="M75">
        <f t="shared" si="2"/>
        <v>3</v>
      </c>
      <c r="N75">
        <f t="shared" si="3"/>
        <v>90.909090909090907</v>
      </c>
      <c r="O75" s="10">
        <f>Table1[[#This Row],[Başarılı Öğrenci Sayısı]]/(Table1[[#This Row],[Öğrenci Sayısı]]-Table1[[#This Row],[DZ]])*100</f>
        <v>90.909090909090907</v>
      </c>
      <c r="P75">
        <v>0</v>
      </c>
      <c r="Q75">
        <v>100</v>
      </c>
      <c r="R75">
        <v>29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hidden="1" x14ac:dyDescent="0.3">
      <c r="A76" t="s">
        <v>30</v>
      </c>
      <c r="B76" t="s">
        <v>31</v>
      </c>
      <c r="C76" t="s">
        <v>167</v>
      </c>
      <c r="E76" t="s">
        <v>234</v>
      </c>
      <c r="F76" t="s">
        <v>34</v>
      </c>
      <c r="G76" t="s">
        <v>231</v>
      </c>
      <c r="H76" t="s">
        <v>53</v>
      </c>
      <c r="I76" t="s">
        <v>37</v>
      </c>
      <c r="J76" t="s">
        <v>235</v>
      </c>
      <c r="K76" t="s">
        <v>53</v>
      </c>
      <c r="L76" t="s">
        <v>37</v>
      </c>
      <c r="M76">
        <f t="shared" si="2"/>
        <v>3</v>
      </c>
      <c r="N76">
        <f t="shared" si="3"/>
        <v>0</v>
      </c>
      <c r="O76" s="10">
        <f>Table1[[#This Row],[Başarılı Öğrenci Sayısı]]/(Table1[[#This Row],[Öğrenci Sayısı]]-Table1[[#This Row],[DZ]])*100</f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idden="1" x14ac:dyDescent="0.3">
      <c r="A77" t="s">
        <v>30</v>
      </c>
      <c r="B77" t="s">
        <v>31</v>
      </c>
      <c r="C77" t="s">
        <v>167</v>
      </c>
      <c r="E77" t="s">
        <v>236</v>
      </c>
      <c r="F77" t="s">
        <v>34</v>
      </c>
      <c r="G77" t="s">
        <v>237</v>
      </c>
      <c r="H77" t="s">
        <v>36</v>
      </c>
      <c r="I77" t="s">
        <v>37</v>
      </c>
      <c r="J77" t="s">
        <v>238</v>
      </c>
      <c r="K77" t="s">
        <v>68</v>
      </c>
      <c r="L77" t="s">
        <v>113</v>
      </c>
      <c r="M77">
        <f t="shared" si="2"/>
        <v>1</v>
      </c>
      <c r="N77">
        <f t="shared" si="3"/>
        <v>94.444444444444443</v>
      </c>
      <c r="O77" s="10">
        <f>Table1[[#This Row],[Başarılı Öğrenci Sayısı]]/(Table1[[#This Row],[Öğrenci Sayısı]]-Table1[[#This Row],[DZ]])*100</f>
        <v>100</v>
      </c>
      <c r="P77">
        <v>0</v>
      </c>
      <c r="Q77">
        <v>88</v>
      </c>
      <c r="R77">
        <v>7</v>
      </c>
      <c r="S77">
        <v>2</v>
      </c>
      <c r="T77">
        <v>3</v>
      </c>
      <c r="U77">
        <v>2</v>
      </c>
      <c r="V77">
        <v>2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hidden="1" x14ac:dyDescent="0.3">
      <c r="A78" t="s">
        <v>30</v>
      </c>
      <c r="B78" t="s">
        <v>31</v>
      </c>
      <c r="C78" t="s">
        <v>167</v>
      </c>
      <c r="E78" t="s">
        <v>239</v>
      </c>
      <c r="F78" t="s">
        <v>34</v>
      </c>
      <c r="G78" t="s">
        <v>240</v>
      </c>
      <c r="H78" t="s">
        <v>36</v>
      </c>
      <c r="I78" t="s">
        <v>37</v>
      </c>
      <c r="J78" t="s">
        <v>241</v>
      </c>
      <c r="K78" t="s">
        <v>242</v>
      </c>
      <c r="L78" t="s">
        <v>242</v>
      </c>
      <c r="M78">
        <f t="shared" si="2"/>
        <v>0</v>
      </c>
      <c r="N78">
        <f t="shared" si="3"/>
        <v>100</v>
      </c>
      <c r="O78" s="10">
        <f>Table1[[#This Row],[Başarılı Öğrenci Sayısı]]/(Table1[[#This Row],[Öğrenci Sayısı]]-Table1[[#This Row],[DZ]])*100</f>
        <v>100</v>
      </c>
      <c r="P78">
        <v>67</v>
      </c>
      <c r="Q78">
        <v>91</v>
      </c>
      <c r="R78">
        <v>0</v>
      </c>
      <c r="S78">
        <v>53</v>
      </c>
      <c r="T78">
        <v>1</v>
      </c>
      <c r="U78">
        <v>0</v>
      </c>
      <c r="V78">
        <v>2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hidden="1" x14ac:dyDescent="0.3">
      <c r="A79" t="s">
        <v>30</v>
      </c>
      <c r="B79" t="s">
        <v>31</v>
      </c>
      <c r="C79" t="s">
        <v>167</v>
      </c>
      <c r="E79" t="s">
        <v>243</v>
      </c>
      <c r="F79" t="s">
        <v>34</v>
      </c>
      <c r="G79" t="s">
        <v>244</v>
      </c>
      <c r="H79" t="s">
        <v>36</v>
      </c>
      <c r="I79" t="s">
        <v>37</v>
      </c>
      <c r="J79" t="s">
        <v>245</v>
      </c>
      <c r="K79" t="s">
        <v>85</v>
      </c>
      <c r="L79" t="s">
        <v>160</v>
      </c>
      <c r="M79">
        <f t="shared" si="2"/>
        <v>3</v>
      </c>
      <c r="N79">
        <f t="shared" si="3"/>
        <v>92.857142857142861</v>
      </c>
      <c r="O79" s="10">
        <f>Table1[[#This Row],[Başarılı Öğrenci Sayısı]]/(Table1[[#This Row],[Öğrenci Sayısı]]-Table1[[#This Row],[DZ]])*100</f>
        <v>92.857142857142861</v>
      </c>
      <c r="P79">
        <v>0</v>
      </c>
      <c r="Q79">
        <v>99</v>
      </c>
      <c r="R79">
        <v>8</v>
      </c>
      <c r="S79">
        <v>14</v>
      </c>
      <c r="T79">
        <v>3</v>
      </c>
      <c r="U79">
        <v>6</v>
      </c>
      <c r="V79">
        <v>6</v>
      </c>
      <c r="W79">
        <v>2</v>
      </c>
      <c r="X79">
        <v>0</v>
      </c>
      <c r="Y79">
        <v>0</v>
      </c>
      <c r="Z79">
        <v>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hidden="1" x14ac:dyDescent="0.3">
      <c r="A80" t="s">
        <v>30</v>
      </c>
      <c r="B80" t="s">
        <v>31</v>
      </c>
      <c r="C80" t="s">
        <v>167</v>
      </c>
      <c r="E80" t="s">
        <v>246</v>
      </c>
      <c r="F80" t="s">
        <v>34</v>
      </c>
      <c r="G80" t="s">
        <v>247</v>
      </c>
      <c r="H80" t="s">
        <v>36</v>
      </c>
      <c r="I80" t="s">
        <v>37</v>
      </c>
      <c r="J80" t="s">
        <v>248</v>
      </c>
      <c r="K80" t="s">
        <v>249</v>
      </c>
      <c r="L80" t="s">
        <v>250</v>
      </c>
      <c r="M80">
        <f t="shared" si="2"/>
        <v>5</v>
      </c>
      <c r="N80">
        <f t="shared" si="3"/>
        <v>92.857142857142861</v>
      </c>
      <c r="O80" s="10">
        <f>Table1[[#This Row],[Başarılı Öğrenci Sayısı]]/(Table1[[#This Row],[Öğrenci Sayısı]]-Table1[[#This Row],[DZ]])*100</f>
        <v>95.588235294117652</v>
      </c>
      <c r="P80">
        <v>0</v>
      </c>
      <c r="Q80">
        <v>97</v>
      </c>
      <c r="R80">
        <v>15</v>
      </c>
      <c r="S80">
        <v>16</v>
      </c>
      <c r="T80">
        <v>12</v>
      </c>
      <c r="U80">
        <v>13</v>
      </c>
      <c r="V80">
        <v>3</v>
      </c>
      <c r="W80">
        <v>3</v>
      </c>
      <c r="X80">
        <v>3</v>
      </c>
      <c r="Y80">
        <v>0</v>
      </c>
      <c r="Z80">
        <v>1</v>
      </c>
      <c r="AA80">
        <v>2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hidden="1" x14ac:dyDescent="0.3">
      <c r="A81" t="s">
        <v>30</v>
      </c>
      <c r="B81" t="s">
        <v>31</v>
      </c>
      <c r="C81" t="s">
        <v>167</v>
      </c>
      <c r="E81" t="s">
        <v>246</v>
      </c>
      <c r="F81" t="s">
        <v>36</v>
      </c>
      <c r="G81" t="s">
        <v>247</v>
      </c>
      <c r="H81" t="s">
        <v>36</v>
      </c>
      <c r="I81" t="s">
        <v>37</v>
      </c>
      <c r="J81" t="s">
        <v>251</v>
      </c>
      <c r="K81" t="s">
        <v>252</v>
      </c>
      <c r="L81" t="s">
        <v>252</v>
      </c>
      <c r="M81">
        <f t="shared" si="2"/>
        <v>0</v>
      </c>
      <c r="N81">
        <f t="shared" si="3"/>
        <v>100</v>
      </c>
      <c r="O81" s="10">
        <f>Table1[[#This Row],[Başarılı Öğrenci Sayısı]]/(Table1[[#This Row],[Öğrenci Sayısı]]-Table1[[#This Row],[DZ]])*100</f>
        <v>100</v>
      </c>
      <c r="P81">
        <v>63</v>
      </c>
      <c r="Q81">
        <v>86</v>
      </c>
      <c r="R81">
        <v>9</v>
      </c>
      <c r="S81">
        <v>15</v>
      </c>
      <c r="T81">
        <v>21</v>
      </c>
      <c r="U81">
        <v>8</v>
      </c>
      <c r="V81">
        <v>7</v>
      </c>
      <c r="W81">
        <v>8</v>
      </c>
      <c r="X81">
        <v>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hidden="1" x14ac:dyDescent="0.3">
      <c r="A82" t="s">
        <v>30</v>
      </c>
      <c r="B82" t="s">
        <v>31</v>
      </c>
      <c r="C82" t="s">
        <v>167</v>
      </c>
      <c r="E82" t="s">
        <v>246</v>
      </c>
      <c r="F82" t="s">
        <v>53</v>
      </c>
      <c r="G82" t="s">
        <v>247</v>
      </c>
      <c r="H82" t="s">
        <v>36</v>
      </c>
      <c r="I82" t="s">
        <v>37</v>
      </c>
      <c r="J82" t="s">
        <v>253</v>
      </c>
      <c r="K82" t="s">
        <v>39</v>
      </c>
      <c r="L82" t="s">
        <v>39</v>
      </c>
      <c r="M82">
        <f t="shared" si="2"/>
        <v>0</v>
      </c>
      <c r="N82">
        <f t="shared" si="3"/>
        <v>100</v>
      </c>
      <c r="O82" s="10">
        <f>Table1[[#This Row],[Başarılı Öğrenci Sayısı]]/(Table1[[#This Row],[Öğrenci Sayısı]]-Table1[[#This Row],[DZ]])*100</f>
        <v>100</v>
      </c>
      <c r="P82">
        <v>82</v>
      </c>
      <c r="Q82">
        <v>100</v>
      </c>
      <c r="R82">
        <v>6</v>
      </c>
      <c r="S82">
        <v>2</v>
      </c>
      <c r="T82">
        <v>4</v>
      </c>
      <c r="U82">
        <v>2</v>
      </c>
      <c r="V82">
        <v>3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idden="1" x14ac:dyDescent="0.3">
      <c r="A83" t="s">
        <v>30</v>
      </c>
      <c r="B83" t="s">
        <v>31</v>
      </c>
      <c r="C83" t="s">
        <v>167</v>
      </c>
      <c r="E83" t="s">
        <v>246</v>
      </c>
      <c r="F83" t="s">
        <v>182</v>
      </c>
      <c r="G83" t="s">
        <v>247</v>
      </c>
      <c r="H83" t="s">
        <v>36</v>
      </c>
      <c r="I83" t="s">
        <v>37</v>
      </c>
      <c r="J83" t="s">
        <v>216</v>
      </c>
      <c r="K83" t="s">
        <v>45</v>
      </c>
      <c r="L83" t="s">
        <v>45</v>
      </c>
      <c r="M83">
        <f t="shared" si="2"/>
        <v>0</v>
      </c>
      <c r="N83">
        <f t="shared" si="3"/>
        <v>100</v>
      </c>
      <c r="O83" s="10">
        <f>Table1[[#This Row],[Başarılı Öğrenci Sayısı]]/(Table1[[#This Row],[Öğrenci Sayısı]]-Table1[[#This Row],[DZ]])*100</f>
        <v>100</v>
      </c>
      <c r="P83">
        <v>100</v>
      </c>
      <c r="Q83">
        <v>100</v>
      </c>
      <c r="R83">
        <v>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hidden="1" x14ac:dyDescent="0.3">
      <c r="A84" t="s">
        <v>30</v>
      </c>
      <c r="B84" t="s">
        <v>31</v>
      </c>
      <c r="C84" t="s">
        <v>167</v>
      </c>
      <c r="E84" t="s">
        <v>254</v>
      </c>
      <c r="F84" t="s">
        <v>34</v>
      </c>
      <c r="G84" t="s">
        <v>255</v>
      </c>
      <c r="H84" t="s">
        <v>36</v>
      </c>
      <c r="I84" t="s">
        <v>37</v>
      </c>
      <c r="J84" t="s">
        <v>256</v>
      </c>
      <c r="K84" t="s">
        <v>49</v>
      </c>
      <c r="L84" t="s">
        <v>49</v>
      </c>
      <c r="M84">
        <f t="shared" si="2"/>
        <v>0</v>
      </c>
      <c r="N84">
        <f t="shared" si="3"/>
        <v>100</v>
      </c>
      <c r="O84" s="10">
        <f>Table1[[#This Row],[Başarılı Öğrenci Sayısı]]/(Table1[[#This Row],[Öğrenci Sayısı]]-Table1[[#This Row],[DZ]])*100</f>
        <v>100</v>
      </c>
      <c r="P84">
        <v>91</v>
      </c>
      <c r="Q84">
        <v>97</v>
      </c>
      <c r="R84">
        <v>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hidden="1" x14ac:dyDescent="0.3">
      <c r="A85" t="s">
        <v>30</v>
      </c>
      <c r="B85" t="s">
        <v>31</v>
      </c>
      <c r="C85" t="s">
        <v>167</v>
      </c>
      <c r="E85" t="s">
        <v>257</v>
      </c>
      <c r="F85" t="s">
        <v>34</v>
      </c>
      <c r="G85" t="s">
        <v>258</v>
      </c>
      <c r="H85" t="s">
        <v>36</v>
      </c>
      <c r="I85" t="s">
        <v>37</v>
      </c>
      <c r="J85" t="s">
        <v>259</v>
      </c>
      <c r="K85" t="s">
        <v>260</v>
      </c>
      <c r="L85" t="s">
        <v>260</v>
      </c>
      <c r="M85">
        <f t="shared" si="2"/>
        <v>0</v>
      </c>
      <c r="N85">
        <f t="shared" si="3"/>
        <v>100</v>
      </c>
      <c r="O85" s="10">
        <f>Table1[[#This Row],[Başarılı Öğrenci Sayısı]]/(Table1[[#This Row],[Öğrenci Sayısı]]-Table1[[#This Row],[DZ]])*100</f>
        <v>100</v>
      </c>
      <c r="P85">
        <v>60</v>
      </c>
      <c r="Q85">
        <v>98</v>
      </c>
      <c r="R85">
        <v>21</v>
      </c>
      <c r="S85">
        <v>15</v>
      </c>
      <c r="T85">
        <v>12</v>
      </c>
      <c r="U85">
        <v>4</v>
      </c>
      <c r="V85">
        <v>9</v>
      </c>
      <c r="W85">
        <v>7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hidden="1" x14ac:dyDescent="0.3">
      <c r="A86" t="s">
        <v>30</v>
      </c>
      <c r="B86" t="s">
        <v>31</v>
      </c>
      <c r="C86" t="s">
        <v>167</v>
      </c>
      <c r="E86" t="s">
        <v>261</v>
      </c>
      <c r="F86" t="s">
        <v>34</v>
      </c>
      <c r="G86" t="s">
        <v>262</v>
      </c>
      <c r="H86" t="s">
        <v>36</v>
      </c>
      <c r="I86" t="s">
        <v>37</v>
      </c>
      <c r="J86" t="s">
        <v>263</v>
      </c>
      <c r="K86" t="s">
        <v>264</v>
      </c>
      <c r="L86" t="s">
        <v>85</v>
      </c>
      <c r="M86">
        <f t="shared" si="2"/>
        <v>22</v>
      </c>
      <c r="N86">
        <f t="shared" si="3"/>
        <v>65.625</v>
      </c>
      <c r="O86" s="10">
        <f>Table1[[#This Row],[Başarılı Öğrenci Sayısı]]/(Table1[[#This Row],[Öğrenci Sayısı]]-Table1[[#This Row],[DZ]])*100</f>
        <v>68.852459016393439</v>
      </c>
      <c r="P86">
        <v>0</v>
      </c>
      <c r="Q86">
        <v>95</v>
      </c>
      <c r="R86">
        <v>8</v>
      </c>
      <c r="S86">
        <v>7</v>
      </c>
      <c r="T86">
        <v>11</v>
      </c>
      <c r="U86">
        <v>10</v>
      </c>
      <c r="V86">
        <v>6</v>
      </c>
      <c r="W86">
        <v>0</v>
      </c>
      <c r="X86">
        <v>0</v>
      </c>
      <c r="Y86">
        <v>1</v>
      </c>
      <c r="Z86">
        <v>1</v>
      </c>
      <c r="AA86">
        <v>17</v>
      </c>
      <c r="AB86">
        <v>3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hidden="1" x14ac:dyDescent="0.3">
      <c r="A87" t="s">
        <v>30</v>
      </c>
      <c r="B87" t="s">
        <v>31</v>
      </c>
      <c r="C87" t="s">
        <v>167</v>
      </c>
      <c r="E87" t="s">
        <v>261</v>
      </c>
      <c r="F87" t="s">
        <v>36</v>
      </c>
      <c r="G87" t="s">
        <v>262</v>
      </c>
      <c r="H87" t="s">
        <v>36</v>
      </c>
      <c r="I87" t="s">
        <v>37</v>
      </c>
      <c r="J87" t="s">
        <v>265</v>
      </c>
      <c r="K87" t="s">
        <v>266</v>
      </c>
      <c r="L87" t="s">
        <v>101</v>
      </c>
      <c r="M87">
        <f t="shared" si="2"/>
        <v>5</v>
      </c>
      <c r="N87">
        <f t="shared" si="3"/>
        <v>91.666666666666657</v>
      </c>
      <c r="O87" s="10">
        <f>Table1[[#This Row],[Başarılı Öğrenci Sayısı]]/(Table1[[#This Row],[Öğrenci Sayısı]]-Table1[[#This Row],[DZ]])*100</f>
        <v>94.827586206896555</v>
      </c>
      <c r="P87">
        <v>0</v>
      </c>
      <c r="Q87">
        <v>98</v>
      </c>
      <c r="R87">
        <v>10</v>
      </c>
      <c r="S87">
        <v>9</v>
      </c>
      <c r="T87">
        <v>18</v>
      </c>
      <c r="U87">
        <v>4</v>
      </c>
      <c r="V87">
        <v>9</v>
      </c>
      <c r="W87">
        <v>4</v>
      </c>
      <c r="X87">
        <v>1</v>
      </c>
      <c r="Y87">
        <v>1</v>
      </c>
      <c r="Z87">
        <v>0</v>
      </c>
      <c r="AA87">
        <v>2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hidden="1" x14ac:dyDescent="0.3">
      <c r="A88" t="s">
        <v>30</v>
      </c>
      <c r="B88" t="s">
        <v>31</v>
      </c>
      <c r="C88" t="s">
        <v>167</v>
      </c>
      <c r="E88" t="s">
        <v>261</v>
      </c>
      <c r="F88" t="s">
        <v>182</v>
      </c>
      <c r="G88" t="s">
        <v>262</v>
      </c>
      <c r="H88" t="s">
        <v>36</v>
      </c>
      <c r="I88" t="s">
        <v>37</v>
      </c>
      <c r="J88" t="s">
        <v>263</v>
      </c>
      <c r="K88" t="s">
        <v>94</v>
      </c>
      <c r="L88" t="s">
        <v>109</v>
      </c>
      <c r="M88">
        <f t="shared" si="2"/>
        <v>9</v>
      </c>
      <c r="N88">
        <f t="shared" si="3"/>
        <v>79.069767441860463</v>
      </c>
      <c r="O88" s="10">
        <f>Table1[[#This Row],[Başarılı Öğrenci Sayısı]]/(Table1[[#This Row],[Öğrenci Sayısı]]-Table1[[#This Row],[DZ]])*100</f>
        <v>87.179487179487182</v>
      </c>
      <c r="P88">
        <v>0</v>
      </c>
      <c r="Q88">
        <v>100</v>
      </c>
      <c r="R88">
        <v>8</v>
      </c>
      <c r="S88">
        <v>17</v>
      </c>
      <c r="T88">
        <v>6</v>
      </c>
      <c r="U88">
        <v>0</v>
      </c>
      <c r="V88">
        <v>1</v>
      </c>
      <c r="W88">
        <v>2</v>
      </c>
      <c r="X88">
        <v>0</v>
      </c>
      <c r="Y88">
        <v>0</v>
      </c>
      <c r="Z88">
        <v>1</v>
      </c>
      <c r="AA88">
        <v>4</v>
      </c>
      <c r="AB88">
        <v>4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hidden="1" x14ac:dyDescent="0.3">
      <c r="A89" t="s">
        <v>30</v>
      </c>
      <c r="B89" t="s">
        <v>31</v>
      </c>
      <c r="C89" t="s">
        <v>167</v>
      </c>
      <c r="E89" t="s">
        <v>261</v>
      </c>
      <c r="F89" t="s">
        <v>53</v>
      </c>
      <c r="G89" t="s">
        <v>262</v>
      </c>
      <c r="H89" t="s">
        <v>36</v>
      </c>
      <c r="I89" t="s">
        <v>37</v>
      </c>
      <c r="J89" t="s">
        <v>267</v>
      </c>
      <c r="K89" t="s">
        <v>252</v>
      </c>
      <c r="L89" t="s">
        <v>97</v>
      </c>
      <c r="M89">
        <f t="shared" si="2"/>
        <v>19</v>
      </c>
      <c r="N89">
        <f t="shared" si="3"/>
        <v>73.972602739726028</v>
      </c>
      <c r="O89" s="10">
        <f>Table1[[#This Row],[Başarılı Öğrenci Sayısı]]/(Table1[[#This Row],[Öğrenci Sayısı]]-Table1[[#This Row],[DZ]])*100</f>
        <v>85.714285714285708</v>
      </c>
      <c r="P89">
        <v>0</v>
      </c>
      <c r="Q89">
        <v>88</v>
      </c>
      <c r="R89">
        <v>9</v>
      </c>
      <c r="S89">
        <v>5</v>
      </c>
      <c r="T89">
        <v>12</v>
      </c>
      <c r="U89">
        <v>9</v>
      </c>
      <c r="V89">
        <v>10</v>
      </c>
      <c r="W89">
        <v>7</v>
      </c>
      <c r="X89">
        <v>2</v>
      </c>
      <c r="Y89">
        <v>0</v>
      </c>
      <c r="Z89">
        <v>0</v>
      </c>
      <c r="AA89">
        <v>9</v>
      </c>
      <c r="AB89">
        <v>10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hidden="1" x14ac:dyDescent="0.3">
      <c r="A90" t="s">
        <v>30</v>
      </c>
      <c r="B90" t="s">
        <v>31</v>
      </c>
      <c r="C90" t="s">
        <v>167</v>
      </c>
      <c r="E90" t="s">
        <v>261</v>
      </c>
      <c r="F90" t="s">
        <v>80</v>
      </c>
      <c r="G90" t="s">
        <v>262</v>
      </c>
      <c r="H90" t="s">
        <v>36</v>
      </c>
      <c r="I90" t="s">
        <v>37</v>
      </c>
      <c r="J90" t="s">
        <v>268</v>
      </c>
      <c r="K90" t="s">
        <v>266</v>
      </c>
      <c r="L90" t="s">
        <v>97</v>
      </c>
      <c r="M90">
        <f t="shared" si="2"/>
        <v>6</v>
      </c>
      <c r="N90">
        <f t="shared" si="3"/>
        <v>90</v>
      </c>
      <c r="O90" s="10">
        <f>Table1[[#This Row],[Başarılı Öğrenci Sayısı]]/(Table1[[#This Row],[Öğrenci Sayısı]]-Table1[[#This Row],[DZ]])*100</f>
        <v>91.525423728813564</v>
      </c>
      <c r="P90">
        <v>0</v>
      </c>
      <c r="Q90">
        <v>94</v>
      </c>
      <c r="R90">
        <v>12</v>
      </c>
      <c r="S90">
        <v>15</v>
      </c>
      <c r="T90">
        <v>10</v>
      </c>
      <c r="U90">
        <v>8</v>
      </c>
      <c r="V90">
        <v>4</v>
      </c>
      <c r="W90">
        <v>3</v>
      </c>
      <c r="X90">
        <v>2</v>
      </c>
      <c r="Y90">
        <v>0</v>
      </c>
      <c r="Z90">
        <v>2</v>
      </c>
      <c r="AA90">
        <v>3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hidden="1" x14ac:dyDescent="0.3">
      <c r="A91" t="s">
        <v>30</v>
      </c>
      <c r="B91" t="s">
        <v>31</v>
      </c>
      <c r="C91" t="s">
        <v>167</v>
      </c>
      <c r="E91" t="s">
        <v>261</v>
      </c>
      <c r="F91" t="s">
        <v>72</v>
      </c>
      <c r="G91" t="s">
        <v>262</v>
      </c>
      <c r="H91" t="s">
        <v>36</v>
      </c>
      <c r="I91" t="s">
        <v>37</v>
      </c>
      <c r="J91" t="s">
        <v>267</v>
      </c>
      <c r="K91" t="s">
        <v>269</v>
      </c>
      <c r="L91" t="s">
        <v>85</v>
      </c>
      <c r="M91">
        <f t="shared" si="2"/>
        <v>8</v>
      </c>
      <c r="N91">
        <f t="shared" si="3"/>
        <v>84</v>
      </c>
      <c r="O91" s="10">
        <f>Table1[[#This Row],[Başarılı Öğrenci Sayısı]]/(Table1[[#This Row],[Öğrenci Sayısı]]-Table1[[#This Row],[DZ]])*100</f>
        <v>91.304347826086953</v>
      </c>
      <c r="P91">
        <v>0</v>
      </c>
      <c r="Q91">
        <v>93</v>
      </c>
      <c r="R91">
        <v>6</v>
      </c>
      <c r="S91">
        <v>6</v>
      </c>
      <c r="T91">
        <v>6</v>
      </c>
      <c r="U91">
        <v>10</v>
      </c>
      <c r="V91">
        <v>5</v>
      </c>
      <c r="W91">
        <v>7</v>
      </c>
      <c r="X91">
        <v>2</v>
      </c>
      <c r="Y91">
        <v>0</v>
      </c>
      <c r="Z91">
        <v>0</v>
      </c>
      <c r="AA91">
        <v>4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idden="1" x14ac:dyDescent="0.3">
      <c r="A92" t="s">
        <v>30</v>
      </c>
      <c r="B92" t="s">
        <v>31</v>
      </c>
      <c r="C92" t="s">
        <v>167</v>
      </c>
      <c r="E92" t="s">
        <v>261</v>
      </c>
      <c r="F92" t="s">
        <v>64</v>
      </c>
      <c r="G92" t="s">
        <v>262</v>
      </c>
      <c r="H92" t="s">
        <v>36</v>
      </c>
      <c r="I92" t="s">
        <v>37</v>
      </c>
      <c r="J92" t="s">
        <v>267</v>
      </c>
      <c r="K92" t="s">
        <v>270</v>
      </c>
      <c r="L92" t="s">
        <v>84</v>
      </c>
      <c r="M92">
        <f t="shared" si="2"/>
        <v>13</v>
      </c>
      <c r="N92">
        <f t="shared" si="3"/>
        <v>77.966101694915253</v>
      </c>
      <c r="O92" s="10">
        <f>Table1[[#This Row],[Başarılı Öğrenci Sayısı]]/(Table1[[#This Row],[Öğrenci Sayısı]]-Table1[[#This Row],[DZ]])*100</f>
        <v>82.142857142857139</v>
      </c>
      <c r="P92">
        <v>0</v>
      </c>
      <c r="Q92">
        <v>86</v>
      </c>
      <c r="R92">
        <v>8</v>
      </c>
      <c r="S92">
        <v>5</v>
      </c>
      <c r="T92">
        <v>12</v>
      </c>
      <c r="U92">
        <v>6</v>
      </c>
      <c r="V92">
        <v>8</v>
      </c>
      <c r="W92">
        <v>3</v>
      </c>
      <c r="X92">
        <v>4</v>
      </c>
      <c r="Y92">
        <v>1</v>
      </c>
      <c r="Z92">
        <v>1</v>
      </c>
      <c r="AA92">
        <v>8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hidden="1" x14ac:dyDescent="0.3">
      <c r="A93" t="s">
        <v>30</v>
      </c>
      <c r="B93" t="s">
        <v>31</v>
      </c>
      <c r="C93" t="s">
        <v>167</v>
      </c>
      <c r="E93" t="s">
        <v>261</v>
      </c>
      <c r="F93" t="s">
        <v>40</v>
      </c>
      <c r="G93" t="s">
        <v>262</v>
      </c>
      <c r="H93" t="s">
        <v>36</v>
      </c>
      <c r="I93" t="s">
        <v>37</v>
      </c>
      <c r="J93" t="s">
        <v>220</v>
      </c>
      <c r="K93" t="s">
        <v>249</v>
      </c>
      <c r="L93" t="s">
        <v>271</v>
      </c>
      <c r="M93">
        <f t="shared" si="2"/>
        <v>14</v>
      </c>
      <c r="N93">
        <f t="shared" si="3"/>
        <v>80</v>
      </c>
      <c r="O93" s="10">
        <f>Table1[[#This Row],[Başarılı Öğrenci Sayısı]]/(Table1[[#This Row],[Öğrenci Sayısı]]-Table1[[#This Row],[DZ]])*100</f>
        <v>88.888888888888886</v>
      </c>
      <c r="P93">
        <v>0</v>
      </c>
      <c r="Q93">
        <v>89</v>
      </c>
      <c r="R93">
        <v>7</v>
      </c>
      <c r="S93">
        <v>10</v>
      </c>
      <c r="T93">
        <v>13</v>
      </c>
      <c r="U93">
        <v>7</v>
      </c>
      <c r="V93">
        <v>11</v>
      </c>
      <c r="W93">
        <v>6</v>
      </c>
      <c r="X93">
        <v>2</v>
      </c>
      <c r="Y93">
        <v>1</v>
      </c>
      <c r="Z93">
        <v>1</v>
      </c>
      <c r="AA93">
        <v>5</v>
      </c>
      <c r="AB93">
        <v>7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hidden="1" x14ac:dyDescent="0.3">
      <c r="A94" t="s">
        <v>30</v>
      </c>
      <c r="B94" t="s">
        <v>31</v>
      </c>
      <c r="C94" t="s">
        <v>167</v>
      </c>
      <c r="E94" t="s">
        <v>261</v>
      </c>
      <c r="F94" t="s">
        <v>59</v>
      </c>
      <c r="G94" t="s">
        <v>262</v>
      </c>
      <c r="H94" t="s">
        <v>36</v>
      </c>
      <c r="I94" t="s">
        <v>37</v>
      </c>
      <c r="J94" t="s">
        <v>272</v>
      </c>
      <c r="K94" t="s">
        <v>101</v>
      </c>
      <c r="L94" t="s">
        <v>148</v>
      </c>
      <c r="M94">
        <f t="shared" si="2"/>
        <v>11</v>
      </c>
      <c r="N94">
        <f t="shared" si="3"/>
        <v>80</v>
      </c>
      <c r="O94" s="10">
        <f>Table1[[#This Row],[Başarılı Öğrenci Sayısı]]/(Table1[[#This Row],[Öğrenci Sayısı]]-Table1[[#This Row],[DZ]])*100</f>
        <v>88</v>
      </c>
      <c r="P94">
        <v>0</v>
      </c>
      <c r="Q94">
        <v>93</v>
      </c>
      <c r="R94">
        <v>5</v>
      </c>
      <c r="S94">
        <v>7</v>
      </c>
      <c r="T94">
        <v>8</v>
      </c>
      <c r="U94">
        <v>12</v>
      </c>
      <c r="V94">
        <v>5</v>
      </c>
      <c r="W94">
        <v>5</v>
      </c>
      <c r="X94">
        <v>2</v>
      </c>
      <c r="Y94">
        <v>0</v>
      </c>
      <c r="Z94">
        <v>1</v>
      </c>
      <c r="AA94">
        <v>5</v>
      </c>
      <c r="AB94">
        <v>5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hidden="1" x14ac:dyDescent="0.3">
      <c r="A95" t="s">
        <v>30</v>
      </c>
      <c r="B95" t="s">
        <v>31</v>
      </c>
      <c r="C95" t="s">
        <v>167</v>
      </c>
      <c r="E95" t="s">
        <v>261</v>
      </c>
      <c r="F95" t="s">
        <v>131</v>
      </c>
      <c r="G95" t="s">
        <v>262</v>
      </c>
      <c r="H95" t="s">
        <v>36</v>
      </c>
      <c r="I95" t="s">
        <v>37</v>
      </c>
      <c r="J95" t="s">
        <v>273</v>
      </c>
      <c r="K95" t="s">
        <v>274</v>
      </c>
      <c r="L95" t="s">
        <v>271</v>
      </c>
      <c r="M95">
        <f t="shared" si="2"/>
        <v>12</v>
      </c>
      <c r="N95">
        <f t="shared" si="3"/>
        <v>82.35294117647058</v>
      </c>
      <c r="O95" s="10">
        <f>Table1[[#This Row],[Başarılı Öğrenci Sayısı]]/(Table1[[#This Row],[Öğrenci Sayısı]]-Table1[[#This Row],[DZ]])*100</f>
        <v>82.35294117647058</v>
      </c>
      <c r="P95">
        <v>0</v>
      </c>
      <c r="Q95">
        <v>89</v>
      </c>
      <c r="R95">
        <v>13</v>
      </c>
      <c r="S95">
        <v>8</v>
      </c>
      <c r="T95">
        <v>4</v>
      </c>
      <c r="U95">
        <v>12</v>
      </c>
      <c r="V95">
        <v>10</v>
      </c>
      <c r="W95">
        <v>8</v>
      </c>
      <c r="X95">
        <v>1</v>
      </c>
      <c r="Y95">
        <v>0</v>
      </c>
      <c r="Z95">
        <v>0</v>
      </c>
      <c r="AA95">
        <v>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hidden="1" x14ac:dyDescent="0.3">
      <c r="A96" t="s">
        <v>30</v>
      </c>
      <c r="B96" t="s">
        <v>31</v>
      </c>
      <c r="C96" t="s">
        <v>167</v>
      </c>
      <c r="E96" t="s">
        <v>261</v>
      </c>
      <c r="F96" t="s">
        <v>55</v>
      </c>
      <c r="G96" t="s">
        <v>262</v>
      </c>
      <c r="H96" t="s">
        <v>36</v>
      </c>
      <c r="I96" t="s">
        <v>37</v>
      </c>
      <c r="J96" t="s">
        <v>267</v>
      </c>
      <c r="K96" t="s">
        <v>275</v>
      </c>
      <c r="L96" t="s">
        <v>260</v>
      </c>
      <c r="M96">
        <f t="shared" si="2"/>
        <v>7</v>
      </c>
      <c r="N96">
        <f t="shared" si="3"/>
        <v>90.789473684210535</v>
      </c>
      <c r="O96" s="10">
        <f>Table1[[#This Row],[Başarılı Öğrenci Sayısı]]/(Table1[[#This Row],[Öğrenci Sayısı]]-Table1[[#This Row],[DZ]])*100</f>
        <v>93.243243243243242</v>
      </c>
      <c r="P96">
        <v>0</v>
      </c>
      <c r="Q96">
        <v>94</v>
      </c>
      <c r="R96">
        <v>15</v>
      </c>
      <c r="S96">
        <v>12</v>
      </c>
      <c r="T96">
        <v>10</v>
      </c>
      <c r="U96">
        <v>11</v>
      </c>
      <c r="V96">
        <v>6</v>
      </c>
      <c r="W96">
        <v>12</v>
      </c>
      <c r="X96">
        <v>3</v>
      </c>
      <c r="Y96">
        <v>0</v>
      </c>
      <c r="Z96">
        <v>0</v>
      </c>
      <c r="AA96">
        <v>5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hidden="1" x14ac:dyDescent="0.3">
      <c r="A97" t="s">
        <v>30</v>
      </c>
      <c r="B97" t="s">
        <v>31</v>
      </c>
      <c r="C97" t="s">
        <v>167</v>
      </c>
      <c r="E97" t="s">
        <v>261</v>
      </c>
      <c r="F97" t="s">
        <v>139</v>
      </c>
      <c r="G97" t="s">
        <v>262</v>
      </c>
      <c r="H97" t="s">
        <v>36</v>
      </c>
      <c r="I97" t="s">
        <v>37</v>
      </c>
      <c r="J97" t="s">
        <v>276</v>
      </c>
      <c r="K97" t="s">
        <v>184</v>
      </c>
      <c r="L97" t="s">
        <v>120</v>
      </c>
      <c r="M97">
        <f t="shared" si="2"/>
        <v>2</v>
      </c>
      <c r="N97">
        <f t="shared" si="3"/>
        <v>93.333333333333329</v>
      </c>
      <c r="O97" s="10">
        <f>Table1[[#This Row],[Başarılı Öğrenci Sayısı]]/(Table1[[#This Row],[Öğrenci Sayısı]]-Table1[[#This Row],[DZ]])*100</f>
        <v>100</v>
      </c>
      <c r="P97">
        <v>0</v>
      </c>
      <c r="Q97">
        <v>89</v>
      </c>
      <c r="R97">
        <v>11</v>
      </c>
      <c r="S97">
        <v>4</v>
      </c>
      <c r="T97">
        <v>4</v>
      </c>
      <c r="U97">
        <v>2</v>
      </c>
      <c r="V97">
        <v>5</v>
      </c>
      <c r="W97">
        <v>1</v>
      </c>
      <c r="X97">
        <v>1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hidden="1" x14ac:dyDescent="0.3">
      <c r="A98" t="s">
        <v>30</v>
      </c>
      <c r="B98" t="s">
        <v>31</v>
      </c>
      <c r="C98" t="s">
        <v>167</v>
      </c>
      <c r="E98" t="s">
        <v>261</v>
      </c>
      <c r="F98" t="s">
        <v>49</v>
      </c>
      <c r="G98" t="s">
        <v>262</v>
      </c>
      <c r="H98" t="s">
        <v>36</v>
      </c>
      <c r="I98" t="s">
        <v>37</v>
      </c>
      <c r="J98" t="s">
        <v>276</v>
      </c>
      <c r="K98" t="s">
        <v>175</v>
      </c>
      <c r="L98" t="s">
        <v>175</v>
      </c>
      <c r="M98">
        <f t="shared" si="2"/>
        <v>0</v>
      </c>
      <c r="N98">
        <f t="shared" si="3"/>
        <v>100</v>
      </c>
      <c r="O98" s="10">
        <f>Table1[[#This Row],[Başarılı Öğrenci Sayısı]]/(Table1[[#This Row],[Öğrenci Sayısı]]-Table1[[#This Row],[DZ]])*100</f>
        <v>100</v>
      </c>
      <c r="P98">
        <v>51</v>
      </c>
      <c r="Q98">
        <v>88</v>
      </c>
      <c r="R98">
        <v>7</v>
      </c>
      <c r="S98">
        <v>3</v>
      </c>
      <c r="T98">
        <v>6</v>
      </c>
      <c r="U98">
        <v>3</v>
      </c>
      <c r="V98">
        <v>3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hidden="1" x14ac:dyDescent="0.3">
      <c r="A99" t="s">
        <v>30</v>
      </c>
      <c r="B99" t="s">
        <v>31</v>
      </c>
      <c r="C99" t="s">
        <v>167</v>
      </c>
      <c r="E99" t="s">
        <v>277</v>
      </c>
      <c r="F99" t="s">
        <v>34</v>
      </c>
      <c r="G99" t="s">
        <v>278</v>
      </c>
      <c r="H99" t="s">
        <v>36</v>
      </c>
      <c r="I99" t="s">
        <v>37</v>
      </c>
      <c r="J99" t="s">
        <v>263</v>
      </c>
      <c r="K99" t="s">
        <v>64</v>
      </c>
      <c r="L99" t="s">
        <v>131</v>
      </c>
      <c r="M99">
        <f t="shared" si="2"/>
        <v>1</v>
      </c>
      <c r="N99">
        <f t="shared" si="3"/>
        <v>90</v>
      </c>
      <c r="O99" s="10">
        <f>Table1[[#This Row],[Başarılı Öğrenci Sayısı]]/(Table1[[#This Row],[Öğrenci Sayısı]]-Table1[[#This Row],[DZ]])*100</f>
        <v>100</v>
      </c>
      <c r="P99">
        <v>0</v>
      </c>
      <c r="Q99">
        <v>94</v>
      </c>
      <c r="R99">
        <v>1</v>
      </c>
      <c r="S99">
        <v>0</v>
      </c>
      <c r="T99">
        <v>2</v>
      </c>
      <c r="U99">
        <v>2</v>
      </c>
      <c r="V99">
        <v>3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hidden="1" x14ac:dyDescent="0.3">
      <c r="A100" t="s">
        <v>30</v>
      </c>
      <c r="B100" t="s">
        <v>31</v>
      </c>
      <c r="C100" t="s">
        <v>167</v>
      </c>
      <c r="E100" t="s">
        <v>277</v>
      </c>
      <c r="F100" t="s">
        <v>36</v>
      </c>
      <c r="G100" t="s">
        <v>278</v>
      </c>
      <c r="H100" t="s">
        <v>36</v>
      </c>
      <c r="I100" t="s">
        <v>37</v>
      </c>
      <c r="J100" t="s">
        <v>263</v>
      </c>
      <c r="K100" t="s">
        <v>250</v>
      </c>
      <c r="L100" t="s">
        <v>279</v>
      </c>
      <c r="M100">
        <f t="shared" si="2"/>
        <v>3</v>
      </c>
      <c r="N100">
        <f t="shared" si="3"/>
        <v>95.384615384615387</v>
      </c>
      <c r="O100" s="10">
        <f>Table1[[#This Row],[Başarılı Öğrenci Sayısı]]/(Table1[[#This Row],[Öğrenci Sayısı]]-Table1[[#This Row],[DZ]])*100</f>
        <v>98.412698412698404</v>
      </c>
      <c r="P100">
        <v>0</v>
      </c>
      <c r="Q100">
        <v>97</v>
      </c>
      <c r="R100">
        <v>16</v>
      </c>
      <c r="S100">
        <v>7</v>
      </c>
      <c r="T100">
        <v>21</v>
      </c>
      <c r="U100">
        <v>6</v>
      </c>
      <c r="V100">
        <v>8</v>
      </c>
      <c r="W100">
        <v>4</v>
      </c>
      <c r="X100">
        <v>0</v>
      </c>
      <c r="Y100">
        <v>0</v>
      </c>
      <c r="Z100">
        <v>0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hidden="1" x14ac:dyDescent="0.3">
      <c r="A101" t="s">
        <v>30</v>
      </c>
      <c r="B101" t="s">
        <v>31</v>
      </c>
      <c r="C101" t="s">
        <v>167</v>
      </c>
      <c r="E101" t="s">
        <v>280</v>
      </c>
      <c r="F101" t="s">
        <v>34</v>
      </c>
      <c r="G101" t="s">
        <v>281</v>
      </c>
      <c r="H101" t="s">
        <v>53</v>
      </c>
      <c r="I101" t="s">
        <v>37</v>
      </c>
      <c r="J101" t="s">
        <v>272</v>
      </c>
      <c r="K101" t="s">
        <v>148</v>
      </c>
      <c r="L101" t="s">
        <v>282</v>
      </c>
      <c r="M101">
        <f t="shared" si="2"/>
        <v>8</v>
      </c>
      <c r="N101">
        <f t="shared" si="3"/>
        <v>81.818181818181827</v>
      </c>
      <c r="O101" s="10">
        <f>Table1[[#This Row],[Başarılı Öğrenci Sayısı]]/(Table1[[#This Row],[Öğrenci Sayısı]]-Table1[[#This Row],[DZ]])*100</f>
        <v>81.818181818181827</v>
      </c>
      <c r="P101">
        <v>0</v>
      </c>
      <c r="Q101">
        <v>81</v>
      </c>
      <c r="R101">
        <v>5</v>
      </c>
      <c r="S101">
        <v>0</v>
      </c>
      <c r="T101">
        <v>4</v>
      </c>
      <c r="U101">
        <v>12</v>
      </c>
      <c r="V101">
        <v>9</v>
      </c>
      <c r="W101">
        <v>4</v>
      </c>
      <c r="X101">
        <v>2</v>
      </c>
      <c r="Y101">
        <v>0</v>
      </c>
      <c r="Z101">
        <v>3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hidden="1" x14ac:dyDescent="0.3">
      <c r="A102" t="s">
        <v>30</v>
      </c>
      <c r="B102" t="s">
        <v>31</v>
      </c>
      <c r="C102" t="s">
        <v>167</v>
      </c>
      <c r="E102" t="s">
        <v>280</v>
      </c>
      <c r="F102" t="s">
        <v>182</v>
      </c>
      <c r="G102" t="s">
        <v>281</v>
      </c>
      <c r="H102" t="s">
        <v>53</v>
      </c>
      <c r="I102" t="s">
        <v>37</v>
      </c>
      <c r="J102" t="s">
        <v>283</v>
      </c>
      <c r="K102" t="s">
        <v>109</v>
      </c>
      <c r="L102" t="s">
        <v>284</v>
      </c>
      <c r="M102">
        <f t="shared" si="2"/>
        <v>8</v>
      </c>
      <c r="N102">
        <f t="shared" si="3"/>
        <v>76.470588235294116</v>
      </c>
      <c r="O102" s="10">
        <f>Table1[[#This Row],[Başarılı Öğrenci Sayısı]]/(Table1[[#This Row],[Öğrenci Sayısı]]-Table1[[#This Row],[DZ]])*100</f>
        <v>76.470588235294116</v>
      </c>
      <c r="P102">
        <v>0</v>
      </c>
      <c r="Q102">
        <v>88</v>
      </c>
      <c r="R102">
        <v>6</v>
      </c>
      <c r="S102">
        <v>3</v>
      </c>
      <c r="T102">
        <v>8</v>
      </c>
      <c r="U102">
        <v>4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hidden="1" x14ac:dyDescent="0.3">
      <c r="A103" t="s">
        <v>30</v>
      </c>
      <c r="B103" t="s">
        <v>31</v>
      </c>
      <c r="C103" t="s">
        <v>167</v>
      </c>
      <c r="E103" t="s">
        <v>280</v>
      </c>
      <c r="F103" t="s">
        <v>36</v>
      </c>
      <c r="G103" t="s">
        <v>281</v>
      </c>
      <c r="H103" t="s">
        <v>53</v>
      </c>
      <c r="I103" t="s">
        <v>37</v>
      </c>
      <c r="J103" t="s">
        <v>272</v>
      </c>
      <c r="K103" t="s">
        <v>252</v>
      </c>
      <c r="L103" t="s">
        <v>252</v>
      </c>
      <c r="M103">
        <f t="shared" si="2"/>
        <v>0</v>
      </c>
      <c r="N103">
        <f t="shared" si="3"/>
        <v>100</v>
      </c>
      <c r="O103" s="10">
        <f>Table1[[#This Row],[Başarılı Öğrenci Sayısı]]/(Table1[[#This Row],[Öğrenci Sayısı]]-Table1[[#This Row],[DZ]])*100</f>
        <v>100</v>
      </c>
      <c r="P103">
        <v>44</v>
      </c>
      <c r="Q103">
        <v>90</v>
      </c>
      <c r="R103">
        <v>11</v>
      </c>
      <c r="S103">
        <v>12</v>
      </c>
      <c r="T103">
        <v>15</v>
      </c>
      <c r="U103">
        <v>13</v>
      </c>
      <c r="V103">
        <v>7</v>
      </c>
      <c r="W103">
        <v>9</v>
      </c>
      <c r="X103">
        <v>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hidden="1" x14ac:dyDescent="0.3">
      <c r="A104" t="s">
        <v>30</v>
      </c>
      <c r="B104" t="s">
        <v>31</v>
      </c>
      <c r="C104" t="s">
        <v>167</v>
      </c>
      <c r="E104" t="s">
        <v>280</v>
      </c>
      <c r="F104" t="s">
        <v>72</v>
      </c>
      <c r="G104" t="s">
        <v>281</v>
      </c>
      <c r="H104" t="s">
        <v>53</v>
      </c>
      <c r="I104" t="s">
        <v>37</v>
      </c>
      <c r="J104" t="s">
        <v>285</v>
      </c>
      <c r="K104" t="s">
        <v>146</v>
      </c>
      <c r="L104" t="s">
        <v>143</v>
      </c>
      <c r="M104">
        <f t="shared" si="2"/>
        <v>3</v>
      </c>
      <c r="N104">
        <f t="shared" si="3"/>
        <v>92.682926829268297</v>
      </c>
      <c r="O104" s="10">
        <f>Table1[[#This Row],[Başarılı Öğrenci Sayısı]]/(Table1[[#This Row],[Öğrenci Sayısı]]-Table1[[#This Row],[DZ]])*100</f>
        <v>97.435897435897431</v>
      </c>
      <c r="P104">
        <v>0</v>
      </c>
      <c r="Q104">
        <v>93</v>
      </c>
      <c r="R104">
        <v>9</v>
      </c>
      <c r="S104">
        <v>7</v>
      </c>
      <c r="T104">
        <v>4</v>
      </c>
      <c r="U104">
        <v>3</v>
      </c>
      <c r="V104">
        <v>7</v>
      </c>
      <c r="W104">
        <v>8</v>
      </c>
      <c r="X104">
        <v>0</v>
      </c>
      <c r="Y104">
        <v>0</v>
      </c>
      <c r="Z104">
        <v>0</v>
      </c>
      <c r="AA104">
        <v>1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hidden="1" x14ac:dyDescent="0.3">
      <c r="A105" t="s">
        <v>30</v>
      </c>
      <c r="B105" t="s">
        <v>31</v>
      </c>
      <c r="C105" t="s">
        <v>167</v>
      </c>
      <c r="E105" t="s">
        <v>280</v>
      </c>
      <c r="F105" t="s">
        <v>53</v>
      </c>
      <c r="G105" t="s">
        <v>281</v>
      </c>
      <c r="H105" t="s">
        <v>53</v>
      </c>
      <c r="I105" t="s">
        <v>37</v>
      </c>
      <c r="J105" t="s">
        <v>286</v>
      </c>
      <c r="K105" t="s">
        <v>177</v>
      </c>
      <c r="L105" t="s">
        <v>68</v>
      </c>
      <c r="M105">
        <f t="shared" si="2"/>
        <v>3</v>
      </c>
      <c r="N105">
        <f t="shared" si="3"/>
        <v>85.714285714285708</v>
      </c>
      <c r="O105" s="10">
        <f>Table1[[#This Row],[Başarılı Öğrenci Sayısı]]/(Table1[[#This Row],[Öğrenci Sayısı]]-Table1[[#This Row],[DZ]])*100</f>
        <v>85.714285714285708</v>
      </c>
      <c r="P105">
        <v>0</v>
      </c>
      <c r="Q105">
        <v>95</v>
      </c>
      <c r="R105">
        <v>4</v>
      </c>
      <c r="S105">
        <v>3</v>
      </c>
      <c r="T105">
        <v>4</v>
      </c>
      <c r="U105">
        <v>4</v>
      </c>
      <c r="V105">
        <v>2</v>
      </c>
      <c r="W105">
        <v>1</v>
      </c>
      <c r="X105">
        <v>0</v>
      </c>
      <c r="Y105">
        <v>0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hidden="1" x14ac:dyDescent="0.3">
      <c r="A106" t="s">
        <v>30</v>
      </c>
      <c r="B106" t="s">
        <v>31</v>
      </c>
      <c r="C106" t="s">
        <v>167</v>
      </c>
      <c r="E106" t="s">
        <v>280</v>
      </c>
      <c r="F106" t="s">
        <v>131</v>
      </c>
      <c r="G106" t="s">
        <v>281</v>
      </c>
      <c r="H106" t="s">
        <v>53</v>
      </c>
      <c r="I106" t="s">
        <v>37</v>
      </c>
      <c r="J106" t="s">
        <v>287</v>
      </c>
      <c r="K106" t="s">
        <v>119</v>
      </c>
      <c r="L106" t="s">
        <v>288</v>
      </c>
      <c r="M106">
        <f t="shared" si="2"/>
        <v>6</v>
      </c>
      <c r="N106">
        <f t="shared" si="3"/>
        <v>79.310344827586206</v>
      </c>
      <c r="O106" s="10">
        <f>Table1[[#This Row],[Başarılı Öğrenci Sayısı]]/(Table1[[#This Row],[Öğrenci Sayısı]]-Table1[[#This Row],[DZ]])*100</f>
        <v>92</v>
      </c>
      <c r="P106">
        <v>0</v>
      </c>
      <c r="Q106">
        <v>93</v>
      </c>
      <c r="R106">
        <v>6</v>
      </c>
      <c r="S106">
        <v>4</v>
      </c>
      <c r="T106">
        <v>4</v>
      </c>
      <c r="U106">
        <v>4</v>
      </c>
      <c r="V106">
        <v>3</v>
      </c>
      <c r="W106">
        <v>1</v>
      </c>
      <c r="X106">
        <v>1</v>
      </c>
      <c r="Y106">
        <v>0</v>
      </c>
      <c r="Z106">
        <v>0</v>
      </c>
      <c r="AA106">
        <v>2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hidden="1" x14ac:dyDescent="0.3">
      <c r="A107" t="s">
        <v>30</v>
      </c>
      <c r="B107" t="s">
        <v>31</v>
      </c>
      <c r="C107" t="s">
        <v>167</v>
      </c>
      <c r="E107" t="s">
        <v>280</v>
      </c>
      <c r="F107" t="s">
        <v>40</v>
      </c>
      <c r="G107" t="s">
        <v>281</v>
      </c>
      <c r="H107" t="s">
        <v>53</v>
      </c>
      <c r="I107" t="s">
        <v>37</v>
      </c>
      <c r="J107" t="s">
        <v>289</v>
      </c>
      <c r="K107" t="s">
        <v>53</v>
      </c>
      <c r="L107" t="s">
        <v>37</v>
      </c>
      <c r="M107">
        <f t="shared" si="2"/>
        <v>3</v>
      </c>
      <c r="N107">
        <f t="shared" si="3"/>
        <v>0</v>
      </c>
      <c r="O107" s="10">
        <f>Table1[[#This Row],[Başarılı Öğrenci Sayısı]]/(Table1[[#This Row],[Öğrenci Sayısı]]-Table1[[#This Row],[DZ]])*100</f>
        <v>0</v>
      </c>
      <c r="P107">
        <v>0</v>
      </c>
      <c r="Q107">
        <v>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idden="1" x14ac:dyDescent="0.3">
      <c r="A108" t="s">
        <v>30</v>
      </c>
      <c r="B108" t="s">
        <v>31</v>
      </c>
      <c r="C108" t="s">
        <v>167</v>
      </c>
      <c r="E108" t="s">
        <v>280</v>
      </c>
      <c r="F108" t="s">
        <v>64</v>
      </c>
      <c r="G108" t="s">
        <v>281</v>
      </c>
      <c r="H108" t="s">
        <v>53</v>
      </c>
      <c r="I108" t="s">
        <v>37</v>
      </c>
      <c r="J108" t="s">
        <v>286</v>
      </c>
      <c r="K108" t="s">
        <v>290</v>
      </c>
      <c r="L108" t="s">
        <v>260</v>
      </c>
      <c r="M108">
        <f t="shared" si="2"/>
        <v>2</v>
      </c>
      <c r="N108">
        <f t="shared" si="3"/>
        <v>97.183098591549296</v>
      </c>
      <c r="O108" s="10">
        <f>Table1[[#This Row],[Başarılı Öğrenci Sayısı]]/(Table1[[#This Row],[Öğrenci Sayısı]]-Table1[[#This Row],[DZ]])*100</f>
        <v>97.183098591549296</v>
      </c>
      <c r="P108">
        <v>0</v>
      </c>
      <c r="Q108">
        <v>98</v>
      </c>
      <c r="R108">
        <v>16</v>
      </c>
      <c r="S108">
        <v>18</v>
      </c>
      <c r="T108">
        <v>11</v>
      </c>
      <c r="U108">
        <v>8</v>
      </c>
      <c r="V108">
        <v>11</v>
      </c>
      <c r="W108">
        <v>5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hidden="1" x14ac:dyDescent="0.3">
      <c r="A109" t="s">
        <v>30</v>
      </c>
      <c r="B109" t="s">
        <v>31</v>
      </c>
      <c r="C109" t="s">
        <v>167</v>
      </c>
      <c r="E109" t="s">
        <v>280</v>
      </c>
      <c r="F109" t="s">
        <v>80</v>
      </c>
      <c r="G109" t="s">
        <v>281</v>
      </c>
      <c r="H109" t="s">
        <v>53</v>
      </c>
      <c r="I109" t="s">
        <v>37</v>
      </c>
      <c r="J109" t="s">
        <v>265</v>
      </c>
      <c r="K109" t="s">
        <v>275</v>
      </c>
      <c r="L109" t="s">
        <v>290</v>
      </c>
      <c r="M109">
        <f t="shared" si="2"/>
        <v>5</v>
      </c>
      <c r="N109">
        <f t="shared" si="3"/>
        <v>93.421052631578945</v>
      </c>
      <c r="O109" s="10">
        <f>Table1[[#This Row],[Başarılı Öğrenci Sayısı]]/(Table1[[#This Row],[Öğrenci Sayısı]]-Table1[[#This Row],[DZ]])*100</f>
        <v>93.421052631578945</v>
      </c>
      <c r="P109">
        <v>0</v>
      </c>
      <c r="Q109">
        <v>89</v>
      </c>
      <c r="R109">
        <v>10</v>
      </c>
      <c r="S109">
        <v>18</v>
      </c>
      <c r="T109">
        <v>16</v>
      </c>
      <c r="U109">
        <v>13</v>
      </c>
      <c r="V109">
        <v>0</v>
      </c>
      <c r="W109">
        <v>6</v>
      </c>
      <c r="X109">
        <v>8</v>
      </c>
      <c r="Y109">
        <v>0</v>
      </c>
      <c r="Z109">
        <v>0</v>
      </c>
      <c r="AA109">
        <v>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hidden="1" x14ac:dyDescent="0.3">
      <c r="A110" t="s">
        <v>30</v>
      </c>
      <c r="B110" t="s">
        <v>31</v>
      </c>
      <c r="C110" t="s">
        <v>167</v>
      </c>
      <c r="E110" t="s">
        <v>280</v>
      </c>
      <c r="F110" t="s">
        <v>139</v>
      </c>
      <c r="G110" t="s">
        <v>281</v>
      </c>
      <c r="H110" t="s">
        <v>53</v>
      </c>
      <c r="I110" t="s">
        <v>37</v>
      </c>
      <c r="J110" t="s">
        <v>238</v>
      </c>
      <c r="K110" t="s">
        <v>291</v>
      </c>
      <c r="L110" t="s">
        <v>249</v>
      </c>
      <c r="M110">
        <f t="shared" si="2"/>
        <v>4</v>
      </c>
      <c r="N110">
        <f t="shared" si="3"/>
        <v>94.594594594594597</v>
      </c>
      <c r="O110" s="10">
        <f>Table1[[#This Row],[Başarılı Öğrenci Sayısı]]/(Table1[[#This Row],[Öğrenci Sayısı]]-Table1[[#This Row],[DZ]])*100</f>
        <v>95.890410958904098</v>
      </c>
      <c r="P110">
        <v>0</v>
      </c>
      <c r="Q110">
        <v>96</v>
      </c>
      <c r="R110">
        <v>12</v>
      </c>
      <c r="S110">
        <v>15</v>
      </c>
      <c r="T110">
        <v>11</v>
      </c>
      <c r="U110">
        <v>14</v>
      </c>
      <c r="V110">
        <v>6</v>
      </c>
      <c r="W110">
        <v>9</v>
      </c>
      <c r="X110">
        <v>3</v>
      </c>
      <c r="Y110">
        <v>0</v>
      </c>
      <c r="Z110">
        <v>0</v>
      </c>
      <c r="AA110">
        <v>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hidden="1" x14ac:dyDescent="0.3">
      <c r="A111" t="s">
        <v>30</v>
      </c>
      <c r="B111" t="s">
        <v>31</v>
      </c>
      <c r="C111" t="s">
        <v>167</v>
      </c>
      <c r="E111" t="s">
        <v>280</v>
      </c>
      <c r="F111" t="s">
        <v>45</v>
      </c>
      <c r="G111" t="s">
        <v>281</v>
      </c>
      <c r="H111" t="s">
        <v>53</v>
      </c>
      <c r="I111" t="s">
        <v>37</v>
      </c>
      <c r="J111" t="s">
        <v>292</v>
      </c>
      <c r="K111" t="s">
        <v>266</v>
      </c>
      <c r="L111" t="s">
        <v>89</v>
      </c>
      <c r="M111">
        <f t="shared" si="2"/>
        <v>11</v>
      </c>
      <c r="N111">
        <f t="shared" si="3"/>
        <v>81.666666666666671</v>
      </c>
      <c r="O111" s="10">
        <f>Table1[[#This Row],[Başarılı Öğrenci Sayısı]]/(Table1[[#This Row],[Öğrenci Sayısı]]-Table1[[#This Row],[DZ]])*100</f>
        <v>84.482758620689651</v>
      </c>
      <c r="P111">
        <v>0</v>
      </c>
      <c r="Q111">
        <v>94</v>
      </c>
      <c r="R111">
        <v>7</v>
      </c>
      <c r="S111">
        <v>8</v>
      </c>
      <c r="T111">
        <v>12</v>
      </c>
      <c r="U111">
        <v>7</v>
      </c>
      <c r="V111">
        <v>9</v>
      </c>
      <c r="W111">
        <v>5</v>
      </c>
      <c r="X111">
        <v>1</v>
      </c>
      <c r="Y111">
        <v>0</v>
      </c>
      <c r="Z111">
        <v>0</v>
      </c>
      <c r="AA111">
        <v>9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hidden="1" x14ac:dyDescent="0.3">
      <c r="A112" t="s">
        <v>30</v>
      </c>
      <c r="B112" t="s">
        <v>31</v>
      </c>
      <c r="C112" t="s">
        <v>167</v>
      </c>
      <c r="E112" t="s">
        <v>280</v>
      </c>
      <c r="F112" t="s">
        <v>166</v>
      </c>
      <c r="G112" t="s">
        <v>281</v>
      </c>
      <c r="H112" t="s">
        <v>53</v>
      </c>
      <c r="I112" t="s">
        <v>37</v>
      </c>
      <c r="J112" t="s">
        <v>293</v>
      </c>
      <c r="K112" t="s">
        <v>113</v>
      </c>
      <c r="L112" t="s">
        <v>166</v>
      </c>
      <c r="M112">
        <f t="shared" si="2"/>
        <v>1</v>
      </c>
      <c r="N112">
        <f t="shared" si="3"/>
        <v>94.117647058823522</v>
      </c>
      <c r="O112" s="10">
        <f>Table1[[#This Row],[Başarılı Öğrenci Sayısı]]/(Table1[[#This Row],[Öğrenci Sayısı]]-Table1[[#This Row],[DZ]])*100</f>
        <v>94.117647058823522</v>
      </c>
      <c r="P112">
        <v>0</v>
      </c>
      <c r="Q112">
        <v>79</v>
      </c>
      <c r="R112">
        <v>5</v>
      </c>
      <c r="S112">
        <v>2</v>
      </c>
      <c r="T112">
        <v>5</v>
      </c>
      <c r="U112">
        <v>0</v>
      </c>
      <c r="V112">
        <v>3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hidden="1" x14ac:dyDescent="0.3">
      <c r="A113" t="s">
        <v>30</v>
      </c>
      <c r="B113" t="s">
        <v>31</v>
      </c>
      <c r="C113" t="s">
        <v>167</v>
      </c>
      <c r="E113" t="s">
        <v>280</v>
      </c>
      <c r="F113" t="s">
        <v>55</v>
      </c>
      <c r="G113" t="s">
        <v>281</v>
      </c>
      <c r="H113" t="s">
        <v>53</v>
      </c>
      <c r="I113" t="s">
        <v>37</v>
      </c>
      <c r="J113" t="s">
        <v>228</v>
      </c>
      <c r="K113" t="s">
        <v>175</v>
      </c>
      <c r="L113" t="s">
        <v>138</v>
      </c>
      <c r="M113">
        <f t="shared" si="2"/>
        <v>2</v>
      </c>
      <c r="N113">
        <f t="shared" si="3"/>
        <v>91.666666666666657</v>
      </c>
      <c r="O113" s="10">
        <f>Table1[[#This Row],[Başarılı Öğrenci Sayısı]]/(Table1[[#This Row],[Öğrenci Sayısı]]-Table1[[#This Row],[DZ]])*100</f>
        <v>100</v>
      </c>
      <c r="P113">
        <v>0</v>
      </c>
      <c r="Q113">
        <v>96</v>
      </c>
      <c r="R113">
        <v>6</v>
      </c>
      <c r="S113">
        <v>4</v>
      </c>
      <c r="T113">
        <v>3</v>
      </c>
      <c r="U113">
        <v>2</v>
      </c>
      <c r="V113">
        <v>6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hidden="1" x14ac:dyDescent="0.3">
      <c r="A114" t="s">
        <v>30</v>
      </c>
      <c r="B114" t="s">
        <v>31</v>
      </c>
      <c r="C114" t="s">
        <v>167</v>
      </c>
      <c r="E114" t="s">
        <v>280</v>
      </c>
      <c r="F114" t="s">
        <v>59</v>
      </c>
      <c r="G114" t="s">
        <v>281</v>
      </c>
      <c r="H114" t="s">
        <v>53</v>
      </c>
      <c r="I114" t="s">
        <v>37</v>
      </c>
      <c r="J114" t="s">
        <v>285</v>
      </c>
      <c r="K114" t="s">
        <v>160</v>
      </c>
      <c r="L114" t="s">
        <v>294</v>
      </c>
      <c r="M114">
        <f t="shared" si="2"/>
        <v>2</v>
      </c>
      <c r="N114">
        <f t="shared" si="3"/>
        <v>94.871794871794862</v>
      </c>
      <c r="O114" s="10">
        <f>Table1[[#This Row],[Başarılı Öğrenci Sayısı]]/(Table1[[#This Row],[Öğrenci Sayısı]]-Table1[[#This Row],[DZ]])*100</f>
        <v>97.368421052631575</v>
      </c>
      <c r="P114">
        <v>0</v>
      </c>
      <c r="Q114">
        <v>97</v>
      </c>
      <c r="R114">
        <v>6</v>
      </c>
      <c r="S114">
        <v>6</v>
      </c>
      <c r="T114">
        <v>12</v>
      </c>
      <c r="U114">
        <v>7</v>
      </c>
      <c r="V114">
        <v>2</v>
      </c>
      <c r="W114">
        <v>4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hidden="1" x14ac:dyDescent="0.3">
      <c r="A115" t="s">
        <v>30</v>
      </c>
      <c r="B115" t="s">
        <v>31</v>
      </c>
      <c r="C115" t="s">
        <v>167</v>
      </c>
      <c r="E115" t="s">
        <v>280</v>
      </c>
      <c r="F115" t="s">
        <v>49</v>
      </c>
      <c r="G115" t="s">
        <v>281</v>
      </c>
      <c r="H115" t="s">
        <v>53</v>
      </c>
      <c r="I115" t="s">
        <v>37</v>
      </c>
      <c r="J115" t="s">
        <v>289</v>
      </c>
      <c r="K115" t="s">
        <v>266</v>
      </c>
      <c r="L115" t="s">
        <v>294</v>
      </c>
      <c r="M115">
        <f t="shared" si="2"/>
        <v>23</v>
      </c>
      <c r="N115">
        <f t="shared" si="3"/>
        <v>61.666666666666671</v>
      </c>
      <c r="O115" s="10">
        <f>Table1[[#This Row],[Başarılı Öğrenci Sayısı]]/(Table1[[#This Row],[Öğrenci Sayısı]]-Table1[[#This Row],[DZ]])*100</f>
        <v>69.811320754716974</v>
      </c>
      <c r="P115">
        <v>0</v>
      </c>
      <c r="Q115">
        <v>71</v>
      </c>
      <c r="R115">
        <v>3</v>
      </c>
      <c r="S115">
        <v>6</v>
      </c>
      <c r="T115">
        <v>2</v>
      </c>
      <c r="U115">
        <v>7</v>
      </c>
      <c r="V115">
        <v>9</v>
      </c>
      <c r="W115">
        <v>8</v>
      </c>
      <c r="X115">
        <v>2</v>
      </c>
      <c r="Y115">
        <v>0</v>
      </c>
      <c r="Z115">
        <v>14</v>
      </c>
      <c r="AA115">
        <v>2</v>
      </c>
      <c r="AB115">
        <v>7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hidden="1" x14ac:dyDescent="0.3">
      <c r="A116" t="s">
        <v>30</v>
      </c>
      <c r="B116" t="s">
        <v>31</v>
      </c>
      <c r="C116" t="s">
        <v>167</v>
      </c>
      <c r="E116" t="s">
        <v>280</v>
      </c>
      <c r="F116" t="s">
        <v>113</v>
      </c>
      <c r="G116" t="s">
        <v>281</v>
      </c>
      <c r="H116" t="s">
        <v>53</v>
      </c>
      <c r="I116" t="s">
        <v>37</v>
      </c>
      <c r="J116" t="s">
        <v>295</v>
      </c>
      <c r="K116" t="s">
        <v>101</v>
      </c>
      <c r="L116" t="s">
        <v>88</v>
      </c>
      <c r="M116">
        <f t="shared" si="2"/>
        <v>4</v>
      </c>
      <c r="N116">
        <f t="shared" si="3"/>
        <v>92.72727272727272</v>
      </c>
      <c r="O116" s="10">
        <f>Table1[[#This Row],[Başarılı Öğrenci Sayısı]]/(Table1[[#This Row],[Öğrenci Sayısı]]-Table1[[#This Row],[DZ]])*100</f>
        <v>100</v>
      </c>
      <c r="P116">
        <v>0</v>
      </c>
      <c r="Q116">
        <v>92</v>
      </c>
      <c r="R116">
        <v>9</v>
      </c>
      <c r="S116">
        <v>6</v>
      </c>
      <c r="T116">
        <v>15</v>
      </c>
      <c r="U116">
        <v>8</v>
      </c>
      <c r="V116">
        <v>4</v>
      </c>
      <c r="W116">
        <v>5</v>
      </c>
      <c r="X116">
        <v>4</v>
      </c>
      <c r="Y116">
        <v>0</v>
      </c>
      <c r="Z116">
        <v>0</v>
      </c>
      <c r="AA116">
        <v>0</v>
      </c>
      <c r="AB116">
        <v>4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idden="1" x14ac:dyDescent="0.3">
      <c r="A117" t="s">
        <v>30</v>
      </c>
      <c r="B117" t="s">
        <v>31</v>
      </c>
      <c r="C117" t="s">
        <v>167</v>
      </c>
      <c r="E117" t="s">
        <v>280</v>
      </c>
      <c r="F117" t="s">
        <v>68</v>
      </c>
      <c r="G117" t="s">
        <v>281</v>
      </c>
      <c r="H117" t="s">
        <v>53</v>
      </c>
      <c r="I117" t="s">
        <v>37</v>
      </c>
      <c r="J117" t="s">
        <v>296</v>
      </c>
      <c r="K117" t="s">
        <v>63</v>
      </c>
      <c r="L117" t="s">
        <v>166</v>
      </c>
      <c r="M117">
        <f t="shared" si="2"/>
        <v>4</v>
      </c>
      <c r="N117">
        <f t="shared" si="3"/>
        <v>80</v>
      </c>
      <c r="O117" s="10">
        <f>Table1[[#This Row],[Başarılı Öğrenci Sayısı]]/(Table1[[#This Row],[Öğrenci Sayısı]]-Table1[[#This Row],[DZ]])*100</f>
        <v>84.210526315789465</v>
      </c>
      <c r="P117">
        <v>0</v>
      </c>
      <c r="Q117">
        <v>91</v>
      </c>
      <c r="R117">
        <v>4</v>
      </c>
      <c r="S117">
        <v>3</v>
      </c>
      <c r="T117">
        <v>4</v>
      </c>
      <c r="U117">
        <v>1</v>
      </c>
      <c r="V117">
        <v>3</v>
      </c>
      <c r="W117">
        <v>1</v>
      </c>
      <c r="X117">
        <v>0</v>
      </c>
      <c r="Y117">
        <v>0</v>
      </c>
      <c r="Z117">
        <v>0</v>
      </c>
      <c r="AA117">
        <v>3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hidden="1" x14ac:dyDescent="0.3">
      <c r="A118" t="s">
        <v>30</v>
      </c>
      <c r="B118" t="s">
        <v>31</v>
      </c>
      <c r="C118" t="s">
        <v>167</v>
      </c>
      <c r="E118" t="s">
        <v>280</v>
      </c>
      <c r="F118" t="s">
        <v>39</v>
      </c>
      <c r="G118" t="s">
        <v>281</v>
      </c>
      <c r="H118" t="s">
        <v>53</v>
      </c>
      <c r="I118" t="s">
        <v>37</v>
      </c>
      <c r="J118" t="s">
        <v>297</v>
      </c>
      <c r="K118" t="s">
        <v>298</v>
      </c>
      <c r="L118" t="s">
        <v>299</v>
      </c>
      <c r="M118">
        <f t="shared" si="2"/>
        <v>22</v>
      </c>
      <c r="N118">
        <f t="shared" si="3"/>
        <v>79.816513761467888</v>
      </c>
      <c r="O118" s="10">
        <f>Table1[[#This Row],[Başarılı Öğrenci Sayısı]]/(Table1[[#This Row],[Öğrenci Sayısı]]-Table1[[#This Row],[DZ]])*100</f>
        <v>79.816513761467888</v>
      </c>
      <c r="P118">
        <v>0</v>
      </c>
      <c r="Q118">
        <v>86</v>
      </c>
      <c r="R118">
        <v>19</v>
      </c>
      <c r="S118">
        <v>14</v>
      </c>
      <c r="T118">
        <v>17</v>
      </c>
      <c r="U118">
        <v>20</v>
      </c>
      <c r="V118">
        <v>10</v>
      </c>
      <c r="W118">
        <v>4</v>
      </c>
      <c r="X118">
        <v>3</v>
      </c>
      <c r="Y118">
        <v>0</v>
      </c>
      <c r="Z118">
        <v>2</v>
      </c>
      <c r="AA118">
        <v>20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hidden="1" x14ac:dyDescent="0.3">
      <c r="A119" t="s">
        <v>30</v>
      </c>
      <c r="B119" t="s">
        <v>31</v>
      </c>
      <c r="C119" t="s">
        <v>167</v>
      </c>
      <c r="E119" t="s">
        <v>300</v>
      </c>
      <c r="F119" t="s">
        <v>34</v>
      </c>
      <c r="G119" t="s">
        <v>301</v>
      </c>
      <c r="H119" t="s">
        <v>53</v>
      </c>
      <c r="I119" t="s">
        <v>37</v>
      </c>
      <c r="J119" t="s">
        <v>302</v>
      </c>
      <c r="K119" t="s">
        <v>93</v>
      </c>
      <c r="L119" t="s">
        <v>148</v>
      </c>
      <c r="M119">
        <f t="shared" si="2"/>
        <v>1</v>
      </c>
      <c r="N119">
        <f t="shared" si="3"/>
        <v>97.777777777777771</v>
      </c>
      <c r="O119" s="10">
        <f>Table1[[#This Row],[Başarılı Öğrenci Sayısı]]/(Table1[[#This Row],[Öğrenci Sayısı]]-Table1[[#This Row],[DZ]])*100</f>
        <v>97.777777777777771</v>
      </c>
      <c r="P119">
        <v>0</v>
      </c>
      <c r="Q119">
        <v>91</v>
      </c>
      <c r="R119">
        <v>9</v>
      </c>
      <c r="S119">
        <v>6</v>
      </c>
      <c r="T119">
        <v>10</v>
      </c>
      <c r="U119">
        <v>5</v>
      </c>
      <c r="V119">
        <v>5</v>
      </c>
      <c r="W119">
        <v>6</v>
      </c>
      <c r="X119">
        <v>3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hidden="1" x14ac:dyDescent="0.3">
      <c r="A120" t="s">
        <v>30</v>
      </c>
      <c r="B120" t="s">
        <v>31</v>
      </c>
      <c r="C120" t="s">
        <v>167</v>
      </c>
      <c r="E120" t="s">
        <v>300</v>
      </c>
      <c r="F120" t="s">
        <v>36</v>
      </c>
      <c r="G120" t="s">
        <v>301</v>
      </c>
      <c r="H120" t="s">
        <v>53</v>
      </c>
      <c r="I120" t="s">
        <v>37</v>
      </c>
      <c r="J120" t="s">
        <v>183</v>
      </c>
      <c r="K120" t="s">
        <v>93</v>
      </c>
      <c r="L120" t="s">
        <v>148</v>
      </c>
      <c r="M120">
        <f t="shared" si="2"/>
        <v>1</v>
      </c>
      <c r="N120">
        <f t="shared" si="3"/>
        <v>97.777777777777771</v>
      </c>
      <c r="O120" s="10">
        <f>Table1[[#This Row],[Başarılı Öğrenci Sayısı]]/(Table1[[#This Row],[Öğrenci Sayısı]]-Table1[[#This Row],[DZ]])*100</f>
        <v>97.777777777777771</v>
      </c>
      <c r="P120">
        <v>0</v>
      </c>
      <c r="Q120">
        <v>89</v>
      </c>
      <c r="R120">
        <v>9</v>
      </c>
      <c r="S120">
        <v>8</v>
      </c>
      <c r="T120">
        <v>9</v>
      </c>
      <c r="U120">
        <v>7</v>
      </c>
      <c r="V120">
        <v>9</v>
      </c>
      <c r="W120">
        <v>2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hidden="1" x14ac:dyDescent="0.3">
      <c r="A121" t="s">
        <v>30</v>
      </c>
      <c r="B121" t="s">
        <v>31</v>
      </c>
      <c r="C121" t="s">
        <v>167</v>
      </c>
      <c r="E121" t="s">
        <v>303</v>
      </c>
      <c r="F121" t="s">
        <v>34</v>
      </c>
      <c r="G121" t="s">
        <v>304</v>
      </c>
      <c r="H121" t="s">
        <v>53</v>
      </c>
      <c r="I121" t="s">
        <v>37</v>
      </c>
      <c r="J121" t="s">
        <v>305</v>
      </c>
      <c r="K121" t="s">
        <v>270</v>
      </c>
      <c r="L121" t="s">
        <v>306</v>
      </c>
      <c r="M121">
        <f t="shared" si="2"/>
        <v>7</v>
      </c>
      <c r="N121">
        <f t="shared" si="3"/>
        <v>88.135593220338976</v>
      </c>
      <c r="O121" s="10">
        <f>Table1[[#This Row],[Başarılı Öğrenci Sayısı]]/(Table1[[#This Row],[Öğrenci Sayısı]]-Table1[[#This Row],[DZ]])*100</f>
        <v>94.545454545454547</v>
      </c>
      <c r="P121">
        <v>0</v>
      </c>
      <c r="Q121">
        <v>95</v>
      </c>
      <c r="R121">
        <v>11</v>
      </c>
      <c r="S121">
        <v>14</v>
      </c>
      <c r="T121">
        <v>7</v>
      </c>
      <c r="U121">
        <v>14</v>
      </c>
      <c r="V121">
        <v>5</v>
      </c>
      <c r="W121">
        <v>1</v>
      </c>
      <c r="X121">
        <v>0</v>
      </c>
      <c r="Y121">
        <v>0</v>
      </c>
      <c r="Z121">
        <v>0</v>
      </c>
      <c r="AA121">
        <v>3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hidden="1" x14ac:dyDescent="0.3">
      <c r="A122" t="s">
        <v>30</v>
      </c>
      <c r="B122" t="s">
        <v>31</v>
      </c>
      <c r="C122" t="s">
        <v>167</v>
      </c>
      <c r="E122" t="s">
        <v>303</v>
      </c>
      <c r="F122" t="s">
        <v>36</v>
      </c>
      <c r="G122" t="s">
        <v>304</v>
      </c>
      <c r="H122" t="s">
        <v>53</v>
      </c>
      <c r="I122" t="s">
        <v>37</v>
      </c>
      <c r="J122" t="s">
        <v>307</v>
      </c>
      <c r="K122" t="s">
        <v>308</v>
      </c>
      <c r="L122" t="s">
        <v>309</v>
      </c>
      <c r="M122">
        <f t="shared" si="2"/>
        <v>1</v>
      </c>
      <c r="N122">
        <f t="shared" si="3"/>
        <v>98.734177215189874</v>
      </c>
      <c r="O122" s="10">
        <f>Table1[[#This Row],[Başarılı Öğrenci Sayısı]]/(Table1[[#This Row],[Öğrenci Sayısı]]-Table1[[#This Row],[DZ]])*100</f>
        <v>100</v>
      </c>
      <c r="P122">
        <v>0</v>
      </c>
      <c r="Q122">
        <v>94</v>
      </c>
      <c r="R122">
        <v>15</v>
      </c>
      <c r="S122">
        <v>21</v>
      </c>
      <c r="T122">
        <v>12</v>
      </c>
      <c r="U122">
        <v>9</v>
      </c>
      <c r="V122">
        <v>8</v>
      </c>
      <c r="W122">
        <v>5</v>
      </c>
      <c r="X122">
        <v>8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hidden="1" x14ac:dyDescent="0.3">
      <c r="A123" t="s">
        <v>30</v>
      </c>
      <c r="B123" t="s">
        <v>31</v>
      </c>
      <c r="C123" t="s">
        <v>167</v>
      </c>
      <c r="E123" t="s">
        <v>303</v>
      </c>
      <c r="F123" t="s">
        <v>53</v>
      </c>
      <c r="G123" t="s">
        <v>304</v>
      </c>
      <c r="H123" t="s">
        <v>53</v>
      </c>
      <c r="I123" t="s">
        <v>37</v>
      </c>
      <c r="J123" t="s">
        <v>310</v>
      </c>
      <c r="K123" t="s">
        <v>311</v>
      </c>
      <c r="L123" t="s">
        <v>312</v>
      </c>
      <c r="M123">
        <f t="shared" si="2"/>
        <v>10</v>
      </c>
      <c r="N123">
        <f t="shared" si="3"/>
        <v>91.869918699186996</v>
      </c>
      <c r="O123" s="10">
        <f>Table1[[#This Row],[Başarılı Öğrenci Sayısı]]/(Table1[[#This Row],[Öğrenci Sayısı]]-Table1[[#This Row],[DZ]])*100</f>
        <v>91.869918699186996</v>
      </c>
      <c r="P123">
        <v>0</v>
      </c>
      <c r="Q123">
        <v>97</v>
      </c>
      <c r="R123">
        <v>22</v>
      </c>
      <c r="S123">
        <v>22</v>
      </c>
      <c r="T123">
        <v>29</v>
      </c>
      <c r="U123">
        <v>16</v>
      </c>
      <c r="V123">
        <v>17</v>
      </c>
      <c r="W123">
        <v>4</v>
      </c>
      <c r="X123">
        <v>3</v>
      </c>
      <c r="Y123">
        <v>0</v>
      </c>
      <c r="Z123">
        <v>2</v>
      </c>
      <c r="AA123">
        <v>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hidden="1" x14ac:dyDescent="0.3">
      <c r="A124" t="s">
        <v>30</v>
      </c>
      <c r="B124" t="s">
        <v>31</v>
      </c>
      <c r="C124" t="s">
        <v>167</v>
      </c>
      <c r="E124" t="s">
        <v>303</v>
      </c>
      <c r="F124" t="s">
        <v>182</v>
      </c>
      <c r="G124" t="s">
        <v>304</v>
      </c>
      <c r="H124" t="s">
        <v>53</v>
      </c>
      <c r="I124" t="s">
        <v>37</v>
      </c>
      <c r="J124" t="s">
        <v>307</v>
      </c>
      <c r="K124" t="s">
        <v>252</v>
      </c>
      <c r="L124" t="s">
        <v>221</v>
      </c>
      <c r="M124">
        <f t="shared" si="2"/>
        <v>6</v>
      </c>
      <c r="N124">
        <f t="shared" si="3"/>
        <v>91.780821917808225</v>
      </c>
      <c r="O124" s="10">
        <f>Table1[[#This Row],[Başarılı Öğrenci Sayısı]]/(Table1[[#This Row],[Öğrenci Sayısı]]-Table1[[#This Row],[DZ]])*100</f>
        <v>95.714285714285722</v>
      </c>
      <c r="P124">
        <v>0</v>
      </c>
      <c r="Q124">
        <v>92</v>
      </c>
      <c r="R124">
        <v>15</v>
      </c>
      <c r="S124">
        <v>21</v>
      </c>
      <c r="T124">
        <v>8</v>
      </c>
      <c r="U124">
        <v>8</v>
      </c>
      <c r="V124">
        <v>10</v>
      </c>
      <c r="W124">
        <v>5</v>
      </c>
      <c r="X124">
        <v>0</v>
      </c>
      <c r="Y124">
        <v>0</v>
      </c>
      <c r="Z124">
        <v>0</v>
      </c>
      <c r="AA124">
        <v>3</v>
      </c>
      <c r="AB124">
        <v>3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hidden="1" x14ac:dyDescent="0.3">
      <c r="A125" t="s">
        <v>30</v>
      </c>
      <c r="B125" t="s">
        <v>31</v>
      </c>
      <c r="C125" t="s">
        <v>167</v>
      </c>
      <c r="E125" t="s">
        <v>303</v>
      </c>
      <c r="F125" t="s">
        <v>55</v>
      </c>
      <c r="G125" t="s">
        <v>304</v>
      </c>
      <c r="H125" t="s">
        <v>53</v>
      </c>
      <c r="I125" t="s">
        <v>37</v>
      </c>
      <c r="J125" t="s">
        <v>183</v>
      </c>
      <c r="K125" t="s">
        <v>269</v>
      </c>
      <c r="L125" t="s">
        <v>98</v>
      </c>
      <c r="M125">
        <f t="shared" si="2"/>
        <v>2</v>
      </c>
      <c r="N125">
        <f t="shared" si="3"/>
        <v>96</v>
      </c>
      <c r="O125" s="10">
        <f>Table1[[#This Row],[Başarılı Öğrenci Sayısı]]/(Table1[[#This Row],[Öğrenci Sayısı]]-Table1[[#This Row],[DZ]])*100</f>
        <v>96</v>
      </c>
      <c r="P125">
        <v>0</v>
      </c>
      <c r="Q125">
        <v>98</v>
      </c>
      <c r="R125">
        <v>11</v>
      </c>
      <c r="S125">
        <v>5</v>
      </c>
      <c r="T125">
        <v>9</v>
      </c>
      <c r="U125">
        <v>9</v>
      </c>
      <c r="V125">
        <v>14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hidden="1" x14ac:dyDescent="0.3">
      <c r="A126" t="s">
        <v>30</v>
      </c>
      <c r="B126" t="s">
        <v>31</v>
      </c>
      <c r="C126" t="s">
        <v>167</v>
      </c>
      <c r="E126" t="s">
        <v>303</v>
      </c>
      <c r="F126" t="s">
        <v>72</v>
      </c>
      <c r="G126" t="s">
        <v>304</v>
      </c>
      <c r="H126" t="s">
        <v>53</v>
      </c>
      <c r="I126" t="s">
        <v>37</v>
      </c>
      <c r="J126" t="s">
        <v>305</v>
      </c>
      <c r="K126" t="s">
        <v>233</v>
      </c>
      <c r="L126" t="s">
        <v>233</v>
      </c>
      <c r="M126">
        <f t="shared" si="2"/>
        <v>0</v>
      </c>
      <c r="N126">
        <f t="shared" si="3"/>
        <v>100</v>
      </c>
      <c r="O126" s="10">
        <f>Table1[[#This Row],[Başarılı Öğrenci Sayısı]]/(Table1[[#This Row],[Öğrenci Sayısı]]-Table1[[#This Row],[DZ]])*100</f>
        <v>100</v>
      </c>
      <c r="P126">
        <v>66</v>
      </c>
      <c r="Q126">
        <v>94</v>
      </c>
      <c r="R126">
        <v>6</v>
      </c>
      <c r="S126">
        <v>6</v>
      </c>
      <c r="T126">
        <v>12</v>
      </c>
      <c r="U126">
        <v>3</v>
      </c>
      <c r="V126">
        <v>2</v>
      </c>
      <c r="W126">
        <v>1</v>
      </c>
      <c r="X126">
        <v>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hidden="1" x14ac:dyDescent="0.3">
      <c r="A127" t="s">
        <v>30</v>
      </c>
      <c r="B127" t="s">
        <v>31</v>
      </c>
      <c r="C127" t="s">
        <v>167</v>
      </c>
      <c r="E127" t="s">
        <v>303</v>
      </c>
      <c r="F127" t="s">
        <v>59</v>
      </c>
      <c r="G127" t="s">
        <v>304</v>
      </c>
      <c r="H127" t="s">
        <v>53</v>
      </c>
      <c r="I127" t="s">
        <v>37</v>
      </c>
      <c r="J127" t="s">
        <v>302</v>
      </c>
      <c r="K127" t="s">
        <v>98</v>
      </c>
      <c r="L127" t="s">
        <v>105</v>
      </c>
      <c r="M127">
        <f t="shared" si="2"/>
        <v>1</v>
      </c>
      <c r="N127">
        <f t="shared" si="3"/>
        <v>97.916666666666657</v>
      </c>
      <c r="O127" s="10">
        <f>Table1[[#This Row],[Başarılı Öğrenci Sayısı]]/(Table1[[#This Row],[Öğrenci Sayısı]]-Table1[[#This Row],[DZ]])*100</f>
        <v>100</v>
      </c>
      <c r="P127">
        <v>0</v>
      </c>
      <c r="Q127">
        <v>94</v>
      </c>
      <c r="R127">
        <v>12</v>
      </c>
      <c r="S127">
        <v>14</v>
      </c>
      <c r="T127">
        <v>4</v>
      </c>
      <c r="U127">
        <v>6</v>
      </c>
      <c r="V127">
        <v>7</v>
      </c>
      <c r="W127">
        <v>1</v>
      </c>
      <c r="X127">
        <v>3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hidden="1" x14ac:dyDescent="0.3">
      <c r="A128" t="s">
        <v>30</v>
      </c>
      <c r="B128" t="s">
        <v>31</v>
      </c>
      <c r="C128" t="s">
        <v>167</v>
      </c>
      <c r="E128" t="s">
        <v>303</v>
      </c>
      <c r="F128" t="s">
        <v>40</v>
      </c>
      <c r="G128" t="s">
        <v>304</v>
      </c>
      <c r="H128" t="s">
        <v>53</v>
      </c>
      <c r="I128" t="s">
        <v>37</v>
      </c>
      <c r="J128" t="s">
        <v>313</v>
      </c>
      <c r="K128" t="s">
        <v>314</v>
      </c>
      <c r="L128" t="s">
        <v>315</v>
      </c>
      <c r="M128">
        <f t="shared" si="2"/>
        <v>10</v>
      </c>
      <c r="N128">
        <f t="shared" si="3"/>
        <v>87.804878048780495</v>
      </c>
      <c r="O128" s="10">
        <f>Table1[[#This Row],[Başarılı Öğrenci Sayısı]]/(Table1[[#This Row],[Öğrenci Sayısı]]-Table1[[#This Row],[DZ]])*100</f>
        <v>93.506493506493499</v>
      </c>
      <c r="P128">
        <v>0</v>
      </c>
      <c r="Q128">
        <v>86</v>
      </c>
      <c r="R128">
        <v>10</v>
      </c>
      <c r="S128">
        <v>13</v>
      </c>
      <c r="T128">
        <v>10</v>
      </c>
      <c r="U128">
        <v>13</v>
      </c>
      <c r="V128">
        <v>14</v>
      </c>
      <c r="W128">
        <v>8</v>
      </c>
      <c r="X128">
        <v>4</v>
      </c>
      <c r="Y128">
        <v>0</v>
      </c>
      <c r="Z128">
        <v>0</v>
      </c>
      <c r="AA128">
        <v>5</v>
      </c>
      <c r="AB128">
        <v>5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hidden="1" x14ac:dyDescent="0.3">
      <c r="A129" t="s">
        <v>30</v>
      </c>
      <c r="B129" t="s">
        <v>31</v>
      </c>
      <c r="C129" t="s">
        <v>167</v>
      </c>
      <c r="E129" t="s">
        <v>303</v>
      </c>
      <c r="F129" t="s">
        <v>139</v>
      </c>
      <c r="G129" t="s">
        <v>304</v>
      </c>
      <c r="H129" t="s">
        <v>53</v>
      </c>
      <c r="I129" t="s">
        <v>37</v>
      </c>
      <c r="J129" t="s">
        <v>307</v>
      </c>
      <c r="K129" t="s">
        <v>270</v>
      </c>
      <c r="L129" t="s">
        <v>269</v>
      </c>
      <c r="M129">
        <f t="shared" si="2"/>
        <v>9</v>
      </c>
      <c r="N129">
        <f t="shared" si="3"/>
        <v>84.745762711864401</v>
      </c>
      <c r="O129" s="10">
        <f>Table1[[#This Row],[Başarılı Öğrenci Sayısı]]/(Table1[[#This Row],[Öğrenci Sayısı]]-Table1[[#This Row],[DZ]])*100</f>
        <v>96.15384615384616</v>
      </c>
      <c r="P129">
        <v>0</v>
      </c>
      <c r="Q129">
        <v>89</v>
      </c>
      <c r="R129">
        <v>2</v>
      </c>
      <c r="S129">
        <v>23</v>
      </c>
      <c r="T129">
        <v>8</v>
      </c>
      <c r="U129">
        <v>11</v>
      </c>
      <c r="V129">
        <v>3</v>
      </c>
      <c r="W129">
        <v>1</v>
      </c>
      <c r="X129">
        <v>2</v>
      </c>
      <c r="Y129">
        <v>0</v>
      </c>
      <c r="Z129">
        <v>0</v>
      </c>
      <c r="AA129">
        <v>2</v>
      </c>
      <c r="AB129">
        <v>7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hidden="1" x14ac:dyDescent="0.3">
      <c r="A130" t="s">
        <v>30</v>
      </c>
      <c r="B130" t="s">
        <v>31</v>
      </c>
      <c r="C130" t="s">
        <v>167</v>
      </c>
      <c r="E130" t="s">
        <v>303</v>
      </c>
      <c r="F130" t="s">
        <v>80</v>
      </c>
      <c r="G130" t="s">
        <v>304</v>
      </c>
      <c r="H130" t="s">
        <v>53</v>
      </c>
      <c r="I130" t="s">
        <v>37</v>
      </c>
      <c r="J130" t="s">
        <v>316</v>
      </c>
      <c r="K130" t="s">
        <v>309</v>
      </c>
      <c r="L130" t="s">
        <v>249</v>
      </c>
      <c r="M130">
        <f t="shared" ref="M130:M193" si="4">K130-L130</f>
        <v>8</v>
      </c>
      <c r="N130">
        <f t="shared" ref="N130:N193" si="5">L130/K130*100</f>
        <v>89.743589743589752</v>
      </c>
      <c r="O130" s="10">
        <f>Table1[[#This Row],[Başarılı Öğrenci Sayısı]]/(Table1[[#This Row],[Öğrenci Sayısı]]-Table1[[#This Row],[DZ]])*100</f>
        <v>89.743589743589752</v>
      </c>
      <c r="P130">
        <v>0</v>
      </c>
      <c r="Q130">
        <v>79</v>
      </c>
      <c r="R130">
        <v>11</v>
      </c>
      <c r="S130">
        <v>12</v>
      </c>
      <c r="T130">
        <v>13</v>
      </c>
      <c r="U130">
        <v>11</v>
      </c>
      <c r="V130">
        <v>12</v>
      </c>
      <c r="W130">
        <v>7</v>
      </c>
      <c r="X130">
        <v>4</v>
      </c>
      <c r="Y130">
        <v>0</v>
      </c>
      <c r="Z130">
        <v>6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hidden="1" x14ac:dyDescent="0.3">
      <c r="A131" t="s">
        <v>30</v>
      </c>
      <c r="B131" t="s">
        <v>31</v>
      </c>
      <c r="C131" t="s">
        <v>167</v>
      </c>
      <c r="E131" t="s">
        <v>303</v>
      </c>
      <c r="F131" t="s">
        <v>217</v>
      </c>
      <c r="G131" t="s">
        <v>304</v>
      </c>
      <c r="H131" t="s">
        <v>53</v>
      </c>
      <c r="I131" t="s">
        <v>37</v>
      </c>
      <c r="J131" t="s">
        <v>317</v>
      </c>
      <c r="K131" t="s">
        <v>163</v>
      </c>
      <c r="L131" t="s">
        <v>184</v>
      </c>
      <c r="M131">
        <f t="shared" si="4"/>
        <v>2</v>
      </c>
      <c r="N131">
        <f t="shared" si="5"/>
        <v>93.75</v>
      </c>
      <c r="O131" s="10">
        <f>Table1[[#This Row],[Başarılı Öğrenci Sayısı]]/(Table1[[#This Row],[Öğrenci Sayısı]]-Table1[[#This Row],[DZ]])*100</f>
        <v>93.75</v>
      </c>
      <c r="P131">
        <v>25</v>
      </c>
      <c r="Q131">
        <v>87</v>
      </c>
      <c r="R131">
        <v>11</v>
      </c>
      <c r="S131">
        <v>5</v>
      </c>
      <c r="T131">
        <v>3</v>
      </c>
      <c r="U131">
        <v>3</v>
      </c>
      <c r="V131">
        <v>4</v>
      </c>
      <c r="W131">
        <v>4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hidden="1" x14ac:dyDescent="0.3">
      <c r="A132" t="s">
        <v>30</v>
      </c>
      <c r="B132" t="s">
        <v>31</v>
      </c>
      <c r="C132" t="s">
        <v>167</v>
      </c>
      <c r="E132" t="s">
        <v>303</v>
      </c>
      <c r="F132" t="s">
        <v>45</v>
      </c>
      <c r="G132" t="s">
        <v>304</v>
      </c>
      <c r="H132" t="s">
        <v>53</v>
      </c>
      <c r="I132" t="s">
        <v>37</v>
      </c>
      <c r="J132" t="s">
        <v>317</v>
      </c>
      <c r="K132" t="s">
        <v>105</v>
      </c>
      <c r="L132" t="s">
        <v>148</v>
      </c>
      <c r="M132">
        <f t="shared" si="4"/>
        <v>3</v>
      </c>
      <c r="N132">
        <f t="shared" si="5"/>
        <v>93.61702127659575</v>
      </c>
      <c r="O132" s="10">
        <f>Table1[[#This Row],[Başarılı Öğrenci Sayısı]]/(Table1[[#This Row],[Öğrenci Sayısı]]-Table1[[#This Row],[DZ]])*100</f>
        <v>97.777777777777771</v>
      </c>
      <c r="P132">
        <v>0</v>
      </c>
      <c r="Q132">
        <v>85</v>
      </c>
      <c r="R132">
        <v>4</v>
      </c>
      <c r="S132">
        <v>12</v>
      </c>
      <c r="T132">
        <v>6</v>
      </c>
      <c r="U132">
        <v>7</v>
      </c>
      <c r="V132">
        <v>11</v>
      </c>
      <c r="W132">
        <v>3</v>
      </c>
      <c r="X132">
        <v>1</v>
      </c>
      <c r="Y132">
        <v>1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hidden="1" x14ac:dyDescent="0.3">
      <c r="A133" t="s">
        <v>30</v>
      </c>
      <c r="B133" t="s">
        <v>31</v>
      </c>
      <c r="C133" t="s">
        <v>167</v>
      </c>
      <c r="E133" t="s">
        <v>303</v>
      </c>
      <c r="F133" t="s">
        <v>64</v>
      </c>
      <c r="G133" t="s">
        <v>304</v>
      </c>
      <c r="H133" t="s">
        <v>53</v>
      </c>
      <c r="I133" t="s">
        <v>37</v>
      </c>
      <c r="J133" t="s">
        <v>318</v>
      </c>
      <c r="K133" t="s">
        <v>319</v>
      </c>
      <c r="L133" t="s">
        <v>320</v>
      </c>
      <c r="M133">
        <f t="shared" si="4"/>
        <v>24</v>
      </c>
      <c r="N133">
        <f t="shared" si="5"/>
        <v>80.800000000000011</v>
      </c>
      <c r="O133" s="10">
        <f>Table1[[#This Row],[Başarılı Öğrenci Sayısı]]/(Table1[[#This Row],[Öğrenci Sayısı]]-Table1[[#This Row],[DZ]])*100</f>
        <v>80.800000000000011</v>
      </c>
      <c r="P133">
        <v>0</v>
      </c>
      <c r="Q133">
        <v>86</v>
      </c>
      <c r="R133">
        <v>6</v>
      </c>
      <c r="S133">
        <v>7</v>
      </c>
      <c r="T133">
        <v>25</v>
      </c>
      <c r="U133">
        <v>22</v>
      </c>
      <c r="V133">
        <v>26</v>
      </c>
      <c r="W133">
        <v>14</v>
      </c>
      <c r="X133">
        <v>1</v>
      </c>
      <c r="Y133">
        <v>0</v>
      </c>
      <c r="Z133">
        <v>24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hidden="1" x14ac:dyDescent="0.3">
      <c r="A134" t="s">
        <v>30</v>
      </c>
      <c r="B134" t="s">
        <v>31</v>
      </c>
      <c r="C134" t="s">
        <v>167</v>
      </c>
      <c r="E134" t="s">
        <v>303</v>
      </c>
      <c r="F134" t="s">
        <v>49</v>
      </c>
      <c r="G134" t="s">
        <v>304</v>
      </c>
      <c r="H134" t="s">
        <v>53</v>
      </c>
      <c r="I134" t="s">
        <v>37</v>
      </c>
      <c r="J134" t="s">
        <v>316</v>
      </c>
      <c r="K134" t="s">
        <v>275</v>
      </c>
      <c r="L134" t="s">
        <v>221</v>
      </c>
      <c r="M134">
        <f t="shared" si="4"/>
        <v>9</v>
      </c>
      <c r="N134">
        <f t="shared" si="5"/>
        <v>88.157894736842096</v>
      </c>
      <c r="O134" s="10">
        <f>Table1[[#This Row],[Başarılı Öğrenci Sayısı]]/(Table1[[#This Row],[Öğrenci Sayısı]]-Table1[[#This Row],[DZ]])*100</f>
        <v>88.157894736842096</v>
      </c>
      <c r="P134">
        <v>0</v>
      </c>
      <c r="Q134">
        <v>86</v>
      </c>
      <c r="R134">
        <v>9</v>
      </c>
      <c r="S134">
        <v>14</v>
      </c>
      <c r="T134">
        <v>9</v>
      </c>
      <c r="U134">
        <v>16</v>
      </c>
      <c r="V134">
        <v>6</v>
      </c>
      <c r="W134">
        <v>10</v>
      </c>
      <c r="X134">
        <v>3</v>
      </c>
      <c r="Y134">
        <v>0</v>
      </c>
      <c r="Z134">
        <v>3</v>
      </c>
      <c r="AA134">
        <v>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hidden="1" x14ac:dyDescent="0.3">
      <c r="A135" t="s">
        <v>30</v>
      </c>
      <c r="B135" t="s">
        <v>31</v>
      </c>
      <c r="C135" t="s">
        <v>167</v>
      </c>
      <c r="E135" t="s">
        <v>321</v>
      </c>
      <c r="F135" t="s">
        <v>34</v>
      </c>
      <c r="G135" t="s">
        <v>322</v>
      </c>
      <c r="H135" t="s">
        <v>53</v>
      </c>
      <c r="I135" t="s">
        <v>37</v>
      </c>
      <c r="J135" t="s">
        <v>287</v>
      </c>
      <c r="K135" t="s">
        <v>89</v>
      </c>
      <c r="L135" t="s">
        <v>93</v>
      </c>
      <c r="M135">
        <f t="shared" si="4"/>
        <v>4</v>
      </c>
      <c r="N135">
        <f t="shared" si="5"/>
        <v>91.83673469387756</v>
      </c>
      <c r="O135" s="10">
        <f>Table1[[#This Row],[Başarılı Öğrenci Sayısı]]/(Table1[[#This Row],[Öğrenci Sayısı]]-Table1[[#This Row],[DZ]])*100</f>
        <v>95.744680851063833</v>
      </c>
      <c r="P135">
        <v>0</v>
      </c>
      <c r="Q135">
        <v>91</v>
      </c>
      <c r="R135">
        <v>4</v>
      </c>
      <c r="S135">
        <v>12</v>
      </c>
      <c r="T135">
        <v>5</v>
      </c>
      <c r="U135">
        <v>8</v>
      </c>
      <c r="V135">
        <v>7</v>
      </c>
      <c r="W135">
        <v>7</v>
      </c>
      <c r="X135">
        <v>2</v>
      </c>
      <c r="Y135">
        <v>0</v>
      </c>
      <c r="Z135">
        <v>0</v>
      </c>
      <c r="AA135">
        <v>2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hidden="1" x14ac:dyDescent="0.3">
      <c r="A136" t="s">
        <v>30</v>
      </c>
      <c r="B136" t="s">
        <v>31</v>
      </c>
      <c r="C136" t="s">
        <v>167</v>
      </c>
      <c r="E136" t="s">
        <v>321</v>
      </c>
      <c r="F136" t="s">
        <v>36</v>
      </c>
      <c r="G136" t="s">
        <v>322</v>
      </c>
      <c r="H136" t="s">
        <v>53</v>
      </c>
      <c r="I136" t="s">
        <v>37</v>
      </c>
      <c r="J136" t="s">
        <v>323</v>
      </c>
      <c r="K136" t="s">
        <v>324</v>
      </c>
      <c r="L136" t="s">
        <v>325</v>
      </c>
      <c r="M136">
        <f t="shared" si="4"/>
        <v>8</v>
      </c>
      <c r="N136">
        <f t="shared" si="5"/>
        <v>91.919191919191917</v>
      </c>
      <c r="O136" s="10">
        <f>Table1[[#This Row],[Başarılı Öğrenci Sayısı]]/(Table1[[#This Row],[Öğrenci Sayısı]]-Table1[[#This Row],[DZ]])*100</f>
        <v>93.814432989690715</v>
      </c>
      <c r="P136">
        <v>0</v>
      </c>
      <c r="Q136">
        <v>89</v>
      </c>
      <c r="R136">
        <v>13</v>
      </c>
      <c r="S136">
        <v>8</v>
      </c>
      <c r="T136">
        <v>16</v>
      </c>
      <c r="U136">
        <v>17</v>
      </c>
      <c r="V136">
        <v>15</v>
      </c>
      <c r="W136">
        <v>17</v>
      </c>
      <c r="X136">
        <v>5</v>
      </c>
      <c r="Y136">
        <v>0</v>
      </c>
      <c r="Z136">
        <v>5</v>
      </c>
      <c r="AA136">
        <v>1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hidden="1" x14ac:dyDescent="0.3">
      <c r="A137" t="s">
        <v>30</v>
      </c>
      <c r="B137" t="s">
        <v>31</v>
      </c>
      <c r="C137" t="s">
        <v>167</v>
      </c>
      <c r="E137" t="s">
        <v>321</v>
      </c>
      <c r="F137" t="s">
        <v>182</v>
      </c>
      <c r="G137" t="s">
        <v>322</v>
      </c>
      <c r="H137" t="s">
        <v>53</v>
      </c>
      <c r="I137" t="s">
        <v>37</v>
      </c>
      <c r="J137" t="s">
        <v>287</v>
      </c>
      <c r="K137" t="s">
        <v>326</v>
      </c>
      <c r="L137" t="s">
        <v>89</v>
      </c>
      <c r="M137">
        <f t="shared" si="4"/>
        <v>9</v>
      </c>
      <c r="N137">
        <f t="shared" si="5"/>
        <v>84.482758620689651</v>
      </c>
      <c r="O137" s="10">
        <f>Table1[[#This Row],[Başarılı Öğrenci Sayısı]]/(Table1[[#This Row],[Öğrenci Sayısı]]-Table1[[#This Row],[DZ]])*100</f>
        <v>96.078431372549019</v>
      </c>
      <c r="P137">
        <v>0</v>
      </c>
      <c r="Q137">
        <v>97</v>
      </c>
      <c r="R137">
        <v>7</v>
      </c>
      <c r="S137">
        <v>7</v>
      </c>
      <c r="T137">
        <v>7</v>
      </c>
      <c r="U137">
        <v>9</v>
      </c>
      <c r="V137">
        <v>10</v>
      </c>
      <c r="W137">
        <v>4</v>
      </c>
      <c r="X137">
        <v>5</v>
      </c>
      <c r="Y137">
        <v>0</v>
      </c>
      <c r="Z137">
        <v>0</v>
      </c>
      <c r="AA137">
        <v>2</v>
      </c>
      <c r="AB137">
        <v>7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hidden="1" x14ac:dyDescent="0.3">
      <c r="A138" t="s">
        <v>30</v>
      </c>
      <c r="B138" t="s">
        <v>31</v>
      </c>
      <c r="C138" t="s">
        <v>167</v>
      </c>
      <c r="E138" t="s">
        <v>321</v>
      </c>
      <c r="F138" t="s">
        <v>53</v>
      </c>
      <c r="G138" t="s">
        <v>322</v>
      </c>
      <c r="H138" t="s">
        <v>53</v>
      </c>
      <c r="I138" t="s">
        <v>37</v>
      </c>
      <c r="J138" t="s">
        <v>323</v>
      </c>
      <c r="K138" t="s">
        <v>146</v>
      </c>
      <c r="L138" t="s">
        <v>294</v>
      </c>
      <c r="M138">
        <f t="shared" si="4"/>
        <v>4</v>
      </c>
      <c r="N138">
        <f t="shared" si="5"/>
        <v>90.243902439024396</v>
      </c>
      <c r="O138" s="10">
        <f>Table1[[#This Row],[Başarılı Öğrenci Sayısı]]/(Table1[[#This Row],[Öğrenci Sayısı]]-Table1[[#This Row],[DZ]])*100</f>
        <v>92.5</v>
      </c>
      <c r="P138">
        <v>0</v>
      </c>
      <c r="Q138">
        <v>93</v>
      </c>
      <c r="R138">
        <v>8</v>
      </c>
      <c r="S138">
        <v>6</v>
      </c>
      <c r="T138">
        <v>5</v>
      </c>
      <c r="U138">
        <v>9</v>
      </c>
      <c r="V138">
        <v>6</v>
      </c>
      <c r="W138">
        <v>3</v>
      </c>
      <c r="X138">
        <v>0</v>
      </c>
      <c r="Y138">
        <v>0</v>
      </c>
      <c r="Z138">
        <v>1</v>
      </c>
      <c r="AA138">
        <v>2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hidden="1" x14ac:dyDescent="0.3">
      <c r="A139" t="s">
        <v>30</v>
      </c>
      <c r="B139" t="s">
        <v>31</v>
      </c>
      <c r="C139" t="s">
        <v>167</v>
      </c>
      <c r="E139" t="s">
        <v>321</v>
      </c>
      <c r="F139" t="s">
        <v>45</v>
      </c>
      <c r="G139" t="s">
        <v>322</v>
      </c>
      <c r="H139" t="s">
        <v>53</v>
      </c>
      <c r="I139" t="s">
        <v>37</v>
      </c>
      <c r="J139" t="s">
        <v>327</v>
      </c>
      <c r="K139" t="s">
        <v>328</v>
      </c>
      <c r="L139" t="s">
        <v>329</v>
      </c>
      <c r="M139">
        <f t="shared" si="4"/>
        <v>4</v>
      </c>
      <c r="N139">
        <f t="shared" si="5"/>
        <v>95.294117647058812</v>
      </c>
      <c r="O139" s="10">
        <f>Table1[[#This Row],[Başarılı Öğrenci Sayısı]]/(Table1[[#This Row],[Öğrenci Sayısı]]-Table1[[#This Row],[DZ]])*100</f>
        <v>95.294117647058812</v>
      </c>
      <c r="P139">
        <v>0</v>
      </c>
      <c r="Q139">
        <v>100</v>
      </c>
      <c r="R139">
        <v>17</v>
      </c>
      <c r="S139">
        <v>14</v>
      </c>
      <c r="T139">
        <v>18</v>
      </c>
      <c r="U139">
        <v>9</v>
      </c>
      <c r="V139">
        <v>11</v>
      </c>
      <c r="W139">
        <v>10</v>
      </c>
      <c r="X139">
        <v>2</v>
      </c>
      <c r="Y139">
        <v>0</v>
      </c>
      <c r="Z139">
        <v>1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hidden="1" x14ac:dyDescent="0.3">
      <c r="A140" t="s">
        <v>30</v>
      </c>
      <c r="B140" t="s">
        <v>31</v>
      </c>
      <c r="C140" t="s">
        <v>167</v>
      </c>
      <c r="E140" t="s">
        <v>321</v>
      </c>
      <c r="F140" t="s">
        <v>72</v>
      </c>
      <c r="G140" t="s">
        <v>322</v>
      </c>
      <c r="H140" t="s">
        <v>53</v>
      </c>
      <c r="I140" t="s">
        <v>37</v>
      </c>
      <c r="J140" t="s">
        <v>330</v>
      </c>
      <c r="K140" t="s">
        <v>242</v>
      </c>
      <c r="L140" t="s">
        <v>242</v>
      </c>
      <c r="M140">
        <f t="shared" si="4"/>
        <v>0</v>
      </c>
      <c r="N140">
        <f t="shared" si="5"/>
        <v>100</v>
      </c>
      <c r="O140" s="10">
        <f>Table1[[#This Row],[Başarılı Öğrenci Sayısı]]/(Table1[[#This Row],[Öğrenci Sayısı]]-Table1[[#This Row],[DZ]])*100</f>
        <v>100</v>
      </c>
      <c r="P140">
        <v>54</v>
      </c>
      <c r="Q140">
        <v>90</v>
      </c>
      <c r="R140">
        <v>10</v>
      </c>
      <c r="S140">
        <v>14</v>
      </c>
      <c r="T140">
        <v>14</v>
      </c>
      <c r="U140">
        <v>7</v>
      </c>
      <c r="V140">
        <v>7</v>
      </c>
      <c r="W140">
        <v>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hidden="1" x14ac:dyDescent="0.3">
      <c r="A141" t="s">
        <v>30</v>
      </c>
      <c r="B141" t="s">
        <v>31</v>
      </c>
      <c r="C141" t="s">
        <v>167</v>
      </c>
      <c r="E141" t="s">
        <v>321</v>
      </c>
      <c r="F141" t="s">
        <v>131</v>
      </c>
      <c r="G141" t="s">
        <v>322</v>
      </c>
      <c r="H141" t="s">
        <v>53</v>
      </c>
      <c r="I141" t="s">
        <v>37</v>
      </c>
      <c r="J141" t="s">
        <v>287</v>
      </c>
      <c r="K141" t="s">
        <v>88</v>
      </c>
      <c r="L141" t="s">
        <v>84</v>
      </c>
      <c r="M141">
        <f t="shared" si="4"/>
        <v>5</v>
      </c>
      <c r="N141">
        <f t="shared" si="5"/>
        <v>90.196078431372555</v>
      </c>
      <c r="O141" s="10">
        <f>Table1[[#This Row],[Başarılı Öğrenci Sayısı]]/(Table1[[#This Row],[Öğrenci Sayısı]]-Table1[[#This Row],[DZ]])*100</f>
        <v>95.833333333333343</v>
      </c>
      <c r="P141">
        <v>0</v>
      </c>
      <c r="Q141">
        <v>91</v>
      </c>
      <c r="R141">
        <v>5</v>
      </c>
      <c r="S141">
        <v>10</v>
      </c>
      <c r="T141">
        <v>7</v>
      </c>
      <c r="U141">
        <v>9</v>
      </c>
      <c r="V141">
        <v>3</v>
      </c>
      <c r="W141">
        <v>7</v>
      </c>
      <c r="X141">
        <v>5</v>
      </c>
      <c r="Y141">
        <v>0</v>
      </c>
      <c r="Z141">
        <v>1</v>
      </c>
      <c r="AA141">
        <v>1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hidden="1" x14ac:dyDescent="0.3">
      <c r="A142" t="s">
        <v>30</v>
      </c>
      <c r="B142" t="s">
        <v>31</v>
      </c>
      <c r="C142" t="s">
        <v>167</v>
      </c>
      <c r="E142" t="s">
        <v>321</v>
      </c>
      <c r="F142" t="s">
        <v>80</v>
      </c>
      <c r="G142" t="s">
        <v>322</v>
      </c>
      <c r="H142" t="s">
        <v>53</v>
      </c>
      <c r="I142" t="s">
        <v>37</v>
      </c>
      <c r="J142" t="s">
        <v>276</v>
      </c>
      <c r="K142" t="s">
        <v>331</v>
      </c>
      <c r="L142" t="s">
        <v>332</v>
      </c>
      <c r="M142">
        <f t="shared" si="4"/>
        <v>26</v>
      </c>
      <c r="N142">
        <f t="shared" si="5"/>
        <v>82.432432432432435</v>
      </c>
      <c r="O142" s="10">
        <f>Table1[[#This Row],[Başarılı Öğrenci Sayısı]]/(Table1[[#This Row],[Öğrenci Sayısı]]-Table1[[#This Row],[DZ]])*100</f>
        <v>91.044776119402982</v>
      </c>
      <c r="P142">
        <v>0</v>
      </c>
      <c r="Q142">
        <v>98</v>
      </c>
      <c r="R142">
        <v>21</v>
      </c>
      <c r="S142">
        <v>13</v>
      </c>
      <c r="T142">
        <v>20</v>
      </c>
      <c r="U142">
        <v>24</v>
      </c>
      <c r="V142">
        <v>27</v>
      </c>
      <c r="W142">
        <v>11</v>
      </c>
      <c r="X142">
        <v>6</v>
      </c>
      <c r="Y142">
        <v>0</v>
      </c>
      <c r="Z142">
        <v>4</v>
      </c>
      <c r="AA142">
        <v>8</v>
      </c>
      <c r="AB142">
        <v>14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hidden="1" x14ac:dyDescent="0.3">
      <c r="A143" t="s">
        <v>30</v>
      </c>
      <c r="B143" t="s">
        <v>31</v>
      </c>
      <c r="C143" t="s">
        <v>167</v>
      </c>
      <c r="E143" t="s">
        <v>321</v>
      </c>
      <c r="F143" t="s">
        <v>64</v>
      </c>
      <c r="G143" t="s">
        <v>322</v>
      </c>
      <c r="H143" t="s">
        <v>53</v>
      </c>
      <c r="I143" t="s">
        <v>37</v>
      </c>
      <c r="J143" t="s">
        <v>293</v>
      </c>
      <c r="K143" t="s">
        <v>113</v>
      </c>
      <c r="L143" t="s">
        <v>113</v>
      </c>
      <c r="M143">
        <f t="shared" si="4"/>
        <v>0</v>
      </c>
      <c r="N143">
        <f t="shared" si="5"/>
        <v>100</v>
      </c>
      <c r="O143" s="10">
        <f>Table1[[#This Row],[Başarılı Öğrenci Sayısı]]/(Table1[[#This Row],[Öğrenci Sayısı]]-Table1[[#This Row],[DZ]])*100</f>
        <v>100</v>
      </c>
      <c r="P143">
        <v>50</v>
      </c>
      <c r="Q143">
        <v>93</v>
      </c>
      <c r="R143">
        <v>5</v>
      </c>
      <c r="S143">
        <v>2</v>
      </c>
      <c r="T143">
        <v>3</v>
      </c>
      <c r="U143">
        <v>3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hidden="1" x14ac:dyDescent="0.3">
      <c r="A144" t="s">
        <v>30</v>
      </c>
      <c r="B144" t="s">
        <v>31</v>
      </c>
      <c r="C144" t="s">
        <v>167</v>
      </c>
      <c r="E144" t="s">
        <v>333</v>
      </c>
      <c r="F144" t="s">
        <v>34</v>
      </c>
      <c r="G144" t="s">
        <v>334</v>
      </c>
      <c r="H144" t="s">
        <v>36</v>
      </c>
      <c r="I144" t="s">
        <v>36</v>
      </c>
      <c r="J144" t="s">
        <v>335</v>
      </c>
      <c r="K144" t="s">
        <v>336</v>
      </c>
      <c r="L144" t="s">
        <v>337</v>
      </c>
      <c r="M144">
        <f t="shared" si="4"/>
        <v>9</v>
      </c>
      <c r="N144">
        <f t="shared" si="5"/>
        <v>91.428571428571431</v>
      </c>
      <c r="O144" s="10">
        <f>Table1[[#This Row],[Başarılı Öğrenci Sayısı]]/(Table1[[#This Row],[Öğrenci Sayısı]]-Table1[[#This Row],[DZ]])*100</f>
        <v>91.428571428571431</v>
      </c>
      <c r="P144">
        <v>0</v>
      </c>
      <c r="Q144">
        <v>98</v>
      </c>
      <c r="R144">
        <v>23</v>
      </c>
      <c r="S144">
        <v>17</v>
      </c>
      <c r="T144">
        <v>20</v>
      </c>
      <c r="U144">
        <v>27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hidden="1" x14ac:dyDescent="0.3">
      <c r="A145" t="s">
        <v>30</v>
      </c>
      <c r="B145" t="s">
        <v>31</v>
      </c>
      <c r="C145" t="s">
        <v>167</v>
      </c>
      <c r="E145" t="s">
        <v>338</v>
      </c>
      <c r="F145" t="s">
        <v>34</v>
      </c>
      <c r="G145" t="s">
        <v>339</v>
      </c>
      <c r="H145" t="s">
        <v>36</v>
      </c>
      <c r="I145" t="s">
        <v>37</v>
      </c>
      <c r="J145" t="s">
        <v>340</v>
      </c>
      <c r="K145" t="s">
        <v>274</v>
      </c>
      <c r="L145" t="s">
        <v>264</v>
      </c>
      <c r="M145">
        <f t="shared" si="4"/>
        <v>4</v>
      </c>
      <c r="N145">
        <f t="shared" si="5"/>
        <v>94.117647058823522</v>
      </c>
      <c r="O145" s="10">
        <f>Table1[[#This Row],[Başarılı Öğrenci Sayısı]]/(Table1[[#This Row],[Öğrenci Sayısı]]-Table1[[#This Row],[DZ]])*100</f>
        <v>95.522388059701484</v>
      </c>
      <c r="P145">
        <v>0</v>
      </c>
      <c r="Q145">
        <v>97</v>
      </c>
      <c r="R145">
        <v>12</v>
      </c>
      <c r="S145">
        <v>12</v>
      </c>
      <c r="T145">
        <v>12</v>
      </c>
      <c r="U145">
        <v>15</v>
      </c>
      <c r="V145">
        <v>6</v>
      </c>
      <c r="W145">
        <v>3</v>
      </c>
      <c r="X145">
        <v>4</v>
      </c>
      <c r="Y145">
        <v>0</v>
      </c>
      <c r="Z145">
        <v>2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hidden="1" x14ac:dyDescent="0.3">
      <c r="A146" t="s">
        <v>30</v>
      </c>
      <c r="B146" t="s">
        <v>31</v>
      </c>
      <c r="C146" t="s">
        <v>167</v>
      </c>
      <c r="E146" t="s">
        <v>338</v>
      </c>
      <c r="F146" t="s">
        <v>36</v>
      </c>
      <c r="G146" t="s">
        <v>339</v>
      </c>
      <c r="H146" t="s">
        <v>36</v>
      </c>
      <c r="I146" t="s">
        <v>37</v>
      </c>
      <c r="J146" t="s">
        <v>340</v>
      </c>
      <c r="K146" t="s">
        <v>163</v>
      </c>
      <c r="L146" t="s">
        <v>284</v>
      </c>
      <c r="M146">
        <f t="shared" si="4"/>
        <v>6</v>
      </c>
      <c r="N146">
        <f t="shared" si="5"/>
        <v>81.25</v>
      </c>
      <c r="O146" s="10">
        <f>Table1[[#This Row],[Başarılı Öğrenci Sayısı]]/(Table1[[#This Row],[Öğrenci Sayısı]]-Table1[[#This Row],[DZ]])*100</f>
        <v>81.25</v>
      </c>
      <c r="P146">
        <v>0</v>
      </c>
      <c r="Q146">
        <v>96</v>
      </c>
      <c r="R146">
        <v>8</v>
      </c>
      <c r="S146">
        <v>4</v>
      </c>
      <c r="T146">
        <v>9</v>
      </c>
      <c r="U146">
        <v>0</v>
      </c>
      <c r="V146">
        <v>5</v>
      </c>
      <c r="W146">
        <v>0</v>
      </c>
      <c r="X146">
        <v>0</v>
      </c>
      <c r="Y146">
        <v>0</v>
      </c>
      <c r="Z146">
        <v>2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hidden="1" x14ac:dyDescent="0.3">
      <c r="A147" t="s">
        <v>30</v>
      </c>
      <c r="B147" t="s">
        <v>31</v>
      </c>
      <c r="C147" t="s">
        <v>167</v>
      </c>
      <c r="E147" t="s">
        <v>341</v>
      </c>
      <c r="F147" t="s">
        <v>36</v>
      </c>
      <c r="G147" t="s">
        <v>342</v>
      </c>
      <c r="H147" t="s">
        <v>36</v>
      </c>
      <c r="I147" t="s">
        <v>37</v>
      </c>
      <c r="J147" t="s">
        <v>292</v>
      </c>
      <c r="K147" t="s">
        <v>284</v>
      </c>
      <c r="L147" t="s">
        <v>177</v>
      </c>
      <c r="M147">
        <f t="shared" si="4"/>
        <v>5</v>
      </c>
      <c r="N147">
        <f t="shared" si="5"/>
        <v>80.769230769230774</v>
      </c>
      <c r="O147" s="10">
        <f>Table1[[#This Row],[Başarılı Öğrenci Sayısı]]/(Table1[[#This Row],[Öğrenci Sayısı]]-Table1[[#This Row],[DZ]])*100</f>
        <v>95.454545454545453</v>
      </c>
      <c r="P147">
        <v>0</v>
      </c>
      <c r="Q147">
        <v>97</v>
      </c>
      <c r="R147">
        <v>9</v>
      </c>
      <c r="S147">
        <v>6</v>
      </c>
      <c r="T147">
        <v>4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4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hidden="1" x14ac:dyDescent="0.3">
      <c r="A148" t="s">
        <v>30</v>
      </c>
      <c r="B148" t="s">
        <v>31</v>
      </c>
      <c r="C148" t="s">
        <v>167</v>
      </c>
      <c r="E148" t="s">
        <v>341</v>
      </c>
      <c r="F148" t="s">
        <v>34</v>
      </c>
      <c r="G148" t="s">
        <v>342</v>
      </c>
      <c r="H148" t="s">
        <v>36</v>
      </c>
      <c r="I148" t="s">
        <v>37</v>
      </c>
      <c r="J148" t="s">
        <v>292</v>
      </c>
      <c r="K148" t="s">
        <v>343</v>
      </c>
      <c r="L148" t="s">
        <v>344</v>
      </c>
      <c r="M148">
        <f t="shared" si="4"/>
        <v>3</v>
      </c>
      <c r="N148">
        <f t="shared" si="5"/>
        <v>97.457627118644069</v>
      </c>
      <c r="O148" s="10">
        <f>Table1[[#This Row],[Başarılı Öğrenci Sayısı]]/(Table1[[#This Row],[Öğrenci Sayısı]]-Table1[[#This Row],[DZ]])*100</f>
        <v>99.137931034482762</v>
      </c>
      <c r="P148">
        <v>0</v>
      </c>
      <c r="Q148">
        <v>100</v>
      </c>
      <c r="R148">
        <v>34</v>
      </c>
      <c r="S148">
        <v>17</v>
      </c>
      <c r="T148">
        <v>23</v>
      </c>
      <c r="U148">
        <v>17</v>
      </c>
      <c r="V148">
        <v>11</v>
      </c>
      <c r="W148">
        <v>10</v>
      </c>
      <c r="X148">
        <v>3</v>
      </c>
      <c r="Y148">
        <v>0</v>
      </c>
      <c r="Z148">
        <v>0</v>
      </c>
      <c r="AA148">
        <v>1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hidden="1" x14ac:dyDescent="0.3">
      <c r="A149" t="s">
        <v>30</v>
      </c>
      <c r="B149" t="s">
        <v>31</v>
      </c>
      <c r="C149" t="s">
        <v>167</v>
      </c>
      <c r="E149" t="s">
        <v>341</v>
      </c>
      <c r="F149" t="s">
        <v>53</v>
      </c>
      <c r="G149" t="s">
        <v>342</v>
      </c>
      <c r="H149" t="s">
        <v>36</v>
      </c>
      <c r="I149" t="s">
        <v>37</v>
      </c>
      <c r="J149" t="s">
        <v>292</v>
      </c>
      <c r="K149" t="s">
        <v>249</v>
      </c>
      <c r="L149" t="s">
        <v>222</v>
      </c>
      <c r="M149">
        <f t="shared" si="4"/>
        <v>4</v>
      </c>
      <c r="N149">
        <f t="shared" si="5"/>
        <v>94.285714285714278</v>
      </c>
      <c r="O149" s="10">
        <f>Table1[[#This Row],[Başarılı Öğrenci Sayısı]]/(Table1[[#This Row],[Öğrenci Sayısı]]-Table1[[#This Row],[DZ]])*100</f>
        <v>95.652173913043484</v>
      </c>
      <c r="P149">
        <v>0</v>
      </c>
      <c r="Q149">
        <v>100</v>
      </c>
      <c r="R149">
        <v>15</v>
      </c>
      <c r="S149">
        <v>14</v>
      </c>
      <c r="T149">
        <v>10</v>
      </c>
      <c r="U149">
        <v>14</v>
      </c>
      <c r="V149">
        <v>8</v>
      </c>
      <c r="W149">
        <v>4</v>
      </c>
      <c r="X149">
        <v>1</v>
      </c>
      <c r="Y149">
        <v>0</v>
      </c>
      <c r="Z149">
        <v>0</v>
      </c>
      <c r="AA149">
        <v>3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hidden="1" x14ac:dyDescent="0.3">
      <c r="A150" t="s">
        <v>30</v>
      </c>
      <c r="B150" t="s">
        <v>31</v>
      </c>
      <c r="C150" t="s">
        <v>167</v>
      </c>
      <c r="E150" t="s">
        <v>341</v>
      </c>
      <c r="F150" t="s">
        <v>182</v>
      </c>
      <c r="G150" t="s">
        <v>342</v>
      </c>
      <c r="H150" t="s">
        <v>36</v>
      </c>
      <c r="I150" t="s">
        <v>37</v>
      </c>
      <c r="J150" t="s">
        <v>295</v>
      </c>
      <c r="K150" t="s">
        <v>242</v>
      </c>
      <c r="L150" t="s">
        <v>101</v>
      </c>
      <c r="M150">
        <f t="shared" si="4"/>
        <v>2</v>
      </c>
      <c r="N150">
        <f t="shared" si="5"/>
        <v>96.491228070175438</v>
      </c>
      <c r="O150" s="10">
        <f>Table1[[#This Row],[Başarılı Öğrenci Sayısı]]/(Table1[[#This Row],[Öğrenci Sayısı]]-Table1[[#This Row],[DZ]])*100</f>
        <v>100</v>
      </c>
      <c r="P150">
        <v>0</v>
      </c>
      <c r="Q150">
        <v>95</v>
      </c>
      <c r="R150">
        <v>10</v>
      </c>
      <c r="S150">
        <v>11</v>
      </c>
      <c r="T150">
        <v>12</v>
      </c>
      <c r="U150">
        <v>5</v>
      </c>
      <c r="V150">
        <v>10</v>
      </c>
      <c r="W150">
        <v>3</v>
      </c>
      <c r="X150">
        <v>4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hidden="1" x14ac:dyDescent="0.3">
      <c r="A151" t="s">
        <v>30</v>
      </c>
      <c r="B151" t="s">
        <v>31</v>
      </c>
      <c r="C151" t="s">
        <v>167</v>
      </c>
      <c r="E151" t="s">
        <v>345</v>
      </c>
      <c r="F151" t="s">
        <v>34</v>
      </c>
      <c r="G151" t="s">
        <v>346</v>
      </c>
      <c r="H151" t="s">
        <v>36</v>
      </c>
      <c r="I151" t="s">
        <v>37</v>
      </c>
      <c r="J151" t="s">
        <v>183</v>
      </c>
      <c r="K151" t="s">
        <v>34</v>
      </c>
      <c r="L151" t="s">
        <v>37</v>
      </c>
      <c r="M151">
        <f t="shared" si="4"/>
        <v>1</v>
      </c>
      <c r="N151">
        <f t="shared" si="5"/>
        <v>0</v>
      </c>
      <c r="O151" s="10" t="e">
        <f>Table1[[#This Row],[Başarılı Öğrenci Sayısı]]/(Table1[[#This Row],[Öğrenci Sayısı]]-Table1[[#This Row],[DZ]])*100</f>
        <v>#DIV/0!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hidden="1" x14ac:dyDescent="0.3">
      <c r="A152" t="s">
        <v>30</v>
      </c>
      <c r="B152" t="s">
        <v>31</v>
      </c>
      <c r="C152" t="s">
        <v>167</v>
      </c>
      <c r="E152" t="s">
        <v>345</v>
      </c>
      <c r="F152" t="s">
        <v>34</v>
      </c>
      <c r="G152" t="s">
        <v>346</v>
      </c>
      <c r="H152" t="s">
        <v>36</v>
      </c>
      <c r="I152" t="s">
        <v>37</v>
      </c>
      <c r="J152" t="s">
        <v>265</v>
      </c>
      <c r="K152" t="s">
        <v>182</v>
      </c>
      <c r="L152" t="s">
        <v>182</v>
      </c>
      <c r="M152">
        <f t="shared" si="4"/>
        <v>0</v>
      </c>
      <c r="N152">
        <f t="shared" si="5"/>
        <v>100</v>
      </c>
      <c r="O152" s="10">
        <f>Table1[[#This Row],[Başarılı Öğrenci Sayısı]]/(Table1[[#This Row],[Öğrenci Sayısı]]-Table1[[#This Row],[DZ]])*100</f>
        <v>100</v>
      </c>
      <c r="P152">
        <v>63</v>
      </c>
      <c r="Q152">
        <v>69</v>
      </c>
      <c r="R152">
        <v>0</v>
      </c>
      <c r="S152">
        <v>0</v>
      </c>
      <c r="T152">
        <v>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hidden="1" x14ac:dyDescent="0.3">
      <c r="A153" t="s">
        <v>30</v>
      </c>
      <c r="B153" t="s">
        <v>31</v>
      </c>
      <c r="C153" t="s">
        <v>167</v>
      </c>
      <c r="E153" t="s">
        <v>345</v>
      </c>
      <c r="F153" t="s">
        <v>36</v>
      </c>
      <c r="G153" t="s">
        <v>346</v>
      </c>
      <c r="H153" t="s">
        <v>36</v>
      </c>
      <c r="I153" t="s">
        <v>37</v>
      </c>
      <c r="J153" t="s">
        <v>347</v>
      </c>
      <c r="K153" t="s">
        <v>113</v>
      </c>
      <c r="L153" t="s">
        <v>217</v>
      </c>
      <c r="M153">
        <f t="shared" si="4"/>
        <v>2</v>
      </c>
      <c r="N153">
        <f t="shared" si="5"/>
        <v>88.235294117647058</v>
      </c>
      <c r="O153" s="10">
        <f>Table1[[#This Row],[Başarılı Öğrenci Sayısı]]/(Table1[[#This Row],[Öğrenci Sayısı]]-Table1[[#This Row],[DZ]])*100</f>
        <v>88.235294117647058</v>
      </c>
      <c r="P153">
        <v>0</v>
      </c>
      <c r="Q153">
        <v>98</v>
      </c>
      <c r="R153">
        <v>8</v>
      </c>
      <c r="S153">
        <v>0</v>
      </c>
      <c r="T153">
        <v>0</v>
      </c>
      <c r="U153">
        <v>3</v>
      </c>
      <c r="V153">
        <v>2</v>
      </c>
      <c r="W153">
        <v>1</v>
      </c>
      <c r="X153">
        <v>1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hidden="1" x14ac:dyDescent="0.3">
      <c r="A154" t="s">
        <v>30</v>
      </c>
      <c r="B154" t="s">
        <v>31</v>
      </c>
      <c r="C154" t="s">
        <v>167</v>
      </c>
      <c r="E154" t="s">
        <v>345</v>
      </c>
      <c r="F154" t="s">
        <v>182</v>
      </c>
      <c r="G154" t="s">
        <v>346</v>
      </c>
      <c r="H154" t="s">
        <v>36</v>
      </c>
      <c r="I154" t="s">
        <v>37</v>
      </c>
      <c r="J154" t="s">
        <v>265</v>
      </c>
      <c r="K154" t="s">
        <v>166</v>
      </c>
      <c r="L154" t="s">
        <v>217</v>
      </c>
      <c r="M154">
        <f t="shared" si="4"/>
        <v>1</v>
      </c>
      <c r="N154">
        <f t="shared" si="5"/>
        <v>93.75</v>
      </c>
      <c r="O154" s="10">
        <f>Table1[[#This Row],[Başarılı Öğrenci Sayısı]]/(Table1[[#This Row],[Öğrenci Sayısı]]-Table1[[#This Row],[DZ]])*100</f>
        <v>93.75</v>
      </c>
      <c r="P154">
        <v>0</v>
      </c>
      <c r="Q154">
        <v>86</v>
      </c>
      <c r="R154">
        <v>3</v>
      </c>
      <c r="S154">
        <v>3</v>
      </c>
      <c r="T154">
        <v>2</v>
      </c>
      <c r="U154">
        <v>3</v>
      </c>
      <c r="V154">
        <v>2</v>
      </c>
      <c r="W154">
        <v>2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hidden="1" x14ac:dyDescent="0.3">
      <c r="A155" t="s">
        <v>30</v>
      </c>
      <c r="B155" t="s">
        <v>31</v>
      </c>
      <c r="C155" t="s">
        <v>167</v>
      </c>
      <c r="E155" t="s">
        <v>345</v>
      </c>
      <c r="F155" t="s">
        <v>72</v>
      </c>
      <c r="G155" t="s">
        <v>346</v>
      </c>
      <c r="H155" t="s">
        <v>36</v>
      </c>
      <c r="I155" t="s">
        <v>37</v>
      </c>
      <c r="J155" t="s">
        <v>347</v>
      </c>
      <c r="K155" t="s">
        <v>294</v>
      </c>
      <c r="L155" t="s">
        <v>282</v>
      </c>
      <c r="M155">
        <f t="shared" si="4"/>
        <v>1</v>
      </c>
      <c r="N155">
        <f t="shared" si="5"/>
        <v>97.297297297297305</v>
      </c>
      <c r="O155" s="10">
        <f>Table1[[#This Row],[Başarılı Öğrenci Sayısı]]/(Table1[[#This Row],[Öğrenci Sayısı]]-Table1[[#This Row],[DZ]])*100</f>
        <v>97.297297297297305</v>
      </c>
      <c r="P155">
        <v>0</v>
      </c>
      <c r="Q155">
        <v>100</v>
      </c>
      <c r="R155">
        <v>8</v>
      </c>
      <c r="S155">
        <v>10</v>
      </c>
      <c r="T155">
        <v>10</v>
      </c>
      <c r="U155">
        <v>3</v>
      </c>
      <c r="V155">
        <v>0</v>
      </c>
      <c r="W155">
        <v>2</v>
      </c>
      <c r="X155">
        <v>3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hidden="1" x14ac:dyDescent="0.3">
      <c r="A156" t="s">
        <v>30</v>
      </c>
      <c r="B156" t="s">
        <v>31</v>
      </c>
      <c r="C156" t="s">
        <v>167</v>
      </c>
      <c r="E156" t="s">
        <v>345</v>
      </c>
      <c r="F156" t="s">
        <v>40</v>
      </c>
      <c r="G156" t="s">
        <v>346</v>
      </c>
      <c r="H156" t="s">
        <v>36</v>
      </c>
      <c r="I156" t="s">
        <v>37</v>
      </c>
      <c r="J156" t="s">
        <v>348</v>
      </c>
      <c r="K156" t="s">
        <v>88</v>
      </c>
      <c r="L156" t="s">
        <v>85</v>
      </c>
      <c r="M156">
        <f t="shared" si="4"/>
        <v>9</v>
      </c>
      <c r="N156">
        <f t="shared" si="5"/>
        <v>82.35294117647058</v>
      </c>
      <c r="O156" s="10">
        <f>Table1[[#This Row],[Başarılı Öğrenci Sayısı]]/(Table1[[#This Row],[Öğrenci Sayısı]]-Table1[[#This Row],[DZ]])*100</f>
        <v>82.35294117647058</v>
      </c>
      <c r="P156">
        <v>0</v>
      </c>
      <c r="Q156">
        <v>76</v>
      </c>
      <c r="R156">
        <v>3</v>
      </c>
      <c r="S156">
        <v>6</v>
      </c>
      <c r="T156">
        <v>6</v>
      </c>
      <c r="U156">
        <v>8</v>
      </c>
      <c r="V156">
        <v>9</v>
      </c>
      <c r="W156">
        <v>10</v>
      </c>
      <c r="X156">
        <v>0</v>
      </c>
      <c r="Y156">
        <v>0</v>
      </c>
      <c r="Z156">
        <v>7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hidden="1" x14ac:dyDescent="0.3">
      <c r="A157" t="s">
        <v>30</v>
      </c>
      <c r="B157" t="s">
        <v>31</v>
      </c>
      <c r="C157" t="s">
        <v>167</v>
      </c>
      <c r="E157" t="s">
        <v>349</v>
      </c>
      <c r="F157" t="s">
        <v>53</v>
      </c>
      <c r="G157" t="s">
        <v>350</v>
      </c>
      <c r="H157" t="s">
        <v>36</v>
      </c>
      <c r="I157" t="s">
        <v>40</v>
      </c>
      <c r="J157" t="s">
        <v>351</v>
      </c>
      <c r="K157" t="s">
        <v>34</v>
      </c>
      <c r="L157" t="s">
        <v>37</v>
      </c>
      <c r="M157">
        <f t="shared" si="4"/>
        <v>1</v>
      </c>
      <c r="N157">
        <f t="shared" si="5"/>
        <v>0</v>
      </c>
      <c r="O157" s="10" t="e">
        <f>Table1[[#This Row],[Başarılı Öğrenci Sayısı]]/(Table1[[#This Row],[Öğrenci Sayısı]]-Table1[[#This Row],[DZ]])*100</f>
        <v>#DIV/0!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hidden="1" x14ac:dyDescent="0.3">
      <c r="A158" t="s">
        <v>30</v>
      </c>
      <c r="B158" t="s">
        <v>31</v>
      </c>
      <c r="C158" t="s">
        <v>167</v>
      </c>
      <c r="E158" t="s">
        <v>349</v>
      </c>
      <c r="F158" t="s">
        <v>34</v>
      </c>
      <c r="G158" t="s">
        <v>350</v>
      </c>
      <c r="H158" t="s">
        <v>36</v>
      </c>
      <c r="I158" t="s">
        <v>40</v>
      </c>
      <c r="J158" t="s">
        <v>174</v>
      </c>
      <c r="K158" t="s">
        <v>53</v>
      </c>
      <c r="L158" t="s">
        <v>53</v>
      </c>
      <c r="M158">
        <f t="shared" si="4"/>
        <v>0</v>
      </c>
      <c r="N158">
        <f t="shared" si="5"/>
        <v>100</v>
      </c>
      <c r="O158" s="10">
        <f>Table1[[#This Row],[Başarılı Öğrenci Sayısı]]/(Table1[[#This Row],[Öğrenci Sayısı]]-Table1[[#This Row],[DZ]])*100</f>
        <v>100</v>
      </c>
      <c r="P158">
        <v>100</v>
      </c>
      <c r="Q158">
        <v>100</v>
      </c>
      <c r="R158">
        <v>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hidden="1" x14ac:dyDescent="0.3">
      <c r="A159" t="s">
        <v>30</v>
      </c>
      <c r="B159" t="s">
        <v>31</v>
      </c>
      <c r="C159" t="s">
        <v>167</v>
      </c>
      <c r="E159" t="s">
        <v>349</v>
      </c>
      <c r="F159" t="s">
        <v>53</v>
      </c>
      <c r="G159" t="s">
        <v>350</v>
      </c>
      <c r="H159" t="s">
        <v>36</v>
      </c>
      <c r="I159" t="s">
        <v>40</v>
      </c>
      <c r="J159" t="s">
        <v>352</v>
      </c>
      <c r="K159" t="s">
        <v>166</v>
      </c>
      <c r="L159" t="s">
        <v>166</v>
      </c>
      <c r="M159">
        <f t="shared" si="4"/>
        <v>0</v>
      </c>
      <c r="N159">
        <f t="shared" si="5"/>
        <v>100</v>
      </c>
      <c r="O159" s="10">
        <f>Table1[[#This Row],[Başarılı Öğrenci Sayısı]]/(Table1[[#This Row],[Öğrenci Sayısı]]-Table1[[#This Row],[DZ]])*100</f>
        <v>100</v>
      </c>
      <c r="P159">
        <v>95</v>
      </c>
      <c r="Q159">
        <v>100</v>
      </c>
      <c r="R159">
        <v>16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hidden="1" x14ac:dyDescent="0.3">
      <c r="A160" t="s">
        <v>30</v>
      </c>
      <c r="B160" t="s">
        <v>31</v>
      </c>
      <c r="C160" t="s">
        <v>167</v>
      </c>
      <c r="E160" t="s">
        <v>349</v>
      </c>
      <c r="F160" t="s">
        <v>36</v>
      </c>
      <c r="G160" t="s">
        <v>350</v>
      </c>
      <c r="H160" t="s">
        <v>36</v>
      </c>
      <c r="I160" t="s">
        <v>40</v>
      </c>
      <c r="J160" t="s">
        <v>353</v>
      </c>
      <c r="K160" t="s">
        <v>72</v>
      </c>
      <c r="L160" t="s">
        <v>182</v>
      </c>
      <c r="M160">
        <f t="shared" si="4"/>
        <v>1</v>
      </c>
      <c r="N160">
        <f t="shared" si="5"/>
        <v>80</v>
      </c>
      <c r="O160" s="10">
        <f>Table1[[#This Row],[Başarılı Öğrenci Sayısı]]/(Table1[[#This Row],[Öğrenci Sayısı]]-Table1[[#This Row],[DZ]])*100</f>
        <v>100</v>
      </c>
      <c r="P160">
        <v>0</v>
      </c>
      <c r="Q160">
        <v>100</v>
      </c>
      <c r="R160">
        <v>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hidden="1" x14ac:dyDescent="0.3">
      <c r="A161" t="s">
        <v>30</v>
      </c>
      <c r="B161" t="s">
        <v>31</v>
      </c>
      <c r="C161" t="s">
        <v>167</v>
      </c>
      <c r="E161" t="s">
        <v>349</v>
      </c>
      <c r="F161" t="s">
        <v>131</v>
      </c>
      <c r="G161" t="s">
        <v>350</v>
      </c>
      <c r="H161" t="s">
        <v>36</v>
      </c>
      <c r="I161" t="s">
        <v>40</v>
      </c>
      <c r="J161" t="s">
        <v>256</v>
      </c>
      <c r="K161" t="s">
        <v>72</v>
      </c>
      <c r="L161" t="s">
        <v>72</v>
      </c>
      <c r="M161">
        <f t="shared" si="4"/>
        <v>0</v>
      </c>
      <c r="N161">
        <f t="shared" si="5"/>
        <v>100</v>
      </c>
      <c r="O161" s="10">
        <f>Table1[[#This Row],[Başarılı Öğrenci Sayısı]]/(Table1[[#This Row],[Öğrenci Sayısı]]-Table1[[#This Row],[DZ]])*100</f>
        <v>100</v>
      </c>
      <c r="P161">
        <v>100</v>
      </c>
      <c r="Q161">
        <v>100</v>
      </c>
      <c r="R161">
        <v>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hidden="1" x14ac:dyDescent="0.3">
      <c r="A162" t="s">
        <v>30</v>
      </c>
      <c r="B162" t="s">
        <v>31</v>
      </c>
      <c r="C162" t="s">
        <v>167</v>
      </c>
      <c r="E162" t="s">
        <v>349</v>
      </c>
      <c r="F162" t="s">
        <v>182</v>
      </c>
      <c r="G162" t="s">
        <v>350</v>
      </c>
      <c r="H162" t="s">
        <v>36</v>
      </c>
      <c r="I162" t="s">
        <v>40</v>
      </c>
      <c r="J162" t="s">
        <v>351</v>
      </c>
      <c r="K162" t="s">
        <v>120</v>
      </c>
      <c r="L162" t="s">
        <v>120</v>
      </c>
      <c r="M162">
        <f t="shared" si="4"/>
        <v>0</v>
      </c>
      <c r="N162">
        <f t="shared" si="5"/>
        <v>100</v>
      </c>
      <c r="O162" s="10">
        <f>Table1[[#This Row],[Başarılı Öğrenci Sayısı]]/(Table1[[#This Row],[Öğrenci Sayısı]]-Table1[[#This Row],[DZ]])*100</f>
        <v>100</v>
      </c>
      <c r="P162">
        <v>100</v>
      </c>
      <c r="Q162">
        <v>100</v>
      </c>
      <c r="R162">
        <v>28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hidden="1" x14ac:dyDescent="0.3">
      <c r="A163" t="s">
        <v>30</v>
      </c>
      <c r="B163" t="s">
        <v>31</v>
      </c>
      <c r="C163" t="s">
        <v>167</v>
      </c>
      <c r="E163" t="s">
        <v>349</v>
      </c>
      <c r="F163" t="s">
        <v>55</v>
      </c>
      <c r="G163" t="s">
        <v>350</v>
      </c>
      <c r="H163" t="s">
        <v>36</v>
      </c>
      <c r="I163" t="s">
        <v>40</v>
      </c>
      <c r="J163" t="s">
        <v>354</v>
      </c>
      <c r="K163" t="s">
        <v>72</v>
      </c>
      <c r="L163" t="s">
        <v>72</v>
      </c>
      <c r="M163">
        <f t="shared" si="4"/>
        <v>0</v>
      </c>
      <c r="N163">
        <f t="shared" si="5"/>
        <v>100</v>
      </c>
      <c r="O163" s="10">
        <f>Table1[[#This Row],[Başarılı Öğrenci Sayısı]]/(Table1[[#This Row],[Öğrenci Sayısı]]-Table1[[#This Row],[DZ]])*100</f>
        <v>100</v>
      </c>
      <c r="P163">
        <v>100</v>
      </c>
      <c r="Q163">
        <v>100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hidden="1" x14ac:dyDescent="0.3">
      <c r="A164" t="s">
        <v>30</v>
      </c>
      <c r="B164" t="s">
        <v>31</v>
      </c>
      <c r="C164" t="s">
        <v>167</v>
      </c>
      <c r="E164" t="s">
        <v>349</v>
      </c>
      <c r="F164" t="s">
        <v>72</v>
      </c>
      <c r="G164" t="s">
        <v>350</v>
      </c>
      <c r="H164" t="s">
        <v>36</v>
      </c>
      <c r="I164" t="s">
        <v>40</v>
      </c>
      <c r="J164" t="s">
        <v>355</v>
      </c>
      <c r="K164" t="s">
        <v>139</v>
      </c>
      <c r="L164" t="s">
        <v>139</v>
      </c>
      <c r="M164">
        <f t="shared" si="4"/>
        <v>0</v>
      </c>
      <c r="N164">
        <f t="shared" si="5"/>
        <v>100</v>
      </c>
      <c r="O164" s="10">
        <f>Table1[[#This Row],[Başarılı Öğrenci Sayısı]]/(Table1[[#This Row],[Öğrenci Sayısı]]-Table1[[#This Row],[DZ]])*100</f>
        <v>100</v>
      </c>
      <c r="P164">
        <v>90</v>
      </c>
      <c r="Q164">
        <v>100</v>
      </c>
      <c r="R164">
        <v>13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hidden="1" x14ac:dyDescent="0.3">
      <c r="A165" t="s">
        <v>30</v>
      </c>
      <c r="B165" t="s">
        <v>31</v>
      </c>
      <c r="C165" t="s">
        <v>167</v>
      </c>
      <c r="E165" t="s">
        <v>349</v>
      </c>
      <c r="F165" t="s">
        <v>49</v>
      </c>
      <c r="G165" t="s">
        <v>350</v>
      </c>
      <c r="H165" t="s">
        <v>36</v>
      </c>
      <c r="I165" t="s">
        <v>40</v>
      </c>
      <c r="J165" t="s">
        <v>209</v>
      </c>
      <c r="K165" t="s">
        <v>53</v>
      </c>
      <c r="L165" t="s">
        <v>53</v>
      </c>
      <c r="M165">
        <f t="shared" si="4"/>
        <v>0</v>
      </c>
      <c r="N165">
        <f t="shared" si="5"/>
        <v>100</v>
      </c>
      <c r="O165" s="10">
        <f>Table1[[#This Row],[Başarılı Öğrenci Sayısı]]/(Table1[[#This Row],[Öğrenci Sayısı]]-Table1[[#This Row],[DZ]])*100</f>
        <v>100</v>
      </c>
      <c r="P165">
        <v>100</v>
      </c>
      <c r="Q165">
        <v>100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hidden="1" x14ac:dyDescent="0.3">
      <c r="A166" t="s">
        <v>30</v>
      </c>
      <c r="B166" t="s">
        <v>31</v>
      </c>
      <c r="C166" t="s">
        <v>167</v>
      </c>
      <c r="E166" t="s">
        <v>349</v>
      </c>
      <c r="F166" t="s">
        <v>40</v>
      </c>
      <c r="G166" t="s">
        <v>350</v>
      </c>
      <c r="H166" t="s">
        <v>36</v>
      </c>
      <c r="I166" t="s">
        <v>40</v>
      </c>
      <c r="J166" t="s">
        <v>356</v>
      </c>
      <c r="K166" t="s">
        <v>68</v>
      </c>
      <c r="L166" t="s">
        <v>113</v>
      </c>
      <c r="M166">
        <f t="shared" si="4"/>
        <v>1</v>
      </c>
      <c r="N166">
        <f t="shared" si="5"/>
        <v>94.444444444444443</v>
      </c>
      <c r="O166" s="10">
        <f>Table1[[#This Row],[Başarılı Öğrenci Sayısı]]/(Table1[[#This Row],[Öğrenci Sayısı]]-Table1[[#This Row],[DZ]])*100</f>
        <v>94.444444444444443</v>
      </c>
      <c r="P166">
        <v>0</v>
      </c>
      <c r="Q166">
        <v>96</v>
      </c>
      <c r="R166">
        <v>3</v>
      </c>
      <c r="S166">
        <v>5</v>
      </c>
      <c r="T166">
        <v>6</v>
      </c>
      <c r="U166">
        <v>1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hidden="1" x14ac:dyDescent="0.3">
      <c r="A167" t="s">
        <v>30</v>
      </c>
      <c r="B167" t="s">
        <v>31</v>
      </c>
      <c r="C167" t="s">
        <v>167</v>
      </c>
      <c r="E167" t="s">
        <v>349</v>
      </c>
      <c r="F167" t="s">
        <v>217</v>
      </c>
      <c r="G167" t="s">
        <v>350</v>
      </c>
      <c r="H167" t="s">
        <v>36</v>
      </c>
      <c r="I167" t="s">
        <v>40</v>
      </c>
      <c r="J167" t="s">
        <v>205</v>
      </c>
      <c r="K167" t="s">
        <v>182</v>
      </c>
      <c r="L167" t="s">
        <v>182</v>
      </c>
      <c r="M167">
        <f t="shared" si="4"/>
        <v>0</v>
      </c>
      <c r="N167">
        <f t="shared" si="5"/>
        <v>100</v>
      </c>
      <c r="O167" s="10">
        <f>Table1[[#This Row],[Başarılı Öğrenci Sayısı]]/(Table1[[#This Row],[Öğrenci Sayısı]]-Table1[[#This Row],[DZ]])*100</f>
        <v>100</v>
      </c>
      <c r="P167">
        <v>100</v>
      </c>
      <c r="Q167">
        <v>100</v>
      </c>
      <c r="R167">
        <v>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hidden="1" x14ac:dyDescent="0.3">
      <c r="A168" t="s">
        <v>30</v>
      </c>
      <c r="B168" t="s">
        <v>31</v>
      </c>
      <c r="C168" t="s">
        <v>167</v>
      </c>
      <c r="E168" t="s">
        <v>349</v>
      </c>
      <c r="F168" t="s">
        <v>80</v>
      </c>
      <c r="G168" t="s">
        <v>350</v>
      </c>
      <c r="H168" t="s">
        <v>36</v>
      </c>
      <c r="I168" t="s">
        <v>40</v>
      </c>
      <c r="J168" t="s">
        <v>248</v>
      </c>
      <c r="K168" t="s">
        <v>110</v>
      </c>
      <c r="L168" t="s">
        <v>110</v>
      </c>
      <c r="M168">
        <f t="shared" si="4"/>
        <v>0</v>
      </c>
      <c r="N168">
        <f t="shared" si="5"/>
        <v>100</v>
      </c>
      <c r="O168" s="10">
        <f>Table1[[#This Row],[Başarılı Öğrenci Sayısı]]/(Table1[[#This Row],[Öğrenci Sayısı]]-Table1[[#This Row],[DZ]])*100</f>
        <v>100</v>
      </c>
      <c r="P168">
        <v>85</v>
      </c>
      <c r="Q168">
        <v>100</v>
      </c>
      <c r="R168">
        <v>26</v>
      </c>
      <c r="S168">
        <v>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hidden="1" x14ac:dyDescent="0.3">
      <c r="A169" t="s">
        <v>30</v>
      </c>
      <c r="B169" t="s">
        <v>31</v>
      </c>
      <c r="C169" t="s">
        <v>167</v>
      </c>
      <c r="E169" t="s">
        <v>349</v>
      </c>
      <c r="F169" t="s">
        <v>113</v>
      </c>
      <c r="G169" t="s">
        <v>350</v>
      </c>
      <c r="H169" t="s">
        <v>36</v>
      </c>
      <c r="I169" t="s">
        <v>40</v>
      </c>
      <c r="J169" t="s">
        <v>210</v>
      </c>
      <c r="K169" t="s">
        <v>182</v>
      </c>
      <c r="L169" t="s">
        <v>182</v>
      </c>
      <c r="M169">
        <f t="shared" si="4"/>
        <v>0</v>
      </c>
      <c r="N169">
        <f t="shared" si="5"/>
        <v>100</v>
      </c>
      <c r="O169" s="10">
        <f>Table1[[#This Row],[Başarılı Öğrenci Sayısı]]/(Table1[[#This Row],[Öğrenci Sayısı]]-Table1[[#This Row],[DZ]])*100</f>
        <v>100</v>
      </c>
      <c r="P169">
        <v>85</v>
      </c>
      <c r="Q169">
        <v>100</v>
      </c>
      <c r="R169">
        <v>3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hidden="1" x14ac:dyDescent="0.3">
      <c r="A170" t="s">
        <v>30</v>
      </c>
      <c r="B170" t="s">
        <v>31</v>
      </c>
      <c r="C170" t="s">
        <v>167</v>
      </c>
      <c r="E170" t="s">
        <v>349</v>
      </c>
      <c r="F170" t="s">
        <v>45</v>
      </c>
      <c r="G170" t="s">
        <v>350</v>
      </c>
      <c r="H170" t="s">
        <v>36</v>
      </c>
      <c r="I170" t="s">
        <v>40</v>
      </c>
      <c r="J170" t="s">
        <v>357</v>
      </c>
      <c r="K170" t="s">
        <v>53</v>
      </c>
      <c r="L170" t="s">
        <v>53</v>
      </c>
      <c r="M170">
        <f t="shared" si="4"/>
        <v>0</v>
      </c>
      <c r="N170">
        <f t="shared" si="5"/>
        <v>100</v>
      </c>
      <c r="O170" s="10">
        <f>Table1[[#This Row],[Başarılı Öğrenci Sayısı]]/(Table1[[#This Row],[Öğrenci Sayısı]]-Table1[[#This Row],[DZ]])*100</f>
        <v>100</v>
      </c>
      <c r="P170">
        <v>100</v>
      </c>
      <c r="Q170">
        <v>100</v>
      </c>
      <c r="R170">
        <v>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hidden="1" x14ac:dyDescent="0.3">
      <c r="A171" t="s">
        <v>30</v>
      </c>
      <c r="B171" t="s">
        <v>31</v>
      </c>
      <c r="C171" t="s">
        <v>167</v>
      </c>
      <c r="E171" t="s">
        <v>349</v>
      </c>
      <c r="F171" t="s">
        <v>63</v>
      </c>
      <c r="G171" t="s">
        <v>350</v>
      </c>
      <c r="H171" t="s">
        <v>36</v>
      </c>
      <c r="I171" t="s">
        <v>40</v>
      </c>
      <c r="J171" t="s">
        <v>358</v>
      </c>
      <c r="K171" t="s">
        <v>40</v>
      </c>
      <c r="L171" t="s">
        <v>40</v>
      </c>
      <c r="M171">
        <f t="shared" si="4"/>
        <v>0</v>
      </c>
      <c r="N171">
        <f t="shared" si="5"/>
        <v>100</v>
      </c>
      <c r="O171" s="10">
        <f>Table1[[#This Row],[Başarılı Öğrenci Sayısı]]/(Table1[[#This Row],[Öğrenci Sayısı]]-Table1[[#This Row],[DZ]])*100</f>
        <v>100</v>
      </c>
      <c r="P171">
        <v>90</v>
      </c>
      <c r="Q171">
        <v>95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hidden="1" x14ac:dyDescent="0.3">
      <c r="A172" t="s">
        <v>30</v>
      </c>
      <c r="B172" t="s">
        <v>31</v>
      </c>
      <c r="C172" t="s">
        <v>167</v>
      </c>
      <c r="E172" t="s">
        <v>349</v>
      </c>
      <c r="F172" t="s">
        <v>64</v>
      </c>
      <c r="G172" t="s">
        <v>350</v>
      </c>
      <c r="H172" t="s">
        <v>36</v>
      </c>
      <c r="I172" t="s">
        <v>40</v>
      </c>
      <c r="J172" t="s">
        <v>206</v>
      </c>
      <c r="K172" t="s">
        <v>182</v>
      </c>
      <c r="L172" t="s">
        <v>53</v>
      </c>
      <c r="M172">
        <f t="shared" si="4"/>
        <v>1</v>
      </c>
      <c r="N172">
        <f t="shared" si="5"/>
        <v>75</v>
      </c>
      <c r="O172" s="10">
        <f>Table1[[#This Row],[Başarılı Öğrenci Sayısı]]/(Table1[[#This Row],[Öğrenci Sayısı]]-Table1[[#This Row],[DZ]])*100</f>
        <v>100</v>
      </c>
      <c r="P172">
        <v>0</v>
      </c>
      <c r="Q172">
        <v>100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hidden="1" x14ac:dyDescent="0.3">
      <c r="A173" t="s">
        <v>30</v>
      </c>
      <c r="B173" t="s">
        <v>31</v>
      </c>
      <c r="C173" t="s">
        <v>167</v>
      </c>
      <c r="E173" t="s">
        <v>349</v>
      </c>
      <c r="F173" t="s">
        <v>138</v>
      </c>
      <c r="G173" t="s">
        <v>350</v>
      </c>
      <c r="H173" t="s">
        <v>36</v>
      </c>
      <c r="I173" t="s">
        <v>40</v>
      </c>
      <c r="J173" t="s">
        <v>268</v>
      </c>
      <c r="K173" t="s">
        <v>182</v>
      </c>
      <c r="L173" t="s">
        <v>182</v>
      </c>
      <c r="M173">
        <f t="shared" si="4"/>
        <v>0</v>
      </c>
      <c r="N173">
        <f t="shared" si="5"/>
        <v>100</v>
      </c>
      <c r="O173" s="10">
        <f>Table1[[#This Row],[Başarılı Öğrenci Sayısı]]/(Table1[[#This Row],[Öğrenci Sayısı]]-Table1[[#This Row],[DZ]])*100</f>
        <v>100</v>
      </c>
      <c r="P173">
        <v>100</v>
      </c>
      <c r="Q173">
        <v>100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hidden="1" x14ac:dyDescent="0.3">
      <c r="A174" t="s">
        <v>30</v>
      </c>
      <c r="B174" t="s">
        <v>31</v>
      </c>
      <c r="C174" t="s">
        <v>167</v>
      </c>
      <c r="E174" t="s">
        <v>349</v>
      </c>
      <c r="F174" t="s">
        <v>59</v>
      </c>
      <c r="G174" t="s">
        <v>350</v>
      </c>
      <c r="H174" t="s">
        <v>36</v>
      </c>
      <c r="I174" t="s">
        <v>40</v>
      </c>
      <c r="J174" t="s">
        <v>207</v>
      </c>
      <c r="K174" t="s">
        <v>182</v>
      </c>
      <c r="L174" t="s">
        <v>182</v>
      </c>
      <c r="M174">
        <f t="shared" si="4"/>
        <v>0</v>
      </c>
      <c r="N174">
        <f t="shared" si="5"/>
        <v>100</v>
      </c>
      <c r="O174" s="10">
        <f>Table1[[#This Row],[Başarılı Öğrenci Sayısı]]/(Table1[[#This Row],[Öğrenci Sayısı]]-Table1[[#This Row],[DZ]])*100</f>
        <v>100</v>
      </c>
      <c r="P174">
        <v>85</v>
      </c>
      <c r="Q174">
        <v>100</v>
      </c>
      <c r="R174">
        <v>3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hidden="1" x14ac:dyDescent="0.3">
      <c r="A175" t="s">
        <v>30</v>
      </c>
      <c r="B175" t="s">
        <v>31</v>
      </c>
      <c r="C175" t="s">
        <v>167</v>
      </c>
      <c r="E175" t="s">
        <v>349</v>
      </c>
      <c r="F175" t="s">
        <v>44</v>
      </c>
      <c r="G175" t="s">
        <v>350</v>
      </c>
      <c r="H175" t="s">
        <v>36</v>
      </c>
      <c r="I175" t="s">
        <v>40</v>
      </c>
      <c r="J175" t="s">
        <v>359</v>
      </c>
      <c r="K175" t="s">
        <v>40</v>
      </c>
      <c r="L175" t="s">
        <v>40</v>
      </c>
      <c r="M175">
        <f t="shared" si="4"/>
        <v>0</v>
      </c>
      <c r="N175">
        <f t="shared" si="5"/>
        <v>100</v>
      </c>
      <c r="O175" s="10">
        <f>Table1[[#This Row],[Başarılı Öğrenci Sayısı]]/(Table1[[#This Row],[Öğrenci Sayısı]]-Table1[[#This Row],[DZ]])*100</f>
        <v>100</v>
      </c>
      <c r="P175">
        <v>95</v>
      </c>
      <c r="Q175">
        <v>100</v>
      </c>
      <c r="R175">
        <v>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hidden="1" x14ac:dyDescent="0.3">
      <c r="A176" t="s">
        <v>30</v>
      </c>
      <c r="B176" t="s">
        <v>31</v>
      </c>
      <c r="C176" t="s">
        <v>167</v>
      </c>
      <c r="E176" t="s">
        <v>349</v>
      </c>
      <c r="F176" t="s">
        <v>139</v>
      </c>
      <c r="G176" t="s">
        <v>350</v>
      </c>
      <c r="H176" t="s">
        <v>36</v>
      </c>
      <c r="I176" t="s">
        <v>40</v>
      </c>
      <c r="J176" t="s">
        <v>204</v>
      </c>
      <c r="K176" t="s">
        <v>182</v>
      </c>
      <c r="L176" t="s">
        <v>182</v>
      </c>
      <c r="M176">
        <f t="shared" si="4"/>
        <v>0</v>
      </c>
      <c r="N176">
        <f t="shared" si="5"/>
        <v>100</v>
      </c>
      <c r="O176" s="10">
        <f>Table1[[#This Row],[Başarılı Öğrenci Sayısı]]/(Table1[[#This Row],[Öğrenci Sayısı]]-Table1[[#This Row],[DZ]])*100</f>
        <v>100</v>
      </c>
      <c r="P176">
        <v>100</v>
      </c>
      <c r="Q176">
        <v>100</v>
      </c>
      <c r="R176">
        <v>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hidden="1" x14ac:dyDescent="0.3">
      <c r="A177" t="s">
        <v>30</v>
      </c>
      <c r="B177" t="s">
        <v>31</v>
      </c>
      <c r="C177" t="s">
        <v>167</v>
      </c>
      <c r="E177" t="s">
        <v>349</v>
      </c>
      <c r="F177" t="s">
        <v>284</v>
      </c>
      <c r="G177" t="s">
        <v>350</v>
      </c>
      <c r="H177" t="s">
        <v>36</v>
      </c>
      <c r="I177" t="s">
        <v>40</v>
      </c>
      <c r="J177" t="s">
        <v>360</v>
      </c>
      <c r="K177" t="s">
        <v>72</v>
      </c>
      <c r="L177" t="s">
        <v>72</v>
      </c>
      <c r="M177">
        <f t="shared" si="4"/>
        <v>0</v>
      </c>
      <c r="N177">
        <f t="shared" si="5"/>
        <v>100</v>
      </c>
      <c r="O177" s="10">
        <f>Table1[[#This Row],[Başarılı Öğrenci Sayısı]]/(Table1[[#This Row],[Öğrenci Sayısı]]-Table1[[#This Row],[DZ]])*100</f>
        <v>100</v>
      </c>
      <c r="P177">
        <v>100</v>
      </c>
      <c r="Q177">
        <v>100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hidden="1" x14ac:dyDescent="0.3">
      <c r="A178" t="s">
        <v>30</v>
      </c>
      <c r="B178" t="s">
        <v>31</v>
      </c>
      <c r="C178" t="s">
        <v>167</v>
      </c>
      <c r="E178" t="s">
        <v>349</v>
      </c>
      <c r="F178" t="s">
        <v>166</v>
      </c>
      <c r="G178" t="s">
        <v>350</v>
      </c>
      <c r="H178" t="s">
        <v>36</v>
      </c>
      <c r="I178" t="s">
        <v>40</v>
      </c>
      <c r="J178" t="s">
        <v>208</v>
      </c>
      <c r="K178" t="s">
        <v>40</v>
      </c>
      <c r="L178" t="s">
        <v>40</v>
      </c>
      <c r="M178">
        <f t="shared" si="4"/>
        <v>0</v>
      </c>
      <c r="N178">
        <f t="shared" si="5"/>
        <v>100</v>
      </c>
      <c r="O178" s="10">
        <f>Table1[[#This Row],[Başarılı Öğrenci Sayısı]]/(Table1[[#This Row],[Öğrenci Sayısı]]-Table1[[#This Row],[DZ]])*100</f>
        <v>100</v>
      </c>
      <c r="P178">
        <v>100</v>
      </c>
      <c r="Q178">
        <v>100</v>
      </c>
      <c r="R178">
        <v>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hidden="1" x14ac:dyDescent="0.3">
      <c r="A179" t="s">
        <v>30</v>
      </c>
      <c r="B179" t="s">
        <v>31</v>
      </c>
      <c r="C179" t="s">
        <v>167</v>
      </c>
      <c r="E179" t="s">
        <v>349</v>
      </c>
      <c r="F179" t="s">
        <v>361</v>
      </c>
      <c r="G179" t="s">
        <v>350</v>
      </c>
      <c r="H179" t="s">
        <v>36</v>
      </c>
      <c r="I179" t="s">
        <v>40</v>
      </c>
      <c r="J179" t="s">
        <v>241</v>
      </c>
      <c r="K179" t="s">
        <v>72</v>
      </c>
      <c r="L179" t="s">
        <v>72</v>
      </c>
      <c r="M179">
        <f t="shared" si="4"/>
        <v>0</v>
      </c>
      <c r="N179">
        <f t="shared" si="5"/>
        <v>100</v>
      </c>
      <c r="O179" s="10">
        <f>Table1[[#This Row],[Başarılı Öğrenci Sayısı]]/(Table1[[#This Row],[Öğrenci Sayısı]]-Table1[[#This Row],[DZ]])*100</f>
        <v>100</v>
      </c>
      <c r="P179">
        <v>100</v>
      </c>
      <c r="Q179">
        <v>100</v>
      </c>
      <c r="R179">
        <v>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hidden="1" x14ac:dyDescent="0.3">
      <c r="A180" t="s">
        <v>30</v>
      </c>
      <c r="B180" t="s">
        <v>31</v>
      </c>
      <c r="C180" t="s">
        <v>167</v>
      </c>
      <c r="E180" t="s">
        <v>349</v>
      </c>
      <c r="F180" t="s">
        <v>68</v>
      </c>
      <c r="G180" t="s">
        <v>350</v>
      </c>
      <c r="H180" t="s">
        <v>36</v>
      </c>
      <c r="I180" t="s">
        <v>40</v>
      </c>
      <c r="J180" t="s">
        <v>362</v>
      </c>
      <c r="K180" t="s">
        <v>80</v>
      </c>
      <c r="L180" t="s">
        <v>40</v>
      </c>
      <c r="M180">
        <f t="shared" si="4"/>
        <v>1</v>
      </c>
      <c r="N180">
        <f t="shared" si="5"/>
        <v>85.714285714285708</v>
      </c>
      <c r="O180" s="10">
        <f>Table1[[#This Row],[Başarılı Öğrenci Sayısı]]/(Table1[[#This Row],[Öğrenci Sayısı]]-Table1[[#This Row],[DZ]])*100</f>
        <v>100</v>
      </c>
      <c r="P180">
        <v>0</v>
      </c>
      <c r="Q180">
        <v>100</v>
      </c>
      <c r="R180">
        <v>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hidden="1" x14ac:dyDescent="0.3">
      <c r="A181" t="s">
        <v>30</v>
      </c>
      <c r="B181" t="s">
        <v>31</v>
      </c>
      <c r="C181" t="s">
        <v>167</v>
      </c>
      <c r="E181" t="s">
        <v>349</v>
      </c>
      <c r="F181" t="s">
        <v>119</v>
      </c>
      <c r="G181" t="s">
        <v>350</v>
      </c>
      <c r="H181" t="s">
        <v>36</v>
      </c>
      <c r="I181" t="s">
        <v>40</v>
      </c>
      <c r="J181" t="s">
        <v>363</v>
      </c>
      <c r="K181" t="s">
        <v>182</v>
      </c>
      <c r="L181" t="s">
        <v>182</v>
      </c>
      <c r="M181">
        <f t="shared" si="4"/>
        <v>0</v>
      </c>
      <c r="N181">
        <f t="shared" si="5"/>
        <v>100</v>
      </c>
      <c r="O181" s="10">
        <f>Table1[[#This Row],[Başarılı Öğrenci Sayısı]]/(Table1[[#This Row],[Öğrenci Sayısı]]-Table1[[#This Row],[DZ]])*100</f>
        <v>100</v>
      </c>
      <c r="P181">
        <v>100</v>
      </c>
      <c r="Q181">
        <v>100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hidden="1" x14ac:dyDescent="0.3">
      <c r="A182" t="s">
        <v>30</v>
      </c>
      <c r="B182" t="s">
        <v>31</v>
      </c>
      <c r="C182" t="s">
        <v>167</v>
      </c>
      <c r="E182" t="s">
        <v>349</v>
      </c>
      <c r="F182" t="s">
        <v>39</v>
      </c>
      <c r="G182" t="s">
        <v>350</v>
      </c>
      <c r="H182" t="s">
        <v>36</v>
      </c>
      <c r="I182" t="s">
        <v>40</v>
      </c>
      <c r="J182" t="s">
        <v>364</v>
      </c>
      <c r="K182" t="s">
        <v>53</v>
      </c>
      <c r="L182" t="s">
        <v>53</v>
      </c>
      <c r="M182">
        <f t="shared" si="4"/>
        <v>0</v>
      </c>
      <c r="N182">
        <f t="shared" si="5"/>
        <v>100</v>
      </c>
      <c r="O182" s="10">
        <f>Table1[[#This Row],[Başarılı Öğrenci Sayısı]]/(Table1[[#This Row],[Öğrenci Sayısı]]-Table1[[#This Row],[DZ]])*100</f>
        <v>100</v>
      </c>
      <c r="P182">
        <v>100</v>
      </c>
      <c r="Q182">
        <v>100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hidden="1" x14ac:dyDescent="0.3">
      <c r="A183" t="s">
        <v>30</v>
      </c>
      <c r="B183" t="s">
        <v>31</v>
      </c>
      <c r="C183" t="s">
        <v>167</v>
      </c>
      <c r="E183" t="s">
        <v>349</v>
      </c>
      <c r="F183" t="s">
        <v>163</v>
      </c>
      <c r="G183" t="s">
        <v>350</v>
      </c>
      <c r="H183" t="s">
        <v>36</v>
      </c>
      <c r="I183" t="s">
        <v>40</v>
      </c>
      <c r="J183" t="s">
        <v>365</v>
      </c>
      <c r="K183" t="s">
        <v>131</v>
      </c>
      <c r="L183" t="s">
        <v>131</v>
      </c>
      <c r="M183">
        <f t="shared" si="4"/>
        <v>0</v>
      </c>
      <c r="N183">
        <f t="shared" si="5"/>
        <v>100</v>
      </c>
      <c r="O183" s="10">
        <f>Table1[[#This Row],[Başarılı Öğrenci Sayısı]]/(Table1[[#This Row],[Öğrenci Sayısı]]-Table1[[#This Row],[DZ]])*100</f>
        <v>100</v>
      </c>
      <c r="P183">
        <v>95</v>
      </c>
      <c r="Q183">
        <v>99</v>
      </c>
      <c r="R183">
        <v>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hidden="1" x14ac:dyDescent="0.3">
      <c r="A184" t="s">
        <v>30</v>
      </c>
      <c r="B184" t="s">
        <v>31</v>
      </c>
      <c r="C184" t="s">
        <v>167</v>
      </c>
      <c r="E184" t="s">
        <v>349</v>
      </c>
      <c r="F184" t="s">
        <v>177</v>
      </c>
      <c r="G184" t="s">
        <v>350</v>
      </c>
      <c r="H184" t="s">
        <v>36</v>
      </c>
      <c r="I184" t="s">
        <v>40</v>
      </c>
      <c r="J184" t="s">
        <v>366</v>
      </c>
      <c r="K184" t="s">
        <v>72</v>
      </c>
      <c r="L184" t="s">
        <v>72</v>
      </c>
      <c r="M184">
        <f t="shared" si="4"/>
        <v>0</v>
      </c>
      <c r="N184">
        <f t="shared" si="5"/>
        <v>100</v>
      </c>
      <c r="O184" s="10">
        <f>Table1[[#This Row],[Başarılı Öğrenci Sayısı]]/(Table1[[#This Row],[Öğrenci Sayısı]]-Table1[[#This Row],[DZ]])*100</f>
        <v>100</v>
      </c>
      <c r="P184">
        <v>100</v>
      </c>
      <c r="Q184">
        <v>100</v>
      </c>
      <c r="R184">
        <v>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hidden="1" x14ac:dyDescent="0.3">
      <c r="A185" t="s">
        <v>30</v>
      </c>
      <c r="B185" t="s">
        <v>31</v>
      </c>
      <c r="C185" t="s">
        <v>167</v>
      </c>
      <c r="E185" t="s">
        <v>349</v>
      </c>
      <c r="F185" t="s">
        <v>282</v>
      </c>
      <c r="G185" t="s">
        <v>350</v>
      </c>
      <c r="H185" t="s">
        <v>36</v>
      </c>
      <c r="I185" t="s">
        <v>40</v>
      </c>
      <c r="J185" t="s">
        <v>297</v>
      </c>
      <c r="K185" t="s">
        <v>139</v>
      </c>
      <c r="L185" t="s">
        <v>139</v>
      </c>
      <c r="M185">
        <f t="shared" si="4"/>
        <v>0</v>
      </c>
      <c r="N185">
        <f t="shared" si="5"/>
        <v>100</v>
      </c>
      <c r="O185" s="10">
        <f>Table1[[#This Row],[Başarılı Öğrenci Sayısı]]/(Table1[[#This Row],[Öğrenci Sayısı]]-Table1[[#This Row],[DZ]])*100</f>
        <v>100</v>
      </c>
      <c r="P185">
        <v>100</v>
      </c>
      <c r="Q185">
        <v>100</v>
      </c>
      <c r="R185">
        <v>13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hidden="1" x14ac:dyDescent="0.3">
      <c r="A186" t="s">
        <v>30</v>
      </c>
      <c r="B186" t="s">
        <v>31</v>
      </c>
      <c r="C186" t="s">
        <v>167</v>
      </c>
      <c r="E186" t="s">
        <v>349</v>
      </c>
      <c r="F186" t="s">
        <v>175</v>
      </c>
      <c r="G186" t="s">
        <v>350</v>
      </c>
      <c r="H186" t="s">
        <v>36</v>
      </c>
      <c r="I186" t="s">
        <v>40</v>
      </c>
      <c r="J186" t="s">
        <v>367</v>
      </c>
      <c r="K186" t="s">
        <v>72</v>
      </c>
      <c r="L186" t="s">
        <v>72</v>
      </c>
      <c r="M186">
        <f t="shared" si="4"/>
        <v>0</v>
      </c>
      <c r="N186">
        <f t="shared" si="5"/>
        <v>100</v>
      </c>
      <c r="O186" s="10">
        <f>Table1[[#This Row],[Başarılı Öğrenci Sayısı]]/(Table1[[#This Row],[Öğrenci Sayısı]]-Table1[[#This Row],[DZ]])*100</f>
        <v>100</v>
      </c>
      <c r="P186">
        <v>100</v>
      </c>
      <c r="Q186">
        <v>100</v>
      </c>
      <c r="R186">
        <v>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hidden="1" x14ac:dyDescent="0.3">
      <c r="A187" t="s">
        <v>30</v>
      </c>
      <c r="B187" t="s">
        <v>31</v>
      </c>
      <c r="C187" t="s">
        <v>167</v>
      </c>
      <c r="E187" t="s">
        <v>349</v>
      </c>
      <c r="F187" t="s">
        <v>294</v>
      </c>
      <c r="G187" t="s">
        <v>350</v>
      </c>
      <c r="H187" t="s">
        <v>36</v>
      </c>
      <c r="I187" t="s">
        <v>40</v>
      </c>
      <c r="J187" t="s">
        <v>368</v>
      </c>
      <c r="K187" t="s">
        <v>59</v>
      </c>
      <c r="L187" t="s">
        <v>59</v>
      </c>
      <c r="M187">
        <f t="shared" si="4"/>
        <v>0</v>
      </c>
      <c r="N187">
        <f t="shared" si="5"/>
        <v>100</v>
      </c>
      <c r="O187" s="10">
        <f>Table1[[#This Row],[Başarılı Öğrenci Sayısı]]/(Table1[[#This Row],[Öğrenci Sayısı]]-Table1[[#This Row],[DZ]])*100</f>
        <v>100</v>
      </c>
      <c r="P187">
        <v>95</v>
      </c>
      <c r="Q187">
        <v>100</v>
      </c>
      <c r="R187">
        <v>12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hidden="1" x14ac:dyDescent="0.3">
      <c r="A188" t="s">
        <v>30</v>
      </c>
      <c r="B188" t="s">
        <v>31</v>
      </c>
      <c r="C188" t="s">
        <v>167</v>
      </c>
      <c r="E188" t="s">
        <v>349</v>
      </c>
      <c r="F188" t="s">
        <v>120</v>
      </c>
      <c r="G188" t="s">
        <v>350</v>
      </c>
      <c r="H188" t="s">
        <v>36</v>
      </c>
      <c r="I188" t="s">
        <v>40</v>
      </c>
      <c r="J188" t="s">
        <v>317</v>
      </c>
      <c r="K188" t="s">
        <v>182</v>
      </c>
      <c r="L188" t="s">
        <v>182</v>
      </c>
      <c r="M188">
        <f t="shared" si="4"/>
        <v>0</v>
      </c>
      <c r="N188">
        <f t="shared" si="5"/>
        <v>100</v>
      </c>
      <c r="O188" s="10">
        <f>Table1[[#This Row],[Başarılı Öğrenci Sayısı]]/(Table1[[#This Row],[Öğrenci Sayısı]]-Table1[[#This Row],[DZ]])*100</f>
        <v>100</v>
      </c>
      <c r="P188">
        <v>100</v>
      </c>
      <c r="Q188">
        <v>100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hidden="1" x14ac:dyDescent="0.3">
      <c r="A189" t="s">
        <v>30</v>
      </c>
      <c r="B189" t="s">
        <v>31</v>
      </c>
      <c r="C189" t="s">
        <v>167</v>
      </c>
      <c r="E189" t="s">
        <v>349</v>
      </c>
      <c r="F189" t="s">
        <v>160</v>
      </c>
      <c r="G189" t="s">
        <v>350</v>
      </c>
      <c r="H189" t="s">
        <v>36</v>
      </c>
      <c r="I189" t="s">
        <v>40</v>
      </c>
      <c r="J189" t="s">
        <v>369</v>
      </c>
      <c r="K189" t="s">
        <v>59</v>
      </c>
      <c r="L189" t="s">
        <v>59</v>
      </c>
      <c r="M189">
        <f t="shared" si="4"/>
        <v>0</v>
      </c>
      <c r="N189">
        <f t="shared" si="5"/>
        <v>100</v>
      </c>
      <c r="O189" s="10">
        <f>Table1[[#This Row],[Başarılı Öğrenci Sayısı]]/(Table1[[#This Row],[Öğrenci Sayısı]]-Table1[[#This Row],[DZ]])*100</f>
        <v>100</v>
      </c>
      <c r="P189">
        <v>100</v>
      </c>
      <c r="Q189">
        <v>100</v>
      </c>
      <c r="R189">
        <v>12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hidden="1" x14ac:dyDescent="0.3">
      <c r="A190" t="s">
        <v>30</v>
      </c>
      <c r="B190" t="s">
        <v>31</v>
      </c>
      <c r="C190" t="s">
        <v>167</v>
      </c>
      <c r="E190" t="s">
        <v>349</v>
      </c>
      <c r="F190" t="s">
        <v>184</v>
      </c>
      <c r="G190" t="s">
        <v>350</v>
      </c>
      <c r="H190" t="s">
        <v>36</v>
      </c>
      <c r="I190" t="s">
        <v>40</v>
      </c>
      <c r="J190" t="s">
        <v>370</v>
      </c>
      <c r="K190" t="s">
        <v>40</v>
      </c>
      <c r="L190" t="s">
        <v>40</v>
      </c>
      <c r="M190">
        <f t="shared" si="4"/>
        <v>0</v>
      </c>
      <c r="N190">
        <f t="shared" si="5"/>
        <v>100</v>
      </c>
      <c r="O190" s="10">
        <f>Table1[[#This Row],[Başarılı Öğrenci Sayısı]]/(Table1[[#This Row],[Öğrenci Sayısı]]-Table1[[#This Row],[DZ]])*100</f>
        <v>100</v>
      </c>
      <c r="P190">
        <v>100</v>
      </c>
      <c r="Q190">
        <v>100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hidden="1" x14ac:dyDescent="0.3">
      <c r="A191" t="s">
        <v>30</v>
      </c>
      <c r="B191" t="s">
        <v>31</v>
      </c>
      <c r="C191" t="s">
        <v>167</v>
      </c>
      <c r="E191" t="s">
        <v>349</v>
      </c>
      <c r="F191" t="s">
        <v>146</v>
      </c>
      <c r="G191" t="s">
        <v>350</v>
      </c>
      <c r="H191" t="s">
        <v>36</v>
      </c>
      <c r="I191" t="s">
        <v>40</v>
      </c>
      <c r="J191" t="s">
        <v>371</v>
      </c>
      <c r="K191" t="s">
        <v>59</v>
      </c>
      <c r="L191" t="s">
        <v>59</v>
      </c>
      <c r="M191">
        <f t="shared" si="4"/>
        <v>0</v>
      </c>
      <c r="N191">
        <f t="shared" si="5"/>
        <v>100</v>
      </c>
      <c r="O191" s="10">
        <f>Table1[[#This Row],[Başarılı Öğrenci Sayısı]]/(Table1[[#This Row],[Öğrenci Sayısı]]-Table1[[#This Row],[DZ]])*100</f>
        <v>100</v>
      </c>
      <c r="P191">
        <v>100</v>
      </c>
      <c r="Q191">
        <v>100</v>
      </c>
      <c r="R191">
        <v>12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hidden="1" x14ac:dyDescent="0.3">
      <c r="A192" t="s">
        <v>30</v>
      </c>
      <c r="B192" t="s">
        <v>31</v>
      </c>
      <c r="C192" t="s">
        <v>167</v>
      </c>
      <c r="E192" t="s">
        <v>349</v>
      </c>
      <c r="F192" t="s">
        <v>110</v>
      </c>
      <c r="G192" t="s">
        <v>350</v>
      </c>
      <c r="H192" t="s">
        <v>36</v>
      </c>
      <c r="I192" t="s">
        <v>40</v>
      </c>
      <c r="J192" t="s">
        <v>372</v>
      </c>
      <c r="K192" t="s">
        <v>72</v>
      </c>
      <c r="L192" t="s">
        <v>72</v>
      </c>
      <c r="M192">
        <f t="shared" si="4"/>
        <v>0</v>
      </c>
      <c r="N192">
        <f t="shared" si="5"/>
        <v>100</v>
      </c>
      <c r="O192" s="10">
        <f>Table1[[#This Row],[Başarılı Öğrenci Sayısı]]/(Table1[[#This Row],[Öğrenci Sayısı]]-Table1[[#This Row],[DZ]])*100</f>
        <v>100</v>
      </c>
      <c r="P192">
        <v>90</v>
      </c>
      <c r="Q192">
        <v>100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hidden="1" x14ac:dyDescent="0.3">
      <c r="A193" t="s">
        <v>30</v>
      </c>
      <c r="B193" t="s">
        <v>31</v>
      </c>
      <c r="C193" t="s">
        <v>167</v>
      </c>
      <c r="E193" t="s">
        <v>349</v>
      </c>
      <c r="F193" t="s">
        <v>94</v>
      </c>
      <c r="G193" t="s">
        <v>350</v>
      </c>
      <c r="H193" t="s">
        <v>36</v>
      </c>
      <c r="I193" t="s">
        <v>40</v>
      </c>
      <c r="J193" t="s">
        <v>276</v>
      </c>
      <c r="K193" t="s">
        <v>59</v>
      </c>
      <c r="L193" t="s">
        <v>59</v>
      </c>
      <c r="M193">
        <f t="shared" si="4"/>
        <v>0</v>
      </c>
      <c r="N193">
        <f t="shared" si="5"/>
        <v>100</v>
      </c>
      <c r="O193" s="10">
        <f>Table1[[#This Row],[Başarılı Öğrenci Sayısı]]/(Table1[[#This Row],[Öğrenci Sayısı]]-Table1[[#This Row],[DZ]])*100</f>
        <v>100</v>
      </c>
      <c r="P193">
        <v>90</v>
      </c>
      <c r="Q193">
        <v>100</v>
      </c>
      <c r="R193">
        <v>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hidden="1" x14ac:dyDescent="0.3">
      <c r="A194" t="s">
        <v>30</v>
      </c>
      <c r="B194" t="s">
        <v>31</v>
      </c>
      <c r="C194" t="s">
        <v>167</v>
      </c>
      <c r="E194" t="s">
        <v>349</v>
      </c>
      <c r="F194" t="s">
        <v>233</v>
      </c>
      <c r="G194" t="s">
        <v>350</v>
      </c>
      <c r="H194" t="s">
        <v>36</v>
      </c>
      <c r="I194" t="s">
        <v>40</v>
      </c>
      <c r="J194" t="s">
        <v>373</v>
      </c>
      <c r="K194" t="s">
        <v>40</v>
      </c>
      <c r="L194" t="s">
        <v>40</v>
      </c>
      <c r="M194">
        <f t="shared" ref="M194:M257" si="6">K194-L194</f>
        <v>0</v>
      </c>
      <c r="N194">
        <f t="shared" ref="N194:N257" si="7">L194/K194*100</f>
        <v>100</v>
      </c>
      <c r="O194" s="10">
        <f>Table1[[#This Row],[Başarılı Öğrenci Sayısı]]/(Table1[[#This Row],[Öğrenci Sayısı]]-Table1[[#This Row],[DZ]])*100</f>
        <v>100</v>
      </c>
      <c r="P194">
        <v>100</v>
      </c>
      <c r="Q194">
        <v>100</v>
      </c>
      <c r="R194">
        <v>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hidden="1" x14ac:dyDescent="0.3">
      <c r="A195" t="s">
        <v>30</v>
      </c>
      <c r="B195" t="s">
        <v>31</v>
      </c>
      <c r="C195" t="s">
        <v>167</v>
      </c>
      <c r="E195" t="s">
        <v>349</v>
      </c>
      <c r="F195" t="s">
        <v>84</v>
      </c>
      <c r="G195" t="s">
        <v>350</v>
      </c>
      <c r="H195" t="s">
        <v>36</v>
      </c>
      <c r="I195" t="s">
        <v>40</v>
      </c>
      <c r="J195" t="s">
        <v>347</v>
      </c>
      <c r="K195" t="s">
        <v>34</v>
      </c>
      <c r="L195" t="s">
        <v>37</v>
      </c>
      <c r="M195">
        <f t="shared" si="6"/>
        <v>1</v>
      </c>
      <c r="N195">
        <f t="shared" si="7"/>
        <v>0</v>
      </c>
      <c r="O195" s="10">
        <f>Table1[[#This Row],[Başarılı Öğrenci Sayısı]]/(Table1[[#This Row],[Öğrenci Sayısı]]-Table1[[#This Row],[DZ]])*100</f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hidden="1" x14ac:dyDescent="0.3">
      <c r="A196" t="s">
        <v>30</v>
      </c>
      <c r="B196" t="s">
        <v>31</v>
      </c>
      <c r="C196" t="s">
        <v>167</v>
      </c>
      <c r="E196" t="s">
        <v>349</v>
      </c>
      <c r="F196" t="s">
        <v>109</v>
      </c>
      <c r="G196" t="s">
        <v>350</v>
      </c>
      <c r="H196" t="s">
        <v>36</v>
      </c>
      <c r="I196" t="s">
        <v>40</v>
      </c>
      <c r="J196" t="s">
        <v>374</v>
      </c>
      <c r="K196" t="s">
        <v>53</v>
      </c>
      <c r="L196" t="s">
        <v>53</v>
      </c>
      <c r="M196">
        <f t="shared" si="6"/>
        <v>0</v>
      </c>
      <c r="N196">
        <f t="shared" si="7"/>
        <v>100</v>
      </c>
      <c r="O196" s="10">
        <f>Table1[[#This Row],[Başarılı Öğrenci Sayısı]]/(Table1[[#This Row],[Öğrenci Sayısı]]-Table1[[#This Row],[DZ]])*100</f>
        <v>100</v>
      </c>
      <c r="P196">
        <v>100</v>
      </c>
      <c r="Q196">
        <v>100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hidden="1" x14ac:dyDescent="0.3">
      <c r="A197" t="s">
        <v>30</v>
      </c>
      <c r="B197" t="s">
        <v>31</v>
      </c>
      <c r="C197" t="s">
        <v>167</v>
      </c>
      <c r="E197" t="s">
        <v>349</v>
      </c>
      <c r="F197" t="s">
        <v>105</v>
      </c>
      <c r="G197" t="s">
        <v>350</v>
      </c>
      <c r="H197" t="s">
        <v>36</v>
      </c>
      <c r="I197" t="s">
        <v>40</v>
      </c>
      <c r="J197" t="s">
        <v>347</v>
      </c>
      <c r="K197" t="s">
        <v>72</v>
      </c>
      <c r="L197" t="s">
        <v>72</v>
      </c>
      <c r="M197">
        <f t="shared" si="6"/>
        <v>0</v>
      </c>
      <c r="N197">
        <f t="shared" si="7"/>
        <v>100</v>
      </c>
      <c r="O197" s="10">
        <f>Table1[[#This Row],[Başarılı Öğrenci Sayısı]]/(Table1[[#This Row],[Öğrenci Sayısı]]-Table1[[#This Row],[DZ]])*100</f>
        <v>100</v>
      </c>
      <c r="P197">
        <v>100</v>
      </c>
      <c r="Q197">
        <v>100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hidden="1" x14ac:dyDescent="0.3">
      <c r="A198" t="s">
        <v>30</v>
      </c>
      <c r="B198" t="s">
        <v>31</v>
      </c>
      <c r="C198" t="s">
        <v>167</v>
      </c>
      <c r="E198" t="s">
        <v>349</v>
      </c>
      <c r="F198" t="s">
        <v>154</v>
      </c>
      <c r="G198" t="s">
        <v>350</v>
      </c>
      <c r="H198" t="s">
        <v>36</v>
      </c>
      <c r="I198" t="s">
        <v>40</v>
      </c>
      <c r="J198" t="s">
        <v>375</v>
      </c>
      <c r="K198" t="s">
        <v>36</v>
      </c>
      <c r="L198" t="s">
        <v>36</v>
      </c>
      <c r="M198">
        <f t="shared" si="6"/>
        <v>0</v>
      </c>
      <c r="N198">
        <f t="shared" si="7"/>
        <v>100</v>
      </c>
      <c r="O198" s="10">
        <f>Table1[[#This Row],[Başarılı Öğrenci Sayısı]]/(Table1[[#This Row],[Öğrenci Sayısı]]-Table1[[#This Row],[DZ]])*100</f>
        <v>100</v>
      </c>
      <c r="P198">
        <v>100</v>
      </c>
      <c r="Q198">
        <v>100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hidden="1" x14ac:dyDescent="0.3">
      <c r="A199" t="s">
        <v>30</v>
      </c>
      <c r="B199" t="s">
        <v>31</v>
      </c>
      <c r="C199" t="s">
        <v>167</v>
      </c>
      <c r="E199" t="s">
        <v>349</v>
      </c>
      <c r="F199" t="s">
        <v>89</v>
      </c>
      <c r="G199" t="s">
        <v>350</v>
      </c>
      <c r="H199" t="s">
        <v>36</v>
      </c>
      <c r="I199" t="s">
        <v>40</v>
      </c>
      <c r="J199" t="s">
        <v>376</v>
      </c>
      <c r="K199" t="s">
        <v>113</v>
      </c>
      <c r="L199" t="s">
        <v>166</v>
      </c>
      <c r="M199">
        <f t="shared" si="6"/>
        <v>1</v>
      </c>
      <c r="N199">
        <f t="shared" si="7"/>
        <v>94.117647058823522</v>
      </c>
      <c r="O199" s="10">
        <f>Table1[[#This Row],[Başarılı Öğrenci Sayısı]]/(Table1[[#This Row],[Öğrenci Sayısı]]-Table1[[#This Row],[DZ]])*100</f>
        <v>100</v>
      </c>
      <c r="P199">
        <v>0</v>
      </c>
      <c r="Q199">
        <v>100</v>
      </c>
      <c r="R199">
        <v>15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hidden="1" x14ac:dyDescent="0.3">
      <c r="A200" t="s">
        <v>30</v>
      </c>
      <c r="B200" t="s">
        <v>31</v>
      </c>
      <c r="C200" t="s">
        <v>167</v>
      </c>
      <c r="E200" t="s">
        <v>349</v>
      </c>
      <c r="F200" t="s">
        <v>377</v>
      </c>
      <c r="G200" t="s">
        <v>350</v>
      </c>
      <c r="H200" t="s">
        <v>36</v>
      </c>
      <c r="I200" t="s">
        <v>40</v>
      </c>
      <c r="J200" t="s">
        <v>285</v>
      </c>
      <c r="K200" t="s">
        <v>131</v>
      </c>
      <c r="L200" t="s">
        <v>131</v>
      </c>
      <c r="M200">
        <f t="shared" si="6"/>
        <v>0</v>
      </c>
      <c r="N200">
        <f t="shared" si="7"/>
        <v>100</v>
      </c>
      <c r="O200" s="10">
        <f>Table1[[#This Row],[Başarılı Öğrenci Sayısı]]/(Table1[[#This Row],[Öğrenci Sayısı]]-Table1[[#This Row],[DZ]])*100</f>
        <v>100</v>
      </c>
      <c r="P200">
        <v>100</v>
      </c>
      <c r="Q200">
        <v>100</v>
      </c>
      <c r="R200">
        <v>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hidden="1" x14ac:dyDescent="0.3">
      <c r="A201" t="s">
        <v>30</v>
      </c>
      <c r="B201" t="s">
        <v>31</v>
      </c>
      <c r="C201" t="s">
        <v>167</v>
      </c>
      <c r="E201" t="s">
        <v>349</v>
      </c>
      <c r="F201" t="s">
        <v>306</v>
      </c>
      <c r="G201" t="s">
        <v>350</v>
      </c>
      <c r="H201" t="s">
        <v>36</v>
      </c>
      <c r="I201" t="s">
        <v>40</v>
      </c>
      <c r="J201" t="s">
        <v>378</v>
      </c>
      <c r="K201" t="s">
        <v>40</v>
      </c>
      <c r="L201" t="s">
        <v>40</v>
      </c>
      <c r="M201">
        <f t="shared" si="6"/>
        <v>0</v>
      </c>
      <c r="N201">
        <f t="shared" si="7"/>
        <v>100</v>
      </c>
      <c r="O201" s="10">
        <f>Table1[[#This Row],[Başarılı Öğrenci Sayısı]]/(Table1[[#This Row],[Öğrenci Sayısı]]-Table1[[#This Row],[DZ]])*100</f>
        <v>100</v>
      </c>
      <c r="P201">
        <v>100</v>
      </c>
      <c r="Q201">
        <v>100</v>
      </c>
      <c r="R201">
        <v>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hidden="1" x14ac:dyDescent="0.3">
      <c r="A202" t="s">
        <v>30</v>
      </c>
      <c r="B202" t="s">
        <v>31</v>
      </c>
      <c r="C202" t="s">
        <v>167</v>
      </c>
      <c r="E202" t="s">
        <v>349</v>
      </c>
      <c r="F202" t="s">
        <v>85</v>
      </c>
      <c r="G202" t="s">
        <v>350</v>
      </c>
      <c r="H202" t="s">
        <v>36</v>
      </c>
      <c r="I202" t="s">
        <v>40</v>
      </c>
      <c r="J202" t="s">
        <v>379</v>
      </c>
      <c r="K202" t="s">
        <v>64</v>
      </c>
      <c r="L202" t="s">
        <v>64</v>
      </c>
      <c r="M202">
        <f t="shared" si="6"/>
        <v>0</v>
      </c>
      <c r="N202">
        <f t="shared" si="7"/>
        <v>100</v>
      </c>
      <c r="O202" s="10">
        <f>Table1[[#This Row],[Başarılı Öğrenci Sayısı]]/(Table1[[#This Row],[Öğrenci Sayısı]]-Table1[[#This Row],[DZ]])*100</f>
        <v>100</v>
      </c>
      <c r="P202">
        <v>95</v>
      </c>
      <c r="Q202">
        <v>100</v>
      </c>
      <c r="R202">
        <v>10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hidden="1" x14ac:dyDescent="0.3">
      <c r="A203" t="s">
        <v>30</v>
      </c>
      <c r="B203" t="s">
        <v>31</v>
      </c>
      <c r="C203" t="s">
        <v>167</v>
      </c>
      <c r="E203" t="s">
        <v>349</v>
      </c>
      <c r="F203" t="s">
        <v>101</v>
      </c>
      <c r="G203" t="s">
        <v>350</v>
      </c>
      <c r="H203" t="s">
        <v>36</v>
      </c>
      <c r="I203" t="s">
        <v>40</v>
      </c>
      <c r="J203" t="s">
        <v>380</v>
      </c>
      <c r="K203" t="s">
        <v>72</v>
      </c>
      <c r="L203" t="s">
        <v>72</v>
      </c>
      <c r="M203">
        <f t="shared" si="6"/>
        <v>0</v>
      </c>
      <c r="N203">
        <f t="shared" si="7"/>
        <v>100</v>
      </c>
      <c r="O203" s="10">
        <f>Table1[[#This Row],[Başarılı Öğrenci Sayısı]]/(Table1[[#This Row],[Öğrenci Sayısı]]-Table1[[#This Row],[DZ]])*100</f>
        <v>100</v>
      </c>
      <c r="P203">
        <v>85</v>
      </c>
      <c r="Q203">
        <v>100</v>
      </c>
      <c r="R203">
        <v>4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hidden="1" x14ac:dyDescent="0.3">
      <c r="A204" t="s">
        <v>30</v>
      </c>
      <c r="B204" t="s">
        <v>31</v>
      </c>
      <c r="C204" t="s">
        <v>167</v>
      </c>
      <c r="E204" t="s">
        <v>349</v>
      </c>
      <c r="F204" t="s">
        <v>148</v>
      </c>
      <c r="G204" t="s">
        <v>350</v>
      </c>
      <c r="H204" t="s">
        <v>36</v>
      </c>
      <c r="I204" t="s">
        <v>40</v>
      </c>
      <c r="J204" t="s">
        <v>273</v>
      </c>
      <c r="K204" t="s">
        <v>131</v>
      </c>
      <c r="L204" t="s">
        <v>131</v>
      </c>
      <c r="M204">
        <f t="shared" si="6"/>
        <v>0</v>
      </c>
      <c r="N204">
        <f t="shared" si="7"/>
        <v>100</v>
      </c>
      <c r="O204" s="10">
        <f>Table1[[#This Row],[Başarılı Öğrenci Sayısı]]/(Table1[[#This Row],[Öğrenci Sayısı]]-Table1[[#This Row],[DZ]])*100</f>
        <v>100</v>
      </c>
      <c r="P204">
        <v>95</v>
      </c>
      <c r="Q204">
        <v>100</v>
      </c>
      <c r="R204">
        <v>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hidden="1" x14ac:dyDescent="0.3">
      <c r="A205" t="s">
        <v>30</v>
      </c>
      <c r="B205" t="s">
        <v>31</v>
      </c>
      <c r="C205" t="s">
        <v>167</v>
      </c>
      <c r="E205" t="s">
        <v>349</v>
      </c>
      <c r="F205" t="s">
        <v>242</v>
      </c>
      <c r="G205" t="s">
        <v>350</v>
      </c>
      <c r="H205" t="s">
        <v>36</v>
      </c>
      <c r="I205" t="s">
        <v>40</v>
      </c>
      <c r="J205" t="s">
        <v>381</v>
      </c>
      <c r="K205" t="s">
        <v>72</v>
      </c>
      <c r="L205" t="s">
        <v>72</v>
      </c>
      <c r="M205">
        <f t="shared" si="6"/>
        <v>0</v>
      </c>
      <c r="N205">
        <f t="shared" si="7"/>
        <v>100</v>
      </c>
      <c r="O205" s="10">
        <f>Table1[[#This Row],[Başarılı Öğrenci Sayısı]]/(Table1[[#This Row],[Öğrenci Sayısı]]-Table1[[#This Row],[DZ]])*100</f>
        <v>100</v>
      </c>
      <c r="P205">
        <v>100</v>
      </c>
      <c r="Q205">
        <v>100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hidden="1" x14ac:dyDescent="0.3">
      <c r="A206" t="s">
        <v>30</v>
      </c>
      <c r="B206" t="s">
        <v>31</v>
      </c>
      <c r="C206" t="s">
        <v>167</v>
      </c>
      <c r="E206" t="s">
        <v>349</v>
      </c>
      <c r="F206" t="s">
        <v>93</v>
      </c>
      <c r="G206" t="s">
        <v>350</v>
      </c>
      <c r="H206" t="s">
        <v>36</v>
      </c>
      <c r="I206" t="s">
        <v>40</v>
      </c>
      <c r="J206" t="s">
        <v>228</v>
      </c>
      <c r="K206" t="s">
        <v>80</v>
      </c>
      <c r="L206" t="s">
        <v>80</v>
      </c>
      <c r="M206">
        <f t="shared" si="6"/>
        <v>0</v>
      </c>
      <c r="N206">
        <f t="shared" si="7"/>
        <v>100</v>
      </c>
      <c r="O206" s="10">
        <f>Table1[[#This Row],[Başarılı Öğrenci Sayısı]]/(Table1[[#This Row],[Öğrenci Sayısı]]-Table1[[#This Row],[DZ]])*100</f>
        <v>100</v>
      </c>
      <c r="P206">
        <v>88</v>
      </c>
      <c r="Q206">
        <v>100</v>
      </c>
      <c r="R206">
        <v>5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hidden="1" x14ac:dyDescent="0.3">
      <c r="A207" t="s">
        <v>30</v>
      </c>
      <c r="B207" t="s">
        <v>31</v>
      </c>
      <c r="C207" t="s">
        <v>167</v>
      </c>
      <c r="E207" t="s">
        <v>349</v>
      </c>
      <c r="F207" t="s">
        <v>326</v>
      </c>
      <c r="G207" t="s">
        <v>350</v>
      </c>
      <c r="H207" t="s">
        <v>36</v>
      </c>
      <c r="I207" t="s">
        <v>40</v>
      </c>
      <c r="J207" t="s">
        <v>382</v>
      </c>
      <c r="K207" t="s">
        <v>72</v>
      </c>
      <c r="L207" t="s">
        <v>72</v>
      </c>
      <c r="M207">
        <f t="shared" si="6"/>
        <v>0</v>
      </c>
      <c r="N207">
        <f t="shared" si="7"/>
        <v>100</v>
      </c>
      <c r="O207" s="10">
        <f>Table1[[#This Row],[Başarılı Öğrenci Sayısı]]/(Table1[[#This Row],[Öğrenci Sayısı]]-Table1[[#This Row],[DZ]])*100</f>
        <v>100</v>
      </c>
      <c r="P207">
        <v>100</v>
      </c>
      <c r="Q207">
        <v>100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hidden="1" x14ac:dyDescent="0.3">
      <c r="A208" t="s">
        <v>30</v>
      </c>
      <c r="B208" t="s">
        <v>31</v>
      </c>
      <c r="C208" t="s">
        <v>167</v>
      </c>
      <c r="E208" t="s">
        <v>349</v>
      </c>
      <c r="F208" t="s">
        <v>84</v>
      </c>
      <c r="G208" t="s">
        <v>350</v>
      </c>
      <c r="H208" t="s">
        <v>36</v>
      </c>
      <c r="I208" t="s">
        <v>40</v>
      </c>
      <c r="J208" t="s">
        <v>383</v>
      </c>
      <c r="K208" t="s">
        <v>72</v>
      </c>
      <c r="L208" t="s">
        <v>72</v>
      </c>
      <c r="M208">
        <f t="shared" si="6"/>
        <v>0</v>
      </c>
      <c r="N208">
        <f t="shared" si="7"/>
        <v>100</v>
      </c>
      <c r="O208" s="10">
        <f>Table1[[#This Row],[Başarılı Öğrenci Sayısı]]/(Table1[[#This Row],[Öğrenci Sayısı]]-Table1[[#This Row],[DZ]])*100</f>
        <v>100</v>
      </c>
      <c r="P208">
        <v>100</v>
      </c>
      <c r="Q208">
        <v>100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hidden="1" x14ac:dyDescent="0.3">
      <c r="A209" t="s">
        <v>30</v>
      </c>
      <c r="B209" t="s">
        <v>31</v>
      </c>
      <c r="C209" t="s">
        <v>167</v>
      </c>
      <c r="E209" t="s">
        <v>349</v>
      </c>
      <c r="F209" t="s">
        <v>384</v>
      </c>
      <c r="G209" t="s">
        <v>350</v>
      </c>
      <c r="H209" t="s">
        <v>36</v>
      </c>
      <c r="I209" t="s">
        <v>40</v>
      </c>
      <c r="J209" t="s">
        <v>385</v>
      </c>
      <c r="K209" t="s">
        <v>182</v>
      </c>
      <c r="L209" t="s">
        <v>182</v>
      </c>
      <c r="M209">
        <f t="shared" si="6"/>
        <v>0</v>
      </c>
      <c r="N209">
        <f t="shared" si="7"/>
        <v>100</v>
      </c>
      <c r="O209" s="10">
        <f>Table1[[#This Row],[Başarılı Öğrenci Sayısı]]/(Table1[[#This Row],[Öğrenci Sayısı]]-Table1[[#This Row],[DZ]])*100</f>
        <v>100</v>
      </c>
      <c r="P209">
        <v>90</v>
      </c>
      <c r="Q209">
        <v>90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hidden="1" x14ac:dyDescent="0.3">
      <c r="A210" t="s">
        <v>30</v>
      </c>
      <c r="B210" t="s">
        <v>31</v>
      </c>
      <c r="C210" t="s">
        <v>167</v>
      </c>
      <c r="E210" t="s">
        <v>349</v>
      </c>
      <c r="F210" t="s">
        <v>269</v>
      </c>
      <c r="G210" t="s">
        <v>350</v>
      </c>
      <c r="H210" t="s">
        <v>36</v>
      </c>
      <c r="I210" t="s">
        <v>40</v>
      </c>
      <c r="J210" t="s">
        <v>386</v>
      </c>
      <c r="K210" t="s">
        <v>138</v>
      </c>
      <c r="L210" t="s">
        <v>138</v>
      </c>
      <c r="M210">
        <f t="shared" si="6"/>
        <v>0</v>
      </c>
      <c r="N210">
        <f t="shared" si="7"/>
        <v>100</v>
      </c>
      <c r="O210" s="10">
        <f>Table1[[#This Row],[Başarılı Öğrenci Sayısı]]/(Table1[[#This Row],[Öğrenci Sayısı]]-Table1[[#This Row],[DZ]])*100</f>
        <v>100</v>
      </c>
      <c r="P210">
        <v>100</v>
      </c>
      <c r="Q210">
        <v>100</v>
      </c>
      <c r="R210">
        <v>22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hidden="1" x14ac:dyDescent="0.3">
      <c r="A211" t="s">
        <v>30</v>
      </c>
      <c r="B211" t="s">
        <v>31</v>
      </c>
      <c r="C211" t="s">
        <v>167</v>
      </c>
      <c r="E211" t="s">
        <v>349</v>
      </c>
      <c r="F211" t="s">
        <v>264</v>
      </c>
      <c r="G211" t="s">
        <v>350</v>
      </c>
      <c r="H211" t="s">
        <v>36</v>
      </c>
      <c r="I211" t="s">
        <v>40</v>
      </c>
      <c r="J211" t="s">
        <v>387</v>
      </c>
      <c r="K211" t="s">
        <v>40</v>
      </c>
      <c r="L211" t="s">
        <v>40</v>
      </c>
      <c r="M211">
        <f t="shared" si="6"/>
        <v>0</v>
      </c>
      <c r="N211">
        <f t="shared" si="7"/>
        <v>100</v>
      </c>
      <c r="O211" s="10">
        <f>Table1[[#This Row],[Başarılı Öğrenci Sayısı]]/(Table1[[#This Row],[Öğrenci Sayısı]]-Table1[[#This Row],[DZ]])*100</f>
        <v>100</v>
      </c>
      <c r="P211">
        <v>100</v>
      </c>
      <c r="Q211">
        <v>100</v>
      </c>
      <c r="R211">
        <v>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hidden="1" x14ac:dyDescent="0.3">
      <c r="A212" t="s">
        <v>30</v>
      </c>
      <c r="B212" t="s">
        <v>31</v>
      </c>
      <c r="C212" t="s">
        <v>167</v>
      </c>
      <c r="E212" t="s">
        <v>349</v>
      </c>
      <c r="F212" t="s">
        <v>88</v>
      </c>
      <c r="G212" t="s">
        <v>350</v>
      </c>
      <c r="H212" t="s">
        <v>36</v>
      </c>
      <c r="I212" t="s">
        <v>40</v>
      </c>
      <c r="J212" t="s">
        <v>388</v>
      </c>
      <c r="K212" t="s">
        <v>154</v>
      </c>
      <c r="L212" t="s">
        <v>154</v>
      </c>
      <c r="M212">
        <f t="shared" si="6"/>
        <v>0</v>
      </c>
      <c r="N212">
        <f t="shared" si="7"/>
        <v>100</v>
      </c>
      <c r="O212" s="10">
        <f>Table1[[#This Row],[Başarılı Öğrenci Sayısı]]/(Table1[[#This Row],[Öğrenci Sayısı]]-Table1[[#This Row],[DZ]])*100</f>
        <v>100</v>
      </c>
      <c r="P212">
        <v>95</v>
      </c>
      <c r="Q212">
        <v>100</v>
      </c>
      <c r="R212">
        <v>35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hidden="1" x14ac:dyDescent="0.3">
      <c r="A213" t="s">
        <v>30</v>
      </c>
      <c r="B213" t="s">
        <v>31</v>
      </c>
      <c r="C213" t="s">
        <v>167</v>
      </c>
      <c r="E213" t="s">
        <v>349</v>
      </c>
      <c r="F213" t="s">
        <v>222</v>
      </c>
      <c r="G213" t="s">
        <v>350</v>
      </c>
      <c r="H213" t="s">
        <v>36</v>
      </c>
      <c r="I213" t="s">
        <v>40</v>
      </c>
      <c r="J213" t="s">
        <v>389</v>
      </c>
      <c r="K213" t="s">
        <v>80</v>
      </c>
      <c r="L213" t="s">
        <v>80</v>
      </c>
      <c r="M213">
        <f t="shared" si="6"/>
        <v>0</v>
      </c>
      <c r="N213">
        <f t="shared" si="7"/>
        <v>100</v>
      </c>
      <c r="O213" s="10">
        <f>Table1[[#This Row],[Başarılı Öğrenci Sayısı]]/(Table1[[#This Row],[Öğrenci Sayısı]]-Table1[[#This Row],[DZ]])*100</f>
        <v>100</v>
      </c>
      <c r="P213">
        <v>85</v>
      </c>
      <c r="Q213">
        <v>100</v>
      </c>
      <c r="R213">
        <v>5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hidden="1" x14ac:dyDescent="0.3">
      <c r="A214" t="s">
        <v>30</v>
      </c>
      <c r="B214" t="s">
        <v>31</v>
      </c>
      <c r="C214" t="s">
        <v>167</v>
      </c>
      <c r="E214" t="s">
        <v>349</v>
      </c>
      <c r="F214" t="s">
        <v>390</v>
      </c>
      <c r="G214" t="s">
        <v>350</v>
      </c>
      <c r="H214" t="s">
        <v>36</v>
      </c>
      <c r="I214" t="s">
        <v>40</v>
      </c>
      <c r="J214" t="s">
        <v>391</v>
      </c>
      <c r="K214" t="s">
        <v>64</v>
      </c>
      <c r="L214" t="s">
        <v>45</v>
      </c>
      <c r="M214">
        <f t="shared" si="6"/>
        <v>2</v>
      </c>
      <c r="N214">
        <f t="shared" si="7"/>
        <v>80</v>
      </c>
      <c r="O214" s="10">
        <f>Table1[[#This Row],[Başarılı Öğrenci Sayısı]]/(Table1[[#This Row],[Öğrenci Sayısı]]-Table1[[#This Row],[DZ]])*100</f>
        <v>100</v>
      </c>
      <c r="P214">
        <v>0</v>
      </c>
      <c r="Q214">
        <v>100</v>
      </c>
      <c r="R214">
        <v>7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hidden="1" x14ac:dyDescent="0.3">
      <c r="A215" t="s">
        <v>30</v>
      </c>
      <c r="B215" t="s">
        <v>31</v>
      </c>
      <c r="C215" t="s">
        <v>167</v>
      </c>
      <c r="E215" t="s">
        <v>349</v>
      </c>
      <c r="F215" t="s">
        <v>221</v>
      </c>
      <c r="G215" t="s">
        <v>350</v>
      </c>
      <c r="H215" t="s">
        <v>36</v>
      </c>
      <c r="I215" t="s">
        <v>40</v>
      </c>
      <c r="J215" t="s">
        <v>392</v>
      </c>
      <c r="K215" t="s">
        <v>53</v>
      </c>
      <c r="L215" t="s">
        <v>53</v>
      </c>
      <c r="M215">
        <f t="shared" si="6"/>
        <v>0</v>
      </c>
      <c r="N215">
        <f t="shared" si="7"/>
        <v>100</v>
      </c>
      <c r="O215" s="10">
        <f>Table1[[#This Row],[Başarılı Öğrenci Sayısı]]/(Table1[[#This Row],[Öğrenci Sayısı]]-Table1[[#This Row],[DZ]])*100</f>
        <v>100</v>
      </c>
      <c r="P215">
        <v>100</v>
      </c>
      <c r="Q215">
        <v>100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hidden="1" x14ac:dyDescent="0.3">
      <c r="A216" t="s">
        <v>30</v>
      </c>
      <c r="B216" t="s">
        <v>31</v>
      </c>
      <c r="C216" t="s">
        <v>167</v>
      </c>
      <c r="E216" t="s">
        <v>349</v>
      </c>
      <c r="F216" t="s">
        <v>97</v>
      </c>
      <c r="G216" t="s">
        <v>350</v>
      </c>
      <c r="H216" t="s">
        <v>36</v>
      </c>
      <c r="I216" t="s">
        <v>40</v>
      </c>
      <c r="J216" t="s">
        <v>393</v>
      </c>
      <c r="K216" t="s">
        <v>40</v>
      </c>
      <c r="L216" t="s">
        <v>40</v>
      </c>
      <c r="M216">
        <f t="shared" si="6"/>
        <v>0</v>
      </c>
      <c r="N216">
        <f t="shared" si="7"/>
        <v>100</v>
      </c>
      <c r="O216" s="10">
        <f>Table1[[#This Row],[Başarılı Öğrenci Sayısı]]/(Table1[[#This Row],[Öğrenci Sayısı]]-Table1[[#This Row],[DZ]])*100</f>
        <v>100</v>
      </c>
      <c r="P216">
        <v>100</v>
      </c>
      <c r="Q216">
        <v>100</v>
      </c>
      <c r="R216">
        <v>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hidden="1" x14ac:dyDescent="0.3">
      <c r="A217" t="s">
        <v>30</v>
      </c>
      <c r="B217" t="s">
        <v>31</v>
      </c>
      <c r="C217" t="s">
        <v>167</v>
      </c>
      <c r="E217" t="s">
        <v>349</v>
      </c>
      <c r="F217" t="s">
        <v>274</v>
      </c>
      <c r="G217" t="s">
        <v>350</v>
      </c>
      <c r="H217" t="s">
        <v>36</v>
      </c>
      <c r="I217" t="s">
        <v>40</v>
      </c>
      <c r="J217" t="s">
        <v>225</v>
      </c>
      <c r="K217" t="s">
        <v>45</v>
      </c>
      <c r="L217" t="s">
        <v>45</v>
      </c>
      <c r="M217">
        <f t="shared" si="6"/>
        <v>0</v>
      </c>
      <c r="N217">
        <f t="shared" si="7"/>
        <v>100</v>
      </c>
      <c r="O217" s="10">
        <f>Table1[[#This Row],[Başarılı Öğrenci Sayısı]]/(Table1[[#This Row],[Öğrenci Sayısı]]-Table1[[#This Row],[DZ]])*100</f>
        <v>100</v>
      </c>
      <c r="P217">
        <v>90</v>
      </c>
      <c r="Q217">
        <v>100</v>
      </c>
      <c r="R217">
        <v>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hidden="1" x14ac:dyDescent="0.3">
      <c r="A218" t="s">
        <v>30</v>
      </c>
      <c r="B218" t="s">
        <v>31</v>
      </c>
      <c r="C218" t="s">
        <v>167</v>
      </c>
      <c r="E218" t="s">
        <v>349</v>
      </c>
      <c r="F218" t="s">
        <v>270</v>
      </c>
      <c r="G218" t="s">
        <v>350</v>
      </c>
      <c r="H218" t="s">
        <v>36</v>
      </c>
      <c r="I218" t="s">
        <v>40</v>
      </c>
      <c r="J218" t="s">
        <v>394</v>
      </c>
      <c r="K218" t="s">
        <v>40</v>
      </c>
      <c r="L218" t="s">
        <v>40</v>
      </c>
      <c r="M218">
        <f t="shared" si="6"/>
        <v>0</v>
      </c>
      <c r="N218">
        <f t="shared" si="7"/>
        <v>100</v>
      </c>
      <c r="O218" s="10">
        <f>Table1[[#This Row],[Başarılı Öğrenci Sayısı]]/(Table1[[#This Row],[Öğrenci Sayısı]]-Table1[[#This Row],[DZ]])*100</f>
        <v>100</v>
      </c>
      <c r="P218">
        <v>100</v>
      </c>
      <c r="Q218">
        <v>100</v>
      </c>
      <c r="R218">
        <v>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hidden="1" x14ac:dyDescent="0.3">
      <c r="A219" t="s">
        <v>30</v>
      </c>
      <c r="B219" t="s">
        <v>31</v>
      </c>
      <c r="C219" t="s">
        <v>167</v>
      </c>
      <c r="E219" t="s">
        <v>349</v>
      </c>
      <c r="F219" t="s">
        <v>290</v>
      </c>
      <c r="G219" t="s">
        <v>350</v>
      </c>
      <c r="H219" t="s">
        <v>36</v>
      </c>
      <c r="I219" t="s">
        <v>40</v>
      </c>
      <c r="J219" t="s">
        <v>395</v>
      </c>
      <c r="K219" t="s">
        <v>182</v>
      </c>
      <c r="L219" t="s">
        <v>182</v>
      </c>
      <c r="M219">
        <f t="shared" si="6"/>
        <v>0</v>
      </c>
      <c r="N219">
        <f t="shared" si="7"/>
        <v>100</v>
      </c>
      <c r="O219" s="10">
        <f>Table1[[#This Row],[Başarılı Öğrenci Sayısı]]/(Table1[[#This Row],[Öğrenci Sayısı]]-Table1[[#This Row],[DZ]])*100</f>
        <v>100</v>
      </c>
      <c r="P219">
        <v>100</v>
      </c>
      <c r="Q219">
        <v>100</v>
      </c>
      <c r="R219">
        <v>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hidden="1" x14ac:dyDescent="0.3">
      <c r="A220" t="s">
        <v>30</v>
      </c>
      <c r="B220" t="s">
        <v>31</v>
      </c>
      <c r="C220" t="s">
        <v>167</v>
      </c>
      <c r="E220" t="s">
        <v>349</v>
      </c>
      <c r="F220" t="s">
        <v>266</v>
      </c>
      <c r="G220" t="s">
        <v>350</v>
      </c>
      <c r="H220" t="s">
        <v>36</v>
      </c>
      <c r="I220" t="s">
        <v>40</v>
      </c>
      <c r="J220" t="s">
        <v>396</v>
      </c>
      <c r="K220" t="s">
        <v>40</v>
      </c>
      <c r="L220" t="s">
        <v>40</v>
      </c>
      <c r="M220">
        <f t="shared" si="6"/>
        <v>0</v>
      </c>
      <c r="N220">
        <f t="shared" si="7"/>
        <v>100</v>
      </c>
      <c r="O220" s="10">
        <f>Table1[[#This Row],[Başarılı Öğrenci Sayısı]]/(Table1[[#This Row],[Öğrenci Sayısı]]-Table1[[#This Row],[DZ]])*100</f>
        <v>100</v>
      </c>
      <c r="P220">
        <v>100</v>
      </c>
      <c r="Q220">
        <v>100</v>
      </c>
      <c r="R220">
        <v>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hidden="1" x14ac:dyDescent="0.3">
      <c r="A221" t="s">
        <v>30</v>
      </c>
      <c r="B221" t="s">
        <v>31</v>
      </c>
      <c r="C221" t="s">
        <v>167</v>
      </c>
      <c r="E221" t="s">
        <v>349</v>
      </c>
      <c r="F221" t="s">
        <v>315</v>
      </c>
      <c r="G221" t="s">
        <v>350</v>
      </c>
      <c r="H221" t="s">
        <v>36</v>
      </c>
      <c r="I221" t="s">
        <v>40</v>
      </c>
      <c r="J221" t="s">
        <v>397</v>
      </c>
      <c r="K221" t="s">
        <v>80</v>
      </c>
      <c r="L221" t="s">
        <v>40</v>
      </c>
      <c r="M221">
        <f t="shared" si="6"/>
        <v>1</v>
      </c>
      <c r="N221">
        <f t="shared" si="7"/>
        <v>85.714285714285708</v>
      </c>
      <c r="O221" s="10">
        <f>Table1[[#This Row],[Başarılı Öğrenci Sayısı]]/(Table1[[#This Row],[Öğrenci Sayısı]]-Table1[[#This Row],[DZ]])*100</f>
        <v>100</v>
      </c>
      <c r="P221">
        <v>0</v>
      </c>
      <c r="Q221">
        <v>100</v>
      </c>
      <c r="R221">
        <v>2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hidden="1" x14ac:dyDescent="0.3">
      <c r="A222" t="s">
        <v>30</v>
      </c>
      <c r="B222" t="s">
        <v>31</v>
      </c>
      <c r="C222" t="s">
        <v>167</v>
      </c>
      <c r="E222" t="s">
        <v>349</v>
      </c>
      <c r="F222" t="s">
        <v>398</v>
      </c>
      <c r="G222" t="s">
        <v>350</v>
      </c>
      <c r="H222" t="s">
        <v>36</v>
      </c>
      <c r="I222" t="s">
        <v>40</v>
      </c>
      <c r="J222" t="s">
        <v>399</v>
      </c>
      <c r="K222" t="s">
        <v>80</v>
      </c>
      <c r="L222" t="s">
        <v>80</v>
      </c>
      <c r="M222">
        <f t="shared" si="6"/>
        <v>0</v>
      </c>
      <c r="N222">
        <f t="shared" si="7"/>
        <v>100</v>
      </c>
      <c r="O222" s="10">
        <f>Table1[[#This Row],[Başarılı Öğrenci Sayısı]]/(Table1[[#This Row],[Öğrenci Sayısı]]-Table1[[#This Row],[DZ]])*100</f>
        <v>100</v>
      </c>
      <c r="P222">
        <v>100</v>
      </c>
      <c r="Q222">
        <v>100</v>
      </c>
      <c r="R222">
        <v>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hidden="1" x14ac:dyDescent="0.3">
      <c r="A223" t="s">
        <v>30</v>
      </c>
      <c r="B223" t="s">
        <v>31</v>
      </c>
      <c r="C223" t="s">
        <v>167</v>
      </c>
      <c r="E223" t="s">
        <v>349</v>
      </c>
      <c r="F223" t="s">
        <v>275</v>
      </c>
      <c r="G223" t="s">
        <v>350</v>
      </c>
      <c r="H223" t="s">
        <v>36</v>
      </c>
      <c r="I223" t="s">
        <v>40</v>
      </c>
      <c r="J223" t="s">
        <v>400</v>
      </c>
      <c r="K223" t="s">
        <v>45</v>
      </c>
      <c r="L223" t="s">
        <v>45</v>
      </c>
      <c r="M223">
        <f t="shared" si="6"/>
        <v>0</v>
      </c>
      <c r="N223">
        <f t="shared" si="7"/>
        <v>100</v>
      </c>
      <c r="O223" s="10">
        <f>Table1[[#This Row],[Başarılı Öğrenci Sayısı]]/(Table1[[#This Row],[Öğrenci Sayısı]]-Table1[[#This Row],[DZ]])*100</f>
        <v>100</v>
      </c>
      <c r="P223">
        <v>100</v>
      </c>
      <c r="Q223">
        <v>100</v>
      </c>
      <c r="R223">
        <v>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hidden="1" x14ac:dyDescent="0.3">
      <c r="A224" t="s">
        <v>30</v>
      </c>
      <c r="B224" t="s">
        <v>31</v>
      </c>
      <c r="C224" t="s">
        <v>167</v>
      </c>
      <c r="E224" t="s">
        <v>349</v>
      </c>
      <c r="F224" t="s">
        <v>279</v>
      </c>
      <c r="G224" t="s">
        <v>350</v>
      </c>
      <c r="H224" t="s">
        <v>36</v>
      </c>
      <c r="I224" t="s">
        <v>40</v>
      </c>
      <c r="J224" t="s">
        <v>401</v>
      </c>
      <c r="K224" t="s">
        <v>40</v>
      </c>
      <c r="L224" t="s">
        <v>40</v>
      </c>
      <c r="M224">
        <f t="shared" si="6"/>
        <v>0</v>
      </c>
      <c r="N224">
        <f t="shared" si="7"/>
        <v>100</v>
      </c>
      <c r="O224" s="10">
        <f>Table1[[#This Row],[Başarılı Öğrenci Sayısı]]/(Table1[[#This Row],[Öğrenci Sayısı]]-Table1[[#This Row],[DZ]])*100</f>
        <v>100</v>
      </c>
      <c r="P224">
        <v>90</v>
      </c>
      <c r="Q224">
        <v>100</v>
      </c>
      <c r="R224">
        <v>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hidden="1" x14ac:dyDescent="0.3">
      <c r="A225" t="s">
        <v>30</v>
      </c>
      <c r="B225" t="s">
        <v>31</v>
      </c>
      <c r="C225" t="s">
        <v>167</v>
      </c>
      <c r="E225" t="s">
        <v>349</v>
      </c>
      <c r="F225" t="s">
        <v>308</v>
      </c>
      <c r="G225" t="s">
        <v>350</v>
      </c>
      <c r="H225" t="s">
        <v>36</v>
      </c>
      <c r="I225" t="s">
        <v>40</v>
      </c>
      <c r="J225" t="s">
        <v>402</v>
      </c>
      <c r="K225" t="s">
        <v>40</v>
      </c>
      <c r="L225" t="s">
        <v>40</v>
      </c>
      <c r="M225">
        <f t="shared" si="6"/>
        <v>0</v>
      </c>
      <c r="N225">
        <f t="shared" si="7"/>
        <v>100</v>
      </c>
      <c r="O225" s="10">
        <f>Table1[[#This Row],[Başarılı Öğrenci Sayısı]]/(Table1[[#This Row],[Öğrenci Sayısı]]-Table1[[#This Row],[DZ]])*100</f>
        <v>100</v>
      </c>
      <c r="P225">
        <v>100</v>
      </c>
      <c r="Q225">
        <v>100</v>
      </c>
      <c r="R225">
        <v>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hidden="1" x14ac:dyDescent="0.3">
      <c r="A226" t="s">
        <v>30</v>
      </c>
      <c r="B226" t="s">
        <v>31</v>
      </c>
      <c r="C226" t="s">
        <v>167</v>
      </c>
      <c r="E226" t="s">
        <v>349</v>
      </c>
      <c r="F226" t="s">
        <v>250</v>
      </c>
      <c r="G226" t="s">
        <v>350</v>
      </c>
      <c r="H226" t="s">
        <v>36</v>
      </c>
      <c r="I226" t="s">
        <v>40</v>
      </c>
      <c r="J226" t="s">
        <v>178</v>
      </c>
      <c r="K226" t="s">
        <v>53</v>
      </c>
      <c r="L226" t="s">
        <v>53</v>
      </c>
      <c r="M226">
        <f t="shared" si="6"/>
        <v>0</v>
      </c>
      <c r="N226">
        <f t="shared" si="7"/>
        <v>100</v>
      </c>
      <c r="O226" s="10">
        <f>Table1[[#This Row],[Başarılı Öğrenci Sayısı]]/(Table1[[#This Row],[Öğrenci Sayısı]]-Table1[[#This Row],[DZ]])*100</f>
        <v>100</v>
      </c>
      <c r="P226">
        <v>100</v>
      </c>
      <c r="Q226">
        <v>100</v>
      </c>
      <c r="R226">
        <v>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hidden="1" x14ac:dyDescent="0.3">
      <c r="A227" t="s">
        <v>30</v>
      </c>
      <c r="B227" t="s">
        <v>31</v>
      </c>
      <c r="C227" t="s">
        <v>167</v>
      </c>
      <c r="E227" t="s">
        <v>349</v>
      </c>
      <c r="F227" t="s">
        <v>403</v>
      </c>
      <c r="G227" t="s">
        <v>350</v>
      </c>
      <c r="H227" t="s">
        <v>36</v>
      </c>
      <c r="I227" t="s">
        <v>40</v>
      </c>
      <c r="J227" t="s">
        <v>404</v>
      </c>
      <c r="K227" t="s">
        <v>131</v>
      </c>
      <c r="L227" t="s">
        <v>131</v>
      </c>
      <c r="M227">
        <f t="shared" si="6"/>
        <v>0</v>
      </c>
      <c r="N227">
        <f t="shared" si="7"/>
        <v>100</v>
      </c>
      <c r="O227" s="10">
        <f>Table1[[#This Row],[Başarılı Öğrenci Sayısı]]/(Table1[[#This Row],[Öğrenci Sayısı]]-Table1[[#This Row],[DZ]])*100</f>
        <v>100</v>
      </c>
      <c r="P227">
        <v>90</v>
      </c>
      <c r="Q227">
        <v>95</v>
      </c>
      <c r="R227">
        <v>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hidden="1" x14ac:dyDescent="0.3">
      <c r="A228" t="s">
        <v>30</v>
      </c>
      <c r="B228" t="s">
        <v>31</v>
      </c>
      <c r="C228" t="s">
        <v>167</v>
      </c>
      <c r="E228" t="s">
        <v>349</v>
      </c>
      <c r="F228" t="s">
        <v>260</v>
      </c>
      <c r="G228" t="s">
        <v>350</v>
      </c>
      <c r="H228" t="s">
        <v>36</v>
      </c>
      <c r="I228" t="s">
        <v>40</v>
      </c>
      <c r="J228" t="s">
        <v>405</v>
      </c>
      <c r="K228" t="s">
        <v>64</v>
      </c>
      <c r="L228" t="s">
        <v>64</v>
      </c>
      <c r="M228">
        <f t="shared" si="6"/>
        <v>0</v>
      </c>
      <c r="N228">
        <f t="shared" si="7"/>
        <v>100</v>
      </c>
      <c r="O228" s="10">
        <f>Table1[[#This Row],[Başarılı Öğrenci Sayısı]]/(Table1[[#This Row],[Öğrenci Sayısı]]-Table1[[#This Row],[DZ]])*100</f>
        <v>100</v>
      </c>
      <c r="P228">
        <v>70</v>
      </c>
      <c r="Q228">
        <v>100</v>
      </c>
      <c r="R228">
        <v>9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hidden="1" x14ac:dyDescent="0.3">
      <c r="A229" t="s">
        <v>30</v>
      </c>
      <c r="B229" t="s">
        <v>31</v>
      </c>
      <c r="C229" t="s">
        <v>167</v>
      </c>
      <c r="E229" t="s">
        <v>349</v>
      </c>
      <c r="F229" t="s">
        <v>329</v>
      </c>
      <c r="G229" t="s">
        <v>350</v>
      </c>
      <c r="H229" t="s">
        <v>36</v>
      </c>
      <c r="I229" t="s">
        <v>40</v>
      </c>
      <c r="J229" t="s">
        <v>406</v>
      </c>
      <c r="K229" t="s">
        <v>166</v>
      </c>
      <c r="L229" t="s">
        <v>166</v>
      </c>
      <c r="M229">
        <f t="shared" si="6"/>
        <v>0</v>
      </c>
      <c r="N229">
        <f t="shared" si="7"/>
        <v>100</v>
      </c>
      <c r="O229" s="10">
        <f>Table1[[#This Row],[Başarılı Öğrenci Sayısı]]/(Table1[[#This Row],[Öğrenci Sayısı]]-Table1[[#This Row],[DZ]])*100</f>
        <v>100</v>
      </c>
      <c r="P229">
        <v>90</v>
      </c>
      <c r="Q229">
        <v>100</v>
      </c>
      <c r="R229">
        <v>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hidden="1" x14ac:dyDescent="0.3">
      <c r="A230" t="s">
        <v>30</v>
      </c>
      <c r="B230" t="s">
        <v>31</v>
      </c>
      <c r="C230" t="s">
        <v>167</v>
      </c>
      <c r="E230" t="s">
        <v>349</v>
      </c>
      <c r="F230" t="s">
        <v>249</v>
      </c>
      <c r="G230" t="s">
        <v>350</v>
      </c>
      <c r="H230" t="s">
        <v>36</v>
      </c>
      <c r="I230" t="s">
        <v>40</v>
      </c>
      <c r="J230" t="s">
        <v>407</v>
      </c>
      <c r="K230" t="s">
        <v>72</v>
      </c>
      <c r="L230" t="s">
        <v>72</v>
      </c>
      <c r="M230">
        <f t="shared" si="6"/>
        <v>0</v>
      </c>
      <c r="N230">
        <f t="shared" si="7"/>
        <v>100</v>
      </c>
      <c r="O230" s="10">
        <f>Table1[[#This Row],[Başarılı Öğrenci Sayısı]]/(Table1[[#This Row],[Öğrenci Sayısı]]-Table1[[#This Row],[DZ]])*100</f>
        <v>100</v>
      </c>
      <c r="P230">
        <v>95</v>
      </c>
      <c r="Q230">
        <v>100</v>
      </c>
      <c r="R230">
        <v>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hidden="1" x14ac:dyDescent="0.3">
      <c r="A231" t="s">
        <v>30</v>
      </c>
      <c r="B231" t="s">
        <v>31</v>
      </c>
      <c r="C231" t="s">
        <v>167</v>
      </c>
      <c r="E231" t="s">
        <v>349</v>
      </c>
      <c r="F231" t="s">
        <v>408</v>
      </c>
      <c r="G231" t="s">
        <v>350</v>
      </c>
      <c r="H231" t="s">
        <v>36</v>
      </c>
      <c r="I231" t="s">
        <v>40</v>
      </c>
      <c r="J231" t="s">
        <v>238</v>
      </c>
      <c r="K231" t="s">
        <v>59</v>
      </c>
      <c r="L231" t="s">
        <v>59</v>
      </c>
      <c r="M231">
        <f t="shared" si="6"/>
        <v>0</v>
      </c>
      <c r="N231">
        <f t="shared" si="7"/>
        <v>100</v>
      </c>
      <c r="O231" s="10">
        <f>Table1[[#This Row],[Başarılı Öğrenci Sayısı]]/(Table1[[#This Row],[Öğrenci Sayısı]]-Table1[[#This Row],[DZ]])*100</f>
        <v>100</v>
      </c>
      <c r="P231">
        <v>100</v>
      </c>
      <c r="Q231">
        <v>100</v>
      </c>
      <c r="R231">
        <v>12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hidden="1" x14ac:dyDescent="0.3">
      <c r="A232" t="s">
        <v>30</v>
      </c>
      <c r="B232" t="s">
        <v>31</v>
      </c>
      <c r="C232" t="s">
        <v>167</v>
      </c>
      <c r="E232" t="s">
        <v>349</v>
      </c>
      <c r="F232" t="s">
        <v>252</v>
      </c>
      <c r="G232" t="s">
        <v>350</v>
      </c>
      <c r="H232" t="s">
        <v>36</v>
      </c>
      <c r="I232" t="s">
        <v>40</v>
      </c>
      <c r="J232" t="s">
        <v>283</v>
      </c>
      <c r="K232" t="s">
        <v>80</v>
      </c>
      <c r="L232" t="s">
        <v>80</v>
      </c>
      <c r="M232">
        <f t="shared" si="6"/>
        <v>0</v>
      </c>
      <c r="N232">
        <f t="shared" si="7"/>
        <v>100</v>
      </c>
      <c r="O232" s="10">
        <f>Table1[[#This Row],[Başarılı Öğrenci Sayısı]]/(Table1[[#This Row],[Öğrenci Sayısı]]-Table1[[#This Row],[DZ]])*100</f>
        <v>100</v>
      </c>
      <c r="P232">
        <v>100</v>
      </c>
      <c r="Q232">
        <v>100</v>
      </c>
      <c r="R232">
        <v>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hidden="1" x14ac:dyDescent="0.3">
      <c r="A233" t="s">
        <v>30</v>
      </c>
      <c r="B233" t="s">
        <v>31</v>
      </c>
      <c r="C233" t="s">
        <v>167</v>
      </c>
      <c r="E233" t="s">
        <v>349</v>
      </c>
      <c r="F233" t="s">
        <v>328</v>
      </c>
      <c r="G233" t="s">
        <v>350</v>
      </c>
      <c r="H233" t="s">
        <v>36</v>
      </c>
      <c r="I233" t="s">
        <v>40</v>
      </c>
      <c r="J233" t="s">
        <v>245</v>
      </c>
      <c r="K233" t="s">
        <v>45</v>
      </c>
      <c r="L233" t="s">
        <v>80</v>
      </c>
      <c r="M233">
        <f t="shared" si="6"/>
        <v>1</v>
      </c>
      <c r="N233">
        <f t="shared" si="7"/>
        <v>87.5</v>
      </c>
      <c r="O233" s="10">
        <f>Table1[[#This Row],[Başarılı Öğrenci Sayısı]]/(Table1[[#This Row],[Öğrenci Sayısı]]-Table1[[#This Row],[DZ]])*100</f>
        <v>100</v>
      </c>
      <c r="P233">
        <v>0</v>
      </c>
      <c r="Q233">
        <v>100</v>
      </c>
      <c r="R233">
        <v>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hidden="1" x14ac:dyDescent="0.3">
      <c r="A234" t="s">
        <v>30</v>
      </c>
      <c r="B234" t="s">
        <v>31</v>
      </c>
      <c r="C234" t="s">
        <v>167</v>
      </c>
      <c r="E234" t="s">
        <v>349</v>
      </c>
      <c r="F234" t="s">
        <v>291</v>
      </c>
      <c r="G234" t="s">
        <v>350</v>
      </c>
      <c r="H234" t="s">
        <v>36</v>
      </c>
      <c r="I234" t="s">
        <v>40</v>
      </c>
      <c r="J234" t="s">
        <v>409</v>
      </c>
      <c r="K234" t="s">
        <v>59</v>
      </c>
      <c r="L234" t="s">
        <v>59</v>
      </c>
      <c r="M234">
        <f t="shared" si="6"/>
        <v>0</v>
      </c>
      <c r="N234">
        <f t="shared" si="7"/>
        <v>100</v>
      </c>
      <c r="O234" s="10">
        <f>Table1[[#This Row],[Başarılı Öğrenci Sayısı]]/(Table1[[#This Row],[Öğrenci Sayısı]]-Table1[[#This Row],[DZ]])*100</f>
        <v>100</v>
      </c>
      <c r="P234">
        <v>100</v>
      </c>
      <c r="Q234">
        <v>100</v>
      </c>
      <c r="R234">
        <v>12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hidden="1" x14ac:dyDescent="0.3">
      <c r="A235" t="s">
        <v>30</v>
      </c>
      <c r="B235" t="s">
        <v>31</v>
      </c>
      <c r="C235" t="s">
        <v>167</v>
      </c>
      <c r="E235" t="s">
        <v>349</v>
      </c>
      <c r="F235" t="s">
        <v>410</v>
      </c>
      <c r="G235" t="s">
        <v>350</v>
      </c>
      <c r="H235" t="s">
        <v>36</v>
      </c>
      <c r="I235" t="s">
        <v>40</v>
      </c>
      <c r="J235" t="s">
        <v>411</v>
      </c>
      <c r="K235" t="s">
        <v>59</v>
      </c>
      <c r="L235" t="s">
        <v>59</v>
      </c>
      <c r="M235">
        <f t="shared" si="6"/>
        <v>0</v>
      </c>
      <c r="N235">
        <f t="shared" si="7"/>
        <v>100</v>
      </c>
      <c r="O235" s="10">
        <f>Table1[[#This Row],[Başarılı Öğrenci Sayısı]]/(Table1[[#This Row],[Öğrenci Sayısı]]-Table1[[#This Row],[DZ]])*100</f>
        <v>100</v>
      </c>
      <c r="P235">
        <v>100</v>
      </c>
      <c r="Q235">
        <v>100</v>
      </c>
      <c r="R235">
        <v>12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hidden="1" x14ac:dyDescent="0.3">
      <c r="A236" t="s">
        <v>30</v>
      </c>
      <c r="B236" t="s">
        <v>31</v>
      </c>
      <c r="C236" t="s">
        <v>167</v>
      </c>
      <c r="E236" t="s">
        <v>349</v>
      </c>
      <c r="F236" t="s">
        <v>412</v>
      </c>
      <c r="G236" t="s">
        <v>350</v>
      </c>
      <c r="H236" t="s">
        <v>36</v>
      </c>
      <c r="I236" t="s">
        <v>40</v>
      </c>
      <c r="J236" t="s">
        <v>413</v>
      </c>
      <c r="K236" t="s">
        <v>40</v>
      </c>
      <c r="L236" t="s">
        <v>40</v>
      </c>
      <c r="M236">
        <f t="shared" si="6"/>
        <v>0</v>
      </c>
      <c r="N236">
        <f t="shared" si="7"/>
        <v>100</v>
      </c>
      <c r="O236" s="10">
        <f>Table1[[#This Row],[Başarılı Öğrenci Sayısı]]/(Table1[[#This Row],[Öğrenci Sayısı]]-Table1[[#This Row],[DZ]])*100</f>
        <v>100</v>
      </c>
      <c r="P236">
        <v>100</v>
      </c>
      <c r="Q236">
        <v>100</v>
      </c>
      <c r="R236">
        <v>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hidden="1" x14ac:dyDescent="0.3">
      <c r="A237" t="s">
        <v>30</v>
      </c>
      <c r="B237" t="s">
        <v>31</v>
      </c>
      <c r="C237" t="s">
        <v>167</v>
      </c>
      <c r="E237" t="s">
        <v>349</v>
      </c>
      <c r="F237" t="s">
        <v>414</v>
      </c>
      <c r="G237" t="s">
        <v>350</v>
      </c>
      <c r="H237" t="s">
        <v>36</v>
      </c>
      <c r="I237" t="s">
        <v>40</v>
      </c>
      <c r="J237" t="s">
        <v>415</v>
      </c>
      <c r="K237" t="s">
        <v>40</v>
      </c>
      <c r="L237" t="s">
        <v>72</v>
      </c>
      <c r="M237">
        <f t="shared" si="6"/>
        <v>1</v>
      </c>
      <c r="N237">
        <f t="shared" si="7"/>
        <v>83.333333333333343</v>
      </c>
      <c r="O237" s="10">
        <f>Table1[[#This Row],[Başarılı Öğrenci Sayısı]]/(Table1[[#This Row],[Öğrenci Sayısı]]-Table1[[#This Row],[DZ]])*100</f>
        <v>100</v>
      </c>
      <c r="P237">
        <v>0</v>
      </c>
      <c r="Q237">
        <v>95</v>
      </c>
      <c r="R237">
        <v>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hidden="1" x14ac:dyDescent="0.3">
      <c r="A238" t="s">
        <v>30</v>
      </c>
      <c r="B238" t="s">
        <v>31</v>
      </c>
      <c r="C238" t="s">
        <v>167</v>
      </c>
      <c r="E238" t="s">
        <v>349</v>
      </c>
      <c r="F238" t="s">
        <v>416</v>
      </c>
      <c r="G238" t="s">
        <v>350</v>
      </c>
      <c r="H238" t="s">
        <v>36</v>
      </c>
      <c r="I238" t="s">
        <v>40</v>
      </c>
      <c r="J238" t="s">
        <v>417</v>
      </c>
      <c r="K238" t="s">
        <v>40</v>
      </c>
      <c r="L238" t="s">
        <v>40</v>
      </c>
      <c r="M238">
        <f t="shared" si="6"/>
        <v>0</v>
      </c>
      <c r="N238">
        <f t="shared" si="7"/>
        <v>100</v>
      </c>
      <c r="O238" s="10">
        <f>Table1[[#This Row],[Başarılı Öğrenci Sayısı]]/(Table1[[#This Row],[Öğrenci Sayısı]]-Table1[[#This Row],[DZ]])*100</f>
        <v>100</v>
      </c>
      <c r="P238">
        <v>100</v>
      </c>
      <c r="Q238">
        <v>100</v>
      </c>
      <c r="R238">
        <v>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hidden="1" x14ac:dyDescent="0.3">
      <c r="A239" t="s">
        <v>30</v>
      </c>
      <c r="B239" t="s">
        <v>31</v>
      </c>
      <c r="C239" t="s">
        <v>167</v>
      </c>
      <c r="E239" t="s">
        <v>349</v>
      </c>
      <c r="F239" t="s">
        <v>418</v>
      </c>
      <c r="G239" t="s">
        <v>350</v>
      </c>
      <c r="H239" t="s">
        <v>36</v>
      </c>
      <c r="I239" t="s">
        <v>40</v>
      </c>
      <c r="J239" t="s">
        <v>335</v>
      </c>
      <c r="K239" t="s">
        <v>72</v>
      </c>
      <c r="L239" t="s">
        <v>72</v>
      </c>
      <c r="M239">
        <f t="shared" si="6"/>
        <v>0</v>
      </c>
      <c r="N239">
        <f t="shared" si="7"/>
        <v>100</v>
      </c>
      <c r="O239" s="10">
        <f>Table1[[#This Row],[Başarılı Öğrenci Sayısı]]/(Table1[[#This Row],[Öğrenci Sayısı]]-Table1[[#This Row],[DZ]])*100</f>
        <v>100</v>
      </c>
      <c r="P239">
        <v>100</v>
      </c>
      <c r="Q239">
        <v>100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hidden="1" x14ac:dyDescent="0.3">
      <c r="A240" t="s">
        <v>30</v>
      </c>
      <c r="B240" t="s">
        <v>31</v>
      </c>
      <c r="C240" t="s">
        <v>167</v>
      </c>
      <c r="E240" t="s">
        <v>349</v>
      </c>
      <c r="F240" t="s">
        <v>309</v>
      </c>
      <c r="G240" t="s">
        <v>350</v>
      </c>
      <c r="H240" t="s">
        <v>36</v>
      </c>
      <c r="I240" t="s">
        <v>40</v>
      </c>
      <c r="J240" t="s">
        <v>419</v>
      </c>
      <c r="K240" t="s">
        <v>40</v>
      </c>
      <c r="L240" t="s">
        <v>40</v>
      </c>
      <c r="M240">
        <f t="shared" si="6"/>
        <v>0</v>
      </c>
      <c r="N240">
        <f t="shared" si="7"/>
        <v>100</v>
      </c>
      <c r="O240" s="10">
        <f>Table1[[#This Row],[Başarılı Öğrenci Sayısı]]/(Table1[[#This Row],[Öğrenci Sayısı]]-Table1[[#This Row],[DZ]])*100</f>
        <v>100</v>
      </c>
      <c r="P240">
        <v>100</v>
      </c>
      <c r="Q240">
        <v>100</v>
      </c>
      <c r="R240">
        <v>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hidden="1" x14ac:dyDescent="0.3">
      <c r="A241" t="s">
        <v>30</v>
      </c>
      <c r="B241" t="s">
        <v>31</v>
      </c>
      <c r="C241" t="s">
        <v>167</v>
      </c>
      <c r="E241" t="s">
        <v>349</v>
      </c>
      <c r="F241" t="s">
        <v>337</v>
      </c>
      <c r="G241" t="s">
        <v>350</v>
      </c>
      <c r="H241" t="s">
        <v>36</v>
      </c>
      <c r="I241" t="s">
        <v>40</v>
      </c>
      <c r="J241" t="s">
        <v>420</v>
      </c>
      <c r="K241" t="s">
        <v>72</v>
      </c>
      <c r="L241" t="s">
        <v>72</v>
      </c>
      <c r="M241">
        <f t="shared" si="6"/>
        <v>0</v>
      </c>
      <c r="N241">
        <f t="shared" si="7"/>
        <v>100</v>
      </c>
      <c r="O241" s="10">
        <f>Table1[[#This Row],[Başarılı Öğrenci Sayısı]]/(Table1[[#This Row],[Öğrenci Sayısı]]-Table1[[#This Row],[DZ]])*100</f>
        <v>100</v>
      </c>
      <c r="P241">
        <v>100</v>
      </c>
      <c r="Q241">
        <v>100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hidden="1" x14ac:dyDescent="0.3">
      <c r="A242" t="s">
        <v>30</v>
      </c>
      <c r="B242" t="s">
        <v>31</v>
      </c>
      <c r="C242" t="s">
        <v>167</v>
      </c>
      <c r="E242" t="s">
        <v>349</v>
      </c>
      <c r="F242" t="s">
        <v>308</v>
      </c>
      <c r="G242" t="s">
        <v>350</v>
      </c>
      <c r="H242" t="s">
        <v>36</v>
      </c>
      <c r="I242" t="s">
        <v>40</v>
      </c>
      <c r="J242" t="s">
        <v>421</v>
      </c>
      <c r="K242" t="s">
        <v>34</v>
      </c>
      <c r="L242" t="s">
        <v>34</v>
      </c>
      <c r="M242">
        <f t="shared" si="6"/>
        <v>0</v>
      </c>
      <c r="N242">
        <f t="shared" si="7"/>
        <v>100</v>
      </c>
      <c r="O242" s="10">
        <f>Table1[[#This Row],[Başarılı Öğrenci Sayısı]]/(Table1[[#This Row],[Öğrenci Sayısı]]-Table1[[#This Row],[DZ]])*100</f>
        <v>100</v>
      </c>
      <c r="P242">
        <v>95</v>
      </c>
      <c r="Q242">
        <v>95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hidden="1" x14ac:dyDescent="0.3">
      <c r="A243" t="s">
        <v>30</v>
      </c>
      <c r="B243" t="s">
        <v>31</v>
      </c>
      <c r="C243" t="s">
        <v>167</v>
      </c>
      <c r="E243" t="s">
        <v>349</v>
      </c>
      <c r="F243" t="s">
        <v>422</v>
      </c>
      <c r="G243" t="s">
        <v>350</v>
      </c>
      <c r="H243" t="s">
        <v>36</v>
      </c>
      <c r="I243" t="s">
        <v>40</v>
      </c>
      <c r="J243" t="s">
        <v>293</v>
      </c>
      <c r="K243" t="s">
        <v>36</v>
      </c>
      <c r="L243" t="s">
        <v>36</v>
      </c>
      <c r="M243">
        <f t="shared" si="6"/>
        <v>0</v>
      </c>
      <c r="N243">
        <f t="shared" si="7"/>
        <v>100</v>
      </c>
      <c r="O243" s="10">
        <f>Table1[[#This Row],[Başarılı Öğrenci Sayısı]]/(Table1[[#This Row],[Öğrenci Sayısı]]-Table1[[#This Row],[DZ]])*100</f>
        <v>100</v>
      </c>
      <c r="P243">
        <v>80</v>
      </c>
      <c r="Q243">
        <v>95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hidden="1" x14ac:dyDescent="0.3">
      <c r="A244" t="s">
        <v>30</v>
      </c>
      <c r="B244" t="s">
        <v>31</v>
      </c>
      <c r="C244" t="s">
        <v>167</v>
      </c>
      <c r="E244" t="s">
        <v>349</v>
      </c>
      <c r="F244" t="s">
        <v>314</v>
      </c>
      <c r="G244" t="s">
        <v>350</v>
      </c>
      <c r="H244" t="s">
        <v>36</v>
      </c>
      <c r="I244" t="s">
        <v>40</v>
      </c>
      <c r="J244" t="s">
        <v>423</v>
      </c>
      <c r="K244" t="s">
        <v>64</v>
      </c>
      <c r="L244" t="s">
        <v>64</v>
      </c>
      <c r="M244">
        <f t="shared" si="6"/>
        <v>0</v>
      </c>
      <c r="N244">
        <f t="shared" si="7"/>
        <v>100</v>
      </c>
      <c r="O244" s="10">
        <f>Table1[[#This Row],[Başarılı Öğrenci Sayısı]]/(Table1[[#This Row],[Öğrenci Sayısı]]-Table1[[#This Row],[DZ]])*100</f>
        <v>100</v>
      </c>
      <c r="P244">
        <v>95</v>
      </c>
      <c r="Q244">
        <v>100</v>
      </c>
      <c r="R244">
        <v>10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hidden="1" x14ac:dyDescent="0.3">
      <c r="A245" t="s">
        <v>30</v>
      </c>
      <c r="B245" t="s">
        <v>31</v>
      </c>
      <c r="C245" t="s">
        <v>167</v>
      </c>
      <c r="E245" t="s">
        <v>349</v>
      </c>
      <c r="F245" t="s">
        <v>424</v>
      </c>
      <c r="G245" t="s">
        <v>350</v>
      </c>
      <c r="H245" t="s">
        <v>36</v>
      </c>
      <c r="I245" t="s">
        <v>40</v>
      </c>
      <c r="J245" t="s">
        <v>425</v>
      </c>
      <c r="K245" t="s">
        <v>53</v>
      </c>
      <c r="L245" t="s">
        <v>53</v>
      </c>
      <c r="M245">
        <f t="shared" si="6"/>
        <v>0</v>
      </c>
      <c r="N245">
        <f t="shared" si="7"/>
        <v>100</v>
      </c>
      <c r="O245" s="10">
        <f>Table1[[#This Row],[Başarılı Öğrenci Sayısı]]/(Table1[[#This Row],[Öğrenci Sayısı]]-Table1[[#This Row],[DZ]])*100</f>
        <v>100</v>
      </c>
      <c r="P245">
        <v>85</v>
      </c>
      <c r="Q245">
        <v>95</v>
      </c>
      <c r="R245">
        <v>1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hidden="1" x14ac:dyDescent="0.3">
      <c r="A246" t="s">
        <v>30</v>
      </c>
      <c r="B246" t="s">
        <v>31</v>
      </c>
      <c r="C246" t="s">
        <v>167</v>
      </c>
      <c r="E246" t="s">
        <v>349</v>
      </c>
      <c r="F246" t="s">
        <v>426</v>
      </c>
      <c r="G246" t="s">
        <v>350</v>
      </c>
      <c r="H246" t="s">
        <v>36</v>
      </c>
      <c r="I246" t="s">
        <v>40</v>
      </c>
      <c r="J246" t="s">
        <v>421</v>
      </c>
      <c r="K246" t="s">
        <v>68</v>
      </c>
      <c r="L246" t="s">
        <v>68</v>
      </c>
      <c r="M246">
        <f t="shared" si="6"/>
        <v>0</v>
      </c>
      <c r="N246">
        <f t="shared" si="7"/>
        <v>100</v>
      </c>
      <c r="O246" s="10">
        <f>Table1[[#This Row],[Başarılı Öğrenci Sayısı]]/(Table1[[#This Row],[Öğrenci Sayısı]]-Table1[[#This Row],[DZ]])*100</f>
        <v>100</v>
      </c>
      <c r="P246">
        <v>85</v>
      </c>
      <c r="Q246">
        <v>100</v>
      </c>
      <c r="R246">
        <v>17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hidden="1" x14ac:dyDescent="0.3">
      <c r="A247" t="s">
        <v>30</v>
      </c>
      <c r="B247" t="s">
        <v>31</v>
      </c>
      <c r="C247" t="s">
        <v>167</v>
      </c>
      <c r="E247" t="s">
        <v>349</v>
      </c>
      <c r="F247" t="s">
        <v>320</v>
      </c>
      <c r="G247" t="s">
        <v>350</v>
      </c>
      <c r="H247" t="s">
        <v>36</v>
      </c>
      <c r="I247" t="s">
        <v>40</v>
      </c>
      <c r="J247" t="s">
        <v>229</v>
      </c>
      <c r="K247" t="s">
        <v>139</v>
      </c>
      <c r="L247" t="s">
        <v>139</v>
      </c>
      <c r="M247">
        <f t="shared" si="6"/>
        <v>0</v>
      </c>
      <c r="N247">
        <f t="shared" si="7"/>
        <v>100</v>
      </c>
      <c r="O247" s="10">
        <f>Table1[[#This Row],[Başarılı Öğrenci Sayısı]]/(Table1[[#This Row],[Öğrenci Sayısı]]-Table1[[#This Row],[DZ]])*100</f>
        <v>100</v>
      </c>
      <c r="P247">
        <v>100</v>
      </c>
      <c r="Q247">
        <v>100</v>
      </c>
      <c r="R247">
        <v>13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hidden="1" x14ac:dyDescent="0.3">
      <c r="A248" t="s">
        <v>30</v>
      </c>
      <c r="B248" t="s">
        <v>31</v>
      </c>
      <c r="C248" t="s">
        <v>167</v>
      </c>
      <c r="E248" t="s">
        <v>349</v>
      </c>
      <c r="F248" t="s">
        <v>427</v>
      </c>
      <c r="G248" t="s">
        <v>350</v>
      </c>
      <c r="H248" t="s">
        <v>36</v>
      </c>
      <c r="I248" t="s">
        <v>40</v>
      </c>
      <c r="J248" t="s">
        <v>428</v>
      </c>
      <c r="K248" t="s">
        <v>55</v>
      </c>
      <c r="L248" t="s">
        <v>55</v>
      </c>
      <c r="M248">
        <f t="shared" si="6"/>
        <v>0</v>
      </c>
      <c r="N248">
        <f t="shared" si="7"/>
        <v>100</v>
      </c>
      <c r="O248" s="10">
        <f>Table1[[#This Row],[Başarılı Öğrenci Sayısı]]/(Table1[[#This Row],[Öğrenci Sayısı]]-Table1[[#This Row],[DZ]])*100</f>
        <v>100</v>
      </c>
      <c r="P248">
        <v>100</v>
      </c>
      <c r="Q248">
        <v>100</v>
      </c>
      <c r="R248">
        <v>11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hidden="1" x14ac:dyDescent="0.3">
      <c r="A249" t="s">
        <v>30</v>
      </c>
      <c r="B249" t="s">
        <v>31</v>
      </c>
      <c r="C249" t="s">
        <v>167</v>
      </c>
      <c r="E249" t="s">
        <v>349</v>
      </c>
      <c r="F249" t="s">
        <v>429</v>
      </c>
      <c r="G249" t="s">
        <v>350</v>
      </c>
      <c r="H249" t="s">
        <v>36</v>
      </c>
      <c r="I249" t="s">
        <v>40</v>
      </c>
      <c r="J249" t="s">
        <v>296</v>
      </c>
      <c r="K249" t="s">
        <v>40</v>
      </c>
      <c r="L249" t="s">
        <v>40</v>
      </c>
      <c r="M249">
        <f t="shared" si="6"/>
        <v>0</v>
      </c>
      <c r="N249">
        <f t="shared" si="7"/>
        <v>100</v>
      </c>
      <c r="O249" s="10">
        <f>Table1[[#This Row],[Başarılı Öğrenci Sayısı]]/(Table1[[#This Row],[Öğrenci Sayısı]]-Table1[[#This Row],[DZ]])*100</f>
        <v>100</v>
      </c>
      <c r="P249">
        <v>100</v>
      </c>
      <c r="Q249">
        <v>100</v>
      </c>
      <c r="R249">
        <v>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hidden="1" x14ac:dyDescent="0.3">
      <c r="A250" t="s">
        <v>30</v>
      </c>
      <c r="B250" t="s">
        <v>31</v>
      </c>
      <c r="C250" t="s">
        <v>167</v>
      </c>
      <c r="E250" t="s">
        <v>349</v>
      </c>
      <c r="F250" t="s">
        <v>299</v>
      </c>
      <c r="G250" t="s">
        <v>350</v>
      </c>
      <c r="H250" t="s">
        <v>36</v>
      </c>
      <c r="I250" t="s">
        <v>40</v>
      </c>
      <c r="J250" t="s">
        <v>348</v>
      </c>
      <c r="K250" t="s">
        <v>40</v>
      </c>
      <c r="L250" t="s">
        <v>40</v>
      </c>
      <c r="M250">
        <f t="shared" si="6"/>
        <v>0</v>
      </c>
      <c r="N250">
        <f t="shared" si="7"/>
        <v>100</v>
      </c>
      <c r="O250" s="10">
        <f>Table1[[#This Row],[Başarılı Öğrenci Sayısı]]/(Table1[[#This Row],[Öğrenci Sayısı]]-Table1[[#This Row],[DZ]])*100</f>
        <v>100</v>
      </c>
      <c r="P250">
        <v>100</v>
      </c>
      <c r="Q250">
        <v>100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hidden="1" x14ac:dyDescent="0.3">
      <c r="A251" t="s">
        <v>30</v>
      </c>
      <c r="B251" t="s">
        <v>31</v>
      </c>
      <c r="C251" t="s">
        <v>167</v>
      </c>
      <c r="E251" t="s">
        <v>349</v>
      </c>
      <c r="F251" t="s">
        <v>430</v>
      </c>
      <c r="G251" t="s">
        <v>350</v>
      </c>
      <c r="H251" t="s">
        <v>36</v>
      </c>
      <c r="I251" t="s">
        <v>40</v>
      </c>
      <c r="J251" t="s">
        <v>431</v>
      </c>
      <c r="K251" t="s">
        <v>59</v>
      </c>
      <c r="L251" t="s">
        <v>59</v>
      </c>
      <c r="M251">
        <f t="shared" si="6"/>
        <v>0</v>
      </c>
      <c r="N251">
        <f t="shared" si="7"/>
        <v>100</v>
      </c>
      <c r="O251" s="10">
        <f>Table1[[#This Row],[Başarılı Öğrenci Sayısı]]/(Table1[[#This Row],[Öğrenci Sayısı]]-Table1[[#This Row],[DZ]])*100</f>
        <v>100</v>
      </c>
      <c r="P251">
        <v>100</v>
      </c>
      <c r="Q251">
        <v>100</v>
      </c>
      <c r="R251">
        <v>12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hidden="1" x14ac:dyDescent="0.3">
      <c r="A252" t="s">
        <v>30</v>
      </c>
      <c r="B252" t="s">
        <v>31</v>
      </c>
      <c r="C252" t="s">
        <v>167</v>
      </c>
      <c r="E252" t="s">
        <v>349</v>
      </c>
      <c r="F252" t="s">
        <v>432</v>
      </c>
      <c r="G252" t="s">
        <v>350</v>
      </c>
      <c r="H252" t="s">
        <v>36</v>
      </c>
      <c r="I252" t="s">
        <v>40</v>
      </c>
      <c r="J252" t="s">
        <v>289</v>
      </c>
      <c r="K252" t="s">
        <v>182</v>
      </c>
      <c r="L252" t="s">
        <v>182</v>
      </c>
      <c r="M252">
        <f t="shared" si="6"/>
        <v>0</v>
      </c>
      <c r="N252">
        <f t="shared" si="7"/>
        <v>100</v>
      </c>
      <c r="O252" s="10">
        <f>Table1[[#This Row],[Başarılı Öğrenci Sayısı]]/(Table1[[#This Row],[Öğrenci Sayısı]]-Table1[[#This Row],[DZ]])*100</f>
        <v>100</v>
      </c>
      <c r="P252">
        <v>100</v>
      </c>
      <c r="Q252">
        <v>100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hidden="1" x14ac:dyDescent="0.3">
      <c r="A253" t="s">
        <v>30</v>
      </c>
      <c r="B253" t="s">
        <v>31</v>
      </c>
      <c r="C253" t="s">
        <v>167</v>
      </c>
      <c r="E253" t="s">
        <v>349</v>
      </c>
      <c r="F253" t="s">
        <v>343</v>
      </c>
      <c r="G253" t="s">
        <v>350</v>
      </c>
      <c r="H253" t="s">
        <v>36</v>
      </c>
      <c r="I253" t="s">
        <v>40</v>
      </c>
      <c r="J253" t="s">
        <v>433</v>
      </c>
      <c r="K253" t="s">
        <v>72</v>
      </c>
      <c r="L253" t="s">
        <v>72</v>
      </c>
      <c r="M253">
        <f t="shared" si="6"/>
        <v>0</v>
      </c>
      <c r="N253">
        <f t="shared" si="7"/>
        <v>100</v>
      </c>
      <c r="O253" s="10">
        <f>Table1[[#This Row],[Başarılı Öğrenci Sayısı]]/(Table1[[#This Row],[Öğrenci Sayısı]]-Table1[[#This Row],[DZ]])*100</f>
        <v>100</v>
      </c>
      <c r="P253">
        <v>95</v>
      </c>
      <c r="Q253">
        <v>95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hidden="1" x14ac:dyDescent="0.3">
      <c r="A254" t="s">
        <v>30</v>
      </c>
      <c r="B254" t="s">
        <v>31</v>
      </c>
      <c r="C254" t="s">
        <v>167</v>
      </c>
      <c r="E254" t="s">
        <v>349</v>
      </c>
      <c r="F254" t="s">
        <v>434</v>
      </c>
      <c r="G254" t="s">
        <v>350</v>
      </c>
      <c r="H254" t="s">
        <v>36</v>
      </c>
      <c r="I254" t="s">
        <v>40</v>
      </c>
      <c r="J254" t="s">
        <v>435</v>
      </c>
      <c r="K254" t="s">
        <v>131</v>
      </c>
      <c r="L254" t="s">
        <v>45</v>
      </c>
      <c r="M254">
        <f t="shared" si="6"/>
        <v>1</v>
      </c>
      <c r="N254">
        <f t="shared" si="7"/>
        <v>88.888888888888886</v>
      </c>
      <c r="O254" s="10">
        <f>Table1[[#This Row],[Başarılı Öğrenci Sayısı]]/(Table1[[#This Row],[Öğrenci Sayısı]]-Table1[[#This Row],[DZ]])*100</f>
        <v>100</v>
      </c>
      <c r="P254">
        <v>0</v>
      </c>
      <c r="Q254">
        <v>100</v>
      </c>
      <c r="R254">
        <v>8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hidden="1" x14ac:dyDescent="0.3">
      <c r="A255" t="s">
        <v>30</v>
      </c>
      <c r="B255" t="s">
        <v>31</v>
      </c>
      <c r="C255" t="s">
        <v>167</v>
      </c>
      <c r="E255" t="s">
        <v>349</v>
      </c>
      <c r="F255" t="s">
        <v>325</v>
      </c>
      <c r="G255" t="s">
        <v>350</v>
      </c>
      <c r="H255" t="s">
        <v>36</v>
      </c>
      <c r="I255" t="s">
        <v>40</v>
      </c>
      <c r="J255" t="s">
        <v>436</v>
      </c>
      <c r="K255" t="s">
        <v>72</v>
      </c>
      <c r="L255" t="s">
        <v>72</v>
      </c>
      <c r="M255">
        <f t="shared" si="6"/>
        <v>0</v>
      </c>
      <c r="N255">
        <f t="shared" si="7"/>
        <v>100</v>
      </c>
      <c r="O255" s="10">
        <f>Table1[[#This Row],[Başarılı Öğrenci Sayısı]]/(Table1[[#This Row],[Öğrenci Sayısı]]-Table1[[#This Row],[DZ]])*100</f>
        <v>100</v>
      </c>
      <c r="P255">
        <v>100</v>
      </c>
      <c r="Q255">
        <v>100</v>
      </c>
      <c r="R255">
        <v>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hidden="1" x14ac:dyDescent="0.3">
      <c r="A256" t="s">
        <v>30</v>
      </c>
      <c r="B256" t="s">
        <v>31</v>
      </c>
      <c r="C256" t="s">
        <v>167</v>
      </c>
      <c r="E256" t="s">
        <v>349</v>
      </c>
      <c r="F256" t="s">
        <v>437</v>
      </c>
      <c r="G256" t="s">
        <v>350</v>
      </c>
      <c r="H256" t="s">
        <v>36</v>
      </c>
      <c r="I256" t="s">
        <v>40</v>
      </c>
      <c r="J256" t="s">
        <v>340</v>
      </c>
      <c r="K256" t="s">
        <v>182</v>
      </c>
      <c r="L256" t="s">
        <v>182</v>
      </c>
      <c r="M256">
        <f t="shared" si="6"/>
        <v>0</v>
      </c>
      <c r="N256">
        <f t="shared" si="7"/>
        <v>100</v>
      </c>
      <c r="O256" s="10">
        <f>Table1[[#This Row],[Başarılı Öğrenci Sayısı]]/(Table1[[#This Row],[Öğrenci Sayısı]]-Table1[[#This Row],[DZ]])*100</f>
        <v>100</v>
      </c>
      <c r="P256">
        <v>100</v>
      </c>
      <c r="Q256">
        <v>100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hidden="1" x14ac:dyDescent="0.3">
      <c r="A257" t="s">
        <v>30</v>
      </c>
      <c r="B257" t="s">
        <v>31</v>
      </c>
      <c r="C257" t="s">
        <v>167</v>
      </c>
      <c r="E257" t="s">
        <v>349</v>
      </c>
      <c r="F257" t="s">
        <v>195</v>
      </c>
      <c r="G257" t="s">
        <v>350</v>
      </c>
      <c r="H257" t="s">
        <v>36</v>
      </c>
      <c r="I257" t="s">
        <v>40</v>
      </c>
      <c r="J257" t="s">
        <v>438</v>
      </c>
      <c r="K257" t="s">
        <v>72</v>
      </c>
      <c r="L257" t="s">
        <v>72</v>
      </c>
      <c r="M257">
        <f t="shared" si="6"/>
        <v>0</v>
      </c>
      <c r="N257">
        <f t="shared" si="7"/>
        <v>100</v>
      </c>
      <c r="O257" s="10">
        <f>Table1[[#This Row],[Başarılı Öğrenci Sayısı]]/(Table1[[#This Row],[Öğrenci Sayısı]]-Table1[[#This Row],[DZ]])*100</f>
        <v>100</v>
      </c>
      <c r="P257">
        <v>90</v>
      </c>
      <c r="Q257">
        <v>95</v>
      </c>
      <c r="R257">
        <v>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hidden="1" x14ac:dyDescent="0.3">
      <c r="A258" t="s">
        <v>30</v>
      </c>
      <c r="B258" t="s">
        <v>31</v>
      </c>
      <c r="C258" t="s">
        <v>167</v>
      </c>
      <c r="E258" t="s">
        <v>349</v>
      </c>
      <c r="F258" t="s">
        <v>439</v>
      </c>
      <c r="G258" t="s">
        <v>350</v>
      </c>
      <c r="H258" t="s">
        <v>36</v>
      </c>
      <c r="I258" t="s">
        <v>40</v>
      </c>
      <c r="J258" t="s">
        <v>440</v>
      </c>
      <c r="K258" t="s">
        <v>68</v>
      </c>
      <c r="L258" t="s">
        <v>113</v>
      </c>
      <c r="M258">
        <f t="shared" ref="M258:M321" si="8">K258-L258</f>
        <v>1</v>
      </c>
      <c r="N258">
        <f t="shared" ref="N258:N321" si="9">L258/K258*100</f>
        <v>94.444444444444443</v>
      </c>
      <c r="O258" s="10">
        <f>Table1[[#This Row],[Başarılı Öğrenci Sayısı]]/(Table1[[#This Row],[Öğrenci Sayısı]]-Table1[[#This Row],[DZ]])*100</f>
        <v>100</v>
      </c>
      <c r="P258">
        <v>0</v>
      </c>
      <c r="Q258">
        <v>100</v>
      </c>
      <c r="R258">
        <v>9</v>
      </c>
      <c r="S258">
        <v>3</v>
      </c>
      <c r="T258">
        <v>2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hidden="1" x14ac:dyDescent="0.3">
      <c r="A259" t="s">
        <v>30</v>
      </c>
      <c r="B259" t="s">
        <v>31</v>
      </c>
      <c r="C259" t="s">
        <v>167</v>
      </c>
      <c r="E259" t="s">
        <v>349</v>
      </c>
      <c r="F259" t="s">
        <v>324</v>
      </c>
      <c r="G259" t="s">
        <v>350</v>
      </c>
      <c r="H259" t="s">
        <v>36</v>
      </c>
      <c r="I259" t="s">
        <v>40</v>
      </c>
      <c r="J259" t="s">
        <v>441</v>
      </c>
      <c r="K259" t="s">
        <v>36</v>
      </c>
      <c r="L259" t="s">
        <v>36</v>
      </c>
      <c r="M259">
        <f t="shared" si="8"/>
        <v>0</v>
      </c>
      <c r="N259">
        <f t="shared" si="9"/>
        <v>100</v>
      </c>
      <c r="O259" s="10">
        <f>Table1[[#This Row],[Başarılı Öğrenci Sayısı]]/(Table1[[#This Row],[Öğrenci Sayısı]]-Table1[[#This Row],[DZ]])*100</f>
        <v>100</v>
      </c>
      <c r="P259">
        <v>85</v>
      </c>
      <c r="Q259">
        <v>90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hidden="1" x14ac:dyDescent="0.3">
      <c r="A260" t="s">
        <v>30</v>
      </c>
      <c r="B260" t="s">
        <v>31</v>
      </c>
      <c r="C260" t="s">
        <v>167</v>
      </c>
      <c r="E260" t="s">
        <v>349</v>
      </c>
      <c r="F260" t="s">
        <v>442</v>
      </c>
      <c r="G260" t="s">
        <v>350</v>
      </c>
      <c r="H260" t="s">
        <v>36</v>
      </c>
      <c r="I260" t="s">
        <v>40</v>
      </c>
      <c r="J260" t="s">
        <v>443</v>
      </c>
      <c r="K260" t="s">
        <v>59</v>
      </c>
      <c r="L260" t="s">
        <v>59</v>
      </c>
      <c r="M260">
        <f t="shared" si="8"/>
        <v>0</v>
      </c>
      <c r="N260">
        <f t="shared" si="9"/>
        <v>100</v>
      </c>
      <c r="O260" s="10">
        <f>Table1[[#This Row],[Başarılı Öğrenci Sayısı]]/(Table1[[#This Row],[Öğrenci Sayısı]]-Table1[[#This Row],[DZ]])*100</f>
        <v>100</v>
      </c>
      <c r="P260">
        <v>100</v>
      </c>
      <c r="Q260">
        <v>100</v>
      </c>
      <c r="R260">
        <v>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hidden="1" x14ac:dyDescent="0.3">
      <c r="A261" t="s">
        <v>30</v>
      </c>
      <c r="B261" t="s">
        <v>31</v>
      </c>
      <c r="C261" t="s">
        <v>167</v>
      </c>
      <c r="E261" t="s">
        <v>349</v>
      </c>
      <c r="F261" t="s">
        <v>444</v>
      </c>
      <c r="G261" t="s">
        <v>350</v>
      </c>
      <c r="H261" t="s">
        <v>36</v>
      </c>
      <c r="I261" t="s">
        <v>40</v>
      </c>
      <c r="J261" t="s">
        <v>295</v>
      </c>
      <c r="K261" t="s">
        <v>64</v>
      </c>
      <c r="L261" t="s">
        <v>64</v>
      </c>
      <c r="M261">
        <f t="shared" si="8"/>
        <v>0</v>
      </c>
      <c r="N261">
        <f t="shared" si="9"/>
        <v>100</v>
      </c>
      <c r="O261" s="10">
        <f>Table1[[#This Row],[Başarılı Öğrenci Sayısı]]/(Table1[[#This Row],[Öğrenci Sayısı]]-Table1[[#This Row],[DZ]])*100</f>
        <v>100</v>
      </c>
      <c r="P261">
        <v>100</v>
      </c>
      <c r="Q261">
        <v>100</v>
      </c>
      <c r="R261">
        <v>10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hidden="1" x14ac:dyDescent="0.3">
      <c r="A262" t="s">
        <v>30</v>
      </c>
      <c r="B262" t="s">
        <v>31</v>
      </c>
      <c r="C262" t="s">
        <v>167</v>
      </c>
      <c r="E262" t="s">
        <v>349</v>
      </c>
      <c r="F262" t="s">
        <v>445</v>
      </c>
      <c r="G262" t="s">
        <v>350</v>
      </c>
      <c r="H262" t="s">
        <v>36</v>
      </c>
      <c r="I262" t="s">
        <v>40</v>
      </c>
      <c r="J262" t="s">
        <v>446</v>
      </c>
      <c r="K262" t="s">
        <v>59</v>
      </c>
      <c r="L262" t="s">
        <v>59</v>
      </c>
      <c r="M262">
        <f t="shared" si="8"/>
        <v>0</v>
      </c>
      <c r="N262">
        <f t="shared" si="9"/>
        <v>100</v>
      </c>
      <c r="O262" s="10">
        <f>Table1[[#This Row],[Başarılı Öğrenci Sayısı]]/(Table1[[#This Row],[Öğrenci Sayısı]]-Table1[[#This Row],[DZ]])*100</f>
        <v>100</v>
      </c>
      <c r="P262">
        <v>100</v>
      </c>
      <c r="Q262">
        <v>100</v>
      </c>
      <c r="R262">
        <v>12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hidden="1" x14ac:dyDescent="0.3">
      <c r="A263" t="s">
        <v>30</v>
      </c>
      <c r="B263" t="s">
        <v>31</v>
      </c>
      <c r="C263" t="s">
        <v>167</v>
      </c>
      <c r="E263" t="s">
        <v>349</v>
      </c>
      <c r="F263" t="s">
        <v>336</v>
      </c>
      <c r="G263" t="s">
        <v>350</v>
      </c>
      <c r="H263" t="s">
        <v>36</v>
      </c>
      <c r="I263" t="s">
        <v>40</v>
      </c>
      <c r="J263" t="s">
        <v>216</v>
      </c>
      <c r="K263" t="s">
        <v>182</v>
      </c>
      <c r="L263" t="s">
        <v>182</v>
      </c>
      <c r="M263">
        <f t="shared" si="8"/>
        <v>0</v>
      </c>
      <c r="N263">
        <f t="shared" si="9"/>
        <v>100</v>
      </c>
      <c r="O263" s="10">
        <f>Table1[[#This Row],[Başarılı Öğrenci Sayısı]]/(Table1[[#This Row],[Öğrenci Sayısı]]-Table1[[#This Row],[DZ]])*100</f>
        <v>100</v>
      </c>
      <c r="P263">
        <v>80</v>
      </c>
      <c r="Q263">
        <v>100</v>
      </c>
      <c r="R263">
        <v>3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hidden="1" x14ac:dyDescent="0.3">
      <c r="A264" t="s">
        <v>30</v>
      </c>
      <c r="B264" t="s">
        <v>31</v>
      </c>
      <c r="C264" t="s">
        <v>167</v>
      </c>
      <c r="E264" t="s">
        <v>349</v>
      </c>
      <c r="F264" t="s">
        <v>447</v>
      </c>
      <c r="G264" t="s">
        <v>350</v>
      </c>
      <c r="H264" t="s">
        <v>36</v>
      </c>
      <c r="I264" t="s">
        <v>40</v>
      </c>
      <c r="J264" t="s">
        <v>448</v>
      </c>
      <c r="K264" t="s">
        <v>55</v>
      </c>
      <c r="L264" t="s">
        <v>55</v>
      </c>
      <c r="M264">
        <f t="shared" si="8"/>
        <v>0</v>
      </c>
      <c r="N264">
        <f t="shared" si="9"/>
        <v>100</v>
      </c>
      <c r="O264" s="10">
        <f>Table1[[#This Row],[Başarılı Öğrenci Sayısı]]/(Table1[[#This Row],[Öğrenci Sayısı]]-Table1[[#This Row],[DZ]])*100</f>
        <v>100</v>
      </c>
      <c r="P264">
        <v>100</v>
      </c>
      <c r="Q264">
        <v>100</v>
      </c>
      <c r="R264">
        <v>11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hidden="1" x14ac:dyDescent="0.3">
      <c r="A265" t="s">
        <v>30</v>
      </c>
      <c r="B265" t="s">
        <v>31</v>
      </c>
      <c r="C265" t="s">
        <v>167</v>
      </c>
      <c r="E265" t="s">
        <v>449</v>
      </c>
      <c r="F265" t="s">
        <v>34</v>
      </c>
      <c r="G265" t="s">
        <v>450</v>
      </c>
      <c r="H265" t="s">
        <v>53</v>
      </c>
      <c r="I265" t="s">
        <v>37</v>
      </c>
      <c r="J265" t="s">
        <v>451</v>
      </c>
      <c r="K265" t="s">
        <v>39</v>
      </c>
      <c r="L265" t="s">
        <v>68</v>
      </c>
      <c r="M265">
        <f t="shared" si="8"/>
        <v>1</v>
      </c>
      <c r="N265">
        <f t="shared" si="9"/>
        <v>94.73684210526315</v>
      </c>
      <c r="O265" s="10">
        <f>Table1[[#This Row],[Başarılı Öğrenci Sayısı]]/(Table1[[#This Row],[Öğrenci Sayısı]]-Table1[[#This Row],[DZ]])*100</f>
        <v>100</v>
      </c>
      <c r="P265">
        <v>0</v>
      </c>
      <c r="Q265">
        <v>96</v>
      </c>
      <c r="R265">
        <v>6</v>
      </c>
      <c r="S265">
        <v>5</v>
      </c>
      <c r="T265">
        <v>2</v>
      </c>
      <c r="U265">
        <v>3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hidden="1" x14ac:dyDescent="0.3">
      <c r="A266" t="s">
        <v>30</v>
      </c>
      <c r="B266" t="s">
        <v>31</v>
      </c>
      <c r="C266" t="s">
        <v>167</v>
      </c>
      <c r="E266" t="s">
        <v>449</v>
      </c>
      <c r="F266" t="s">
        <v>36</v>
      </c>
      <c r="G266" t="s">
        <v>450</v>
      </c>
      <c r="H266" t="s">
        <v>53</v>
      </c>
      <c r="I266" t="s">
        <v>37</v>
      </c>
      <c r="J266" t="s">
        <v>451</v>
      </c>
      <c r="K266" t="s">
        <v>412</v>
      </c>
      <c r="L266" t="s">
        <v>291</v>
      </c>
      <c r="M266">
        <f t="shared" si="8"/>
        <v>1</v>
      </c>
      <c r="N266">
        <f t="shared" si="9"/>
        <v>98.666666666666671</v>
      </c>
      <c r="O266" s="10">
        <f>Table1[[#This Row],[Başarılı Öğrenci Sayısı]]/(Table1[[#This Row],[Öğrenci Sayısı]]-Table1[[#This Row],[DZ]])*100</f>
        <v>98.666666666666671</v>
      </c>
      <c r="P266">
        <v>50</v>
      </c>
      <c r="Q266">
        <v>93</v>
      </c>
      <c r="R266">
        <v>16</v>
      </c>
      <c r="S266">
        <v>10</v>
      </c>
      <c r="T266">
        <v>17</v>
      </c>
      <c r="U266">
        <v>9</v>
      </c>
      <c r="V266">
        <v>12</v>
      </c>
      <c r="W266">
        <v>7</v>
      </c>
      <c r="X266">
        <v>3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hidden="1" x14ac:dyDescent="0.3">
      <c r="A267" t="s">
        <v>30</v>
      </c>
      <c r="B267" t="s">
        <v>31</v>
      </c>
      <c r="C267" t="s">
        <v>167</v>
      </c>
      <c r="E267" t="s">
        <v>449</v>
      </c>
      <c r="F267" t="s">
        <v>53</v>
      </c>
      <c r="G267" t="s">
        <v>450</v>
      </c>
      <c r="H267" t="s">
        <v>53</v>
      </c>
      <c r="I267" t="s">
        <v>37</v>
      </c>
      <c r="J267" t="s">
        <v>452</v>
      </c>
      <c r="K267" t="s">
        <v>275</v>
      </c>
      <c r="L267" t="s">
        <v>291</v>
      </c>
      <c r="M267">
        <f t="shared" si="8"/>
        <v>2</v>
      </c>
      <c r="N267">
        <f t="shared" si="9"/>
        <v>97.368421052631575</v>
      </c>
      <c r="O267" s="10">
        <f>Table1[[#This Row],[Başarılı Öğrenci Sayısı]]/(Table1[[#This Row],[Öğrenci Sayısı]]-Table1[[#This Row],[DZ]])*100</f>
        <v>100</v>
      </c>
      <c r="P267">
        <v>0</v>
      </c>
      <c r="Q267">
        <v>92</v>
      </c>
      <c r="R267">
        <v>10</v>
      </c>
      <c r="S267">
        <v>9</v>
      </c>
      <c r="T267">
        <v>22</v>
      </c>
      <c r="U267">
        <v>13</v>
      </c>
      <c r="V267">
        <v>6</v>
      </c>
      <c r="W267">
        <v>7</v>
      </c>
      <c r="X267">
        <v>7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hidden="1" x14ac:dyDescent="0.3">
      <c r="A268" t="s">
        <v>30</v>
      </c>
      <c r="B268" t="s">
        <v>31</v>
      </c>
      <c r="C268" t="s">
        <v>167</v>
      </c>
      <c r="E268" t="s">
        <v>449</v>
      </c>
      <c r="F268" t="s">
        <v>182</v>
      </c>
      <c r="G268" t="s">
        <v>450</v>
      </c>
      <c r="H268" t="s">
        <v>53</v>
      </c>
      <c r="I268" t="s">
        <v>37</v>
      </c>
      <c r="J268" t="s">
        <v>452</v>
      </c>
      <c r="K268" t="s">
        <v>274</v>
      </c>
      <c r="L268" t="s">
        <v>279</v>
      </c>
      <c r="M268">
        <f t="shared" si="8"/>
        <v>6</v>
      </c>
      <c r="N268">
        <f t="shared" si="9"/>
        <v>91.17647058823529</v>
      </c>
      <c r="O268" s="10">
        <f>Table1[[#This Row],[Başarılı Öğrenci Sayısı]]/(Table1[[#This Row],[Öğrenci Sayısı]]-Table1[[#This Row],[DZ]])*100</f>
        <v>92.537313432835816</v>
      </c>
      <c r="P268">
        <v>0</v>
      </c>
      <c r="Q268">
        <v>93</v>
      </c>
      <c r="R268">
        <v>11</v>
      </c>
      <c r="S268">
        <v>7</v>
      </c>
      <c r="T268">
        <v>10</v>
      </c>
      <c r="U268">
        <v>9</v>
      </c>
      <c r="V268">
        <v>13</v>
      </c>
      <c r="W268">
        <v>6</v>
      </c>
      <c r="X268">
        <v>6</v>
      </c>
      <c r="Y268">
        <v>0</v>
      </c>
      <c r="Z268">
        <v>0</v>
      </c>
      <c r="AA268">
        <v>5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hidden="1" x14ac:dyDescent="0.3">
      <c r="A269" t="s">
        <v>30</v>
      </c>
      <c r="B269" t="s">
        <v>31</v>
      </c>
      <c r="C269" t="s">
        <v>167</v>
      </c>
      <c r="E269" t="s">
        <v>449</v>
      </c>
      <c r="F269" t="s">
        <v>80</v>
      </c>
      <c r="G269" t="s">
        <v>450</v>
      </c>
      <c r="H269" t="s">
        <v>53</v>
      </c>
      <c r="I269" t="s">
        <v>37</v>
      </c>
      <c r="J269" t="s">
        <v>285</v>
      </c>
      <c r="K269" t="s">
        <v>274</v>
      </c>
      <c r="L269" t="s">
        <v>326</v>
      </c>
      <c r="M269">
        <f t="shared" si="8"/>
        <v>10</v>
      </c>
      <c r="N269">
        <f t="shared" si="9"/>
        <v>85.294117647058826</v>
      </c>
      <c r="O269" s="10">
        <f>Table1[[#This Row],[Başarılı Öğrenci Sayısı]]/(Table1[[#This Row],[Öğrenci Sayısı]]-Table1[[#This Row],[DZ]])*100</f>
        <v>90.625</v>
      </c>
      <c r="P269">
        <v>0</v>
      </c>
      <c r="Q269">
        <v>95</v>
      </c>
      <c r="R269">
        <v>10</v>
      </c>
      <c r="S269">
        <v>7</v>
      </c>
      <c r="T269">
        <v>7</v>
      </c>
      <c r="U269">
        <v>12</v>
      </c>
      <c r="V269">
        <v>8</v>
      </c>
      <c r="W269">
        <v>9</v>
      </c>
      <c r="X269">
        <v>5</v>
      </c>
      <c r="Y269">
        <v>0</v>
      </c>
      <c r="Z269">
        <v>0</v>
      </c>
      <c r="AA269">
        <v>6</v>
      </c>
      <c r="AB269">
        <v>4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hidden="1" x14ac:dyDescent="0.3">
      <c r="A270" t="s">
        <v>30</v>
      </c>
      <c r="B270" t="s">
        <v>31</v>
      </c>
      <c r="C270" t="s">
        <v>167</v>
      </c>
      <c r="E270" t="s">
        <v>449</v>
      </c>
      <c r="F270" t="s">
        <v>72</v>
      </c>
      <c r="G270" t="s">
        <v>450</v>
      </c>
      <c r="H270" t="s">
        <v>53</v>
      </c>
      <c r="I270" t="s">
        <v>37</v>
      </c>
      <c r="J270" t="s">
        <v>451</v>
      </c>
      <c r="K270" t="s">
        <v>453</v>
      </c>
      <c r="L270" t="s">
        <v>430</v>
      </c>
      <c r="M270">
        <f t="shared" si="8"/>
        <v>1</v>
      </c>
      <c r="N270">
        <f t="shared" si="9"/>
        <v>99.145299145299148</v>
      </c>
      <c r="O270" s="10">
        <f>Table1[[#This Row],[Başarılı Öğrenci Sayısı]]/(Table1[[#This Row],[Öğrenci Sayısı]]-Table1[[#This Row],[DZ]])*100</f>
        <v>99.145299145299148</v>
      </c>
      <c r="P270">
        <v>0</v>
      </c>
      <c r="Q270">
        <v>98</v>
      </c>
      <c r="R270">
        <v>33</v>
      </c>
      <c r="S270">
        <v>21</v>
      </c>
      <c r="T270">
        <v>19</v>
      </c>
      <c r="U270">
        <v>22</v>
      </c>
      <c r="V270">
        <v>12</v>
      </c>
      <c r="W270">
        <v>3</v>
      </c>
      <c r="X270">
        <v>6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hidden="1" x14ac:dyDescent="0.3">
      <c r="A271" t="s">
        <v>30</v>
      </c>
      <c r="B271" t="s">
        <v>31</v>
      </c>
      <c r="C271" t="s">
        <v>167</v>
      </c>
      <c r="E271" t="s">
        <v>449</v>
      </c>
      <c r="F271" t="s">
        <v>40</v>
      </c>
      <c r="G271" t="s">
        <v>450</v>
      </c>
      <c r="H271" t="s">
        <v>53</v>
      </c>
      <c r="I271" t="s">
        <v>37</v>
      </c>
      <c r="J271" t="s">
        <v>285</v>
      </c>
      <c r="K271" t="s">
        <v>72</v>
      </c>
      <c r="L271" t="s">
        <v>72</v>
      </c>
      <c r="M271">
        <f t="shared" si="8"/>
        <v>0</v>
      </c>
      <c r="N271">
        <f t="shared" si="9"/>
        <v>100</v>
      </c>
      <c r="O271" s="10">
        <f>Table1[[#This Row],[Başarılı Öğrenci Sayısı]]/(Table1[[#This Row],[Öğrenci Sayısı]]-Table1[[#This Row],[DZ]])*100</f>
        <v>100</v>
      </c>
      <c r="P271">
        <v>52</v>
      </c>
      <c r="Q271">
        <v>84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hidden="1" x14ac:dyDescent="0.3">
      <c r="A272" t="s">
        <v>30</v>
      </c>
      <c r="B272" t="s">
        <v>31</v>
      </c>
      <c r="C272" t="s">
        <v>167</v>
      </c>
      <c r="E272" t="s">
        <v>449</v>
      </c>
      <c r="F272" t="s">
        <v>45</v>
      </c>
      <c r="G272" t="s">
        <v>450</v>
      </c>
      <c r="H272" t="s">
        <v>53</v>
      </c>
      <c r="I272" t="s">
        <v>37</v>
      </c>
      <c r="J272" t="s">
        <v>454</v>
      </c>
      <c r="K272" t="s">
        <v>274</v>
      </c>
      <c r="L272" t="s">
        <v>222</v>
      </c>
      <c r="M272">
        <f t="shared" si="8"/>
        <v>2</v>
      </c>
      <c r="N272">
        <f t="shared" si="9"/>
        <v>97.058823529411768</v>
      </c>
      <c r="O272" s="10">
        <f>Table1[[#This Row],[Başarılı Öğrenci Sayısı]]/(Table1[[#This Row],[Öğrenci Sayısı]]-Table1[[#This Row],[DZ]])*100</f>
        <v>97.058823529411768</v>
      </c>
      <c r="P272">
        <v>0</v>
      </c>
      <c r="Q272">
        <v>83</v>
      </c>
      <c r="R272">
        <v>9</v>
      </c>
      <c r="S272">
        <v>10</v>
      </c>
      <c r="T272">
        <v>14</v>
      </c>
      <c r="U272">
        <v>10</v>
      </c>
      <c r="V272">
        <v>14</v>
      </c>
      <c r="W272">
        <v>4</v>
      </c>
      <c r="X272">
        <v>5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hidden="1" x14ac:dyDescent="0.3">
      <c r="A273" t="s">
        <v>30</v>
      </c>
      <c r="B273" t="s">
        <v>31</v>
      </c>
      <c r="C273" t="s">
        <v>167</v>
      </c>
      <c r="E273" t="s">
        <v>449</v>
      </c>
      <c r="F273" t="s">
        <v>131</v>
      </c>
      <c r="G273" t="s">
        <v>450</v>
      </c>
      <c r="H273" t="s">
        <v>53</v>
      </c>
      <c r="I273" t="s">
        <v>37</v>
      </c>
      <c r="J273" t="s">
        <v>327</v>
      </c>
      <c r="K273" t="s">
        <v>290</v>
      </c>
      <c r="L273" t="s">
        <v>260</v>
      </c>
      <c r="M273">
        <f t="shared" si="8"/>
        <v>2</v>
      </c>
      <c r="N273">
        <f t="shared" si="9"/>
        <v>97.183098591549296</v>
      </c>
      <c r="O273" s="10">
        <f>Table1[[#This Row],[Başarılı Öğrenci Sayısı]]/(Table1[[#This Row],[Öğrenci Sayısı]]-Table1[[#This Row],[DZ]])*100</f>
        <v>97.183098591549296</v>
      </c>
      <c r="P273">
        <v>0</v>
      </c>
      <c r="Q273">
        <v>95</v>
      </c>
      <c r="R273">
        <v>13</v>
      </c>
      <c r="S273">
        <v>23</v>
      </c>
      <c r="T273">
        <v>12</v>
      </c>
      <c r="U273">
        <v>10</v>
      </c>
      <c r="V273">
        <v>5</v>
      </c>
      <c r="W273">
        <v>4</v>
      </c>
      <c r="X273">
        <v>2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hidden="1" x14ac:dyDescent="0.3">
      <c r="A274" t="s">
        <v>30</v>
      </c>
      <c r="B274" t="s">
        <v>31</v>
      </c>
      <c r="C274" t="s">
        <v>167</v>
      </c>
      <c r="E274" t="s">
        <v>455</v>
      </c>
      <c r="F274" t="s">
        <v>53</v>
      </c>
      <c r="G274" t="s">
        <v>456</v>
      </c>
      <c r="H274" t="s">
        <v>53</v>
      </c>
      <c r="I274" t="s">
        <v>37</v>
      </c>
      <c r="J274" t="s">
        <v>454</v>
      </c>
      <c r="K274" t="s">
        <v>294</v>
      </c>
      <c r="L274" t="s">
        <v>282</v>
      </c>
      <c r="M274">
        <f t="shared" si="8"/>
        <v>1</v>
      </c>
      <c r="N274">
        <f t="shared" si="9"/>
        <v>97.297297297297305</v>
      </c>
      <c r="O274" s="10">
        <f>Table1[[#This Row],[Başarılı Öğrenci Sayısı]]/(Table1[[#This Row],[Öğrenci Sayısı]]-Table1[[#This Row],[DZ]])*100</f>
        <v>97.297297297297305</v>
      </c>
      <c r="P274">
        <v>45</v>
      </c>
      <c r="Q274">
        <v>89</v>
      </c>
      <c r="R274">
        <v>8</v>
      </c>
      <c r="S274">
        <v>2</v>
      </c>
      <c r="T274">
        <v>10</v>
      </c>
      <c r="U274">
        <v>11</v>
      </c>
      <c r="V274">
        <v>2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hidden="1" x14ac:dyDescent="0.3">
      <c r="A275" t="s">
        <v>30</v>
      </c>
      <c r="B275" t="s">
        <v>31</v>
      </c>
      <c r="C275" t="s">
        <v>167</v>
      </c>
      <c r="E275" t="s">
        <v>455</v>
      </c>
      <c r="F275" t="s">
        <v>34</v>
      </c>
      <c r="G275" t="s">
        <v>456</v>
      </c>
      <c r="H275" t="s">
        <v>53</v>
      </c>
      <c r="I275" t="s">
        <v>37</v>
      </c>
      <c r="J275" t="s">
        <v>371</v>
      </c>
      <c r="K275" t="s">
        <v>447</v>
      </c>
      <c r="L275" t="s">
        <v>336</v>
      </c>
      <c r="M275">
        <f t="shared" si="8"/>
        <v>1</v>
      </c>
      <c r="N275">
        <f t="shared" si="9"/>
        <v>99.056603773584911</v>
      </c>
      <c r="O275" s="10">
        <f>Table1[[#This Row],[Başarılı Öğrenci Sayısı]]/(Table1[[#This Row],[Öğrenci Sayısı]]-Table1[[#This Row],[DZ]])*100</f>
        <v>100</v>
      </c>
      <c r="P275">
        <v>0</v>
      </c>
      <c r="Q275">
        <v>100</v>
      </c>
      <c r="R275">
        <v>26</v>
      </c>
      <c r="S275">
        <v>28</v>
      </c>
      <c r="T275">
        <v>15</v>
      </c>
      <c r="U275">
        <v>20</v>
      </c>
      <c r="V275">
        <v>8</v>
      </c>
      <c r="W275">
        <v>3</v>
      </c>
      <c r="X275">
        <v>5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hidden="1" x14ac:dyDescent="0.3">
      <c r="A276" t="s">
        <v>30</v>
      </c>
      <c r="B276" t="s">
        <v>31</v>
      </c>
      <c r="C276" t="s">
        <v>167</v>
      </c>
      <c r="E276" t="s">
        <v>455</v>
      </c>
      <c r="F276" t="s">
        <v>182</v>
      </c>
      <c r="G276" t="s">
        <v>456</v>
      </c>
      <c r="H276" t="s">
        <v>53</v>
      </c>
      <c r="I276" t="s">
        <v>37</v>
      </c>
      <c r="J276" t="s">
        <v>402</v>
      </c>
      <c r="K276" t="s">
        <v>39</v>
      </c>
      <c r="L276" t="s">
        <v>68</v>
      </c>
      <c r="M276">
        <f t="shared" si="8"/>
        <v>1</v>
      </c>
      <c r="N276">
        <f t="shared" si="9"/>
        <v>94.73684210526315</v>
      </c>
      <c r="O276" s="10">
        <f>Table1[[#This Row],[Başarılı Öğrenci Sayısı]]/(Table1[[#This Row],[Öğrenci Sayısı]]-Table1[[#This Row],[DZ]])*100</f>
        <v>94.73684210526315</v>
      </c>
      <c r="P276">
        <v>0</v>
      </c>
      <c r="Q276">
        <v>98</v>
      </c>
      <c r="R276">
        <v>6</v>
      </c>
      <c r="S276">
        <v>2</v>
      </c>
      <c r="T276">
        <v>5</v>
      </c>
      <c r="U276">
        <v>0</v>
      </c>
      <c r="V276">
        <v>5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hidden="1" x14ac:dyDescent="0.3">
      <c r="A277" t="s">
        <v>30</v>
      </c>
      <c r="B277" t="s">
        <v>31</v>
      </c>
      <c r="C277" t="s">
        <v>167</v>
      </c>
      <c r="E277" t="s">
        <v>455</v>
      </c>
      <c r="F277" t="s">
        <v>36</v>
      </c>
      <c r="G277" t="s">
        <v>456</v>
      </c>
      <c r="H277" t="s">
        <v>53</v>
      </c>
      <c r="I277" t="s">
        <v>37</v>
      </c>
      <c r="J277" t="s">
        <v>454</v>
      </c>
      <c r="K277" t="s">
        <v>437</v>
      </c>
      <c r="L277" t="s">
        <v>410</v>
      </c>
      <c r="M277">
        <f t="shared" si="8"/>
        <v>5</v>
      </c>
      <c r="N277">
        <f t="shared" si="9"/>
        <v>94.623655913978496</v>
      </c>
      <c r="O277" s="10">
        <f>Table1[[#This Row],[Başarılı Öğrenci Sayısı]]/(Table1[[#This Row],[Öğrenci Sayısı]]-Table1[[#This Row],[DZ]])*100</f>
        <v>94.623655913978496</v>
      </c>
      <c r="P277">
        <v>0</v>
      </c>
      <c r="Q277">
        <v>98</v>
      </c>
      <c r="R277">
        <v>16</v>
      </c>
      <c r="S277">
        <v>15</v>
      </c>
      <c r="T277">
        <v>23</v>
      </c>
      <c r="U277">
        <v>11</v>
      </c>
      <c r="V277">
        <v>14</v>
      </c>
      <c r="W277">
        <v>9</v>
      </c>
      <c r="X277">
        <v>0</v>
      </c>
      <c r="Y277">
        <v>0</v>
      </c>
      <c r="Z277">
        <v>2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hidden="1" x14ac:dyDescent="0.3">
      <c r="A278" t="s">
        <v>30</v>
      </c>
      <c r="B278" t="s">
        <v>31</v>
      </c>
      <c r="C278" t="s">
        <v>167</v>
      </c>
      <c r="E278" t="s">
        <v>455</v>
      </c>
      <c r="F278" t="s">
        <v>72</v>
      </c>
      <c r="G278" t="s">
        <v>456</v>
      </c>
      <c r="H278" t="s">
        <v>53</v>
      </c>
      <c r="I278" t="s">
        <v>37</v>
      </c>
      <c r="J278" t="s">
        <v>454</v>
      </c>
      <c r="K278" t="s">
        <v>290</v>
      </c>
      <c r="L278" t="s">
        <v>249</v>
      </c>
      <c r="M278">
        <f t="shared" si="8"/>
        <v>1</v>
      </c>
      <c r="N278">
        <f t="shared" si="9"/>
        <v>98.591549295774655</v>
      </c>
      <c r="O278" s="10">
        <f>Table1[[#This Row],[Başarılı Öğrenci Sayısı]]/(Table1[[#This Row],[Öğrenci Sayısı]]-Table1[[#This Row],[DZ]])*100</f>
        <v>98.591549295774655</v>
      </c>
      <c r="P278">
        <v>0</v>
      </c>
      <c r="Q278">
        <v>92</v>
      </c>
      <c r="R278">
        <v>11</v>
      </c>
      <c r="S278">
        <v>17</v>
      </c>
      <c r="T278">
        <v>11</v>
      </c>
      <c r="U278">
        <v>7</v>
      </c>
      <c r="V278">
        <v>14</v>
      </c>
      <c r="W278">
        <v>7</v>
      </c>
      <c r="X278">
        <v>3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hidden="1" x14ac:dyDescent="0.3">
      <c r="A279" t="s">
        <v>30</v>
      </c>
      <c r="B279" t="s">
        <v>31</v>
      </c>
      <c r="C279" t="s">
        <v>167</v>
      </c>
      <c r="E279" t="s">
        <v>457</v>
      </c>
      <c r="F279" t="s">
        <v>34</v>
      </c>
      <c r="G279" t="s">
        <v>458</v>
      </c>
      <c r="H279" t="s">
        <v>36</v>
      </c>
      <c r="I279" t="s">
        <v>37</v>
      </c>
      <c r="J279" t="s">
        <v>265</v>
      </c>
      <c r="K279" t="s">
        <v>271</v>
      </c>
      <c r="L279" t="s">
        <v>271</v>
      </c>
      <c r="M279">
        <f t="shared" si="8"/>
        <v>0</v>
      </c>
      <c r="N279">
        <f t="shared" si="9"/>
        <v>100</v>
      </c>
      <c r="O279" s="10">
        <f>Table1[[#This Row],[Başarılı Öğrenci Sayısı]]/(Table1[[#This Row],[Öğrenci Sayısı]]-Table1[[#This Row],[DZ]])*100</f>
        <v>100</v>
      </c>
      <c r="P279">
        <v>54</v>
      </c>
      <c r="Q279">
        <v>96</v>
      </c>
      <c r="R279">
        <v>10</v>
      </c>
      <c r="S279">
        <v>10</v>
      </c>
      <c r="T279">
        <v>7</v>
      </c>
      <c r="U279">
        <v>11</v>
      </c>
      <c r="V279">
        <v>7</v>
      </c>
      <c r="W279">
        <v>6</v>
      </c>
      <c r="X279">
        <v>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hidden="1" x14ac:dyDescent="0.3">
      <c r="A280" t="s">
        <v>30</v>
      </c>
      <c r="B280" t="s">
        <v>31</v>
      </c>
      <c r="C280" t="s">
        <v>167</v>
      </c>
      <c r="E280" t="s">
        <v>457</v>
      </c>
      <c r="F280" t="s">
        <v>36</v>
      </c>
      <c r="G280" t="s">
        <v>458</v>
      </c>
      <c r="H280" t="s">
        <v>36</v>
      </c>
      <c r="I280" t="s">
        <v>37</v>
      </c>
      <c r="J280" t="s">
        <v>265</v>
      </c>
      <c r="K280" t="s">
        <v>101</v>
      </c>
      <c r="L280" t="s">
        <v>306</v>
      </c>
      <c r="M280">
        <f t="shared" si="8"/>
        <v>3</v>
      </c>
      <c r="N280">
        <f t="shared" si="9"/>
        <v>94.545454545454547</v>
      </c>
      <c r="O280" s="10">
        <f>Table1[[#This Row],[Başarılı Öğrenci Sayısı]]/(Table1[[#This Row],[Öğrenci Sayısı]]-Table1[[#This Row],[DZ]])*100</f>
        <v>94.545454545454547</v>
      </c>
      <c r="P280">
        <v>0</v>
      </c>
      <c r="Q280">
        <v>92</v>
      </c>
      <c r="R280">
        <v>12</v>
      </c>
      <c r="S280">
        <v>9</v>
      </c>
      <c r="T280">
        <v>11</v>
      </c>
      <c r="U280">
        <v>8</v>
      </c>
      <c r="V280">
        <v>9</v>
      </c>
      <c r="W280">
        <v>2</v>
      </c>
      <c r="X280">
        <v>1</v>
      </c>
      <c r="Y280">
        <v>0</v>
      </c>
      <c r="Z280">
        <v>0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hidden="1" x14ac:dyDescent="0.3">
      <c r="A281" t="s">
        <v>30</v>
      </c>
      <c r="B281" t="s">
        <v>31</v>
      </c>
      <c r="C281" t="s">
        <v>167</v>
      </c>
      <c r="E281" t="s">
        <v>457</v>
      </c>
      <c r="F281" t="s">
        <v>53</v>
      </c>
      <c r="G281" t="s">
        <v>458</v>
      </c>
      <c r="H281" t="s">
        <v>36</v>
      </c>
      <c r="I281" t="s">
        <v>37</v>
      </c>
      <c r="J281" t="s">
        <v>459</v>
      </c>
      <c r="K281" t="s">
        <v>39</v>
      </c>
      <c r="L281" t="s">
        <v>39</v>
      </c>
      <c r="M281">
        <f t="shared" si="8"/>
        <v>0</v>
      </c>
      <c r="N281">
        <f t="shared" si="9"/>
        <v>100</v>
      </c>
      <c r="O281" s="10">
        <f>Table1[[#This Row],[Başarılı Öğrenci Sayısı]]/(Table1[[#This Row],[Öğrenci Sayısı]]-Table1[[#This Row],[DZ]])*100</f>
        <v>100</v>
      </c>
      <c r="P281">
        <v>68</v>
      </c>
      <c r="Q281">
        <v>95</v>
      </c>
      <c r="R281">
        <v>5</v>
      </c>
      <c r="S281">
        <v>3</v>
      </c>
      <c r="T281">
        <v>4</v>
      </c>
      <c r="U281">
        <v>3</v>
      </c>
      <c r="V281">
        <v>3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hidden="1" x14ac:dyDescent="0.3">
      <c r="A282" t="s">
        <v>30</v>
      </c>
      <c r="B282" t="s">
        <v>31</v>
      </c>
      <c r="C282" t="s">
        <v>167</v>
      </c>
      <c r="E282" t="s">
        <v>457</v>
      </c>
      <c r="F282" t="s">
        <v>182</v>
      </c>
      <c r="G282" t="s">
        <v>458</v>
      </c>
      <c r="H282" t="s">
        <v>36</v>
      </c>
      <c r="I282" t="s">
        <v>37</v>
      </c>
      <c r="J282" t="s">
        <v>265</v>
      </c>
      <c r="K282" t="s">
        <v>34</v>
      </c>
      <c r="L282" t="s">
        <v>34</v>
      </c>
      <c r="M282">
        <f t="shared" si="8"/>
        <v>0</v>
      </c>
      <c r="N282">
        <f t="shared" si="9"/>
        <v>100</v>
      </c>
      <c r="O282" s="10">
        <f>Table1[[#This Row],[Başarılı Öğrenci Sayısı]]/(Table1[[#This Row],[Öğrenci Sayısı]]-Table1[[#This Row],[DZ]])*100</f>
        <v>100</v>
      </c>
      <c r="P282">
        <v>62</v>
      </c>
      <c r="Q282">
        <v>62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hidden="1" x14ac:dyDescent="0.3">
      <c r="A283" t="s">
        <v>30</v>
      </c>
      <c r="B283" t="s">
        <v>31</v>
      </c>
      <c r="C283" t="s">
        <v>167</v>
      </c>
      <c r="E283" t="s">
        <v>460</v>
      </c>
      <c r="F283" t="s">
        <v>36</v>
      </c>
      <c r="G283" t="s">
        <v>461</v>
      </c>
      <c r="H283" t="s">
        <v>36</v>
      </c>
      <c r="I283" t="s">
        <v>37</v>
      </c>
      <c r="J283" t="s">
        <v>452</v>
      </c>
      <c r="K283" t="s">
        <v>34</v>
      </c>
      <c r="L283" t="s">
        <v>34</v>
      </c>
      <c r="M283">
        <f t="shared" si="8"/>
        <v>0</v>
      </c>
      <c r="N283">
        <f t="shared" si="9"/>
        <v>100</v>
      </c>
      <c r="O283" s="10">
        <f>Table1[[#This Row],[Başarılı Öğrenci Sayısı]]/(Table1[[#This Row],[Öğrenci Sayısı]]-Table1[[#This Row],[DZ]])*100</f>
        <v>100</v>
      </c>
      <c r="P283">
        <v>64</v>
      </c>
      <c r="Q283">
        <v>64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hidden="1" x14ac:dyDescent="0.3">
      <c r="A284" t="s">
        <v>30</v>
      </c>
      <c r="B284" t="s">
        <v>31</v>
      </c>
      <c r="C284" t="s">
        <v>167</v>
      </c>
      <c r="E284" t="s">
        <v>460</v>
      </c>
      <c r="F284" t="s">
        <v>34</v>
      </c>
      <c r="G284" t="s">
        <v>461</v>
      </c>
      <c r="H284" t="s">
        <v>36</v>
      </c>
      <c r="I284" t="s">
        <v>37</v>
      </c>
      <c r="J284" t="s">
        <v>462</v>
      </c>
      <c r="K284" t="s">
        <v>315</v>
      </c>
      <c r="L284" t="s">
        <v>290</v>
      </c>
      <c r="M284">
        <f t="shared" si="8"/>
        <v>1</v>
      </c>
      <c r="N284">
        <f t="shared" si="9"/>
        <v>98.611111111111114</v>
      </c>
      <c r="O284" s="10">
        <f>Table1[[#This Row],[Başarılı Öğrenci Sayısı]]/(Table1[[#This Row],[Öğrenci Sayısı]]-Table1[[#This Row],[DZ]])*100</f>
        <v>98.611111111111114</v>
      </c>
      <c r="P284">
        <v>46</v>
      </c>
      <c r="Q284">
        <v>90</v>
      </c>
      <c r="R284">
        <v>17</v>
      </c>
      <c r="S284">
        <v>12</v>
      </c>
      <c r="T284">
        <v>14</v>
      </c>
      <c r="U284">
        <v>13</v>
      </c>
      <c r="V284">
        <v>10</v>
      </c>
      <c r="W284">
        <v>2</v>
      </c>
      <c r="X284">
        <v>3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hidden="1" x14ac:dyDescent="0.3">
      <c r="A285" t="s">
        <v>30</v>
      </c>
      <c r="B285" t="s">
        <v>31</v>
      </c>
      <c r="C285" t="s">
        <v>167</v>
      </c>
      <c r="E285" t="s">
        <v>460</v>
      </c>
      <c r="F285" t="s">
        <v>53</v>
      </c>
      <c r="G285" t="s">
        <v>461</v>
      </c>
      <c r="H285" t="s">
        <v>36</v>
      </c>
      <c r="I285" t="s">
        <v>37</v>
      </c>
      <c r="J285" t="s">
        <v>452</v>
      </c>
      <c r="K285" t="s">
        <v>146</v>
      </c>
      <c r="L285" t="s">
        <v>143</v>
      </c>
      <c r="M285">
        <f t="shared" si="8"/>
        <v>3</v>
      </c>
      <c r="N285">
        <f t="shared" si="9"/>
        <v>92.682926829268297</v>
      </c>
      <c r="O285" s="10">
        <f>Table1[[#This Row],[Başarılı Öğrenci Sayısı]]/(Table1[[#This Row],[Öğrenci Sayısı]]-Table1[[#This Row],[DZ]])*100</f>
        <v>95</v>
      </c>
      <c r="P285">
        <v>0</v>
      </c>
      <c r="Q285">
        <v>95</v>
      </c>
      <c r="R285">
        <v>6</v>
      </c>
      <c r="S285">
        <v>10</v>
      </c>
      <c r="T285">
        <v>4</v>
      </c>
      <c r="U285">
        <v>8</v>
      </c>
      <c r="V285">
        <v>3</v>
      </c>
      <c r="W285">
        <v>5</v>
      </c>
      <c r="X285">
        <v>2</v>
      </c>
      <c r="Y285">
        <v>0</v>
      </c>
      <c r="Z285">
        <v>0</v>
      </c>
      <c r="AA285">
        <v>2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hidden="1" x14ac:dyDescent="0.3">
      <c r="A286" t="s">
        <v>30</v>
      </c>
      <c r="B286" t="s">
        <v>31</v>
      </c>
      <c r="C286" t="s">
        <v>167</v>
      </c>
      <c r="E286" t="s">
        <v>460</v>
      </c>
      <c r="F286" t="s">
        <v>36</v>
      </c>
      <c r="G286" t="s">
        <v>461</v>
      </c>
      <c r="H286" t="s">
        <v>36</v>
      </c>
      <c r="I286" t="s">
        <v>37</v>
      </c>
      <c r="J286" t="s">
        <v>462</v>
      </c>
      <c r="K286" t="s">
        <v>182</v>
      </c>
      <c r="L286" t="s">
        <v>53</v>
      </c>
      <c r="M286">
        <f t="shared" si="8"/>
        <v>1</v>
      </c>
      <c r="N286">
        <f t="shared" si="9"/>
        <v>75</v>
      </c>
      <c r="O286" s="10">
        <f>Table1[[#This Row],[Başarılı Öğrenci Sayısı]]/(Table1[[#This Row],[Öğrenci Sayısı]]-Table1[[#This Row],[DZ]])*100</f>
        <v>75</v>
      </c>
      <c r="P286">
        <v>52</v>
      </c>
      <c r="Q286">
        <v>64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hidden="1" x14ac:dyDescent="0.3">
      <c r="A287" t="s">
        <v>30</v>
      </c>
      <c r="B287" t="s">
        <v>31</v>
      </c>
      <c r="C287" t="s">
        <v>167</v>
      </c>
      <c r="E287" t="s">
        <v>463</v>
      </c>
      <c r="F287" t="s">
        <v>34</v>
      </c>
      <c r="G287" t="s">
        <v>464</v>
      </c>
      <c r="H287" t="s">
        <v>36</v>
      </c>
      <c r="I287" t="s">
        <v>37</v>
      </c>
      <c r="J287" t="s">
        <v>265</v>
      </c>
      <c r="K287" t="s">
        <v>80</v>
      </c>
      <c r="L287" t="s">
        <v>80</v>
      </c>
      <c r="M287">
        <f t="shared" si="8"/>
        <v>0</v>
      </c>
      <c r="N287">
        <f t="shared" si="9"/>
        <v>100</v>
      </c>
      <c r="O287" s="10">
        <f>Table1[[#This Row],[Başarılı Öğrenci Sayısı]]/(Table1[[#This Row],[Öğrenci Sayısı]]-Table1[[#This Row],[DZ]])*100</f>
        <v>100</v>
      </c>
      <c r="P287">
        <v>65</v>
      </c>
      <c r="Q287">
        <v>78</v>
      </c>
      <c r="R287">
        <v>0</v>
      </c>
      <c r="S287">
        <v>1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hidden="1" x14ac:dyDescent="0.3">
      <c r="A288" t="s">
        <v>30</v>
      </c>
      <c r="B288" t="s">
        <v>31</v>
      </c>
      <c r="C288" t="s">
        <v>167</v>
      </c>
      <c r="E288" t="s">
        <v>465</v>
      </c>
      <c r="F288" t="s">
        <v>34</v>
      </c>
      <c r="G288" t="s">
        <v>466</v>
      </c>
      <c r="H288" t="s">
        <v>36</v>
      </c>
      <c r="I288" t="s">
        <v>37</v>
      </c>
      <c r="J288" t="s">
        <v>368</v>
      </c>
      <c r="K288" t="s">
        <v>85</v>
      </c>
      <c r="L288" t="s">
        <v>377</v>
      </c>
      <c r="M288">
        <f t="shared" si="8"/>
        <v>2</v>
      </c>
      <c r="N288">
        <f t="shared" si="9"/>
        <v>95.238095238095227</v>
      </c>
      <c r="O288" s="10">
        <f>Table1[[#This Row],[Başarılı Öğrenci Sayısı]]/(Table1[[#This Row],[Öğrenci Sayısı]]-Table1[[#This Row],[DZ]])*100</f>
        <v>95.238095238095227</v>
      </c>
      <c r="P288">
        <v>60</v>
      </c>
      <c r="Q288">
        <v>100</v>
      </c>
      <c r="R288">
        <v>7</v>
      </c>
      <c r="S288">
        <v>7</v>
      </c>
      <c r="T288">
        <v>12</v>
      </c>
      <c r="U288">
        <v>5</v>
      </c>
      <c r="V288">
        <v>5</v>
      </c>
      <c r="W288">
        <v>3</v>
      </c>
      <c r="X288">
        <v>1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hidden="1" x14ac:dyDescent="0.3">
      <c r="A289" t="s">
        <v>30</v>
      </c>
      <c r="B289" t="s">
        <v>31</v>
      </c>
      <c r="C289" t="s">
        <v>167</v>
      </c>
      <c r="E289" t="s">
        <v>467</v>
      </c>
      <c r="F289" t="s">
        <v>36</v>
      </c>
      <c r="G289" t="s">
        <v>468</v>
      </c>
      <c r="H289" t="s">
        <v>36</v>
      </c>
      <c r="I289" t="s">
        <v>37</v>
      </c>
      <c r="J289" t="s">
        <v>438</v>
      </c>
      <c r="K289" t="s">
        <v>34</v>
      </c>
      <c r="L289" t="s">
        <v>34</v>
      </c>
      <c r="M289">
        <f t="shared" si="8"/>
        <v>0</v>
      </c>
      <c r="N289">
        <f t="shared" si="9"/>
        <v>100</v>
      </c>
      <c r="O289" s="10">
        <f>Table1[[#This Row],[Başarılı Öğrenci Sayısı]]/(Table1[[#This Row],[Öğrenci Sayısı]]-Table1[[#This Row],[DZ]])*100</f>
        <v>100</v>
      </c>
      <c r="P289">
        <v>76</v>
      </c>
      <c r="Q289">
        <v>76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hidden="1" x14ac:dyDescent="0.3">
      <c r="A290" t="s">
        <v>30</v>
      </c>
      <c r="B290" t="s">
        <v>31</v>
      </c>
      <c r="C290" t="s">
        <v>167</v>
      </c>
      <c r="E290" t="s">
        <v>467</v>
      </c>
      <c r="F290" t="s">
        <v>34</v>
      </c>
      <c r="G290" t="s">
        <v>468</v>
      </c>
      <c r="H290" t="s">
        <v>36</v>
      </c>
      <c r="I290" t="s">
        <v>37</v>
      </c>
      <c r="J290" t="s">
        <v>363</v>
      </c>
      <c r="K290" t="s">
        <v>233</v>
      </c>
      <c r="L290" t="s">
        <v>110</v>
      </c>
      <c r="M290">
        <f t="shared" si="8"/>
        <v>2</v>
      </c>
      <c r="N290">
        <f t="shared" si="9"/>
        <v>93.939393939393938</v>
      </c>
      <c r="O290" s="10">
        <f>Table1[[#This Row],[Başarılı Öğrenci Sayısı]]/(Table1[[#This Row],[Öğrenci Sayısı]]-Table1[[#This Row],[DZ]])*100</f>
        <v>96.875</v>
      </c>
      <c r="P290">
        <v>0</v>
      </c>
      <c r="Q290">
        <v>100</v>
      </c>
      <c r="R290">
        <v>7</v>
      </c>
      <c r="S290">
        <v>6</v>
      </c>
      <c r="T290">
        <v>3</v>
      </c>
      <c r="U290">
        <v>7</v>
      </c>
      <c r="V290">
        <v>2</v>
      </c>
      <c r="W290">
        <v>4</v>
      </c>
      <c r="X290">
        <v>2</v>
      </c>
      <c r="Y290">
        <v>0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hidden="1" x14ac:dyDescent="0.3">
      <c r="A291" t="s">
        <v>30</v>
      </c>
      <c r="B291" t="s">
        <v>31</v>
      </c>
      <c r="C291" t="s">
        <v>167</v>
      </c>
      <c r="E291" t="s">
        <v>467</v>
      </c>
      <c r="F291" t="s">
        <v>36</v>
      </c>
      <c r="G291" t="s">
        <v>468</v>
      </c>
      <c r="H291" t="s">
        <v>36</v>
      </c>
      <c r="I291" t="s">
        <v>37</v>
      </c>
      <c r="J291" t="s">
        <v>405</v>
      </c>
      <c r="K291" t="s">
        <v>177</v>
      </c>
      <c r="L291" t="s">
        <v>63</v>
      </c>
      <c r="M291">
        <f t="shared" si="8"/>
        <v>1</v>
      </c>
      <c r="N291">
        <f t="shared" si="9"/>
        <v>95.238095238095227</v>
      </c>
      <c r="O291" s="10">
        <f>Table1[[#This Row],[Başarılı Öğrenci Sayısı]]/(Table1[[#This Row],[Öğrenci Sayısı]]-Table1[[#This Row],[DZ]])*100</f>
        <v>100</v>
      </c>
      <c r="P291">
        <v>0</v>
      </c>
      <c r="Q291">
        <v>100</v>
      </c>
      <c r="R291">
        <v>8</v>
      </c>
      <c r="S291">
        <v>0</v>
      </c>
      <c r="T291">
        <v>6</v>
      </c>
      <c r="U291">
        <v>2</v>
      </c>
      <c r="V291">
        <v>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hidden="1" x14ac:dyDescent="0.3">
      <c r="A292" t="s">
        <v>30</v>
      </c>
      <c r="B292" t="s">
        <v>31</v>
      </c>
      <c r="C292" t="s">
        <v>167</v>
      </c>
      <c r="E292" t="s">
        <v>467</v>
      </c>
      <c r="F292" t="s">
        <v>53</v>
      </c>
      <c r="G292" t="s">
        <v>468</v>
      </c>
      <c r="H292" t="s">
        <v>36</v>
      </c>
      <c r="I292" t="s">
        <v>37</v>
      </c>
      <c r="J292" t="s">
        <v>438</v>
      </c>
      <c r="K292" t="s">
        <v>361</v>
      </c>
      <c r="L292" t="s">
        <v>361</v>
      </c>
      <c r="M292">
        <f t="shared" si="8"/>
        <v>0</v>
      </c>
      <c r="N292">
        <f t="shared" si="9"/>
        <v>100</v>
      </c>
      <c r="O292" s="10">
        <f>Table1[[#This Row],[Başarılı Öğrenci Sayısı]]/(Table1[[#This Row],[Öğrenci Sayısı]]-Table1[[#This Row],[DZ]])*100</f>
        <v>100</v>
      </c>
      <c r="P292">
        <v>75</v>
      </c>
      <c r="Q292">
        <v>88</v>
      </c>
      <c r="R292">
        <v>10</v>
      </c>
      <c r="S292">
        <v>4</v>
      </c>
      <c r="T292">
        <v>5</v>
      </c>
      <c r="U292">
        <v>2</v>
      </c>
      <c r="V292">
        <v>5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hidden="1" x14ac:dyDescent="0.3">
      <c r="A293" t="s">
        <v>30</v>
      </c>
      <c r="B293" t="s">
        <v>31</v>
      </c>
      <c r="C293" t="s">
        <v>167</v>
      </c>
      <c r="E293" t="s">
        <v>467</v>
      </c>
      <c r="F293" t="s">
        <v>72</v>
      </c>
      <c r="G293" t="s">
        <v>468</v>
      </c>
      <c r="H293" t="s">
        <v>36</v>
      </c>
      <c r="I293" t="s">
        <v>37</v>
      </c>
      <c r="J293" t="s">
        <v>443</v>
      </c>
      <c r="K293" t="s">
        <v>217</v>
      </c>
      <c r="L293" t="s">
        <v>139</v>
      </c>
      <c r="M293">
        <f t="shared" si="8"/>
        <v>2</v>
      </c>
      <c r="N293">
        <f t="shared" si="9"/>
        <v>86.666666666666671</v>
      </c>
      <c r="O293" s="10">
        <f>Table1[[#This Row],[Başarılı Öğrenci Sayısı]]/(Table1[[#This Row],[Öğrenci Sayısı]]-Table1[[#This Row],[DZ]])*100</f>
        <v>86.666666666666671</v>
      </c>
      <c r="P293">
        <v>0</v>
      </c>
      <c r="Q293">
        <v>97</v>
      </c>
      <c r="R293">
        <v>8</v>
      </c>
      <c r="S293">
        <v>0</v>
      </c>
      <c r="T293">
        <v>0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hidden="1" x14ac:dyDescent="0.3">
      <c r="A294" t="s">
        <v>30</v>
      </c>
      <c r="B294" t="s">
        <v>31</v>
      </c>
      <c r="C294" t="s">
        <v>167</v>
      </c>
      <c r="E294" t="s">
        <v>467</v>
      </c>
      <c r="F294" t="s">
        <v>182</v>
      </c>
      <c r="G294" t="s">
        <v>468</v>
      </c>
      <c r="H294" t="s">
        <v>36</v>
      </c>
      <c r="I294" t="s">
        <v>37</v>
      </c>
      <c r="J294" t="s">
        <v>415</v>
      </c>
      <c r="K294" t="s">
        <v>36</v>
      </c>
      <c r="L294" t="s">
        <v>36</v>
      </c>
      <c r="M294">
        <f t="shared" si="8"/>
        <v>0</v>
      </c>
      <c r="N294">
        <f t="shared" si="9"/>
        <v>100</v>
      </c>
      <c r="O294" s="10">
        <f>Table1[[#This Row],[Başarılı Öğrenci Sayısı]]/(Table1[[#This Row],[Öğrenci Sayısı]]-Table1[[#This Row],[DZ]])*100</f>
        <v>100</v>
      </c>
      <c r="P294">
        <v>91</v>
      </c>
      <c r="Q294">
        <v>95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hidden="1" x14ac:dyDescent="0.3">
      <c r="A295" t="s">
        <v>30</v>
      </c>
      <c r="B295" t="s">
        <v>31</v>
      </c>
      <c r="C295" t="s">
        <v>167</v>
      </c>
      <c r="E295" t="s">
        <v>467</v>
      </c>
      <c r="F295" t="s">
        <v>40</v>
      </c>
      <c r="G295" t="s">
        <v>468</v>
      </c>
      <c r="H295" t="s">
        <v>36</v>
      </c>
      <c r="I295" t="s">
        <v>37</v>
      </c>
      <c r="J295" t="s">
        <v>295</v>
      </c>
      <c r="K295" t="s">
        <v>36</v>
      </c>
      <c r="L295" t="s">
        <v>36</v>
      </c>
      <c r="M295">
        <f t="shared" si="8"/>
        <v>0</v>
      </c>
      <c r="N295">
        <f t="shared" si="9"/>
        <v>100</v>
      </c>
      <c r="O295" s="10">
        <f>Table1[[#This Row],[Başarılı Öğrenci Sayısı]]/(Table1[[#This Row],[Öğrenci Sayısı]]-Table1[[#This Row],[DZ]])*100</f>
        <v>100</v>
      </c>
      <c r="P295">
        <v>100</v>
      </c>
      <c r="Q295">
        <v>100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hidden="1" x14ac:dyDescent="0.3">
      <c r="A296" t="s">
        <v>30</v>
      </c>
      <c r="B296" t="s">
        <v>31</v>
      </c>
      <c r="C296" t="s">
        <v>167</v>
      </c>
      <c r="E296" t="s">
        <v>467</v>
      </c>
      <c r="F296" t="s">
        <v>80</v>
      </c>
      <c r="G296" t="s">
        <v>468</v>
      </c>
      <c r="H296" t="s">
        <v>36</v>
      </c>
      <c r="I296" t="s">
        <v>37</v>
      </c>
      <c r="J296" t="s">
        <v>378</v>
      </c>
      <c r="K296" t="s">
        <v>55</v>
      </c>
      <c r="L296" t="s">
        <v>55</v>
      </c>
      <c r="M296">
        <f t="shared" si="8"/>
        <v>0</v>
      </c>
      <c r="N296">
        <f t="shared" si="9"/>
        <v>100</v>
      </c>
      <c r="O296" s="10">
        <f>Table1[[#This Row],[Başarılı Öğrenci Sayısı]]/(Table1[[#This Row],[Öğrenci Sayısı]]-Table1[[#This Row],[DZ]])*100</f>
        <v>100</v>
      </c>
      <c r="P296">
        <v>96</v>
      </c>
      <c r="Q296">
        <v>100</v>
      </c>
      <c r="R296">
        <v>4</v>
      </c>
      <c r="S296">
        <v>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hidden="1" x14ac:dyDescent="0.3">
      <c r="A297" t="s">
        <v>30</v>
      </c>
      <c r="B297" t="s">
        <v>31</v>
      </c>
      <c r="C297" t="s">
        <v>167</v>
      </c>
      <c r="E297" t="s">
        <v>467</v>
      </c>
      <c r="F297" t="s">
        <v>45</v>
      </c>
      <c r="G297" t="s">
        <v>468</v>
      </c>
      <c r="H297" t="s">
        <v>36</v>
      </c>
      <c r="I297" t="s">
        <v>37</v>
      </c>
      <c r="J297" t="s">
        <v>216</v>
      </c>
      <c r="K297" t="s">
        <v>110</v>
      </c>
      <c r="L297" t="s">
        <v>110</v>
      </c>
      <c r="M297">
        <f t="shared" si="8"/>
        <v>0</v>
      </c>
      <c r="N297">
        <f t="shared" si="9"/>
        <v>100</v>
      </c>
      <c r="O297" s="10">
        <f>Table1[[#This Row],[Başarılı Öğrenci Sayısı]]/(Table1[[#This Row],[Öğrenci Sayısı]]-Table1[[#This Row],[DZ]])*100</f>
        <v>100</v>
      </c>
      <c r="P297">
        <v>67</v>
      </c>
      <c r="Q297">
        <v>100</v>
      </c>
      <c r="R297">
        <v>8</v>
      </c>
      <c r="S297">
        <v>12</v>
      </c>
      <c r="T297">
        <v>5</v>
      </c>
      <c r="U297">
        <v>3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hidden="1" x14ac:dyDescent="0.3">
      <c r="A298" t="s">
        <v>30</v>
      </c>
      <c r="B298" t="s">
        <v>31</v>
      </c>
      <c r="C298" t="s">
        <v>167</v>
      </c>
      <c r="E298" t="s">
        <v>469</v>
      </c>
      <c r="F298" t="s">
        <v>34</v>
      </c>
      <c r="G298" t="s">
        <v>470</v>
      </c>
      <c r="H298" t="s">
        <v>36</v>
      </c>
      <c r="I298" t="s">
        <v>37</v>
      </c>
      <c r="J298" t="s">
        <v>310</v>
      </c>
      <c r="K298" t="s">
        <v>290</v>
      </c>
      <c r="L298" t="s">
        <v>249</v>
      </c>
      <c r="M298">
        <f t="shared" si="8"/>
        <v>1</v>
      </c>
      <c r="N298">
        <f t="shared" si="9"/>
        <v>98.591549295774655</v>
      </c>
      <c r="O298" s="10">
        <f>Table1[[#This Row],[Başarılı Öğrenci Sayısı]]/(Table1[[#This Row],[Öğrenci Sayısı]]-Table1[[#This Row],[DZ]])*100</f>
        <v>98.591549295774655</v>
      </c>
      <c r="P298">
        <v>0</v>
      </c>
      <c r="Q298">
        <v>90</v>
      </c>
      <c r="R298">
        <v>13</v>
      </c>
      <c r="S298">
        <v>11</v>
      </c>
      <c r="T298">
        <v>15</v>
      </c>
      <c r="U298">
        <v>15</v>
      </c>
      <c r="V298">
        <v>4</v>
      </c>
      <c r="W298">
        <v>8</v>
      </c>
      <c r="X298">
        <v>4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hidden="1" x14ac:dyDescent="0.3">
      <c r="A299" t="s">
        <v>30</v>
      </c>
      <c r="B299" t="s">
        <v>31</v>
      </c>
      <c r="C299" t="s">
        <v>167</v>
      </c>
      <c r="E299" t="s">
        <v>469</v>
      </c>
      <c r="F299" t="s">
        <v>36</v>
      </c>
      <c r="G299" t="s">
        <v>470</v>
      </c>
      <c r="H299" t="s">
        <v>36</v>
      </c>
      <c r="I299" t="s">
        <v>37</v>
      </c>
      <c r="J299" t="s">
        <v>310</v>
      </c>
      <c r="K299" t="s">
        <v>182</v>
      </c>
      <c r="L299" t="s">
        <v>182</v>
      </c>
      <c r="M299">
        <f t="shared" si="8"/>
        <v>0</v>
      </c>
      <c r="N299">
        <f t="shared" si="9"/>
        <v>100</v>
      </c>
      <c r="O299" s="10">
        <f>Table1[[#This Row],[Başarılı Öğrenci Sayısı]]/(Table1[[#This Row],[Öğrenci Sayısı]]-Table1[[#This Row],[DZ]])*100</f>
        <v>100</v>
      </c>
      <c r="P299">
        <v>65</v>
      </c>
      <c r="Q299">
        <v>86</v>
      </c>
      <c r="R299">
        <v>2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hidden="1" x14ac:dyDescent="0.3">
      <c r="A300" t="s">
        <v>30</v>
      </c>
      <c r="B300" t="s">
        <v>31</v>
      </c>
      <c r="C300" t="s">
        <v>167</v>
      </c>
      <c r="E300" t="s">
        <v>469</v>
      </c>
      <c r="F300" t="s">
        <v>53</v>
      </c>
      <c r="G300" t="s">
        <v>470</v>
      </c>
      <c r="H300" t="s">
        <v>36</v>
      </c>
      <c r="I300" t="s">
        <v>37</v>
      </c>
      <c r="J300" t="s">
        <v>471</v>
      </c>
      <c r="K300" t="s">
        <v>55</v>
      </c>
      <c r="L300" t="s">
        <v>64</v>
      </c>
      <c r="M300">
        <f t="shared" si="8"/>
        <v>1</v>
      </c>
      <c r="N300">
        <f t="shared" si="9"/>
        <v>90.909090909090907</v>
      </c>
      <c r="O300" s="10">
        <f>Table1[[#This Row],[Başarılı Öğrenci Sayısı]]/(Table1[[#This Row],[Öğrenci Sayısı]]-Table1[[#This Row],[DZ]])*100</f>
        <v>90.909090909090907</v>
      </c>
      <c r="P300">
        <v>0</v>
      </c>
      <c r="Q300">
        <v>100</v>
      </c>
      <c r="R300">
        <v>9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hidden="1" x14ac:dyDescent="0.3">
      <c r="A301" t="s">
        <v>30</v>
      </c>
      <c r="B301" t="s">
        <v>31</v>
      </c>
      <c r="C301" t="s">
        <v>167</v>
      </c>
      <c r="E301" t="s">
        <v>472</v>
      </c>
      <c r="F301" t="s">
        <v>34</v>
      </c>
      <c r="G301" t="s">
        <v>473</v>
      </c>
      <c r="H301" t="s">
        <v>36</v>
      </c>
      <c r="I301" t="s">
        <v>37</v>
      </c>
      <c r="J301" t="s">
        <v>370</v>
      </c>
      <c r="K301" t="s">
        <v>36</v>
      </c>
      <c r="L301" t="s">
        <v>36</v>
      </c>
      <c r="M301">
        <f t="shared" si="8"/>
        <v>0</v>
      </c>
      <c r="N301">
        <f t="shared" si="9"/>
        <v>100</v>
      </c>
      <c r="O301" s="10">
        <f>Table1[[#This Row],[Başarılı Öğrenci Sayısı]]/(Table1[[#This Row],[Öğrenci Sayısı]]-Table1[[#This Row],[DZ]])*100</f>
        <v>100</v>
      </c>
      <c r="P301">
        <v>90</v>
      </c>
      <c r="Q301">
        <v>93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hidden="1" x14ac:dyDescent="0.3">
      <c r="A302" t="s">
        <v>30</v>
      </c>
      <c r="B302" t="s">
        <v>31</v>
      </c>
      <c r="C302" t="s">
        <v>167</v>
      </c>
      <c r="E302" t="s">
        <v>472</v>
      </c>
      <c r="F302" t="s">
        <v>36</v>
      </c>
      <c r="G302" t="s">
        <v>473</v>
      </c>
      <c r="H302" t="s">
        <v>36</v>
      </c>
      <c r="I302" t="s">
        <v>37</v>
      </c>
      <c r="J302" t="s">
        <v>347</v>
      </c>
      <c r="K302" t="s">
        <v>68</v>
      </c>
      <c r="L302" t="s">
        <v>113</v>
      </c>
      <c r="M302">
        <f t="shared" si="8"/>
        <v>1</v>
      </c>
      <c r="N302">
        <f t="shared" si="9"/>
        <v>94.444444444444443</v>
      </c>
      <c r="O302" s="10">
        <f>Table1[[#This Row],[Başarılı Öğrenci Sayısı]]/(Table1[[#This Row],[Öğrenci Sayısı]]-Table1[[#This Row],[DZ]])*100</f>
        <v>94.444444444444443</v>
      </c>
      <c r="P302">
        <v>0</v>
      </c>
      <c r="Q302">
        <v>96</v>
      </c>
      <c r="R302">
        <v>17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hidden="1" x14ac:dyDescent="0.3">
      <c r="A303" t="s">
        <v>30</v>
      </c>
      <c r="B303" t="s">
        <v>31</v>
      </c>
      <c r="C303" t="s">
        <v>167</v>
      </c>
      <c r="E303" t="s">
        <v>474</v>
      </c>
      <c r="F303" t="s">
        <v>34</v>
      </c>
      <c r="G303" t="s">
        <v>475</v>
      </c>
      <c r="H303" t="s">
        <v>36</v>
      </c>
      <c r="I303" t="s">
        <v>37</v>
      </c>
      <c r="J303" t="s">
        <v>407</v>
      </c>
      <c r="K303" t="s">
        <v>138</v>
      </c>
      <c r="L303" t="s">
        <v>177</v>
      </c>
      <c r="M303">
        <f t="shared" si="8"/>
        <v>1</v>
      </c>
      <c r="N303">
        <f t="shared" si="9"/>
        <v>95.454545454545453</v>
      </c>
      <c r="O303" s="10">
        <f>Table1[[#This Row],[Başarılı Öğrenci Sayısı]]/(Table1[[#This Row],[Öğrenci Sayısı]]-Table1[[#This Row],[DZ]])*100</f>
        <v>95.454545454545453</v>
      </c>
      <c r="P303">
        <v>0</v>
      </c>
      <c r="Q303">
        <v>98</v>
      </c>
      <c r="R303">
        <v>6</v>
      </c>
      <c r="S303">
        <v>4</v>
      </c>
      <c r="T303">
        <v>4</v>
      </c>
      <c r="U303">
        <v>6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hidden="1" x14ac:dyDescent="0.3">
      <c r="A304" t="s">
        <v>30</v>
      </c>
      <c r="B304" t="s">
        <v>31</v>
      </c>
      <c r="C304" t="s">
        <v>167</v>
      </c>
      <c r="E304" t="s">
        <v>476</v>
      </c>
      <c r="F304" t="s">
        <v>34</v>
      </c>
      <c r="G304" t="s">
        <v>477</v>
      </c>
      <c r="H304" t="s">
        <v>36</v>
      </c>
      <c r="I304" t="s">
        <v>37</v>
      </c>
      <c r="J304" t="s">
        <v>276</v>
      </c>
      <c r="K304" t="s">
        <v>72</v>
      </c>
      <c r="L304" t="s">
        <v>72</v>
      </c>
      <c r="M304">
        <f t="shared" si="8"/>
        <v>0</v>
      </c>
      <c r="N304">
        <f t="shared" si="9"/>
        <v>100</v>
      </c>
      <c r="O304" s="10">
        <f>Table1[[#This Row],[Başarılı Öğrenci Sayısı]]/(Table1[[#This Row],[Öğrenci Sayısı]]-Table1[[#This Row],[DZ]])*100</f>
        <v>100</v>
      </c>
      <c r="P304">
        <v>90</v>
      </c>
      <c r="Q304">
        <v>97</v>
      </c>
      <c r="R304">
        <v>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hidden="1" x14ac:dyDescent="0.3">
      <c r="A305" t="s">
        <v>30</v>
      </c>
      <c r="B305" t="s">
        <v>31</v>
      </c>
      <c r="C305" t="s">
        <v>167</v>
      </c>
      <c r="E305" t="s">
        <v>478</v>
      </c>
      <c r="F305" t="s">
        <v>34</v>
      </c>
      <c r="G305" t="s">
        <v>479</v>
      </c>
      <c r="H305" t="s">
        <v>36</v>
      </c>
      <c r="I305" t="s">
        <v>37</v>
      </c>
      <c r="J305" t="s">
        <v>480</v>
      </c>
      <c r="K305" t="s">
        <v>269</v>
      </c>
      <c r="L305" t="s">
        <v>148</v>
      </c>
      <c r="M305">
        <f t="shared" si="8"/>
        <v>6</v>
      </c>
      <c r="N305">
        <f t="shared" si="9"/>
        <v>88</v>
      </c>
      <c r="O305" s="10">
        <f>Table1[[#This Row],[Başarılı Öğrenci Sayısı]]/(Table1[[#This Row],[Öğrenci Sayısı]]-Table1[[#This Row],[DZ]])*100</f>
        <v>88</v>
      </c>
      <c r="P305">
        <v>0</v>
      </c>
      <c r="Q305">
        <v>94</v>
      </c>
      <c r="R305">
        <v>3</v>
      </c>
      <c r="S305">
        <v>4</v>
      </c>
      <c r="T305">
        <v>10</v>
      </c>
      <c r="U305">
        <v>5</v>
      </c>
      <c r="V305">
        <v>8</v>
      </c>
      <c r="W305">
        <v>7</v>
      </c>
      <c r="X305">
        <v>7</v>
      </c>
      <c r="Y305">
        <v>0</v>
      </c>
      <c r="Z305">
        <v>1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hidden="1" x14ac:dyDescent="0.3">
      <c r="A306" t="s">
        <v>30</v>
      </c>
      <c r="B306" t="s">
        <v>31</v>
      </c>
      <c r="C306" t="s">
        <v>167</v>
      </c>
      <c r="E306" t="s">
        <v>478</v>
      </c>
      <c r="F306" t="s">
        <v>36</v>
      </c>
      <c r="G306" t="s">
        <v>479</v>
      </c>
      <c r="H306" t="s">
        <v>36</v>
      </c>
      <c r="I306" t="s">
        <v>37</v>
      </c>
      <c r="J306" t="s">
        <v>480</v>
      </c>
      <c r="K306" t="s">
        <v>34</v>
      </c>
      <c r="L306" t="s">
        <v>34</v>
      </c>
      <c r="M306">
        <f t="shared" si="8"/>
        <v>0</v>
      </c>
      <c r="N306">
        <f t="shared" si="9"/>
        <v>100</v>
      </c>
      <c r="O306" s="10">
        <f>Table1[[#This Row],[Başarılı Öğrenci Sayısı]]/(Table1[[#This Row],[Öğrenci Sayısı]]-Table1[[#This Row],[DZ]])*100</f>
        <v>100</v>
      </c>
      <c r="P306">
        <v>51</v>
      </c>
      <c r="Q306">
        <v>51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hidden="1" x14ac:dyDescent="0.3">
      <c r="A307" t="s">
        <v>30</v>
      </c>
      <c r="B307" t="s">
        <v>31</v>
      </c>
      <c r="C307" t="s">
        <v>167</v>
      </c>
      <c r="E307" t="s">
        <v>478</v>
      </c>
      <c r="F307" t="s">
        <v>182</v>
      </c>
      <c r="G307" t="s">
        <v>479</v>
      </c>
      <c r="H307" t="s">
        <v>36</v>
      </c>
      <c r="I307" t="s">
        <v>37</v>
      </c>
      <c r="J307" t="s">
        <v>480</v>
      </c>
      <c r="K307" t="s">
        <v>34</v>
      </c>
      <c r="L307" t="s">
        <v>34</v>
      </c>
      <c r="M307">
        <f t="shared" si="8"/>
        <v>0</v>
      </c>
      <c r="N307">
        <f t="shared" si="9"/>
        <v>100</v>
      </c>
      <c r="O307" s="10">
        <f>Table1[[#This Row],[Başarılı Öğrenci Sayısı]]/(Table1[[#This Row],[Öğrenci Sayısı]]-Table1[[#This Row],[DZ]])*100</f>
        <v>100</v>
      </c>
      <c r="P307">
        <v>51</v>
      </c>
      <c r="Q307">
        <v>51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hidden="1" x14ac:dyDescent="0.3">
      <c r="A308" t="s">
        <v>30</v>
      </c>
      <c r="B308" t="s">
        <v>31</v>
      </c>
      <c r="C308" t="s">
        <v>167</v>
      </c>
      <c r="E308" t="s">
        <v>481</v>
      </c>
      <c r="F308" t="s">
        <v>34</v>
      </c>
      <c r="G308" t="s">
        <v>482</v>
      </c>
      <c r="H308" t="s">
        <v>36</v>
      </c>
      <c r="I308" t="s">
        <v>37</v>
      </c>
      <c r="J308" t="s">
        <v>297</v>
      </c>
      <c r="K308" t="s">
        <v>182</v>
      </c>
      <c r="L308" t="s">
        <v>182</v>
      </c>
      <c r="M308">
        <f t="shared" si="8"/>
        <v>0</v>
      </c>
      <c r="N308">
        <f t="shared" si="9"/>
        <v>100</v>
      </c>
      <c r="O308" s="10">
        <f>Table1[[#This Row],[Başarılı Öğrenci Sayısı]]/(Table1[[#This Row],[Öğrenci Sayısı]]-Table1[[#This Row],[DZ]])*100</f>
        <v>100</v>
      </c>
      <c r="P308">
        <v>100</v>
      </c>
      <c r="Q308">
        <v>100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hidden="1" x14ac:dyDescent="0.3">
      <c r="A309" t="s">
        <v>30</v>
      </c>
      <c r="B309" t="s">
        <v>31</v>
      </c>
      <c r="C309" t="s">
        <v>167</v>
      </c>
      <c r="E309" t="s">
        <v>483</v>
      </c>
      <c r="F309" t="s">
        <v>34</v>
      </c>
      <c r="G309" t="s">
        <v>484</v>
      </c>
      <c r="H309" t="s">
        <v>36</v>
      </c>
      <c r="I309" t="s">
        <v>37</v>
      </c>
      <c r="J309" t="s">
        <v>263</v>
      </c>
      <c r="K309" t="s">
        <v>44</v>
      </c>
      <c r="L309" t="s">
        <v>175</v>
      </c>
      <c r="M309">
        <f t="shared" si="8"/>
        <v>1</v>
      </c>
      <c r="N309">
        <f t="shared" si="9"/>
        <v>96</v>
      </c>
      <c r="O309" s="10">
        <f>Table1[[#This Row],[Başarılı Öğrenci Sayısı]]/(Table1[[#This Row],[Öğrenci Sayısı]]-Table1[[#This Row],[DZ]])*100</f>
        <v>100</v>
      </c>
      <c r="P309">
        <v>0</v>
      </c>
      <c r="Q309">
        <v>100</v>
      </c>
      <c r="R309">
        <v>8</v>
      </c>
      <c r="S309">
        <v>3</v>
      </c>
      <c r="T309">
        <v>6</v>
      </c>
      <c r="U309">
        <v>2</v>
      </c>
      <c r="V309">
        <v>3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hidden="1" x14ac:dyDescent="0.3">
      <c r="A310" t="s">
        <v>30</v>
      </c>
      <c r="B310" t="s">
        <v>31</v>
      </c>
      <c r="C310" t="s">
        <v>167</v>
      </c>
      <c r="E310" t="s">
        <v>483</v>
      </c>
      <c r="F310" t="s">
        <v>36</v>
      </c>
      <c r="G310" t="s">
        <v>484</v>
      </c>
      <c r="H310" t="s">
        <v>36</v>
      </c>
      <c r="I310" t="s">
        <v>37</v>
      </c>
      <c r="J310" t="s">
        <v>362</v>
      </c>
      <c r="K310" t="s">
        <v>120</v>
      </c>
      <c r="L310" t="s">
        <v>284</v>
      </c>
      <c r="M310">
        <f t="shared" si="8"/>
        <v>2</v>
      </c>
      <c r="N310">
        <f t="shared" si="9"/>
        <v>92.857142857142861</v>
      </c>
      <c r="O310" s="10">
        <f>Table1[[#This Row],[Başarılı Öğrenci Sayısı]]/(Table1[[#This Row],[Öğrenci Sayısı]]-Table1[[#This Row],[DZ]])*100</f>
        <v>100</v>
      </c>
      <c r="P310">
        <v>0</v>
      </c>
      <c r="Q310">
        <v>100</v>
      </c>
      <c r="R310">
        <v>7</v>
      </c>
      <c r="S310">
        <v>5</v>
      </c>
      <c r="T310">
        <v>7</v>
      </c>
      <c r="U310">
        <v>0</v>
      </c>
      <c r="V310">
        <v>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hidden="1" x14ac:dyDescent="0.3">
      <c r="A311" t="s">
        <v>30</v>
      </c>
      <c r="B311" t="s">
        <v>31</v>
      </c>
      <c r="C311" t="s">
        <v>167</v>
      </c>
      <c r="E311" t="s">
        <v>483</v>
      </c>
      <c r="F311" t="s">
        <v>182</v>
      </c>
      <c r="G311" t="s">
        <v>484</v>
      </c>
      <c r="H311" t="s">
        <v>36</v>
      </c>
      <c r="I311" t="s">
        <v>37</v>
      </c>
      <c r="J311" t="s">
        <v>363</v>
      </c>
      <c r="K311" t="s">
        <v>361</v>
      </c>
      <c r="L311" t="s">
        <v>361</v>
      </c>
      <c r="M311">
        <f t="shared" si="8"/>
        <v>0</v>
      </c>
      <c r="N311">
        <f t="shared" si="9"/>
        <v>100</v>
      </c>
      <c r="O311" s="10">
        <f>Table1[[#This Row],[Başarılı Öğrenci Sayısı]]/(Table1[[#This Row],[Öğrenci Sayısı]]-Table1[[#This Row],[DZ]])*100</f>
        <v>100</v>
      </c>
      <c r="P311">
        <v>87</v>
      </c>
      <c r="Q311">
        <v>100</v>
      </c>
      <c r="R311">
        <v>8</v>
      </c>
      <c r="S311">
        <v>10</v>
      </c>
      <c r="T311">
        <v>0</v>
      </c>
      <c r="U311">
        <v>6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hidden="1" x14ac:dyDescent="0.3">
      <c r="A312" t="s">
        <v>30</v>
      </c>
      <c r="B312" t="s">
        <v>31</v>
      </c>
      <c r="C312" t="s">
        <v>167</v>
      </c>
      <c r="E312" t="s">
        <v>483</v>
      </c>
      <c r="F312" t="s">
        <v>53</v>
      </c>
      <c r="G312" t="s">
        <v>484</v>
      </c>
      <c r="H312" t="s">
        <v>36</v>
      </c>
      <c r="I312" t="s">
        <v>37</v>
      </c>
      <c r="J312" t="s">
        <v>317</v>
      </c>
      <c r="K312" t="s">
        <v>98</v>
      </c>
      <c r="L312" t="s">
        <v>98</v>
      </c>
      <c r="M312">
        <f t="shared" si="8"/>
        <v>0</v>
      </c>
      <c r="N312">
        <f t="shared" si="9"/>
        <v>100</v>
      </c>
      <c r="O312" s="10">
        <f>Table1[[#This Row],[Başarılı Öğrenci Sayısı]]/(Table1[[#This Row],[Öğrenci Sayısı]]-Table1[[#This Row],[DZ]])*100</f>
        <v>100</v>
      </c>
      <c r="P312">
        <v>91</v>
      </c>
      <c r="Q312">
        <v>98</v>
      </c>
      <c r="R312">
        <v>32</v>
      </c>
      <c r="S312">
        <v>0</v>
      </c>
      <c r="T312">
        <v>0</v>
      </c>
      <c r="U312">
        <v>0</v>
      </c>
      <c r="V312">
        <v>16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hidden="1" x14ac:dyDescent="0.3">
      <c r="A313" t="s">
        <v>30</v>
      </c>
      <c r="B313" t="s">
        <v>31</v>
      </c>
      <c r="C313" t="s">
        <v>167</v>
      </c>
      <c r="E313" t="s">
        <v>485</v>
      </c>
      <c r="F313" t="s">
        <v>34</v>
      </c>
      <c r="G313" t="s">
        <v>486</v>
      </c>
      <c r="H313" t="s">
        <v>36</v>
      </c>
      <c r="I313" t="s">
        <v>37</v>
      </c>
      <c r="J313" t="s">
        <v>487</v>
      </c>
      <c r="K313" t="s">
        <v>34</v>
      </c>
      <c r="L313" t="s">
        <v>34</v>
      </c>
      <c r="M313">
        <f t="shared" si="8"/>
        <v>0</v>
      </c>
      <c r="N313">
        <f t="shared" si="9"/>
        <v>100</v>
      </c>
      <c r="O313" s="10">
        <f>Table1[[#This Row],[Başarılı Öğrenci Sayısı]]/(Table1[[#This Row],[Öğrenci Sayısı]]-Table1[[#This Row],[DZ]])*100</f>
        <v>100</v>
      </c>
      <c r="P313">
        <v>76</v>
      </c>
      <c r="Q313">
        <v>76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hidden="1" x14ac:dyDescent="0.3">
      <c r="A314" t="s">
        <v>30</v>
      </c>
      <c r="B314" t="s">
        <v>31</v>
      </c>
      <c r="C314" t="s">
        <v>167</v>
      </c>
      <c r="E314" t="s">
        <v>488</v>
      </c>
      <c r="F314" t="s">
        <v>34</v>
      </c>
      <c r="G314" t="s">
        <v>489</v>
      </c>
      <c r="H314" t="s">
        <v>36</v>
      </c>
      <c r="I314" t="s">
        <v>37</v>
      </c>
      <c r="J314" t="s">
        <v>317</v>
      </c>
      <c r="K314" t="s">
        <v>271</v>
      </c>
      <c r="L314" t="s">
        <v>390</v>
      </c>
      <c r="M314">
        <f t="shared" si="8"/>
        <v>3</v>
      </c>
      <c r="N314">
        <f t="shared" si="9"/>
        <v>94.642857142857139</v>
      </c>
      <c r="O314" s="10">
        <f>Table1[[#This Row],[Başarılı Öğrenci Sayısı]]/(Table1[[#This Row],[Öğrenci Sayısı]]-Table1[[#This Row],[DZ]])*100</f>
        <v>98.148148148148152</v>
      </c>
      <c r="P314">
        <v>0</v>
      </c>
      <c r="Q314">
        <v>91</v>
      </c>
      <c r="R314">
        <v>15</v>
      </c>
      <c r="S314">
        <v>8</v>
      </c>
      <c r="T314">
        <v>11</v>
      </c>
      <c r="U314">
        <v>7</v>
      </c>
      <c r="V314">
        <v>11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hidden="1" x14ac:dyDescent="0.3">
      <c r="A315" t="s">
        <v>30</v>
      </c>
      <c r="B315" t="s">
        <v>31</v>
      </c>
      <c r="C315" t="s">
        <v>167</v>
      </c>
      <c r="E315" t="s">
        <v>490</v>
      </c>
      <c r="F315" t="s">
        <v>34</v>
      </c>
      <c r="G315" t="s">
        <v>491</v>
      </c>
      <c r="H315" t="s">
        <v>36</v>
      </c>
      <c r="I315" t="s">
        <v>37</v>
      </c>
      <c r="J315" t="s">
        <v>492</v>
      </c>
      <c r="K315" t="s">
        <v>39</v>
      </c>
      <c r="L315" t="s">
        <v>166</v>
      </c>
      <c r="M315">
        <f t="shared" si="8"/>
        <v>3</v>
      </c>
      <c r="N315">
        <f t="shared" si="9"/>
        <v>84.210526315789465</v>
      </c>
      <c r="O315" s="10">
        <f>Table1[[#This Row],[Başarılı Öğrenci Sayısı]]/(Table1[[#This Row],[Öğrenci Sayısı]]-Table1[[#This Row],[DZ]])*100</f>
        <v>84.210526315789465</v>
      </c>
      <c r="P315">
        <v>0</v>
      </c>
      <c r="Q315">
        <v>100</v>
      </c>
      <c r="R315">
        <v>5</v>
      </c>
      <c r="S315">
        <v>1</v>
      </c>
      <c r="T315">
        <v>4</v>
      </c>
      <c r="U315">
        <v>2</v>
      </c>
      <c r="V315">
        <v>3</v>
      </c>
      <c r="W315">
        <v>1</v>
      </c>
      <c r="X315">
        <v>0</v>
      </c>
      <c r="Y315">
        <v>0</v>
      </c>
      <c r="Z315">
        <v>0</v>
      </c>
      <c r="AA315">
        <v>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hidden="1" x14ac:dyDescent="0.3">
      <c r="A316" t="s">
        <v>30</v>
      </c>
      <c r="B316" t="s">
        <v>31</v>
      </c>
      <c r="C316" t="s">
        <v>167</v>
      </c>
      <c r="E316" t="s">
        <v>490</v>
      </c>
      <c r="F316" t="s">
        <v>36</v>
      </c>
      <c r="G316" t="s">
        <v>491</v>
      </c>
      <c r="H316" t="s">
        <v>36</v>
      </c>
      <c r="I316" t="s">
        <v>37</v>
      </c>
      <c r="J316" t="s">
        <v>493</v>
      </c>
      <c r="K316" t="s">
        <v>361</v>
      </c>
      <c r="L316" t="s">
        <v>39</v>
      </c>
      <c r="M316">
        <f t="shared" si="8"/>
        <v>8</v>
      </c>
      <c r="N316">
        <f t="shared" si="9"/>
        <v>70.370370370370367</v>
      </c>
      <c r="O316" s="10">
        <f>Table1[[#This Row],[Başarılı Öğrenci Sayısı]]/(Table1[[#This Row],[Öğrenci Sayısı]]-Table1[[#This Row],[DZ]])*100</f>
        <v>90.476190476190482</v>
      </c>
      <c r="P316">
        <v>0</v>
      </c>
      <c r="Q316">
        <v>100</v>
      </c>
      <c r="R316">
        <v>5</v>
      </c>
      <c r="S316">
        <v>4</v>
      </c>
      <c r="T316">
        <v>4</v>
      </c>
      <c r="U316">
        <v>1</v>
      </c>
      <c r="V316">
        <v>3</v>
      </c>
      <c r="W316">
        <v>2</v>
      </c>
      <c r="X316">
        <v>0</v>
      </c>
      <c r="Y316">
        <v>0</v>
      </c>
      <c r="Z316">
        <v>1</v>
      </c>
      <c r="AA316">
        <v>1</v>
      </c>
      <c r="AB316">
        <v>6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hidden="1" x14ac:dyDescent="0.3">
      <c r="A317" t="s">
        <v>30</v>
      </c>
      <c r="B317" t="s">
        <v>31</v>
      </c>
      <c r="C317" t="s">
        <v>167</v>
      </c>
      <c r="E317" t="s">
        <v>494</v>
      </c>
      <c r="F317" t="s">
        <v>36</v>
      </c>
      <c r="G317" t="s">
        <v>42</v>
      </c>
      <c r="H317" t="s">
        <v>36</v>
      </c>
      <c r="I317" t="s">
        <v>37</v>
      </c>
      <c r="J317" t="s">
        <v>401</v>
      </c>
      <c r="K317" t="s">
        <v>221</v>
      </c>
      <c r="L317" t="s">
        <v>97</v>
      </c>
      <c r="M317">
        <f t="shared" si="8"/>
        <v>13</v>
      </c>
      <c r="N317">
        <f t="shared" si="9"/>
        <v>80.597014925373131</v>
      </c>
      <c r="O317" s="10">
        <f>Table1[[#This Row],[Başarılı Öğrenci Sayısı]]/(Table1[[#This Row],[Öğrenci Sayısı]]-Table1[[#This Row],[DZ]])*100</f>
        <v>84.375</v>
      </c>
      <c r="P317">
        <v>0</v>
      </c>
      <c r="Q317">
        <v>72</v>
      </c>
      <c r="R317">
        <v>1</v>
      </c>
      <c r="S317">
        <v>3</v>
      </c>
      <c r="T317">
        <v>7</v>
      </c>
      <c r="U317">
        <v>11</v>
      </c>
      <c r="V317">
        <v>17</v>
      </c>
      <c r="W317">
        <v>7</v>
      </c>
      <c r="X317">
        <v>8</v>
      </c>
      <c r="Y317">
        <v>0</v>
      </c>
      <c r="Z317">
        <v>7</v>
      </c>
      <c r="AA317">
        <v>3</v>
      </c>
      <c r="AB317">
        <v>3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hidden="1" x14ac:dyDescent="0.3">
      <c r="A318" t="s">
        <v>30</v>
      </c>
      <c r="B318" t="s">
        <v>31</v>
      </c>
      <c r="C318" t="s">
        <v>167</v>
      </c>
      <c r="E318" t="s">
        <v>494</v>
      </c>
      <c r="F318" t="s">
        <v>34</v>
      </c>
      <c r="G318" t="s">
        <v>42</v>
      </c>
      <c r="H318" t="s">
        <v>36</v>
      </c>
      <c r="I318" t="s">
        <v>37</v>
      </c>
      <c r="J318" t="s">
        <v>401</v>
      </c>
      <c r="K318" t="s">
        <v>44</v>
      </c>
      <c r="L318" t="s">
        <v>113</v>
      </c>
      <c r="M318">
        <f t="shared" si="8"/>
        <v>8</v>
      </c>
      <c r="N318">
        <f t="shared" si="9"/>
        <v>68</v>
      </c>
      <c r="O318" s="10">
        <f>Table1[[#This Row],[Başarılı Öğrenci Sayısı]]/(Table1[[#This Row],[Öğrenci Sayısı]]-Table1[[#This Row],[DZ]])*100</f>
        <v>80.952380952380949</v>
      </c>
      <c r="P318">
        <v>0</v>
      </c>
      <c r="Q318">
        <v>78</v>
      </c>
      <c r="R318">
        <v>2</v>
      </c>
      <c r="S318">
        <v>2</v>
      </c>
      <c r="T318">
        <v>4</v>
      </c>
      <c r="U318">
        <v>4</v>
      </c>
      <c r="V318">
        <v>5</v>
      </c>
      <c r="W318">
        <v>0</v>
      </c>
      <c r="X318">
        <v>0</v>
      </c>
      <c r="Y318">
        <v>0</v>
      </c>
      <c r="Z318">
        <v>1</v>
      </c>
      <c r="AA318">
        <v>3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hidden="1" x14ac:dyDescent="0.3">
      <c r="A319" t="s">
        <v>30</v>
      </c>
      <c r="B319" t="s">
        <v>31</v>
      </c>
      <c r="C319" t="s">
        <v>167</v>
      </c>
      <c r="E319" t="s">
        <v>495</v>
      </c>
      <c r="F319" t="s">
        <v>34</v>
      </c>
      <c r="G319" t="s">
        <v>496</v>
      </c>
      <c r="H319" t="s">
        <v>36</v>
      </c>
      <c r="I319" t="s">
        <v>37</v>
      </c>
      <c r="J319" t="s">
        <v>385</v>
      </c>
      <c r="K319" t="s">
        <v>309</v>
      </c>
      <c r="L319" t="s">
        <v>291</v>
      </c>
      <c r="M319">
        <f t="shared" si="8"/>
        <v>4</v>
      </c>
      <c r="N319">
        <f t="shared" si="9"/>
        <v>94.871794871794862</v>
      </c>
      <c r="O319" s="10">
        <f>Table1[[#This Row],[Başarılı Öğrenci Sayısı]]/(Table1[[#This Row],[Öğrenci Sayısı]]-Table1[[#This Row],[DZ]])*100</f>
        <v>94.871794871794862</v>
      </c>
      <c r="P319">
        <v>0</v>
      </c>
      <c r="Q319">
        <v>94</v>
      </c>
      <c r="R319">
        <v>14</v>
      </c>
      <c r="S319">
        <v>15</v>
      </c>
      <c r="T319">
        <v>13</v>
      </c>
      <c r="U319">
        <v>15</v>
      </c>
      <c r="V319">
        <v>8</v>
      </c>
      <c r="W319">
        <v>5</v>
      </c>
      <c r="X319">
        <v>4</v>
      </c>
      <c r="Y319">
        <v>0</v>
      </c>
      <c r="Z319">
        <v>1</v>
      </c>
      <c r="AA319">
        <v>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hidden="1" x14ac:dyDescent="0.3">
      <c r="A320" t="s">
        <v>30</v>
      </c>
      <c r="B320" t="s">
        <v>31</v>
      </c>
      <c r="C320" t="s">
        <v>167</v>
      </c>
      <c r="E320" t="s">
        <v>495</v>
      </c>
      <c r="F320" t="s">
        <v>36</v>
      </c>
      <c r="G320" t="s">
        <v>496</v>
      </c>
      <c r="H320" t="s">
        <v>36</v>
      </c>
      <c r="I320" t="s">
        <v>37</v>
      </c>
      <c r="J320" t="s">
        <v>497</v>
      </c>
      <c r="K320" t="s">
        <v>138</v>
      </c>
      <c r="L320" t="s">
        <v>39</v>
      </c>
      <c r="M320">
        <f t="shared" si="8"/>
        <v>3</v>
      </c>
      <c r="N320">
        <f t="shared" si="9"/>
        <v>86.36363636363636</v>
      </c>
      <c r="O320" s="10">
        <f>Table1[[#This Row],[Başarılı Öğrenci Sayısı]]/(Table1[[#This Row],[Öğrenci Sayısı]]-Table1[[#This Row],[DZ]])*100</f>
        <v>86.36363636363636</v>
      </c>
      <c r="P320">
        <v>0</v>
      </c>
      <c r="Q320">
        <v>89</v>
      </c>
      <c r="R320">
        <v>5</v>
      </c>
      <c r="S320">
        <v>2</v>
      </c>
      <c r="T320">
        <v>4</v>
      </c>
      <c r="U320">
        <v>2</v>
      </c>
      <c r="V320">
        <v>4</v>
      </c>
      <c r="W320">
        <v>1</v>
      </c>
      <c r="X320">
        <v>1</v>
      </c>
      <c r="Y320">
        <v>0</v>
      </c>
      <c r="Z320">
        <v>0</v>
      </c>
      <c r="AA320">
        <v>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hidden="1" x14ac:dyDescent="0.3">
      <c r="A321" t="s">
        <v>30</v>
      </c>
      <c r="B321" t="s">
        <v>31</v>
      </c>
      <c r="C321" t="s">
        <v>167</v>
      </c>
      <c r="D321" t="s">
        <v>498</v>
      </c>
      <c r="E321" t="s">
        <v>499</v>
      </c>
      <c r="F321" t="s">
        <v>34</v>
      </c>
      <c r="G321" t="s">
        <v>500</v>
      </c>
      <c r="H321" t="s">
        <v>36</v>
      </c>
      <c r="I321" t="s">
        <v>36</v>
      </c>
      <c r="J321" t="s">
        <v>178</v>
      </c>
      <c r="K321" t="s">
        <v>160</v>
      </c>
      <c r="L321" t="s">
        <v>119</v>
      </c>
      <c r="M321">
        <f t="shared" si="8"/>
        <v>10</v>
      </c>
      <c r="N321">
        <f t="shared" si="9"/>
        <v>74.358974358974365</v>
      </c>
      <c r="O321" s="10">
        <f>Table1[[#This Row],[Başarılı Öğrenci Sayısı]]/(Table1[[#This Row],[Öğrenci Sayısı]]-Table1[[#This Row],[DZ]])*100</f>
        <v>78.378378378378372</v>
      </c>
      <c r="P321">
        <v>0</v>
      </c>
      <c r="Q321">
        <v>83</v>
      </c>
      <c r="R321">
        <v>0</v>
      </c>
      <c r="S321">
        <v>1</v>
      </c>
      <c r="T321">
        <v>2</v>
      </c>
      <c r="U321">
        <v>6</v>
      </c>
      <c r="V321">
        <v>7</v>
      </c>
      <c r="W321">
        <v>5</v>
      </c>
      <c r="X321">
        <v>8</v>
      </c>
      <c r="Y321">
        <v>1</v>
      </c>
      <c r="Z321">
        <v>4</v>
      </c>
      <c r="AA321">
        <v>3</v>
      </c>
      <c r="AB321">
        <v>2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hidden="1" x14ac:dyDescent="0.3">
      <c r="A322" t="s">
        <v>30</v>
      </c>
      <c r="B322" t="s">
        <v>31</v>
      </c>
      <c r="C322" t="s">
        <v>167</v>
      </c>
      <c r="D322" t="s">
        <v>498</v>
      </c>
      <c r="E322" t="s">
        <v>501</v>
      </c>
      <c r="F322" t="s">
        <v>34</v>
      </c>
      <c r="G322" t="s">
        <v>502</v>
      </c>
      <c r="H322" t="s">
        <v>36</v>
      </c>
      <c r="I322" t="s">
        <v>37</v>
      </c>
      <c r="J322" t="s">
        <v>503</v>
      </c>
      <c r="K322" t="s">
        <v>163</v>
      </c>
      <c r="L322" t="s">
        <v>175</v>
      </c>
      <c r="M322">
        <f t="shared" ref="M322:M385" si="10">K322-L322</f>
        <v>8</v>
      </c>
      <c r="N322">
        <f t="shared" ref="N322:N385" si="11">L322/K322*100</f>
        <v>75</v>
      </c>
      <c r="O322" s="10">
        <f>Table1[[#This Row],[Başarılı Öğrenci Sayısı]]/(Table1[[#This Row],[Öğrenci Sayısı]]-Table1[[#This Row],[DZ]])*100</f>
        <v>77.41935483870968</v>
      </c>
      <c r="P322">
        <v>0</v>
      </c>
      <c r="Q322">
        <v>77</v>
      </c>
      <c r="R322">
        <v>4</v>
      </c>
      <c r="S322">
        <v>5</v>
      </c>
      <c r="T322">
        <v>3</v>
      </c>
      <c r="U322">
        <v>4</v>
      </c>
      <c r="V322">
        <v>7</v>
      </c>
      <c r="W322">
        <v>1</v>
      </c>
      <c r="X322">
        <v>0</v>
      </c>
      <c r="Y322">
        <v>0</v>
      </c>
      <c r="Z322">
        <v>5</v>
      </c>
      <c r="AA322">
        <v>2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hidden="1" x14ac:dyDescent="0.3">
      <c r="A323" t="s">
        <v>30</v>
      </c>
      <c r="B323" t="s">
        <v>31</v>
      </c>
      <c r="C323" t="s">
        <v>167</v>
      </c>
      <c r="D323" t="s">
        <v>498</v>
      </c>
      <c r="E323" t="s">
        <v>504</v>
      </c>
      <c r="F323" t="s">
        <v>34</v>
      </c>
      <c r="G323" t="s">
        <v>505</v>
      </c>
      <c r="H323" t="s">
        <v>36</v>
      </c>
      <c r="I323" t="s">
        <v>37</v>
      </c>
      <c r="J323" t="s">
        <v>506</v>
      </c>
      <c r="K323" t="s">
        <v>120</v>
      </c>
      <c r="L323" t="s">
        <v>175</v>
      </c>
      <c r="M323">
        <f t="shared" si="10"/>
        <v>4</v>
      </c>
      <c r="N323">
        <f t="shared" si="11"/>
        <v>85.714285714285708</v>
      </c>
      <c r="O323" s="10">
        <f>Table1[[#This Row],[Başarılı Öğrenci Sayısı]]/(Table1[[#This Row],[Öğrenci Sayısı]]-Table1[[#This Row],[DZ]])*100</f>
        <v>88.888888888888886</v>
      </c>
      <c r="P323">
        <v>0</v>
      </c>
      <c r="Q323">
        <v>98</v>
      </c>
      <c r="R323">
        <v>6</v>
      </c>
      <c r="S323">
        <v>3</v>
      </c>
      <c r="T323">
        <v>5</v>
      </c>
      <c r="U323">
        <v>4</v>
      </c>
      <c r="V323">
        <v>5</v>
      </c>
      <c r="W323">
        <v>1</v>
      </c>
      <c r="X323">
        <v>0</v>
      </c>
      <c r="Y323">
        <v>0</v>
      </c>
      <c r="Z323">
        <v>2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hidden="1" x14ac:dyDescent="0.3">
      <c r="A324" t="s">
        <v>30</v>
      </c>
      <c r="B324" t="s">
        <v>31</v>
      </c>
      <c r="C324" t="s">
        <v>167</v>
      </c>
      <c r="D324" t="s">
        <v>498</v>
      </c>
      <c r="E324" t="s">
        <v>507</v>
      </c>
      <c r="F324" t="s">
        <v>34</v>
      </c>
      <c r="G324" t="s">
        <v>508</v>
      </c>
      <c r="H324" t="s">
        <v>36</v>
      </c>
      <c r="I324" t="s">
        <v>37</v>
      </c>
      <c r="J324" t="s">
        <v>503</v>
      </c>
      <c r="K324" t="s">
        <v>233</v>
      </c>
      <c r="L324" t="s">
        <v>68</v>
      </c>
      <c r="M324">
        <f t="shared" si="10"/>
        <v>15</v>
      </c>
      <c r="N324">
        <f t="shared" si="11"/>
        <v>54.54545454545454</v>
      </c>
      <c r="O324" s="10">
        <f>Table1[[#This Row],[Başarılı Öğrenci Sayısı]]/(Table1[[#This Row],[Öğrenci Sayısı]]-Table1[[#This Row],[DZ]])*100</f>
        <v>66.666666666666657</v>
      </c>
      <c r="P324">
        <v>0</v>
      </c>
      <c r="Q324">
        <v>85</v>
      </c>
      <c r="R324">
        <v>2</v>
      </c>
      <c r="S324">
        <v>3</v>
      </c>
      <c r="T324">
        <v>5</v>
      </c>
      <c r="U324">
        <v>4</v>
      </c>
      <c r="V324">
        <v>4</v>
      </c>
      <c r="W324">
        <v>0</v>
      </c>
      <c r="X324">
        <v>0</v>
      </c>
      <c r="Y324">
        <v>0</v>
      </c>
      <c r="Z324">
        <v>8</v>
      </c>
      <c r="AA324">
        <v>1</v>
      </c>
      <c r="AB324">
        <v>6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hidden="1" x14ac:dyDescent="0.3">
      <c r="A325" t="s">
        <v>30</v>
      </c>
      <c r="B325" t="s">
        <v>31</v>
      </c>
      <c r="C325" t="s">
        <v>167</v>
      </c>
      <c r="D325" t="s">
        <v>498</v>
      </c>
      <c r="E325" t="s">
        <v>509</v>
      </c>
      <c r="F325" t="s">
        <v>34</v>
      </c>
      <c r="G325" t="s">
        <v>510</v>
      </c>
      <c r="H325" t="s">
        <v>36</v>
      </c>
      <c r="I325" t="s">
        <v>37</v>
      </c>
      <c r="J325" t="s">
        <v>511</v>
      </c>
      <c r="K325" t="s">
        <v>233</v>
      </c>
      <c r="L325" t="s">
        <v>175</v>
      </c>
      <c r="M325">
        <f t="shared" si="10"/>
        <v>9</v>
      </c>
      <c r="N325">
        <f t="shared" si="11"/>
        <v>72.727272727272734</v>
      </c>
      <c r="O325" s="10">
        <f>Table1[[#This Row],[Başarılı Öğrenci Sayısı]]/(Table1[[#This Row],[Öğrenci Sayısı]]-Table1[[#This Row],[DZ]])*100</f>
        <v>80</v>
      </c>
      <c r="P325">
        <v>0</v>
      </c>
      <c r="Q325">
        <v>90</v>
      </c>
      <c r="R325">
        <v>7</v>
      </c>
      <c r="S325">
        <v>3</v>
      </c>
      <c r="T325">
        <v>6</v>
      </c>
      <c r="U325">
        <v>4</v>
      </c>
      <c r="V325">
        <v>3</v>
      </c>
      <c r="W325">
        <v>1</v>
      </c>
      <c r="X325">
        <v>0</v>
      </c>
      <c r="Y325">
        <v>0</v>
      </c>
      <c r="Z325">
        <v>1</v>
      </c>
      <c r="AA325">
        <v>5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hidden="1" x14ac:dyDescent="0.3">
      <c r="A326" t="s">
        <v>30</v>
      </c>
      <c r="B326" t="s">
        <v>31</v>
      </c>
      <c r="C326" t="s">
        <v>167</v>
      </c>
      <c r="D326" t="s">
        <v>498</v>
      </c>
      <c r="E326" t="s">
        <v>512</v>
      </c>
      <c r="F326" t="s">
        <v>34</v>
      </c>
      <c r="G326" t="s">
        <v>513</v>
      </c>
      <c r="H326" t="s">
        <v>36</v>
      </c>
      <c r="I326" t="s">
        <v>37</v>
      </c>
      <c r="J326" t="s">
        <v>511</v>
      </c>
      <c r="K326" t="s">
        <v>184</v>
      </c>
      <c r="L326" t="s">
        <v>177</v>
      </c>
      <c r="M326">
        <f t="shared" si="10"/>
        <v>9</v>
      </c>
      <c r="N326">
        <f t="shared" si="11"/>
        <v>70</v>
      </c>
      <c r="O326" s="10">
        <f>Table1[[#This Row],[Başarılı Öğrenci Sayısı]]/(Table1[[#This Row],[Öğrenci Sayısı]]-Table1[[#This Row],[DZ]])*100</f>
        <v>84</v>
      </c>
      <c r="P326">
        <v>0</v>
      </c>
      <c r="Q326">
        <v>94</v>
      </c>
      <c r="R326">
        <v>5</v>
      </c>
      <c r="S326">
        <v>3</v>
      </c>
      <c r="T326">
        <v>8</v>
      </c>
      <c r="U326">
        <v>0</v>
      </c>
      <c r="V326">
        <v>4</v>
      </c>
      <c r="W326">
        <v>1</v>
      </c>
      <c r="X326">
        <v>0</v>
      </c>
      <c r="Y326">
        <v>0</v>
      </c>
      <c r="Z326">
        <v>2</v>
      </c>
      <c r="AA326">
        <v>2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hidden="1" x14ac:dyDescent="0.3">
      <c r="A327" t="s">
        <v>30</v>
      </c>
      <c r="B327" t="s">
        <v>31</v>
      </c>
      <c r="C327" t="s">
        <v>167</v>
      </c>
      <c r="D327" t="s">
        <v>498</v>
      </c>
      <c r="E327" t="s">
        <v>514</v>
      </c>
      <c r="F327" t="s">
        <v>34</v>
      </c>
      <c r="G327" t="s">
        <v>515</v>
      </c>
      <c r="H327" t="s">
        <v>36</v>
      </c>
      <c r="I327" t="s">
        <v>37</v>
      </c>
      <c r="J327" t="s">
        <v>511</v>
      </c>
      <c r="K327" t="s">
        <v>163</v>
      </c>
      <c r="L327" t="s">
        <v>288</v>
      </c>
      <c r="M327">
        <f t="shared" si="10"/>
        <v>9</v>
      </c>
      <c r="N327">
        <f t="shared" si="11"/>
        <v>71.875</v>
      </c>
      <c r="O327" s="10">
        <f>Table1[[#This Row],[Başarılı Öğrenci Sayısı]]/(Table1[[#This Row],[Öğrenci Sayısı]]-Table1[[#This Row],[DZ]])*100</f>
        <v>92</v>
      </c>
      <c r="P327">
        <v>0</v>
      </c>
      <c r="Q327">
        <v>96</v>
      </c>
      <c r="R327">
        <v>6</v>
      </c>
      <c r="S327">
        <v>3</v>
      </c>
      <c r="T327">
        <v>5</v>
      </c>
      <c r="U327">
        <v>3</v>
      </c>
      <c r="V327">
        <v>5</v>
      </c>
      <c r="W327">
        <v>1</v>
      </c>
      <c r="X327">
        <v>0</v>
      </c>
      <c r="Y327">
        <v>0</v>
      </c>
      <c r="Z327">
        <v>0</v>
      </c>
      <c r="AA327">
        <v>2</v>
      </c>
      <c r="AB327">
        <v>7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hidden="1" x14ac:dyDescent="0.3">
      <c r="A328" t="s">
        <v>30</v>
      </c>
      <c r="B328" t="s">
        <v>31</v>
      </c>
      <c r="C328" t="s">
        <v>167</v>
      </c>
      <c r="D328" t="s">
        <v>498</v>
      </c>
      <c r="E328" t="s">
        <v>516</v>
      </c>
      <c r="F328" t="s">
        <v>34</v>
      </c>
      <c r="G328" t="s">
        <v>517</v>
      </c>
      <c r="H328" t="s">
        <v>36</v>
      </c>
      <c r="I328" t="s">
        <v>37</v>
      </c>
      <c r="J328" t="s">
        <v>518</v>
      </c>
      <c r="K328" t="s">
        <v>120</v>
      </c>
      <c r="L328" t="s">
        <v>39</v>
      </c>
      <c r="M328">
        <f t="shared" si="10"/>
        <v>9</v>
      </c>
      <c r="N328">
        <f t="shared" si="11"/>
        <v>67.857142857142861</v>
      </c>
      <c r="O328" s="10">
        <f>Table1[[#This Row],[Başarılı Öğrenci Sayısı]]/(Table1[[#This Row],[Öğrenci Sayısı]]-Table1[[#This Row],[DZ]])*100</f>
        <v>73.076923076923066</v>
      </c>
      <c r="P328">
        <v>0</v>
      </c>
      <c r="Q328">
        <v>98</v>
      </c>
      <c r="R328">
        <v>5</v>
      </c>
      <c r="S328">
        <v>3</v>
      </c>
      <c r="T328">
        <v>5</v>
      </c>
      <c r="U328">
        <v>2</v>
      </c>
      <c r="V328">
        <v>3</v>
      </c>
      <c r="W328">
        <v>1</v>
      </c>
      <c r="X328">
        <v>0</v>
      </c>
      <c r="Y328">
        <v>0</v>
      </c>
      <c r="Z328">
        <v>3</v>
      </c>
      <c r="AA328">
        <v>4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hidden="1" x14ac:dyDescent="0.3">
      <c r="A329" t="s">
        <v>30</v>
      </c>
      <c r="B329" t="s">
        <v>31</v>
      </c>
      <c r="C329" t="s">
        <v>167</v>
      </c>
      <c r="D329" t="s">
        <v>498</v>
      </c>
      <c r="E329" t="s">
        <v>519</v>
      </c>
      <c r="F329" t="s">
        <v>34</v>
      </c>
      <c r="G329" t="s">
        <v>520</v>
      </c>
      <c r="H329" t="s">
        <v>36</v>
      </c>
      <c r="I329" t="s">
        <v>37</v>
      </c>
      <c r="J329" t="s">
        <v>521</v>
      </c>
      <c r="K329" t="s">
        <v>294</v>
      </c>
      <c r="L329" t="s">
        <v>175</v>
      </c>
      <c r="M329">
        <f t="shared" si="10"/>
        <v>13</v>
      </c>
      <c r="N329">
        <f t="shared" si="11"/>
        <v>64.86486486486487</v>
      </c>
      <c r="O329" s="10">
        <f>Table1[[#This Row],[Başarılı Öğrenci Sayısı]]/(Table1[[#This Row],[Öğrenci Sayısı]]-Table1[[#This Row],[DZ]])*100</f>
        <v>70.588235294117652</v>
      </c>
      <c r="P329">
        <v>0</v>
      </c>
      <c r="Q329">
        <v>100</v>
      </c>
      <c r="R329">
        <v>5</v>
      </c>
      <c r="S329">
        <v>4</v>
      </c>
      <c r="T329">
        <v>5</v>
      </c>
      <c r="U329">
        <v>3</v>
      </c>
      <c r="V329">
        <v>7</v>
      </c>
      <c r="W329">
        <v>0</v>
      </c>
      <c r="X329">
        <v>0</v>
      </c>
      <c r="Y329">
        <v>0</v>
      </c>
      <c r="Z329">
        <v>8</v>
      </c>
      <c r="AA329">
        <v>2</v>
      </c>
      <c r="AB329">
        <v>3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hidden="1" x14ac:dyDescent="0.3">
      <c r="A330" t="s">
        <v>30</v>
      </c>
      <c r="B330" t="s">
        <v>31</v>
      </c>
      <c r="C330" t="s">
        <v>167</v>
      </c>
      <c r="D330" t="s">
        <v>498</v>
      </c>
      <c r="E330" t="s">
        <v>522</v>
      </c>
      <c r="F330" t="s">
        <v>34</v>
      </c>
      <c r="G330" t="s">
        <v>523</v>
      </c>
      <c r="H330" t="s">
        <v>36</v>
      </c>
      <c r="I330" t="s">
        <v>37</v>
      </c>
      <c r="J330" t="s">
        <v>524</v>
      </c>
      <c r="K330" t="s">
        <v>294</v>
      </c>
      <c r="L330" t="s">
        <v>120</v>
      </c>
      <c r="M330">
        <f t="shared" si="10"/>
        <v>9</v>
      </c>
      <c r="N330">
        <f t="shared" si="11"/>
        <v>75.675675675675677</v>
      </c>
      <c r="O330" s="10">
        <f>Table1[[#This Row],[Başarılı Öğrenci Sayısı]]/(Table1[[#This Row],[Öğrenci Sayısı]]-Table1[[#This Row],[DZ]])*100</f>
        <v>80</v>
      </c>
      <c r="P330">
        <v>0</v>
      </c>
      <c r="Q330">
        <v>86</v>
      </c>
      <c r="R330">
        <v>3</v>
      </c>
      <c r="S330">
        <v>3</v>
      </c>
      <c r="T330">
        <v>4</v>
      </c>
      <c r="U330">
        <v>4</v>
      </c>
      <c r="V330">
        <v>5</v>
      </c>
      <c r="W330">
        <v>8</v>
      </c>
      <c r="X330">
        <v>1</v>
      </c>
      <c r="Y330">
        <v>0</v>
      </c>
      <c r="Z330">
        <v>3</v>
      </c>
      <c r="AA330">
        <v>4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hidden="1" x14ac:dyDescent="0.3">
      <c r="A331" t="s">
        <v>30</v>
      </c>
      <c r="B331" t="s">
        <v>31</v>
      </c>
      <c r="C331" t="s">
        <v>167</v>
      </c>
      <c r="D331" t="s">
        <v>498</v>
      </c>
      <c r="E331" t="s">
        <v>525</v>
      </c>
      <c r="F331" t="s">
        <v>36</v>
      </c>
      <c r="G331" t="s">
        <v>526</v>
      </c>
      <c r="H331" t="s">
        <v>36</v>
      </c>
      <c r="I331" t="s">
        <v>37</v>
      </c>
      <c r="J331" t="s">
        <v>503</v>
      </c>
      <c r="K331" t="s">
        <v>80</v>
      </c>
      <c r="L331" t="s">
        <v>72</v>
      </c>
      <c r="M331">
        <f t="shared" si="10"/>
        <v>2</v>
      </c>
      <c r="N331">
        <f t="shared" si="11"/>
        <v>71.428571428571431</v>
      </c>
      <c r="O331" s="10">
        <f>Table1[[#This Row],[Başarılı Öğrenci Sayısı]]/(Table1[[#This Row],[Öğrenci Sayısı]]-Table1[[#This Row],[DZ]])*100</f>
        <v>71.428571428571431</v>
      </c>
      <c r="P331">
        <v>0</v>
      </c>
      <c r="Q331">
        <v>71</v>
      </c>
      <c r="R331">
        <v>0</v>
      </c>
      <c r="S331">
        <v>2</v>
      </c>
      <c r="T331">
        <v>2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hidden="1" x14ac:dyDescent="0.3">
      <c r="A332" t="s">
        <v>30</v>
      </c>
      <c r="B332" t="s">
        <v>31</v>
      </c>
      <c r="C332" t="s">
        <v>167</v>
      </c>
      <c r="D332" t="s">
        <v>498</v>
      </c>
      <c r="E332" t="s">
        <v>525</v>
      </c>
      <c r="F332" t="s">
        <v>34</v>
      </c>
      <c r="G332" t="s">
        <v>526</v>
      </c>
      <c r="H332" t="s">
        <v>36</v>
      </c>
      <c r="I332" t="s">
        <v>37</v>
      </c>
      <c r="J332" t="s">
        <v>503</v>
      </c>
      <c r="K332" t="s">
        <v>175</v>
      </c>
      <c r="L332" t="s">
        <v>166</v>
      </c>
      <c r="M332">
        <f t="shared" si="10"/>
        <v>8</v>
      </c>
      <c r="N332">
        <f t="shared" si="11"/>
        <v>66.666666666666657</v>
      </c>
      <c r="O332" s="10">
        <f>Table1[[#This Row],[Başarılı Öğrenci Sayısı]]/(Table1[[#This Row],[Öğrenci Sayısı]]-Table1[[#This Row],[DZ]])*100</f>
        <v>76.19047619047619</v>
      </c>
      <c r="P332">
        <v>0</v>
      </c>
      <c r="Q332">
        <v>73</v>
      </c>
      <c r="R332">
        <v>2</v>
      </c>
      <c r="S332">
        <v>2</v>
      </c>
      <c r="T332">
        <v>4</v>
      </c>
      <c r="U332">
        <v>2</v>
      </c>
      <c r="V332">
        <v>4</v>
      </c>
      <c r="W332">
        <v>2</v>
      </c>
      <c r="X332">
        <v>0</v>
      </c>
      <c r="Y332">
        <v>0</v>
      </c>
      <c r="Z332">
        <v>4</v>
      </c>
      <c r="AA332">
        <v>1</v>
      </c>
      <c r="AB332">
        <v>3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hidden="1" x14ac:dyDescent="0.3">
      <c r="A333" t="s">
        <v>30</v>
      </c>
      <c r="B333" t="s">
        <v>31</v>
      </c>
      <c r="C333" t="s">
        <v>167</v>
      </c>
      <c r="D333" t="s">
        <v>498</v>
      </c>
      <c r="E333" t="s">
        <v>527</v>
      </c>
      <c r="F333" t="s">
        <v>34</v>
      </c>
      <c r="G333" t="s">
        <v>528</v>
      </c>
      <c r="H333" t="s">
        <v>53</v>
      </c>
      <c r="I333" t="s">
        <v>37</v>
      </c>
      <c r="J333" t="s">
        <v>518</v>
      </c>
      <c r="K333" t="s">
        <v>163</v>
      </c>
      <c r="L333" t="s">
        <v>184</v>
      </c>
      <c r="M333">
        <f t="shared" si="10"/>
        <v>2</v>
      </c>
      <c r="N333">
        <f t="shared" si="11"/>
        <v>93.75</v>
      </c>
      <c r="O333" s="10">
        <f>Table1[[#This Row],[Başarılı Öğrenci Sayısı]]/(Table1[[#This Row],[Öğrenci Sayısı]]-Table1[[#This Row],[DZ]])*100</f>
        <v>96.774193548387103</v>
      </c>
      <c r="P333">
        <v>0</v>
      </c>
      <c r="Q333">
        <v>92</v>
      </c>
      <c r="R333">
        <v>6</v>
      </c>
      <c r="S333">
        <v>6</v>
      </c>
      <c r="T333">
        <v>5</v>
      </c>
      <c r="U333">
        <v>2</v>
      </c>
      <c r="V333">
        <v>8</v>
      </c>
      <c r="W333">
        <v>3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hidden="1" x14ac:dyDescent="0.3">
      <c r="A334" t="s">
        <v>30</v>
      </c>
      <c r="B334" t="s">
        <v>31</v>
      </c>
      <c r="C334" t="s">
        <v>167</v>
      </c>
      <c r="D334" t="s">
        <v>498</v>
      </c>
      <c r="E334" t="s">
        <v>529</v>
      </c>
      <c r="F334" t="s">
        <v>34</v>
      </c>
      <c r="G334" t="s">
        <v>530</v>
      </c>
      <c r="H334" t="s">
        <v>53</v>
      </c>
      <c r="I334" t="s">
        <v>37</v>
      </c>
      <c r="J334" t="s">
        <v>506</v>
      </c>
      <c r="K334" t="s">
        <v>217</v>
      </c>
      <c r="L334" t="s">
        <v>139</v>
      </c>
      <c r="M334">
        <f t="shared" si="10"/>
        <v>2</v>
      </c>
      <c r="N334">
        <f t="shared" si="11"/>
        <v>86.666666666666671</v>
      </c>
      <c r="O334" s="10">
        <f>Table1[[#This Row],[Başarılı Öğrenci Sayısı]]/(Table1[[#This Row],[Öğrenci Sayısı]]-Table1[[#This Row],[DZ]])*100</f>
        <v>100</v>
      </c>
      <c r="P334">
        <v>0</v>
      </c>
      <c r="Q334">
        <v>100</v>
      </c>
      <c r="R334">
        <v>3</v>
      </c>
      <c r="S334">
        <v>3</v>
      </c>
      <c r="T334">
        <v>2</v>
      </c>
      <c r="U334">
        <v>2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hidden="1" x14ac:dyDescent="0.3">
      <c r="A335" t="s">
        <v>30</v>
      </c>
      <c r="B335" t="s">
        <v>31</v>
      </c>
      <c r="C335" t="s">
        <v>167</v>
      </c>
      <c r="D335" t="s">
        <v>498</v>
      </c>
      <c r="E335" t="s">
        <v>529</v>
      </c>
      <c r="F335" t="s">
        <v>36</v>
      </c>
      <c r="G335" t="s">
        <v>530</v>
      </c>
      <c r="H335" t="s">
        <v>53</v>
      </c>
      <c r="I335" t="s">
        <v>37</v>
      </c>
      <c r="J335" t="s">
        <v>506</v>
      </c>
      <c r="K335" t="s">
        <v>55</v>
      </c>
      <c r="L335" t="s">
        <v>55</v>
      </c>
      <c r="M335">
        <f t="shared" si="10"/>
        <v>0</v>
      </c>
      <c r="N335">
        <f t="shared" si="11"/>
        <v>100</v>
      </c>
      <c r="O335" s="10">
        <f>Table1[[#This Row],[Başarılı Öğrenci Sayısı]]/(Table1[[#This Row],[Öğrenci Sayısı]]-Table1[[#This Row],[DZ]])*100</f>
        <v>100</v>
      </c>
      <c r="P335">
        <v>73</v>
      </c>
      <c r="Q335">
        <v>93</v>
      </c>
      <c r="R335">
        <v>3</v>
      </c>
      <c r="S335">
        <v>3</v>
      </c>
      <c r="T335">
        <v>2</v>
      </c>
      <c r="U335">
        <v>1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hidden="1" x14ac:dyDescent="0.3">
      <c r="A336" t="s">
        <v>30</v>
      </c>
      <c r="B336" t="s">
        <v>31</v>
      </c>
      <c r="C336" t="s">
        <v>167</v>
      </c>
      <c r="D336" t="s">
        <v>498</v>
      </c>
      <c r="E336" t="s">
        <v>531</v>
      </c>
      <c r="F336" t="s">
        <v>34</v>
      </c>
      <c r="G336" t="s">
        <v>532</v>
      </c>
      <c r="H336" t="s">
        <v>53</v>
      </c>
      <c r="I336" t="s">
        <v>37</v>
      </c>
      <c r="J336" t="s">
        <v>503</v>
      </c>
      <c r="K336" t="s">
        <v>110</v>
      </c>
      <c r="L336" t="s">
        <v>44</v>
      </c>
      <c r="M336">
        <f t="shared" si="10"/>
        <v>6</v>
      </c>
      <c r="N336">
        <f t="shared" si="11"/>
        <v>80.645161290322577</v>
      </c>
      <c r="O336" s="10">
        <f>Table1[[#This Row],[Başarılı Öğrenci Sayısı]]/(Table1[[#This Row],[Öğrenci Sayısı]]-Table1[[#This Row],[DZ]])*100</f>
        <v>86.206896551724128</v>
      </c>
      <c r="P336">
        <v>0</v>
      </c>
      <c r="Q336">
        <v>88</v>
      </c>
      <c r="R336">
        <v>4</v>
      </c>
      <c r="S336">
        <v>4</v>
      </c>
      <c r="T336">
        <v>5</v>
      </c>
      <c r="U336">
        <v>4</v>
      </c>
      <c r="V336">
        <v>8</v>
      </c>
      <c r="W336">
        <v>0</v>
      </c>
      <c r="X336">
        <v>0</v>
      </c>
      <c r="Y336">
        <v>0</v>
      </c>
      <c r="Z336">
        <v>4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hidden="1" x14ac:dyDescent="0.3">
      <c r="A337" t="s">
        <v>30</v>
      </c>
      <c r="B337" t="s">
        <v>31</v>
      </c>
      <c r="C337" t="s">
        <v>167</v>
      </c>
      <c r="D337" t="s">
        <v>498</v>
      </c>
      <c r="E337" t="s">
        <v>533</v>
      </c>
      <c r="F337" t="s">
        <v>34</v>
      </c>
      <c r="G337" t="s">
        <v>534</v>
      </c>
      <c r="H337" t="s">
        <v>36</v>
      </c>
      <c r="I337" t="s">
        <v>37</v>
      </c>
      <c r="J337" t="s">
        <v>518</v>
      </c>
      <c r="K337" t="s">
        <v>177</v>
      </c>
      <c r="L337" t="s">
        <v>177</v>
      </c>
      <c r="M337">
        <f t="shared" si="10"/>
        <v>0</v>
      </c>
      <c r="N337">
        <f t="shared" si="11"/>
        <v>100</v>
      </c>
      <c r="O337" s="10">
        <f>Table1[[#This Row],[Başarılı Öğrenci Sayısı]]/(Table1[[#This Row],[Öğrenci Sayısı]]-Table1[[#This Row],[DZ]])*100</f>
        <v>100</v>
      </c>
      <c r="P337">
        <v>44</v>
      </c>
      <c r="Q337">
        <v>100</v>
      </c>
      <c r="R337">
        <v>4</v>
      </c>
      <c r="S337">
        <v>3</v>
      </c>
      <c r="T337">
        <v>5</v>
      </c>
      <c r="U337">
        <v>4</v>
      </c>
      <c r="V337">
        <v>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hidden="1" x14ac:dyDescent="0.3">
      <c r="A338" t="s">
        <v>30</v>
      </c>
      <c r="B338" t="s">
        <v>31</v>
      </c>
      <c r="C338" t="s">
        <v>167</v>
      </c>
      <c r="D338" t="s">
        <v>498</v>
      </c>
      <c r="E338" t="s">
        <v>535</v>
      </c>
      <c r="F338" t="s">
        <v>34</v>
      </c>
      <c r="G338" t="s">
        <v>536</v>
      </c>
      <c r="H338" t="s">
        <v>53</v>
      </c>
      <c r="I338" t="s">
        <v>37</v>
      </c>
      <c r="J338" t="s">
        <v>524</v>
      </c>
      <c r="K338" t="s">
        <v>175</v>
      </c>
      <c r="L338" t="s">
        <v>288</v>
      </c>
      <c r="M338">
        <f t="shared" si="10"/>
        <v>1</v>
      </c>
      <c r="N338">
        <f t="shared" si="11"/>
        <v>95.833333333333343</v>
      </c>
      <c r="O338" s="10">
        <f>Table1[[#This Row],[Başarılı Öğrenci Sayısı]]/(Table1[[#This Row],[Öğrenci Sayısı]]-Table1[[#This Row],[DZ]])*100</f>
        <v>95.833333333333343</v>
      </c>
      <c r="P338">
        <v>0</v>
      </c>
      <c r="Q338">
        <v>94</v>
      </c>
      <c r="R338">
        <v>5</v>
      </c>
      <c r="S338">
        <v>3</v>
      </c>
      <c r="T338">
        <v>5</v>
      </c>
      <c r="U338">
        <v>5</v>
      </c>
      <c r="V338">
        <v>3</v>
      </c>
      <c r="W338">
        <v>2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hidden="1" x14ac:dyDescent="0.3">
      <c r="A339" t="s">
        <v>30</v>
      </c>
      <c r="B339" t="s">
        <v>31</v>
      </c>
      <c r="C339" t="s">
        <v>167</v>
      </c>
      <c r="D339" t="s">
        <v>498</v>
      </c>
      <c r="E339" t="s">
        <v>537</v>
      </c>
      <c r="F339" t="s">
        <v>34</v>
      </c>
      <c r="G339" t="s">
        <v>538</v>
      </c>
      <c r="H339" t="s">
        <v>36</v>
      </c>
      <c r="I339" t="s">
        <v>37</v>
      </c>
      <c r="J339" t="s">
        <v>511</v>
      </c>
      <c r="K339" t="s">
        <v>120</v>
      </c>
      <c r="L339" t="s">
        <v>284</v>
      </c>
      <c r="M339">
        <f t="shared" si="10"/>
        <v>2</v>
      </c>
      <c r="N339">
        <f t="shared" si="11"/>
        <v>92.857142857142861</v>
      </c>
      <c r="O339" s="10">
        <f>Table1[[#This Row],[Başarılı Öğrenci Sayısı]]/(Table1[[#This Row],[Öğrenci Sayısı]]-Table1[[#This Row],[DZ]])*100</f>
        <v>100</v>
      </c>
      <c r="P339">
        <v>0</v>
      </c>
      <c r="Q339">
        <v>93</v>
      </c>
      <c r="R339">
        <v>5</v>
      </c>
      <c r="S339">
        <v>4</v>
      </c>
      <c r="T339">
        <v>6</v>
      </c>
      <c r="U339">
        <v>3</v>
      </c>
      <c r="V339">
        <v>5</v>
      </c>
      <c r="W339">
        <v>3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hidden="1" x14ac:dyDescent="0.3">
      <c r="A340" t="s">
        <v>30</v>
      </c>
      <c r="B340" t="s">
        <v>31</v>
      </c>
      <c r="C340" t="s">
        <v>167</v>
      </c>
      <c r="D340" t="s">
        <v>498</v>
      </c>
      <c r="E340" t="s">
        <v>539</v>
      </c>
      <c r="F340" t="s">
        <v>34</v>
      </c>
      <c r="G340" t="s">
        <v>540</v>
      </c>
      <c r="H340" t="s">
        <v>36</v>
      </c>
      <c r="I340" t="s">
        <v>37</v>
      </c>
      <c r="J340" t="s">
        <v>506</v>
      </c>
      <c r="K340" t="s">
        <v>166</v>
      </c>
      <c r="L340" t="s">
        <v>166</v>
      </c>
      <c r="M340">
        <f t="shared" si="10"/>
        <v>0</v>
      </c>
      <c r="N340">
        <f t="shared" si="11"/>
        <v>100</v>
      </c>
      <c r="O340" s="10">
        <f>Table1[[#This Row],[Başarılı Öğrenci Sayısı]]/(Table1[[#This Row],[Öğrenci Sayısı]]-Table1[[#This Row],[DZ]])*100</f>
        <v>100</v>
      </c>
      <c r="P340">
        <v>50</v>
      </c>
      <c r="Q340">
        <v>100</v>
      </c>
      <c r="R340">
        <v>4</v>
      </c>
      <c r="S340">
        <v>2</v>
      </c>
      <c r="T340">
        <v>4</v>
      </c>
      <c r="U340">
        <v>2</v>
      </c>
      <c r="V340">
        <v>4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hidden="1" x14ac:dyDescent="0.3">
      <c r="A341" t="s">
        <v>30</v>
      </c>
      <c r="B341" t="s">
        <v>31</v>
      </c>
      <c r="C341" t="s">
        <v>167</v>
      </c>
      <c r="D341" t="s">
        <v>498</v>
      </c>
      <c r="E341" t="s">
        <v>541</v>
      </c>
      <c r="F341" t="s">
        <v>34</v>
      </c>
      <c r="G341" t="s">
        <v>542</v>
      </c>
      <c r="H341" t="s">
        <v>36</v>
      </c>
      <c r="I341" t="s">
        <v>37</v>
      </c>
      <c r="J341" t="s">
        <v>518</v>
      </c>
      <c r="K341" t="s">
        <v>120</v>
      </c>
      <c r="L341" t="s">
        <v>288</v>
      </c>
      <c r="M341">
        <f t="shared" si="10"/>
        <v>5</v>
      </c>
      <c r="N341">
        <f t="shared" si="11"/>
        <v>82.142857142857139</v>
      </c>
      <c r="O341" s="10">
        <f>Table1[[#This Row],[Başarılı Öğrenci Sayısı]]/(Table1[[#This Row],[Öğrenci Sayısı]]-Table1[[#This Row],[DZ]])*100</f>
        <v>85.18518518518519</v>
      </c>
      <c r="P341">
        <v>0</v>
      </c>
      <c r="Q341">
        <v>100</v>
      </c>
      <c r="R341">
        <v>7</v>
      </c>
      <c r="S341">
        <v>3</v>
      </c>
      <c r="T341">
        <v>6</v>
      </c>
      <c r="U341">
        <v>2</v>
      </c>
      <c r="V341">
        <v>4</v>
      </c>
      <c r="W341">
        <v>1</v>
      </c>
      <c r="X341">
        <v>0</v>
      </c>
      <c r="Y341">
        <v>0</v>
      </c>
      <c r="Z341">
        <v>1</v>
      </c>
      <c r="AA341">
        <v>3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hidden="1" x14ac:dyDescent="0.3">
      <c r="A342" t="s">
        <v>30</v>
      </c>
      <c r="B342" t="s">
        <v>31</v>
      </c>
      <c r="C342" t="s">
        <v>167</v>
      </c>
      <c r="D342" t="s">
        <v>498</v>
      </c>
      <c r="E342" t="s">
        <v>543</v>
      </c>
      <c r="F342" t="s">
        <v>34</v>
      </c>
      <c r="G342" t="s">
        <v>544</v>
      </c>
      <c r="H342" t="s">
        <v>36</v>
      </c>
      <c r="I342" t="s">
        <v>37</v>
      </c>
      <c r="J342" t="s">
        <v>263</v>
      </c>
      <c r="K342" t="s">
        <v>154</v>
      </c>
      <c r="L342" t="s">
        <v>44</v>
      </c>
      <c r="M342">
        <f t="shared" si="10"/>
        <v>10</v>
      </c>
      <c r="N342">
        <f t="shared" si="11"/>
        <v>71.428571428571431</v>
      </c>
      <c r="O342" s="10">
        <f>Table1[[#This Row],[Başarılı Öğrenci Sayısı]]/(Table1[[#This Row],[Öğrenci Sayısı]]-Table1[[#This Row],[DZ]])*100</f>
        <v>71.428571428571431</v>
      </c>
      <c r="P342">
        <v>0</v>
      </c>
      <c r="Q342">
        <v>92</v>
      </c>
      <c r="R342">
        <v>2</v>
      </c>
      <c r="S342">
        <v>1</v>
      </c>
      <c r="T342">
        <v>6</v>
      </c>
      <c r="U342">
        <v>10</v>
      </c>
      <c r="V342">
        <v>4</v>
      </c>
      <c r="W342">
        <v>1</v>
      </c>
      <c r="X342">
        <v>1</v>
      </c>
      <c r="Y342">
        <v>0</v>
      </c>
      <c r="Z342">
        <v>3</v>
      </c>
      <c r="AA342">
        <v>7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hidden="1" x14ac:dyDescent="0.3">
      <c r="A343" t="s">
        <v>30</v>
      </c>
      <c r="B343" t="s">
        <v>31</v>
      </c>
      <c r="C343" t="s">
        <v>167</v>
      </c>
      <c r="D343" t="s">
        <v>498</v>
      </c>
      <c r="E343" t="s">
        <v>545</v>
      </c>
      <c r="F343" t="s">
        <v>34</v>
      </c>
      <c r="G343" t="s">
        <v>546</v>
      </c>
      <c r="H343" t="s">
        <v>53</v>
      </c>
      <c r="I343" t="s">
        <v>37</v>
      </c>
      <c r="J343" t="s">
        <v>286</v>
      </c>
      <c r="K343" t="s">
        <v>143</v>
      </c>
      <c r="L343" t="s">
        <v>109</v>
      </c>
      <c r="M343">
        <f t="shared" si="10"/>
        <v>4</v>
      </c>
      <c r="N343">
        <f t="shared" si="11"/>
        <v>89.473684210526315</v>
      </c>
      <c r="O343" s="10">
        <f>Table1[[#This Row],[Başarılı Öğrenci Sayısı]]/(Table1[[#This Row],[Öğrenci Sayısı]]-Table1[[#This Row],[DZ]])*100</f>
        <v>89.473684210526315</v>
      </c>
      <c r="P343">
        <v>0</v>
      </c>
      <c r="Q343">
        <v>100</v>
      </c>
      <c r="R343">
        <v>5</v>
      </c>
      <c r="S343">
        <v>6</v>
      </c>
      <c r="T343">
        <v>4</v>
      </c>
      <c r="U343">
        <v>5</v>
      </c>
      <c r="V343">
        <v>8</v>
      </c>
      <c r="W343">
        <v>5</v>
      </c>
      <c r="X343">
        <v>1</v>
      </c>
      <c r="Y343">
        <v>0</v>
      </c>
      <c r="Z343">
        <v>0</v>
      </c>
      <c r="AA343">
        <v>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hidden="1" x14ac:dyDescent="0.3">
      <c r="A344" t="s">
        <v>30</v>
      </c>
      <c r="B344" t="s">
        <v>31</v>
      </c>
      <c r="C344" t="s">
        <v>167</v>
      </c>
      <c r="D344" t="s">
        <v>498</v>
      </c>
      <c r="E344" t="s">
        <v>547</v>
      </c>
      <c r="F344" t="s">
        <v>34</v>
      </c>
      <c r="G344" t="s">
        <v>548</v>
      </c>
      <c r="H344" t="s">
        <v>53</v>
      </c>
      <c r="I344" t="s">
        <v>37</v>
      </c>
      <c r="J344" t="s">
        <v>305</v>
      </c>
      <c r="K344" t="s">
        <v>120</v>
      </c>
      <c r="L344" t="s">
        <v>175</v>
      </c>
      <c r="M344">
        <f t="shared" si="10"/>
        <v>4</v>
      </c>
      <c r="N344">
        <f t="shared" si="11"/>
        <v>85.714285714285708</v>
      </c>
      <c r="O344" s="10">
        <f>Table1[[#This Row],[Başarılı Öğrenci Sayısı]]/(Table1[[#This Row],[Öğrenci Sayısı]]-Table1[[#This Row],[DZ]])*100</f>
        <v>92.307692307692307</v>
      </c>
      <c r="P344">
        <v>0</v>
      </c>
      <c r="Q344">
        <v>87</v>
      </c>
      <c r="R344">
        <v>2</v>
      </c>
      <c r="S344">
        <v>4</v>
      </c>
      <c r="T344">
        <v>2</v>
      </c>
      <c r="U344">
        <v>6</v>
      </c>
      <c r="V344">
        <v>1</v>
      </c>
      <c r="W344">
        <v>6</v>
      </c>
      <c r="X344">
        <v>3</v>
      </c>
      <c r="Y344">
        <v>0</v>
      </c>
      <c r="Z344">
        <v>1</v>
      </c>
      <c r="AA344">
        <v>1</v>
      </c>
      <c r="AB344">
        <v>2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hidden="1" x14ac:dyDescent="0.3">
      <c r="A345" t="s">
        <v>30</v>
      </c>
      <c r="B345" t="s">
        <v>31</v>
      </c>
      <c r="C345" t="s">
        <v>167</v>
      </c>
      <c r="D345" t="s">
        <v>498</v>
      </c>
      <c r="E345" t="s">
        <v>549</v>
      </c>
      <c r="F345" t="s">
        <v>34</v>
      </c>
      <c r="G345" t="s">
        <v>550</v>
      </c>
      <c r="H345" t="s">
        <v>53</v>
      </c>
      <c r="I345" t="s">
        <v>37</v>
      </c>
      <c r="J345" t="s">
        <v>323</v>
      </c>
      <c r="K345" t="s">
        <v>39</v>
      </c>
      <c r="L345" t="s">
        <v>217</v>
      </c>
      <c r="M345">
        <f t="shared" si="10"/>
        <v>4</v>
      </c>
      <c r="N345">
        <f t="shared" si="11"/>
        <v>78.94736842105263</v>
      </c>
      <c r="O345" s="10">
        <f>Table1[[#This Row],[Başarılı Öğrenci Sayısı]]/(Table1[[#This Row],[Öğrenci Sayısı]]-Table1[[#This Row],[DZ]])*100</f>
        <v>93.75</v>
      </c>
      <c r="P345">
        <v>0</v>
      </c>
      <c r="Q345">
        <v>88</v>
      </c>
      <c r="R345">
        <v>1</v>
      </c>
      <c r="S345">
        <v>0</v>
      </c>
      <c r="T345">
        <v>4</v>
      </c>
      <c r="U345">
        <v>2</v>
      </c>
      <c r="V345">
        <v>1</v>
      </c>
      <c r="W345">
        <v>4</v>
      </c>
      <c r="X345">
        <v>3</v>
      </c>
      <c r="Y345">
        <v>0</v>
      </c>
      <c r="Z345">
        <v>1</v>
      </c>
      <c r="AA345">
        <v>0</v>
      </c>
      <c r="AB345">
        <v>3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hidden="1" x14ac:dyDescent="0.3">
      <c r="A346" t="s">
        <v>30</v>
      </c>
      <c r="B346" t="s">
        <v>31</v>
      </c>
      <c r="C346" t="s">
        <v>167</v>
      </c>
      <c r="D346" t="s">
        <v>498</v>
      </c>
      <c r="E346" t="s">
        <v>551</v>
      </c>
      <c r="F346" t="s">
        <v>34</v>
      </c>
      <c r="G346" t="s">
        <v>552</v>
      </c>
      <c r="H346" t="s">
        <v>53</v>
      </c>
      <c r="I346" t="s">
        <v>37</v>
      </c>
      <c r="J346" t="s">
        <v>451</v>
      </c>
      <c r="K346" t="s">
        <v>166</v>
      </c>
      <c r="L346" t="s">
        <v>217</v>
      </c>
      <c r="M346">
        <f t="shared" si="10"/>
        <v>1</v>
      </c>
      <c r="N346">
        <f t="shared" si="11"/>
        <v>93.75</v>
      </c>
      <c r="O346" s="10">
        <f>Table1[[#This Row],[Başarılı Öğrenci Sayısı]]/(Table1[[#This Row],[Öğrenci Sayısı]]-Table1[[#This Row],[DZ]])*100</f>
        <v>93.75</v>
      </c>
      <c r="P346">
        <v>0</v>
      </c>
      <c r="Q346">
        <v>81</v>
      </c>
      <c r="R346">
        <v>0</v>
      </c>
      <c r="S346">
        <v>1</v>
      </c>
      <c r="T346">
        <v>4</v>
      </c>
      <c r="U346">
        <v>1</v>
      </c>
      <c r="V346">
        <v>5</v>
      </c>
      <c r="W346">
        <v>4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hidden="1" x14ac:dyDescent="0.3">
      <c r="A347" t="s">
        <v>30</v>
      </c>
      <c r="B347" t="s">
        <v>31</v>
      </c>
      <c r="C347" t="s">
        <v>167</v>
      </c>
      <c r="D347" t="s">
        <v>498</v>
      </c>
      <c r="E347" t="s">
        <v>553</v>
      </c>
      <c r="F347" t="s">
        <v>34</v>
      </c>
      <c r="G347" t="s">
        <v>554</v>
      </c>
      <c r="H347" t="s">
        <v>36</v>
      </c>
      <c r="I347" t="s">
        <v>40</v>
      </c>
      <c r="J347" t="s">
        <v>524</v>
      </c>
      <c r="K347" t="s">
        <v>40</v>
      </c>
      <c r="L347" t="s">
        <v>40</v>
      </c>
      <c r="M347">
        <f t="shared" si="10"/>
        <v>0</v>
      </c>
      <c r="N347">
        <f t="shared" si="11"/>
        <v>100</v>
      </c>
      <c r="O347" s="10">
        <f>Table1[[#This Row],[Başarılı Öğrenci Sayısı]]/(Table1[[#This Row],[Öğrenci Sayısı]]-Table1[[#This Row],[DZ]])*100</f>
        <v>100</v>
      </c>
      <c r="P347">
        <v>90</v>
      </c>
      <c r="Q347">
        <v>100</v>
      </c>
      <c r="R347">
        <v>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hidden="1" x14ac:dyDescent="0.3">
      <c r="A348" t="s">
        <v>30</v>
      </c>
      <c r="B348" t="s">
        <v>31</v>
      </c>
      <c r="C348" t="s">
        <v>167</v>
      </c>
      <c r="D348" t="s">
        <v>498</v>
      </c>
      <c r="E348" t="s">
        <v>553</v>
      </c>
      <c r="F348" t="s">
        <v>36</v>
      </c>
      <c r="G348" t="s">
        <v>554</v>
      </c>
      <c r="H348" t="s">
        <v>36</v>
      </c>
      <c r="I348" t="s">
        <v>40</v>
      </c>
      <c r="J348" t="s">
        <v>506</v>
      </c>
      <c r="K348" t="s">
        <v>45</v>
      </c>
      <c r="L348" t="s">
        <v>80</v>
      </c>
      <c r="M348">
        <f t="shared" si="10"/>
        <v>1</v>
      </c>
      <c r="N348">
        <f t="shared" si="11"/>
        <v>87.5</v>
      </c>
      <c r="O348" s="10">
        <f>Table1[[#This Row],[Başarılı Öğrenci Sayısı]]/(Table1[[#This Row],[Öğrenci Sayısı]]-Table1[[#This Row],[DZ]])*100</f>
        <v>100</v>
      </c>
      <c r="P348">
        <v>0</v>
      </c>
      <c r="Q348">
        <v>100</v>
      </c>
      <c r="R348">
        <v>5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hidden="1" x14ac:dyDescent="0.3">
      <c r="A349" t="s">
        <v>30</v>
      </c>
      <c r="B349" t="s">
        <v>31</v>
      </c>
      <c r="C349" t="s">
        <v>167</v>
      </c>
      <c r="D349" t="s">
        <v>498</v>
      </c>
      <c r="E349" t="s">
        <v>553</v>
      </c>
      <c r="F349" t="s">
        <v>53</v>
      </c>
      <c r="G349" t="s">
        <v>554</v>
      </c>
      <c r="H349" t="s">
        <v>36</v>
      </c>
      <c r="I349" t="s">
        <v>40</v>
      </c>
      <c r="J349" t="s">
        <v>503</v>
      </c>
      <c r="K349" t="s">
        <v>45</v>
      </c>
      <c r="L349" t="s">
        <v>80</v>
      </c>
      <c r="M349">
        <f t="shared" si="10"/>
        <v>1</v>
      </c>
      <c r="N349">
        <f t="shared" si="11"/>
        <v>87.5</v>
      </c>
      <c r="O349" s="10">
        <f>Table1[[#This Row],[Başarılı Öğrenci Sayısı]]/(Table1[[#This Row],[Öğrenci Sayısı]]-Table1[[#This Row],[DZ]])*100</f>
        <v>100</v>
      </c>
      <c r="P349">
        <v>0</v>
      </c>
      <c r="Q349">
        <v>100</v>
      </c>
      <c r="R349">
        <v>6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hidden="1" x14ac:dyDescent="0.3">
      <c r="A350" t="s">
        <v>30</v>
      </c>
      <c r="B350" t="s">
        <v>31</v>
      </c>
      <c r="C350" t="s">
        <v>167</v>
      </c>
      <c r="D350" t="s">
        <v>498</v>
      </c>
      <c r="E350" t="s">
        <v>555</v>
      </c>
      <c r="F350" t="s">
        <v>34</v>
      </c>
      <c r="G350" t="s">
        <v>556</v>
      </c>
      <c r="H350" t="s">
        <v>36</v>
      </c>
      <c r="I350" t="s">
        <v>37</v>
      </c>
      <c r="J350" t="s">
        <v>310</v>
      </c>
      <c r="K350" t="s">
        <v>182</v>
      </c>
      <c r="L350" t="s">
        <v>182</v>
      </c>
      <c r="M350">
        <f t="shared" si="10"/>
        <v>0</v>
      </c>
      <c r="N350">
        <f t="shared" si="11"/>
        <v>100</v>
      </c>
      <c r="O350" s="10">
        <f>Table1[[#This Row],[Başarılı Öğrenci Sayısı]]/(Table1[[#This Row],[Öğrenci Sayısı]]-Table1[[#This Row],[DZ]])*100</f>
        <v>100</v>
      </c>
      <c r="P350">
        <v>46</v>
      </c>
      <c r="Q350">
        <v>86</v>
      </c>
      <c r="R350">
        <v>1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hidden="1" x14ac:dyDescent="0.3">
      <c r="A351" t="s">
        <v>30</v>
      </c>
      <c r="B351" t="s">
        <v>31</v>
      </c>
      <c r="C351" t="s">
        <v>167</v>
      </c>
      <c r="D351" t="s">
        <v>498</v>
      </c>
      <c r="E351" t="s">
        <v>557</v>
      </c>
      <c r="F351" t="s">
        <v>34</v>
      </c>
      <c r="G351" t="s">
        <v>558</v>
      </c>
      <c r="H351" t="s">
        <v>36</v>
      </c>
      <c r="I351" t="s">
        <v>37</v>
      </c>
      <c r="J351" t="s">
        <v>292</v>
      </c>
      <c r="K351" t="s">
        <v>175</v>
      </c>
      <c r="L351" t="s">
        <v>288</v>
      </c>
      <c r="M351">
        <f t="shared" si="10"/>
        <v>1</v>
      </c>
      <c r="N351">
        <f t="shared" si="11"/>
        <v>95.833333333333343</v>
      </c>
      <c r="O351" s="10">
        <f>Table1[[#This Row],[Başarılı Öğrenci Sayısı]]/(Table1[[#This Row],[Öğrenci Sayısı]]-Table1[[#This Row],[DZ]])*100</f>
        <v>95.833333333333343</v>
      </c>
      <c r="P351">
        <v>0</v>
      </c>
      <c r="Q351">
        <v>100</v>
      </c>
      <c r="R351">
        <v>3</v>
      </c>
      <c r="S351">
        <v>3</v>
      </c>
      <c r="T351">
        <v>4</v>
      </c>
      <c r="U351">
        <v>2</v>
      </c>
      <c r="V351">
        <v>6</v>
      </c>
      <c r="W351">
        <v>3</v>
      </c>
      <c r="X351">
        <v>2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hidden="1" x14ac:dyDescent="0.3">
      <c r="A352" t="s">
        <v>30</v>
      </c>
      <c r="B352" t="s">
        <v>31</v>
      </c>
      <c r="C352" t="s">
        <v>167</v>
      </c>
      <c r="D352" t="s">
        <v>498</v>
      </c>
      <c r="E352" t="s">
        <v>559</v>
      </c>
      <c r="F352" t="s">
        <v>34</v>
      </c>
      <c r="G352" t="s">
        <v>523</v>
      </c>
      <c r="H352" t="s">
        <v>53</v>
      </c>
      <c r="I352" t="s">
        <v>37</v>
      </c>
      <c r="J352" t="s">
        <v>524</v>
      </c>
      <c r="K352" t="s">
        <v>34</v>
      </c>
      <c r="L352" t="s">
        <v>34</v>
      </c>
      <c r="M352">
        <f t="shared" si="10"/>
        <v>0</v>
      </c>
      <c r="N352">
        <f t="shared" si="11"/>
        <v>100</v>
      </c>
      <c r="O352" s="10">
        <f>Table1[[#This Row],[Başarılı Öğrenci Sayısı]]/(Table1[[#This Row],[Öğrenci Sayısı]]-Table1[[#This Row],[DZ]])*100</f>
        <v>100</v>
      </c>
      <c r="P352">
        <v>48</v>
      </c>
      <c r="Q352">
        <v>48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hidden="1" x14ac:dyDescent="0.3">
      <c r="A353" t="s">
        <v>30</v>
      </c>
      <c r="B353" t="s">
        <v>31</v>
      </c>
      <c r="C353" t="s">
        <v>167</v>
      </c>
      <c r="D353" t="s">
        <v>498</v>
      </c>
      <c r="E353" t="s">
        <v>560</v>
      </c>
      <c r="F353" t="s">
        <v>34</v>
      </c>
      <c r="G353" t="s">
        <v>520</v>
      </c>
      <c r="H353" t="s">
        <v>53</v>
      </c>
      <c r="I353" t="s">
        <v>37</v>
      </c>
      <c r="J353" t="s">
        <v>521</v>
      </c>
      <c r="K353" t="s">
        <v>34</v>
      </c>
      <c r="L353" t="s">
        <v>37</v>
      </c>
      <c r="M353">
        <f t="shared" si="10"/>
        <v>1</v>
      </c>
      <c r="N353">
        <f t="shared" si="11"/>
        <v>0</v>
      </c>
      <c r="O353" s="10">
        <f>Table1[[#This Row],[Başarılı Öğrenci Sayısı]]/(Table1[[#This Row],[Öğrenci Sayısı]]-Table1[[#This Row],[DZ]])*100</f>
        <v>0</v>
      </c>
      <c r="P353">
        <v>28</v>
      </c>
      <c r="Q353">
        <v>28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hidden="1" x14ac:dyDescent="0.3">
      <c r="A354" t="s">
        <v>30</v>
      </c>
      <c r="B354" t="s">
        <v>31</v>
      </c>
      <c r="C354" t="s">
        <v>167</v>
      </c>
      <c r="D354" t="s">
        <v>498</v>
      </c>
      <c r="E354" t="s">
        <v>561</v>
      </c>
      <c r="F354" t="s">
        <v>34</v>
      </c>
      <c r="G354" t="s">
        <v>562</v>
      </c>
      <c r="H354" t="s">
        <v>53</v>
      </c>
      <c r="I354" t="s">
        <v>37</v>
      </c>
      <c r="J354" t="s">
        <v>524</v>
      </c>
      <c r="K354" t="s">
        <v>34</v>
      </c>
      <c r="L354" t="s">
        <v>34</v>
      </c>
      <c r="M354">
        <f t="shared" si="10"/>
        <v>0</v>
      </c>
      <c r="N354">
        <f t="shared" si="11"/>
        <v>100</v>
      </c>
      <c r="O354" s="10">
        <f>Table1[[#This Row],[Başarılı Öğrenci Sayısı]]/(Table1[[#This Row],[Öğrenci Sayısı]]-Table1[[#This Row],[DZ]])*100</f>
        <v>100</v>
      </c>
      <c r="P354">
        <v>47</v>
      </c>
      <c r="Q354">
        <v>47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hidden="1" x14ac:dyDescent="0.3">
      <c r="A355" t="s">
        <v>30</v>
      </c>
      <c r="B355" t="s">
        <v>31</v>
      </c>
      <c r="C355" t="s">
        <v>167</v>
      </c>
      <c r="D355" t="s">
        <v>563</v>
      </c>
      <c r="E355" t="s">
        <v>564</v>
      </c>
      <c r="F355" t="s">
        <v>34</v>
      </c>
      <c r="G355" t="s">
        <v>565</v>
      </c>
      <c r="H355" t="s">
        <v>53</v>
      </c>
      <c r="I355" t="s">
        <v>36</v>
      </c>
      <c r="J355" t="s">
        <v>210</v>
      </c>
      <c r="K355" t="s">
        <v>34</v>
      </c>
      <c r="L355" t="s">
        <v>37</v>
      </c>
      <c r="M355">
        <f t="shared" si="10"/>
        <v>1</v>
      </c>
      <c r="N355">
        <f t="shared" si="11"/>
        <v>0</v>
      </c>
      <c r="O355" s="10">
        <f>Table1[[#This Row],[Başarılı Öğrenci Sayısı]]/(Table1[[#This Row],[Öğrenci Sayısı]]-Table1[[#This Row],[DZ]])*100</f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hidden="1" x14ac:dyDescent="0.3">
      <c r="A356" t="s">
        <v>30</v>
      </c>
      <c r="B356" t="s">
        <v>31</v>
      </c>
      <c r="C356" t="s">
        <v>167</v>
      </c>
      <c r="D356" t="s">
        <v>563</v>
      </c>
      <c r="E356" t="s">
        <v>566</v>
      </c>
      <c r="F356" t="s">
        <v>34</v>
      </c>
      <c r="G356" t="s">
        <v>567</v>
      </c>
      <c r="H356" t="s">
        <v>36</v>
      </c>
      <c r="I356" t="s">
        <v>36</v>
      </c>
      <c r="J356" t="s">
        <v>208</v>
      </c>
      <c r="K356" t="s">
        <v>34</v>
      </c>
      <c r="L356" t="s">
        <v>37</v>
      </c>
      <c r="M356">
        <f t="shared" si="10"/>
        <v>1</v>
      </c>
      <c r="N356">
        <f t="shared" si="11"/>
        <v>0</v>
      </c>
      <c r="O356" s="10">
        <f>Table1[[#This Row],[Başarılı Öğrenci Sayısı]]/(Table1[[#This Row],[Öğrenci Sayısı]]-Table1[[#This Row],[DZ]])*100</f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hidden="1" x14ac:dyDescent="0.3">
      <c r="A357" t="s">
        <v>30</v>
      </c>
      <c r="B357" t="s">
        <v>31</v>
      </c>
      <c r="C357" t="s">
        <v>167</v>
      </c>
      <c r="D357" t="s">
        <v>563</v>
      </c>
      <c r="E357" t="s">
        <v>568</v>
      </c>
      <c r="F357" t="s">
        <v>34</v>
      </c>
      <c r="G357" t="s">
        <v>569</v>
      </c>
      <c r="H357" t="s">
        <v>53</v>
      </c>
      <c r="I357" t="s">
        <v>36</v>
      </c>
      <c r="J357" t="s">
        <v>207</v>
      </c>
      <c r="K357" t="s">
        <v>36</v>
      </c>
      <c r="L357" t="s">
        <v>37</v>
      </c>
      <c r="M357">
        <f t="shared" si="10"/>
        <v>2</v>
      </c>
      <c r="N357">
        <f t="shared" si="11"/>
        <v>0</v>
      </c>
      <c r="O357" s="10">
        <f>Table1[[#This Row],[Başarılı Öğrenci Sayısı]]/(Table1[[#This Row],[Öğrenci Sayısı]]-Table1[[#This Row],[DZ]])*100</f>
        <v>0</v>
      </c>
      <c r="P357">
        <v>0</v>
      </c>
      <c r="Q357">
        <v>12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hidden="1" x14ac:dyDescent="0.3">
      <c r="A358" t="s">
        <v>30</v>
      </c>
      <c r="B358" t="s">
        <v>31</v>
      </c>
      <c r="C358" t="s">
        <v>167</v>
      </c>
      <c r="D358" t="s">
        <v>563</v>
      </c>
      <c r="E358" t="s">
        <v>570</v>
      </c>
      <c r="F358" t="s">
        <v>34</v>
      </c>
      <c r="G358" t="s">
        <v>571</v>
      </c>
      <c r="H358" t="s">
        <v>53</v>
      </c>
      <c r="I358" t="s">
        <v>36</v>
      </c>
      <c r="J358" t="s">
        <v>204</v>
      </c>
      <c r="K358" t="s">
        <v>98</v>
      </c>
      <c r="L358" t="s">
        <v>284</v>
      </c>
      <c r="M358">
        <f t="shared" si="10"/>
        <v>22</v>
      </c>
      <c r="N358">
        <f t="shared" si="11"/>
        <v>54.166666666666664</v>
      </c>
      <c r="O358" s="10">
        <f>Table1[[#This Row],[Başarılı Öğrenci Sayısı]]/(Table1[[#This Row],[Öğrenci Sayısı]]-Table1[[#This Row],[DZ]])*100</f>
        <v>68.421052631578945</v>
      </c>
      <c r="P358">
        <v>0</v>
      </c>
      <c r="Q358">
        <v>76</v>
      </c>
      <c r="R358">
        <v>2</v>
      </c>
      <c r="S358">
        <v>3</v>
      </c>
      <c r="T358">
        <v>5</v>
      </c>
      <c r="U358">
        <v>4</v>
      </c>
      <c r="V358">
        <v>8</v>
      </c>
      <c r="W358">
        <v>4</v>
      </c>
      <c r="X358">
        <v>0</v>
      </c>
      <c r="Y358">
        <v>0</v>
      </c>
      <c r="Z358">
        <v>3</v>
      </c>
      <c r="AA358">
        <v>9</v>
      </c>
      <c r="AB358">
        <v>10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hidden="1" x14ac:dyDescent="0.3">
      <c r="A359" t="s">
        <v>30</v>
      </c>
      <c r="B359" t="s">
        <v>31</v>
      </c>
      <c r="C359" t="s">
        <v>167</v>
      </c>
      <c r="D359" t="s">
        <v>563</v>
      </c>
      <c r="E359" t="s">
        <v>570</v>
      </c>
      <c r="F359" t="s">
        <v>36</v>
      </c>
      <c r="G359" t="s">
        <v>571</v>
      </c>
      <c r="H359" t="s">
        <v>53</v>
      </c>
      <c r="I359" t="s">
        <v>36</v>
      </c>
      <c r="J359" t="s">
        <v>204</v>
      </c>
      <c r="K359" t="s">
        <v>44</v>
      </c>
      <c r="L359" t="s">
        <v>63</v>
      </c>
      <c r="M359">
        <f t="shared" si="10"/>
        <v>5</v>
      </c>
      <c r="N359">
        <f t="shared" si="11"/>
        <v>80</v>
      </c>
      <c r="O359" s="10">
        <f>Table1[[#This Row],[Başarılı Öğrenci Sayısı]]/(Table1[[#This Row],[Öğrenci Sayısı]]-Table1[[#This Row],[DZ]])*100</f>
        <v>86.956521739130437</v>
      </c>
      <c r="P359">
        <v>0</v>
      </c>
      <c r="Q359">
        <v>86</v>
      </c>
      <c r="R359">
        <v>3</v>
      </c>
      <c r="S359">
        <v>3</v>
      </c>
      <c r="T359">
        <v>4</v>
      </c>
      <c r="U359">
        <v>3</v>
      </c>
      <c r="V359">
        <v>7</v>
      </c>
      <c r="W359">
        <v>0</v>
      </c>
      <c r="X359">
        <v>0</v>
      </c>
      <c r="Y359">
        <v>0</v>
      </c>
      <c r="Z359">
        <v>2</v>
      </c>
      <c r="AA359">
        <v>1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hidden="1" x14ac:dyDescent="0.3">
      <c r="A360" t="s">
        <v>30</v>
      </c>
      <c r="B360" t="s">
        <v>31</v>
      </c>
      <c r="C360" t="s">
        <v>167</v>
      </c>
      <c r="D360" t="s">
        <v>563</v>
      </c>
      <c r="E360" t="s">
        <v>572</v>
      </c>
      <c r="F360" t="s">
        <v>34</v>
      </c>
      <c r="G360" t="s">
        <v>573</v>
      </c>
      <c r="H360" t="s">
        <v>53</v>
      </c>
      <c r="I360" t="s">
        <v>37</v>
      </c>
      <c r="J360" t="s">
        <v>209</v>
      </c>
      <c r="K360" t="s">
        <v>249</v>
      </c>
      <c r="L360" t="s">
        <v>390</v>
      </c>
      <c r="M360">
        <f t="shared" si="10"/>
        <v>17</v>
      </c>
      <c r="N360">
        <f t="shared" si="11"/>
        <v>75.714285714285708</v>
      </c>
      <c r="O360" s="10">
        <f>Table1[[#This Row],[Başarılı Öğrenci Sayısı]]/(Table1[[#This Row],[Öğrenci Sayısı]]-Table1[[#This Row],[DZ]])*100</f>
        <v>92.982456140350877</v>
      </c>
      <c r="P360">
        <v>0</v>
      </c>
      <c r="Q360">
        <v>90</v>
      </c>
      <c r="R360">
        <v>9</v>
      </c>
      <c r="S360">
        <v>7</v>
      </c>
      <c r="T360">
        <v>12</v>
      </c>
      <c r="U360">
        <v>5</v>
      </c>
      <c r="V360">
        <v>10</v>
      </c>
      <c r="W360">
        <v>7</v>
      </c>
      <c r="X360">
        <v>3</v>
      </c>
      <c r="Y360">
        <v>0</v>
      </c>
      <c r="Z360">
        <v>2</v>
      </c>
      <c r="AA360">
        <v>2</v>
      </c>
      <c r="AB360">
        <v>13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hidden="1" x14ac:dyDescent="0.3">
      <c r="A361" t="s">
        <v>30</v>
      </c>
      <c r="B361" t="s">
        <v>31</v>
      </c>
      <c r="C361" t="s">
        <v>167</v>
      </c>
      <c r="D361" t="s">
        <v>563</v>
      </c>
      <c r="E361" t="s">
        <v>574</v>
      </c>
      <c r="F361" t="s">
        <v>36</v>
      </c>
      <c r="G361" t="s">
        <v>575</v>
      </c>
      <c r="H361" t="s">
        <v>36</v>
      </c>
      <c r="I361" t="s">
        <v>36</v>
      </c>
      <c r="J361" t="s">
        <v>208</v>
      </c>
      <c r="K361" t="s">
        <v>166</v>
      </c>
      <c r="L361" t="s">
        <v>59</v>
      </c>
      <c r="M361">
        <f t="shared" si="10"/>
        <v>4</v>
      </c>
      <c r="N361">
        <f t="shared" si="11"/>
        <v>75</v>
      </c>
      <c r="O361" s="10">
        <f>Table1[[#This Row],[Başarılı Öğrenci Sayısı]]/(Table1[[#This Row],[Öğrenci Sayısı]]-Table1[[#This Row],[DZ]])*100</f>
        <v>92.307692307692307</v>
      </c>
      <c r="P361">
        <v>0</v>
      </c>
      <c r="Q361">
        <v>62</v>
      </c>
      <c r="R361">
        <v>0</v>
      </c>
      <c r="S361">
        <v>5</v>
      </c>
      <c r="T361">
        <v>0</v>
      </c>
      <c r="U361">
        <v>2</v>
      </c>
      <c r="V361">
        <v>4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hidden="1" x14ac:dyDescent="0.3">
      <c r="A362" t="s">
        <v>30</v>
      </c>
      <c r="B362" t="s">
        <v>31</v>
      </c>
      <c r="C362" t="s">
        <v>167</v>
      </c>
      <c r="D362" t="s">
        <v>563</v>
      </c>
      <c r="E362" t="s">
        <v>574</v>
      </c>
      <c r="F362" t="s">
        <v>34</v>
      </c>
      <c r="G362" t="s">
        <v>575</v>
      </c>
      <c r="H362" t="s">
        <v>36</v>
      </c>
      <c r="I362" t="s">
        <v>36</v>
      </c>
      <c r="J362" t="s">
        <v>208</v>
      </c>
      <c r="K362" t="s">
        <v>260</v>
      </c>
      <c r="L362" t="s">
        <v>93</v>
      </c>
      <c r="M362">
        <f t="shared" si="10"/>
        <v>24</v>
      </c>
      <c r="N362">
        <f t="shared" si="11"/>
        <v>65.217391304347828</v>
      </c>
      <c r="O362" s="10">
        <f>Table1[[#This Row],[Başarılı Öğrenci Sayısı]]/(Table1[[#This Row],[Öğrenci Sayısı]]-Table1[[#This Row],[DZ]])*100</f>
        <v>70.3125</v>
      </c>
      <c r="P362">
        <v>0</v>
      </c>
      <c r="Q362">
        <v>67</v>
      </c>
      <c r="R362">
        <v>2</v>
      </c>
      <c r="S362">
        <v>4</v>
      </c>
      <c r="T362">
        <v>6</v>
      </c>
      <c r="U362">
        <v>8</v>
      </c>
      <c r="V362">
        <v>14</v>
      </c>
      <c r="W362">
        <v>8</v>
      </c>
      <c r="X362">
        <v>3</v>
      </c>
      <c r="Y362">
        <v>0</v>
      </c>
      <c r="Z362">
        <v>12</v>
      </c>
      <c r="AA362">
        <v>7</v>
      </c>
      <c r="AB362">
        <v>5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hidden="1" x14ac:dyDescent="0.3">
      <c r="A363" t="s">
        <v>30</v>
      </c>
      <c r="B363" t="s">
        <v>31</v>
      </c>
      <c r="C363" t="s">
        <v>167</v>
      </c>
      <c r="D363" t="s">
        <v>563</v>
      </c>
      <c r="E363" t="s">
        <v>576</v>
      </c>
      <c r="F363" t="s">
        <v>34</v>
      </c>
      <c r="G363" t="s">
        <v>577</v>
      </c>
      <c r="H363" t="s">
        <v>36</v>
      </c>
      <c r="I363" t="s">
        <v>36</v>
      </c>
      <c r="J363" t="s">
        <v>207</v>
      </c>
      <c r="K363" t="s">
        <v>221</v>
      </c>
      <c r="L363" t="s">
        <v>154</v>
      </c>
      <c r="M363">
        <f t="shared" si="10"/>
        <v>32</v>
      </c>
      <c r="N363">
        <f t="shared" si="11"/>
        <v>52.238805970149251</v>
      </c>
      <c r="O363" s="10">
        <f>Table1[[#This Row],[Başarılı Öğrenci Sayısı]]/(Table1[[#This Row],[Öğrenci Sayısı]]-Table1[[#This Row],[DZ]])*100</f>
        <v>60.344827586206897</v>
      </c>
      <c r="P363">
        <v>0</v>
      </c>
      <c r="Q363">
        <v>99</v>
      </c>
      <c r="R363">
        <v>4</v>
      </c>
      <c r="S363">
        <v>7</v>
      </c>
      <c r="T363">
        <v>8</v>
      </c>
      <c r="U363">
        <v>4</v>
      </c>
      <c r="V363">
        <v>9</v>
      </c>
      <c r="W363">
        <v>3</v>
      </c>
      <c r="X363">
        <v>0</v>
      </c>
      <c r="Y363">
        <v>0</v>
      </c>
      <c r="Z363">
        <v>12</v>
      </c>
      <c r="AA363">
        <v>11</v>
      </c>
      <c r="AB363">
        <v>9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hidden="1" x14ac:dyDescent="0.3">
      <c r="A364" t="s">
        <v>30</v>
      </c>
      <c r="B364" t="s">
        <v>31</v>
      </c>
      <c r="C364" t="s">
        <v>167</v>
      </c>
      <c r="D364" t="s">
        <v>563</v>
      </c>
      <c r="E364" t="s">
        <v>576</v>
      </c>
      <c r="F364" t="s">
        <v>36</v>
      </c>
      <c r="G364" t="s">
        <v>577</v>
      </c>
      <c r="H364" t="s">
        <v>36</v>
      </c>
      <c r="I364" t="s">
        <v>36</v>
      </c>
      <c r="J364" t="s">
        <v>207</v>
      </c>
      <c r="K364" t="s">
        <v>175</v>
      </c>
      <c r="L364" t="s">
        <v>63</v>
      </c>
      <c r="M364">
        <f t="shared" si="10"/>
        <v>4</v>
      </c>
      <c r="N364">
        <f t="shared" si="11"/>
        <v>83.333333333333343</v>
      </c>
      <c r="O364" s="10">
        <f>Table1[[#This Row],[Başarılı Öğrenci Sayısı]]/(Table1[[#This Row],[Öğrenci Sayısı]]-Table1[[#This Row],[DZ]])*100</f>
        <v>83.333333333333343</v>
      </c>
      <c r="P364">
        <v>16</v>
      </c>
      <c r="Q364">
        <v>94</v>
      </c>
      <c r="R364">
        <v>5</v>
      </c>
      <c r="S364">
        <v>3</v>
      </c>
      <c r="T364">
        <v>4</v>
      </c>
      <c r="U364">
        <v>5</v>
      </c>
      <c r="V364">
        <v>1</v>
      </c>
      <c r="W364">
        <v>2</v>
      </c>
      <c r="X364">
        <v>0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hidden="1" x14ac:dyDescent="0.3">
      <c r="A365" t="s">
        <v>30</v>
      </c>
      <c r="B365" t="s">
        <v>31</v>
      </c>
      <c r="C365" t="s">
        <v>167</v>
      </c>
      <c r="D365" t="s">
        <v>563</v>
      </c>
      <c r="E365" t="s">
        <v>578</v>
      </c>
      <c r="F365" t="s">
        <v>34</v>
      </c>
      <c r="G365" t="s">
        <v>579</v>
      </c>
      <c r="H365" t="s">
        <v>36</v>
      </c>
      <c r="I365" t="s">
        <v>36</v>
      </c>
      <c r="J365" t="s">
        <v>205</v>
      </c>
      <c r="K365" t="s">
        <v>101</v>
      </c>
      <c r="L365" t="s">
        <v>105</v>
      </c>
      <c r="M365">
        <f t="shared" si="10"/>
        <v>8</v>
      </c>
      <c r="N365">
        <f t="shared" si="11"/>
        <v>85.454545454545453</v>
      </c>
      <c r="O365" s="10">
        <f>Table1[[#This Row],[Başarılı Öğrenci Sayısı]]/(Table1[[#This Row],[Öğrenci Sayısı]]-Table1[[#This Row],[DZ]])*100</f>
        <v>97.916666666666657</v>
      </c>
      <c r="P365">
        <v>0</v>
      </c>
      <c r="Q365">
        <v>88</v>
      </c>
      <c r="R365">
        <v>7</v>
      </c>
      <c r="S365">
        <v>5</v>
      </c>
      <c r="T365">
        <v>6</v>
      </c>
      <c r="U365">
        <v>12</v>
      </c>
      <c r="V365">
        <v>9</v>
      </c>
      <c r="W365">
        <v>6</v>
      </c>
      <c r="X365">
        <v>2</v>
      </c>
      <c r="Y365">
        <v>0</v>
      </c>
      <c r="Z365">
        <v>0</v>
      </c>
      <c r="AA365">
        <v>1</v>
      </c>
      <c r="AB365">
        <v>7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hidden="1" x14ac:dyDescent="0.3">
      <c r="A366" t="s">
        <v>30</v>
      </c>
      <c r="B366" t="s">
        <v>31</v>
      </c>
      <c r="C366" t="s">
        <v>167</v>
      </c>
      <c r="D366" t="s">
        <v>563</v>
      </c>
      <c r="E366" t="s">
        <v>580</v>
      </c>
      <c r="F366" t="s">
        <v>34</v>
      </c>
      <c r="G366" t="s">
        <v>581</v>
      </c>
      <c r="H366" t="s">
        <v>36</v>
      </c>
      <c r="I366" t="s">
        <v>36</v>
      </c>
      <c r="J366" t="s">
        <v>210</v>
      </c>
      <c r="K366" t="s">
        <v>98</v>
      </c>
      <c r="L366" t="s">
        <v>177</v>
      </c>
      <c r="M366">
        <f t="shared" si="10"/>
        <v>27</v>
      </c>
      <c r="N366">
        <f t="shared" si="11"/>
        <v>43.75</v>
      </c>
      <c r="O366" s="10">
        <f>Table1[[#This Row],[Başarılı Öğrenci Sayısı]]/(Table1[[#This Row],[Öğrenci Sayısı]]-Table1[[#This Row],[DZ]])*100</f>
        <v>46.666666666666664</v>
      </c>
      <c r="P366">
        <v>0</v>
      </c>
      <c r="Q366">
        <v>84</v>
      </c>
      <c r="R366">
        <v>2</v>
      </c>
      <c r="S366">
        <v>3</v>
      </c>
      <c r="T366">
        <v>5</v>
      </c>
      <c r="U366">
        <v>5</v>
      </c>
      <c r="V366">
        <v>6</v>
      </c>
      <c r="W366">
        <v>0</v>
      </c>
      <c r="X366">
        <v>0</v>
      </c>
      <c r="Y366">
        <v>0</v>
      </c>
      <c r="Z366">
        <v>9</v>
      </c>
      <c r="AA366">
        <v>15</v>
      </c>
      <c r="AB366">
        <v>3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hidden="1" x14ac:dyDescent="0.3">
      <c r="A367" t="s">
        <v>30</v>
      </c>
      <c r="B367" t="s">
        <v>31</v>
      </c>
      <c r="C367" t="s">
        <v>167</v>
      </c>
      <c r="D367" t="s">
        <v>563</v>
      </c>
      <c r="E367" t="s">
        <v>580</v>
      </c>
      <c r="F367" t="s">
        <v>36</v>
      </c>
      <c r="G367" t="s">
        <v>581</v>
      </c>
      <c r="H367" t="s">
        <v>36</v>
      </c>
      <c r="I367" t="s">
        <v>36</v>
      </c>
      <c r="J367" t="s">
        <v>210</v>
      </c>
      <c r="K367" t="s">
        <v>175</v>
      </c>
      <c r="L367" t="s">
        <v>177</v>
      </c>
      <c r="M367">
        <f t="shared" si="10"/>
        <v>3</v>
      </c>
      <c r="N367">
        <f t="shared" si="11"/>
        <v>87.5</v>
      </c>
      <c r="O367" s="10">
        <f>Table1[[#This Row],[Başarılı Öğrenci Sayısı]]/(Table1[[#This Row],[Öğrenci Sayısı]]-Table1[[#This Row],[DZ]])*100</f>
        <v>91.304347826086953</v>
      </c>
      <c r="P367">
        <v>0</v>
      </c>
      <c r="Q367">
        <v>92</v>
      </c>
      <c r="R367">
        <v>3</v>
      </c>
      <c r="S367">
        <v>3</v>
      </c>
      <c r="T367">
        <v>5</v>
      </c>
      <c r="U367">
        <v>4</v>
      </c>
      <c r="V367">
        <v>4</v>
      </c>
      <c r="W367">
        <v>2</v>
      </c>
      <c r="X367">
        <v>0</v>
      </c>
      <c r="Y367">
        <v>0</v>
      </c>
      <c r="Z367">
        <v>2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hidden="1" x14ac:dyDescent="0.3">
      <c r="A368" t="s">
        <v>30</v>
      </c>
      <c r="B368" t="s">
        <v>31</v>
      </c>
      <c r="C368" t="s">
        <v>167</v>
      </c>
      <c r="D368" t="s">
        <v>563</v>
      </c>
      <c r="E368" t="s">
        <v>582</v>
      </c>
      <c r="F368" t="s">
        <v>34</v>
      </c>
      <c r="G368" t="s">
        <v>583</v>
      </c>
      <c r="H368" t="s">
        <v>36</v>
      </c>
      <c r="I368" t="s">
        <v>36</v>
      </c>
      <c r="J368" t="s">
        <v>206</v>
      </c>
      <c r="K368" t="s">
        <v>306</v>
      </c>
      <c r="L368" t="s">
        <v>160</v>
      </c>
      <c r="M368">
        <f t="shared" si="10"/>
        <v>13</v>
      </c>
      <c r="N368">
        <f t="shared" si="11"/>
        <v>75</v>
      </c>
      <c r="O368" s="10">
        <f>Table1[[#This Row],[Başarılı Öğrenci Sayısı]]/(Table1[[#This Row],[Öğrenci Sayısı]]-Table1[[#This Row],[DZ]])*100</f>
        <v>79.591836734693871</v>
      </c>
      <c r="P368">
        <v>0</v>
      </c>
      <c r="Q368">
        <v>90</v>
      </c>
      <c r="R368">
        <v>4</v>
      </c>
      <c r="S368">
        <v>2</v>
      </c>
      <c r="T368">
        <v>7</v>
      </c>
      <c r="U368">
        <v>4</v>
      </c>
      <c r="V368">
        <v>12</v>
      </c>
      <c r="W368">
        <v>10</v>
      </c>
      <c r="X368">
        <v>0</v>
      </c>
      <c r="Y368">
        <v>0</v>
      </c>
      <c r="Z368">
        <v>1</v>
      </c>
      <c r="AA368">
        <v>9</v>
      </c>
      <c r="AB368">
        <v>3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hidden="1" x14ac:dyDescent="0.3">
      <c r="A369" t="s">
        <v>30</v>
      </c>
      <c r="B369" t="s">
        <v>31</v>
      </c>
      <c r="C369" t="s">
        <v>167</v>
      </c>
      <c r="D369" t="s">
        <v>563</v>
      </c>
      <c r="E369" t="s">
        <v>584</v>
      </c>
      <c r="F369" t="s">
        <v>34</v>
      </c>
      <c r="G369" t="s">
        <v>585</v>
      </c>
      <c r="H369" t="s">
        <v>36</v>
      </c>
      <c r="I369" t="s">
        <v>36</v>
      </c>
      <c r="J369" t="s">
        <v>209</v>
      </c>
      <c r="K369" t="s">
        <v>88</v>
      </c>
      <c r="L369" t="s">
        <v>94</v>
      </c>
      <c r="M369">
        <f t="shared" si="10"/>
        <v>8</v>
      </c>
      <c r="N369">
        <f t="shared" si="11"/>
        <v>84.313725490196077</v>
      </c>
      <c r="O369" s="10">
        <f>Table1[[#This Row],[Başarılı Öğrenci Sayısı]]/(Table1[[#This Row],[Öğrenci Sayısı]]-Table1[[#This Row],[DZ]])*100</f>
        <v>97.727272727272734</v>
      </c>
      <c r="P369">
        <v>0</v>
      </c>
      <c r="Q369">
        <v>92</v>
      </c>
      <c r="R369">
        <v>7</v>
      </c>
      <c r="S369">
        <v>12</v>
      </c>
      <c r="T369">
        <v>5</v>
      </c>
      <c r="U369">
        <v>6</v>
      </c>
      <c r="V369">
        <v>4</v>
      </c>
      <c r="W369">
        <v>5</v>
      </c>
      <c r="X369">
        <v>4</v>
      </c>
      <c r="Y369">
        <v>0</v>
      </c>
      <c r="Z369">
        <v>1</v>
      </c>
      <c r="AA369">
        <v>0</v>
      </c>
      <c r="AB369">
        <v>7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hidden="1" x14ac:dyDescent="0.3">
      <c r="A370" t="s">
        <v>30</v>
      </c>
      <c r="B370" t="s">
        <v>31</v>
      </c>
      <c r="C370" t="s">
        <v>167</v>
      </c>
      <c r="D370" t="s">
        <v>563</v>
      </c>
      <c r="E370" t="s">
        <v>586</v>
      </c>
      <c r="F370" t="s">
        <v>36</v>
      </c>
      <c r="G370" t="s">
        <v>587</v>
      </c>
      <c r="H370" t="s">
        <v>36</v>
      </c>
      <c r="I370" t="s">
        <v>36</v>
      </c>
      <c r="J370" t="s">
        <v>206</v>
      </c>
      <c r="K370" t="s">
        <v>177</v>
      </c>
      <c r="L370" t="s">
        <v>139</v>
      </c>
      <c r="M370">
        <f t="shared" si="10"/>
        <v>8</v>
      </c>
      <c r="N370">
        <f t="shared" si="11"/>
        <v>61.904761904761905</v>
      </c>
      <c r="O370" s="10">
        <f>Table1[[#This Row],[Başarılı Öğrenci Sayısı]]/(Table1[[#This Row],[Öğrenci Sayısı]]-Table1[[#This Row],[DZ]])*100</f>
        <v>86.666666666666671</v>
      </c>
      <c r="P370">
        <v>0</v>
      </c>
      <c r="Q370">
        <v>78</v>
      </c>
      <c r="R370">
        <v>1</v>
      </c>
      <c r="S370">
        <v>1</v>
      </c>
      <c r="T370">
        <v>5</v>
      </c>
      <c r="U370">
        <v>2</v>
      </c>
      <c r="V370">
        <v>4</v>
      </c>
      <c r="W370">
        <v>0</v>
      </c>
      <c r="X370">
        <v>0</v>
      </c>
      <c r="Y370">
        <v>0</v>
      </c>
      <c r="Z370">
        <v>2</v>
      </c>
      <c r="AA370">
        <v>0</v>
      </c>
      <c r="AB370">
        <v>6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hidden="1" x14ac:dyDescent="0.3">
      <c r="A371" t="s">
        <v>30</v>
      </c>
      <c r="B371" t="s">
        <v>31</v>
      </c>
      <c r="C371" t="s">
        <v>167</v>
      </c>
      <c r="D371" t="s">
        <v>563</v>
      </c>
      <c r="E371" t="s">
        <v>586</v>
      </c>
      <c r="F371" t="s">
        <v>34</v>
      </c>
      <c r="G371" t="s">
        <v>587</v>
      </c>
      <c r="H371" t="s">
        <v>36</v>
      </c>
      <c r="I371" t="s">
        <v>36</v>
      </c>
      <c r="J371" t="s">
        <v>206</v>
      </c>
      <c r="K371" t="s">
        <v>282</v>
      </c>
      <c r="L371" t="s">
        <v>119</v>
      </c>
      <c r="M371">
        <f t="shared" si="10"/>
        <v>7</v>
      </c>
      <c r="N371">
        <f t="shared" si="11"/>
        <v>80.555555555555557</v>
      </c>
      <c r="O371" s="10">
        <f>Table1[[#This Row],[Başarılı Öğrenci Sayısı]]/(Table1[[#This Row],[Öğrenci Sayısı]]-Table1[[#This Row],[DZ]])*100</f>
        <v>80.555555555555557</v>
      </c>
      <c r="P371">
        <v>0</v>
      </c>
      <c r="Q371">
        <v>84</v>
      </c>
      <c r="R371">
        <v>2</v>
      </c>
      <c r="S371">
        <v>5</v>
      </c>
      <c r="T371">
        <v>4</v>
      </c>
      <c r="U371">
        <v>5</v>
      </c>
      <c r="V371">
        <v>8</v>
      </c>
      <c r="W371">
        <v>4</v>
      </c>
      <c r="X371">
        <v>1</v>
      </c>
      <c r="Y371">
        <v>0</v>
      </c>
      <c r="Z371">
        <v>4</v>
      </c>
      <c r="AA371">
        <v>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hidden="1" x14ac:dyDescent="0.3">
      <c r="A372" t="s">
        <v>30</v>
      </c>
      <c r="B372" t="s">
        <v>31</v>
      </c>
      <c r="C372" t="s">
        <v>167</v>
      </c>
      <c r="D372" t="s">
        <v>563</v>
      </c>
      <c r="E372" t="s">
        <v>588</v>
      </c>
      <c r="F372" t="s">
        <v>36</v>
      </c>
      <c r="G372" t="s">
        <v>569</v>
      </c>
      <c r="H372" t="s">
        <v>36</v>
      </c>
      <c r="I372" t="s">
        <v>36</v>
      </c>
      <c r="J372" t="s">
        <v>207</v>
      </c>
      <c r="K372" t="s">
        <v>64</v>
      </c>
      <c r="L372" t="s">
        <v>53</v>
      </c>
      <c r="M372">
        <f t="shared" si="10"/>
        <v>7</v>
      </c>
      <c r="N372">
        <f t="shared" si="11"/>
        <v>30</v>
      </c>
      <c r="O372" s="10">
        <f>Table1[[#This Row],[Başarılı Öğrenci Sayısı]]/(Table1[[#This Row],[Öğrenci Sayısı]]-Table1[[#This Row],[DZ]])*100</f>
        <v>33.333333333333329</v>
      </c>
      <c r="P372">
        <v>0</v>
      </c>
      <c r="Q372">
        <v>97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4</v>
      </c>
      <c r="AA372">
        <v>2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hidden="1" x14ac:dyDescent="0.3">
      <c r="A373" t="s">
        <v>30</v>
      </c>
      <c r="B373" t="s">
        <v>31</v>
      </c>
      <c r="C373" t="s">
        <v>167</v>
      </c>
      <c r="D373" t="s">
        <v>563</v>
      </c>
      <c r="E373" t="s">
        <v>588</v>
      </c>
      <c r="F373" t="s">
        <v>34</v>
      </c>
      <c r="G373" t="s">
        <v>569</v>
      </c>
      <c r="H373" t="s">
        <v>36</v>
      </c>
      <c r="I373" t="s">
        <v>36</v>
      </c>
      <c r="J373" t="s">
        <v>207</v>
      </c>
      <c r="K373" t="s">
        <v>252</v>
      </c>
      <c r="L373" t="s">
        <v>160</v>
      </c>
      <c r="M373">
        <f t="shared" si="10"/>
        <v>34</v>
      </c>
      <c r="N373">
        <f t="shared" si="11"/>
        <v>53.424657534246577</v>
      </c>
      <c r="O373" s="10">
        <f>Table1[[#This Row],[Başarılı Öğrenci Sayısı]]/(Table1[[#This Row],[Öğrenci Sayısı]]-Table1[[#This Row],[DZ]])*100</f>
        <v>59.090909090909093</v>
      </c>
      <c r="P373">
        <v>0</v>
      </c>
      <c r="Q373">
        <v>100</v>
      </c>
      <c r="R373">
        <v>6</v>
      </c>
      <c r="S373">
        <v>8</v>
      </c>
      <c r="T373">
        <v>6</v>
      </c>
      <c r="U373">
        <v>12</v>
      </c>
      <c r="V373">
        <v>4</v>
      </c>
      <c r="W373">
        <v>3</v>
      </c>
      <c r="X373">
        <v>0</v>
      </c>
      <c r="Y373">
        <v>0</v>
      </c>
      <c r="Z373">
        <v>14</v>
      </c>
      <c r="AA373">
        <v>13</v>
      </c>
      <c r="AB373">
        <v>7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hidden="1" x14ac:dyDescent="0.3">
      <c r="A374" t="s">
        <v>30</v>
      </c>
      <c r="B374" t="s">
        <v>31</v>
      </c>
      <c r="C374" t="s">
        <v>167</v>
      </c>
      <c r="D374" t="s">
        <v>563</v>
      </c>
      <c r="E374" t="s">
        <v>589</v>
      </c>
      <c r="F374" t="s">
        <v>34</v>
      </c>
      <c r="G374" t="s">
        <v>590</v>
      </c>
      <c r="H374" t="s">
        <v>53</v>
      </c>
      <c r="I374" t="s">
        <v>37</v>
      </c>
      <c r="J374" t="s">
        <v>208</v>
      </c>
      <c r="K374" t="s">
        <v>55</v>
      </c>
      <c r="L374" t="s">
        <v>45</v>
      </c>
      <c r="M374">
        <f t="shared" si="10"/>
        <v>3</v>
      </c>
      <c r="N374">
        <f t="shared" si="11"/>
        <v>72.727272727272734</v>
      </c>
      <c r="O374" s="10">
        <f>Table1[[#This Row],[Başarılı Öğrenci Sayısı]]/(Table1[[#This Row],[Öğrenci Sayısı]]-Table1[[#This Row],[DZ]])*100</f>
        <v>100</v>
      </c>
      <c r="P374">
        <v>0</v>
      </c>
      <c r="Q374">
        <v>94</v>
      </c>
      <c r="R374">
        <v>5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hidden="1" x14ac:dyDescent="0.3">
      <c r="A375" t="s">
        <v>30</v>
      </c>
      <c r="B375" t="s">
        <v>31</v>
      </c>
      <c r="C375" t="s">
        <v>167</v>
      </c>
      <c r="D375" t="s">
        <v>563</v>
      </c>
      <c r="E375" t="s">
        <v>591</v>
      </c>
      <c r="F375" t="s">
        <v>34</v>
      </c>
      <c r="G375" t="s">
        <v>592</v>
      </c>
      <c r="H375" t="s">
        <v>53</v>
      </c>
      <c r="I375" t="s">
        <v>37</v>
      </c>
      <c r="J375" t="s">
        <v>205</v>
      </c>
      <c r="K375" t="s">
        <v>221</v>
      </c>
      <c r="L375" t="s">
        <v>250</v>
      </c>
      <c r="M375">
        <f t="shared" si="10"/>
        <v>2</v>
      </c>
      <c r="N375">
        <f t="shared" si="11"/>
        <v>97.014925373134332</v>
      </c>
      <c r="O375" s="10">
        <f>Table1[[#This Row],[Başarılı Öğrenci Sayısı]]/(Table1[[#This Row],[Öğrenci Sayısı]]-Table1[[#This Row],[DZ]])*100</f>
        <v>98.484848484848484</v>
      </c>
      <c r="P375">
        <v>0</v>
      </c>
      <c r="Q375">
        <v>80</v>
      </c>
      <c r="R375">
        <v>11</v>
      </c>
      <c r="S375">
        <v>5</v>
      </c>
      <c r="T375">
        <v>14</v>
      </c>
      <c r="U375">
        <v>14</v>
      </c>
      <c r="V375">
        <v>5</v>
      </c>
      <c r="W375">
        <v>5</v>
      </c>
      <c r="X375">
        <v>11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hidden="1" x14ac:dyDescent="0.3">
      <c r="A376" t="s">
        <v>30</v>
      </c>
      <c r="B376" t="s">
        <v>31</v>
      </c>
      <c r="C376" t="s">
        <v>167</v>
      </c>
      <c r="D376" t="s">
        <v>563</v>
      </c>
      <c r="E376" t="s">
        <v>593</v>
      </c>
      <c r="F376" t="s">
        <v>34</v>
      </c>
      <c r="G376" t="s">
        <v>594</v>
      </c>
      <c r="H376" t="s">
        <v>36</v>
      </c>
      <c r="I376" t="s">
        <v>36</v>
      </c>
      <c r="J376" t="s">
        <v>206</v>
      </c>
      <c r="K376" t="s">
        <v>154</v>
      </c>
      <c r="L376" t="s">
        <v>175</v>
      </c>
      <c r="M376">
        <f t="shared" si="10"/>
        <v>11</v>
      </c>
      <c r="N376">
        <f t="shared" si="11"/>
        <v>68.571428571428569</v>
      </c>
      <c r="O376" s="10">
        <f>Table1[[#This Row],[Başarılı Öğrenci Sayısı]]/(Table1[[#This Row],[Öğrenci Sayısı]]-Table1[[#This Row],[DZ]])*100</f>
        <v>72.727272727272734</v>
      </c>
      <c r="P376">
        <v>0</v>
      </c>
      <c r="Q376">
        <v>78</v>
      </c>
      <c r="R376">
        <v>1</v>
      </c>
      <c r="S376">
        <v>3</v>
      </c>
      <c r="T376">
        <v>11</v>
      </c>
      <c r="U376">
        <v>6</v>
      </c>
      <c r="V376">
        <v>3</v>
      </c>
      <c r="W376">
        <v>0</v>
      </c>
      <c r="X376">
        <v>0</v>
      </c>
      <c r="Y376">
        <v>0</v>
      </c>
      <c r="Z376">
        <v>9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hidden="1" x14ac:dyDescent="0.3">
      <c r="A377" t="s">
        <v>30</v>
      </c>
      <c r="B377" t="s">
        <v>31</v>
      </c>
      <c r="C377" t="s">
        <v>167</v>
      </c>
      <c r="D377" t="s">
        <v>563</v>
      </c>
      <c r="E377" t="s">
        <v>595</v>
      </c>
      <c r="F377" t="s">
        <v>34</v>
      </c>
      <c r="G377" t="s">
        <v>596</v>
      </c>
      <c r="H377" t="s">
        <v>53</v>
      </c>
      <c r="I377" t="s">
        <v>37</v>
      </c>
      <c r="J377" t="s">
        <v>204</v>
      </c>
      <c r="K377" t="s">
        <v>390</v>
      </c>
      <c r="L377" t="s">
        <v>93</v>
      </c>
      <c r="M377">
        <f t="shared" si="10"/>
        <v>8</v>
      </c>
      <c r="N377">
        <f t="shared" si="11"/>
        <v>84.905660377358487</v>
      </c>
      <c r="O377" s="10">
        <f>Table1[[#This Row],[Başarılı Öğrenci Sayısı]]/(Table1[[#This Row],[Öğrenci Sayısı]]-Table1[[#This Row],[DZ]])*100</f>
        <v>90</v>
      </c>
      <c r="P377">
        <v>0</v>
      </c>
      <c r="Q377">
        <v>100</v>
      </c>
      <c r="R377">
        <v>9</v>
      </c>
      <c r="S377">
        <v>7</v>
      </c>
      <c r="T377">
        <v>8</v>
      </c>
      <c r="U377">
        <v>8</v>
      </c>
      <c r="V377">
        <v>6</v>
      </c>
      <c r="W377">
        <v>7</v>
      </c>
      <c r="X377">
        <v>0</v>
      </c>
      <c r="Y377">
        <v>0</v>
      </c>
      <c r="Z377">
        <v>5</v>
      </c>
      <c r="AA377">
        <v>0</v>
      </c>
      <c r="AB377">
        <v>3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hidden="1" x14ac:dyDescent="0.3">
      <c r="A378" t="s">
        <v>30</v>
      </c>
      <c r="B378" t="s">
        <v>31</v>
      </c>
      <c r="C378" t="s">
        <v>167</v>
      </c>
      <c r="D378" t="s">
        <v>563</v>
      </c>
      <c r="E378" t="s">
        <v>597</v>
      </c>
      <c r="F378" t="s">
        <v>34</v>
      </c>
      <c r="G378" t="s">
        <v>247</v>
      </c>
      <c r="H378" t="s">
        <v>53</v>
      </c>
      <c r="I378" t="s">
        <v>37</v>
      </c>
      <c r="J378" t="s">
        <v>253</v>
      </c>
      <c r="K378" t="s">
        <v>72</v>
      </c>
      <c r="L378" t="s">
        <v>72</v>
      </c>
      <c r="M378">
        <f t="shared" si="10"/>
        <v>0</v>
      </c>
      <c r="N378">
        <f t="shared" si="11"/>
        <v>100</v>
      </c>
      <c r="O378" s="10">
        <f>Table1[[#This Row],[Başarılı Öğrenci Sayısı]]/(Table1[[#This Row],[Öğrenci Sayısı]]-Table1[[#This Row],[DZ]])*100</f>
        <v>100</v>
      </c>
      <c r="P378">
        <v>91</v>
      </c>
      <c r="Q378">
        <v>98</v>
      </c>
      <c r="R378">
        <v>1</v>
      </c>
      <c r="S378">
        <v>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hidden="1" x14ac:dyDescent="0.3">
      <c r="A379" t="s">
        <v>30</v>
      </c>
      <c r="B379" t="s">
        <v>31</v>
      </c>
      <c r="C379" t="s">
        <v>167</v>
      </c>
      <c r="D379" t="s">
        <v>563</v>
      </c>
      <c r="E379" t="s">
        <v>598</v>
      </c>
      <c r="F379" t="s">
        <v>34</v>
      </c>
      <c r="G379" t="s">
        <v>599</v>
      </c>
      <c r="H379" t="s">
        <v>53</v>
      </c>
      <c r="I379" t="s">
        <v>37</v>
      </c>
      <c r="J379" t="s">
        <v>205</v>
      </c>
      <c r="K379" t="s">
        <v>138</v>
      </c>
      <c r="L379" t="s">
        <v>63</v>
      </c>
      <c r="M379">
        <f t="shared" si="10"/>
        <v>2</v>
      </c>
      <c r="N379">
        <f t="shared" si="11"/>
        <v>90.909090909090907</v>
      </c>
      <c r="O379" s="10">
        <f>Table1[[#This Row],[Başarılı Öğrenci Sayısı]]/(Table1[[#This Row],[Öğrenci Sayısı]]-Table1[[#This Row],[DZ]])*100</f>
        <v>100</v>
      </c>
      <c r="P379">
        <v>0</v>
      </c>
      <c r="Q379">
        <v>92</v>
      </c>
      <c r="R379">
        <v>4</v>
      </c>
      <c r="S379">
        <v>4</v>
      </c>
      <c r="T379">
        <v>4</v>
      </c>
      <c r="U379">
        <v>3</v>
      </c>
      <c r="V379">
        <v>3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hidden="1" x14ac:dyDescent="0.3">
      <c r="A380" t="s">
        <v>30</v>
      </c>
      <c r="B380" t="s">
        <v>31</v>
      </c>
      <c r="C380" t="s">
        <v>167</v>
      </c>
      <c r="D380" t="s">
        <v>563</v>
      </c>
      <c r="E380" t="s">
        <v>600</v>
      </c>
      <c r="F380" t="s">
        <v>34</v>
      </c>
      <c r="G380" t="s">
        <v>278</v>
      </c>
      <c r="H380" t="s">
        <v>53</v>
      </c>
      <c r="I380" t="s">
        <v>37</v>
      </c>
      <c r="J380" t="s">
        <v>263</v>
      </c>
      <c r="K380" t="s">
        <v>184</v>
      </c>
      <c r="L380" t="s">
        <v>284</v>
      </c>
      <c r="M380">
        <f t="shared" si="10"/>
        <v>4</v>
      </c>
      <c r="N380">
        <f t="shared" si="11"/>
        <v>86.666666666666671</v>
      </c>
      <c r="O380" s="10">
        <f>Table1[[#This Row],[Başarılı Öğrenci Sayısı]]/(Table1[[#This Row],[Öğrenci Sayısı]]-Table1[[#This Row],[DZ]])*100</f>
        <v>96.296296296296291</v>
      </c>
      <c r="P380">
        <v>0</v>
      </c>
      <c r="Q380">
        <v>96</v>
      </c>
      <c r="R380">
        <v>6</v>
      </c>
      <c r="S380">
        <v>5</v>
      </c>
      <c r="T380">
        <v>5</v>
      </c>
      <c r="U380">
        <v>3</v>
      </c>
      <c r="V380">
        <v>5</v>
      </c>
      <c r="W380">
        <v>1</v>
      </c>
      <c r="X380">
        <v>1</v>
      </c>
      <c r="Y380">
        <v>0</v>
      </c>
      <c r="Z380">
        <v>0</v>
      </c>
      <c r="AA380">
        <v>1</v>
      </c>
      <c r="AB380">
        <v>3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hidden="1" x14ac:dyDescent="0.3">
      <c r="A381" t="s">
        <v>30</v>
      </c>
      <c r="B381" t="s">
        <v>31</v>
      </c>
      <c r="C381" t="s">
        <v>167</v>
      </c>
      <c r="D381" t="s">
        <v>563</v>
      </c>
      <c r="E381" t="s">
        <v>601</v>
      </c>
      <c r="F381" t="s">
        <v>34</v>
      </c>
      <c r="G381" t="s">
        <v>602</v>
      </c>
      <c r="H381" t="s">
        <v>36</v>
      </c>
      <c r="I381" t="s">
        <v>37</v>
      </c>
      <c r="J381" t="s">
        <v>210</v>
      </c>
      <c r="K381" t="s">
        <v>163</v>
      </c>
      <c r="L381" t="s">
        <v>119</v>
      </c>
      <c r="M381">
        <f t="shared" si="10"/>
        <v>3</v>
      </c>
      <c r="N381">
        <f t="shared" si="11"/>
        <v>90.625</v>
      </c>
      <c r="O381" s="10">
        <f>Table1[[#This Row],[Başarılı Öğrenci Sayısı]]/(Table1[[#This Row],[Öğrenci Sayısı]]-Table1[[#This Row],[DZ]])*100</f>
        <v>96.666666666666671</v>
      </c>
      <c r="P381">
        <v>0</v>
      </c>
      <c r="Q381">
        <v>96</v>
      </c>
      <c r="R381">
        <v>7</v>
      </c>
      <c r="S381">
        <v>4</v>
      </c>
      <c r="T381">
        <v>7</v>
      </c>
      <c r="U381">
        <v>3</v>
      </c>
      <c r="V381">
        <v>5</v>
      </c>
      <c r="W381">
        <v>3</v>
      </c>
      <c r="X381">
        <v>0</v>
      </c>
      <c r="Y381">
        <v>0</v>
      </c>
      <c r="Z381">
        <v>0</v>
      </c>
      <c r="AA381">
        <v>1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hidden="1" x14ac:dyDescent="0.3">
      <c r="A382" t="s">
        <v>30</v>
      </c>
      <c r="B382" t="s">
        <v>31</v>
      </c>
      <c r="C382" t="s">
        <v>167</v>
      </c>
      <c r="D382" t="s">
        <v>563</v>
      </c>
      <c r="E382" t="s">
        <v>603</v>
      </c>
      <c r="F382" t="s">
        <v>34</v>
      </c>
      <c r="G382" t="s">
        <v>484</v>
      </c>
      <c r="H382" t="s">
        <v>53</v>
      </c>
      <c r="I382" t="s">
        <v>37</v>
      </c>
      <c r="J382" t="s">
        <v>263</v>
      </c>
      <c r="K382" t="s">
        <v>45</v>
      </c>
      <c r="L382" t="s">
        <v>182</v>
      </c>
      <c r="M382">
        <f t="shared" si="10"/>
        <v>4</v>
      </c>
      <c r="N382">
        <f t="shared" si="11"/>
        <v>50</v>
      </c>
      <c r="O382" s="10">
        <f>Table1[[#This Row],[Başarılı Öğrenci Sayısı]]/(Table1[[#This Row],[Öğrenci Sayısı]]-Table1[[#This Row],[DZ]])*100</f>
        <v>100</v>
      </c>
      <c r="P382">
        <v>0</v>
      </c>
      <c r="Q382">
        <v>100</v>
      </c>
      <c r="R382">
        <v>1</v>
      </c>
      <c r="S382">
        <v>1</v>
      </c>
      <c r="T382">
        <v>0</v>
      </c>
      <c r="U382">
        <v>0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hidden="1" x14ac:dyDescent="0.3">
      <c r="A383" t="s">
        <v>30</v>
      </c>
      <c r="B383" t="s">
        <v>31</v>
      </c>
      <c r="C383" t="s">
        <v>167</v>
      </c>
      <c r="D383" t="s">
        <v>563</v>
      </c>
      <c r="E383" t="s">
        <v>604</v>
      </c>
      <c r="F383" t="s">
        <v>34</v>
      </c>
      <c r="G383" t="s">
        <v>342</v>
      </c>
      <c r="H383" t="s">
        <v>53</v>
      </c>
      <c r="I383" t="s">
        <v>37</v>
      </c>
      <c r="J383" t="s">
        <v>605</v>
      </c>
      <c r="K383" t="s">
        <v>233</v>
      </c>
      <c r="L383" t="s">
        <v>120</v>
      </c>
      <c r="M383">
        <f t="shared" si="10"/>
        <v>5</v>
      </c>
      <c r="N383">
        <f t="shared" si="11"/>
        <v>84.848484848484844</v>
      </c>
      <c r="O383" s="10">
        <f>Table1[[#This Row],[Başarılı Öğrenci Sayısı]]/(Table1[[#This Row],[Öğrenci Sayısı]]-Table1[[#This Row],[DZ]])*100</f>
        <v>84.848484848484844</v>
      </c>
      <c r="P383">
        <v>0</v>
      </c>
      <c r="Q383">
        <v>94</v>
      </c>
      <c r="R383">
        <v>11</v>
      </c>
      <c r="S383">
        <v>2</v>
      </c>
      <c r="T383">
        <v>3</v>
      </c>
      <c r="U383">
        <v>3</v>
      </c>
      <c r="V383">
        <v>6</v>
      </c>
      <c r="W383">
        <v>0</v>
      </c>
      <c r="X383">
        <v>3</v>
      </c>
      <c r="Y383">
        <v>0</v>
      </c>
      <c r="Z383">
        <v>0</v>
      </c>
      <c r="AA383">
        <v>5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hidden="1" x14ac:dyDescent="0.3">
      <c r="A384" t="s">
        <v>30</v>
      </c>
      <c r="B384" t="s">
        <v>31</v>
      </c>
      <c r="C384" t="s">
        <v>167</v>
      </c>
      <c r="D384" t="s">
        <v>606</v>
      </c>
      <c r="E384" t="s">
        <v>607</v>
      </c>
      <c r="F384" t="s">
        <v>34</v>
      </c>
      <c r="G384" t="s">
        <v>608</v>
      </c>
      <c r="H384" t="s">
        <v>53</v>
      </c>
      <c r="I384" t="s">
        <v>36</v>
      </c>
      <c r="J384" t="s">
        <v>609</v>
      </c>
      <c r="K384" t="s">
        <v>44</v>
      </c>
      <c r="L384" t="s">
        <v>166</v>
      </c>
      <c r="M384">
        <f t="shared" si="10"/>
        <v>9</v>
      </c>
      <c r="N384">
        <f t="shared" si="11"/>
        <v>64</v>
      </c>
      <c r="O384" s="10">
        <f>Table1[[#This Row],[Başarılı Öğrenci Sayısı]]/(Table1[[#This Row],[Öğrenci Sayısı]]-Table1[[#This Row],[DZ]])*100</f>
        <v>64</v>
      </c>
      <c r="P384">
        <v>0</v>
      </c>
      <c r="Q384">
        <v>78</v>
      </c>
      <c r="R384">
        <v>1</v>
      </c>
      <c r="S384">
        <v>2</v>
      </c>
      <c r="T384">
        <v>2</v>
      </c>
      <c r="U384">
        <v>3</v>
      </c>
      <c r="V384">
        <v>5</v>
      </c>
      <c r="W384">
        <v>1</v>
      </c>
      <c r="X384">
        <v>2</v>
      </c>
      <c r="Y384">
        <v>0</v>
      </c>
      <c r="Z384">
        <v>4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hidden="1" x14ac:dyDescent="0.3">
      <c r="A385" t="s">
        <v>30</v>
      </c>
      <c r="B385" t="s">
        <v>31</v>
      </c>
      <c r="C385" t="s">
        <v>167</v>
      </c>
      <c r="D385" t="s">
        <v>606</v>
      </c>
      <c r="E385" t="s">
        <v>610</v>
      </c>
      <c r="F385" t="s">
        <v>34</v>
      </c>
      <c r="G385" t="s">
        <v>611</v>
      </c>
      <c r="H385" t="s">
        <v>36</v>
      </c>
      <c r="I385" t="s">
        <v>36</v>
      </c>
      <c r="J385" t="s">
        <v>612</v>
      </c>
      <c r="K385" t="s">
        <v>284</v>
      </c>
      <c r="L385" t="s">
        <v>39</v>
      </c>
      <c r="M385">
        <f t="shared" si="10"/>
        <v>7</v>
      </c>
      <c r="N385">
        <f t="shared" si="11"/>
        <v>73.076923076923066</v>
      </c>
      <c r="O385" s="10">
        <f>Table1[[#This Row],[Başarılı Öğrenci Sayısı]]/(Table1[[#This Row],[Öğrenci Sayısı]]-Table1[[#This Row],[DZ]])*100</f>
        <v>73.076923076923066</v>
      </c>
      <c r="P385">
        <v>0</v>
      </c>
      <c r="Q385">
        <v>85</v>
      </c>
      <c r="R385">
        <v>3</v>
      </c>
      <c r="S385">
        <v>3</v>
      </c>
      <c r="T385">
        <v>3</v>
      </c>
      <c r="U385">
        <v>3</v>
      </c>
      <c r="V385">
        <v>7</v>
      </c>
      <c r="W385">
        <v>0</v>
      </c>
      <c r="X385">
        <v>0</v>
      </c>
      <c r="Y385">
        <v>0</v>
      </c>
      <c r="Z385">
        <v>2</v>
      </c>
      <c r="AA385">
        <v>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hidden="1" x14ac:dyDescent="0.3">
      <c r="A386" t="s">
        <v>30</v>
      </c>
      <c r="B386" t="s">
        <v>31</v>
      </c>
      <c r="C386" t="s">
        <v>167</v>
      </c>
      <c r="D386" t="s">
        <v>606</v>
      </c>
      <c r="E386" t="s">
        <v>613</v>
      </c>
      <c r="F386" t="s">
        <v>34</v>
      </c>
      <c r="G386" t="s">
        <v>614</v>
      </c>
      <c r="H386" t="s">
        <v>34</v>
      </c>
      <c r="I386" t="s">
        <v>36</v>
      </c>
      <c r="J386" t="s">
        <v>615</v>
      </c>
      <c r="K386" t="s">
        <v>138</v>
      </c>
      <c r="L386" t="s">
        <v>166</v>
      </c>
      <c r="M386">
        <f t="shared" ref="M386:M449" si="12">K386-L386</f>
        <v>6</v>
      </c>
      <c r="N386">
        <f t="shared" ref="N386:N449" si="13">L386/K386*100</f>
        <v>72.727272727272734</v>
      </c>
      <c r="O386" s="10">
        <f>Table1[[#This Row],[Başarılı Öğrenci Sayısı]]/(Table1[[#This Row],[Öğrenci Sayısı]]-Table1[[#This Row],[DZ]])*100</f>
        <v>88.888888888888886</v>
      </c>
      <c r="P386">
        <v>0</v>
      </c>
      <c r="Q386">
        <v>90</v>
      </c>
      <c r="R386">
        <v>5</v>
      </c>
      <c r="S386">
        <v>2</v>
      </c>
      <c r="T386">
        <v>3</v>
      </c>
      <c r="U386">
        <v>3</v>
      </c>
      <c r="V386">
        <v>3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hidden="1" x14ac:dyDescent="0.3">
      <c r="A387" t="s">
        <v>30</v>
      </c>
      <c r="B387" t="s">
        <v>31</v>
      </c>
      <c r="C387" t="s">
        <v>167</v>
      </c>
      <c r="D387" t="s">
        <v>606</v>
      </c>
      <c r="E387" t="s">
        <v>616</v>
      </c>
      <c r="F387" t="s">
        <v>34</v>
      </c>
      <c r="G387" t="s">
        <v>617</v>
      </c>
      <c r="H387" t="s">
        <v>36</v>
      </c>
      <c r="I387" t="s">
        <v>36</v>
      </c>
      <c r="J387" t="s">
        <v>618</v>
      </c>
      <c r="K387" t="s">
        <v>177</v>
      </c>
      <c r="L387" t="s">
        <v>113</v>
      </c>
      <c r="M387">
        <f t="shared" si="12"/>
        <v>4</v>
      </c>
      <c r="N387">
        <f t="shared" si="13"/>
        <v>80.952380952380949</v>
      </c>
      <c r="O387" s="10">
        <f>Table1[[#This Row],[Başarılı Öğrenci Sayısı]]/(Table1[[#This Row],[Öğrenci Sayısı]]-Table1[[#This Row],[DZ]])*100</f>
        <v>80.952380952380949</v>
      </c>
      <c r="P387">
        <v>0</v>
      </c>
      <c r="Q387">
        <v>80</v>
      </c>
      <c r="R387">
        <v>3</v>
      </c>
      <c r="S387">
        <v>2</v>
      </c>
      <c r="T387">
        <v>4</v>
      </c>
      <c r="U387">
        <v>1</v>
      </c>
      <c r="V387">
        <v>4</v>
      </c>
      <c r="W387">
        <v>3</v>
      </c>
      <c r="X387">
        <v>0</v>
      </c>
      <c r="Y387">
        <v>0</v>
      </c>
      <c r="Z387">
        <v>2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hidden="1" x14ac:dyDescent="0.3">
      <c r="A388" t="s">
        <v>30</v>
      </c>
      <c r="B388" t="s">
        <v>31</v>
      </c>
      <c r="C388" t="s">
        <v>167</v>
      </c>
      <c r="D388" t="s">
        <v>606</v>
      </c>
      <c r="E388" t="s">
        <v>619</v>
      </c>
      <c r="F388" t="s">
        <v>34</v>
      </c>
      <c r="G388" t="s">
        <v>620</v>
      </c>
      <c r="H388" t="s">
        <v>36</v>
      </c>
      <c r="I388" t="s">
        <v>36</v>
      </c>
      <c r="J388" t="s">
        <v>621</v>
      </c>
      <c r="K388" t="s">
        <v>284</v>
      </c>
      <c r="L388" t="s">
        <v>39</v>
      </c>
      <c r="M388">
        <f t="shared" si="12"/>
        <v>7</v>
      </c>
      <c r="N388">
        <f t="shared" si="13"/>
        <v>73.076923076923066</v>
      </c>
      <c r="O388" s="10">
        <f>Table1[[#This Row],[Başarılı Öğrenci Sayısı]]/(Table1[[#This Row],[Öğrenci Sayısı]]-Table1[[#This Row],[DZ]])*100</f>
        <v>76</v>
      </c>
      <c r="P388">
        <v>0</v>
      </c>
      <c r="Q388">
        <v>77</v>
      </c>
      <c r="R388">
        <v>2</v>
      </c>
      <c r="S388">
        <v>2</v>
      </c>
      <c r="T388">
        <v>3</v>
      </c>
      <c r="U388">
        <v>3</v>
      </c>
      <c r="V388">
        <v>9</v>
      </c>
      <c r="W388">
        <v>0</v>
      </c>
      <c r="X388">
        <v>0</v>
      </c>
      <c r="Y388">
        <v>0</v>
      </c>
      <c r="Z388">
        <v>4</v>
      </c>
      <c r="AA388">
        <v>2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hidden="1" x14ac:dyDescent="0.3">
      <c r="A389" t="s">
        <v>30</v>
      </c>
      <c r="B389" t="s">
        <v>31</v>
      </c>
      <c r="C389" t="s">
        <v>167</v>
      </c>
      <c r="D389" t="s">
        <v>606</v>
      </c>
      <c r="E389" t="s">
        <v>622</v>
      </c>
      <c r="F389" t="s">
        <v>34</v>
      </c>
      <c r="G389" t="s">
        <v>623</v>
      </c>
      <c r="H389" t="s">
        <v>36</v>
      </c>
      <c r="I389" t="s">
        <v>37</v>
      </c>
      <c r="J389" t="s">
        <v>624</v>
      </c>
      <c r="K389" t="s">
        <v>63</v>
      </c>
      <c r="L389" t="s">
        <v>166</v>
      </c>
      <c r="M389">
        <f t="shared" si="12"/>
        <v>4</v>
      </c>
      <c r="N389">
        <f t="shared" si="13"/>
        <v>80</v>
      </c>
      <c r="O389" s="10">
        <f>Table1[[#This Row],[Başarılı Öğrenci Sayısı]]/(Table1[[#This Row],[Öğrenci Sayısı]]-Table1[[#This Row],[DZ]])*100</f>
        <v>84.210526315789465</v>
      </c>
      <c r="P389">
        <v>0</v>
      </c>
      <c r="Q389">
        <v>76</v>
      </c>
      <c r="R389">
        <v>1</v>
      </c>
      <c r="S389">
        <v>3</v>
      </c>
      <c r="T389">
        <v>2</v>
      </c>
      <c r="U389">
        <v>4</v>
      </c>
      <c r="V389">
        <v>3</v>
      </c>
      <c r="W389">
        <v>2</v>
      </c>
      <c r="X389">
        <v>1</v>
      </c>
      <c r="Y389">
        <v>0</v>
      </c>
      <c r="Z389">
        <v>2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hidden="1" x14ac:dyDescent="0.3">
      <c r="A390" t="s">
        <v>30</v>
      </c>
      <c r="B390" t="s">
        <v>31</v>
      </c>
      <c r="C390" t="s">
        <v>167</v>
      </c>
      <c r="D390" t="s">
        <v>606</v>
      </c>
      <c r="E390" t="s">
        <v>625</v>
      </c>
      <c r="F390" t="s">
        <v>34</v>
      </c>
      <c r="G390" t="s">
        <v>626</v>
      </c>
      <c r="H390" t="s">
        <v>36</v>
      </c>
      <c r="I390" t="s">
        <v>37</v>
      </c>
      <c r="J390" t="s">
        <v>627</v>
      </c>
      <c r="K390" t="s">
        <v>39</v>
      </c>
      <c r="L390" t="s">
        <v>113</v>
      </c>
      <c r="M390">
        <f t="shared" si="12"/>
        <v>2</v>
      </c>
      <c r="N390">
        <f t="shared" si="13"/>
        <v>89.473684210526315</v>
      </c>
      <c r="O390" s="10">
        <f>Table1[[#This Row],[Başarılı Öğrenci Sayısı]]/(Table1[[#This Row],[Öğrenci Sayısı]]-Table1[[#This Row],[DZ]])*100</f>
        <v>100</v>
      </c>
      <c r="P390">
        <v>0</v>
      </c>
      <c r="Q390">
        <v>82</v>
      </c>
      <c r="R390">
        <v>4</v>
      </c>
      <c r="S390">
        <v>2</v>
      </c>
      <c r="T390">
        <v>5</v>
      </c>
      <c r="U390">
        <v>1</v>
      </c>
      <c r="V390">
        <v>3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hidden="1" x14ac:dyDescent="0.3">
      <c r="A391" t="s">
        <v>30</v>
      </c>
      <c r="B391" t="s">
        <v>31</v>
      </c>
      <c r="C391" t="s">
        <v>167</v>
      </c>
      <c r="D391" t="s">
        <v>606</v>
      </c>
      <c r="E391" t="s">
        <v>628</v>
      </c>
      <c r="F391" t="s">
        <v>34</v>
      </c>
      <c r="G391" t="s">
        <v>629</v>
      </c>
      <c r="H391" t="s">
        <v>36</v>
      </c>
      <c r="I391" t="s">
        <v>37</v>
      </c>
      <c r="J391" t="s">
        <v>624</v>
      </c>
      <c r="K391" t="s">
        <v>72</v>
      </c>
      <c r="L391" t="s">
        <v>182</v>
      </c>
      <c r="M391">
        <f t="shared" si="12"/>
        <v>1</v>
      </c>
      <c r="N391">
        <f t="shared" si="13"/>
        <v>80</v>
      </c>
      <c r="O391" s="10">
        <f>Table1[[#This Row],[Başarılı Öğrenci Sayısı]]/(Table1[[#This Row],[Öğrenci Sayısı]]-Table1[[#This Row],[DZ]])*100</f>
        <v>100</v>
      </c>
      <c r="P391">
        <v>0</v>
      </c>
      <c r="Q391">
        <v>74</v>
      </c>
      <c r="R391">
        <v>0</v>
      </c>
      <c r="S391">
        <v>0</v>
      </c>
      <c r="T391">
        <v>0</v>
      </c>
      <c r="U391">
        <v>0</v>
      </c>
      <c r="V391">
        <v>2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hidden="1" x14ac:dyDescent="0.3">
      <c r="A392" t="s">
        <v>30</v>
      </c>
      <c r="B392" t="s">
        <v>31</v>
      </c>
      <c r="C392" t="s">
        <v>167</v>
      </c>
      <c r="D392" t="s">
        <v>606</v>
      </c>
      <c r="E392" t="s">
        <v>630</v>
      </c>
      <c r="F392" t="s">
        <v>34</v>
      </c>
      <c r="G392" t="s">
        <v>631</v>
      </c>
      <c r="H392" t="s">
        <v>53</v>
      </c>
      <c r="I392" t="s">
        <v>37</v>
      </c>
      <c r="J392" t="s">
        <v>441</v>
      </c>
      <c r="K392" t="s">
        <v>68</v>
      </c>
      <c r="L392" t="s">
        <v>68</v>
      </c>
      <c r="M392">
        <f t="shared" si="12"/>
        <v>0</v>
      </c>
      <c r="N392">
        <f t="shared" si="13"/>
        <v>100</v>
      </c>
      <c r="O392" s="10">
        <f>Table1[[#This Row],[Başarılı Öğrenci Sayısı]]/(Table1[[#This Row],[Öğrenci Sayısı]]-Table1[[#This Row],[DZ]])*100</f>
        <v>100</v>
      </c>
      <c r="P392">
        <v>84</v>
      </c>
      <c r="Q392">
        <v>99</v>
      </c>
      <c r="R392">
        <v>4</v>
      </c>
      <c r="S392">
        <v>3</v>
      </c>
      <c r="T392">
        <v>6</v>
      </c>
      <c r="U392">
        <v>0</v>
      </c>
      <c r="V392">
        <v>4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hidden="1" x14ac:dyDescent="0.3">
      <c r="A393" t="s">
        <v>30</v>
      </c>
      <c r="B393" t="s">
        <v>31</v>
      </c>
      <c r="C393" t="s">
        <v>167</v>
      </c>
      <c r="D393" t="s">
        <v>606</v>
      </c>
      <c r="E393" t="s">
        <v>632</v>
      </c>
      <c r="F393" t="s">
        <v>34</v>
      </c>
      <c r="G393" t="s">
        <v>633</v>
      </c>
      <c r="H393" t="s">
        <v>36</v>
      </c>
      <c r="I393" t="s">
        <v>36</v>
      </c>
      <c r="J393" t="s">
        <v>634</v>
      </c>
      <c r="K393" t="s">
        <v>68</v>
      </c>
      <c r="L393" t="s">
        <v>166</v>
      </c>
      <c r="M393">
        <f t="shared" si="12"/>
        <v>2</v>
      </c>
      <c r="N393">
        <f t="shared" si="13"/>
        <v>88.888888888888886</v>
      </c>
      <c r="O393" s="10">
        <f>Table1[[#This Row],[Başarılı Öğrenci Sayısı]]/(Table1[[#This Row],[Öğrenci Sayısı]]-Table1[[#This Row],[DZ]])*100</f>
        <v>88.888888888888886</v>
      </c>
      <c r="P393">
        <v>0</v>
      </c>
      <c r="Q393">
        <v>77</v>
      </c>
      <c r="R393">
        <v>4</v>
      </c>
      <c r="S393">
        <v>2</v>
      </c>
      <c r="T393">
        <v>3</v>
      </c>
      <c r="U393">
        <v>2</v>
      </c>
      <c r="V393">
        <v>3</v>
      </c>
      <c r="W393">
        <v>1</v>
      </c>
      <c r="X393">
        <v>1</v>
      </c>
      <c r="Y393">
        <v>0</v>
      </c>
      <c r="Z393">
        <v>0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hidden="1" x14ac:dyDescent="0.3">
      <c r="A394" t="s">
        <v>30</v>
      </c>
      <c r="B394" t="s">
        <v>31</v>
      </c>
      <c r="C394" t="s">
        <v>167</v>
      </c>
      <c r="D394" t="s">
        <v>606</v>
      </c>
      <c r="E394" t="s">
        <v>635</v>
      </c>
      <c r="F394" t="s">
        <v>34</v>
      </c>
      <c r="G394" t="s">
        <v>636</v>
      </c>
      <c r="H394" t="s">
        <v>36</v>
      </c>
      <c r="I394" t="s">
        <v>37</v>
      </c>
      <c r="J394" t="s">
        <v>609</v>
      </c>
      <c r="K394" t="s">
        <v>138</v>
      </c>
      <c r="L394" t="s">
        <v>59</v>
      </c>
      <c r="M394">
        <f t="shared" si="12"/>
        <v>10</v>
      </c>
      <c r="N394">
        <f t="shared" si="13"/>
        <v>54.54545454545454</v>
      </c>
      <c r="O394" s="10">
        <f>Table1[[#This Row],[Başarılı Öğrenci Sayısı]]/(Table1[[#This Row],[Öğrenci Sayısı]]-Table1[[#This Row],[DZ]])*100</f>
        <v>54.54545454545454</v>
      </c>
      <c r="P394">
        <v>0</v>
      </c>
      <c r="Q394">
        <v>69</v>
      </c>
      <c r="R394">
        <v>1</v>
      </c>
      <c r="S394">
        <v>1</v>
      </c>
      <c r="T394">
        <v>2</v>
      </c>
      <c r="U394">
        <v>3</v>
      </c>
      <c r="V394">
        <v>4</v>
      </c>
      <c r="W394">
        <v>1</v>
      </c>
      <c r="X394">
        <v>0</v>
      </c>
      <c r="Y394">
        <v>0</v>
      </c>
      <c r="Z394">
        <v>5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hidden="1" x14ac:dyDescent="0.3">
      <c r="A395" t="s">
        <v>30</v>
      </c>
      <c r="B395" t="s">
        <v>31</v>
      </c>
      <c r="C395" t="s">
        <v>167</v>
      </c>
      <c r="D395" t="s">
        <v>606</v>
      </c>
      <c r="E395" t="s">
        <v>637</v>
      </c>
      <c r="F395" t="s">
        <v>34</v>
      </c>
      <c r="G395" t="s">
        <v>638</v>
      </c>
      <c r="H395" t="s">
        <v>36</v>
      </c>
      <c r="I395" t="s">
        <v>37</v>
      </c>
      <c r="J395" t="s">
        <v>639</v>
      </c>
      <c r="K395" t="s">
        <v>113</v>
      </c>
      <c r="L395" t="s">
        <v>166</v>
      </c>
      <c r="M395">
        <f t="shared" si="12"/>
        <v>1</v>
      </c>
      <c r="N395">
        <f t="shared" si="13"/>
        <v>94.117647058823522</v>
      </c>
      <c r="O395" s="10">
        <f>Table1[[#This Row],[Başarılı Öğrenci Sayısı]]/(Table1[[#This Row],[Öğrenci Sayısı]]-Table1[[#This Row],[DZ]])*100</f>
        <v>100</v>
      </c>
      <c r="P395">
        <v>0</v>
      </c>
      <c r="Q395">
        <v>91</v>
      </c>
      <c r="R395">
        <v>5</v>
      </c>
      <c r="S395">
        <v>2</v>
      </c>
      <c r="T395">
        <v>4</v>
      </c>
      <c r="U395">
        <v>3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hidden="1" x14ac:dyDescent="0.3">
      <c r="A396" t="s">
        <v>30</v>
      </c>
      <c r="B396" t="s">
        <v>31</v>
      </c>
      <c r="C396" t="s">
        <v>167</v>
      </c>
      <c r="D396" t="s">
        <v>606</v>
      </c>
      <c r="E396" t="s">
        <v>640</v>
      </c>
      <c r="F396" t="s">
        <v>34</v>
      </c>
      <c r="G396" t="s">
        <v>641</v>
      </c>
      <c r="H396" t="s">
        <v>36</v>
      </c>
      <c r="I396" t="s">
        <v>37</v>
      </c>
      <c r="J396" t="s">
        <v>642</v>
      </c>
      <c r="K396" t="s">
        <v>166</v>
      </c>
      <c r="L396" t="s">
        <v>217</v>
      </c>
      <c r="M396">
        <f t="shared" si="12"/>
        <v>1</v>
      </c>
      <c r="N396">
        <f t="shared" si="13"/>
        <v>93.75</v>
      </c>
      <c r="O396" s="10">
        <f>Table1[[#This Row],[Başarılı Öğrenci Sayısı]]/(Table1[[#This Row],[Öğrenci Sayısı]]-Table1[[#This Row],[DZ]])*100</f>
        <v>100</v>
      </c>
      <c r="P396">
        <v>0</v>
      </c>
      <c r="Q396">
        <v>97</v>
      </c>
      <c r="R396">
        <v>8</v>
      </c>
      <c r="S396">
        <v>0</v>
      </c>
      <c r="T396">
        <v>4</v>
      </c>
      <c r="U396">
        <v>0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hidden="1" x14ac:dyDescent="0.3">
      <c r="A397" t="s">
        <v>30</v>
      </c>
      <c r="B397" t="s">
        <v>31</v>
      </c>
      <c r="C397" t="s">
        <v>167</v>
      </c>
      <c r="D397" t="s">
        <v>606</v>
      </c>
      <c r="E397" t="s">
        <v>643</v>
      </c>
      <c r="F397" t="s">
        <v>34</v>
      </c>
      <c r="G397" t="s">
        <v>644</v>
      </c>
      <c r="H397" t="s">
        <v>36</v>
      </c>
      <c r="I397" t="s">
        <v>37</v>
      </c>
      <c r="J397" t="s">
        <v>645</v>
      </c>
      <c r="K397" t="s">
        <v>139</v>
      </c>
      <c r="L397" t="s">
        <v>59</v>
      </c>
      <c r="M397">
        <f t="shared" si="12"/>
        <v>1</v>
      </c>
      <c r="N397">
        <f t="shared" si="13"/>
        <v>92.307692307692307</v>
      </c>
      <c r="O397" s="10">
        <f>Table1[[#This Row],[Başarılı Öğrenci Sayısı]]/(Table1[[#This Row],[Öğrenci Sayısı]]-Table1[[#This Row],[DZ]])*100</f>
        <v>92.307692307692307</v>
      </c>
      <c r="P397">
        <v>0</v>
      </c>
      <c r="Q397">
        <v>78</v>
      </c>
      <c r="R397">
        <v>2</v>
      </c>
      <c r="S397">
        <v>1</v>
      </c>
      <c r="T397">
        <v>2</v>
      </c>
      <c r="U397">
        <v>2</v>
      </c>
      <c r="V397">
        <v>2</v>
      </c>
      <c r="W397">
        <v>2</v>
      </c>
      <c r="X397">
        <v>1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hidden="1" x14ac:dyDescent="0.3">
      <c r="A398" t="s">
        <v>30</v>
      </c>
      <c r="B398" t="s">
        <v>31</v>
      </c>
      <c r="C398" t="s">
        <v>167</v>
      </c>
      <c r="D398" t="s">
        <v>606</v>
      </c>
      <c r="E398" t="s">
        <v>646</v>
      </c>
      <c r="F398" t="s">
        <v>34</v>
      </c>
      <c r="G398" t="s">
        <v>647</v>
      </c>
      <c r="H398" t="s">
        <v>36</v>
      </c>
      <c r="I398" t="s">
        <v>37</v>
      </c>
      <c r="J398" t="s">
        <v>229</v>
      </c>
      <c r="K398" t="s">
        <v>217</v>
      </c>
      <c r="L398" t="s">
        <v>217</v>
      </c>
      <c r="M398">
        <f t="shared" si="12"/>
        <v>0</v>
      </c>
      <c r="N398">
        <f t="shared" si="13"/>
        <v>100</v>
      </c>
      <c r="O398" s="10">
        <f>Table1[[#This Row],[Başarılı Öğrenci Sayısı]]/(Table1[[#This Row],[Öğrenci Sayısı]]-Table1[[#This Row],[DZ]])*100</f>
        <v>100</v>
      </c>
      <c r="P398">
        <v>76</v>
      </c>
      <c r="Q398">
        <v>100</v>
      </c>
      <c r="R398">
        <v>5</v>
      </c>
      <c r="S398">
        <v>3</v>
      </c>
      <c r="T398">
        <v>2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hidden="1" x14ac:dyDescent="0.3">
      <c r="A399" t="s">
        <v>30</v>
      </c>
      <c r="B399" t="s">
        <v>31</v>
      </c>
      <c r="C399" t="s">
        <v>167</v>
      </c>
      <c r="D399" t="s">
        <v>606</v>
      </c>
      <c r="E399" t="s">
        <v>648</v>
      </c>
      <c r="F399" t="s">
        <v>34</v>
      </c>
      <c r="G399" t="s">
        <v>649</v>
      </c>
      <c r="H399" t="s">
        <v>36</v>
      </c>
      <c r="I399" t="s">
        <v>37</v>
      </c>
      <c r="J399" t="s">
        <v>650</v>
      </c>
      <c r="K399" t="s">
        <v>138</v>
      </c>
      <c r="L399" t="s">
        <v>113</v>
      </c>
      <c r="M399">
        <f t="shared" si="12"/>
        <v>5</v>
      </c>
      <c r="N399">
        <f t="shared" si="13"/>
        <v>77.272727272727266</v>
      </c>
      <c r="O399" s="10">
        <f>Table1[[#This Row],[Başarılı Öğrenci Sayısı]]/(Table1[[#This Row],[Öğrenci Sayısı]]-Table1[[#This Row],[DZ]])*100</f>
        <v>80.952380952380949</v>
      </c>
      <c r="P399">
        <v>0</v>
      </c>
      <c r="Q399">
        <v>90</v>
      </c>
      <c r="R399">
        <v>2</v>
      </c>
      <c r="S399">
        <v>2</v>
      </c>
      <c r="T399">
        <v>3</v>
      </c>
      <c r="U399">
        <v>2</v>
      </c>
      <c r="V399">
        <v>8</v>
      </c>
      <c r="W399">
        <v>0</v>
      </c>
      <c r="X399">
        <v>0</v>
      </c>
      <c r="Y399">
        <v>0</v>
      </c>
      <c r="Z399">
        <v>3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hidden="1" x14ac:dyDescent="0.3">
      <c r="A400" t="s">
        <v>30</v>
      </c>
      <c r="B400" t="s">
        <v>31</v>
      </c>
      <c r="C400" t="s">
        <v>167</v>
      </c>
      <c r="D400" t="s">
        <v>606</v>
      </c>
      <c r="E400" t="s">
        <v>651</v>
      </c>
      <c r="F400" t="s">
        <v>34</v>
      </c>
      <c r="G400" t="s">
        <v>652</v>
      </c>
      <c r="H400" t="s">
        <v>36</v>
      </c>
      <c r="I400" t="s">
        <v>37</v>
      </c>
      <c r="J400" t="s">
        <v>653</v>
      </c>
      <c r="K400" t="s">
        <v>44</v>
      </c>
      <c r="L400" t="s">
        <v>175</v>
      </c>
      <c r="M400">
        <f t="shared" si="12"/>
        <v>1</v>
      </c>
      <c r="N400">
        <f t="shared" si="13"/>
        <v>96</v>
      </c>
      <c r="O400" s="10">
        <f>Table1[[#This Row],[Başarılı Öğrenci Sayısı]]/(Table1[[#This Row],[Öğrenci Sayısı]]-Table1[[#This Row],[DZ]])*100</f>
        <v>100</v>
      </c>
      <c r="P400">
        <v>0</v>
      </c>
      <c r="Q400">
        <v>93</v>
      </c>
      <c r="R400">
        <v>7</v>
      </c>
      <c r="S400">
        <v>3</v>
      </c>
      <c r="T400">
        <v>4</v>
      </c>
      <c r="U400">
        <v>4</v>
      </c>
      <c r="V400">
        <v>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hidden="1" x14ac:dyDescent="0.3">
      <c r="A401" t="s">
        <v>30</v>
      </c>
      <c r="B401" t="s">
        <v>31</v>
      </c>
      <c r="C401" t="s">
        <v>167</v>
      </c>
      <c r="D401" t="s">
        <v>606</v>
      </c>
      <c r="E401" t="s">
        <v>654</v>
      </c>
      <c r="F401" t="s">
        <v>34</v>
      </c>
      <c r="G401" t="s">
        <v>655</v>
      </c>
      <c r="H401" t="s">
        <v>53</v>
      </c>
      <c r="I401" t="s">
        <v>37</v>
      </c>
      <c r="J401" t="s">
        <v>425</v>
      </c>
      <c r="K401" t="s">
        <v>113</v>
      </c>
      <c r="L401" t="s">
        <v>166</v>
      </c>
      <c r="M401">
        <f t="shared" si="12"/>
        <v>1</v>
      </c>
      <c r="N401">
        <f t="shared" si="13"/>
        <v>94.117647058823522</v>
      </c>
      <c r="O401" s="10">
        <f>Table1[[#This Row],[Başarılı Öğrenci Sayısı]]/(Table1[[#This Row],[Öğrenci Sayısı]]-Table1[[#This Row],[DZ]])*100</f>
        <v>94.117647058823522</v>
      </c>
      <c r="P401">
        <v>0</v>
      </c>
      <c r="Q401">
        <v>86</v>
      </c>
      <c r="R401">
        <v>3</v>
      </c>
      <c r="S401">
        <v>3</v>
      </c>
      <c r="T401">
        <v>5</v>
      </c>
      <c r="U401">
        <v>2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hidden="1" x14ac:dyDescent="0.3">
      <c r="A402" t="s">
        <v>30</v>
      </c>
      <c r="B402" t="s">
        <v>31</v>
      </c>
      <c r="C402" t="s">
        <v>167</v>
      </c>
      <c r="D402" t="s">
        <v>656</v>
      </c>
      <c r="E402" t="s">
        <v>657</v>
      </c>
      <c r="F402" t="s">
        <v>34</v>
      </c>
      <c r="G402" t="s">
        <v>658</v>
      </c>
      <c r="H402" t="s">
        <v>36</v>
      </c>
      <c r="I402" t="s">
        <v>37</v>
      </c>
      <c r="J402" t="s">
        <v>353</v>
      </c>
      <c r="K402" t="s">
        <v>184</v>
      </c>
      <c r="L402" t="s">
        <v>68</v>
      </c>
      <c r="M402">
        <f t="shared" si="12"/>
        <v>12</v>
      </c>
      <c r="N402">
        <f t="shared" si="13"/>
        <v>60</v>
      </c>
      <c r="O402" s="10">
        <f>Table1[[#This Row],[Başarılı Öğrenci Sayısı]]/(Table1[[#This Row],[Öğrenci Sayısı]]-Table1[[#This Row],[DZ]])*100</f>
        <v>100</v>
      </c>
      <c r="P402">
        <v>0</v>
      </c>
      <c r="Q402">
        <v>100</v>
      </c>
      <c r="R402">
        <v>18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12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hidden="1" x14ac:dyDescent="0.3">
      <c r="A403" t="s">
        <v>30</v>
      </c>
      <c r="B403" t="s">
        <v>31</v>
      </c>
      <c r="C403" t="s">
        <v>167</v>
      </c>
      <c r="D403" t="s">
        <v>656</v>
      </c>
      <c r="E403" t="s">
        <v>659</v>
      </c>
      <c r="F403" t="s">
        <v>34</v>
      </c>
      <c r="G403" t="s">
        <v>660</v>
      </c>
      <c r="H403" t="s">
        <v>36</v>
      </c>
      <c r="I403" t="s">
        <v>37</v>
      </c>
      <c r="J403" t="s">
        <v>354</v>
      </c>
      <c r="K403" t="s">
        <v>119</v>
      </c>
      <c r="L403" t="s">
        <v>39</v>
      </c>
      <c r="M403">
        <f t="shared" si="12"/>
        <v>10</v>
      </c>
      <c r="N403">
        <f t="shared" si="13"/>
        <v>65.517241379310349</v>
      </c>
      <c r="O403" s="10">
        <f>Table1[[#This Row],[Başarılı Öğrenci Sayısı]]/(Table1[[#This Row],[Öğrenci Sayısı]]-Table1[[#This Row],[DZ]])*100</f>
        <v>95</v>
      </c>
      <c r="P403">
        <v>0</v>
      </c>
      <c r="Q403">
        <v>95</v>
      </c>
      <c r="R403">
        <v>5</v>
      </c>
      <c r="S403">
        <v>3</v>
      </c>
      <c r="T403">
        <v>5</v>
      </c>
      <c r="U403">
        <v>2</v>
      </c>
      <c r="V403">
        <v>4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9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hidden="1" x14ac:dyDescent="0.3">
      <c r="A404" t="s">
        <v>30</v>
      </c>
      <c r="B404" t="s">
        <v>31</v>
      </c>
      <c r="C404" t="s">
        <v>167</v>
      </c>
      <c r="D404" t="s">
        <v>656</v>
      </c>
      <c r="E404" t="s">
        <v>661</v>
      </c>
      <c r="F404" t="s">
        <v>34</v>
      </c>
      <c r="G404" t="s">
        <v>662</v>
      </c>
      <c r="H404" t="s">
        <v>53</v>
      </c>
      <c r="I404" t="s">
        <v>37</v>
      </c>
      <c r="J404" t="s">
        <v>357</v>
      </c>
      <c r="K404" t="s">
        <v>120</v>
      </c>
      <c r="L404" t="s">
        <v>166</v>
      </c>
      <c r="M404">
        <f t="shared" si="12"/>
        <v>12</v>
      </c>
      <c r="N404">
        <f t="shared" si="13"/>
        <v>57.142857142857139</v>
      </c>
      <c r="O404" s="10">
        <f>Table1[[#This Row],[Başarılı Öğrenci Sayısı]]/(Table1[[#This Row],[Öğrenci Sayısı]]-Table1[[#This Row],[DZ]])*100</f>
        <v>84.210526315789465</v>
      </c>
      <c r="P404">
        <v>0</v>
      </c>
      <c r="Q404">
        <v>100</v>
      </c>
      <c r="R404">
        <v>4</v>
      </c>
      <c r="S404">
        <v>3</v>
      </c>
      <c r="T404">
        <v>4</v>
      </c>
      <c r="U404">
        <v>2</v>
      </c>
      <c r="V404">
        <v>3</v>
      </c>
      <c r="W404">
        <v>0</v>
      </c>
      <c r="X404">
        <v>0</v>
      </c>
      <c r="Y404">
        <v>0</v>
      </c>
      <c r="Z404">
        <v>2</v>
      </c>
      <c r="AA404">
        <v>1</v>
      </c>
      <c r="AB404">
        <v>9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hidden="1" x14ac:dyDescent="0.3">
      <c r="A405" t="s">
        <v>30</v>
      </c>
      <c r="B405" t="s">
        <v>31</v>
      </c>
      <c r="C405" t="s">
        <v>167</v>
      </c>
      <c r="D405" t="s">
        <v>656</v>
      </c>
      <c r="E405" t="s">
        <v>663</v>
      </c>
      <c r="F405" t="s">
        <v>34</v>
      </c>
      <c r="G405" t="s">
        <v>664</v>
      </c>
      <c r="H405" t="s">
        <v>53</v>
      </c>
      <c r="I405" t="s">
        <v>37</v>
      </c>
      <c r="J405" t="s">
        <v>174</v>
      </c>
      <c r="K405" t="s">
        <v>284</v>
      </c>
      <c r="L405" t="s">
        <v>166</v>
      </c>
      <c r="M405">
        <f t="shared" si="12"/>
        <v>10</v>
      </c>
      <c r="N405">
        <f t="shared" si="13"/>
        <v>61.53846153846154</v>
      </c>
      <c r="O405" s="10">
        <f>Table1[[#This Row],[Başarılı Öğrenci Sayısı]]/(Table1[[#This Row],[Öğrenci Sayısı]]-Table1[[#This Row],[DZ]])*100</f>
        <v>88.888888888888886</v>
      </c>
      <c r="P405">
        <v>0</v>
      </c>
      <c r="Q405">
        <v>88</v>
      </c>
      <c r="R405">
        <v>4</v>
      </c>
      <c r="S405">
        <v>3</v>
      </c>
      <c r="T405">
        <v>3</v>
      </c>
      <c r="U405">
        <v>2</v>
      </c>
      <c r="V405">
        <v>4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8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hidden="1" x14ac:dyDescent="0.3">
      <c r="A406" t="s">
        <v>30</v>
      </c>
      <c r="B406" t="s">
        <v>31</v>
      </c>
      <c r="C406" t="s">
        <v>167</v>
      </c>
      <c r="D406" t="s">
        <v>656</v>
      </c>
      <c r="E406" t="s">
        <v>665</v>
      </c>
      <c r="F406" t="s">
        <v>34</v>
      </c>
      <c r="G406" t="s">
        <v>666</v>
      </c>
      <c r="H406" t="s">
        <v>53</v>
      </c>
      <c r="I406" t="s">
        <v>37</v>
      </c>
      <c r="J406" t="s">
        <v>357</v>
      </c>
      <c r="K406" t="s">
        <v>288</v>
      </c>
      <c r="L406" t="s">
        <v>166</v>
      </c>
      <c r="M406">
        <f t="shared" si="12"/>
        <v>7</v>
      </c>
      <c r="N406">
        <f t="shared" si="13"/>
        <v>69.565217391304344</v>
      </c>
      <c r="O406" s="10">
        <f>Table1[[#This Row],[Başarılı Öğrenci Sayısı]]/(Table1[[#This Row],[Öğrenci Sayısı]]-Table1[[#This Row],[DZ]])*100</f>
        <v>84.210526315789465</v>
      </c>
      <c r="P406">
        <v>0</v>
      </c>
      <c r="Q406">
        <v>100</v>
      </c>
      <c r="R406">
        <v>5</v>
      </c>
      <c r="S406">
        <v>2</v>
      </c>
      <c r="T406">
        <v>4</v>
      </c>
      <c r="U406">
        <v>2</v>
      </c>
      <c r="V406">
        <v>3</v>
      </c>
      <c r="W406">
        <v>0</v>
      </c>
      <c r="X406">
        <v>0</v>
      </c>
      <c r="Y406">
        <v>0</v>
      </c>
      <c r="Z406">
        <v>2</v>
      </c>
      <c r="AA406">
        <v>1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hidden="1" x14ac:dyDescent="0.3">
      <c r="A407" t="s">
        <v>30</v>
      </c>
      <c r="B407" t="s">
        <v>31</v>
      </c>
      <c r="C407" t="s">
        <v>167</v>
      </c>
      <c r="D407" t="s">
        <v>656</v>
      </c>
      <c r="E407" t="s">
        <v>667</v>
      </c>
      <c r="F407" t="s">
        <v>34</v>
      </c>
      <c r="G407" t="s">
        <v>668</v>
      </c>
      <c r="H407" t="s">
        <v>53</v>
      </c>
      <c r="I407" t="s">
        <v>37</v>
      </c>
      <c r="J407" t="s">
        <v>354</v>
      </c>
      <c r="K407" t="s">
        <v>138</v>
      </c>
      <c r="L407" t="s">
        <v>63</v>
      </c>
      <c r="M407">
        <f t="shared" si="12"/>
        <v>2</v>
      </c>
      <c r="N407">
        <f t="shared" si="13"/>
        <v>90.909090909090907</v>
      </c>
      <c r="O407" s="10">
        <f>Table1[[#This Row],[Başarılı Öğrenci Sayısı]]/(Table1[[#This Row],[Öğrenci Sayısı]]-Table1[[#This Row],[DZ]])*100</f>
        <v>95.238095238095227</v>
      </c>
      <c r="P407">
        <v>0</v>
      </c>
      <c r="Q407">
        <v>90</v>
      </c>
      <c r="R407">
        <v>4</v>
      </c>
      <c r="S407">
        <v>5</v>
      </c>
      <c r="T407">
        <v>4</v>
      </c>
      <c r="U407">
        <v>3</v>
      </c>
      <c r="V407">
        <v>4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hidden="1" x14ac:dyDescent="0.3">
      <c r="A408" t="s">
        <v>30</v>
      </c>
      <c r="B408" t="s">
        <v>31</v>
      </c>
      <c r="C408" t="s">
        <v>167</v>
      </c>
      <c r="D408" t="s">
        <v>656</v>
      </c>
      <c r="E408" t="s">
        <v>669</v>
      </c>
      <c r="F408" t="s">
        <v>34</v>
      </c>
      <c r="G408" t="s">
        <v>670</v>
      </c>
      <c r="H408" t="s">
        <v>53</v>
      </c>
      <c r="I408" t="s">
        <v>37</v>
      </c>
      <c r="J408" t="s">
        <v>353</v>
      </c>
      <c r="K408" t="s">
        <v>39</v>
      </c>
      <c r="L408" t="s">
        <v>113</v>
      </c>
      <c r="M408">
        <f t="shared" si="12"/>
        <v>2</v>
      </c>
      <c r="N408">
        <f t="shared" si="13"/>
        <v>89.473684210526315</v>
      </c>
      <c r="O408" s="10">
        <f>Table1[[#This Row],[Başarılı Öğrenci Sayısı]]/(Table1[[#This Row],[Öğrenci Sayısı]]-Table1[[#This Row],[DZ]])*100</f>
        <v>100</v>
      </c>
      <c r="P408">
        <v>0</v>
      </c>
      <c r="Q408">
        <v>96</v>
      </c>
      <c r="R408">
        <v>15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hidden="1" x14ac:dyDescent="0.3">
      <c r="A409" t="s">
        <v>30</v>
      </c>
      <c r="B409" t="s">
        <v>31</v>
      </c>
      <c r="C409" t="s">
        <v>167</v>
      </c>
      <c r="D409" t="s">
        <v>656</v>
      </c>
      <c r="E409" t="s">
        <v>671</v>
      </c>
      <c r="F409" t="s">
        <v>34</v>
      </c>
      <c r="G409" t="s">
        <v>672</v>
      </c>
      <c r="H409" t="s">
        <v>53</v>
      </c>
      <c r="I409" t="s">
        <v>37</v>
      </c>
      <c r="J409" t="s">
        <v>354</v>
      </c>
      <c r="K409" t="s">
        <v>175</v>
      </c>
      <c r="L409" t="s">
        <v>68</v>
      </c>
      <c r="M409">
        <f t="shared" si="12"/>
        <v>6</v>
      </c>
      <c r="N409">
        <f t="shared" si="13"/>
        <v>75</v>
      </c>
      <c r="O409" s="10">
        <f>Table1[[#This Row],[Başarılı Öğrenci Sayısı]]/(Table1[[#This Row],[Öğrenci Sayısı]]-Table1[[#This Row],[DZ]])*100</f>
        <v>81.818181818181827</v>
      </c>
      <c r="P409">
        <v>0</v>
      </c>
      <c r="Q409">
        <v>92</v>
      </c>
      <c r="R409">
        <v>3</v>
      </c>
      <c r="S409">
        <v>2</v>
      </c>
      <c r="T409">
        <v>5</v>
      </c>
      <c r="U409">
        <v>3</v>
      </c>
      <c r="V409">
        <v>5</v>
      </c>
      <c r="W409">
        <v>0</v>
      </c>
      <c r="X409">
        <v>0</v>
      </c>
      <c r="Y409">
        <v>0</v>
      </c>
      <c r="Z409">
        <v>2</v>
      </c>
      <c r="AA409">
        <v>2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hidden="1" x14ac:dyDescent="0.3">
      <c r="A410" t="s">
        <v>30</v>
      </c>
      <c r="B410" t="s">
        <v>31</v>
      </c>
      <c r="C410" t="s">
        <v>167</v>
      </c>
      <c r="D410" t="s">
        <v>656</v>
      </c>
      <c r="E410" t="s">
        <v>673</v>
      </c>
      <c r="F410" t="s">
        <v>34</v>
      </c>
      <c r="G410" t="s">
        <v>674</v>
      </c>
      <c r="H410" t="s">
        <v>182</v>
      </c>
      <c r="I410" t="s">
        <v>37</v>
      </c>
      <c r="J410" t="s">
        <v>256</v>
      </c>
      <c r="K410" t="s">
        <v>59</v>
      </c>
      <c r="L410" t="s">
        <v>59</v>
      </c>
      <c r="M410">
        <f t="shared" si="12"/>
        <v>0</v>
      </c>
      <c r="N410">
        <f t="shared" si="13"/>
        <v>100</v>
      </c>
      <c r="O410" s="10">
        <f>Table1[[#This Row],[Başarılı Öğrenci Sayısı]]/(Table1[[#This Row],[Öğrenci Sayısı]]-Table1[[#This Row],[DZ]])*100</f>
        <v>100</v>
      </c>
      <c r="P410">
        <v>80</v>
      </c>
      <c r="Q410">
        <v>93</v>
      </c>
      <c r="R410">
        <v>4</v>
      </c>
      <c r="S410">
        <v>1</v>
      </c>
      <c r="T410">
        <v>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hidden="1" x14ac:dyDescent="0.3">
      <c r="A411" t="s">
        <v>30</v>
      </c>
      <c r="B411" t="s">
        <v>31</v>
      </c>
      <c r="C411" t="s">
        <v>167</v>
      </c>
      <c r="D411" t="s">
        <v>656</v>
      </c>
      <c r="E411" t="s">
        <v>675</v>
      </c>
      <c r="F411" t="s">
        <v>34</v>
      </c>
      <c r="G411" t="s">
        <v>676</v>
      </c>
      <c r="H411" t="s">
        <v>36</v>
      </c>
      <c r="I411" t="s">
        <v>36</v>
      </c>
      <c r="J411" t="s">
        <v>357</v>
      </c>
      <c r="K411" t="s">
        <v>217</v>
      </c>
      <c r="L411" t="s">
        <v>49</v>
      </c>
      <c r="M411">
        <f t="shared" si="12"/>
        <v>1</v>
      </c>
      <c r="N411">
        <f t="shared" si="13"/>
        <v>93.333333333333329</v>
      </c>
      <c r="O411" s="10">
        <f>Table1[[#This Row],[Başarılı Öğrenci Sayısı]]/(Table1[[#This Row],[Öğrenci Sayısı]]-Table1[[#This Row],[DZ]])*100</f>
        <v>100</v>
      </c>
      <c r="P411">
        <v>0</v>
      </c>
      <c r="Q411">
        <v>100</v>
      </c>
      <c r="R411">
        <v>4</v>
      </c>
      <c r="S411">
        <v>2</v>
      </c>
      <c r="T411">
        <v>3</v>
      </c>
      <c r="U411">
        <v>2</v>
      </c>
      <c r="V411">
        <v>2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hidden="1" x14ac:dyDescent="0.3">
      <c r="A412" t="s">
        <v>30</v>
      </c>
      <c r="B412" t="s">
        <v>31</v>
      </c>
      <c r="C412" t="s">
        <v>167</v>
      </c>
      <c r="D412" t="s">
        <v>656</v>
      </c>
      <c r="E412" t="s">
        <v>677</v>
      </c>
      <c r="F412" t="s">
        <v>34</v>
      </c>
      <c r="G412" t="s">
        <v>678</v>
      </c>
      <c r="H412" t="s">
        <v>53</v>
      </c>
      <c r="I412" t="s">
        <v>37</v>
      </c>
      <c r="J412" t="s">
        <v>256</v>
      </c>
      <c r="K412" t="s">
        <v>64</v>
      </c>
      <c r="L412" t="s">
        <v>64</v>
      </c>
      <c r="M412">
        <f t="shared" si="12"/>
        <v>0</v>
      </c>
      <c r="N412">
        <f t="shared" si="13"/>
        <v>100</v>
      </c>
      <c r="O412" s="10">
        <f>Table1[[#This Row],[Başarılı Öğrenci Sayısı]]/(Table1[[#This Row],[Öğrenci Sayısı]]-Table1[[#This Row],[DZ]])*100</f>
        <v>100</v>
      </c>
      <c r="P412">
        <v>78</v>
      </c>
      <c r="Q412">
        <v>87</v>
      </c>
      <c r="R412">
        <v>3</v>
      </c>
      <c r="S412">
        <v>2</v>
      </c>
      <c r="T412">
        <v>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hidden="1" x14ac:dyDescent="0.3">
      <c r="A413" t="s">
        <v>30</v>
      </c>
      <c r="B413" t="s">
        <v>31</v>
      </c>
      <c r="C413" t="s">
        <v>167</v>
      </c>
      <c r="D413" t="s">
        <v>656</v>
      </c>
      <c r="E413" t="s">
        <v>679</v>
      </c>
      <c r="F413" t="s">
        <v>34</v>
      </c>
      <c r="G413" t="s">
        <v>680</v>
      </c>
      <c r="H413" t="s">
        <v>36</v>
      </c>
      <c r="I413" t="s">
        <v>37</v>
      </c>
      <c r="J413" t="s">
        <v>174</v>
      </c>
      <c r="K413" t="s">
        <v>217</v>
      </c>
      <c r="L413" t="s">
        <v>217</v>
      </c>
      <c r="M413">
        <f t="shared" si="12"/>
        <v>0</v>
      </c>
      <c r="N413">
        <f t="shared" si="13"/>
        <v>100</v>
      </c>
      <c r="O413" s="10">
        <f>Table1[[#This Row],[Başarılı Öğrenci Sayısı]]/(Table1[[#This Row],[Öğrenci Sayısı]]-Table1[[#This Row],[DZ]])*100</f>
        <v>100</v>
      </c>
      <c r="P413">
        <v>61</v>
      </c>
      <c r="Q413">
        <v>93</v>
      </c>
      <c r="R413">
        <v>4</v>
      </c>
      <c r="S413">
        <v>3</v>
      </c>
      <c r="T413">
        <v>2</v>
      </c>
      <c r="U413">
        <v>2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hidden="1" x14ac:dyDescent="0.3">
      <c r="A414" t="s">
        <v>30</v>
      </c>
      <c r="B414" t="s">
        <v>31</v>
      </c>
      <c r="C414" t="s">
        <v>167</v>
      </c>
      <c r="D414" t="s">
        <v>656</v>
      </c>
      <c r="E414" t="s">
        <v>681</v>
      </c>
      <c r="F414" t="s">
        <v>34</v>
      </c>
      <c r="G414" t="s">
        <v>682</v>
      </c>
      <c r="H414" t="s">
        <v>36</v>
      </c>
      <c r="I414" t="s">
        <v>37</v>
      </c>
      <c r="J414" t="s">
        <v>354</v>
      </c>
      <c r="K414" t="s">
        <v>40</v>
      </c>
      <c r="L414" t="s">
        <v>72</v>
      </c>
      <c r="M414">
        <f t="shared" si="12"/>
        <v>1</v>
      </c>
      <c r="N414">
        <f t="shared" si="13"/>
        <v>83.333333333333343</v>
      </c>
      <c r="O414" s="10">
        <f>Table1[[#This Row],[Başarılı Öğrenci Sayısı]]/(Table1[[#This Row],[Öğrenci Sayısı]]-Table1[[#This Row],[DZ]])*100</f>
        <v>100</v>
      </c>
      <c r="P414">
        <v>0</v>
      </c>
      <c r="Q414">
        <v>91</v>
      </c>
      <c r="R414">
        <v>3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hidden="1" x14ac:dyDescent="0.3">
      <c r="A415" t="s">
        <v>30</v>
      </c>
      <c r="B415" t="s">
        <v>31</v>
      </c>
      <c r="C415" t="s">
        <v>167</v>
      </c>
      <c r="D415" t="s">
        <v>656</v>
      </c>
      <c r="E415" t="s">
        <v>683</v>
      </c>
      <c r="F415" t="s">
        <v>34</v>
      </c>
      <c r="G415" t="s">
        <v>684</v>
      </c>
      <c r="H415" t="s">
        <v>36</v>
      </c>
      <c r="I415" t="s">
        <v>36</v>
      </c>
      <c r="J415" t="s">
        <v>353</v>
      </c>
      <c r="K415" t="s">
        <v>80</v>
      </c>
      <c r="L415" t="s">
        <v>40</v>
      </c>
      <c r="M415">
        <f t="shared" si="12"/>
        <v>1</v>
      </c>
      <c r="N415">
        <f t="shared" si="13"/>
        <v>85.714285714285708</v>
      </c>
      <c r="O415" s="10">
        <f>Table1[[#This Row],[Başarılı Öğrenci Sayısı]]/(Table1[[#This Row],[Öğrenci Sayısı]]-Table1[[#This Row],[DZ]])*100</f>
        <v>100</v>
      </c>
      <c r="P415">
        <v>0</v>
      </c>
      <c r="Q415">
        <v>94</v>
      </c>
      <c r="R415">
        <v>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hidden="1" x14ac:dyDescent="0.3">
      <c r="A416" t="s">
        <v>30</v>
      </c>
      <c r="B416" t="s">
        <v>31</v>
      </c>
      <c r="C416" t="s">
        <v>167</v>
      </c>
      <c r="D416" t="s">
        <v>656</v>
      </c>
      <c r="E416" t="s">
        <v>685</v>
      </c>
      <c r="F416" t="s">
        <v>34</v>
      </c>
      <c r="G416" t="s">
        <v>686</v>
      </c>
      <c r="H416" t="s">
        <v>36</v>
      </c>
      <c r="I416" t="s">
        <v>37</v>
      </c>
      <c r="J416" t="s">
        <v>256</v>
      </c>
      <c r="K416" t="s">
        <v>113</v>
      </c>
      <c r="L416" t="s">
        <v>113</v>
      </c>
      <c r="M416">
        <f t="shared" si="12"/>
        <v>0</v>
      </c>
      <c r="N416">
        <f t="shared" si="13"/>
        <v>100</v>
      </c>
      <c r="O416" s="10">
        <f>Table1[[#This Row],[Başarılı Öğrenci Sayısı]]/(Table1[[#This Row],[Öğrenci Sayısı]]-Table1[[#This Row],[DZ]])*100</f>
        <v>100</v>
      </c>
      <c r="P416">
        <v>58</v>
      </c>
      <c r="Q416">
        <v>83</v>
      </c>
      <c r="R416">
        <v>7</v>
      </c>
      <c r="S416">
        <v>0</v>
      </c>
      <c r="T416">
        <v>6</v>
      </c>
      <c r="U416">
        <v>0</v>
      </c>
      <c r="V416">
        <v>3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hidden="1" x14ac:dyDescent="0.3">
      <c r="A417" t="s">
        <v>30</v>
      </c>
      <c r="B417" t="s">
        <v>31</v>
      </c>
      <c r="C417" t="s">
        <v>167</v>
      </c>
      <c r="D417" t="s">
        <v>656</v>
      </c>
      <c r="E417" t="s">
        <v>687</v>
      </c>
      <c r="F417" t="s">
        <v>34</v>
      </c>
      <c r="G417" t="s">
        <v>688</v>
      </c>
      <c r="H417" t="s">
        <v>36</v>
      </c>
      <c r="I417" t="s">
        <v>37</v>
      </c>
      <c r="J417" t="s">
        <v>353</v>
      </c>
      <c r="K417" t="s">
        <v>64</v>
      </c>
      <c r="L417" t="s">
        <v>45</v>
      </c>
      <c r="M417">
        <f t="shared" si="12"/>
        <v>2</v>
      </c>
      <c r="N417">
        <f t="shared" si="13"/>
        <v>80</v>
      </c>
      <c r="O417" s="10">
        <f>Table1[[#This Row],[Başarılı Öğrenci Sayısı]]/(Table1[[#This Row],[Öğrenci Sayısı]]-Table1[[#This Row],[DZ]])*100</f>
        <v>100</v>
      </c>
      <c r="P417">
        <v>0</v>
      </c>
      <c r="Q417">
        <v>96</v>
      </c>
      <c r="R417">
        <v>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hidden="1" x14ac:dyDescent="0.3">
      <c r="A418" t="s">
        <v>30</v>
      </c>
      <c r="B418" t="s">
        <v>31</v>
      </c>
      <c r="C418" t="s">
        <v>167</v>
      </c>
      <c r="D418" t="s">
        <v>689</v>
      </c>
      <c r="E418" t="s">
        <v>690</v>
      </c>
      <c r="F418" t="s">
        <v>34</v>
      </c>
      <c r="G418" t="s">
        <v>691</v>
      </c>
      <c r="H418" t="s">
        <v>53</v>
      </c>
      <c r="I418" t="s">
        <v>36</v>
      </c>
      <c r="J418" t="s">
        <v>378</v>
      </c>
      <c r="K418" t="s">
        <v>271</v>
      </c>
      <c r="L418" t="s">
        <v>110</v>
      </c>
      <c r="M418">
        <f t="shared" si="12"/>
        <v>25</v>
      </c>
      <c r="N418">
        <f t="shared" si="13"/>
        <v>55.357142857142861</v>
      </c>
      <c r="O418" s="10">
        <f>Table1[[#This Row],[Başarılı Öğrenci Sayısı]]/(Table1[[#This Row],[Öğrenci Sayısı]]-Table1[[#This Row],[DZ]])*100</f>
        <v>67.391304347826093</v>
      </c>
      <c r="P418">
        <v>0</v>
      </c>
      <c r="Q418">
        <v>80</v>
      </c>
      <c r="R418">
        <v>2</v>
      </c>
      <c r="S418">
        <v>2</v>
      </c>
      <c r="T418">
        <v>4</v>
      </c>
      <c r="U418">
        <v>7</v>
      </c>
      <c r="V418">
        <v>5</v>
      </c>
      <c r="W418">
        <v>7</v>
      </c>
      <c r="X418">
        <v>4</v>
      </c>
      <c r="Y418">
        <v>0</v>
      </c>
      <c r="Z418">
        <v>11</v>
      </c>
      <c r="AA418">
        <v>4</v>
      </c>
      <c r="AB418">
        <v>10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hidden="1" x14ac:dyDescent="0.3">
      <c r="A419" t="s">
        <v>30</v>
      </c>
      <c r="B419" t="s">
        <v>31</v>
      </c>
      <c r="C419" t="s">
        <v>167</v>
      </c>
      <c r="D419" t="s">
        <v>689</v>
      </c>
      <c r="E419" t="s">
        <v>692</v>
      </c>
      <c r="F419" t="s">
        <v>34</v>
      </c>
      <c r="G419" t="s">
        <v>693</v>
      </c>
      <c r="H419" t="s">
        <v>53</v>
      </c>
      <c r="I419" t="s">
        <v>36</v>
      </c>
      <c r="J419" t="s">
        <v>694</v>
      </c>
      <c r="K419" t="s">
        <v>326</v>
      </c>
      <c r="L419" t="s">
        <v>85</v>
      </c>
      <c r="M419">
        <f t="shared" si="12"/>
        <v>16</v>
      </c>
      <c r="N419">
        <f t="shared" si="13"/>
        <v>72.41379310344827</v>
      </c>
      <c r="O419" s="10">
        <f>Table1[[#This Row],[Başarılı Öğrenci Sayısı]]/(Table1[[#This Row],[Öğrenci Sayısı]]-Table1[[#This Row],[DZ]])*100</f>
        <v>72.41379310344827</v>
      </c>
      <c r="P419">
        <v>0</v>
      </c>
      <c r="Q419">
        <v>77</v>
      </c>
      <c r="R419">
        <v>3</v>
      </c>
      <c r="S419">
        <v>0</v>
      </c>
      <c r="T419">
        <v>6</v>
      </c>
      <c r="U419">
        <v>7</v>
      </c>
      <c r="V419">
        <v>15</v>
      </c>
      <c r="W419">
        <v>11</v>
      </c>
      <c r="X419">
        <v>0</v>
      </c>
      <c r="Y419">
        <v>0</v>
      </c>
      <c r="Z419">
        <v>6</v>
      </c>
      <c r="AA419">
        <v>10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hidden="1" x14ac:dyDescent="0.3">
      <c r="A420" t="s">
        <v>30</v>
      </c>
      <c r="B420" t="s">
        <v>31</v>
      </c>
      <c r="C420" t="s">
        <v>167</v>
      </c>
      <c r="D420" t="s">
        <v>689</v>
      </c>
      <c r="E420" t="s">
        <v>695</v>
      </c>
      <c r="F420" t="s">
        <v>34</v>
      </c>
      <c r="G420" t="s">
        <v>696</v>
      </c>
      <c r="H420" t="s">
        <v>53</v>
      </c>
      <c r="I420" t="s">
        <v>37</v>
      </c>
      <c r="J420" t="s">
        <v>420</v>
      </c>
      <c r="K420" t="s">
        <v>242</v>
      </c>
      <c r="L420" t="s">
        <v>105</v>
      </c>
      <c r="M420">
        <f t="shared" si="12"/>
        <v>10</v>
      </c>
      <c r="N420">
        <f t="shared" si="13"/>
        <v>82.456140350877192</v>
      </c>
      <c r="O420" s="10">
        <f>Table1[[#This Row],[Başarılı Öğrenci Sayısı]]/(Table1[[#This Row],[Öğrenci Sayısı]]-Table1[[#This Row],[DZ]])*100</f>
        <v>87.037037037037038</v>
      </c>
      <c r="P420">
        <v>0</v>
      </c>
      <c r="Q420">
        <v>94</v>
      </c>
      <c r="R420">
        <v>9</v>
      </c>
      <c r="S420">
        <v>9</v>
      </c>
      <c r="T420">
        <v>8</v>
      </c>
      <c r="U420">
        <v>8</v>
      </c>
      <c r="V420">
        <v>9</v>
      </c>
      <c r="W420">
        <v>2</v>
      </c>
      <c r="X420">
        <v>2</v>
      </c>
      <c r="Y420">
        <v>0</v>
      </c>
      <c r="Z420">
        <v>1</v>
      </c>
      <c r="AA420">
        <v>6</v>
      </c>
      <c r="AB420">
        <v>3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hidden="1" x14ac:dyDescent="0.3">
      <c r="A421" t="s">
        <v>30</v>
      </c>
      <c r="B421" t="s">
        <v>31</v>
      </c>
      <c r="C421" t="s">
        <v>167</v>
      </c>
      <c r="D421" t="s">
        <v>689</v>
      </c>
      <c r="E421" t="s">
        <v>697</v>
      </c>
      <c r="F421" t="s">
        <v>34</v>
      </c>
      <c r="G421" t="s">
        <v>698</v>
      </c>
      <c r="H421" t="s">
        <v>36</v>
      </c>
      <c r="I421" t="s">
        <v>36</v>
      </c>
      <c r="J421" t="s">
        <v>216</v>
      </c>
      <c r="K421" t="s">
        <v>398</v>
      </c>
      <c r="L421" t="s">
        <v>390</v>
      </c>
      <c r="M421">
        <f t="shared" si="12"/>
        <v>8</v>
      </c>
      <c r="N421">
        <f t="shared" si="13"/>
        <v>86.885245901639337</v>
      </c>
      <c r="O421" s="10">
        <f>Table1[[#This Row],[Başarılı Öğrenci Sayısı]]/(Table1[[#This Row],[Öğrenci Sayısı]]-Table1[[#This Row],[DZ]])*100</f>
        <v>100</v>
      </c>
      <c r="P421">
        <v>0</v>
      </c>
      <c r="Q421">
        <v>98</v>
      </c>
      <c r="R421">
        <v>7</v>
      </c>
      <c r="S421">
        <v>5</v>
      </c>
      <c r="T421">
        <v>9</v>
      </c>
      <c r="U421">
        <v>14</v>
      </c>
      <c r="V421">
        <v>10</v>
      </c>
      <c r="W421">
        <v>7</v>
      </c>
      <c r="X421">
        <v>1</v>
      </c>
      <c r="Y421">
        <v>0</v>
      </c>
      <c r="Z421">
        <v>0</v>
      </c>
      <c r="AA421">
        <v>0</v>
      </c>
      <c r="AB421">
        <v>8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hidden="1" x14ac:dyDescent="0.3">
      <c r="A422" t="s">
        <v>30</v>
      </c>
      <c r="B422" t="s">
        <v>31</v>
      </c>
      <c r="C422" t="s">
        <v>167</v>
      </c>
      <c r="D422" t="s">
        <v>689</v>
      </c>
      <c r="E422" t="s">
        <v>699</v>
      </c>
      <c r="F422" t="s">
        <v>34</v>
      </c>
      <c r="G422" t="s">
        <v>700</v>
      </c>
      <c r="H422" t="s">
        <v>53</v>
      </c>
      <c r="I422" t="s">
        <v>36</v>
      </c>
      <c r="J422" t="s">
        <v>448</v>
      </c>
      <c r="K422" t="s">
        <v>249</v>
      </c>
      <c r="L422" t="s">
        <v>89</v>
      </c>
      <c r="M422">
        <f t="shared" si="12"/>
        <v>21</v>
      </c>
      <c r="N422">
        <f t="shared" si="13"/>
        <v>70</v>
      </c>
      <c r="O422" s="10">
        <f>Table1[[#This Row],[Başarılı Öğrenci Sayısı]]/(Table1[[#This Row],[Öğrenci Sayısı]]-Table1[[#This Row],[DZ]])*100</f>
        <v>79.032258064516128</v>
      </c>
      <c r="P422">
        <v>0</v>
      </c>
      <c r="Q422">
        <v>70</v>
      </c>
      <c r="R422">
        <v>4</v>
      </c>
      <c r="S422">
        <v>0</v>
      </c>
      <c r="T422">
        <v>4</v>
      </c>
      <c r="U422">
        <v>15</v>
      </c>
      <c r="V422">
        <v>10</v>
      </c>
      <c r="W422">
        <v>16</v>
      </c>
      <c r="X422">
        <v>0</v>
      </c>
      <c r="Y422">
        <v>0</v>
      </c>
      <c r="Z422">
        <v>13</v>
      </c>
      <c r="AA422">
        <v>0</v>
      </c>
      <c r="AB422">
        <v>8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hidden="1" x14ac:dyDescent="0.3">
      <c r="A423" t="s">
        <v>30</v>
      </c>
      <c r="B423" t="s">
        <v>31</v>
      </c>
      <c r="C423" t="s">
        <v>167</v>
      </c>
      <c r="D423" t="s">
        <v>689</v>
      </c>
      <c r="E423" t="s">
        <v>701</v>
      </c>
      <c r="F423" t="s">
        <v>34</v>
      </c>
      <c r="G423" t="s">
        <v>702</v>
      </c>
      <c r="H423" t="s">
        <v>36</v>
      </c>
      <c r="I423" t="s">
        <v>37</v>
      </c>
      <c r="J423" t="s">
        <v>446</v>
      </c>
      <c r="K423" t="s">
        <v>264</v>
      </c>
      <c r="L423" t="s">
        <v>242</v>
      </c>
      <c r="M423">
        <f t="shared" si="12"/>
        <v>7</v>
      </c>
      <c r="N423">
        <f t="shared" si="13"/>
        <v>89.0625</v>
      </c>
      <c r="O423" s="10">
        <f>Table1[[#This Row],[Başarılı Öğrenci Sayısı]]/(Table1[[#This Row],[Öğrenci Sayısı]]-Table1[[#This Row],[DZ]])*100</f>
        <v>98.275862068965509</v>
      </c>
      <c r="P423">
        <v>0</v>
      </c>
      <c r="Q423">
        <v>95</v>
      </c>
      <c r="R423">
        <v>12</v>
      </c>
      <c r="S423">
        <v>4</v>
      </c>
      <c r="T423">
        <v>16</v>
      </c>
      <c r="U423">
        <v>10</v>
      </c>
      <c r="V423">
        <v>8</v>
      </c>
      <c r="W423">
        <v>4</v>
      </c>
      <c r="X423">
        <v>3</v>
      </c>
      <c r="Y423">
        <v>0</v>
      </c>
      <c r="Z423">
        <v>0</v>
      </c>
      <c r="AA423">
        <v>1</v>
      </c>
      <c r="AB423">
        <v>6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hidden="1" x14ac:dyDescent="0.3">
      <c r="A424" t="s">
        <v>30</v>
      </c>
      <c r="B424" t="s">
        <v>31</v>
      </c>
      <c r="C424" t="s">
        <v>167</v>
      </c>
      <c r="D424" t="s">
        <v>689</v>
      </c>
      <c r="E424" t="s">
        <v>703</v>
      </c>
      <c r="F424" t="s">
        <v>34</v>
      </c>
      <c r="G424" t="s">
        <v>704</v>
      </c>
      <c r="H424" t="s">
        <v>36</v>
      </c>
      <c r="I424" t="s">
        <v>37</v>
      </c>
      <c r="J424" t="s">
        <v>443</v>
      </c>
      <c r="K424" t="s">
        <v>98</v>
      </c>
      <c r="L424" t="s">
        <v>105</v>
      </c>
      <c r="M424">
        <f t="shared" si="12"/>
        <v>1</v>
      </c>
      <c r="N424">
        <f t="shared" si="13"/>
        <v>97.916666666666657</v>
      </c>
      <c r="O424" s="10">
        <f>Table1[[#This Row],[Başarılı Öğrenci Sayısı]]/(Table1[[#This Row],[Öğrenci Sayısı]]-Table1[[#This Row],[DZ]])*100</f>
        <v>97.916666666666657</v>
      </c>
      <c r="P424">
        <v>35</v>
      </c>
      <c r="Q424">
        <v>78</v>
      </c>
      <c r="R424">
        <v>6</v>
      </c>
      <c r="S424">
        <v>3</v>
      </c>
      <c r="T424">
        <v>9</v>
      </c>
      <c r="U424">
        <v>11</v>
      </c>
      <c r="V424">
        <v>10</v>
      </c>
      <c r="W424">
        <v>7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hidden="1" x14ac:dyDescent="0.3">
      <c r="A425" t="s">
        <v>30</v>
      </c>
      <c r="B425" t="s">
        <v>31</v>
      </c>
      <c r="C425" t="s">
        <v>167</v>
      </c>
      <c r="D425" t="s">
        <v>689</v>
      </c>
      <c r="E425" t="s">
        <v>705</v>
      </c>
      <c r="F425" t="s">
        <v>34</v>
      </c>
      <c r="G425" t="s">
        <v>706</v>
      </c>
      <c r="H425" t="s">
        <v>36</v>
      </c>
      <c r="I425" t="s">
        <v>37</v>
      </c>
      <c r="J425" t="s">
        <v>440</v>
      </c>
      <c r="K425" t="s">
        <v>160</v>
      </c>
      <c r="L425" t="s">
        <v>160</v>
      </c>
      <c r="M425">
        <f t="shared" si="12"/>
        <v>0</v>
      </c>
      <c r="N425">
        <f t="shared" si="13"/>
        <v>100</v>
      </c>
      <c r="O425" s="10">
        <f>Table1[[#This Row],[Başarılı Öğrenci Sayısı]]/(Table1[[#This Row],[Öğrenci Sayısı]]-Table1[[#This Row],[DZ]])*100</f>
        <v>100</v>
      </c>
      <c r="P425">
        <v>56</v>
      </c>
      <c r="Q425">
        <v>100</v>
      </c>
      <c r="R425">
        <v>7</v>
      </c>
      <c r="S425">
        <v>7</v>
      </c>
      <c r="T425">
        <v>6</v>
      </c>
      <c r="U425">
        <v>8</v>
      </c>
      <c r="V425">
        <v>7</v>
      </c>
      <c r="W425">
        <v>1</v>
      </c>
      <c r="X425">
        <v>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hidden="1" x14ac:dyDescent="0.3">
      <c r="A426" t="s">
        <v>30</v>
      </c>
      <c r="B426" t="s">
        <v>31</v>
      </c>
      <c r="C426" t="s">
        <v>167</v>
      </c>
      <c r="D426" t="s">
        <v>689</v>
      </c>
      <c r="E426" t="s">
        <v>707</v>
      </c>
      <c r="F426" t="s">
        <v>34</v>
      </c>
      <c r="G426" t="s">
        <v>708</v>
      </c>
      <c r="H426" t="s">
        <v>36</v>
      </c>
      <c r="I426" t="s">
        <v>37</v>
      </c>
      <c r="J426" t="s">
        <v>378</v>
      </c>
      <c r="K426" t="s">
        <v>80</v>
      </c>
      <c r="L426" t="s">
        <v>40</v>
      </c>
      <c r="M426">
        <f t="shared" si="12"/>
        <v>1</v>
      </c>
      <c r="N426">
        <f t="shared" si="13"/>
        <v>85.714285714285708</v>
      </c>
      <c r="O426" s="10">
        <f>Table1[[#This Row],[Başarılı Öğrenci Sayısı]]/(Table1[[#This Row],[Öğrenci Sayısı]]-Table1[[#This Row],[DZ]])*100</f>
        <v>85.714285714285708</v>
      </c>
      <c r="P426">
        <v>0</v>
      </c>
      <c r="Q426">
        <v>100</v>
      </c>
      <c r="R426">
        <v>4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hidden="1" x14ac:dyDescent="0.3">
      <c r="A427" t="s">
        <v>30</v>
      </c>
      <c r="B427" t="s">
        <v>31</v>
      </c>
      <c r="C427" t="s">
        <v>167</v>
      </c>
      <c r="D427" t="s">
        <v>689</v>
      </c>
      <c r="E427" t="s">
        <v>709</v>
      </c>
      <c r="F427" t="s">
        <v>34</v>
      </c>
      <c r="G427" t="s">
        <v>710</v>
      </c>
      <c r="H427" t="s">
        <v>53</v>
      </c>
      <c r="I427" t="s">
        <v>37</v>
      </c>
      <c r="J427" t="s">
        <v>446</v>
      </c>
      <c r="K427" t="s">
        <v>398</v>
      </c>
      <c r="L427" t="s">
        <v>398</v>
      </c>
      <c r="M427">
        <f t="shared" si="12"/>
        <v>0</v>
      </c>
      <c r="N427">
        <f t="shared" si="13"/>
        <v>100</v>
      </c>
      <c r="O427" s="10">
        <f>Table1[[#This Row],[Başarılı Öğrenci Sayısı]]/(Table1[[#This Row],[Öğrenci Sayısı]]-Table1[[#This Row],[DZ]])*100</f>
        <v>100</v>
      </c>
      <c r="P427">
        <v>70</v>
      </c>
      <c r="Q427">
        <v>100</v>
      </c>
      <c r="R427">
        <v>17</v>
      </c>
      <c r="S427">
        <v>12</v>
      </c>
      <c r="T427">
        <v>8</v>
      </c>
      <c r="U427">
        <v>8</v>
      </c>
      <c r="V427">
        <v>6</v>
      </c>
      <c r="W427">
        <v>9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hidden="1" x14ac:dyDescent="0.3">
      <c r="A428" t="s">
        <v>30</v>
      </c>
      <c r="B428" t="s">
        <v>31</v>
      </c>
      <c r="C428" t="s">
        <v>167</v>
      </c>
      <c r="D428" t="s">
        <v>689</v>
      </c>
      <c r="E428" t="s">
        <v>711</v>
      </c>
      <c r="F428" t="s">
        <v>34</v>
      </c>
      <c r="G428" t="s">
        <v>712</v>
      </c>
      <c r="H428" t="s">
        <v>36</v>
      </c>
      <c r="I428" t="s">
        <v>36</v>
      </c>
      <c r="J428" t="s">
        <v>713</v>
      </c>
      <c r="K428" t="s">
        <v>279</v>
      </c>
      <c r="L428" t="s">
        <v>270</v>
      </c>
      <c r="M428">
        <f t="shared" si="12"/>
        <v>3</v>
      </c>
      <c r="N428">
        <f t="shared" si="13"/>
        <v>95.161290322580655</v>
      </c>
      <c r="O428" s="10">
        <f>Table1[[#This Row],[Başarılı Öğrenci Sayısı]]/(Table1[[#This Row],[Öğrenci Sayısı]]-Table1[[#This Row],[DZ]])*100</f>
        <v>95.161290322580655</v>
      </c>
      <c r="P428">
        <v>0</v>
      </c>
      <c r="Q428">
        <v>84</v>
      </c>
      <c r="R428">
        <v>8</v>
      </c>
      <c r="S428">
        <v>6</v>
      </c>
      <c r="T428">
        <v>14</v>
      </c>
      <c r="U428">
        <v>8</v>
      </c>
      <c r="V428">
        <v>9</v>
      </c>
      <c r="W428">
        <v>7</v>
      </c>
      <c r="X428">
        <v>7</v>
      </c>
      <c r="Y428">
        <v>0</v>
      </c>
      <c r="Z428">
        <v>2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hidden="1" x14ac:dyDescent="0.3">
      <c r="A429" t="s">
        <v>30</v>
      </c>
      <c r="B429" t="s">
        <v>31</v>
      </c>
      <c r="C429" t="s">
        <v>167</v>
      </c>
      <c r="D429" t="s">
        <v>689</v>
      </c>
      <c r="E429" t="s">
        <v>714</v>
      </c>
      <c r="F429" t="s">
        <v>36</v>
      </c>
      <c r="G429" t="s">
        <v>715</v>
      </c>
      <c r="H429" t="s">
        <v>36</v>
      </c>
      <c r="I429" t="s">
        <v>36</v>
      </c>
      <c r="J429" t="s">
        <v>295</v>
      </c>
      <c r="K429" t="s">
        <v>131</v>
      </c>
      <c r="L429" t="s">
        <v>131</v>
      </c>
      <c r="M429">
        <f t="shared" si="12"/>
        <v>0</v>
      </c>
      <c r="N429">
        <f t="shared" si="13"/>
        <v>100</v>
      </c>
      <c r="O429" s="10">
        <f>Table1[[#This Row],[Başarılı Öğrenci Sayısı]]/(Table1[[#This Row],[Öğrenci Sayısı]]-Table1[[#This Row],[DZ]])*100</f>
        <v>100</v>
      </c>
      <c r="P429">
        <v>55</v>
      </c>
      <c r="Q429">
        <v>79</v>
      </c>
      <c r="R429">
        <v>2</v>
      </c>
      <c r="S429">
        <v>1</v>
      </c>
      <c r="T429">
        <v>2</v>
      </c>
      <c r="U429">
        <v>2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hidden="1" x14ac:dyDescent="0.3">
      <c r="A430" t="s">
        <v>30</v>
      </c>
      <c r="B430" t="s">
        <v>31</v>
      </c>
      <c r="C430" t="s">
        <v>167</v>
      </c>
      <c r="D430" t="s">
        <v>689</v>
      </c>
      <c r="E430" t="s">
        <v>714</v>
      </c>
      <c r="F430" t="s">
        <v>34</v>
      </c>
      <c r="G430" t="s">
        <v>715</v>
      </c>
      <c r="H430" t="s">
        <v>36</v>
      </c>
      <c r="I430" t="s">
        <v>36</v>
      </c>
      <c r="J430" t="s">
        <v>448</v>
      </c>
      <c r="K430" t="s">
        <v>64</v>
      </c>
      <c r="L430" t="s">
        <v>64</v>
      </c>
      <c r="M430">
        <f t="shared" si="12"/>
        <v>0</v>
      </c>
      <c r="N430">
        <f t="shared" si="13"/>
        <v>100</v>
      </c>
      <c r="O430" s="10">
        <f>Table1[[#This Row],[Başarılı Öğrenci Sayısı]]/(Table1[[#This Row],[Öğrenci Sayısı]]-Table1[[#This Row],[DZ]])*100</f>
        <v>100</v>
      </c>
      <c r="P430">
        <v>47</v>
      </c>
      <c r="Q430">
        <v>76</v>
      </c>
      <c r="R430">
        <v>1</v>
      </c>
      <c r="S430">
        <v>2</v>
      </c>
      <c r="T430">
        <v>1</v>
      </c>
      <c r="U430">
        <v>1</v>
      </c>
      <c r="V430">
        <v>2</v>
      </c>
      <c r="W430">
        <v>1</v>
      </c>
      <c r="X430">
        <v>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hidden="1" x14ac:dyDescent="0.3">
      <c r="A431" t="s">
        <v>30</v>
      </c>
      <c r="B431" t="s">
        <v>31</v>
      </c>
      <c r="C431" t="s">
        <v>167</v>
      </c>
      <c r="D431" t="s">
        <v>689</v>
      </c>
      <c r="E431" t="s">
        <v>714</v>
      </c>
      <c r="F431" t="s">
        <v>53</v>
      </c>
      <c r="G431" t="s">
        <v>715</v>
      </c>
      <c r="H431" t="s">
        <v>36</v>
      </c>
      <c r="I431" t="s">
        <v>36</v>
      </c>
      <c r="J431" t="s">
        <v>446</v>
      </c>
      <c r="K431" t="s">
        <v>160</v>
      </c>
      <c r="L431" t="s">
        <v>282</v>
      </c>
      <c r="M431">
        <f t="shared" si="12"/>
        <v>3</v>
      </c>
      <c r="N431">
        <f t="shared" si="13"/>
        <v>92.307692307692307</v>
      </c>
      <c r="O431" s="10">
        <f>Table1[[#This Row],[Başarılı Öğrenci Sayısı]]/(Table1[[#This Row],[Öğrenci Sayısı]]-Table1[[#This Row],[DZ]])*100</f>
        <v>92.307692307692307</v>
      </c>
      <c r="P431">
        <v>38</v>
      </c>
      <c r="Q431">
        <v>76</v>
      </c>
      <c r="R431">
        <v>3</v>
      </c>
      <c r="S431">
        <v>5</v>
      </c>
      <c r="T431">
        <v>7</v>
      </c>
      <c r="U431">
        <v>8</v>
      </c>
      <c r="V431">
        <v>9</v>
      </c>
      <c r="W431">
        <v>4</v>
      </c>
      <c r="X431">
        <v>0</v>
      </c>
      <c r="Y431">
        <v>0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hidden="1" x14ac:dyDescent="0.3">
      <c r="A432" t="s">
        <v>30</v>
      </c>
      <c r="B432" t="s">
        <v>31</v>
      </c>
      <c r="C432" t="s">
        <v>167</v>
      </c>
      <c r="D432" t="s">
        <v>689</v>
      </c>
      <c r="E432" t="s">
        <v>716</v>
      </c>
      <c r="F432" t="s">
        <v>34</v>
      </c>
      <c r="G432" t="s">
        <v>717</v>
      </c>
      <c r="H432" t="s">
        <v>36</v>
      </c>
      <c r="I432" t="s">
        <v>37</v>
      </c>
      <c r="J432" t="s">
        <v>713</v>
      </c>
      <c r="K432" t="s">
        <v>390</v>
      </c>
      <c r="L432" t="s">
        <v>269</v>
      </c>
      <c r="M432">
        <f t="shared" si="12"/>
        <v>3</v>
      </c>
      <c r="N432">
        <f t="shared" si="13"/>
        <v>94.339622641509436</v>
      </c>
      <c r="O432" s="10">
        <f>Table1[[#This Row],[Başarılı Öğrenci Sayısı]]/(Table1[[#This Row],[Öğrenci Sayısı]]-Table1[[#This Row],[DZ]])*100</f>
        <v>94.339622641509436</v>
      </c>
      <c r="P432">
        <v>0</v>
      </c>
      <c r="Q432">
        <v>86</v>
      </c>
      <c r="R432">
        <v>8</v>
      </c>
      <c r="S432">
        <v>7</v>
      </c>
      <c r="T432">
        <v>9</v>
      </c>
      <c r="U432">
        <v>9</v>
      </c>
      <c r="V432">
        <v>6</v>
      </c>
      <c r="W432">
        <v>6</v>
      </c>
      <c r="X432">
        <v>5</v>
      </c>
      <c r="Y432">
        <v>0</v>
      </c>
      <c r="Z432">
        <v>1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hidden="1" x14ac:dyDescent="0.3">
      <c r="A433" t="s">
        <v>30</v>
      </c>
      <c r="B433" t="s">
        <v>31</v>
      </c>
      <c r="C433" t="s">
        <v>167</v>
      </c>
      <c r="D433" t="s">
        <v>689</v>
      </c>
      <c r="E433" t="s">
        <v>718</v>
      </c>
      <c r="F433" t="s">
        <v>34</v>
      </c>
      <c r="G433" t="s">
        <v>719</v>
      </c>
      <c r="H433" t="s">
        <v>36</v>
      </c>
      <c r="I433" t="s">
        <v>37</v>
      </c>
      <c r="J433" t="s">
        <v>216</v>
      </c>
      <c r="K433" t="s">
        <v>288</v>
      </c>
      <c r="L433" t="s">
        <v>288</v>
      </c>
      <c r="M433">
        <f t="shared" si="12"/>
        <v>0</v>
      </c>
      <c r="N433">
        <f t="shared" si="13"/>
        <v>100</v>
      </c>
      <c r="O433" s="10">
        <f>Table1[[#This Row],[Başarılı Öğrenci Sayısı]]/(Table1[[#This Row],[Öğrenci Sayısı]]-Table1[[#This Row],[DZ]])*100</f>
        <v>100</v>
      </c>
      <c r="P433">
        <v>68</v>
      </c>
      <c r="Q433">
        <v>98</v>
      </c>
      <c r="R433">
        <v>6</v>
      </c>
      <c r="S433">
        <v>3</v>
      </c>
      <c r="T433">
        <v>5</v>
      </c>
      <c r="U433">
        <v>6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hidden="1" x14ac:dyDescent="0.3">
      <c r="A434" t="s">
        <v>30</v>
      </c>
      <c r="B434" t="s">
        <v>31</v>
      </c>
      <c r="C434" t="s">
        <v>167</v>
      </c>
      <c r="D434" t="s">
        <v>689</v>
      </c>
      <c r="E434" t="s">
        <v>720</v>
      </c>
      <c r="F434" t="s">
        <v>34</v>
      </c>
      <c r="G434" t="s">
        <v>629</v>
      </c>
      <c r="H434" t="s">
        <v>36</v>
      </c>
      <c r="I434" t="s">
        <v>36</v>
      </c>
      <c r="J434" t="s">
        <v>295</v>
      </c>
      <c r="K434" t="s">
        <v>264</v>
      </c>
      <c r="L434" t="s">
        <v>384</v>
      </c>
      <c r="M434">
        <f t="shared" si="12"/>
        <v>1</v>
      </c>
      <c r="N434">
        <f t="shared" si="13"/>
        <v>98.4375</v>
      </c>
      <c r="O434" s="10">
        <f>Table1[[#This Row],[Başarılı Öğrenci Sayısı]]/(Table1[[#This Row],[Öğrenci Sayısı]]-Table1[[#This Row],[DZ]])*100</f>
        <v>98.4375</v>
      </c>
      <c r="P434">
        <v>0</v>
      </c>
      <c r="Q434">
        <v>97</v>
      </c>
      <c r="R434">
        <v>16</v>
      </c>
      <c r="S434">
        <v>5</v>
      </c>
      <c r="T434">
        <v>13</v>
      </c>
      <c r="U434">
        <v>12</v>
      </c>
      <c r="V434">
        <v>7</v>
      </c>
      <c r="W434">
        <v>6</v>
      </c>
      <c r="X434">
        <v>4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hidden="1" x14ac:dyDescent="0.3">
      <c r="A435" t="s">
        <v>30</v>
      </c>
      <c r="B435" t="s">
        <v>31</v>
      </c>
      <c r="C435" t="s">
        <v>167</v>
      </c>
      <c r="D435" t="s">
        <v>689</v>
      </c>
      <c r="E435" t="s">
        <v>721</v>
      </c>
      <c r="F435" t="s">
        <v>34</v>
      </c>
      <c r="G435" t="s">
        <v>722</v>
      </c>
      <c r="H435" t="s">
        <v>36</v>
      </c>
      <c r="I435" t="s">
        <v>37</v>
      </c>
      <c r="J435" t="s">
        <v>723</v>
      </c>
      <c r="K435" t="s">
        <v>146</v>
      </c>
      <c r="L435" t="s">
        <v>143</v>
      </c>
      <c r="M435">
        <f t="shared" si="12"/>
        <v>3</v>
      </c>
      <c r="N435">
        <f t="shared" si="13"/>
        <v>92.682926829268297</v>
      </c>
      <c r="O435" s="10">
        <f>Table1[[#This Row],[Başarılı Öğrenci Sayısı]]/(Table1[[#This Row],[Öğrenci Sayısı]]-Table1[[#This Row],[DZ]])*100</f>
        <v>92.682926829268297</v>
      </c>
      <c r="P435">
        <v>0</v>
      </c>
      <c r="Q435">
        <v>95</v>
      </c>
      <c r="R435">
        <v>9</v>
      </c>
      <c r="S435">
        <v>6</v>
      </c>
      <c r="T435">
        <v>5</v>
      </c>
      <c r="U435">
        <v>9</v>
      </c>
      <c r="V435">
        <v>6</v>
      </c>
      <c r="W435">
        <v>2</v>
      </c>
      <c r="X435">
        <v>1</v>
      </c>
      <c r="Y435">
        <v>0</v>
      </c>
      <c r="Z435">
        <v>0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hidden="1" x14ac:dyDescent="0.3">
      <c r="A436" t="s">
        <v>30</v>
      </c>
      <c r="B436" t="s">
        <v>31</v>
      </c>
      <c r="C436" t="s">
        <v>167</v>
      </c>
      <c r="D436" t="s">
        <v>689</v>
      </c>
      <c r="E436" t="s">
        <v>724</v>
      </c>
      <c r="F436" t="s">
        <v>34</v>
      </c>
      <c r="G436" t="s">
        <v>725</v>
      </c>
      <c r="H436" t="s">
        <v>36</v>
      </c>
      <c r="I436" t="s">
        <v>37</v>
      </c>
      <c r="J436" t="s">
        <v>378</v>
      </c>
      <c r="K436" t="s">
        <v>177</v>
      </c>
      <c r="L436" t="s">
        <v>63</v>
      </c>
      <c r="M436">
        <f t="shared" si="12"/>
        <v>1</v>
      </c>
      <c r="N436">
        <f t="shared" si="13"/>
        <v>95.238095238095227</v>
      </c>
      <c r="O436" s="10">
        <f>Table1[[#This Row],[Başarılı Öğrenci Sayısı]]/(Table1[[#This Row],[Öğrenci Sayısı]]-Table1[[#This Row],[DZ]])*100</f>
        <v>100</v>
      </c>
      <c r="P436">
        <v>0</v>
      </c>
      <c r="Q436">
        <v>98</v>
      </c>
      <c r="R436">
        <v>5</v>
      </c>
      <c r="S436">
        <v>3</v>
      </c>
      <c r="T436">
        <v>6</v>
      </c>
      <c r="U436">
        <v>1</v>
      </c>
      <c r="V436">
        <v>3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hidden="1" x14ac:dyDescent="0.3">
      <c r="A437" t="s">
        <v>30</v>
      </c>
      <c r="B437" t="s">
        <v>31</v>
      </c>
      <c r="C437" t="s">
        <v>167</v>
      </c>
      <c r="D437" t="s">
        <v>689</v>
      </c>
      <c r="E437" t="s">
        <v>726</v>
      </c>
      <c r="F437" t="s">
        <v>34</v>
      </c>
      <c r="G437" t="s">
        <v>727</v>
      </c>
      <c r="H437" t="s">
        <v>36</v>
      </c>
      <c r="I437" t="s">
        <v>37</v>
      </c>
      <c r="J437" t="s">
        <v>728</v>
      </c>
      <c r="K437" t="s">
        <v>384</v>
      </c>
      <c r="L437" t="s">
        <v>384</v>
      </c>
      <c r="M437">
        <f t="shared" si="12"/>
        <v>0</v>
      </c>
      <c r="N437">
        <f t="shared" si="13"/>
        <v>100</v>
      </c>
      <c r="O437" s="10">
        <f>Table1[[#This Row],[Başarılı Öğrenci Sayısı]]/(Table1[[#This Row],[Öğrenci Sayısı]]-Table1[[#This Row],[DZ]])*100</f>
        <v>100</v>
      </c>
      <c r="P437">
        <v>79</v>
      </c>
      <c r="Q437">
        <v>99</v>
      </c>
      <c r="R437">
        <v>16</v>
      </c>
      <c r="S437">
        <v>10</v>
      </c>
      <c r="T437">
        <v>11</v>
      </c>
      <c r="U437">
        <v>13</v>
      </c>
      <c r="V437">
        <v>6</v>
      </c>
      <c r="W437">
        <v>6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hidden="1" x14ac:dyDescent="0.3">
      <c r="A438" t="s">
        <v>30</v>
      </c>
      <c r="B438" t="s">
        <v>31</v>
      </c>
      <c r="C438" t="s">
        <v>167</v>
      </c>
      <c r="D438" t="s">
        <v>689</v>
      </c>
      <c r="E438" t="s">
        <v>729</v>
      </c>
      <c r="F438" t="s">
        <v>34</v>
      </c>
      <c r="G438" t="s">
        <v>730</v>
      </c>
      <c r="H438" t="s">
        <v>36</v>
      </c>
      <c r="I438" t="s">
        <v>37</v>
      </c>
      <c r="J438" t="s">
        <v>448</v>
      </c>
      <c r="K438" t="s">
        <v>270</v>
      </c>
      <c r="L438" t="s">
        <v>271</v>
      </c>
      <c r="M438">
        <f t="shared" si="12"/>
        <v>3</v>
      </c>
      <c r="N438">
        <f t="shared" si="13"/>
        <v>94.915254237288138</v>
      </c>
      <c r="O438" s="10">
        <f>Table1[[#This Row],[Başarılı Öğrenci Sayısı]]/(Table1[[#This Row],[Öğrenci Sayısı]]-Table1[[#This Row],[DZ]])*100</f>
        <v>100</v>
      </c>
      <c r="P438">
        <v>0</v>
      </c>
      <c r="Q438">
        <v>98</v>
      </c>
      <c r="R438">
        <v>13</v>
      </c>
      <c r="S438">
        <v>6</v>
      </c>
      <c r="T438">
        <v>9</v>
      </c>
      <c r="U438">
        <v>11</v>
      </c>
      <c r="V438">
        <v>9</v>
      </c>
      <c r="W438">
        <v>5</v>
      </c>
      <c r="X438">
        <v>3</v>
      </c>
      <c r="Y438">
        <v>0</v>
      </c>
      <c r="Z438">
        <v>0</v>
      </c>
      <c r="AA438">
        <v>0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hidden="1" x14ac:dyDescent="0.3">
      <c r="A439" t="s">
        <v>30</v>
      </c>
      <c r="B439" t="s">
        <v>31</v>
      </c>
      <c r="C439" t="s">
        <v>167</v>
      </c>
      <c r="D439" t="s">
        <v>731</v>
      </c>
      <c r="E439" t="s">
        <v>732</v>
      </c>
      <c r="F439" t="s">
        <v>34</v>
      </c>
      <c r="G439" t="s">
        <v>733</v>
      </c>
      <c r="H439" t="s">
        <v>53</v>
      </c>
      <c r="I439" t="s">
        <v>37</v>
      </c>
      <c r="J439" t="s">
        <v>420</v>
      </c>
      <c r="K439" t="s">
        <v>138</v>
      </c>
      <c r="L439" t="s">
        <v>49</v>
      </c>
      <c r="M439">
        <f t="shared" si="12"/>
        <v>8</v>
      </c>
      <c r="N439">
        <f t="shared" si="13"/>
        <v>63.636363636363633</v>
      </c>
      <c r="O439" s="10">
        <f>Table1[[#This Row],[Başarılı Öğrenci Sayısı]]/(Table1[[#This Row],[Öğrenci Sayısı]]-Table1[[#This Row],[DZ]])*100</f>
        <v>70</v>
      </c>
      <c r="P439">
        <v>0</v>
      </c>
      <c r="Q439">
        <v>94</v>
      </c>
      <c r="R439">
        <v>4</v>
      </c>
      <c r="S439">
        <v>2</v>
      </c>
      <c r="T439">
        <v>4</v>
      </c>
      <c r="U439">
        <v>1</v>
      </c>
      <c r="V439">
        <v>2</v>
      </c>
      <c r="W439">
        <v>1</v>
      </c>
      <c r="X439">
        <v>0</v>
      </c>
      <c r="Y439">
        <v>0</v>
      </c>
      <c r="Z439">
        <v>0</v>
      </c>
      <c r="AA439">
        <v>6</v>
      </c>
      <c r="AB439">
        <v>2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hidden="1" x14ac:dyDescent="0.3">
      <c r="A440" t="s">
        <v>30</v>
      </c>
      <c r="B440" t="s">
        <v>31</v>
      </c>
      <c r="C440" t="s">
        <v>167</v>
      </c>
      <c r="D440" t="s">
        <v>731</v>
      </c>
      <c r="E440" t="s">
        <v>734</v>
      </c>
      <c r="F440" t="s">
        <v>34</v>
      </c>
      <c r="G440" t="s">
        <v>735</v>
      </c>
      <c r="H440" t="s">
        <v>53</v>
      </c>
      <c r="I440" t="s">
        <v>37</v>
      </c>
      <c r="J440" t="s">
        <v>736</v>
      </c>
      <c r="K440" t="s">
        <v>138</v>
      </c>
      <c r="L440" t="s">
        <v>59</v>
      </c>
      <c r="M440">
        <f t="shared" si="12"/>
        <v>10</v>
      </c>
      <c r="N440">
        <f t="shared" si="13"/>
        <v>54.54545454545454</v>
      </c>
      <c r="O440" s="10">
        <f>Table1[[#This Row],[Başarılı Öğrenci Sayısı]]/(Table1[[#This Row],[Öğrenci Sayısı]]-Table1[[#This Row],[DZ]])*100</f>
        <v>63.157894736842103</v>
      </c>
      <c r="P440">
        <v>0</v>
      </c>
      <c r="Q440">
        <v>75</v>
      </c>
      <c r="R440">
        <v>4</v>
      </c>
      <c r="S440">
        <v>0</v>
      </c>
      <c r="T440">
        <v>2</v>
      </c>
      <c r="U440">
        <v>3</v>
      </c>
      <c r="V440">
        <v>2</v>
      </c>
      <c r="W440">
        <v>1</v>
      </c>
      <c r="X440">
        <v>0</v>
      </c>
      <c r="Y440">
        <v>0</v>
      </c>
      <c r="Z440">
        <v>3</v>
      </c>
      <c r="AA440">
        <v>4</v>
      </c>
      <c r="AB440">
        <v>3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hidden="1" x14ac:dyDescent="0.3">
      <c r="A441" t="s">
        <v>30</v>
      </c>
      <c r="B441" t="s">
        <v>31</v>
      </c>
      <c r="C441" t="s">
        <v>167</v>
      </c>
      <c r="D441" t="s">
        <v>731</v>
      </c>
      <c r="E441" t="s">
        <v>737</v>
      </c>
      <c r="F441" t="s">
        <v>34</v>
      </c>
      <c r="G441" t="s">
        <v>738</v>
      </c>
      <c r="H441" t="s">
        <v>37</v>
      </c>
      <c r="I441" t="s">
        <v>36</v>
      </c>
      <c r="J441" t="s">
        <v>392</v>
      </c>
      <c r="K441" t="s">
        <v>361</v>
      </c>
      <c r="L441" t="s">
        <v>68</v>
      </c>
      <c r="M441">
        <f t="shared" si="12"/>
        <v>9</v>
      </c>
      <c r="N441">
        <f t="shared" si="13"/>
        <v>66.666666666666657</v>
      </c>
      <c r="O441" s="10">
        <f>Table1[[#This Row],[Başarılı Öğrenci Sayısı]]/(Table1[[#This Row],[Öğrenci Sayısı]]-Table1[[#This Row],[DZ]])*100</f>
        <v>78.260869565217391</v>
      </c>
      <c r="P441">
        <v>0</v>
      </c>
      <c r="Q441">
        <v>98</v>
      </c>
      <c r="R441">
        <v>4</v>
      </c>
      <c r="S441">
        <v>3</v>
      </c>
      <c r="T441">
        <v>5</v>
      </c>
      <c r="U441">
        <v>2</v>
      </c>
      <c r="V441">
        <v>4</v>
      </c>
      <c r="W441">
        <v>0</v>
      </c>
      <c r="X441">
        <v>0</v>
      </c>
      <c r="Y441">
        <v>0</v>
      </c>
      <c r="Z441">
        <v>1</v>
      </c>
      <c r="AA441">
        <v>4</v>
      </c>
      <c r="AB441">
        <v>4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hidden="1" x14ac:dyDescent="0.3">
      <c r="A442" t="s">
        <v>30</v>
      </c>
      <c r="B442" t="s">
        <v>31</v>
      </c>
      <c r="C442" t="s">
        <v>167</v>
      </c>
      <c r="D442" t="s">
        <v>731</v>
      </c>
      <c r="E442" t="s">
        <v>739</v>
      </c>
      <c r="F442" t="s">
        <v>34</v>
      </c>
      <c r="G442" t="s">
        <v>740</v>
      </c>
      <c r="H442" t="s">
        <v>36</v>
      </c>
      <c r="I442" t="s">
        <v>37</v>
      </c>
      <c r="J442" t="s">
        <v>392</v>
      </c>
      <c r="K442" t="s">
        <v>97</v>
      </c>
      <c r="L442" t="s">
        <v>148</v>
      </c>
      <c r="M442">
        <f t="shared" si="12"/>
        <v>10</v>
      </c>
      <c r="N442">
        <f t="shared" si="13"/>
        <v>81.481481481481481</v>
      </c>
      <c r="O442" s="10">
        <f>Table1[[#This Row],[Başarılı Öğrenci Sayısı]]/(Table1[[#This Row],[Öğrenci Sayısı]]-Table1[[#This Row],[DZ]])*100</f>
        <v>83.018867924528308</v>
      </c>
      <c r="P442">
        <v>0</v>
      </c>
      <c r="Q442">
        <v>74</v>
      </c>
      <c r="R442">
        <v>9</v>
      </c>
      <c r="S442">
        <v>6</v>
      </c>
      <c r="T442">
        <v>9</v>
      </c>
      <c r="U442">
        <v>10</v>
      </c>
      <c r="V442">
        <v>10</v>
      </c>
      <c r="W442">
        <v>0</v>
      </c>
      <c r="X442">
        <v>0</v>
      </c>
      <c r="Y442">
        <v>0</v>
      </c>
      <c r="Z442">
        <v>5</v>
      </c>
      <c r="AA442">
        <v>4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hidden="1" x14ac:dyDescent="0.3">
      <c r="A443" t="s">
        <v>30</v>
      </c>
      <c r="B443" t="s">
        <v>31</v>
      </c>
      <c r="C443" t="s">
        <v>167</v>
      </c>
      <c r="D443" t="s">
        <v>731</v>
      </c>
      <c r="E443" t="s">
        <v>741</v>
      </c>
      <c r="F443" t="s">
        <v>34</v>
      </c>
      <c r="G443" t="s">
        <v>742</v>
      </c>
      <c r="H443" t="s">
        <v>53</v>
      </c>
      <c r="I443" t="s">
        <v>37</v>
      </c>
      <c r="J443" t="s">
        <v>743</v>
      </c>
      <c r="K443" t="s">
        <v>143</v>
      </c>
      <c r="L443" t="s">
        <v>184</v>
      </c>
      <c r="M443">
        <f t="shared" si="12"/>
        <v>8</v>
      </c>
      <c r="N443">
        <f t="shared" si="13"/>
        <v>78.94736842105263</v>
      </c>
      <c r="O443" s="10">
        <f>Table1[[#This Row],[Başarılı Öğrenci Sayısı]]/(Table1[[#This Row],[Öğrenci Sayısı]]-Table1[[#This Row],[DZ]])*100</f>
        <v>85.714285714285708</v>
      </c>
      <c r="P443">
        <v>0</v>
      </c>
      <c r="Q443">
        <v>100</v>
      </c>
      <c r="R443">
        <v>8</v>
      </c>
      <c r="S443">
        <v>5</v>
      </c>
      <c r="T443">
        <v>9</v>
      </c>
      <c r="U443">
        <v>2</v>
      </c>
      <c r="V443">
        <v>6</v>
      </c>
      <c r="W443">
        <v>0</v>
      </c>
      <c r="X443">
        <v>0</v>
      </c>
      <c r="Y443">
        <v>0</v>
      </c>
      <c r="Z443">
        <v>2</v>
      </c>
      <c r="AA443">
        <v>3</v>
      </c>
      <c r="AB443">
        <v>3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hidden="1" x14ac:dyDescent="0.3">
      <c r="A444" t="s">
        <v>30</v>
      </c>
      <c r="B444" t="s">
        <v>31</v>
      </c>
      <c r="C444" t="s">
        <v>167</v>
      </c>
      <c r="D444" t="s">
        <v>731</v>
      </c>
      <c r="E444" t="s">
        <v>744</v>
      </c>
      <c r="F444" t="s">
        <v>34</v>
      </c>
      <c r="G444" t="s">
        <v>745</v>
      </c>
      <c r="H444" t="s">
        <v>36</v>
      </c>
      <c r="I444" t="s">
        <v>37</v>
      </c>
      <c r="J444" t="s">
        <v>746</v>
      </c>
      <c r="K444" t="s">
        <v>94</v>
      </c>
      <c r="L444" t="s">
        <v>233</v>
      </c>
      <c r="M444">
        <f t="shared" si="12"/>
        <v>10</v>
      </c>
      <c r="N444">
        <f t="shared" si="13"/>
        <v>76.744186046511629</v>
      </c>
      <c r="O444" s="10">
        <f>Table1[[#This Row],[Başarılı Öğrenci Sayısı]]/(Table1[[#This Row],[Öğrenci Sayısı]]-Table1[[#This Row],[DZ]])*100</f>
        <v>76.744186046511629</v>
      </c>
      <c r="P444">
        <v>0</v>
      </c>
      <c r="Q444">
        <v>95</v>
      </c>
      <c r="R444">
        <v>6</v>
      </c>
      <c r="S444">
        <v>3</v>
      </c>
      <c r="T444">
        <v>3</v>
      </c>
      <c r="U444">
        <v>6</v>
      </c>
      <c r="V444">
        <v>10</v>
      </c>
      <c r="W444">
        <v>5</v>
      </c>
      <c r="X444">
        <v>0</v>
      </c>
      <c r="Y444">
        <v>0</v>
      </c>
      <c r="Z444">
        <v>4</v>
      </c>
      <c r="AA444">
        <v>6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hidden="1" x14ac:dyDescent="0.3">
      <c r="A445" t="s">
        <v>30</v>
      </c>
      <c r="B445" t="s">
        <v>31</v>
      </c>
      <c r="C445" t="s">
        <v>167</v>
      </c>
      <c r="D445" t="s">
        <v>731</v>
      </c>
      <c r="E445" t="s">
        <v>747</v>
      </c>
      <c r="F445" t="s">
        <v>34</v>
      </c>
      <c r="G445" t="s">
        <v>748</v>
      </c>
      <c r="H445" t="s">
        <v>37</v>
      </c>
      <c r="I445" t="s">
        <v>36</v>
      </c>
      <c r="J445" t="s">
        <v>178</v>
      </c>
      <c r="K445" t="s">
        <v>361</v>
      </c>
      <c r="L445" t="s">
        <v>39</v>
      </c>
      <c r="M445">
        <f t="shared" si="12"/>
        <v>8</v>
      </c>
      <c r="N445">
        <f t="shared" si="13"/>
        <v>70.370370370370367</v>
      </c>
      <c r="O445" s="10">
        <f>Table1[[#This Row],[Başarılı Öğrenci Sayısı]]/(Table1[[#This Row],[Öğrenci Sayısı]]-Table1[[#This Row],[DZ]])*100</f>
        <v>79.166666666666657</v>
      </c>
      <c r="P445">
        <v>0</v>
      </c>
      <c r="Q445">
        <v>90</v>
      </c>
      <c r="R445">
        <v>5</v>
      </c>
      <c r="S445">
        <v>5</v>
      </c>
      <c r="T445">
        <v>4</v>
      </c>
      <c r="U445">
        <v>1</v>
      </c>
      <c r="V445">
        <v>3</v>
      </c>
      <c r="W445">
        <v>1</v>
      </c>
      <c r="X445">
        <v>0</v>
      </c>
      <c r="Y445">
        <v>0</v>
      </c>
      <c r="Z445">
        <v>1</v>
      </c>
      <c r="AA445">
        <v>4</v>
      </c>
      <c r="AB445">
        <v>3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hidden="1" x14ac:dyDescent="0.3">
      <c r="A446" t="s">
        <v>30</v>
      </c>
      <c r="B446" t="s">
        <v>31</v>
      </c>
      <c r="C446" t="s">
        <v>167</v>
      </c>
      <c r="D446" t="s">
        <v>731</v>
      </c>
      <c r="E446" t="s">
        <v>749</v>
      </c>
      <c r="F446" t="s">
        <v>34</v>
      </c>
      <c r="G446" t="s">
        <v>750</v>
      </c>
      <c r="H446" t="s">
        <v>53</v>
      </c>
      <c r="I446" t="s">
        <v>36</v>
      </c>
      <c r="J446" t="s">
        <v>389</v>
      </c>
      <c r="K446" t="s">
        <v>288</v>
      </c>
      <c r="L446" t="s">
        <v>138</v>
      </c>
      <c r="M446">
        <f t="shared" si="12"/>
        <v>1</v>
      </c>
      <c r="N446">
        <f t="shared" si="13"/>
        <v>95.652173913043484</v>
      </c>
      <c r="O446" s="10">
        <f>Table1[[#This Row],[Başarılı Öğrenci Sayısı]]/(Table1[[#This Row],[Öğrenci Sayısı]]-Table1[[#This Row],[DZ]])*100</f>
        <v>95.652173913043484</v>
      </c>
      <c r="P446">
        <v>0</v>
      </c>
      <c r="Q446">
        <v>96</v>
      </c>
      <c r="R446">
        <v>5</v>
      </c>
      <c r="S446">
        <v>3</v>
      </c>
      <c r="T446">
        <v>5</v>
      </c>
      <c r="U446">
        <v>6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hidden="1" x14ac:dyDescent="0.3">
      <c r="A447" t="s">
        <v>30</v>
      </c>
      <c r="B447" t="s">
        <v>31</v>
      </c>
      <c r="C447" t="s">
        <v>167</v>
      </c>
      <c r="D447" t="s">
        <v>731</v>
      </c>
      <c r="E447" t="s">
        <v>751</v>
      </c>
      <c r="F447" t="s">
        <v>34</v>
      </c>
      <c r="G447" t="s">
        <v>752</v>
      </c>
      <c r="H447" t="s">
        <v>36</v>
      </c>
      <c r="I447" t="s">
        <v>37</v>
      </c>
      <c r="J447" t="s">
        <v>753</v>
      </c>
      <c r="K447" t="s">
        <v>361</v>
      </c>
      <c r="L447" t="s">
        <v>138</v>
      </c>
      <c r="M447">
        <f t="shared" si="12"/>
        <v>5</v>
      </c>
      <c r="N447">
        <f t="shared" si="13"/>
        <v>81.481481481481481</v>
      </c>
      <c r="O447" s="10">
        <f>Table1[[#This Row],[Başarılı Öğrenci Sayısı]]/(Table1[[#This Row],[Öğrenci Sayısı]]-Table1[[#This Row],[DZ]])*100</f>
        <v>81.481481481481481</v>
      </c>
      <c r="P447">
        <v>0</v>
      </c>
      <c r="Q447">
        <v>88</v>
      </c>
      <c r="R447">
        <v>1</v>
      </c>
      <c r="S447">
        <v>2</v>
      </c>
      <c r="T447">
        <v>4</v>
      </c>
      <c r="U447">
        <v>6</v>
      </c>
      <c r="V447">
        <v>7</v>
      </c>
      <c r="W447">
        <v>2</v>
      </c>
      <c r="X447">
        <v>0</v>
      </c>
      <c r="Y447">
        <v>0</v>
      </c>
      <c r="Z447">
        <v>4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hidden="1" x14ac:dyDescent="0.3">
      <c r="A448" t="s">
        <v>30</v>
      </c>
      <c r="B448" t="s">
        <v>31</v>
      </c>
      <c r="C448" t="s">
        <v>167</v>
      </c>
      <c r="D448" t="s">
        <v>731</v>
      </c>
      <c r="E448" t="s">
        <v>754</v>
      </c>
      <c r="F448" t="s">
        <v>34</v>
      </c>
      <c r="G448" t="s">
        <v>755</v>
      </c>
      <c r="H448" t="s">
        <v>36</v>
      </c>
      <c r="I448" t="s">
        <v>36</v>
      </c>
      <c r="J448" t="s">
        <v>736</v>
      </c>
      <c r="K448" t="s">
        <v>120</v>
      </c>
      <c r="L448" t="s">
        <v>64</v>
      </c>
      <c r="M448">
        <f t="shared" si="12"/>
        <v>18</v>
      </c>
      <c r="N448">
        <f t="shared" si="13"/>
        <v>35.714285714285715</v>
      </c>
      <c r="O448" s="10">
        <f>Table1[[#This Row],[Başarılı Öğrenci Sayısı]]/(Table1[[#This Row],[Öğrenci Sayısı]]-Table1[[#This Row],[DZ]])*100</f>
        <v>38.461538461538467</v>
      </c>
      <c r="P448">
        <v>0</v>
      </c>
      <c r="Q448">
        <v>78</v>
      </c>
      <c r="R448">
        <v>2</v>
      </c>
      <c r="S448">
        <v>0</v>
      </c>
      <c r="T448">
        <v>3</v>
      </c>
      <c r="U448">
        <v>4</v>
      </c>
      <c r="V448">
        <v>1</v>
      </c>
      <c r="W448">
        <v>0</v>
      </c>
      <c r="X448">
        <v>0</v>
      </c>
      <c r="Y448">
        <v>0</v>
      </c>
      <c r="Z448">
        <v>15</v>
      </c>
      <c r="AA448">
        <v>1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hidden="1" x14ac:dyDescent="0.3">
      <c r="A449" t="s">
        <v>30</v>
      </c>
      <c r="B449" t="s">
        <v>31</v>
      </c>
      <c r="C449" t="s">
        <v>167</v>
      </c>
      <c r="D449" t="s">
        <v>731</v>
      </c>
      <c r="E449" t="s">
        <v>756</v>
      </c>
      <c r="F449" t="s">
        <v>34</v>
      </c>
      <c r="G449" t="s">
        <v>757</v>
      </c>
      <c r="H449" t="s">
        <v>53</v>
      </c>
      <c r="I449" t="s">
        <v>37</v>
      </c>
      <c r="J449" t="s">
        <v>392</v>
      </c>
      <c r="K449" t="s">
        <v>288</v>
      </c>
      <c r="L449" t="s">
        <v>166</v>
      </c>
      <c r="M449">
        <f t="shared" si="12"/>
        <v>7</v>
      </c>
      <c r="N449">
        <f t="shared" si="13"/>
        <v>69.565217391304344</v>
      </c>
      <c r="O449" s="10">
        <f>Table1[[#This Row],[Başarılı Öğrenci Sayısı]]/(Table1[[#This Row],[Öğrenci Sayısı]]-Table1[[#This Row],[DZ]])*100</f>
        <v>69.565217391304344</v>
      </c>
      <c r="P449">
        <v>15</v>
      </c>
      <c r="Q449">
        <v>68</v>
      </c>
      <c r="R449">
        <v>3</v>
      </c>
      <c r="S449">
        <v>1</v>
      </c>
      <c r="T449">
        <v>2</v>
      </c>
      <c r="U449">
        <v>4</v>
      </c>
      <c r="V449">
        <v>6</v>
      </c>
      <c r="W449">
        <v>0</v>
      </c>
      <c r="X449">
        <v>0</v>
      </c>
      <c r="Y449">
        <v>0</v>
      </c>
      <c r="Z449">
        <v>7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hidden="1" x14ac:dyDescent="0.3">
      <c r="A450" t="s">
        <v>30</v>
      </c>
      <c r="B450" t="s">
        <v>31</v>
      </c>
      <c r="C450" t="s">
        <v>167</v>
      </c>
      <c r="D450" t="s">
        <v>731</v>
      </c>
      <c r="E450" t="s">
        <v>758</v>
      </c>
      <c r="F450" t="s">
        <v>34</v>
      </c>
      <c r="G450" t="s">
        <v>759</v>
      </c>
      <c r="H450" t="s">
        <v>53</v>
      </c>
      <c r="I450" t="s">
        <v>37</v>
      </c>
      <c r="J450" t="s">
        <v>392</v>
      </c>
      <c r="K450" t="s">
        <v>68</v>
      </c>
      <c r="L450" t="s">
        <v>68</v>
      </c>
      <c r="M450">
        <f t="shared" ref="M450:M513" si="14">K450-L450</f>
        <v>0</v>
      </c>
      <c r="N450">
        <f t="shared" ref="N450:N513" si="15">L450/K450*100</f>
        <v>100</v>
      </c>
      <c r="O450" s="10">
        <f>Table1[[#This Row],[Başarılı Öğrenci Sayısı]]/(Table1[[#This Row],[Öğrenci Sayısı]]-Table1[[#This Row],[DZ]])*100</f>
        <v>100</v>
      </c>
      <c r="P450">
        <v>60</v>
      </c>
      <c r="Q450">
        <v>83</v>
      </c>
      <c r="R450">
        <v>5</v>
      </c>
      <c r="S450">
        <v>2</v>
      </c>
      <c r="T450">
        <v>7</v>
      </c>
      <c r="U450">
        <v>0</v>
      </c>
      <c r="V450">
        <v>2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hidden="1" x14ac:dyDescent="0.3">
      <c r="A451" t="s">
        <v>30</v>
      </c>
      <c r="B451" t="s">
        <v>31</v>
      </c>
      <c r="C451" t="s">
        <v>167</v>
      </c>
      <c r="D451" t="s">
        <v>731</v>
      </c>
      <c r="E451" t="s">
        <v>760</v>
      </c>
      <c r="F451" t="s">
        <v>34</v>
      </c>
      <c r="G451" t="s">
        <v>761</v>
      </c>
      <c r="H451" t="s">
        <v>53</v>
      </c>
      <c r="I451" t="s">
        <v>37</v>
      </c>
      <c r="J451" t="s">
        <v>743</v>
      </c>
      <c r="K451" t="s">
        <v>138</v>
      </c>
      <c r="L451" t="s">
        <v>177</v>
      </c>
      <c r="M451">
        <f t="shared" si="14"/>
        <v>1</v>
      </c>
      <c r="N451">
        <f t="shared" si="15"/>
        <v>95.454545454545453</v>
      </c>
      <c r="O451" s="10">
        <f>Table1[[#This Row],[Başarılı Öğrenci Sayısı]]/(Table1[[#This Row],[Öğrenci Sayısı]]-Table1[[#This Row],[DZ]])*100</f>
        <v>100</v>
      </c>
      <c r="P451">
        <v>0</v>
      </c>
      <c r="Q451">
        <v>100</v>
      </c>
      <c r="R451">
        <v>5</v>
      </c>
      <c r="S451">
        <v>3</v>
      </c>
      <c r="T451">
        <v>5</v>
      </c>
      <c r="U451">
        <v>2</v>
      </c>
      <c r="V451">
        <v>4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hidden="1" x14ac:dyDescent="0.3">
      <c r="A452" t="s">
        <v>30</v>
      </c>
      <c r="B452" t="s">
        <v>31</v>
      </c>
      <c r="C452" t="s">
        <v>167</v>
      </c>
      <c r="D452" t="s">
        <v>731</v>
      </c>
      <c r="E452" t="s">
        <v>762</v>
      </c>
      <c r="F452" t="s">
        <v>34</v>
      </c>
      <c r="G452" t="s">
        <v>763</v>
      </c>
      <c r="H452" t="s">
        <v>53</v>
      </c>
      <c r="I452" t="s">
        <v>37</v>
      </c>
      <c r="J452" t="s">
        <v>392</v>
      </c>
      <c r="K452" t="s">
        <v>53</v>
      </c>
      <c r="L452" t="s">
        <v>53</v>
      </c>
      <c r="M452">
        <f t="shared" si="14"/>
        <v>0</v>
      </c>
      <c r="N452">
        <f t="shared" si="15"/>
        <v>100</v>
      </c>
      <c r="O452" s="10">
        <f>Table1[[#This Row],[Başarılı Öğrenci Sayısı]]/(Table1[[#This Row],[Öğrenci Sayısı]]-Table1[[#This Row],[DZ]])*100</f>
        <v>100</v>
      </c>
      <c r="P452">
        <v>54</v>
      </c>
      <c r="Q452">
        <v>82</v>
      </c>
      <c r="R452">
        <v>1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hidden="1" x14ac:dyDescent="0.3">
      <c r="A453" t="s">
        <v>30</v>
      </c>
      <c r="B453" t="s">
        <v>31</v>
      </c>
      <c r="C453" t="s">
        <v>167</v>
      </c>
      <c r="D453" t="s">
        <v>731</v>
      </c>
      <c r="E453" t="s">
        <v>764</v>
      </c>
      <c r="F453" t="s">
        <v>34</v>
      </c>
      <c r="G453" t="s">
        <v>765</v>
      </c>
      <c r="H453" t="s">
        <v>36</v>
      </c>
      <c r="I453" t="s">
        <v>37</v>
      </c>
      <c r="J453" t="s">
        <v>225</v>
      </c>
      <c r="K453" t="s">
        <v>68</v>
      </c>
      <c r="L453" t="s">
        <v>166</v>
      </c>
      <c r="M453">
        <f t="shared" si="14"/>
        <v>2</v>
      </c>
      <c r="N453">
        <f t="shared" si="15"/>
        <v>88.888888888888886</v>
      </c>
      <c r="O453" s="10">
        <f>Table1[[#This Row],[Başarılı Öğrenci Sayısı]]/(Table1[[#This Row],[Öğrenci Sayısı]]-Table1[[#This Row],[DZ]])*100</f>
        <v>88.888888888888886</v>
      </c>
      <c r="P453">
        <v>0</v>
      </c>
      <c r="Q453">
        <v>95</v>
      </c>
      <c r="R453">
        <v>5</v>
      </c>
      <c r="S453">
        <v>1</v>
      </c>
      <c r="T453">
        <v>4</v>
      </c>
      <c r="U453">
        <v>1</v>
      </c>
      <c r="V453">
        <v>4</v>
      </c>
      <c r="W453">
        <v>1</v>
      </c>
      <c r="X453">
        <v>0</v>
      </c>
      <c r="Y453">
        <v>0</v>
      </c>
      <c r="Z453">
        <v>0</v>
      </c>
      <c r="AA453">
        <v>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hidden="1" x14ac:dyDescent="0.3">
      <c r="A454" t="s">
        <v>30</v>
      </c>
      <c r="B454" t="s">
        <v>31</v>
      </c>
      <c r="C454" t="s">
        <v>167</v>
      </c>
      <c r="D454" t="s">
        <v>731</v>
      </c>
      <c r="E454" t="s">
        <v>766</v>
      </c>
      <c r="F454" t="s">
        <v>34</v>
      </c>
      <c r="G454" t="s">
        <v>767</v>
      </c>
      <c r="H454" t="s">
        <v>36</v>
      </c>
      <c r="I454" t="s">
        <v>37</v>
      </c>
      <c r="J454" t="s">
        <v>392</v>
      </c>
      <c r="K454" t="s">
        <v>55</v>
      </c>
      <c r="L454" t="s">
        <v>64</v>
      </c>
      <c r="M454">
        <f t="shared" si="14"/>
        <v>1</v>
      </c>
      <c r="N454">
        <f t="shared" si="15"/>
        <v>90.909090909090907</v>
      </c>
      <c r="O454" s="10">
        <f>Table1[[#This Row],[Başarılı Öğrenci Sayısı]]/(Table1[[#This Row],[Öğrenci Sayısı]]-Table1[[#This Row],[DZ]])*100</f>
        <v>100</v>
      </c>
      <c r="P454">
        <v>0</v>
      </c>
      <c r="Q454">
        <v>89</v>
      </c>
      <c r="R454">
        <v>10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hidden="1" x14ac:dyDescent="0.3">
      <c r="A455" t="s">
        <v>30</v>
      </c>
      <c r="B455" t="s">
        <v>31</v>
      </c>
      <c r="C455" t="s">
        <v>167</v>
      </c>
      <c r="D455" t="s">
        <v>731</v>
      </c>
      <c r="E455" t="s">
        <v>768</v>
      </c>
      <c r="F455" t="s">
        <v>34</v>
      </c>
      <c r="G455" t="s">
        <v>769</v>
      </c>
      <c r="H455" t="s">
        <v>36</v>
      </c>
      <c r="I455" t="s">
        <v>36</v>
      </c>
      <c r="J455" t="s">
        <v>770</v>
      </c>
      <c r="K455" t="s">
        <v>177</v>
      </c>
      <c r="L455" t="s">
        <v>63</v>
      </c>
      <c r="M455">
        <f t="shared" si="14"/>
        <v>1</v>
      </c>
      <c r="N455">
        <f t="shared" si="15"/>
        <v>95.238095238095227</v>
      </c>
      <c r="O455" s="10">
        <f>Table1[[#This Row],[Başarılı Öğrenci Sayısı]]/(Table1[[#This Row],[Öğrenci Sayısı]]-Table1[[#This Row],[DZ]])*100</f>
        <v>100</v>
      </c>
      <c r="P455">
        <v>0</v>
      </c>
      <c r="Q455">
        <v>93</v>
      </c>
      <c r="R455">
        <v>5</v>
      </c>
      <c r="S455">
        <v>3</v>
      </c>
      <c r="T455">
        <v>5</v>
      </c>
      <c r="U455">
        <v>3</v>
      </c>
      <c r="V455">
        <v>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hidden="1" x14ac:dyDescent="0.3">
      <c r="A456" t="s">
        <v>30</v>
      </c>
      <c r="B456" t="s">
        <v>31</v>
      </c>
      <c r="C456" t="s">
        <v>167</v>
      </c>
      <c r="D456" t="s">
        <v>771</v>
      </c>
      <c r="E456" t="s">
        <v>772</v>
      </c>
      <c r="F456" t="s">
        <v>34</v>
      </c>
      <c r="G456" t="s">
        <v>773</v>
      </c>
      <c r="H456" t="s">
        <v>36</v>
      </c>
      <c r="I456" t="s">
        <v>37</v>
      </c>
      <c r="J456" t="s">
        <v>774</v>
      </c>
      <c r="K456" t="s">
        <v>148</v>
      </c>
      <c r="L456" t="s">
        <v>233</v>
      </c>
      <c r="M456">
        <f t="shared" si="14"/>
        <v>11</v>
      </c>
      <c r="N456">
        <f t="shared" si="15"/>
        <v>75</v>
      </c>
      <c r="O456" s="10">
        <f>Table1[[#This Row],[Başarılı Öğrenci Sayısı]]/(Table1[[#This Row],[Öğrenci Sayısı]]-Table1[[#This Row],[DZ]])*100</f>
        <v>75</v>
      </c>
      <c r="P456">
        <v>0</v>
      </c>
      <c r="Q456">
        <v>100</v>
      </c>
      <c r="R456">
        <v>11</v>
      </c>
      <c r="S456">
        <v>4</v>
      </c>
      <c r="T456">
        <v>6</v>
      </c>
      <c r="U456">
        <v>5</v>
      </c>
      <c r="V456">
        <v>5</v>
      </c>
      <c r="W456">
        <v>0</v>
      </c>
      <c r="X456">
        <v>2</v>
      </c>
      <c r="Y456">
        <v>0</v>
      </c>
      <c r="Z456">
        <v>1</v>
      </c>
      <c r="AA456">
        <v>10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hidden="1" x14ac:dyDescent="0.3">
      <c r="A457" t="s">
        <v>30</v>
      </c>
      <c r="B457" t="s">
        <v>31</v>
      </c>
      <c r="C457" t="s">
        <v>167</v>
      </c>
      <c r="D457" t="s">
        <v>771</v>
      </c>
      <c r="E457" t="s">
        <v>775</v>
      </c>
      <c r="F457" t="s">
        <v>34</v>
      </c>
      <c r="G457" t="s">
        <v>776</v>
      </c>
      <c r="H457" t="s">
        <v>53</v>
      </c>
      <c r="I457" t="s">
        <v>37</v>
      </c>
      <c r="J457" t="s">
        <v>777</v>
      </c>
      <c r="K457" t="s">
        <v>85</v>
      </c>
      <c r="L457" t="s">
        <v>110</v>
      </c>
      <c r="M457">
        <f t="shared" si="14"/>
        <v>11</v>
      </c>
      <c r="N457">
        <f t="shared" si="15"/>
        <v>73.80952380952381</v>
      </c>
      <c r="O457" s="10">
        <f>Table1[[#This Row],[Başarılı Öğrenci Sayısı]]/(Table1[[#This Row],[Öğrenci Sayısı]]-Table1[[#This Row],[DZ]])*100</f>
        <v>79.487179487179489</v>
      </c>
      <c r="P457">
        <v>0</v>
      </c>
      <c r="Q457">
        <v>97</v>
      </c>
      <c r="R457">
        <v>7</v>
      </c>
      <c r="S457">
        <v>5</v>
      </c>
      <c r="T457">
        <v>9</v>
      </c>
      <c r="U457">
        <v>3</v>
      </c>
      <c r="V457">
        <v>4</v>
      </c>
      <c r="W457">
        <v>1</v>
      </c>
      <c r="X457">
        <v>2</v>
      </c>
      <c r="Y457">
        <v>0</v>
      </c>
      <c r="Z457">
        <v>1</v>
      </c>
      <c r="AA457">
        <v>7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hidden="1" x14ac:dyDescent="0.3">
      <c r="A458" t="s">
        <v>30</v>
      </c>
      <c r="B458" t="s">
        <v>31</v>
      </c>
      <c r="C458" t="s">
        <v>167</v>
      </c>
      <c r="D458" t="s">
        <v>771</v>
      </c>
      <c r="E458" t="s">
        <v>778</v>
      </c>
      <c r="F458" t="s">
        <v>34</v>
      </c>
      <c r="G458" t="s">
        <v>779</v>
      </c>
      <c r="H458" t="s">
        <v>53</v>
      </c>
      <c r="I458" t="s">
        <v>37</v>
      </c>
      <c r="J458" t="s">
        <v>777</v>
      </c>
      <c r="K458" t="s">
        <v>377</v>
      </c>
      <c r="L458" t="s">
        <v>163</v>
      </c>
      <c r="M458">
        <f t="shared" si="14"/>
        <v>8</v>
      </c>
      <c r="N458">
        <f t="shared" si="15"/>
        <v>80</v>
      </c>
      <c r="O458" s="10">
        <f>Table1[[#This Row],[Başarılı Öğrenci Sayısı]]/(Table1[[#This Row],[Öğrenci Sayısı]]-Table1[[#This Row],[DZ]])*100</f>
        <v>86.486486486486484</v>
      </c>
      <c r="P458">
        <v>0</v>
      </c>
      <c r="Q458">
        <v>91</v>
      </c>
      <c r="R458">
        <v>5</v>
      </c>
      <c r="S458">
        <v>9</v>
      </c>
      <c r="T458">
        <v>6</v>
      </c>
      <c r="U458">
        <v>5</v>
      </c>
      <c r="V458">
        <v>2</v>
      </c>
      <c r="W458">
        <v>3</v>
      </c>
      <c r="X458">
        <v>2</v>
      </c>
      <c r="Y458">
        <v>0</v>
      </c>
      <c r="Z458">
        <v>0</v>
      </c>
      <c r="AA458">
        <v>5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hidden="1" x14ac:dyDescent="0.3">
      <c r="A459" t="s">
        <v>30</v>
      </c>
      <c r="B459" t="s">
        <v>31</v>
      </c>
      <c r="C459" t="s">
        <v>167</v>
      </c>
      <c r="D459" t="s">
        <v>771</v>
      </c>
      <c r="E459" t="s">
        <v>780</v>
      </c>
      <c r="F459" t="s">
        <v>34</v>
      </c>
      <c r="G459" t="s">
        <v>781</v>
      </c>
      <c r="H459" t="s">
        <v>53</v>
      </c>
      <c r="I459" t="s">
        <v>37</v>
      </c>
      <c r="J459" t="s">
        <v>782</v>
      </c>
      <c r="K459" t="s">
        <v>93</v>
      </c>
      <c r="L459" t="s">
        <v>233</v>
      </c>
      <c r="M459">
        <f t="shared" si="14"/>
        <v>12</v>
      </c>
      <c r="N459">
        <f t="shared" si="15"/>
        <v>73.333333333333329</v>
      </c>
      <c r="O459" s="10">
        <f>Table1[[#This Row],[Başarılı Öğrenci Sayısı]]/(Table1[[#This Row],[Öğrenci Sayısı]]-Table1[[#This Row],[DZ]])*100</f>
        <v>84.615384615384613</v>
      </c>
      <c r="P459">
        <v>0</v>
      </c>
      <c r="Q459">
        <v>99</v>
      </c>
      <c r="R459">
        <v>5</v>
      </c>
      <c r="S459">
        <v>9</v>
      </c>
      <c r="T459">
        <v>7</v>
      </c>
      <c r="U459">
        <v>2</v>
      </c>
      <c r="V459">
        <v>4</v>
      </c>
      <c r="W459">
        <v>4</v>
      </c>
      <c r="X459">
        <v>2</v>
      </c>
      <c r="Y459">
        <v>0</v>
      </c>
      <c r="Z459">
        <v>0</v>
      </c>
      <c r="AA459">
        <v>6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hidden="1" x14ac:dyDescent="0.3">
      <c r="A460" t="s">
        <v>30</v>
      </c>
      <c r="B460" t="s">
        <v>31</v>
      </c>
      <c r="C460" t="s">
        <v>167</v>
      </c>
      <c r="D460" t="s">
        <v>771</v>
      </c>
      <c r="E460" t="s">
        <v>783</v>
      </c>
      <c r="F460" t="s">
        <v>34</v>
      </c>
      <c r="G460" t="s">
        <v>784</v>
      </c>
      <c r="H460" t="s">
        <v>36</v>
      </c>
      <c r="I460" t="s">
        <v>37</v>
      </c>
      <c r="J460" t="s">
        <v>782</v>
      </c>
      <c r="K460" t="s">
        <v>94</v>
      </c>
      <c r="L460" t="s">
        <v>233</v>
      </c>
      <c r="M460">
        <f t="shared" si="14"/>
        <v>10</v>
      </c>
      <c r="N460">
        <f t="shared" si="15"/>
        <v>76.744186046511629</v>
      </c>
      <c r="O460" s="10">
        <f>Table1[[#This Row],[Başarılı Öğrenci Sayısı]]/(Table1[[#This Row],[Öğrenci Sayısı]]-Table1[[#This Row],[DZ]])*100</f>
        <v>86.842105263157904</v>
      </c>
      <c r="P460">
        <v>0</v>
      </c>
      <c r="Q460">
        <v>99</v>
      </c>
      <c r="R460">
        <v>11</v>
      </c>
      <c r="S460">
        <v>9</v>
      </c>
      <c r="T460">
        <v>3</v>
      </c>
      <c r="U460">
        <v>4</v>
      </c>
      <c r="V460">
        <v>3</v>
      </c>
      <c r="W460">
        <v>2</v>
      </c>
      <c r="X460">
        <v>1</v>
      </c>
      <c r="Y460">
        <v>0</v>
      </c>
      <c r="Z460">
        <v>3</v>
      </c>
      <c r="AA460">
        <v>2</v>
      </c>
      <c r="AB460">
        <v>5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hidden="1" x14ac:dyDescent="0.3">
      <c r="A461" t="s">
        <v>30</v>
      </c>
      <c r="B461" t="s">
        <v>31</v>
      </c>
      <c r="C461" t="s">
        <v>167</v>
      </c>
      <c r="D461" t="s">
        <v>771</v>
      </c>
      <c r="E461" t="s">
        <v>785</v>
      </c>
      <c r="F461" t="s">
        <v>34</v>
      </c>
      <c r="G461" t="s">
        <v>786</v>
      </c>
      <c r="H461" t="s">
        <v>53</v>
      </c>
      <c r="I461" t="s">
        <v>37</v>
      </c>
      <c r="J461" t="s">
        <v>782</v>
      </c>
      <c r="K461" t="s">
        <v>294</v>
      </c>
      <c r="L461" t="s">
        <v>120</v>
      </c>
      <c r="M461">
        <f t="shared" si="14"/>
        <v>9</v>
      </c>
      <c r="N461">
        <f t="shared" si="15"/>
        <v>75.675675675675677</v>
      </c>
      <c r="O461" s="10">
        <f>Table1[[#This Row],[Başarılı Öğrenci Sayısı]]/(Table1[[#This Row],[Öğrenci Sayısı]]-Table1[[#This Row],[DZ]])*100</f>
        <v>90.322580645161281</v>
      </c>
      <c r="P461">
        <v>0</v>
      </c>
      <c r="Q461">
        <v>99</v>
      </c>
      <c r="R461">
        <v>7</v>
      </c>
      <c r="S461">
        <v>6</v>
      </c>
      <c r="T461">
        <v>3</v>
      </c>
      <c r="U461">
        <v>6</v>
      </c>
      <c r="V461">
        <v>4</v>
      </c>
      <c r="W461">
        <v>2</v>
      </c>
      <c r="X461">
        <v>0</v>
      </c>
      <c r="Y461">
        <v>0</v>
      </c>
      <c r="Z461">
        <v>3</v>
      </c>
      <c r="AA461">
        <v>0</v>
      </c>
      <c r="AB461">
        <v>6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hidden="1" x14ac:dyDescent="0.3">
      <c r="A462" t="s">
        <v>30</v>
      </c>
      <c r="B462" t="s">
        <v>31</v>
      </c>
      <c r="C462" t="s">
        <v>167</v>
      </c>
      <c r="D462" t="s">
        <v>771</v>
      </c>
      <c r="E462" t="s">
        <v>787</v>
      </c>
      <c r="F462" t="s">
        <v>34</v>
      </c>
      <c r="G462" t="s">
        <v>788</v>
      </c>
      <c r="H462" t="s">
        <v>53</v>
      </c>
      <c r="I462" t="s">
        <v>37</v>
      </c>
      <c r="J462" t="s">
        <v>789</v>
      </c>
      <c r="K462" t="s">
        <v>282</v>
      </c>
      <c r="L462" t="s">
        <v>119</v>
      </c>
      <c r="M462">
        <f t="shared" si="14"/>
        <v>7</v>
      </c>
      <c r="N462">
        <f t="shared" si="15"/>
        <v>80.555555555555557</v>
      </c>
      <c r="O462" s="10">
        <f>Table1[[#This Row],[Başarılı Öğrenci Sayısı]]/(Table1[[#This Row],[Öğrenci Sayısı]]-Table1[[#This Row],[DZ]])*100</f>
        <v>80.555555555555557</v>
      </c>
      <c r="P462">
        <v>0</v>
      </c>
      <c r="Q462">
        <v>96</v>
      </c>
      <c r="R462">
        <v>8</v>
      </c>
      <c r="S462">
        <v>5</v>
      </c>
      <c r="T462">
        <v>6</v>
      </c>
      <c r="U462">
        <v>3</v>
      </c>
      <c r="V462">
        <v>5</v>
      </c>
      <c r="W462">
        <v>2</v>
      </c>
      <c r="X462">
        <v>0</v>
      </c>
      <c r="Y462">
        <v>0</v>
      </c>
      <c r="Z462">
        <v>0</v>
      </c>
      <c r="AA462">
        <v>7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hidden="1" x14ac:dyDescent="0.3">
      <c r="A463" t="s">
        <v>30</v>
      </c>
      <c r="B463" t="s">
        <v>31</v>
      </c>
      <c r="C463" t="s">
        <v>167</v>
      </c>
      <c r="D463" t="s">
        <v>771</v>
      </c>
      <c r="E463" t="s">
        <v>790</v>
      </c>
      <c r="F463" t="s">
        <v>34</v>
      </c>
      <c r="G463" t="s">
        <v>791</v>
      </c>
      <c r="H463" t="s">
        <v>53</v>
      </c>
      <c r="I463" t="s">
        <v>37</v>
      </c>
      <c r="J463" t="s">
        <v>782</v>
      </c>
      <c r="K463" t="s">
        <v>160</v>
      </c>
      <c r="L463" t="s">
        <v>284</v>
      </c>
      <c r="M463">
        <f t="shared" si="14"/>
        <v>13</v>
      </c>
      <c r="N463">
        <f t="shared" si="15"/>
        <v>66.666666666666657</v>
      </c>
      <c r="O463" s="10">
        <f>Table1[[#This Row],[Başarılı Öğrenci Sayısı]]/(Table1[[#This Row],[Öğrenci Sayısı]]-Table1[[#This Row],[DZ]])*100</f>
        <v>81.25</v>
      </c>
      <c r="P463">
        <v>0</v>
      </c>
      <c r="Q463">
        <v>100</v>
      </c>
      <c r="R463">
        <v>6</v>
      </c>
      <c r="S463">
        <v>4</v>
      </c>
      <c r="T463">
        <v>8</v>
      </c>
      <c r="U463">
        <v>3</v>
      </c>
      <c r="V463">
        <v>5</v>
      </c>
      <c r="W463">
        <v>0</v>
      </c>
      <c r="X463">
        <v>0</v>
      </c>
      <c r="Y463">
        <v>0</v>
      </c>
      <c r="Z463">
        <v>6</v>
      </c>
      <c r="AA463">
        <v>0</v>
      </c>
      <c r="AB463">
        <v>7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hidden="1" x14ac:dyDescent="0.3">
      <c r="A464" t="s">
        <v>30</v>
      </c>
      <c r="B464" t="s">
        <v>31</v>
      </c>
      <c r="C464" t="s">
        <v>167</v>
      </c>
      <c r="D464" t="s">
        <v>771</v>
      </c>
      <c r="E464" t="s">
        <v>792</v>
      </c>
      <c r="F464" t="s">
        <v>34</v>
      </c>
      <c r="G464" t="s">
        <v>793</v>
      </c>
      <c r="H464" t="s">
        <v>36</v>
      </c>
      <c r="I464" t="s">
        <v>37</v>
      </c>
      <c r="J464" t="s">
        <v>789</v>
      </c>
      <c r="K464" t="s">
        <v>64</v>
      </c>
      <c r="L464" t="s">
        <v>131</v>
      </c>
      <c r="M464">
        <f t="shared" si="14"/>
        <v>1</v>
      </c>
      <c r="N464">
        <f t="shared" si="15"/>
        <v>90</v>
      </c>
      <c r="O464" s="10">
        <f>Table1[[#This Row],[Başarılı Öğrenci Sayısı]]/(Table1[[#This Row],[Öğrenci Sayısı]]-Table1[[#This Row],[DZ]])*100</f>
        <v>90</v>
      </c>
      <c r="P464">
        <v>0</v>
      </c>
      <c r="Q464">
        <v>93</v>
      </c>
      <c r="R464">
        <v>3</v>
      </c>
      <c r="S464">
        <v>2</v>
      </c>
      <c r="T464">
        <v>3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hidden="1" x14ac:dyDescent="0.3">
      <c r="A465" t="s">
        <v>30</v>
      </c>
      <c r="B465" t="s">
        <v>31</v>
      </c>
      <c r="C465" t="s">
        <v>167</v>
      </c>
      <c r="D465" t="s">
        <v>771</v>
      </c>
      <c r="E465" t="s">
        <v>794</v>
      </c>
      <c r="F465" t="s">
        <v>34</v>
      </c>
      <c r="G465" t="s">
        <v>795</v>
      </c>
      <c r="H465" t="s">
        <v>36</v>
      </c>
      <c r="I465" t="s">
        <v>37</v>
      </c>
      <c r="J465" t="s">
        <v>796</v>
      </c>
      <c r="K465" t="s">
        <v>139</v>
      </c>
      <c r="L465" t="s">
        <v>64</v>
      </c>
      <c r="M465">
        <f t="shared" si="14"/>
        <v>3</v>
      </c>
      <c r="N465">
        <f t="shared" si="15"/>
        <v>76.923076923076934</v>
      </c>
      <c r="O465" s="10">
        <f>Table1[[#This Row],[Başarılı Öğrenci Sayısı]]/(Table1[[#This Row],[Öğrenci Sayısı]]-Table1[[#This Row],[DZ]])*100</f>
        <v>76.923076923076934</v>
      </c>
      <c r="P465">
        <v>0</v>
      </c>
      <c r="Q465">
        <v>95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7</v>
      </c>
      <c r="Y465">
        <v>0</v>
      </c>
      <c r="Z465">
        <v>2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hidden="1" x14ac:dyDescent="0.3">
      <c r="A466" t="s">
        <v>30</v>
      </c>
      <c r="B466" t="s">
        <v>31</v>
      </c>
      <c r="C466" t="s">
        <v>167</v>
      </c>
      <c r="D466" t="s">
        <v>771</v>
      </c>
      <c r="E466" t="s">
        <v>797</v>
      </c>
      <c r="F466" t="s">
        <v>34</v>
      </c>
      <c r="G466" t="s">
        <v>798</v>
      </c>
      <c r="H466" t="s">
        <v>36</v>
      </c>
      <c r="I466" t="s">
        <v>37</v>
      </c>
      <c r="J466" t="s">
        <v>799</v>
      </c>
      <c r="K466" t="s">
        <v>64</v>
      </c>
      <c r="L466" t="s">
        <v>131</v>
      </c>
      <c r="M466">
        <f t="shared" si="14"/>
        <v>1</v>
      </c>
      <c r="N466">
        <f t="shared" si="15"/>
        <v>90</v>
      </c>
      <c r="O466" s="10">
        <f>Table1[[#This Row],[Başarılı Öğrenci Sayısı]]/(Table1[[#This Row],[Öğrenci Sayısı]]-Table1[[#This Row],[DZ]])*100</f>
        <v>100</v>
      </c>
      <c r="P466">
        <v>0</v>
      </c>
      <c r="Q466">
        <v>94</v>
      </c>
      <c r="R466">
        <v>1</v>
      </c>
      <c r="S466">
        <v>2</v>
      </c>
      <c r="T466">
        <v>3</v>
      </c>
      <c r="U466">
        <v>2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hidden="1" x14ac:dyDescent="0.3">
      <c r="A467" t="s">
        <v>30</v>
      </c>
      <c r="B467" t="s">
        <v>31</v>
      </c>
      <c r="C467" t="s">
        <v>167</v>
      </c>
      <c r="D467" t="s">
        <v>771</v>
      </c>
      <c r="E467" t="s">
        <v>800</v>
      </c>
      <c r="F467" t="s">
        <v>34</v>
      </c>
      <c r="G467" t="s">
        <v>801</v>
      </c>
      <c r="H467" t="s">
        <v>36</v>
      </c>
      <c r="I467" t="s">
        <v>37</v>
      </c>
      <c r="J467" t="s">
        <v>774</v>
      </c>
      <c r="K467" t="s">
        <v>217</v>
      </c>
      <c r="L467" t="s">
        <v>55</v>
      </c>
      <c r="M467">
        <f t="shared" si="14"/>
        <v>4</v>
      </c>
      <c r="N467">
        <f t="shared" si="15"/>
        <v>73.333333333333329</v>
      </c>
      <c r="O467" s="10">
        <f>Table1[[#This Row],[Başarılı Öğrenci Sayısı]]/(Table1[[#This Row],[Öğrenci Sayısı]]-Table1[[#This Row],[DZ]])*100</f>
        <v>91.666666666666657</v>
      </c>
      <c r="P467">
        <v>0</v>
      </c>
      <c r="Q467">
        <v>100</v>
      </c>
      <c r="R467">
        <v>4</v>
      </c>
      <c r="S467">
        <v>1</v>
      </c>
      <c r="T467">
        <v>3</v>
      </c>
      <c r="U467">
        <v>1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hidden="1" x14ac:dyDescent="0.3">
      <c r="A468" t="s">
        <v>30</v>
      </c>
      <c r="B468" t="s">
        <v>31</v>
      </c>
      <c r="C468" t="s">
        <v>167</v>
      </c>
      <c r="D468" t="s">
        <v>771</v>
      </c>
      <c r="E468" t="s">
        <v>802</v>
      </c>
      <c r="F468" t="s">
        <v>34</v>
      </c>
      <c r="G468" t="s">
        <v>803</v>
      </c>
      <c r="H468" t="s">
        <v>53</v>
      </c>
      <c r="I468" t="s">
        <v>37</v>
      </c>
      <c r="J468" t="s">
        <v>804</v>
      </c>
      <c r="K468" t="s">
        <v>44</v>
      </c>
      <c r="L468" t="s">
        <v>138</v>
      </c>
      <c r="M468">
        <f t="shared" si="14"/>
        <v>3</v>
      </c>
      <c r="N468">
        <f t="shared" si="15"/>
        <v>88</v>
      </c>
      <c r="O468" s="10">
        <f>Table1[[#This Row],[Başarılı Öğrenci Sayısı]]/(Table1[[#This Row],[Öğrenci Sayısı]]-Table1[[#This Row],[DZ]])*100</f>
        <v>95.652173913043484</v>
      </c>
      <c r="P468">
        <v>0</v>
      </c>
      <c r="Q468">
        <v>86</v>
      </c>
      <c r="R468">
        <v>5</v>
      </c>
      <c r="S468">
        <v>4</v>
      </c>
      <c r="T468">
        <v>4</v>
      </c>
      <c r="U468">
        <v>3</v>
      </c>
      <c r="V468">
        <v>4</v>
      </c>
      <c r="W468">
        <v>1</v>
      </c>
      <c r="X468">
        <v>1</v>
      </c>
      <c r="Y468">
        <v>0</v>
      </c>
      <c r="Z468">
        <v>0</v>
      </c>
      <c r="AA468">
        <v>1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hidden="1" x14ac:dyDescent="0.3">
      <c r="A469" t="s">
        <v>30</v>
      </c>
      <c r="B469" t="s">
        <v>31</v>
      </c>
      <c r="C469" t="s">
        <v>167</v>
      </c>
      <c r="D469" t="s">
        <v>771</v>
      </c>
      <c r="E469" t="s">
        <v>805</v>
      </c>
      <c r="F469" t="s">
        <v>34</v>
      </c>
      <c r="G469" t="s">
        <v>806</v>
      </c>
      <c r="H469" t="s">
        <v>53</v>
      </c>
      <c r="I469" t="s">
        <v>37</v>
      </c>
      <c r="J469" t="s">
        <v>807</v>
      </c>
      <c r="K469" t="s">
        <v>361</v>
      </c>
      <c r="L469" t="s">
        <v>288</v>
      </c>
      <c r="M469">
        <f t="shared" si="14"/>
        <v>4</v>
      </c>
      <c r="N469">
        <f t="shared" si="15"/>
        <v>85.18518518518519</v>
      </c>
      <c r="O469" s="10">
        <f>Table1[[#This Row],[Başarılı Öğrenci Sayısı]]/(Table1[[#This Row],[Öğrenci Sayısı]]-Table1[[#This Row],[DZ]])*100</f>
        <v>88.461538461538453</v>
      </c>
      <c r="P469">
        <v>0</v>
      </c>
      <c r="Q469">
        <v>100</v>
      </c>
      <c r="R469">
        <v>5</v>
      </c>
      <c r="S469">
        <v>4</v>
      </c>
      <c r="T469">
        <v>5</v>
      </c>
      <c r="U469">
        <v>3</v>
      </c>
      <c r="V469">
        <v>5</v>
      </c>
      <c r="W469">
        <v>1</v>
      </c>
      <c r="X469">
        <v>0</v>
      </c>
      <c r="Y469">
        <v>0</v>
      </c>
      <c r="Z469">
        <v>2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hidden="1" x14ac:dyDescent="0.3">
      <c r="A470" t="s">
        <v>30</v>
      </c>
      <c r="B470" t="s">
        <v>31</v>
      </c>
      <c r="C470" t="s">
        <v>167</v>
      </c>
      <c r="D470" t="s">
        <v>771</v>
      </c>
      <c r="E470" t="s">
        <v>808</v>
      </c>
      <c r="F470" t="s">
        <v>34</v>
      </c>
      <c r="G470" t="s">
        <v>809</v>
      </c>
      <c r="H470" t="s">
        <v>36</v>
      </c>
      <c r="I470" t="s">
        <v>37</v>
      </c>
      <c r="J470" t="s">
        <v>777</v>
      </c>
      <c r="K470" t="s">
        <v>217</v>
      </c>
      <c r="L470" t="s">
        <v>139</v>
      </c>
      <c r="M470">
        <f t="shared" si="14"/>
        <v>2</v>
      </c>
      <c r="N470">
        <f t="shared" si="15"/>
        <v>86.666666666666671</v>
      </c>
      <c r="O470" s="10">
        <f>Table1[[#This Row],[Başarılı Öğrenci Sayısı]]/(Table1[[#This Row],[Öğrenci Sayısı]]-Table1[[#This Row],[DZ]])*100</f>
        <v>92.857142857142861</v>
      </c>
      <c r="P470">
        <v>0</v>
      </c>
      <c r="Q470">
        <v>94</v>
      </c>
      <c r="R470">
        <v>3</v>
      </c>
      <c r="S470">
        <v>2</v>
      </c>
      <c r="T470">
        <v>3</v>
      </c>
      <c r="U470">
        <v>2</v>
      </c>
      <c r="V470">
        <v>2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hidden="1" x14ac:dyDescent="0.3">
      <c r="A471" t="s">
        <v>30</v>
      </c>
      <c r="B471" t="s">
        <v>31</v>
      </c>
      <c r="C471" t="s">
        <v>167</v>
      </c>
      <c r="D471" t="s">
        <v>771</v>
      </c>
      <c r="E471" t="s">
        <v>810</v>
      </c>
      <c r="F471" t="s">
        <v>34</v>
      </c>
      <c r="G471" t="s">
        <v>811</v>
      </c>
      <c r="H471" t="s">
        <v>53</v>
      </c>
      <c r="I471" t="s">
        <v>37</v>
      </c>
      <c r="J471" t="s">
        <v>774</v>
      </c>
      <c r="K471" t="s">
        <v>44</v>
      </c>
      <c r="L471" t="s">
        <v>175</v>
      </c>
      <c r="M471">
        <f t="shared" si="14"/>
        <v>1</v>
      </c>
      <c r="N471">
        <f t="shared" si="15"/>
        <v>96</v>
      </c>
      <c r="O471" s="10">
        <f>Table1[[#This Row],[Başarılı Öğrenci Sayısı]]/(Table1[[#This Row],[Öğrenci Sayısı]]-Table1[[#This Row],[DZ]])*100</f>
        <v>96</v>
      </c>
      <c r="P471">
        <v>0</v>
      </c>
      <c r="Q471">
        <v>100</v>
      </c>
      <c r="R471">
        <v>11</v>
      </c>
      <c r="S471">
        <v>0</v>
      </c>
      <c r="T471">
        <v>5</v>
      </c>
      <c r="U471">
        <v>3</v>
      </c>
      <c r="V471">
        <v>3</v>
      </c>
      <c r="W471">
        <v>1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hidden="1" x14ac:dyDescent="0.3">
      <c r="A472" t="s">
        <v>30</v>
      </c>
      <c r="B472" t="s">
        <v>31</v>
      </c>
      <c r="C472" t="s">
        <v>167</v>
      </c>
      <c r="D472" t="s">
        <v>771</v>
      </c>
      <c r="E472" t="s">
        <v>812</v>
      </c>
      <c r="F472" t="s">
        <v>34</v>
      </c>
      <c r="G472" t="s">
        <v>813</v>
      </c>
      <c r="H472" t="s">
        <v>36</v>
      </c>
      <c r="I472" t="s">
        <v>36</v>
      </c>
      <c r="J472" t="s">
        <v>807</v>
      </c>
      <c r="K472" t="s">
        <v>39</v>
      </c>
      <c r="L472" t="s">
        <v>39</v>
      </c>
      <c r="M472">
        <f t="shared" si="14"/>
        <v>0</v>
      </c>
      <c r="N472">
        <f t="shared" si="15"/>
        <v>100</v>
      </c>
      <c r="O472" s="10">
        <f>Table1[[#This Row],[Başarılı Öğrenci Sayısı]]/(Table1[[#This Row],[Öğrenci Sayısı]]-Table1[[#This Row],[DZ]])*100</f>
        <v>100</v>
      </c>
      <c r="P472">
        <v>62</v>
      </c>
      <c r="Q472">
        <v>100</v>
      </c>
      <c r="R472">
        <v>6</v>
      </c>
      <c r="S472">
        <v>2</v>
      </c>
      <c r="T472">
        <v>4</v>
      </c>
      <c r="U472">
        <v>2</v>
      </c>
      <c r="V472">
        <v>4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hidden="1" x14ac:dyDescent="0.3">
      <c r="A473" t="s">
        <v>30</v>
      </c>
      <c r="B473" t="s">
        <v>31</v>
      </c>
      <c r="C473" t="s">
        <v>167</v>
      </c>
      <c r="D473" t="s">
        <v>771</v>
      </c>
      <c r="E473" t="s">
        <v>814</v>
      </c>
      <c r="F473" t="s">
        <v>34</v>
      </c>
      <c r="G473" t="s">
        <v>815</v>
      </c>
      <c r="H473" t="s">
        <v>36</v>
      </c>
      <c r="I473" t="s">
        <v>37</v>
      </c>
      <c r="J473" t="s">
        <v>799</v>
      </c>
      <c r="K473" t="s">
        <v>45</v>
      </c>
      <c r="L473" t="s">
        <v>40</v>
      </c>
      <c r="M473">
        <f t="shared" si="14"/>
        <v>2</v>
      </c>
      <c r="N473">
        <f t="shared" si="15"/>
        <v>75</v>
      </c>
      <c r="O473" s="10">
        <f>Table1[[#This Row],[Başarılı Öğrenci Sayısı]]/(Table1[[#This Row],[Öğrenci Sayısı]]-Table1[[#This Row],[DZ]])*100</f>
        <v>100</v>
      </c>
      <c r="P473">
        <v>0</v>
      </c>
      <c r="Q473">
        <v>99</v>
      </c>
      <c r="R473">
        <v>1</v>
      </c>
      <c r="S473">
        <v>1</v>
      </c>
      <c r="T473">
        <v>0</v>
      </c>
      <c r="U473">
        <v>1</v>
      </c>
      <c r="V473">
        <v>2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hidden="1" x14ac:dyDescent="0.3">
      <c r="A474" t="s">
        <v>30</v>
      </c>
      <c r="B474" t="s">
        <v>31</v>
      </c>
      <c r="C474" t="s">
        <v>167</v>
      </c>
      <c r="D474" t="s">
        <v>771</v>
      </c>
      <c r="E474" t="s">
        <v>816</v>
      </c>
      <c r="F474" t="s">
        <v>34</v>
      </c>
      <c r="G474" t="s">
        <v>817</v>
      </c>
      <c r="H474" t="s">
        <v>36</v>
      </c>
      <c r="I474" t="s">
        <v>37</v>
      </c>
      <c r="J474" t="s">
        <v>818</v>
      </c>
      <c r="K474" t="s">
        <v>160</v>
      </c>
      <c r="L474" t="s">
        <v>184</v>
      </c>
      <c r="M474">
        <f t="shared" si="14"/>
        <v>9</v>
      </c>
      <c r="N474">
        <f t="shared" si="15"/>
        <v>76.923076923076934</v>
      </c>
      <c r="O474" s="10">
        <f>Table1[[#This Row],[Başarılı Öğrenci Sayısı]]/(Table1[[#This Row],[Öğrenci Sayısı]]-Table1[[#This Row],[DZ]])*100</f>
        <v>76.923076923076934</v>
      </c>
      <c r="P474">
        <v>0</v>
      </c>
      <c r="Q474">
        <v>100</v>
      </c>
      <c r="R474">
        <v>8</v>
      </c>
      <c r="S474">
        <v>9</v>
      </c>
      <c r="T474">
        <v>5</v>
      </c>
      <c r="U474">
        <v>3</v>
      </c>
      <c r="V474">
        <v>4</v>
      </c>
      <c r="W474">
        <v>1</v>
      </c>
      <c r="X474">
        <v>0</v>
      </c>
      <c r="Y474">
        <v>0</v>
      </c>
      <c r="Z474">
        <v>1</v>
      </c>
      <c r="AA474">
        <v>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hidden="1" x14ac:dyDescent="0.3">
      <c r="A475" t="s">
        <v>30</v>
      </c>
      <c r="B475" t="s">
        <v>31</v>
      </c>
      <c r="C475" t="s">
        <v>167</v>
      </c>
      <c r="D475" t="s">
        <v>771</v>
      </c>
      <c r="E475" t="s">
        <v>819</v>
      </c>
      <c r="F475" t="s">
        <v>34</v>
      </c>
      <c r="G475" t="s">
        <v>820</v>
      </c>
      <c r="H475" t="s">
        <v>53</v>
      </c>
      <c r="I475" t="s">
        <v>37</v>
      </c>
      <c r="J475" t="s">
        <v>782</v>
      </c>
      <c r="K475" t="s">
        <v>63</v>
      </c>
      <c r="L475" t="s">
        <v>68</v>
      </c>
      <c r="M475">
        <f t="shared" si="14"/>
        <v>2</v>
      </c>
      <c r="N475">
        <f t="shared" si="15"/>
        <v>90</v>
      </c>
      <c r="O475" s="10">
        <f>Table1[[#This Row],[Başarılı Öğrenci Sayısı]]/(Table1[[#This Row],[Öğrenci Sayısı]]-Table1[[#This Row],[DZ]])*100</f>
        <v>100</v>
      </c>
      <c r="P475">
        <v>0</v>
      </c>
      <c r="Q475">
        <v>93</v>
      </c>
      <c r="R475">
        <v>4</v>
      </c>
      <c r="S475">
        <v>3</v>
      </c>
      <c r="T475">
        <v>4</v>
      </c>
      <c r="U475">
        <v>2</v>
      </c>
      <c r="V475">
        <v>3</v>
      </c>
      <c r="W475">
        <v>2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hidden="1" x14ac:dyDescent="0.3">
      <c r="A476" t="s">
        <v>30</v>
      </c>
      <c r="B476" t="s">
        <v>31</v>
      </c>
      <c r="C476" t="s">
        <v>167</v>
      </c>
      <c r="D476" t="s">
        <v>771</v>
      </c>
      <c r="E476" t="s">
        <v>821</v>
      </c>
      <c r="F476" t="s">
        <v>34</v>
      </c>
      <c r="G476" t="s">
        <v>822</v>
      </c>
      <c r="H476" t="s">
        <v>53</v>
      </c>
      <c r="I476" t="s">
        <v>37</v>
      </c>
      <c r="J476" t="s">
        <v>823</v>
      </c>
      <c r="K476" t="s">
        <v>64</v>
      </c>
      <c r="L476" t="s">
        <v>131</v>
      </c>
      <c r="M476">
        <f t="shared" si="14"/>
        <v>1</v>
      </c>
      <c r="N476">
        <f t="shared" si="15"/>
        <v>90</v>
      </c>
      <c r="O476" s="10">
        <f>Table1[[#This Row],[Başarılı Öğrenci Sayısı]]/(Table1[[#This Row],[Öğrenci Sayısı]]-Table1[[#This Row],[DZ]])*100</f>
        <v>100</v>
      </c>
      <c r="P476">
        <v>0</v>
      </c>
      <c r="Q476">
        <v>88</v>
      </c>
      <c r="R476">
        <v>0</v>
      </c>
      <c r="S476">
        <v>1</v>
      </c>
      <c r="T476">
        <v>1</v>
      </c>
      <c r="U476">
        <v>2</v>
      </c>
      <c r="V476">
        <v>4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hidden="1" x14ac:dyDescent="0.3">
      <c r="A477" t="s">
        <v>30</v>
      </c>
      <c r="B477" t="s">
        <v>31</v>
      </c>
      <c r="C477" t="s">
        <v>167</v>
      </c>
      <c r="D477" t="s">
        <v>771</v>
      </c>
      <c r="E477" t="s">
        <v>824</v>
      </c>
      <c r="F477" t="s">
        <v>34</v>
      </c>
      <c r="G477" t="s">
        <v>825</v>
      </c>
      <c r="H477" t="s">
        <v>53</v>
      </c>
      <c r="I477" t="s">
        <v>37</v>
      </c>
      <c r="J477" t="s">
        <v>823</v>
      </c>
      <c r="K477" t="s">
        <v>40</v>
      </c>
      <c r="L477" t="s">
        <v>72</v>
      </c>
      <c r="M477">
        <f t="shared" si="14"/>
        <v>1</v>
      </c>
      <c r="N477">
        <f t="shared" si="15"/>
        <v>83.333333333333343</v>
      </c>
      <c r="O477" s="10">
        <f>Table1[[#This Row],[Başarılı Öğrenci Sayısı]]/(Table1[[#This Row],[Öğrenci Sayısı]]-Table1[[#This Row],[DZ]])*100</f>
        <v>83.333333333333343</v>
      </c>
      <c r="P477">
        <v>0</v>
      </c>
      <c r="Q477">
        <v>90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hidden="1" x14ac:dyDescent="0.3">
      <c r="A478" t="s">
        <v>30</v>
      </c>
      <c r="B478" t="s">
        <v>31</v>
      </c>
      <c r="C478" t="s">
        <v>167</v>
      </c>
      <c r="D478" t="s">
        <v>771</v>
      </c>
      <c r="E478" t="s">
        <v>826</v>
      </c>
      <c r="F478" t="s">
        <v>34</v>
      </c>
      <c r="G478" t="s">
        <v>827</v>
      </c>
      <c r="H478" t="s">
        <v>53</v>
      </c>
      <c r="I478" t="s">
        <v>37</v>
      </c>
      <c r="J478" t="s">
        <v>818</v>
      </c>
      <c r="K478" t="s">
        <v>55</v>
      </c>
      <c r="L478" t="s">
        <v>55</v>
      </c>
      <c r="M478">
        <f t="shared" si="14"/>
        <v>0</v>
      </c>
      <c r="N478">
        <f t="shared" si="15"/>
        <v>100</v>
      </c>
      <c r="O478" s="10">
        <f>Table1[[#This Row],[Başarılı Öğrenci Sayısı]]/(Table1[[#This Row],[Öğrenci Sayısı]]-Table1[[#This Row],[DZ]])*100</f>
        <v>100</v>
      </c>
      <c r="P478">
        <v>62</v>
      </c>
      <c r="Q478">
        <v>100</v>
      </c>
      <c r="R478">
        <v>4</v>
      </c>
      <c r="S478">
        <v>2</v>
      </c>
      <c r="T478">
        <v>2</v>
      </c>
      <c r="U478">
        <v>1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hidden="1" x14ac:dyDescent="0.3">
      <c r="A479" t="s">
        <v>30</v>
      </c>
      <c r="B479" t="s">
        <v>31</v>
      </c>
      <c r="C479" t="s">
        <v>167</v>
      </c>
      <c r="D479" t="s">
        <v>771</v>
      </c>
      <c r="E479" t="s">
        <v>828</v>
      </c>
      <c r="F479" t="s">
        <v>34</v>
      </c>
      <c r="G479" t="s">
        <v>829</v>
      </c>
      <c r="H479" t="s">
        <v>53</v>
      </c>
      <c r="I479" t="s">
        <v>37</v>
      </c>
      <c r="J479" t="s">
        <v>818</v>
      </c>
      <c r="K479" t="s">
        <v>80</v>
      </c>
      <c r="L479" t="s">
        <v>80</v>
      </c>
      <c r="M479">
        <f t="shared" si="14"/>
        <v>0</v>
      </c>
      <c r="N479">
        <f t="shared" si="15"/>
        <v>100</v>
      </c>
      <c r="O479" s="10">
        <f>Table1[[#This Row],[Başarılı Öğrenci Sayısı]]/(Table1[[#This Row],[Öğrenci Sayısı]]-Table1[[#This Row],[DZ]])*100</f>
        <v>100</v>
      </c>
      <c r="P479">
        <v>70</v>
      </c>
      <c r="Q479">
        <v>100</v>
      </c>
      <c r="R479">
        <v>3</v>
      </c>
      <c r="S479">
        <v>3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hidden="1" x14ac:dyDescent="0.3">
      <c r="A480" t="s">
        <v>30</v>
      </c>
      <c r="B480" t="s">
        <v>31</v>
      </c>
      <c r="C480" t="s">
        <v>167</v>
      </c>
      <c r="D480" t="s">
        <v>771</v>
      </c>
      <c r="E480" t="s">
        <v>830</v>
      </c>
      <c r="F480" t="s">
        <v>34</v>
      </c>
      <c r="G480" t="s">
        <v>831</v>
      </c>
      <c r="H480" t="s">
        <v>53</v>
      </c>
      <c r="I480" t="s">
        <v>37</v>
      </c>
      <c r="J480" t="s">
        <v>789</v>
      </c>
      <c r="K480" t="s">
        <v>182</v>
      </c>
      <c r="L480" t="s">
        <v>53</v>
      </c>
      <c r="M480">
        <f t="shared" si="14"/>
        <v>1</v>
      </c>
      <c r="N480">
        <f t="shared" si="15"/>
        <v>75</v>
      </c>
      <c r="O480" s="10">
        <f>Table1[[#This Row],[Başarılı Öğrenci Sayısı]]/(Table1[[#This Row],[Öğrenci Sayısı]]-Table1[[#This Row],[DZ]])*100</f>
        <v>75</v>
      </c>
      <c r="P480">
        <v>0</v>
      </c>
      <c r="Q480">
        <v>91</v>
      </c>
      <c r="R480">
        <v>1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hidden="1" x14ac:dyDescent="0.3">
      <c r="A481" t="s">
        <v>30</v>
      </c>
      <c r="B481" t="s">
        <v>31</v>
      </c>
      <c r="C481" t="s">
        <v>167</v>
      </c>
      <c r="D481" t="s">
        <v>771</v>
      </c>
      <c r="E481" t="s">
        <v>832</v>
      </c>
      <c r="F481" t="s">
        <v>34</v>
      </c>
      <c r="G481" t="s">
        <v>833</v>
      </c>
      <c r="H481" t="s">
        <v>53</v>
      </c>
      <c r="I481" t="s">
        <v>37</v>
      </c>
      <c r="J481" t="s">
        <v>799</v>
      </c>
      <c r="K481" t="s">
        <v>182</v>
      </c>
      <c r="L481" t="s">
        <v>53</v>
      </c>
      <c r="M481">
        <f t="shared" si="14"/>
        <v>1</v>
      </c>
      <c r="N481">
        <f t="shared" si="15"/>
        <v>75</v>
      </c>
      <c r="O481" s="10">
        <f>Table1[[#This Row],[Başarılı Öğrenci Sayısı]]/(Table1[[#This Row],[Öğrenci Sayısı]]-Table1[[#This Row],[DZ]])*100</f>
        <v>100</v>
      </c>
      <c r="P481">
        <v>0</v>
      </c>
      <c r="Q481">
        <v>88</v>
      </c>
      <c r="R481">
        <v>0</v>
      </c>
      <c r="S481">
        <v>2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hidden="1" x14ac:dyDescent="0.3">
      <c r="A482" t="s">
        <v>30</v>
      </c>
      <c r="B482" t="s">
        <v>31</v>
      </c>
      <c r="C482" t="s">
        <v>167</v>
      </c>
      <c r="D482" t="s">
        <v>771</v>
      </c>
      <c r="E482" t="s">
        <v>832</v>
      </c>
      <c r="F482" t="s">
        <v>36</v>
      </c>
      <c r="G482" t="s">
        <v>833</v>
      </c>
      <c r="H482" t="s">
        <v>53</v>
      </c>
      <c r="I482" t="s">
        <v>37</v>
      </c>
      <c r="J482" t="s">
        <v>777</v>
      </c>
      <c r="K482" t="s">
        <v>59</v>
      </c>
      <c r="L482" t="s">
        <v>64</v>
      </c>
      <c r="M482">
        <f t="shared" si="14"/>
        <v>2</v>
      </c>
      <c r="N482">
        <f t="shared" si="15"/>
        <v>83.333333333333343</v>
      </c>
      <c r="O482" s="10">
        <f>Table1[[#This Row],[Başarılı Öğrenci Sayısı]]/(Table1[[#This Row],[Öğrenci Sayısı]]-Table1[[#This Row],[DZ]])*100</f>
        <v>100</v>
      </c>
      <c r="P482">
        <v>0</v>
      </c>
      <c r="Q482">
        <v>97</v>
      </c>
      <c r="R482">
        <v>3</v>
      </c>
      <c r="S482">
        <v>2</v>
      </c>
      <c r="T482">
        <v>2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hidden="1" x14ac:dyDescent="0.3">
      <c r="A483" t="s">
        <v>30</v>
      </c>
      <c r="B483" t="s">
        <v>31</v>
      </c>
      <c r="C483" t="s">
        <v>167</v>
      </c>
      <c r="D483" t="s">
        <v>771</v>
      </c>
      <c r="E483" t="s">
        <v>834</v>
      </c>
      <c r="F483" t="s">
        <v>34</v>
      </c>
      <c r="G483" t="s">
        <v>835</v>
      </c>
      <c r="H483" t="s">
        <v>36</v>
      </c>
      <c r="I483" t="s">
        <v>37</v>
      </c>
      <c r="J483" t="s">
        <v>267</v>
      </c>
      <c r="K483" t="s">
        <v>377</v>
      </c>
      <c r="L483" t="s">
        <v>163</v>
      </c>
      <c r="M483">
        <f t="shared" si="14"/>
        <v>8</v>
      </c>
      <c r="N483">
        <f t="shared" si="15"/>
        <v>80</v>
      </c>
      <c r="O483" s="10">
        <f>Table1[[#This Row],[Başarılı Öğrenci Sayısı]]/(Table1[[#This Row],[Öğrenci Sayısı]]-Table1[[#This Row],[DZ]])*100</f>
        <v>84.210526315789465</v>
      </c>
      <c r="P483">
        <v>0</v>
      </c>
      <c r="Q483">
        <v>86</v>
      </c>
      <c r="R483">
        <v>4</v>
      </c>
      <c r="S483">
        <v>5</v>
      </c>
      <c r="T483">
        <v>3</v>
      </c>
      <c r="U483">
        <v>11</v>
      </c>
      <c r="V483">
        <v>5</v>
      </c>
      <c r="W483">
        <v>2</v>
      </c>
      <c r="X483">
        <v>2</v>
      </c>
      <c r="Y483">
        <v>0</v>
      </c>
      <c r="Z483">
        <v>0</v>
      </c>
      <c r="AA483">
        <v>6</v>
      </c>
      <c r="AB483">
        <v>2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hidden="1" x14ac:dyDescent="0.3">
      <c r="A484" t="s">
        <v>30</v>
      </c>
      <c r="B484" t="s">
        <v>31</v>
      </c>
      <c r="C484" t="s">
        <v>167</v>
      </c>
      <c r="D484" t="s">
        <v>771</v>
      </c>
      <c r="E484" t="s">
        <v>836</v>
      </c>
      <c r="F484" t="s">
        <v>34</v>
      </c>
      <c r="G484" t="s">
        <v>837</v>
      </c>
      <c r="H484" t="s">
        <v>53</v>
      </c>
      <c r="I484" t="s">
        <v>37</v>
      </c>
      <c r="J484" t="s">
        <v>799</v>
      </c>
      <c r="K484" t="s">
        <v>160</v>
      </c>
      <c r="L484" t="s">
        <v>184</v>
      </c>
      <c r="M484">
        <f t="shared" si="14"/>
        <v>9</v>
      </c>
      <c r="N484">
        <f t="shared" si="15"/>
        <v>76.923076923076934</v>
      </c>
      <c r="O484" s="10">
        <f>Table1[[#This Row],[Başarılı Öğrenci Sayısı]]/(Table1[[#This Row],[Öğrenci Sayısı]]-Table1[[#This Row],[DZ]])*100</f>
        <v>93.75</v>
      </c>
      <c r="P484">
        <v>0</v>
      </c>
      <c r="Q484">
        <v>96</v>
      </c>
      <c r="R484">
        <v>7</v>
      </c>
      <c r="S484">
        <v>6</v>
      </c>
      <c r="T484">
        <v>8</v>
      </c>
      <c r="U484">
        <v>4</v>
      </c>
      <c r="V484">
        <v>5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7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hidden="1" x14ac:dyDescent="0.3">
      <c r="A485" t="s">
        <v>30</v>
      </c>
      <c r="B485" t="s">
        <v>31</v>
      </c>
      <c r="C485" t="s">
        <v>167</v>
      </c>
      <c r="D485" t="s">
        <v>771</v>
      </c>
      <c r="E485" t="s">
        <v>838</v>
      </c>
      <c r="F485" t="s">
        <v>34</v>
      </c>
      <c r="G485" t="s">
        <v>839</v>
      </c>
      <c r="H485" t="s">
        <v>53</v>
      </c>
      <c r="I485" t="s">
        <v>37</v>
      </c>
      <c r="J485" t="s">
        <v>313</v>
      </c>
      <c r="K485" t="s">
        <v>233</v>
      </c>
      <c r="L485" t="s">
        <v>361</v>
      </c>
      <c r="M485">
        <f t="shared" si="14"/>
        <v>6</v>
      </c>
      <c r="N485">
        <f t="shared" si="15"/>
        <v>81.818181818181827</v>
      </c>
      <c r="O485" s="10">
        <f>Table1[[#This Row],[Başarılı Öğrenci Sayısı]]/(Table1[[#This Row],[Öğrenci Sayısı]]-Table1[[#This Row],[DZ]])*100</f>
        <v>90</v>
      </c>
      <c r="P485">
        <v>0</v>
      </c>
      <c r="Q485">
        <v>94</v>
      </c>
      <c r="R485">
        <v>5</v>
      </c>
      <c r="S485">
        <v>4</v>
      </c>
      <c r="T485">
        <v>6</v>
      </c>
      <c r="U485">
        <v>4</v>
      </c>
      <c r="V485">
        <v>7</v>
      </c>
      <c r="W485">
        <v>1</v>
      </c>
      <c r="X485">
        <v>0</v>
      </c>
      <c r="Y485">
        <v>0</v>
      </c>
      <c r="Z485">
        <v>0</v>
      </c>
      <c r="AA485">
        <v>3</v>
      </c>
      <c r="AB485">
        <v>3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hidden="1" x14ac:dyDescent="0.3">
      <c r="A486" t="s">
        <v>30</v>
      </c>
      <c r="B486" t="s">
        <v>31</v>
      </c>
      <c r="C486" t="s">
        <v>167</v>
      </c>
      <c r="D486" t="s">
        <v>771</v>
      </c>
      <c r="E486" t="s">
        <v>840</v>
      </c>
      <c r="F486" t="s">
        <v>34</v>
      </c>
      <c r="G486" t="s">
        <v>841</v>
      </c>
      <c r="H486" t="s">
        <v>53</v>
      </c>
      <c r="I486" t="s">
        <v>37</v>
      </c>
      <c r="J486" t="s">
        <v>330</v>
      </c>
      <c r="K486" t="s">
        <v>177</v>
      </c>
      <c r="L486" t="s">
        <v>39</v>
      </c>
      <c r="M486">
        <f t="shared" si="14"/>
        <v>2</v>
      </c>
      <c r="N486">
        <f t="shared" si="15"/>
        <v>90.476190476190482</v>
      </c>
      <c r="O486" s="10">
        <f>Table1[[#This Row],[Başarılı Öğrenci Sayısı]]/(Table1[[#This Row],[Öğrenci Sayısı]]-Table1[[#This Row],[DZ]])*100</f>
        <v>90.476190476190482</v>
      </c>
      <c r="P486">
        <v>0</v>
      </c>
      <c r="Q486">
        <v>74</v>
      </c>
      <c r="R486">
        <v>0</v>
      </c>
      <c r="S486">
        <v>0</v>
      </c>
      <c r="T486">
        <v>1</v>
      </c>
      <c r="U486">
        <v>7</v>
      </c>
      <c r="V486">
        <v>8</v>
      </c>
      <c r="W486">
        <v>3</v>
      </c>
      <c r="X486">
        <v>0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hidden="1" x14ac:dyDescent="0.3">
      <c r="A487" t="s">
        <v>30</v>
      </c>
      <c r="B487" t="s">
        <v>31</v>
      </c>
      <c r="C487" t="s">
        <v>167</v>
      </c>
      <c r="D487" t="s">
        <v>771</v>
      </c>
      <c r="E487" t="s">
        <v>842</v>
      </c>
      <c r="F487" t="s">
        <v>34</v>
      </c>
      <c r="G487" t="s">
        <v>843</v>
      </c>
      <c r="H487" t="s">
        <v>36</v>
      </c>
      <c r="I487" t="s">
        <v>36</v>
      </c>
      <c r="J487" t="s">
        <v>804</v>
      </c>
      <c r="K487" t="s">
        <v>177</v>
      </c>
      <c r="L487" t="s">
        <v>68</v>
      </c>
      <c r="M487">
        <f t="shared" si="14"/>
        <v>3</v>
      </c>
      <c r="N487">
        <f t="shared" si="15"/>
        <v>85.714285714285708</v>
      </c>
      <c r="O487" s="10">
        <f>Table1[[#This Row],[Başarılı Öğrenci Sayısı]]/(Table1[[#This Row],[Öğrenci Sayısı]]-Table1[[#This Row],[DZ]])*100</f>
        <v>85.714285714285708</v>
      </c>
      <c r="P487">
        <v>0</v>
      </c>
      <c r="Q487">
        <v>97</v>
      </c>
      <c r="R487">
        <v>6</v>
      </c>
      <c r="S487">
        <v>3</v>
      </c>
      <c r="T487">
        <v>3</v>
      </c>
      <c r="U487">
        <v>2</v>
      </c>
      <c r="V487">
        <v>3</v>
      </c>
      <c r="W487">
        <v>0</v>
      </c>
      <c r="X487">
        <v>1</v>
      </c>
      <c r="Y487">
        <v>0</v>
      </c>
      <c r="Z487">
        <v>0</v>
      </c>
      <c r="AA487">
        <v>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hidden="1" x14ac:dyDescent="0.3">
      <c r="A488" t="s">
        <v>30</v>
      </c>
      <c r="B488" t="s">
        <v>31</v>
      </c>
      <c r="C488" t="s">
        <v>167</v>
      </c>
      <c r="D488" t="s">
        <v>771</v>
      </c>
      <c r="E488" t="s">
        <v>844</v>
      </c>
      <c r="F488" t="s">
        <v>34</v>
      </c>
      <c r="G488" t="s">
        <v>845</v>
      </c>
      <c r="H488" t="s">
        <v>36</v>
      </c>
      <c r="I488" t="s">
        <v>37</v>
      </c>
      <c r="J488" t="s">
        <v>263</v>
      </c>
      <c r="K488" t="s">
        <v>131</v>
      </c>
      <c r="L488" t="s">
        <v>45</v>
      </c>
      <c r="M488">
        <f t="shared" si="14"/>
        <v>1</v>
      </c>
      <c r="N488">
        <f t="shared" si="15"/>
        <v>88.888888888888886</v>
      </c>
      <c r="O488" s="10">
        <f>Table1[[#This Row],[Başarılı Öğrenci Sayısı]]/(Table1[[#This Row],[Öğrenci Sayısı]]-Table1[[#This Row],[DZ]])*100</f>
        <v>100</v>
      </c>
      <c r="P488">
        <v>0</v>
      </c>
      <c r="Q488">
        <v>98</v>
      </c>
      <c r="R488">
        <v>4</v>
      </c>
      <c r="S488">
        <v>2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hidden="1" x14ac:dyDescent="0.3">
      <c r="A489" t="s">
        <v>30</v>
      </c>
      <c r="B489" t="s">
        <v>31</v>
      </c>
      <c r="C489" t="s">
        <v>167</v>
      </c>
      <c r="D489" t="s">
        <v>771</v>
      </c>
      <c r="E489" t="s">
        <v>846</v>
      </c>
      <c r="F489" t="s">
        <v>34</v>
      </c>
      <c r="G489" t="s">
        <v>847</v>
      </c>
      <c r="H489" t="s">
        <v>36</v>
      </c>
      <c r="I489" t="s">
        <v>37</v>
      </c>
      <c r="J489" t="s">
        <v>605</v>
      </c>
      <c r="K489" t="s">
        <v>59</v>
      </c>
      <c r="L489" t="s">
        <v>55</v>
      </c>
      <c r="M489">
        <f t="shared" si="14"/>
        <v>1</v>
      </c>
      <c r="N489">
        <f t="shared" si="15"/>
        <v>91.666666666666657</v>
      </c>
      <c r="O489" s="10">
        <f>Table1[[#This Row],[Başarılı Öğrenci Sayısı]]/(Table1[[#This Row],[Öğrenci Sayısı]]-Table1[[#This Row],[DZ]])*100</f>
        <v>91.666666666666657</v>
      </c>
      <c r="P489">
        <v>0</v>
      </c>
      <c r="Q489">
        <v>95</v>
      </c>
      <c r="R489">
        <v>4</v>
      </c>
      <c r="S489">
        <v>2</v>
      </c>
      <c r="T489">
        <v>2</v>
      </c>
      <c r="U489">
        <v>2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hidden="1" x14ac:dyDescent="0.3">
      <c r="A490" t="s">
        <v>30</v>
      </c>
      <c r="B490" t="s">
        <v>31</v>
      </c>
      <c r="C490" t="s">
        <v>167</v>
      </c>
      <c r="D490" t="s">
        <v>771</v>
      </c>
      <c r="E490" t="s">
        <v>848</v>
      </c>
      <c r="F490" t="s">
        <v>34</v>
      </c>
      <c r="G490" t="s">
        <v>849</v>
      </c>
      <c r="H490" t="s">
        <v>53</v>
      </c>
      <c r="I490" t="s">
        <v>37</v>
      </c>
      <c r="J490" t="s">
        <v>451</v>
      </c>
      <c r="K490" t="s">
        <v>63</v>
      </c>
      <c r="L490" t="s">
        <v>63</v>
      </c>
      <c r="M490">
        <f t="shared" si="14"/>
        <v>0</v>
      </c>
      <c r="N490">
        <f t="shared" si="15"/>
        <v>100</v>
      </c>
      <c r="O490" s="10">
        <f>Table1[[#This Row],[Başarılı Öğrenci Sayısı]]/(Table1[[#This Row],[Öğrenci Sayısı]]-Table1[[#This Row],[DZ]])*100</f>
        <v>100</v>
      </c>
      <c r="P490">
        <v>64</v>
      </c>
      <c r="Q490">
        <v>88</v>
      </c>
      <c r="R490">
        <v>2</v>
      </c>
      <c r="S490">
        <v>4</v>
      </c>
      <c r="T490">
        <v>3</v>
      </c>
      <c r="U490">
        <v>3</v>
      </c>
      <c r="V490">
        <v>6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hidden="1" x14ac:dyDescent="0.3">
      <c r="A491" t="s">
        <v>30</v>
      </c>
      <c r="B491" t="s">
        <v>31</v>
      </c>
      <c r="C491" t="s">
        <v>167</v>
      </c>
      <c r="D491" t="s">
        <v>771</v>
      </c>
      <c r="E491" t="s">
        <v>850</v>
      </c>
      <c r="F491" t="s">
        <v>34</v>
      </c>
      <c r="G491" t="s">
        <v>851</v>
      </c>
      <c r="H491" t="s">
        <v>36</v>
      </c>
      <c r="I491" t="s">
        <v>40</v>
      </c>
      <c r="J491" t="s">
        <v>774</v>
      </c>
      <c r="K491" t="s">
        <v>44</v>
      </c>
      <c r="L491" t="s">
        <v>44</v>
      </c>
      <c r="M491">
        <f t="shared" si="14"/>
        <v>0</v>
      </c>
      <c r="N491">
        <f t="shared" si="15"/>
        <v>100</v>
      </c>
      <c r="O491" s="10">
        <f>Table1[[#This Row],[Başarılı Öğrenci Sayısı]]/(Table1[[#This Row],[Öğrenci Sayısı]]-Table1[[#This Row],[DZ]])*100</f>
        <v>100</v>
      </c>
      <c r="P491">
        <v>90</v>
      </c>
      <c r="Q491">
        <v>100</v>
      </c>
      <c r="R491">
        <v>25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hidden="1" x14ac:dyDescent="0.3">
      <c r="A492" t="s">
        <v>30</v>
      </c>
      <c r="B492" t="s">
        <v>31</v>
      </c>
      <c r="C492" t="s">
        <v>167</v>
      </c>
      <c r="D492" t="s">
        <v>771</v>
      </c>
      <c r="E492" t="s">
        <v>852</v>
      </c>
      <c r="F492" t="s">
        <v>34</v>
      </c>
      <c r="G492" t="s">
        <v>853</v>
      </c>
      <c r="H492" t="s">
        <v>36</v>
      </c>
      <c r="I492" t="s">
        <v>37</v>
      </c>
      <c r="J492" t="s">
        <v>310</v>
      </c>
      <c r="K492" t="s">
        <v>217</v>
      </c>
      <c r="L492" t="s">
        <v>49</v>
      </c>
      <c r="M492">
        <f t="shared" si="14"/>
        <v>1</v>
      </c>
      <c r="N492">
        <f t="shared" si="15"/>
        <v>93.333333333333329</v>
      </c>
      <c r="O492" s="10">
        <f>Table1[[#This Row],[Başarılı Öğrenci Sayısı]]/(Table1[[#This Row],[Öğrenci Sayısı]]-Table1[[#This Row],[DZ]])*100</f>
        <v>93.333333333333329</v>
      </c>
      <c r="P492">
        <v>0</v>
      </c>
      <c r="Q492">
        <v>66</v>
      </c>
      <c r="R492">
        <v>0</v>
      </c>
      <c r="S492">
        <v>0</v>
      </c>
      <c r="T492">
        <v>1</v>
      </c>
      <c r="U492">
        <v>3</v>
      </c>
      <c r="V492">
        <v>3</v>
      </c>
      <c r="W492">
        <v>3</v>
      </c>
      <c r="X492">
        <v>4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hidden="1" x14ac:dyDescent="0.3">
      <c r="A493" t="s">
        <v>30</v>
      </c>
      <c r="B493" t="s">
        <v>31</v>
      </c>
      <c r="C493" t="s">
        <v>167</v>
      </c>
      <c r="D493" t="s">
        <v>854</v>
      </c>
      <c r="E493" t="s">
        <v>855</v>
      </c>
      <c r="F493" t="s">
        <v>34</v>
      </c>
      <c r="G493" t="s">
        <v>856</v>
      </c>
      <c r="H493" t="s">
        <v>36</v>
      </c>
      <c r="I493" t="s">
        <v>36</v>
      </c>
      <c r="J493" t="s">
        <v>420</v>
      </c>
      <c r="K493" t="s">
        <v>271</v>
      </c>
      <c r="L493" t="s">
        <v>269</v>
      </c>
      <c r="M493">
        <f t="shared" si="14"/>
        <v>6</v>
      </c>
      <c r="N493">
        <f t="shared" si="15"/>
        <v>89.285714285714292</v>
      </c>
      <c r="O493" s="10">
        <f>Table1[[#This Row],[Başarılı Öğrenci Sayısı]]/(Table1[[#This Row],[Öğrenci Sayısı]]-Table1[[#This Row],[DZ]])*100</f>
        <v>92.592592592592595</v>
      </c>
      <c r="P493">
        <v>0</v>
      </c>
      <c r="Q493">
        <v>98</v>
      </c>
      <c r="R493">
        <v>6</v>
      </c>
      <c r="S493">
        <v>10</v>
      </c>
      <c r="T493">
        <v>11</v>
      </c>
      <c r="U493">
        <v>6</v>
      </c>
      <c r="V493">
        <v>8</v>
      </c>
      <c r="W493">
        <v>7</v>
      </c>
      <c r="X493">
        <v>2</v>
      </c>
      <c r="Y493">
        <v>0</v>
      </c>
      <c r="Z493">
        <v>1</v>
      </c>
      <c r="AA493">
        <v>3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hidden="1" x14ac:dyDescent="0.3">
      <c r="A494" t="s">
        <v>30</v>
      </c>
      <c r="B494" t="s">
        <v>31</v>
      </c>
      <c r="C494" t="s">
        <v>167</v>
      </c>
      <c r="D494" t="s">
        <v>854</v>
      </c>
      <c r="E494" t="s">
        <v>857</v>
      </c>
      <c r="F494" t="s">
        <v>34</v>
      </c>
      <c r="G494" t="s">
        <v>858</v>
      </c>
      <c r="H494" t="s">
        <v>53</v>
      </c>
      <c r="I494" t="s">
        <v>37</v>
      </c>
      <c r="J494" t="s">
        <v>406</v>
      </c>
      <c r="K494" t="s">
        <v>326</v>
      </c>
      <c r="L494" t="s">
        <v>306</v>
      </c>
      <c r="M494">
        <f t="shared" si="14"/>
        <v>6</v>
      </c>
      <c r="N494">
        <f t="shared" si="15"/>
        <v>89.65517241379311</v>
      </c>
      <c r="O494" s="10">
        <f>Table1[[#This Row],[Başarılı Öğrenci Sayısı]]/(Table1[[#This Row],[Öğrenci Sayısı]]-Table1[[#This Row],[DZ]])*100</f>
        <v>96.296296296296291</v>
      </c>
      <c r="P494">
        <v>0</v>
      </c>
      <c r="Q494">
        <v>77</v>
      </c>
      <c r="R494">
        <v>3</v>
      </c>
      <c r="S494">
        <v>3</v>
      </c>
      <c r="T494">
        <v>14</v>
      </c>
      <c r="U494">
        <v>10</v>
      </c>
      <c r="V494">
        <v>10</v>
      </c>
      <c r="W494">
        <v>8</v>
      </c>
      <c r="X494">
        <v>4</v>
      </c>
      <c r="Y494">
        <v>0</v>
      </c>
      <c r="Z494">
        <v>1</v>
      </c>
      <c r="AA494">
        <v>1</v>
      </c>
      <c r="AB494">
        <v>4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hidden="1" x14ac:dyDescent="0.3">
      <c r="A495" t="s">
        <v>30</v>
      </c>
      <c r="B495" t="s">
        <v>31</v>
      </c>
      <c r="C495" t="s">
        <v>167</v>
      </c>
      <c r="D495" t="s">
        <v>854</v>
      </c>
      <c r="E495" t="s">
        <v>859</v>
      </c>
      <c r="F495" t="s">
        <v>34</v>
      </c>
      <c r="G495" t="s">
        <v>860</v>
      </c>
      <c r="H495" t="s">
        <v>53</v>
      </c>
      <c r="I495" t="s">
        <v>37</v>
      </c>
      <c r="J495" t="s">
        <v>423</v>
      </c>
      <c r="K495" t="s">
        <v>250</v>
      </c>
      <c r="L495" t="s">
        <v>306</v>
      </c>
      <c r="M495">
        <f t="shared" si="14"/>
        <v>13</v>
      </c>
      <c r="N495">
        <f t="shared" si="15"/>
        <v>80</v>
      </c>
      <c r="O495" s="10">
        <f>Table1[[#This Row],[Başarılı Öğrenci Sayısı]]/(Table1[[#This Row],[Öğrenci Sayısı]]-Table1[[#This Row],[DZ]])*100</f>
        <v>80</v>
      </c>
      <c r="P495">
        <v>0</v>
      </c>
      <c r="Q495">
        <v>91</v>
      </c>
      <c r="R495">
        <v>6</v>
      </c>
      <c r="S495">
        <v>4</v>
      </c>
      <c r="T495">
        <v>13</v>
      </c>
      <c r="U495">
        <v>11</v>
      </c>
      <c r="V495">
        <v>11</v>
      </c>
      <c r="W495">
        <v>7</v>
      </c>
      <c r="X495">
        <v>0</v>
      </c>
      <c r="Y495">
        <v>0</v>
      </c>
      <c r="Z495">
        <v>11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hidden="1" x14ac:dyDescent="0.3">
      <c r="A496" t="s">
        <v>30</v>
      </c>
      <c r="B496" t="s">
        <v>31</v>
      </c>
      <c r="C496" t="s">
        <v>167</v>
      </c>
      <c r="D496" t="s">
        <v>854</v>
      </c>
      <c r="E496" t="s">
        <v>861</v>
      </c>
      <c r="F496" t="s">
        <v>34</v>
      </c>
      <c r="G496" t="s">
        <v>862</v>
      </c>
      <c r="H496" t="s">
        <v>36</v>
      </c>
      <c r="I496" t="s">
        <v>36</v>
      </c>
      <c r="J496" t="s">
        <v>423</v>
      </c>
      <c r="K496" t="s">
        <v>275</v>
      </c>
      <c r="L496" t="s">
        <v>221</v>
      </c>
      <c r="M496">
        <f t="shared" si="14"/>
        <v>9</v>
      </c>
      <c r="N496">
        <f t="shared" si="15"/>
        <v>88.157894736842096</v>
      </c>
      <c r="O496" s="10">
        <f>Table1[[#This Row],[Başarılı Öğrenci Sayısı]]/(Table1[[#This Row],[Öğrenci Sayısı]]-Table1[[#This Row],[DZ]])*100</f>
        <v>88.157894736842096</v>
      </c>
      <c r="P496">
        <v>0</v>
      </c>
      <c r="Q496">
        <v>97</v>
      </c>
      <c r="R496">
        <v>11</v>
      </c>
      <c r="S496">
        <v>11</v>
      </c>
      <c r="T496">
        <v>9</v>
      </c>
      <c r="U496">
        <v>12</v>
      </c>
      <c r="V496">
        <v>13</v>
      </c>
      <c r="W496">
        <v>11</v>
      </c>
      <c r="X496">
        <v>0</v>
      </c>
      <c r="Y496">
        <v>0</v>
      </c>
      <c r="Z496">
        <v>6</v>
      </c>
      <c r="AA496">
        <v>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hidden="1" x14ac:dyDescent="0.3">
      <c r="A497" t="s">
        <v>30</v>
      </c>
      <c r="B497" t="s">
        <v>31</v>
      </c>
      <c r="C497" t="s">
        <v>167</v>
      </c>
      <c r="D497" t="s">
        <v>854</v>
      </c>
      <c r="E497" t="s">
        <v>863</v>
      </c>
      <c r="F497" t="s">
        <v>34</v>
      </c>
      <c r="G497" t="s">
        <v>864</v>
      </c>
      <c r="H497" t="s">
        <v>53</v>
      </c>
      <c r="I497" t="s">
        <v>37</v>
      </c>
      <c r="J497" t="s">
        <v>421</v>
      </c>
      <c r="K497" t="s">
        <v>309</v>
      </c>
      <c r="L497" t="s">
        <v>398</v>
      </c>
      <c r="M497">
        <f t="shared" si="14"/>
        <v>17</v>
      </c>
      <c r="N497">
        <f t="shared" si="15"/>
        <v>78.205128205128204</v>
      </c>
      <c r="O497" s="10">
        <f>Table1[[#This Row],[Başarılı Öğrenci Sayısı]]/(Table1[[#This Row],[Öğrenci Sayısı]]-Table1[[#This Row],[DZ]])*100</f>
        <v>78.205128205128204</v>
      </c>
      <c r="P497">
        <v>0</v>
      </c>
      <c r="Q497">
        <v>88</v>
      </c>
      <c r="R497">
        <v>3</v>
      </c>
      <c r="S497">
        <v>12</v>
      </c>
      <c r="T497">
        <v>12</v>
      </c>
      <c r="U497">
        <v>9</v>
      </c>
      <c r="V497">
        <v>12</v>
      </c>
      <c r="W497">
        <v>13</v>
      </c>
      <c r="X497">
        <v>0</v>
      </c>
      <c r="Y497">
        <v>0</v>
      </c>
      <c r="Z497">
        <v>15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hidden="1" x14ac:dyDescent="0.3">
      <c r="A498" t="s">
        <v>30</v>
      </c>
      <c r="B498" t="s">
        <v>31</v>
      </c>
      <c r="C498" t="s">
        <v>167</v>
      </c>
      <c r="D498" t="s">
        <v>854</v>
      </c>
      <c r="E498" t="s">
        <v>865</v>
      </c>
      <c r="F498" t="s">
        <v>34</v>
      </c>
      <c r="G498" t="s">
        <v>866</v>
      </c>
      <c r="H498" t="s">
        <v>36</v>
      </c>
      <c r="I498" t="s">
        <v>37</v>
      </c>
      <c r="J498" t="s">
        <v>340</v>
      </c>
      <c r="K498" t="s">
        <v>80</v>
      </c>
      <c r="L498" t="s">
        <v>80</v>
      </c>
      <c r="M498">
        <f t="shared" si="14"/>
        <v>0</v>
      </c>
      <c r="N498">
        <f t="shared" si="15"/>
        <v>100</v>
      </c>
      <c r="O498" s="10">
        <f>Table1[[#This Row],[Başarılı Öğrenci Sayısı]]/(Table1[[#This Row],[Öğrenci Sayısı]]-Table1[[#This Row],[DZ]])*100</f>
        <v>100</v>
      </c>
      <c r="P498">
        <v>71</v>
      </c>
      <c r="Q498">
        <v>98</v>
      </c>
      <c r="R498">
        <v>6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hidden="1" x14ac:dyDescent="0.3">
      <c r="A499" t="s">
        <v>30</v>
      </c>
      <c r="B499" t="s">
        <v>31</v>
      </c>
      <c r="C499" t="s">
        <v>167</v>
      </c>
      <c r="D499" t="s">
        <v>854</v>
      </c>
      <c r="E499" t="s">
        <v>867</v>
      </c>
      <c r="F499" t="s">
        <v>34</v>
      </c>
      <c r="G499" t="s">
        <v>868</v>
      </c>
      <c r="H499" t="s">
        <v>36</v>
      </c>
      <c r="I499" t="s">
        <v>37</v>
      </c>
      <c r="J499" t="s">
        <v>404</v>
      </c>
      <c r="K499" t="s">
        <v>177</v>
      </c>
      <c r="L499" t="s">
        <v>177</v>
      </c>
      <c r="M499">
        <f t="shared" si="14"/>
        <v>0</v>
      </c>
      <c r="N499">
        <f t="shared" si="15"/>
        <v>100</v>
      </c>
      <c r="O499" s="10">
        <f>Table1[[#This Row],[Başarılı Öğrenci Sayısı]]/(Table1[[#This Row],[Öğrenci Sayısı]]-Table1[[#This Row],[DZ]])*100</f>
        <v>100</v>
      </c>
      <c r="P499">
        <v>53</v>
      </c>
      <c r="Q499">
        <v>86</v>
      </c>
      <c r="R499">
        <v>2</v>
      </c>
      <c r="S499">
        <v>5</v>
      </c>
      <c r="T499">
        <v>6</v>
      </c>
      <c r="U499">
        <v>2</v>
      </c>
      <c r="V499">
        <v>2</v>
      </c>
      <c r="W499">
        <v>3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hidden="1" x14ac:dyDescent="0.3">
      <c r="A500" t="s">
        <v>30</v>
      </c>
      <c r="B500" t="s">
        <v>31</v>
      </c>
      <c r="C500" t="s">
        <v>167</v>
      </c>
      <c r="D500" t="s">
        <v>854</v>
      </c>
      <c r="E500" t="s">
        <v>869</v>
      </c>
      <c r="F500" t="s">
        <v>34</v>
      </c>
      <c r="G500" t="s">
        <v>870</v>
      </c>
      <c r="H500" t="s">
        <v>53</v>
      </c>
      <c r="I500" t="s">
        <v>37</v>
      </c>
      <c r="J500" t="s">
        <v>871</v>
      </c>
      <c r="K500" t="s">
        <v>427</v>
      </c>
      <c r="L500" t="s">
        <v>329</v>
      </c>
      <c r="M500">
        <f t="shared" si="14"/>
        <v>5</v>
      </c>
      <c r="N500">
        <f t="shared" si="15"/>
        <v>94.186046511627907</v>
      </c>
      <c r="O500" s="10">
        <f>Table1[[#This Row],[Başarılı Öğrenci Sayısı]]/(Table1[[#This Row],[Öğrenci Sayısı]]-Table1[[#This Row],[DZ]])*100</f>
        <v>94.186046511627907</v>
      </c>
      <c r="P500">
        <v>0</v>
      </c>
      <c r="Q500">
        <v>97</v>
      </c>
      <c r="R500">
        <v>11</v>
      </c>
      <c r="S500">
        <v>7</v>
      </c>
      <c r="T500">
        <v>15</v>
      </c>
      <c r="U500">
        <v>23</v>
      </c>
      <c r="V500">
        <v>9</v>
      </c>
      <c r="W500">
        <v>14</v>
      </c>
      <c r="X500">
        <v>2</v>
      </c>
      <c r="Y500">
        <v>0</v>
      </c>
      <c r="Z500">
        <v>2</v>
      </c>
      <c r="AA500">
        <v>3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hidden="1" x14ac:dyDescent="0.3">
      <c r="A501" t="s">
        <v>30</v>
      </c>
      <c r="B501" t="s">
        <v>31</v>
      </c>
      <c r="C501" t="s">
        <v>167</v>
      </c>
      <c r="D501" t="s">
        <v>854</v>
      </c>
      <c r="E501" t="s">
        <v>872</v>
      </c>
      <c r="F501" t="s">
        <v>34</v>
      </c>
      <c r="G501" t="s">
        <v>873</v>
      </c>
      <c r="H501" t="s">
        <v>53</v>
      </c>
      <c r="I501" t="s">
        <v>37</v>
      </c>
      <c r="J501" t="s">
        <v>423</v>
      </c>
      <c r="K501" t="s">
        <v>154</v>
      </c>
      <c r="L501" t="s">
        <v>154</v>
      </c>
      <c r="M501">
        <f t="shared" si="14"/>
        <v>0</v>
      </c>
      <c r="N501">
        <f t="shared" si="15"/>
        <v>100</v>
      </c>
      <c r="O501" s="10">
        <f>Table1[[#This Row],[Başarılı Öğrenci Sayısı]]/(Table1[[#This Row],[Öğrenci Sayısı]]-Table1[[#This Row],[DZ]])*100</f>
        <v>100</v>
      </c>
      <c r="P501">
        <v>59</v>
      </c>
      <c r="Q501">
        <v>98</v>
      </c>
      <c r="R501">
        <v>5</v>
      </c>
      <c r="S501">
        <v>5</v>
      </c>
      <c r="T501">
        <v>10</v>
      </c>
      <c r="U501">
        <v>4</v>
      </c>
      <c r="V501">
        <v>3</v>
      </c>
      <c r="W501">
        <v>6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hidden="1" x14ac:dyDescent="0.3">
      <c r="A502" t="s">
        <v>30</v>
      </c>
      <c r="B502" t="s">
        <v>31</v>
      </c>
      <c r="C502" t="s">
        <v>167</v>
      </c>
      <c r="D502" t="s">
        <v>854</v>
      </c>
      <c r="E502" t="s">
        <v>872</v>
      </c>
      <c r="F502" t="s">
        <v>36</v>
      </c>
      <c r="G502" t="s">
        <v>873</v>
      </c>
      <c r="H502" t="s">
        <v>53</v>
      </c>
      <c r="I502" t="s">
        <v>37</v>
      </c>
      <c r="J502" t="s">
        <v>335</v>
      </c>
      <c r="K502" t="s">
        <v>294</v>
      </c>
      <c r="L502" t="s">
        <v>282</v>
      </c>
      <c r="M502">
        <f t="shared" si="14"/>
        <v>1</v>
      </c>
      <c r="N502">
        <f t="shared" si="15"/>
        <v>97.297297297297305</v>
      </c>
      <c r="O502" s="10">
        <f>Table1[[#This Row],[Başarılı Öğrenci Sayısı]]/(Table1[[#This Row],[Öğrenci Sayısı]]-Table1[[#This Row],[DZ]])*100</f>
        <v>97.297297297297305</v>
      </c>
      <c r="P502">
        <v>0</v>
      </c>
      <c r="Q502">
        <v>99</v>
      </c>
      <c r="R502">
        <v>5</v>
      </c>
      <c r="S502">
        <v>10</v>
      </c>
      <c r="T502">
        <v>9</v>
      </c>
      <c r="U502">
        <v>7</v>
      </c>
      <c r="V502">
        <v>1</v>
      </c>
      <c r="W502">
        <v>3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hidden="1" x14ac:dyDescent="0.3">
      <c r="A503" t="s">
        <v>30</v>
      </c>
      <c r="B503" t="s">
        <v>31</v>
      </c>
      <c r="C503" t="s">
        <v>167</v>
      </c>
      <c r="D503" t="s">
        <v>854</v>
      </c>
      <c r="E503" t="s">
        <v>874</v>
      </c>
      <c r="F503" t="s">
        <v>34</v>
      </c>
      <c r="G503" t="s">
        <v>875</v>
      </c>
      <c r="H503" t="s">
        <v>53</v>
      </c>
      <c r="I503" t="s">
        <v>37</v>
      </c>
      <c r="J503" t="s">
        <v>406</v>
      </c>
      <c r="K503" t="s">
        <v>412</v>
      </c>
      <c r="L503" t="s">
        <v>412</v>
      </c>
      <c r="M503">
        <f t="shared" si="14"/>
        <v>0</v>
      </c>
      <c r="N503">
        <f t="shared" si="15"/>
        <v>100</v>
      </c>
      <c r="O503" s="10">
        <f>Table1[[#This Row],[Başarılı Öğrenci Sayısı]]/(Table1[[#This Row],[Öğrenci Sayısı]]-Table1[[#This Row],[DZ]])*100</f>
        <v>100</v>
      </c>
      <c r="P503">
        <v>42</v>
      </c>
      <c r="Q503">
        <v>88</v>
      </c>
      <c r="R503">
        <v>16</v>
      </c>
      <c r="S503">
        <v>12</v>
      </c>
      <c r="T503">
        <v>12</v>
      </c>
      <c r="U503">
        <v>11</v>
      </c>
      <c r="V503">
        <v>10</v>
      </c>
      <c r="W503">
        <v>6</v>
      </c>
      <c r="X503">
        <v>8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hidden="1" x14ac:dyDescent="0.3">
      <c r="A504" t="s">
        <v>30</v>
      </c>
      <c r="B504" t="s">
        <v>31</v>
      </c>
      <c r="C504" t="s">
        <v>167</v>
      </c>
      <c r="D504" t="s">
        <v>854</v>
      </c>
      <c r="E504" t="s">
        <v>876</v>
      </c>
      <c r="F504" t="s">
        <v>34</v>
      </c>
      <c r="G504" t="s">
        <v>877</v>
      </c>
      <c r="H504" t="s">
        <v>36</v>
      </c>
      <c r="I504" t="s">
        <v>37</v>
      </c>
      <c r="J504" t="s">
        <v>878</v>
      </c>
      <c r="K504" t="s">
        <v>416</v>
      </c>
      <c r="L504" t="s">
        <v>275</v>
      </c>
      <c r="M504">
        <f t="shared" si="14"/>
        <v>1</v>
      </c>
      <c r="N504">
        <f t="shared" si="15"/>
        <v>98.701298701298697</v>
      </c>
      <c r="O504" s="10">
        <f>Table1[[#This Row],[Başarılı Öğrenci Sayısı]]/(Table1[[#This Row],[Öğrenci Sayısı]]-Table1[[#This Row],[DZ]])*100</f>
        <v>100</v>
      </c>
      <c r="P504">
        <v>0</v>
      </c>
      <c r="Q504">
        <v>90</v>
      </c>
      <c r="R504">
        <v>17</v>
      </c>
      <c r="S504">
        <v>11</v>
      </c>
      <c r="T504">
        <v>14</v>
      </c>
      <c r="U504">
        <v>8</v>
      </c>
      <c r="V504">
        <v>13</v>
      </c>
      <c r="W504">
        <v>8</v>
      </c>
      <c r="X504">
        <v>5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hidden="1" x14ac:dyDescent="0.3">
      <c r="A505" t="s">
        <v>30</v>
      </c>
      <c r="B505" t="s">
        <v>31</v>
      </c>
      <c r="C505" t="s">
        <v>167</v>
      </c>
      <c r="D505" t="s">
        <v>854</v>
      </c>
      <c r="E505" t="s">
        <v>879</v>
      </c>
      <c r="F505" t="s">
        <v>34</v>
      </c>
      <c r="G505" t="s">
        <v>880</v>
      </c>
      <c r="H505" t="s">
        <v>36</v>
      </c>
      <c r="I505" t="s">
        <v>37</v>
      </c>
      <c r="J505" t="s">
        <v>335</v>
      </c>
      <c r="K505" t="s">
        <v>233</v>
      </c>
      <c r="L505" t="s">
        <v>233</v>
      </c>
      <c r="M505">
        <f t="shared" si="14"/>
        <v>0</v>
      </c>
      <c r="N505">
        <f t="shared" si="15"/>
        <v>100</v>
      </c>
      <c r="O505" s="10">
        <f>Table1[[#This Row],[Başarılı Öğrenci Sayısı]]/(Table1[[#This Row],[Öğrenci Sayısı]]-Table1[[#This Row],[DZ]])*100</f>
        <v>100</v>
      </c>
      <c r="P505">
        <v>85</v>
      </c>
      <c r="Q505">
        <v>95</v>
      </c>
      <c r="R505">
        <v>6</v>
      </c>
      <c r="S505">
        <v>11</v>
      </c>
      <c r="T505">
        <v>4</v>
      </c>
      <c r="U505">
        <v>6</v>
      </c>
      <c r="V505">
        <v>0</v>
      </c>
      <c r="W505">
        <v>0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hidden="1" x14ac:dyDescent="0.3">
      <c r="A506" t="s">
        <v>30</v>
      </c>
      <c r="B506" t="s">
        <v>31</v>
      </c>
      <c r="C506" t="s">
        <v>167</v>
      </c>
      <c r="D506" t="s">
        <v>854</v>
      </c>
      <c r="E506" t="s">
        <v>881</v>
      </c>
      <c r="F506" t="s">
        <v>34</v>
      </c>
      <c r="G506" t="s">
        <v>882</v>
      </c>
      <c r="H506" t="s">
        <v>36</v>
      </c>
      <c r="I506" t="s">
        <v>37</v>
      </c>
      <c r="J506" t="s">
        <v>421</v>
      </c>
      <c r="K506" t="s">
        <v>64</v>
      </c>
      <c r="L506" t="s">
        <v>131</v>
      </c>
      <c r="M506">
        <f t="shared" si="14"/>
        <v>1</v>
      </c>
      <c r="N506">
        <f t="shared" si="15"/>
        <v>90</v>
      </c>
      <c r="O506" s="10">
        <f>Table1[[#This Row],[Başarılı Öğrenci Sayısı]]/(Table1[[#This Row],[Öğrenci Sayısı]]-Table1[[#This Row],[DZ]])*100</f>
        <v>100</v>
      </c>
      <c r="P506">
        <v>0</v>
      </c>
      <c r="Q506">
        <v>97</v>
      </c>
      <c r="R506">
        <v>8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hidden="1" x14ac:dyDescent="0.3">
      <c r="A507" t="s">
        <v>30</v>
      </c>
      <c r="B507" t="s">
        <v>31</v>
      </c>
      <c r="C507" t="s">
        <v>167</v>
      </c>
      <c r="D507" t="s">
        <v>854</v>
      </c>
      <c r="E507" t="s">
        <v>883</v>
      </c>
      <c r="F507" t="s">
        <v>34</v>
      </c>
      <c r="G507" t="s">
        <v>884</v>
      </c>
      <c r="H507" t="s">
        <v>36</v>
      </c>
      <c r="I507" t="s">
        <v>37</v>
      </c>
      <c r="J507" t="s">
        <v>885</v>
      </c>
      <c r="K507" t="s">
        <v>270</v>
      </c>
      <c r="L507" t="s">
        <v>242</v>
      </c>
      <c r="M507">
        <f t="shared" si="14"/>
        <v>2</v>
      </c>
      <c r="N507">
        <f t="shared" si="15"/>
        <v>96.610169491525426</v>
      </c>
      <c r="O507" s="10">
        <f>Table1[[#This Row],[Başarılı Öğrenci Sayısı]]/(Table1[[#This Row],[Öğrenci Sayısı]]-Table1[[#This Row],[DZ]])*100</f>
        <v>96.610169491525426</v>
      </c>
      <c r="P507">
        <v>31</v>
      </c>
      <c r="Q507">
        <v>94</v>
      </c>
      <c r="R507">
        <v>8</v>
      </c>
      <c r="S507">
        <v>7</v>
      </c>
      <c r="T507">
        <v>12</v>
      </c>
      <c r="U507">
        <v>12</v>
      </c>
      <c r="V507">
        <v>10</v>
      </c>
      <c r="W507">
        <v>7</v>
      </c>
      <c r="X507">
        <v>1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hidden="1" x14ac:dyDescent="0.3">
      <c r="A508" t="s">
        <v>30</v>
      </c>
      <c r="B508" t="s">
        <v>31</v>
      </c>
      <c r="C508" t="s">
        <v>167</v>
      </c>
      <c r="D508" t="s">
        <v>854</v>
      </c>
      <c r="E508" t="s">
        <v>886</v>
      </c>
      <c r="F508" t="s">
        <v>34</v>
      </c>
      <c r="G508" t="s">
        <v>887</v>
      </c>
      <c r="H508" t="s">
        <v>36</v>
      </c>
      <c r="I508" t="s">
        <v>37</v>
      </c>
      <c r="J508" t="s">
        <v>238</v>
      </c>
      <c r="K508" t="s">
        <v>139</v>
      </c>
      <c r="L508" t="s">
        <v>59</v>
      </c>
      <c r="M508">
        <f t="shared" si="14"/>
        <v>1</v>
      </c>
      <c r="N508">
        <f t="shared" si="15"/>
        <v>92.307692307692307</v>
      </c>
      <c r="O508" s="10">
        <f>Table1[[#This Row],[Başarılı Öğrenci Sayısı]]/(Table1[[#This Row],[Öğrenci Sayısı]]-Table1[[#This Row],[DZ]])*100</f>
        <v>92.307692307692307</v>
      </c>
      <c r="P508">
        <v>0</v>
      </c>
      <c r="Q508">
        <v>97</v>
      </c>
      <c r="R508">
        <v>3</v>
      </c>
      <c r="S508">
        <v>2</v>
      </c>
      <c r="T508">
        <v>2</v>
      </c>
      <c r="U508">
        <v>2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hidden="1" x14ac:dyDescent="0.3">
      <c r="A509" t="s">
        <v>30</v>
      </c>
      <c r="B509" t="s">
        <v>31</v>
      </c>
      <c r="C509" t="s">
        <v>167</v>
      </c>
      <c r="D509" t="s">
        <v>854</v>
      </c>
      <c r="E509" t="s">
        <v>888</v>
      </c>
      <c r="F509" t="s">
        <v>34</v>
      </c>
      <c r="G509" t="s">
        <v>889</v>
      </c>
      <c r="H509" t="s">
        <v>36</v>
      </c>
      <c r="I509" t="s">
        <v>37</v>
      </c>
      <c r="J509" t="s">
        <v>420</v>
      </c>
      <c r="K509" t="s">
        <v>288</v>
      </c>
      <c r="L509" t="s">
        <v>288</v>
      </c>
      <c r="M509">
        <f t="shared" si="14"/>
        <v>0</v>
      </c>
      <c r="N509">
        <f t="shared" si="15"/>
        <v>100</v>
      </c>
      <c r="O509" s="10">
        <f>Table1[[#This Row],[Başarılı Öğrenci Sayısı]]/(Table1[[#This Row],[Öğrenci Sayısı]]-Table1[[#This Row],[DZ]])*100</f>
        <v>100</v>
      </c>
      <c r="P509">
        <v>79</v>
      </c>
      <c r="Q509">
        <v>97</v>
      </c>
      <c r="R509">
        <v>6</v>
      </c>
      <c r="S509">
        <v>5</v>
      </c>
      <c r="T509">
        <v>3</v>
      </c>
      <c r="U509">
        <v>6</v>
      </c>
      <c r="V509">
        <v>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hidden="1" x14ac:dyDescent="0.3">
      <c r="A510" t="s">
        <v>30</v>
      </c>
      <c r="B510" t="s">
        <v>31</v>
      </c>
      <c r="C510" t="s">
        <v>167</v>
      </c>
      <c r="D510" t="s">
        <v>854</v>
      </c>
      <c r="E510" t="s">
        <v>890</v>
      </c>
      <c r="F510" t="s">
        <v>34</v>
      </c>
      <c r="G510" t="s">
        <v>891</v>
      </c>
      <c r="H510" t="s">
        <v>36</v>
      </c>
      <c r="I510" t="s">
        <v>37</v>
      </c>
      <c r="J510" t="s">
        <v>404</v>
      </c>
      <c r="K510" t="s">
        <v>309</v>
      </c>
      <c r="L510" t="s">
        <v>291</v>
      </c>
      <c r="M510">
        <f t="shared" si="14"/>
        <v>4</v>
      </c>
      <c r="N510">
        <f t="shared" si="15"/>
        <v>94.871794871794862</v>
      </c>
      <c r="O510" s="10">
        <f>Table1[[#This Row],[Başarılı Öğrenci Sayısı]]/(Table1[[#This Row],[Öğrenci Sayısı]]-Table1[[#This Row],[DZ]])*100</f>
        <v>94.871794871794862</v>
      </c>
      <c r="P510">
        <v>0</v>
      </c>
      <c r="Q510">
        <v>98</v>
      </c>
      <c r="R510">
        <v>21</v>
      </c>
      <c r="S510">
        <v>9</v>
      </c>
      <c r="T510">
        <v>14</v>
      </c>
      <c r="U510">
        <v>19</v>
      </c>
      <c r="V510">
        <v>8</v>
      </c>
      <c r="W510">
        <v>3</v>
      </c>
      <c r="X510">
        <v>0</v>
      </c>
      <c r="Y510">
        <v>0</v>
      </c>
      <c r="Z510">
        <v>3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hidden="1" x14ac:dyDescent="0.3">
      <c r="A511" t="s">
        <v>30</v>
      </c>
      <c r="B511" t="s">
        <v>31</v>
      </c>
      <c r="C511" t="s">
        <v>167</v>
      </c>
      <c r="D511" t="s">
        <v>854</v>
      </c>
      <c r="E511" t="s">
        <v>892</v>
      </c>
      <c r="F511" t="s">
        <v>34</v>
      </c>
      <c r="G511" t="s">
        <v>893</v>
      </c>
      <c r="H511" t="s">
        <v>53</v>
      </c>
      <c r="I511" t="s">
        <v>37</v>
      </c>
      <c r="J511" t="s">
        <v>871</v>
      </c>
      <c r="K511" t="s">
        <v>34</v>
      </c>
      <c r="L511" t="s">
        <v>37</v>
      </c>
      <c r="M511">
        <f t="shared" si="14"/>
        <v>1</v>
      </c>
      <c r="N511">
        <f t="shared" si="15"/>
        <v>0</v>
      </c>
      <c r="O511" s="10">
        <f>Table1[[#This Row],[Başarılı Öğrenci Sayısı]]/(Table1[[#This Row],[Öğrenci Sayısı]]-Table1[[#This Row],[DZ]])*100</f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hidden="1" x14ac:dyDescent="0.3">
      <c r="A512" t="s">
        <v>30</v>
      </c>
      <c r="B512" t="s">
        <v>31</v>
      </c>
      <c r="C512" t="s">
        <v>167</v>
      </c>
      <c r="D512" t="s">
        <v>854</v>
      </c>
      <c r="E512" t="s">
        <v>894</v>
      </c>
      <c r="F512" t="s">
        <v>34</v>
      </c>
      <c r="G512" t="s">
        <v>895</v>
      </c>
      <c r="H512" t="s">
        <v>36</v>
      </c>
      <c r="I512" t="s">
        <v>36</v>
      </c>
      <c r="J512" t="s">
        <v>238</v>
      </c>
      <c r="K512" t="s">
        <v>34</v>
      </c>
      <c r="L512" t="s">
        <v>37</v>
      </c>
      <c r="M512">
        <f t="shared" si="14"/>
        <v>1</v>
      </c>
      <c r="N512">
        <f t="shared" si="15"/>
        <v>0</v>
      </c>
      <c r="O512" s="10">
        <f>Table1[[#This Row],[Başarılı Öğrenci Sayısı]]/(Table1[[#This Row],[Öğrenci Sayısı]]-Table1[[#This Row],[DZ]])*100</f>
        <v>0</v>
      </c>
      <c r="P512">
        <v>30</v>
      </c>
      <c r="Q512">
        <v>30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hidden="1" x14ac:dyDescent="0.3">
      <c r="A513" t="s">
        <v>30</v>
      </c>
      <c r="B513" t="s">
        <v>31</v>
      </c>
      <c r="C513" t="s">
        <v>167</v>
      </c>
      <c r="D513" t="s">
        <v>854</v>
      </c>
      <c r="E513" t="s">
        <v>896</v>
      </c>
      <c r="F513" t="s">
        <v>34</v>
      </c>
      <c r="G513" t="s">
        <v>897</v>
      </c>
      <c r="H513" t="s">
        <v>53</v>
      </c>
      <c r="I513" t="s">
        <v>37</v>
      </c>
      <c r="J513" t="s">
        <v>885</v>
      </c>
      <c r="K513" t="s">
        <v>34</v>
      </c>
      <c r="L513" t="s">
        <v>34</v>
      </c>
      <c r="M513">
        <f t="shared" si="14"/>
        <v>0</v>
      </c>
      <c r="N513">
        <f t="shared" si="15"/>
        <v>100</v>
      </c>
      <c r="O513" s="10">
        <f>Table1[[#This Row],[Başarılı Öğrenci Sayısı]]/(Table1[[#This Row],[Öğrenci Sayısı]]-Table1[[#This Row],[DZ]])*100</f>
        <v>100</v>
      </c>
      <c r="P513">
        <v>40</v>
      </c>
      <c r="Q513">
        <v>40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hidden="1" x14ac:dyDescent="0.3">
      <c r="A514" t="s">
        <v>30</v>
      </c>
      <c r="B514" t="s">
        <v>31</v>
      </c>
      <c r="C514" t="s">
        <v>167</v>
      </c>
      <c r="D514" t="s">
        <v>898</v>
      </c>
      <c r="E514" t="s">
        <v>899</v>
      </c>
      <c r="F514" t="s">
        <v>34</v>
      </c>
      <c r="G514" t="s">
        <v>900</v>
      </c>
      <c r="H514" t="s">
        <v>36</v>
      </c>
      <c r="I514" t="s">
        <v>37</v>
      </c>
      <c r="J514" t="s">
        <v>459</v>
      </c>
      <c r="K514" t="s">
        <v>34</v>
      </c>
      <c r="L514" t="s">
        <v>34</v>
      </c>
      <c r="M514">
        <f t="shared" ref="M514:M577" si="16">K514-L514</f>
        <v>0</v>
      </c>
      <c r="N514">
        <f t="shared" ref="N514:N577" si="17">L514/K514*100</f>
        <v>100</v>
      </c>
      <c r="O514" s="10">
        <f>Table1[[#This Row],[Başarılı Öğrenci Sayısı]]/(Table1[[#This Row],[Öğrenci Sayısı]]-Table1[[#This Row],[DZ]])*100</f>
        <v>100</v>
      </c>
      <c r="P514">
        <v>57</v>
      </c>
      <c r="Q514">
        <v>57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hidden="1" x14ac:dyDescent="0.3">
      <c r="A515" t="s">
        <v>30</v>
      </c>
      <c r="B515" t="s">
        <v>31</v>
      </c>
      <c r="C515" t="s">
        <v>167</v>
      </c>
      <c r="D515" t="s">
        <v>898</v>
      </c>
      <c r="E515" t="s">
        <v>901</v>
      </c>
      <c r="F515" t="s">
        <v>34</v>
      </c>
      <c r="G515" t="s">
        <v>902</v>
      </c>
      <c r="H515" t="s">
        <v>36</v>
      </c>
      <c r="I515" t="s">
        <v>36</v>
      </c>
      <c r="J515" t="s">
        <v>178</v>
      </c>
      <c r="K515" t="s">
        <v>403</v>
      </c>
      <c r="L515" t="s">
        <v>416</v>
      </c>
      <c r="M515">
        <f t="shared" si="16"/>
        <v>3</v>
      </c>
      <c r="N515">
        <f t="shared" si="17"/>
        <v>96.25</v>
      </c>
      <c r="O515" s="10">
        <f>Table1[[#This Row],[Başarılı Öğrenci Sayısı]]/(Table1[[#This Row],[Öğrenci Sayısı]]-Table1[[#This Row],[DZ]])*100</f>
        <v>97.468354430379748</v>
      </c>
      <c r="P515">
        <v>0</v>
      </c>
      <c r="Q515">
        <v>92</v>
      </c>
      <c r="R515">
        <v>19</v>
      </c>
      <c r="S515">
        <v>26</v>
      </c>
      <c r="T515">
        <v>19</v>
      </c>
      <c r="U515">
        <v>6</v>
      </c>
      <c r="V515">
        <v>4</v>
      </c>
      <c r="W515">
        <v>1</v>
      </c>
      <c r="X515">
        <v>2</v>
      </c>
      <c r="Y515">
        <v>1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hidden="1" x14ac:dyDescent="0.3">
      <c r="A516" t="s">
        <v>30</v>
      </c>
      <c r="B516" t="s">
        <v>31</v>
      </c>
      <c r="C516" t="s">
        <v>167</v>
      </c>
      <c r="D516" t="s">
        <v>898</v>
      </c>
      <c r="E516" t="s">
        <v>903</v>
      </c>
      <c r="F516" t="s">
        <v>34</v>
      </c>
      <c r="G516" t="s">
        <v>904</v>
      </c>
      <c r="H516" t="s">
        <v>36</v>
      </c>
      <c r="I516" t="s">
        <v>37</v>
      </c>
      <c r="J516" t="s">
        <v>818</v>
      </c>
      <c r="K516" t="s">
        <v>269</v>
      </c>
      <c r="L516" t="s">
        <v>85</v>
      </c>
      <c r="M516">
        <f t="shared" si="16"/>
        <v>8</v>
      </c>
      <c r="N516">
        <f t="shared" si="17"/>
        <v>84</v>
      </c>
      <c r="O516" s="10">
        <f>Table1[[#This Row],[Başarılı Öğrenci Sayısı]]/(Table1[[#This Row],[Öğrenci Sayısı]]-Table1[[#This Row],[DZ]])*100</f>
        <v>84</v>
      </c>
      <c r="P516">
        <v>0</v>
      </c>
      <c r="Q516">
        <v>100</v>
      </c>
      <c r="R516">
        <v>11</v>
      </c>
      <c r="S516">
        <v>11</v>
      </c>
      <c r="T516">
        <v>7</v>
      </c>
      <c r="U516">
        <v>7</v>
      </c>
      <c r="V516">
        <v>2</v>
      </c>
      <c r="W516">
        <v>4</v>
      </c>
      <c r="X516">
        <v>0</v>
      </c>
      <c r="Y516">
        <v>0</v>
      </c>
      <c r="Z516">
        <v>1</v>
      </c>
      <c r="AA516">
        <v>7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hidden="1" x14ac:dyDescent="0.3">
      <c r="A517" t="s">
        <v>30</v>
      </c>
      <c r="B517" t="s">
        <v>31</v>
      </c>
      <c r="C517" t="s">
        <v>167</v>
      </c>
      <c r="D517" t="s">
        <v>898</v>
      </c>
      <c r="E517" t="s">
        <v>903</v>
      </c>
      <c r="F517" t="s">
        <v>34</v>
      </c>
      <c r="G517" t="s">
        <v>904</v>
      </c>
      <c r="H517" t="s">
        <v>36</v>
      </c>
      <c r="I517" t="s">
        <v>37</v>
      </c>
      <c r="J517" t="s">
        <v>905</v>
      </c>
      <c r="K517" t="s">
        <v>34</v>
      </c>
      <c r="L517" t="s">
        <v>34</v>
      </c>
      <c r="M517">
        <f t="shared" si="16"/>
        <v>0</v>
      </c>
      <c r="N517">
        <f t="shared" si="17"/>
        <v>100</v>
      </c>
      <c r="O517" s="10">
        <f>Table1[[#This Row],[Başarılı Öğrenci Sayısı]]/(Table1[[#This Row],[Öğrenci Sayısı]]-Table1[[#This Row],[DZ]])*100</f>
        <v>100</v>
      </c>
      <c r="P517">
        <v>89</v>
      </c>
      <c r="Q517">
        <v>89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hidden="1" x14ac:dyDescent="0.3">
      <c r="A518" t="s">
        <v>30</v>
      </c>
      <c r="B518" t="s">
        <v>31</v>
      </c>
      <c r="C518" t="s">
        <v>167</v>
      </c>
      <c r="D518" t="s">
        <v>898</v>
      </c>
      <c r="E518" t="s">
        <v>903</v>
      </c>
      <c r="F518" t="s">
        <v>36</v>
      </c>
      <c r="G518" t="s">
        <v>904</v>
      </c>
      <c r="H518" t="s">
        <v>36</v>
      </c>
      <c r="I518" t="s">
        <v>37</v>
      </c>
      <c r="J518" t="s">
        <v>905</v>
      </c>
      <c r="K518" t="s">
        <v>109</v>
      </c>
      <c r="L518" t="s">
        <v>109</v>
      </c>
      <c r="M518">
        <f t="shared" si="16"/>
        <v>0</v>
      </c>
      <c r="N518">
        <f t="shared" si="17"/>
        <v>100</v>
      </c>
      <c r="O518" s="10">
        <f>Table1[[#This Row],[Başarılı Öğrenci Sayısı]]/(Table1[[#This Row],[Öğrenci Sayısı]]-Table1[[#This Row],[DZ]])*100</f>
        <v>100</v>
      </c>
      <c r="P518">
        <v>80</v>
      </c>
      <c r="Q518">
        <v>100</v>
      </c>
      <c r="R518">
        <v>11</v>
      </c>
      <c r="S518">
        <v>9</v>
      </c>
      <c r="T518">
        <v>1</v>
      </c>
      <c r="U518">
        <v>6</v>
      </c>
      <c r="V518">
        <v>4</v>
      </c>
      <c r="W518">
        <v>1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hidden="1" x14ac:dyDescent="0.3">
      <c r="A519" t="s">
        <v>30</v>
      </c>
      <c r="B519" t="s">
        <v>31</v>
      </c>
      <c r="C519" t="s">
        <v>167</v>
      </c>
      <c r="D519" t="s">
        <v>898</v>
      </c>
      <c r="E519" t="s">
        <v>906</v>
      </c>
      <c r="F519" t="s">
        <v>34</v>
      </c>
      <c r="G519" t="s">
        <v>907</v>
      </c>
      <c r="H519" t="s">
        <v>53</v>
      </c>
      <c r="I519" t="s">
        <v>37</v>
      </c>
      <c r="J519" t="s">
        <v>908</v>
      </c>
      <c r="K519" t="s">
        <v>175</v>
      </c>
      <c r="L519" t="s">
        <v>138</v>
      </c>
      <c r="M519">
        <f t="shared" si="16"/>
        <v>2</v>
      </c>
      <c r="N519">
        <f t="shared" si="17"/>
        <v>91.666666666666657</v>
      </c>
      <c r="O519" s="10">
        <f>Table1[[#This Row],[Başarılı Öğrenci Sayısı]]/(Table1[[#This Row],[Öğrenci Sayısı]]-Table1[[#This Row],[DZ]])*100</f>
        <v>95.652173913043484</v>
      </c>
      <c r="P519">
        <v>0</v>
      </c>
      <c r="Q519">
        <v>93</v>
      </c>
      <c r="R519">
        <v>7</v>
      </c>
      <c r="S519">
        <v>2</v>
      </c>
      <c r="T519">
        <v>5</v>
      </c>
      <c r="U519">
        <v>3</v>
      </c>
      <c r="V519">
        <v>4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hidden="1" x14ac:dyDescent="0.3">
      <c r="A520" t="s">
        <v>30</v>
      </c>
      <c r="B520" t="s">
        <v>31</v>
      </c>
      <c r="C520" t="s">
        <v>167</v>
      </c>
      <c r="D520" t="s">
        <v>898</v>
      </c>
      <c r="E520" t="s">
        <v>909</v>
      </c>
      <c r="F520" t="s">
        <v>36</v>
      </c>
      <c r="G520" t="s">
        <v>910</v>
      </c>
      <c r="H520" t="s">
        <v>53</v>
      </c>
      <c r="I520" t="s">
        <v>37</v>
      </c>
      <c r="J520" t="s">
        <v>911</v>
      </c>
      <c r="K520" t="s">
        <v>146</v>
      </c>
      <c r="L520" t="s">
        <v>163</v>
      </c>
      <c r="M520">
        <f t="shared" si="16"/>
        <v>9</v>
      </c>
      <c r="N520">
        <f t="shared" si="17"/>
        <v>78.048780487804876</v>
      </c>
      <c r="O520" s="10">
        <f>Table1[[#This Row],[Başarılı Öğrenci Sayısı]]/(Table1[[#This Row],[Öğrenci Sayısı]]-Table1[[#This Row],[DZ]])*100</f>
        <v>78.048780487804876</v>
      </c>
      <c r="P520">
        <v>0</v>
      </c>
      <c r="Q520">
        <v>95</v>
      </c>
      <c r="R520">
        <v>6</v>
      </c>
      <c r="S520">
        <v>2</v>
      </c>
      <c r="T520">
        <v>8</v>
      </c>
      <c r="U520">
        <v>5</v>
      </c>
      <c r="V520">
        <v>3</v>
      </c>
      <c r="W520">
        <v>8</v>
      </c>
      <c r="X520">
        <v>0</v>
      </c>
      <c r="Y520">
        <v>0</v>
      </c>
      <c r="Z520">
        <v>8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hidden="1" x14ac:dyDescent="0.3">
      <c r="A521" t="s">
        <v>30</v>
      </c>
      <c r="B521" t="s">
        <v>31</v>
      </c>
      <c r="C521" t="s">
        <v>167</v>
      </c>
      <c r="D521" t="s">
        <v>898</v>
      </c>
      <c r="E521" t="s">
        <v>909</v>
      </c>
      <c r="F521" t="s">
        <v>34</v>
      </c>
      <c r="G521" t="s">
        <v>910</v>
      </c>
      <c r="H521" t="s">
        <v>53</v>
      </c>
      <c r="I521" t="s">
        <v>37</v>
      </c>
      <c r="J521" t="s">
        <v>911</v>
      </c>
      <c r="K521" t="s">
        <v>101</v>
      </c>
      <c r="L521" t="s">
        <v>294</v>
      </c>
      <c r="M521">
        <f t="shared" si="16"/>
        <v>18</v>
      </c>
      <c r="N521">
        <f t="shared" si="17"/>
        <v>67.272727272727266</v>
      </c>
      <c r="O521" s="10">
        <f>Table1[[#This Row],[Başarılı Öğrenci Sayısı]]/(Table1[[#This Row],[Öğrenci Sayısı]]-Table1[[#This Row],[DZ]])*100</f>
        <v>67.272727272727266</v>
      </c>
      <c r="P521">
        <v>0</v>
      </c>
      <c r="Q521">
        <v>99</v>
      </c>
      <c r="R521">
        <v>6</v>
      </c>
      <c r="S521">
        <v>8</v>
      </c>
      <c r="T521">
        <v>5</v>
      </c>
      <c r="U521">
        <v>12</v>
      </c>
      <c r="V521">
        <v>2</v>
      </c>
      <c r="W521">
        <v>4</v>
      </c>
      <c r="X521">
        <v>0</v>
      </c>
      <c r="Y521">
        <v>0</v>
      </c>
      <c r="Z521">
        <v>15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hidden="1" x14ac:dyDescent="0.3">
      <c r="A522" t="s">
        <v>30</v>
      </c>
      <c r="B522" t="s">
        <v>31</v>
      </c>
      <c r="C522" t="s">
        <v>167</v>
      </c>
      <c r="D522" t="s">
        <v>898</v>
      </c>
      <c r="E522" t="s">
        <v>912</v>
      </c>
      <c r="F522" t="s">
        <v>34</v>
      </c>
      <c r="G522" t="s">
        <v>913</v>
      </c>
      <c r="H522" t="s">
        <v>53</v>
      </c>
      <c r="I522" t="s">
        <v>37</v>
      </c>
      <c r="J522" t="s">
        <v>914</v>
      </c>
      <c r="K522" t="s">
        <v>408</v>
      </c>
      <c r="L522" t="s">
        <v>309</v>
      </c>
      <c r="M522">
        <f t="shared" si="16"/>
        <v>5</v>
      </c>
      <c r="N522">
        <f t="shared" si="17"/>
        <v>93.975903614457835</v>
      </c>
      <c r="O522" s="10">
        <f>Table1[[#This Row],[Başarılı Öğrenci Sayısı]]/(Table1[[#This Row],[Öğrenci Sayısı]]-Table1[[#This Row],[DZ]])*100</f>
        <v>93.975903614457835</v>
      </c>
      <c r="P522">
        <v>0</v>
      </c>
      <c r="Q522">
        <v>88</v>
      </c>
      <c r="R522">
        <v>15</v>
      </c>
      <c r="S522">
        <v>19</v>
      </c>
      <c r="T522">
        <v>15</v>
      </c>
      <c r="U522">
        <v>12</v>
      </c>
      <c r="V522">
        <v>10</v>
      </c>
      <c r="W522">
        <v>2</v>
      </c>
      <c r="X522">
        <v>5</v>
      </c>
      <c r="Y522">
        <v>0</v>
      </c>
      <c r="Z522">
        <v>3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hidden="1" x14ac:dyDescent="0.3">
      <c r="A523" t="s">
        <v>30</v>
      </c>
      <c r="B523" t="s">
        <v>31</v>
      </c>
      <c r="C523" t="s">
        <v>167</v>
      </c>
      <c r="D523" t="s">
        <v>898</v>
      </c>
      <c r="E523" t="s">
        <v>915</v>
      </c>
      <c r="F523" t="s">
        <v>34</v>
      </c>
      <c r="G523" t="s">
        <v>916</v>
      </c>
      <c r="H523" t="s">
        <v>36</v>
      </c>
      <c r="I523" t="s">
        <v>37</v>
      </c>
      <c r="J523" t="s">
        <v>911</v>
      </c>
      <c r="K523" t="s">
        <v>88</v>
      </c>
      <c r="L523" t="s">
        <v>146</v>
      </c>
      <c r="M523">
        <f t="shared" si="16"/>
        <v>10</v>
      </c>
      <c r="N523">
        <f t="shared" si="17"/>
        <v>80.392156862745097</v>
      </c>
      <c r="O523" s="10">
        <f>Table1[[#This Row],[Başarılı Öğrenci Sayısı]]/(Table1[[#This Row],[Öğrenci Sayısı]]-Table1[[#This Row],[DZ]])*100</f>
        <v>80.392156862745097</v>
      </c>
      <c r="P523">
        <v>0</v>
      </c>
      <c r="Q523">
        <v>99</v>
      </c>
      <c r="R523">
        <v>10</v>
      </c>
      <c r="S523">
        <v>12</v>
      </c>
      <c r="T523">
        <v>5</v>
      </c>
      <c r="U523">
        <v>7</v>
      </c>
      <c r="V523">
        <v>6</v>
      </c>
      <c r="W523">
        <v>1</v>
      </c>
      <c r="X523">
        <v>0</v>
      </c>
      <c r="Y523">
        <v>0</v>
      </c>
      <c r="Z523">
        <v>5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hidden="1" x14ac:dyDescent="0.3">
      <c r="A524" t="s">
        <v>30</v>
      </c>
      <c r="B524" t="s">
        <v>31</v>
      </c>
      <c r="C524" t="s">
        <v>167</v>
      </c>
      <c r="D524" t="s">
        <v>898</v>
      </c>
      <c r="E524" t="s">
        <v>915</v>
      </c>
      <c r="F524" t="s">
        <v>36</v>
      </c>
      <c r="G524" t="s">
        <v>916</v>
      </c>
      <c r="H524" t="s">
        <v>36</v>
      </c>
      <c r="I524" t="s">
        <v>37</v>
      </c>
      <c r="J524" t="s">
        <v>911</v>
      </c>
      <c r="K524" t="s">
        <v>282</v>
      </c>
      <c r="L524" t="s">
        <v>154</v>
      </c>
      <c r="M524">
        <f t="shared" si="16"/>
        <v>1</v>
      </c>
      <c r="N524">
        <f t="shared" si="17"/>
        <v>97.222222222222214</v>
      </c>
      <c r="O524" s="10">
        <f>Table1[[#This Row],[Başarılı Öğrenci Sayısı]]/(Table1[[#This Row],[Öğrenci Sayısı]]-Table1[[#This Row],[DZ]])*100</f>
        <v>97.222222222222214</v>
      </c>
      <c r="P524">
        <v>0</v>
      </c>
      <c r="Q524">
        <v>97</v>
      </c>
      <c r="R524">
        <v>8</v>
      </c>
      <c r="S524">
        <v>6</v>
      </c>
      <c r="T524">
        <v>9</v>
      </c>
      <c r="U524">
        <v>6</v>
      </c>
      <c r="V524">
        <v>4</v>
      </c>
      <c r="W524">
        <v>2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hidden="1" x14ac:dyDescent="0.3">
      <c r="A525" t="s">
        <v>30</v>
      </c>
      <c r="B525" t="s">
        <v>31</v>
      </c>
      <c r="C525" t="s">
        <v>167</v>
      </c>
      <c r="D525" t="s">
        <v>898</v>
      </c>
      <c r="E525" t="s">
        <v>917</v>
      </c>
      <c r="F525" t="s">
        <v>34</v>
      </c>
      <c r="G525" t="s">
        <v>918</v>
      </c>
      <c r="H525" t="s">
        <v>37</v>
      </c>
      <c r="I525" t="s">
        <v>36</v>
      </c>
      <c r="J525" t="s">
        <v>919</v>
      </c>
      <c r="K525" t="s">
        <v>36</v>
      </c>
      <c r="L525" t="s">
        <v>37</v>
      </c>
      <c r="M525">
        <f t="shared" si="16"/>
        <v>2</v>
      </c>
      <c r="N525">
        <f t="shared" si="17"/>
        <v>0</v>
      </c>
      <c r="O525" s="10">
        <f>Table1[[#This Row],[Başarılı Öğrenci Sayısı]]/(Table1[[#This Row],[Öğrenci Sayısı]]-Table1[[#This Row],[DZ]])*100</f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hidden="1" x14ac:dyDescent="0.3">
      <c r="A526" t="s">
        <v>30</v>
      </c>
      <c r="B526" t="s">
        <v>31</v>
      </c>
      <c r="C526" t="s">
        <v>167</v>
      </c>
      <c r="D526" t="s">
        <v>898</v>
      </c>
      <c r="E526" t="s">
        <v>917</v>
      </c>
      <c r="F526" t="s">
        <v>34</v>
      </c>
      <c r="G526" t="s">
        <v>918</v>
      </c>
      <c r="H526" t="s">
        <v>37</v>
      </c>
      <c r="I526" t="s">
        <v>36</v>
      </c>
      <c r="J526" t="s">
        <v>920</v>
      </c>
      <c r="K526" t="s">
        <v>377</v>
      </c>
      <c r="L526" t="s">
        <v>143</v>
      </c>
      <c r="M526">
        <f t="shared" si="16"/>
        <v>2</v>
      </c>
      <c r="N526">
        <f t="shared" si="17"/>
        <v>95</v>
      </c>
      <c r="O526" s="10">
        <f>Table1[[#This Row],[Başarılı Öğrenci Sayısı]]/(Table1[[#This Row],[Öğrenci Sayısı]]-Table1[[#This Row],[DZ]])*100</f>
        <v>100</v>
      </c>
      <c r="P526">
        <v>0</v>
      </c>
      <c r="Q526">
        <v>98</v>
      </c>
      <c r="R526">
        <v>8</v>
      </c>
      <c r="S526">
        <v>7</v>
      </c>
      <c r="T526">
        <v>3</v>
      </c>
      <c r="U526">
        <v>7</v>
      </c>
      <c r="V526">
        <v>13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hidden="1" x14ac:dyDescent="0.3">
      <c r="A527" t="s">
        <v>30</v>
      </c>
      <c r="B527" t="s">
        <v>31</v>
      </c>
      <c r="C527" t="s">
        <v>167</v>
      </c>
      <c r="D527" t="s">
        <v>898</v>
      </c>
      <c r="E527" t="s">
        <v>917</v>
      </c>
      <c r="F527" t="s">
        <v>36</v>
      </c>
      <c r="G527" t="s">
        <v>918</v>
      </c>
      <c r="H527" t="s">
        <v>37</v>
      </c>
      <c r="I527" t="s">
        <v>36</v>
      </c>
      <c r="J527" t="s">
        <v>919</v>
      </c>
      <c r="K527" t="s">
        <v>377</v>
      </c>
      <c r="L527" t="s">
        <v>294</v>
      </c>
      <c r="M527">
        <f t="shared" si="16"/>
        <v>3</v>
      </c>
      <c r="N527">
        <f t="shared" si="17"/>
        <v>92.5</v>
      </c>
      <c r="O527" s="10">
        <f>Table1[[#This Row],[Başarılı Öğrenci Sayısı]]/(Table1[[#This Row],[Öğrenci Sayısı]]-Table1[[#This Row],[DZ]])*100</f>
        <v>94.871794871794862</v>
      </c>
      <c r="P527">
        <v>0</v>
      </c>
      <c r="Q527">
        <v>99</v>
      </c>
      <c r="R527">
        <v>8</v>
      </c>
      <c r="S527">
        <v>13</v>
      </c>
      <c r="T527">
        <v>6</v>
      </c>
      <c r="U527">
        <v>7</v>
      </c>
      <c r="V527">
        <v>0</v>
      </c>
      <c r="W527">
        <v>3</v>
      </c>
      <c r="X527">
        <v>0</v>
      </c>
      <c r="Y527">
        <v>0</v>
      </c>
      <c r="Z527">
        <v>2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hidden="1" x14ac:dyDescent="0.3">
      <c r="A528" t="s">
        <v>30</v>
      </c>
      <c r="B528" t="s">
        <v>31</v>
      </c>
      <c r="C528" t="s">
        <v>167</v>
      </c>
      <c r="D528" t="s">
        <v>898</v>
      </c>
      <c r="E528" t="s">
        <v>921</v>
      </c>
      <c r="F528" t="s">
        <v>34</v>
      </c>
      <c r="G528" t="s">
        <v>922</v>
      </c>
      <c r="H528" t="s">
        <v>53</v>
      </c>
      <c r="I528" t="s">
        <v>37</v>
      </c>
      <c r="J528" t="s">
        <v>919</v>
      </c>
      <c r="K528" t="s">
        <v>97</v>
      </c>
      <c r="L528" t="s">
        <v>89</v>
      </c>
      <c r="M528">
        <f t="shared" si="16"/>
        <v>5</v>
      </c>
      <c r="N528">
        <f t="shared" si="17"/>
        <v>90.740740740740748</v>
      </c>
      <c r="O528" s="10">
        <f>Table1[[#This Row],[Başarılı Öğrenci Sayısı]]/(Table1[[#This Row],[Öğrenci Sayısı]]-Table1[[#This Row],[DZ]])*100</f>
        <v>94.230769230769226</v>
      </c>
      <c r="P528">
        <v>0</v>
      </c>
      <c r="Q528">
        <v>95</v>
      </c>
      <c r="R528">
        <v>7</v>
      </c>
      <c r="S528">
        <v>20</v>
      </c>
      <c r="T528">
        <v>14</v>
      </c>
      <c r="U528">
        <v>6</v>
      </c>
      <c r="V528">
        <v>2</v>
      </c>
      <c r="W528">
        <v>0</v>
      </c>
      <c r="X528">
        <v>0</v>
      </c>
      <c r="Y528">
        <v>0</v>
      </c>
      <c r="Z528">
        <v>1</v>
      </c>
      <c r="AA528">
        <v>2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hidden="1" x14ac:dyDescent="0.3">
      <c r="A529" t="s">
        <v>30</v>
      </c>
      <c r="B529" t="s">
        <v>31</v>
      </c>
      <c r="C529" t="s">
        <v>167</v>
      </c>
      <c r="D529" t="s">
        <v>898</v>
      </c>
      <c r="E529" t="s">
        <v>921</v>
      </c>
      <c r="F529" t="s">
        <v>36</v>
      </c>
      <c r="G529" t="s">
        <v>922</v>
      </c>
      <c r="H529" t="s">
        <v>53</v>
      </c>
      <c r="I529" t="s">
        <v>37</v>
      </c>
      <c r="J529" t="s">
        <v>920</v>
      </c>
      <c r="K529" t="s">
        <v>163</v>
      </c>
      <c r="L529" t="s">
        <v>184</v>
      </c>
      <c r="M529">
        <f t="shared" si="16"/>
        <v>2</v>
      </c>
      <c r="N529">
        <f t="shared" si="17"/>
        <v>93.75</v>
      </c>
      <c r="O529" s="10">
        <f>Table1[[#This Row],[Başarılı Öğrenci Sayısı]]/(Table1[[#This Row],[Öğrenci Sayısı]]-Table1[[#This Row],[DZ]])*100</f>
        <v>96.774193548387103</v>
      </c>
      <c r="P529">
        <v>0</v>
      </c>
      <c r="Q529">
        <v>97</v>
      </c>
      <c r="R529">
        <v>7</v>
      </c>
      <c r="S529">
        <v>11</v>
      </c>
      <c r="T529">
        <v>6</v>
      </c>
      <c r="U529">
        <v>4</v>
      </c>
      <c r="V529">
        <v>0</v>
      </c>
      <c r="W529">
        <v>2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hidden="1" x14ac:dyDescent="0.3">
      <c r="A530" t="s">
        <v>30</v>
      </c>
      <c r="B530" t="s">
        <v>31</v>
      </c>
      <c r="C530" t="s">
        <v>167</v>
      </c>
      <c r="D530" t="s">
        <v>898</v>
      </c>
      <c r="E530" t="s">
        <v>923</v>
      </c>
      <c r="F530" t="s">
        <v>34</v>
      </c>
      <c r="G530" t="s">
        <v>924</v>
      </c>
      <c r="H530" t="s">
        <v>36</v>
      </c>
      <c r="I530" t="s">
        <v>37</v>
      </c>
      <c r="J530" t="s">
        <v>911</v>
      </c>
      <c r="K530" t="s">
        <v>414</v>
      </c>
      <c r="L530" t="s">
        <v>403</v>
      </c>
      <c r="M530">
        <f t="shared" si="16"/>
        <v>12</v>
      </c>
      <c r="N530">
        <f t="shared" si="17"/>
        <v>86.956521739130437</v>
      </c>
      <c r="O530" s="10">
        <f>Table1[[#This Row],[Başarılı Öğrenci Sayısı]]/(Table1[[#This Row],[Öğrenci Sayısı]]-Table1[[#This Row],[DZ]])*100</f>
        <v>86.956521739130437</v>
      </c>
      <c r="P530">
        <v>0</v>
      </c>
      <c r="Q530">
        <v>99</v>
      </c>
      <c r="R530">
        <v>18</v>
      </c>
      <c r="S530">
        <v>13</v>
      </c>
      <c r="T530">
        <v>13</v>
      </c>
      <c r="U530">
        <v>18</v>
      </c>
      <c r="V530">
        <v>11</v>
      </c>
      <c r="W530">
        <v>6</v>
      </c>
      <c r="X530">
        <v>1</v>
      </c>
      <c r="Y530">
        <v>0</v>
      </c>
      <c r="Z530">
        <v>6</v>
      </c>
      <c r="AA530">
        <v>6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hidden="1" x14ac:dyDescent="0.3">
      <c r="A531" t="s">
        <v>30</v>
      </c>
      <c r="B531" t="s">
        <v>31</v>
      </c>
      <c r="C531" t="s">
        <v>167</v>
      </c>
      <c r="D531" t="s">
        <v>898</v>
      </c>
      <c r="E531" t="s">
        <v>925</v>
      </c>
      <c r="F531" t="s">
        <v>34</v>
      </c>
      <c r="G531" t="s">
        <v>926</v>
      </c>
      <c r="H531" t="s">
        <v>36</v>
      </c>
      <c r="I531" t="s">
        <v>37</v>
      </c>
      <c r="J531" t="s">
        <v>927</v>
      </c>
      <c r="K531" t="s">
        <v>271</v>
      </c>
      <c r="L531" t="s">
        <v>89</v>
      </c>
      <c r="M531">
        <f t="shared" si="16"/>
        <v>7</v>
      </c>
      <c r="N531">
        <f t="shared" si="17"/>
        <v>87.5</v>
      </c>
      <c r="O531" s="10">
        <f>Table1[[#This Row],[Başarılı Öğrenci Sayısı]]/(Table1[[#This Row],[Öğrenci Sayısı]]-Table1[[#This Row],[DZ]])*100</f>
        <v>92.452830188679243</v>
      </c>
      <c r="P531">
        <v>0</v>
      </c>
      <c r="Q531">
        <v>90</v>
      </c>
      <c r="R531">
        <v>3</v>
      </c>
      <c r="S531">
        <v>12</v>
      </c>
      <c r="T531">
        <v>13</v>
      </c>
      <c r="U531">
        <v>5</v>
      </c>
      <c r="V531">
        <v>9</v>
      </c>
      <c r="W531">
        <v>5</v>
      </c>
      <c r="X531">
        <v>2</v>
      </c>
      <c r="Y531">
        <v>0</v>
      </c>
      <c r="Z531">
        <v>2</v>
      </c>
      <c r="AA531">
        <v>2</v>
      </c>
      <c r="AB531">
        <v>3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hidden="1" x14ac:dyDescent="0.3">
      <c r="A532" t="s">
        <v>30</v>
      </c>
      <c r="B532" t="s">
        <v>31</v>
      </c>
      <c r="C532" t="s">
        <v>167</v>
      </c>
      <c r="D532" t="s">
        <v>898</v>
      </c>
      <c r="E532" t="s">
        <v>925</v>
      </c>
      <c r="F532" t="s">
        <v>34</v>
      </c>
      <c r="G532" t="s">
        <v>926</v>
      </c>
      <c r="H532" t="s">
        <v>36</v>
      </c>
      <c r="I532" t="s">
        <v>37</v>
      </c>
      <c r="J532" t="s">
        <v>928</v>
      </c>
      <c r="K532" t="s">
        <v>53</v>
      </c>
      <c r="L532" t="s">
        <v>34</v>
      </c>
      <c r="M532">
        <f t="shared" si="16"/>
        <v>2</v>
      </c>
      <c r="N532">
        <f t="shared" si="17"/>
        <v>33.333333333333329</v>
      </c>
      <c r="O532" s="10">
        <f>Table1[[#This Row],[Başarılı Öğrenci Sayısı]]/(Table1[[#This Row],[Öğrenci Sayısı]]-Table1[[#This Row],[DZ]])*100</f>
        <v>33.333333333333329</v>
      </c>
      <c r="P532">
        <v>0</v>
      </c>
      <c r="Q532">
        <v>68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hidden="1" x14ac:dyDescent="0.3">
      <c r="A533" t="s">
        <v>30</v>
      </c>
      <c r="B533" t="s">
        <v>31</v>
      </c>
      <c r="C533" t="s">
        <v>167</v>
      </c>
      <c r="D533" t="s">
        <v>898</v>
      </c>
      <c r="E533" t="s">
        <v>925</v>
      </c>
      <c r="F533" t="s">
        <v>36</v>
      </c>
      <c r="G533" t="s">
        <v>926</v>
      </c>
      <c r="H533" t="s">
        <v>36</v>
      </c>
      <c r="I533" t="s">
        <v>37</v>
      </c>
      <c r="J533" t="s">
        <v>928</v>
      </c>
      <c r="K533" t="s">
        <v>282</v>
      </c>
      <c r="L533" t="s">
        <v>163</v>
      </c>
      <c r="M533">
        <f t="shared" si="16"/>
        <v>4</v>
      </c>
      <c r="N533">
        <f t="shared" si="17"/>
        <v>88.888888888888886</v>
      </c>
      <c r="O533" s="10">
        <f>Table1[[#This Row],[Başarılı Öğrenci Sayısı]]/(Table1[[#This Row],[Öğrenci Sayısı]]-Table1[[#This Row],[DZ]])*100</f>
        <v>94.117647058823522</v>
      </c>
      <c r="P533">
        <v>0</v>
      </c>
      <c r="Q533">
        <v>91</v>
      </c>
      <c r="R533">
        <v>4</v>
      </c>
      <c r="S533">
        <v>5</v>
      </c>
      <c r="T533">
        <v>10</v>
      </c>
      <c r="U533">
        <v>5</v>
      </c>
      <c r="V533">
        <v>5</v>
      </c>
      <c r="W533">
        <v>3</v>
      </c>
      <c r="X533">
        <v>0</v>
      </c>
      <c r="Y533">
        <v>0</v>
      </c>
      <c r="Z533">
        <v>2</v>
      </c>
      <c r="AA533">
        <v>0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hidden="1" x14ac:dyDescent="0.3">
      <c r="A534" t="s">
        <v>30</v>
      </c>
      <c r="B534" t="s">
        <v>31</v>
      </c>
      <c r="C534" t="s">
        <v>167</v>
      </c>
      <c r="D534" t="s">
        <v>898</v>
      </c>
      <c r="E534" t="s">
        <v>929</v>
      </c>
      <c r="F534" t="s">
        <v>34</v>
      </c>
      <c r="G534" t="s">
        <v>930</v>
      </c>
      <c r="H534" t="s">
        <v>36</v>
      </c>
      <c r="I534" t="s">
        <v>37</v>
      </c>
      <c r="J534" t="s">
        <v>919</v>
      </c>
      <c r="K534" t="s">
        <v>97</v>
      </c>
      <c r="L534" t="s">
        <v>93</v>
      </c>
      <c r="M534">
        <f t="shared" si="16"/>
        <v>9</v>
      </c>
      <c r="N534">
        <f t="shared" si="17"/>
        <v>83.333333333333343</v>
      </c>
      <c r="O534" s="10">
        <f>Table1[[#This Row],[Başarılı Öğrenci Sayısı]]/(Table1[[#This Row],[Öğrenci Sayısı]]-Table1[[#This Row],[DZ]])*100</f>
        <v>90</v>
      </c>
      <c r="P534">
        <v>0</v>
      </c>
      <c r="Q534">
        <v>96</v>
      </c>
      <c r="R534">
        <v>11</v>
      </c>
      <c r="S534">
        <v>16</v>
      </c>
      <c r="T534">
        <v>5</v>
      </c>
      <c r="U534">
        <v>3</v>
      </c>
      <c r="V534">
        <v>6</v>
      </c>
      <c r="W534">
        <v>0</v>
      </c>
      <c r="X534">
        <v>4</v>
      </c>
      <c r="Y534">
        <v>0</v>
      </c>
      <c r="Z534">
        <v>2</v>
      </c>
      <c r="AA534">
        <v>3</v>
      </c>
      <c r="AB534">
        <v>4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hidden="1" x14ac:dyDescent="0.3">
      <c r="A535" t="s">
        <v>30</v>
      </c>
      <c r="B535" t="s">
        <v>31</v>
      </c>
      <c r="C535" t="s">
        <v>167</v>
      </c>
      <c r="D535" t="s">
        <v>898</v>
      </c>
      <c r="E535" t="s">
        <v>929</v>
      </c>
      <c r="F535" t="s">
        <v>36</v>
      </c>
      <c r="G535" t="s">
        <v>930</v>
      </c>
      <c r="H535" t="s">
        <v>36</v>
      </c>
      <c r="I535" t="s">
        <v>37</v>
      </c>
      <c r="J535" t="s">
        <v>919</v>
      </c>
      <c r="K535" t="s">
        <v>282</v>
      </c>
      <c r="L535" t="s">
        <v>233</v>
      </c>
      <c r="M535">
        <f t="shared" si="16"/>
        <v>3</v>
      </c>
      <c r="N535">
        <f t="shared" si="17"/>
        <v>91.666666666666657</v>
      </c>
      <c r="O535" s="10">
        <f>Table1[[#This Row],[Başarılı Öğrenci Sayısı]]/(Table1[[#This Row],[Öğrenci Sayısı]]-Table1[[#This Row],[DZ]])*100</f>
        <v>97.058823529411768</v>
      </c>
      <c r="P535">
        <v>0</v>
      </c>
      <c r="Q535">
        <v>96</v>
      </c>
      <c r="R535">
        <v>12</v>
      </c>
      <c r="S535">
        <v>8</v>
      </c>
      <c r="T535">
        <v>4</v>
      </c>
      <c r="U535">
        <v>5</v>
      </c>
      <c r="V535">
        <v>2</v>
      </c>
      <c r="W535">
        <v>2</v>
      </c>
      <c r="X535">
        <v>0</v>
      </c>
      <c r="Y535">
        <v>0</v>
      </c>
      <c r="Z535">
        <v>1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hidden="1" x14ac:dyDescent="0.3">
      <c r="A536" t="s">
        <v>30</v>
      </c>
      <c r="B536" t="s">
        <v>31</v>
      </c>
      <c r="C536" t="s">
        <v>167</v>
      </c>
      <c r="D536" t="s">
        <v>898</v>
      </c>
      <c r="E536" t="s">
        <v>931</v>
      </c>
      <c r="F536" t="s">
        <v>36</v>
      </c>
      <c r="G536" t="s">
        <v>932</v>
      </c>
      <c r="H536" t="s">
        <v>36</v>
      </c>
      <c r="I536" t="s">
        <v>37</v>
      </c>
      <c r="J536" t="s">
        <v>933</v>
      </c>
      <c r="K536" t="s">
        <v>282</v>
      </c>
      <c r="L536" t="s">
        <v>233</v>
      </c>
      <c r="M536">
        <f t="shared" si="16"/>
        <v>3</v>
      </c>
      <c r="N536">
        <f t="shared" si="17"/>
        <v>91.666666666666657</v>
      </c>
      <c r="O536" s="10">
        <f>Table1[[#This Row],[Başarılı Öğrenci Sayısı]]/(Table1[[#This Row],[Öğrenci Sayısı]]-Table1[[#This Row],[DZ]])*100</f>
        <v>97.058823529411768</v>
      </c>
      <c r="P536">
        <v>0</v>
      </c>
      <c r="Q536">
        <v>96</v>
      </c>
      <c r="R536">
        <v>5</v>
      </c>
      <c r="S536">
        <v>7</v>
      </c>
      <c r="T536">
        <v>5</v>
      </c>
      <c r="U536">
        <v>8</v>
      </c>
      <c r="V536">
        <v>5</v>
      </c>
      <c r="W536">
        <v>3</v>
      </c>
      <c r="X536">
        <v>0</v>
      </c>
      <c r="Y536">
        <v>0</v>
      </c>
      <c r="Z536">
        <v>1</v>
      </c>
      <c r="AA536">
        <v>0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hidden="1" x14ac:dyDescent="0.3">
      <c r="A537" t="s">
        <v>30</v>
      </c>
      <c r="B537" t="s">
        <v>31</v>
      </c>
      <c r="C537" t="s">
        <v>167</v>
      </c>
      <c r="D537" t="s">
        <v>898</v>
      </c>
      <c r="E537" t="s">
        <v>931</v>
      </c>
      <c r="F537" t="s">
        <v>34</v>
      </c>
      <c r="G537" t="s">
        <v>932</v>
      </c>
      <c r="H537" t="s">
        <v>36</v>
      </c>
      <c r="I537" t="s">
        <v>37</v>
      </c>
      <c r="J537" t="s">
        <v>933</v>
      </c>
      <c r="K537" t="s">
        <v>36</v>
      </c>
      <c r="L537" t="s">
        <v>37</v>
      </c>
      <c r="M537">
        <f t="shared" si="16"/>
        <v>2</v>
      </c>
      <c r="N537">
        <f t="shared" si="17"/>
        <v>0</v>
      </c>
      <c r="O537" s="10" t="e">
        <f>Table1[[#This Row],[Başarılı Öğrenci Sayısı]]/(Table1[[#This Row],[Öğrenci Sayısı]]-Table1[[#This Row],[DZ]])*100</f>
        <v>#DIV/0!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hidden="1" x14ac:dyDescent="0.3">
      <c r="A538" t="s">
        <v>30</v>
      </c>
      <c r="B538" t="s">
        <v>31</v>
      </c>
      <c r="C538" t="s">
        <v>167</v>
      </c>
      <c r="D538" t="s">
        <v>898</v>
      </c>
      <c r="E538" t="s">
        <v>931</v>
      </c>
      <c r="F538" t="s">
        <v>34</v>
      </c>
      <c r="G538" t="s">
        <v>932</v>
      </c>
      <c r="H538" t="s">
        <v>36</v>
      </c>
      <c r="I538" t="s">
        <v>37</v>
      </c>
      <c r="J538" t="s">
        <v>934</v>
      </c>
      <c r="K538" t="s">
        <v>242</v>
      </c>
      <c r="L538" t="s">
        <v>98</v>
      </c>
      <c r="M538">
        <f t="shared" si="16"/>
        <v>9</v>
      </c>
      <c r="N538">
        <f t="shared" si="17"/>
        <v>84.210526315789465</v>
      </c>
      <c r="O538" s="10">
        <f>Table1[[#This Row],[Başarılı Öğrenci Sayısı]]/(Table1[[#This Row],[Öğrenci Sayısı]]-Table1[[#This Row],[DZ]])*100</f>
        <v>87.272727272727266</v>
      </c>
      <c r="P538">
        <v>0</v>
      </c>
      <c r="Q538">
        <v>96</v>
      </c>
      <c r="R538">
        <v>6</v>
      </c>
      <c r="S538">
        <v>11</v>
      </c>
      <c r="T538">
        <v>11</v>
      </c>
      <c r="U538">
        <v>8</v>
      </c>
      <c r="V538">
        <v>5</v>
      </c>
      <c r="W538">
        <v>4</v>
      </c>
      <c r="X538">
        <v>3</v>
      </c>
      <c r="Y538">
        <v>1</v>
      </c>
      <c r="Z538">
        <v>2</v>
      </c>
      <c r="AA538">
        <v>4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hidden="1" x14ac:dyDescent="0.3">
      <c r="A539" t="s">
        <v>30</v>
      </c>
      <c r="B539" t="s">
        <v>31</v>
      </c>
      <c r="C539" t="s">
        <v>167</v>
      </c>
      <c r="D539" t="s">
        <v>898</v>
      </c>
      <c r="E539" t="s">
        <v>935</v>
      </c>
      <c r="F539" t="s">
        <v>34</v>
      </c>
      <c r="G539" t="s">
        <v>936</v>
      </c>
      <c r="H539" t="s">
        <v>36</v>
      </c>
      <c r="I539" t="s">
        <v>37</v>
      </c>
      <c r="J539" t="s">
        <v>804</v>
      </c>
      <c r="K539" t="s">
        <v>282</v>
      </c>
      <c r="L539" t="s">
        <v>282</v>
      </c>
      <c r="M539">
        <f t="shared" si="16"/>
        <v>0</v>
      </c>
      <c r="N539">
        <f t="shared" si="17"/>
        <v>100</v>
      </c>
      <c r="O539" s="10">
        <f>Table1[[#This Row],[Başarılı Öğrenci Sayısı]]/(Table1[[#This Row],[Öğrenci Sayısı]]-Table1[[#This Row],[DZ]])*100</f>
        <v>100</v>
      </c>
      <c r="P539">
        <v>64</v>
      </c>
      <c r="Q539">
        <v>82</v>
      </c>
      <c r="R539">
        <v>8</v>
      </c>
      <c r="S539">
        <v>6</v>
      </c>
      <c r="T539">
        <v>7</v>
      </c>
      <c r="U539">
        <v>5</v>
      </c>
      <c r="V539">
        <v>6</v>
      </c>
      <c r="W539">
        <v>2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hidden="1" x14ac:dyDescent="0.3">
      <c r="A540" t="s">
        <v>30</v>
      </c>
      <c r="B540" t="s">
        <v>31</v>
      </c>
      <c r="C540" t="s">
        <v>167</v>
      </c>
      <c r="D540" t="s">
        <v>898</v>
      </c>
      <c r="E540" t="s">
        <v>937</v>
      </c>
      <c r="F540" t="s">
        <v>34</v>
      </c>
      <c r="G540" t="s">
        <v>938</v>
      </c>
      <c r="H540" t="s">
        <v>36</v>
      </c>
      <c r="I540" t="s">
        <v>37</v>
      </c>
      <c r="J540" t="s">
        <v>928</v>
      </c>
      <c r="K540" t="s">
        <v>250</v>
      </c>
      <c r="L540" t="s">
        <v>279</v>
      </c>
      <c r="M540">
        <f t="shared" si="16"/>
        <v>3</v>
      </c>
      <c r="N540">
        <f t="shared" si="17"/>
        <v>95.384615384615387</v>
      </c>
      <c r="O540" s="10">
        <f>Table1[[#This Row],[Başarılı Öğrenci Sayısı]]/(Table1[[#This Row],[Öğrenci Sayısı]]-Table1[[#This Row],[DZ]])*100</f>
        <v>95.384615384615387</v>
      </c>
      <c r="P540">
        <v>0</v>
      </c>
      <c r="Q540">
        <v>93</v>
      </c>
      <c r="R540">
        <v>13</v>
      </c>
      <c r="S540">
        <v>9</v>
      </c>
      <c r="T540">
        <v>16</v>
      </c>
      <c r="U540">
        <v>12</v>
      </c>
      <c r="V540">
        <v>5</v>
      </c>
      <c r="W540">
        <v>7</v>
      </c>
      <c r="X540">
        <v>0</v>
      </c>
      <c r="Y540">
        <v>0</v>
      </c>
      <c r="Z540">
        <v>1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hidden="1" x14ac:dyDescent="0.3">
      <c r="A541" t="s">
        <v>30</v>
      </c>
      <c r="B541" t="s">
        <v>31</v>
      </c>
      <c r="C541" t="s">
        <v>167</v>
      </c>
      <c r="D541" t="s">
        <v>898</v>
      </c>
      <c r="E541" t="s">
        <v>939</v>
      </c>
      <c r="F541" t="s">
        <v>34</v>
      </c>
      <c r="G541" t="s">
        <v>940</v>
      </c>
      <c r="H541" t="s">
        <v>36</v>
      </c>
      <c r="I541" t="s">
        <v>37</v>
      </c>
      <c r="J541" t="s">
        <v>941</v>
      </c>
      <c r="K541" t="s">
        <v>105</v>
      </c>
      <c r="L541" t="s">
        <v>94</v>
      </c>
      <c r="M541">
        <f t="shared" si="16"/>
        <v>4</v>
      </c>
      <c r="N541">
        <f t="shared" si="17"/>
        <v>91.489361702127653</v>
      </c>
      <c r="O541" s="10">
        <f>Table1[[#This Row],[Başarılı Öğrenci Sayısı]]/(Table1[[#This Row],[Öğrenci Sayısı]]-Table1[[#This Row],[DZ]])*100</f>
        <v>97.727272727272734</v>
      </c>
      <c r="P541">
        <v>0</v>
      </c>
      <c r="Q541">
        <v>96</v>
      </c>
      <c r="R541">
        <v>6</v>
      </c>
      <c r="S541">
        <v>17</v>
      </c>
      <c r="T541">
        <v>8</v>
      </c>
      <c r="U541">
        <v>6</v>
      </c>
      <c r="V541">
        <v>3</v>
      </c>
      <c r="W541">
        <v>1</v>
      </c>
      <c r="X541">
        <v>2</v>
      </c>
      <c r="Y541">
        <v>0</v>
      </c>
      <c r="Z541">
        <v>1</v>
      </c>
      <c r="AA541">
        <v>0</v>
      </c>
      <c r="AB541">
        <v>3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hidden="1" x14ac:dyDescent="0.3">
      <c r="A542" t="s">
        <v>30</v>
      </c>
      <c r="B542" t="s">
        <v>31</v>
      </c>
      <c r="C542" t="s">
        <v>167</v>
      </c>
      <c r="D542" t="s">
        <v>898</v>
      </c>
      <c r="E542" t="s">
        <v>942</v>
      </c>
      <c r="F542" t="s">
        <v>36</v>
      </c>
      <c r="G542" t="s">
        <v>943</v>
      </c>
      <c r="H542" t="s">
        <v>53</v>
      </c>
      <c r="I542" t="s">
        <v>37</v>
      </c>
      <c r="J542" t="s">
        <v>914</v>
      </c>
      <c r="K542" t="s">
        <v>105</v>
      </c>
      <c r="L542" t="s">
        <v>105</v>
      </c>
      <c r="M542">
        <f t="shared" si="16"/>
        <v>0</v>
      </c>
      <c r="N542">
        <f t="shared" si="17"/>
        <v>100</v>
      </c>
      <c r="O542" s="10">
        <f>Table1[[#This Row],[Başarılı Öğrenci Sayısı]]/(Table1[[#This Row],[Öğrenci Sayısı]]-Table1[[#This Row],[DZ]])*100</f>
        <v>100</v>
      </c>
      <c r="P542">
        <v>70</v>
      </c>
      <c r="Q542">
        <v>96</v>
      </c>
      <c r="R542">
        <v>8</v>
      </c>
      <c r="S542">
        <v>15</v>
      </c>
      <c r="T542">
        <v>15</v>
      </c>
      <c r="U542">
        <v>4</v>
      </c>
      <c r="V542">
        <v>3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hidden="1" x14ac:dyDescent="0.3">
      <c r="A543" t="s">
        <v>30</v>
      </c>
      <c r="B543" t="s">
        <v>31</v>
      </c>
      <c r="C543" t="s">
        <v>167</v>
      </c>
      <c r="D543" t="s">
        <v>898</v>
      </c>
      <c r="E543" t="s">
        <v>942</v>
      </c>
      <c r="F543" t="s">
        <v>34</v>
      </c>
      <c r="G543" t="s">
        <v>943</v>
      </c>
      <c r="H543" t="s">
        <v>53</v>
      </c>
      <c r="I543" t="s">
        <v>37</v>
      </c>
      <c r="J543" t="s">
        <v>914</v>
      </c>
      <c r="K543" t="s">
        <v>326</v>
      </c>
      <c r="L543" t="s">
        <v>88</v>
      </c>
      <c r="M543">
        <f t="shared" si="16"/>
        <v>7</v>
      </c>
      <c r="N543">
        <f t="shared" si="17"/>
        <v>87.931034482758619</v>
      </c>
      <c r="O543" s="10">
        <f>Table1[[#This Row],[Başarılı Öğrenci Sayısı]]/(Table1[[#This Row],[Öğrenci Sayısı]]-Table1[[#This Row],[DZ]])*100</f>
        <v>92.72727272727272</v>
      </c>
      <c r="P543">
        <v>0</v>
      </c>
      <c r="Q543">
        <v>94</v>
      </c>
      <c r="R543">
        <v>13</v>
      </c>
      <c r="S543">
        <v>7</v>
      </c>
      <c r="T543">
        <v>26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3</v>
      </c>
      <c r="AB543">
        <v>3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hidden="1" x14ac:dyDescent="0.3">
      <c r="A544" t="s">
        <v>30</v>
      </c>
      <c r="B544" t="s">
        <v>31</v>
      </c>
      <c r="C544" t="s">
        <v>167</v>
      </c>
      <c r="D544" t="s">
        <v>898</v>
      </c>
      <c r="E544" t="s">
        <v>944</v>
      </c>
      <c r="F544" t="s">
        <v>34</v>
      </c>
      <c r="G544" t="s">
        <v>945</v>
      </c>
      <c r="H544" t="s">
        <v>53</v>
      </c>
      <c r="I544" t="s">
        <v>37</v>
      </c>
      <c r="J544" t="s">
        <v>946</v>
      </c>
      <c r="K544" t="s">
        <v>34</v>
      </c>
      <c r="L544" t="s">
        <v>37</v>
      </c>
      <c r="M544">
        <f t="shared" si="16"/>
        <v>1</v>
      </c>
      <c r="N544">
        <f t="shared" si="17"/>
        <v>0</v>
      </c>
      <c r="O544" s="10">
        <f>Table1[[#This Row],[Başarılı Öğrenci Sayısı]]/(Table1[[#This Row],[Öğrenci Sayısı]]-Table1[[#This Row],[DZ]])*100</f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hidden="1" x14ac:dyDescent="0.3">
      <c r="A545" t="s">
        <v>30</v>
      </c>
      <c r="B545" t="s">
        <v>31</v>
      </c>
      <c r="C545" t="s">
        <v>167</v>
      </c>
      <c r="D545" t="s">
        <v>898</v>
      </c>
      <c r="E545" t="s">
        <v>944</v>
      </c>
      <c r="F545" t="s">
        <v>36</v>
      </c>
      <c r="G545" t="s">
        <v>945</v>
      </c>
      <c r="H545" t="s">
        <v>53</v>
      </c>
      <c r="I545" t="s">
        <v>37</v>
      </c>
      <c r="J545" t="s">
        <v>946</v>
      </c>
      <c r="K545" t="s">
        <v>284</v>
      </c>
      <c r="L545" t="s">
        <v>284</v>
      </c>
      <c r="M545">
        <f t="shared" si="16"/>
        <v>0</v>
      </c>
      <c r="N545">
        <f t="shared" si="17"/>
        <v>100</v>
      </c>
      <c r="O545" s="10">
        <f>Table1[[#This Row],[Başarılı Öğrenci Sayısı]]/(Table1[[#This Row],[Öğrenci Sayısı]]-Table1[[#This Row],[DZ]])*100</f>
        <v>100</v>
      </c>
      <c r="P545">
        <v>66</v>
      </c>
      <c r="Q545">
        <v>94</v>
      </c>
      <c r="R545">
        <v>6</v>
      </c>
      <c r="S545">
        <v>6</v>
      </c>
      <c r="T545">
        <v>4</v>
      </c>
      <c r="U545">
        <v>3</v>
      </c>
      <c r="V545">
        <v>4</v>
      </c>
      <c r="W545">
        <v>1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hidden="1" x14ac:dyDescent="0.3">
      <c r="A546" t="s">
        <v>30</v>
      </c>
      <c r="B546" t="s">
        <v>31</v>
      </c>
      <c r="C546" t="s">
        <v>167</v>
      </c>
      <c r="D546" t="s">
        <v>898</v>
      </c>
      <c r="E546" t="s">
        <v>944</v>
      </c>
      <c r="F546" t="s">
        <v>34</v>
      </c>
      <c r="G546" t="s">
        <v>945</v>
      </c>
      <c r="H546" t="s">
        <v>53</v>
      </c>
      <c r="I546" t="s">
        <v>37</v>
      </c>
      <c r="J546" t="s">
        <v>928</v>
      </c>
      <c r="K546" t="s">
        <v>384</v>
      </c>
      <c r="L546" t="s">
        <v>306</v>
      </c>
      <c r="M546">
        <f t="shared" si="16"/>
        <v>11</v>
      </c>
      <c r="N546">
        <f t="shared" si="17"/>
        <v>82.539682539682531</v>
      </c>
      <c r="O546" s="10">
        <f>Table1[[#This Row],[Başarılı Öğrenci Sayısı]]/(Table1[[#This Row],[Öğrenci Sayısı]]-Table1[[#This Row],[DZ]])*100</f>
        <v>91.228070175438589</v>
      </c>
      <c r="P546">
        <v>0</v>
      </c>
      <c r="Q546">
        <v>98</v>
      </c>
      <c r="R546">
        <v>13</v>
      </c>
      <c r="S546">
        <v>13</v>
      </c>
      <c r="T546">
        <v>13</v>
      </c>
      <c r="U546">
        <v>5</v>
      </c>
      <c r="V546">
        <v>5</v>
      </c>
      <c r="W546">
        <v>1</v>
      </c>
      <c r="X546">
        <v>2</v>
      </c>
      <c r="Y546">
        <v>0</v>
      </c>
      <c r="Z546">
        <v>2</v>
      </c>
      <c r="AA546">
        <v>3</v>
      </c>
      <c r="AB546">
        <v>6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hidden="1" x14ac:dyDescent="0.3">
      <c r="A547" t="s">
        <v>30</v>
      </c>
      <c r="B547" t="s">
        <v>31</v>
      </c>
      <c r="C547" t="s">
        <v>167</v>
      </c>
      <c r="D547" t="s">
        <v>898</v>
      </c>
      <c r="E547" t="s">
        <v>944</v>
      </c>
      <c r="F547" t="s">
        <v>53</v>
      </c>
      <c r="G547" t="s">
        <v>945</v>
      </c>
      <c r="H547" t="s">
        <v>53</v>
      </c>
      <c r="I547" t="s">
        <v>37</v>
      </c>
      <c r="J547" t="s">
        <v>946</v>
      </c>
      <c r="K547" t="s">
        <v>63</v>
      </c>
      <c r="L547" t="s">
        <v>68</v>
      </c>
      <c r="M547">
        <f t="shared" si="16"/>
        <v>2</v>
      </c>
      <c r="N547">
        <f t="shared" si="17"/>
        <v>90</v>
      </c>
      <c r="O547" s="10">
        <f>Table1[[#This Row],[Başarılı Öğrenci Sayısı]]/(Table1[[#This Row],[Öğrenci Sayısı]]-Table1[[#This Row],[DZ]])*100</f>
        <v>94.73684210526315</v>
      </c>
      <c r="P547">
        <v>0</v>
      </c>
      <c r="Q547">
        <v>97</v>
      </c>
      <c r="R547">
        <v>6</v>
      </c>
      <c r="S547">
        <v>2</v>
      </c>
      <c r="T547">
        <v>4</v>
      </c>
      <c r="U547">
        <v>2</v>
      </c>
      <c r="V547">
        <v>3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hidden="1" x14ac:dyDescent="0.3">
      <c r="A548" t="s">
        <v>30</v>
      </c>
      <c r="B548" t="s">
        <v>31</v>
      </c>
      <c r="C548" t="s">
        <v>167</v>
      </c>
      <c r="D548" t="s">
        <v>898</v>
      </c>
      <c r="E548" t="s">
        <v>947</v>
      </c>
      <c r="F548" t="s">
        <v>36</v>
      </c>
      <c r="G548" t="s">
        <v>948</v>
      </c>
      <c r="H548" t="s">
        <v>36</v>
      </c>
      <c r="I548" t="s">
        <v>37</v>
      </c>
      <c r="J548" t="s">
        <v>919</v>
      </c>
      <c r="K548" t="s">
        <v>288</v>
      </c>
      <c r="L548" t="s">
        <v>177</v>
      </c>
      <c r="M548">
        <f t="shared" si="16"/>
        <v>2</v>
      </c>
      <c r="N548">
        <f t="shared" si="17"/>
        <v>91.304347826086953</v>
      </c>
      <c r="O548" s="10">
        <f>Table1[[#This Row],[Başarılı Öğrenci Sayısı]]/(Table1[[#This Row],[Öğrenci Sayısı]]-Table1[[#This Row],[DZ]])*100</f>
        <v>100</v>
      </c>
      <c r="P548">
        <v>0</v>
      </c>
      <c r="Q548">
        <v>96</v>
      </c>
      <c r="R548">
        <v>7</v>
      </c>
      <c r="S548">
        <v>3</v>
      </c>
      <c r="T548">
        <v>4</v>
      </c>
      <c r="U548">
        <v>2</v>
      </c>
      <c r="V548">
        <v>4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hidden="1" x14ac:dyDescent="0.3">
      <c r="A549" t="s">
        <v>30</v>
      </c>
      <c r="B549" t="s">
        <v>31</v>
      </c>
      <c r="C549" t="s">
        <v>167</v>
      </c>
      <c r="D549" t="s">
        <v>898</v>
      </c>
      <c r="E549" t="s">
        <v>947</v>
      </c>
      <c r="F549" t="s">
        <v>34</v>
      </c>
      <c r="G549" t="s">
        <v>948</v>
      </c>
      <c r="H549" t="s">
        <v>36</v>
      </c>
      <c r="I549" t="s">
        <v>37</v>
      </c>
      <c r="J549" t="s">
        <v>920</v>
      </c>
      <c r="K549" t="s">
        <v>233</v>
      </c>
      <c r="L549" t="s">
        <v>120</v>
      </c>
      <c r="M549">
        <f t="shared" si="16"/>
        <v>5</v>
      </c>
      <c r="N549">
        <f t="shared" si="17"/>
        <v>84.848484848484844</v>
      </c>
      <c r="O549" s="10">
        <f>Table1[[#This Row],[Başarılı Öğrenci Sayısı]]/(Table1[[#This Row],[Öğrenci Sayısı]]-Table1[[#This Row],[DZ]])*100</f>
        <v>93.333333333333329</v>
      </c>
      <c r="P549">
        <v>0</v>
      </c>
      <c r="Q549">
        <v>97</v>
      </c>
      <c r="R549">
        <v>9</v>
      </c>
      <c r="S549">
        <v>4</v>
      </c>
      <c r="T549">
        <v>5</v>
      </c>
      <c r="U549">
        <v>3</v>
      </c>
      <c r="V549">
        <v>5</v>
      </c>
      <c r="W549">
        <v>2</v>
      </c>
      <c r="X549">
        <v>0</v>
      </c>
      <c r="Y549">
        <v>0</v>
      </c>
      <c r="Z549">
        <v>1</v>
      </c>
      <c r="AA549">
        <v>1</v>
      </c>
      <c r="AB549">
        <v>3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hidden="1" x14ac:dyDescent="0.3">
      <c r="A550" t="s">
        <v>30</v>
      </c>
      <c r="B550" t="s">
        <v>31</v>
      </c>
      <c r="C550" t="s">
        <v>167</v>
      </c>
      <c r="D550" t="s">
        <v>898</v>
      </c>
      <c r="E550" t="s">
        <v>947</v>
      </c>
      <c r="F550" t="s">
        <v>182</v>
      </c>
      <c r="G550" t="s">
        <v>948</v>
      </c>
      <c r="H550" t="s">
        <v>36</v>
      </c>
      <c r="I550" t="s">
        <v>37</v>
      </c>
      <c r="J550" t="s">
        <v>920</v>
      </c>
      <c r="K550" t="s">
        <v>44</v>
      </c>
      <c r="L550" t="s">
        <v>44</v>
      </c>
      <c r="M550">
        <f t="shared" si="16"/>
        <v>0</v>
      </c>
      <c r="N550">
        <f t="shared" si="17"/>
        <v>100</v>
      </c>
      <c r="O550" s="10">
        <f>Table1[[#This Row],[Başarılı Öğrenci Sayısı]]/(Table1[[#This Row],[Öğrenci Sayısı]]-Table1[[#This Row],[DZ]])*100</f>
        <v>100</v>
      </c>
      <c r="P550">
        <v>87</v>
      </c>
      <c r="Q550">
        <v>98</v>
      </c>
      <c r="R550">
        <v>6</v>
      </c>
      <c r="S550">
        <v>10</v>
      </c>
      <c r="T550">
        <v>0</v>
      </c>
      <c r="U550">
        <v>4</v>
      </c>
      <c r="V550">
        <v>4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hidden="1" x14ac:dyDescent="0.3">
      <c r="A551" t="s">
        <v>30</v>
      </c>
      <c r="B551" t="s">
        <v>31</v>
      </c>
      <c r="C551" t="s">
        <v>167</v>
      </c>
      <c r="D551" t="s">
        <v>898</v>
      </c>
      <c r="E551" t="s">
        <v>947</v>
      </c>
      <c r="F551" t="s">
        <v>34</v>
      </c>
      <c r="G551" t="s">
        <v>948</v>
      </c>
      <c r="H551" t="s">
        <v>36</v>
      </c>
      <c r="I551" t="s">
        <v>37</v>
      </c>
      <c r="J551" t="s">
        <v>919</v>
      </c>
      <c r="K551" t="s">
        <v>36</v>
      </c>
      <c r="L551" t="s">
        <v>36</v>
      </c>
      <c r="M551">
        <f t="shared" si="16"/>
        <v>0</v>
      </c>
      <c r="N551">
        <f t="shared" si="17"/>
        <v>100</v>
      </c>
      <c r="O551" s="10">
        <f>Table1[[#This Row],[Başarılı Öğrenci Sayısı]]/(Table1[[#This Row],[Öğrenci Sayısı]]-Table1[[#This Row],[DZ]])*100</f>
        <v>100</v>
      </c>
      <c r="P551">
        <v>90</v>
      </c>
      <c r="Q551">
        <v>96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hidden="1" x14ac:dyDescent="0.3">
      <c r="A552" t="s">
        <v>30</v>
      </c>
      <c r="B552" t="s">
        <v>31</v>
      </c>
      <c r="C552" t="s">
        <v>167</v>
      </c>
      <c r="D552" t="s">
        <v>898</v>
      </c>
      <c r="E552" t="s">
        <v>947</v>
      </c>
      <c r="F552" t="s">
        <v>53</v>
      </c>
      <c r="G552" t="s">
        <v>948</v>
      </c>
      <c r="H552" t="s">
        <v>36</v>
      </c>
      <c r="I552" t="s">
        <v>37</v>
      </c>
      <c r="J552" t="s">
        <v>949</v>
      </c>
      <c r="K552" t="s">
        <v>110</v>
      </c>
      <c r="L552" t="s">
        <v>184</v>
      </c>
      <c r="M552">
        <f t="shared" si="16"/>
        <v>1</v>
      </c>
      <c r="N552">
        <f t="shared" si="17"/>
        <v>96.774193548387103</v>
      </c>
      <c r="O552" s="10">
        <f>Table1[[#This Row],[Başarılı Öğrenci Sayısı]]/(Table1[[#This Row],[Öğrenci Sayısı]]-Table1[[#This Row],[DZ]])*100</f>
        <v>96.774193548387103</v>
      </c>
      <c r="P552">
        <v>70</v>
      </c>
      <c r="Q552">
        <v>93</v>
      </c>
      <c r="R552">
        <v>11</v>
      </c>
      <c r="S552">
        <v>5</v>
      </c>
      <c r="T552">
        <v>3</v>
      </c>
      <c r="U552">
        <v>4</v>
      </c>
      <c r="V552">
        <v>7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hidden="1" x14ac:dyDescent="0.3">
      <c r="A553" t="s">
        <v>30</v>
      </c>
      <c r="B553" t="s">
        <v>31</v>
      </c>
      <c r="C553" t="s">
        <v>167</v>
      </c>
      <c r="D553" t="s">
        <v>898</v>
      </c>
      <c r="E553" t="s">
        <v>950</v>
      </c>
      <c r="F553" t="s">
        <v>34</v>
      </c>
      <c r="G553" t="s">
        <v>951</v>
      </c>
      <c r="H553" t="s">
        <v>36</v>
      </c>
      <c r="I553" t="s">
        <v>37</v>
      </c>
      <c r="J553" t="s">
        <v>949</v>
      </c>
      <c r="K553" t="s">
        <v>148</v>
      </c>
      <c r="L553" t="s">
        <v>85</v>
      </c>
      <c r="M553">
        <f t="shared" si="16"/>
        <v>2</v>
      </c>
      <c r="N553">
        <f t="shared" si="17"/>
        <v>95.454545454545453</v>
      </c>
      <c r="O553" s="10">
        <f>Table1[[#This Row],[Başarılı Öğrenci Sayısı]]/(Table1[[#This Row],[Öğrenci Sayısı]]-Table1[[#This Row],[DZ]])*100</f>
        <v>100</v>
      </c>
      <c r="P553">
        <v>0</v>
      </c>
      <c r="Q553">
        <v>92</v>
      </c>
      <c r="R553">
        <v>11</v>
      </c>
      <c r="S553">
        <v>10</v>
      </c>
      <c r="T553">
        <v>9</v>
      </c>
      <c r="U553">
        <v>8</v>
      </c>
      <c r="V553">
        <v>2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hidden="1" x14ac:dyDescent="0.3">
      <c r="A554" t="s">
        <v>30</v>
      </c>
      <c r="B554" t="s">
        <v>31</v>
      </c>
      <c r="C554" t="s">
        <v>167</v>
      </c>
      <c r="D554" t="s">
        <v>898</v>
      </c>
      <c r="E554" t="s">
        <v>952</v>
      </c>
      <c r="F554" t="s">
        <v>34</v>
      </c>
      <c r="G554" t="s">
        <v>953</v>
      </c>
      <c r="H554" t="s">
        <v>36</v>
      </c>
      <c r="I554" t="s">
        <v>37</v>
      </c>
      <c r="J554" t="s">
        <v>954</v>
      </c>
      <c r="K554" t="s">
        <v>439</v>
      </c>
      <c r="L554" t="s">
        <v>432</v>
      </c>
      <c r="M554">
        <f t="shared" si="16"/>
        <v>8</v>
      </c>
      <c r="N554">
        <f t="shared" si="17"/>
        <v>91.75257731958763</v>
      </c>
      <c r="O554" s="10">
        <f>Table1[[#This Row],[Başarılı Öğrenci Sayısı]]/(Table1[[#This Row],[Öğrenci Sayısı]]-Table1[[#This Row],[DZ]])*100</f>
        <v>97.802197802197796</v>
      </c>
      <c r="P554">
        <v>0</v>
      </c>
      <c r="Q554">
        <v>94</v>
      </c>
      <c r="R554">
        <v>28</v>
      </c>
      <c r="S554">
        <v>19</v>
      </c>
      <c r="T554">
        <v>3</v>
      </c>
      <c r="U554">
        <v>20</v>
      </c>
      <c r="V554">
        <v>8</v>
      </c>
      <c r="W554">
        <v>10</v>
      </c>
      <c r="X554">
        <v>1</v>
      </c>
      <c r="Y554">
        <v>0</v>
      </c>
      <c r="Z554">
        <v>1</v>
      </c>
      <c r="AA554">
        <v>1</v>
      </c>
      <c r="AB554">
        <v>6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hidden="1" x14ac:dyDescent="0.3">
      <c r="A555" t="s">
        <v>30</v>
      </c>
      <c r="B555" t="s">
        <v>31</v>
      </c>
      <c r="C555" t="s">
        <v>167</v>
      </c>
      <c r="D555" t="s">
        <v>898</v>
      </c>
      <c r="E555" t="s">
        <v>955</v>
      </c>
      <c r="F555" t="s">
        <v>34</v>
      </c>
      <c r="G555" t="s">
        <v>956</v>
      </c>
      <c r="H555" t="s">
        <v>36</v>
      </c>
      <c r="I555" t="s">
        <v>37</v>
      </c>
      <c r="J555" t="s">
        <v>920</v>
      </c>
      <c r="K555" t="s">
        <v>288</v>
      </c>
      <c r="L555" t="s">
        <v>39</v>
      </c>
      <c r="M555">
        <f t="shared" si="16"/>
        <v>4</v>
      </c>
      <c r="N555">
        <f t="shared" si="17"/>
        <v>82.608695652173907</v>
      </c>
      <c r="O555" s="10">
        <f>Table1[[#This Row],[Başarılı Öğrenci Sayısı]]/(Table1[[#This Row],[Öğrenci Sayısı]]-Table1[[#This Row],[DZ]])*100</f>
        <v>100</v>
      </c>
      <c r="P555">
        <v>0</v>
      </c>
      <c r="Q555">
        <v>98</v>
      </c>
      <c r="R555">
        <v>5</v>
      </c>
      <c r="S555">
        <v>2</v>
      </c>
      <c r="T555">
        <v>4</v>
      </c>
      <c r="U555">
        <v>2</v>
      </c>
      <c r="V555">
        <v>3</v>
      </c>
      <c r="W555">
        <v>3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hidden="1" x14ac:dyDescent="0.3">
      <c r="A556" t="s">
        <v>30</v>
      </c>
      <c r="B556" t="s">
        <v>31</v>
      </c>
      <c r="C556" t="s">
        <v>167</v>
      </c>
      <c r="D556" t="s">
        <v>898</v>
      </c>
      <c r="E556" t="s">
        <v>957</v>
      </c>
      <c r="F556" t="s">
        <v>36</v>
      </c>
      <c r="G556" t="s">
        <v>958</v>
      </c>
      <c r="H556" t="s">
        <v>36</v>
      </c>
      <c r="I556" t="s">
        <v>37</v>
      </c>
      <c r="J556" t="s">
        <v>927</v>
      </c>
      <c r="K556" t="s">
        <v>154</v>
      </c>
      <c r="L556" t="s">
        <v>110</v>
      </c>
      <c r="M556">
        <f t="shared" si="16"/>
        <v>4</v>
      </c>
      <c r="N556">
        <f t="shared" si="17"/>
        <v>88.571428571428569</v>
      </c>
      <c r="O556" s="10">
        <f>Table1[[#This Row],[Başarılı Öğrenci Sayısı]]/(Table1[[#This Row],[Öğrenci Sayısı]]-Table1[[#This Row],[DZ]])*100</f>
        <v>93.939393939393938</v>
      </c>
      <c r="P556">
        <v>0</v>
      </c>
      <c r="Q556">
        <v>89</v>
      </c>
      <c r="R556">
        <v>7</v>
      </c>
      <c r="S556">
        <v>7</v>
      </c>
      <c r="T556">
        <v>5</v>
      </c>
      <c r="U556">
        <v>4</v>
      </c>
      <c r="V556">
        <v>4</v>
      </c>
      <c r="W556">
        <v>2</v>
      </c>
      <c r="X556">
        <v>2</v>
      </c>
      <c r="Y556">
        <v>0</v>
      </c>
      <c r="Z556">
        <v>1</v>
      </c>
      <c r="AA556">
        <v>1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hidden="1" x14ac:dyDescent="0.3">
      <c r="A557" t="s">
        <v>30</v>
      </c>
      <c r="B557" t="s">
        <v>31</v>
      </c>
      <c r="C557" t="s">
        <v>167</v>
      </c>
      <c r="D557" t="s">
        <v>898</v>
      </c>
      <c r="E557" t="s">
        <v>957</v>
      </c>
      <c r="F557" t="s">
        <v>34</v>
      </c>
      <c r="G557" t="s">
        <v>958</v>
      </c>
      <c r="H557" t="s">
        <v>36</v>
      </c>
      <c r="I557" t="s">
        <v>37</v>
      </c>
      <c r="J557" t="s">
        <v>934</v>
      </c>
      <c r="K557" t="s">
        <v>282</v>
      </c>
      <c r="L557" t="s">
        <v>154</v>
      </c>
      <c r="M557">
        <f t="shared" si="16"/>
        <v>1</v>
      </c>
      <c r="N557">
        <f t="shared" si="17"/>
        <v>97.222222222222214</v>
      </c>
      <c r="O557" s="10">
        <f>Table1[[#This Row],[Başarılı Öğrenci Sayısı]]/(Table1[[#This Row],[Öğrenci Sayısı]]-Table1[[#This Row],[DZ]])*100</f>
        <v>100</v>
      </c>
      <c r="P557">
        <v>0</v>
      </c>
      <c r="Q557">
        <v>89</v>
      </c>
      <c r="R557">
        <v>9</v>
      </c>
      <c r="S557">
        <v>11</v>
      </c>
      <c r="T557">
        <v>3</v>
      </c>
      <c r="U557">
        <v>1</v>
      </c>
      <c r="V557">
        <v>6</v>
      </c>
      <c r="W557">
        <v>4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hidden="1" x14ac:dyDescent="0.3">
      <c r="A558" t="s">
        <v>30</v>
      </c>
      <c r="B558" t="s">
        <v>31</v>
      </c>
      <c r="C558" t="s">
        <v>167</v>
      </c>
      <c r="D558" t="s">
        <v>898</v>
      </c>
      <c r="E558" t="s">
        <v>959</v>
      </c>
      <c r="F558" t="s">
        <v>34</v>
      </c>
      <c r="G558" t="s">
        <v>960</v>
      </c>
      <c r="H558" t="s">
        <v>36</v>
      </c>
      <c r="I558" t="s">
        <v>37</v>
      </c>
      <c r="J558" t="s">
        <v>267</v>
      </c>
      <c r="K558" t="s">
        <v>412</v>
      </c>
      <c r="L558" t="s">
        <v>315</v>
      </c>
      <c r="M558">
        <f t="shared" si="16"/>
        <v>3</v>
      </c>
      <c r="N558">
        <f t="shared" si="17"/>
        <v>96</v>
      </c>
      <c r="O558" s="10">
        <f>Table1[[#This Row],[Başarılı Öğrenci Sayısı]]/(Table1[[#This Row],[Öğrenci Sayısı]]-Table1[[#This Row],[DZ]])*100</f>
        <v>97.297297297297305</v>
      </c>
      <c r="P558">
        <v>0</v>
      </c>
      <c r="Q558">
        <v>97</v>
      </c>
      <c r="R558">
        <v>18</v>
      </c>
      <c r="S558">
        <v>8</v>
      </c>
      <c r="T558">
        <v>14</v>
      </c>
      <c r="U558">
        <v>9</v>
      </c>
      <c r="V558">
        <v>13</v>
      </c>
      <c r="W558">
        <v>6</v>
      </c>
      <c r="X558">
        <v>4</v>
      </c>
      <c r="Y558">
        <v>0</v>
      </c>
      <c r="Z558">
        <v>0</v>
      </c>
      <c r="AA558">
        <v>2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 hidden="1" x14ac:dyDescent="0.3">
      <c r="A559" t="s">
        <v>30</v>
      </c>
      <c r="B559" t="s">
        <v>31</v>
      </c>
      <c r="C559" t="s">
        <v>167</v>
      </c>
      <c r="D559" t="s">
        <v>898</v>
      </c>
      <c r="E559" t="s">
        <v>961</v>
      </c>
      <c r="F559" t="s">
        <v>34</v>
      </c>
      <c r="G559" t="s">
        <v>962</v>
      </c>
      <c r="H559" t="s">
        <v>53</v>
      </c>
      <c r="I559" t="s">
        <v>37</v>
      </c>
      <c r="J559" t="s">
        <v>933</v>
      </c>
      <c r="K559" t="s">
        <v>390</v>
      </c>
      <c r="L559" t="s">
        <v>84</v>
      </c>
      <c r="M559">
        <f t="shared" si="16"/>
        <v>7</v>
      </c>
      <c r="N559">
        <f t="shared" si="17"/>
        <v>86.79245283018868</v>
      </c>
      <c r="O559" s="10">
        <f>Table1[[#This Row],[Başarılı Öğrenci Sayısı]]/(Table1[[#This Row],[Öğrenci Sayısı]]-Table1[[#This Row],[DZ]])*100</f>
        <v>92</v>
      </c>
      <c r="P559">
        <v>0</v>
      </c>
      <c r="Q559">
        <v>98</v>
      </c>
      <c r="R559">
        <v>10</v>
      </c>
      <c r="S559">
        <v>6</v>
      </c>
      <c r="T559">
        <v>7</v>
      </c>
      <c r="U559">
        <v>10</v>
      </c>
      <c r="V559">
        <v>6</v>
      </c>
      <c r="W559">
        <v>4</v>
      </c>
      <c r="X559">
        <v>3</v>
      </c>
      <c r="Y559">
        <v>0</v>
      </c>
      <c r="Z559">
        <v>0</v>
      </c>
      <c r="AA559">
        <v>4</v>
      </c>
      <c r="AB559">
        <v>3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hidden="1" x14ac:dyDescent="0.3">
      <c r="A560" t="s">
        <v>30</v>
      </c>
      <c r="B560" t="s">
        <v>31</v>
      </c>
      <c r="C560" t="s">
        <v>167</v>
      </c>
      <c r="D560" t="s">
        <v>898</v>
      </c>
      <c r="E560" t="s">
        <v>961</v>
      </c>
      <c r="F560" t="s">
        <v>36</v>
      </c>
      <c r="G560" t="s">
        <v>962</v>
      </c>
      <c r="H560" t="s">
        <v>53</v>
      </c>
      <c r="I560" t="s">
        <v>37</v>
      </c>
      <c r="J560" t="s">
        <v>933</v>
      </c>
      <c r="K560" t="s">
        <v>282</v>
      </c>
      <c r="L560" t="s">
        <v>109</v>
      </c>
      <c r="M560">
        <f t="shared" si="16"/>
        <v>2</v>
      </c>
      <c r="N560">
        <f t="shared" si="17"/>
        <v>94.444444444444443</v>
      </c>
      <c r="O560" s="10">
        <f>Table1[[#This Row],[Başarılı Öğrenci Sayısı]]/(Table1[[#This Row],[Öğrenci Sayısı]]-Table1[[#This Row],[DZ]])*100</f>
        <v>100</v>
      </c>
      <c r="P560">
        <v>0</v>
      </c>
      <c r="Q560">
        <v>92</v>
      </c>
      <c r="R560">
        <v>4</v>
      </c>
      <c r="S560">
        <v>6</v>
      </c>
      <c r="T560">
        <v>6</v>
      </c>
      <c r="U560">
        <v>6</v>
      </c>
      <c r="V560">
        <v>3</v>
      </c>
      <c r="W560">
        <v>8</v>
      </c>
      <c r="X560">
        <v>1</v>
      </c>
      <c r="Y560">
        <v>0</v>
      </c>
      <c r="Z560">
        <v>0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hidden="1" x14ac:dyDescent="0.3">
      <c r="A561" t="s">
        <v>30</v>
      </c>
      <c r="B561" t="s">
        <v>31</v>
      </c>
      <c r="C561" t="s">
        <v>167</v>
      </c>
      <c r="D561" t="s">
        <v>898</v>
      </c>
      <c r="E561" t="s">
        <v>963</v>
      </c>
      <c r="F561" t="s">
        <v>34</v>
      </c>
      <c r="G561" t="s">
        <v>964</v>
      </c>
      <c r="H561" t="s">
        <v>53</v>
      </c>
      <c r="I561" t="s">
        <v>37</v>
      </c>
      <c r="J561" t="s">
        <v>307</v>
      </c>
      <c r="K561" t="s">
        <v>408</v>
      </c>
      <c r="L561" t="s">
        <v>416</v>
      </c>
      <c r="M561">
        <f t="shared" si="16"/>
        <v>6</v>
      </c>
      <c r="N561">
        <f t="shared" si="17"/>
        <v>92.771084337349393</v>
      </c>
      <c r="O561" s="10">
        <f>Table1[[#This Row],[Başarılı Öğrenci Sayısı]]/(Table1[[#This Row],[Öğrenci Sayısı]]-Table1[[#This Row],[DZ]])*100</f>
        <v>96.25</v>
      </c>
      <c r="P561">
        <v>0</v>
      </c>
      <c r="Q561">
        <v>91</v>
      </c>
      <c r="R561">
        <v>21</v>
      </c>
      <c r="S561">
        <v>15</v>
      </c>
      <c r="T561">
        <v>17</v>
      </c>
      <c r="U561">
        <v>12</v>
      </c>
      <c r="V561">
        <v>5</v>
      </c>
      <c r="W561">
        <v>2</v>
      </c>
      <c r="X561">
        <v>5</v>
      </c>
      <c r="Y561">
        <v>0</v>
      </c>
      <c r="Z561">
        <v>0</v>
      </c>
      <c r="AA561">
        <v>3</v>
      </c>
      <c r="AB561">
        <v>3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hidden="1" x14ac:dyDescent="0.3">
      <c r="A562" t="s">
        <v>30</v>
      </c>
      <c r="B562" t="s">
        <v>31</v>
      </c>
      <c r="C562" t="s">
        <v>167</v>
      </c>
      <c r="D562" t="s">
        <v>898</v>
      </c>
      <c r="E562" t="s">
        <v>965</v>
      </c>
      <c r="F562" t="s">
        <v>34</v>
      </c>
      <c r="G562" t="s">
        <v>966</v>
      </c>
      <c r="H562" t="s">
        <v>36</v>
      </c>
      <c r="I562" t="s">
        <v>37</v>
      </c>
      <c r="J562" t="s">
        <v>934</v>
      </c>
      <c r="K562" t="s">
        <v>101</v>
      </c>
      <c r="L562" t="s">
        <v>98</v>
      </c>
      <c r="M562">
        <f t="shared" si="16"/>
        <v>7</v>
      </c>
      <c r="N562">
        <f t="shared" si="17"/>
        <v>87.272727272727266</v>
      </c>
      <c r="O562" s="10">
        <f>Table1[[#This Row],[Başarılı Öğrenci Sayısı]]/(Table1[[#This Row],[Öğrenci Sayısı]]-Table1[[#This Row],[DZ]])*100</f>
        <v>92.307692307692307</v>
      </c>
      <c r="P562">
        <v>0</v>
      </c>
      <c r="Q562">
        <v>93</v>
      </c>
      <c r="R562">
        <v>4</v>
      </c>
      <c r="S562">
        <v>15</v>
      </c>
      <c r="T562">
        <v>18</v>
      </c>
      <c r="U562">
        <v>4</v>
      </c>
      <c r="V562">
        <v>5</v>
      </c>
      <c r="W562">
        <v>2</v>
      </c>
      <c r="X562">
        <v>0</v>
      </c>
      <c r="Y562">
        <v>0</v>
      </c>
      <c r="Z562">
        <v>2</v>
      </c>
      <c r="AA562">
        <v>2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hidden="1" x14ac:dyDescent="0.3">
      <c r="A563" t="s">
        <v>30</v>
      </c>
      <c r="B563" t="s">
        <v>31</v>
      </c>
      <c r="C563" t="s">
        <v>167</v>
      </c>
      <c r="D563" t="s">
        <v>898</v>
      </c>
      <c r="E563" t="s">
        <v>965</v>
      </c>
      <c r="F563" t="s">
        <v>36</v>
      </c>
      <c r="G563" t="s">
        <v>966</v>
      </c>
      <c r="H563" t="s">
        <v>36</v>
      </c>
      <c r="I563" t="s">
        <v>37</v>
      </c>
      <c r="J563" t="s">
        <v>927</v>
      </c>
      <c r="K563" t="s">
        <v>105</v>
      </c>
      <c r="L563" t="s">
        <v>84</v>
      </c>
      <c r="M563">
        <f t="shared" si="16"/>
        <v>1</v>
      </c>
      <c r="N563">
        <f t="shared" si="17"/>
        <v>97.872340425531917</v>
      </c>
      <c r="O563" s="10">
        <f>Table1[[#This Row],[Başarılı Öğrenci Sayısı]]/(Table1[[#This Row],[Öğrenci Sayısı]]-Table1[[#This Row],[DZ]])*100</f>
        <v>97.872340425531917</v>
      </c>
      <c r="P563">
        <v>68</v>
      </c>
      <c r="Q563">
        <v>91</v>
      </c>
      <c r="R563">
        <v>14</v>
      </c>
      <c r="S563">
        <v>7</v>
      </c>
      <c r="T563">
        <v>7</v>
      </c>
      <c r="U563">
        <v>9</v>
      </c>
      <c r="V563">
        <v>5</v>
      </c>
      <c r="W563">
        <v>3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hidden="1" x14ac:dyDescent="0.3">
      <c r="A564" t="s">
        <v>30</v>
      </c>
      <c r="B564" t="s">
        <v>31</v>
      </c>
      <c r="C564" t="s">
        <v>167</v>
      </c>
      <c r="D564" t="s">
        <v>898</v>
      </c>
      <c r="E564" t="s">
        <v>967</v>
      </c>
      <c r="F564" t="s">
        <v>34</v>
      </c>
      <c r="G564" t="s">
        <v>968</v>
      </c>
      <c r="H564" t="s">
        <v>53</v>
      </c>
      <c r="I564" t="s">
        <v>37</v>
      </c>
      <c r="J564" t="s">
        <v>323</v>
      </c>
      <c r="K564" t="s">
        <v>424</v>
      </c>
      <c r="L564" t="s">
        <v>325</v>
      </c>
      <c r="M564">
        <f t="shared" si="16"/>
        <v>9</v>
      </c>
      <c r="N564">
        <f t="shared" si="17"/>
        <v>91</v>
      </c>
      <c r="O564" s="10">
        <f>Table1[[#This Row],[Başarılı Öğrenci Sayısı]]/(Table1[[#This Row],[Öğrenci Sayısı]]-Table1[[#This Row],[DZ]])*100</f>
        <v>95.78947368421052</v>
      </c>
      <c r="P564">
        <v>0</v>
      </c>
      <c r="Q564">
        <v>96</v>
      </c>
      <c r="R564">
        <v>20</v>
      </c>
      <c r="S564">
        <v>14</v>
      </c>
      <c r="T564">
        <v>21</v>
      </c>
      <c r="U564">
        <v>13</v>
      </c>
      <c r="V564">
        <v>9</v>
      </c>
      <c r="W564">
        <v>9</v>
      </c>
      <c r="X564">
        <v>5</v>
      </c>
      <c r="Y564">
        <v>0</v>
      </c>
      <c r="Z564">
        <v>1</v>
      </c>
      <c r="AA564">
        <v>3</v>
      </c>
      <c r="AB564">
        <v>5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hidden="1" x14ac:dyDescent="0.3">
      <c r="A565" t="s">
        <v>30</v>
      </c>
      <c r="B565" t="s">
        <v>31</v>
      </c>
      <c r="C565" t="s">
        <v>167</v>
      </c>
      <c r="D565" t="s">
        <v>898</v>
      </c>
      <c r="E565" t="s">
        <v>969</v>
      </c>
      <c r="F565" t="s">
        <v>34</v>
      </c>
      <c r="G565" t="s">
        <v>900</v>
      </c>
      <c r="H565" t="s">
        <v>36</v>
      </c>
      <c r="I565" t="s">
        <v>37</v>
      </c>
      <c r="J565" t="s">
        <v>459</v>
      </c>
      <c r="K565" t="s">
        <v>437</v>
      </c>
      <c r="L565" t="s">
        <v>325</v>
      </c>
      <c r="M565">
        <f t="shared" si="16"/>
        <v>2</v>
      </c>
      <c r="N565">
        <f t="shared" si="17"/>
        <v>97.849462365591393</v>
      </c>
      <c r="O565" s="10">
        <f>Table1[[#This Row],[Başarılı Öğrenci Sayısı]]/(Table1[[#This Row],[Öğrenci Sayısı]]-Table1[[#This Row],[DZ]])*100</f>
        <v>97.849462365591393</v>
      </c>
      <c r="P565">
        <v>36</v>
      </c>
      <c r="Q565">
        <v>98</v>
      </c>
      <c r="R565">
        <v>19</v>
      </c>
      <c r="S565">
        <v>17</v>
      </c>
      <c r="T565">
        <v>15</v>
      </c>
      <c r="U565">
        <v>13</v>
      </c>
      <c r="V565">
        <v>16</v>
      </c>
      <c r="W565">
        <v>6</v>
      </c>
      <c r="X565">
        <v>5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hidden="1" x14ac:dyDescent="0.3">
      <c r="A566" t="s">
        <v>30</v>
      </c>
      <c r="B566" t="s">
        <v>31</v>
      </c>
      <c r="C566" t="s">
        <v>167</v>
      </c>
      <c r="D566" t="s">
        <v>898</v>
      </c>
      <c r="E566" t="s">
        <v>970</v>
      </c>
      <c r="F566" t="s">
        <v>34</v>
      </c>
      <c r="G566" t="s">
        <v>971</v>
      </c>
      <c r="H566" t="s">
        <v>36</v>
      </c>
      <c r="I566" t="s">
        <v>37</v>
      </c>
      <c r="J566" t="s">
        <v>946</v>
      </c>
      <c r="K566" t="s">
        <v>119</v>
      </c>
      <c r="L566" t="s">
        <v>120</v>
      </c>
      <c r="M566">
        <f t="shared" si="16"/>
        <v>1</v>
      </c>
      <c r="N566">
        <f t="shared" si="17"/>
        <v>96.551724137931032</v>
      </c>
      <c r="O566" s="10">
        <f>Table1[[#This Row],[Başarılı Öğrenci Sayısı]]/(Table1[[#This Row],[Öğrenci Sayısı]]-Table1[[#This Row],[DZ]])*100</f>
        <v>100</v>
      </c>
      <c r="P566">
        <v>0</v>
      </c>
      <c r="Q566">
        <v>93</v>
      </c>
      <c r="R566">
        <v>9</v>
      </c>
      <c r="S566">
        <v>3</v>
      </c>
      <c r="T566">
        <v>6</v>
      </c>
      <c r="U566">
        <v>3</v>
      </c>
      <c r="V566">
        <v>6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hidden="1" x14ac:dyDescent="0.3">
      <c r="A567" t="s">
        <v>30</v>
      </c>
      <c r="B567" t="s">
        <v>31</v>
      </c>
      <c r="C567" t="s">
        <v>167</v>
      </c>
      <c r="D567" t="s">
        <v>898</v>
      </c>
      <c r="E567" t="s">
        <v>970</v>
      </c>
      <c r="F567" t="s">
        <v>34</v>
      </c>
      <c r="G567" t="s">
        <v>971</v>
      </c>
      <c r="H567" t="s">
        <v>36</v>
      </c>
      <c r="I567" t="s">
        <v>37</v>
      </c>
      <c r="J567" t="s">
        <v>927</v>
      </c>
      <c r="K567" t="s">
        <v>36</v>
      </c>
      <c r="L567" t="s">
        <v>34</v>
      </c>
      <c r="M567">
        <f t="shared" si="16"/>
        <v>1</v>
      </c>
      <c r="N567">
        <f t="shared" si="17"/>
        <v>50</v>
      </c>
      <c r="O567" s="10">
        <f>Table1[[#This Row],[Başarılı Öğrenci Sayısı]]/(Table1[[#This Row],[Öğrenci Sayısı]]-Table1[[#This Row],[DZ]])*100</f>
        <v>100</v>
      </c>
      <c r="P567">
        <v>0</v>
      </c>
      <c r="Q567">
        <v>75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hidden="1" x14ac:dyDescent="0.3">
      <c r="A568" t="s">
        <v>30</v>
      </c>
      <c r="B568" t="s">
        <v>31</v>
      </c>
      <c r="C568" t="s">
        <v>167</v>
      </c>
      <c r="D568" t="s">
        <v>898</v>
      </c>
      <c r="E568" t="s">
        <v>970</v>
      </c>
      <c r="F568" t="s">
        <v>182</v>
      </c>
      <c r="G568" t="s">
        <v>971</v>
      </c>
      <c r="H568" t="s">
        <v>36</v>
      </c>
      <c r="I568" t="s">
        <v>37</v>
      </c>
      <c r="J568" t="s">
        <v>927</v>
      </c>
      <c r="K568" t="s">
        <v>284</v>
      </c>
      <c r="L568" t="s">
        <v>284</v>
      </c>
      <c r="M568">
        <f t="shared" si="16"/>
        <v>0</v>
      </c>
      <c r="N568">
        <f t="shared" si="17"/>
        <v>100</v>
      </c>
      <c r="O568" s="10">
        <f>Table1[[#This Row],[Başarılı Öğrenci Sayısı]]/(Table1[[#This Row],[Öğrenci Sayısı]]-Table1[[#This Row],[DZ]])*100</f>
        <v>100</v>
      </c>
      <c r="P568">
        <v>62</v>
      </c>
      <c r="Q568">
        <v>87</v>
      </c>
      <c r="R568">
        <v>8</v>
      </c>
      <c r="S568">
        <v>6</v>
      </c>
      <c r="T568">
        <v>4</v>
      </c>
      <c r="U568">
        <v>3</v>
      </c>
      <c r="V568">
        <v>4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hidden="1" x14ac:dyDescent="0.3">
      <c r="A569" t="s">
        <v>30</v>
      </c>
      <c r="B569" t="s">
        <v>31</v>
      </c>
      <c r="C569" t="s">
        <v>167</v>
      </c>
      <c r="D569" t="s">
        <v>898</v>
      </c>
      <c r="E569" t="s">
        <v>970</v>
      </c>
      <c r="F569" t="s">
        <v>36</v>
      </c>
      <c r="G569" t="s">
        <v>971</v>
      </c>
      <c r="H569" t="s">
        <v>36</v>
      </c>
      <c r="I569" t="s">
        <v>37</v>
      </c>
      <c r="J569" t="s">
        <v>946</v>
      </c>
      <c r="K569" t="s">
        <v>63</v>
      </c>
      <c r="L569" t="s">
        <v>63</v>
      </c>
      <c r="M569">
        <f t="shared" si="16"/>
        <v>0</v>
      </c>
      <c r="N569">
        <f t="shared" si="17"/>
        <v>100</v>
      </c>
      <c r="O569" s="10">
        <f>Table1[[#This Row],[Başarılı Öğrenci Sayısı]]/(Table1[[#This Row],[Öğrenci Sayısı]]-Table1[[#This Row],[DZ]])*100</f>
        <v>100</v>
      </c>
      <c r="P569">
        <v>54</v>
      </c>
      <c r="Q569">
        <v>91</v>
      </c>
      <c r="R569">
        <v>5</v>
      </c>
      <c r="S569">
        <v>4</v>
      </c>
      <c r="T569">
        <v>5</v>
      </c>
      <c r="U569">
        <v>1</v>
      </c>
      <c r="V569">
        <v>3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hidden="1" x14ac:dyDescent="0.3">
      <c r="A570" t="s">
        <v>30</v>
      </c>
      <c r="B570" t="s">
        <v>31</v>
      </c>
      <c r="C570" t="s">
        <v>167</v>
      </c>
      <c r="D570" t="s">
        <v>898</v>
      </c>
      <c r="E570" t="s">
        <v>970</v>
      </c>
      <c r="F570" t="s">
        <v>53</v>
      </c>
      <c r="G570" t="s">
        <v>971</v>
      </c>
      <c r="H570" t="s">
        <v>36</v>
      </c>
      <c r="I570" t="s">
        <v>37</v>
      </c>
      <c r="J570" t="s">
        <v>927</v>
      </c>
      <c r="K570" t="s">
        <v>63</v>
      </c>
      <c r="L570" t="s">
        <v>68</v>
      </c>
      <c r="M570">
        <f t="shared" si="16"/>
        <v>2</v>
      </c>
      <c r="N570">
        <f t="shared" si="17"/>
        <v>90</v>
      </c>
      <c r="O570" s="10">
        <f>Table1[[#This Row],[Başarılı Öğrenci Sayısı]]/(Table1[[#This Row],[Öğrenci Sayısı]]-Table1[[#This Row],[DZ]])*100</f>
        <v>100</v>
      </c>
      <c r="P570">
        <v>0</v>
      </c>
      <c r="Q570">
        <v>89</v>
      </c>
      <c r="R570">
        <v>6</v>
      </c>
      <c r="S570">
        <v>1</v>
      </c>
      <c r="T570">
        <v>5</v>
      </c>
      <c r="U570">
        <v>1</v>
      </c>
      <c r="V570">
        <v>3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hidden="1" x14ac:dyDescent="0.3">
      <c r="A571" t="s">
        <v>30</v>
      </c>
      <c r="B571" t="s">
        <v>31</v>
      </c>
      <c r="C571" t="s">
        <v>167</v>
      </c>
      <c r="D571" t="s">
        <v>898</v>
      </c>
      <c r="E571" t="s">
        <v>972</v>
      </c>
      <c r="F571" t="s">
        <v>34</v>
      </c>
      <c r="G571" t="s">
        <v>973</v>
      </c>
      <c r="H571" t="s">
        <v>36</v>
      </c>
      <c r="I571" t="s">
        <v>40</v>
      </c>
      <c r="J571" t="s">
        <v>954</v>
      </c>
      <c r="K571" t="s">
        <v>325</v>
      </c>
      <c r="L571" t="s">
        <v>432</v>
      </c>
      <c r="M571">
        <f t="shared" si="16"/>
        <v>2</v>
      </c>
      <c r="N571">
        <f t="shared" si="17"/>
        <v>97.802197802197796</v>
      </c>
      <c r="O571" s="10">
        <f>Table1[[#This Row],[Başarılı Öğrenci Sayısı]]/(Table1[[#This Row],[Öğrenci Sayısı]]-Table1[[#This Row],[DZ]])*100</f>
        <v>100</v>
      </c>
      <c r="P571">
        <v>0</v>
      </c>
      <c r="Q571">
        <v>97</v>
      </c>
      <c r="R571">
        <v>79</v>
      </c>
      <c r="S571">
        <v>9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hidden="1" x14ac:dyDescent="0.3">
      <c r="A572" t="s">
        <v>30</v>
      </c>
      <c r="B572" t="s">
        <v>31</v>
      </c>
      <c r="C572" t="s">
        <v>167</v>
      </c>
      <c r="D572" t="s">
        <v>898</v>
      </c>
      <c r="E572" t="s">
        <v>974</v>
      </c>
      <c r="F572" t="s">
        <v>34</v>
      </c>
      <c r="G572" t="s">
        <v>975</v>
      </c>
      <c r="H572" t="s">
        <v>53</v>
      </c>
      <c r="I572" t="s">
        <v>37</v>
      </c>
      <c r="J572" t="s">
        <v>976</v>
      </c>
      <c r="K572" t="s">
        <v>408</v>
      </c>
      <c r="L572" t="s">
        <v>329</v>
      </c>
      <c r="M572">
        <f t="shared" si="16"/>
        <v>2</v>
      </c>
      <c r="N572">
        <f t="shared" si="17"/>
        <v>97.590361445783131</v>
      </c>
      <c r="O572" s="10">
        <f>Table1[[#This Row],[Başarılı Öğrenci Sayısı]]/(Table1[[#This Row],[Öğrenci Sayısı]]-Table1[[#This Row],[DZ]])*100</f>
        <v>97.590361445783131</v>
      </c>
      <c r="P572">
        <v>0</v>
      </c>
      <c r="Q572">
        <v>100</v>
      </c>
      <c r="R572">
        <v>18</v>
      </c>
      <c r="S572">
        <v>24</v>
      </c>
      <c r="T572">
        <v>13</v>
      </c>
      <c r="U572">
        <v>11</v>
      </c>
      <c r="V572">
        <v>9</v>
      </c>
      <c r="W572">
        <v>2</v>
      </c>
      <c r="X572">
        <v>4</v>
      </c>
      <c r="Y572">
        <v>0</v>
      </c>
      <c r="Z572">
        <v>0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hidden="1" x14ac:dyDescent="0.3">
      <c r="A573" t="s">
        <v>30</v>
      </c>
      <c r="B573" t="s">
        <v>31</v>
      </c>
      <c r="C573" t="s">
        <v>167</v>
      </c>
      <c r="D573" t="s">
        <v>898</v>
      </c>
      <c r="E573" t="s">
        <v>977</v>
      </c>
      <c r="F573" t="s">
        <v>34</v>
      </c>
      <c r="G573" t="s">
        <v>978</v>
      </c>
      <c r="H573" t="s">
        <v>36</v>
      </c>
      <c r="I573" t="s">
        <v>36</v>
      </c>
      <c r="J573" t="s">
        <v>928</v>
      </c>
      <c r="K573" t="s">
        <v>34</v>
      </c>
      <c r="L573" t="s">
        <v>34</v>
      </c>
      <c r="M573">
        <f t="shared" si="16"/>
        <v>0</v>
      </c>
      <c r="N573">
        <f t="shared" si="17"/>
        <v>100</v>
      </c>
      <c r="O573" s="10">
        <f>Table1[[#This Row],[Başarılı Öğrenci Sayısı]]/(Table1[[#This Row],[Öğrenci Sayısı]]-Table1[[#This Row],[DZ]])*100</f>
        <v>100</v>
      </c>
      <c r="P573">
        <v>57</v>
      </c>
      <c r="Q573">
        <v>57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hidden="1" x14ac:dyDescent="0.3">
      <c r="A574" t="s">
        <v>30</v>
      </c>
      <c r="B574" t="s">
        <v>31</v>
      </c>
      <c r="C574" t="s">
        <v>167</v>
      </c>
      <c r="D574" t="s">
        <v>898</v>
      </c>
      <c r="E574" t="s">
        <v>979</v>
      </c>
      <c r="F574" t="s">
        <v>34</v>
      </c>
      <c r="G574" t="s">
        <v>980</v>
      </c>
      <c r="H574" t="s">
        <v>53</v>
      </c>
      <c r="I574" t="s">
        <v>37</v>
      </c>
      <c r="J574" t="s">
        <v>920</v>
      </c>
      <c r="K574" t="s">
        <v>34</v>
      </c>
      <c r="L574" t="s">
        <v>34</v>
      </c>
      <c r="M574">
        <f t="shared" si="16"/>
        <v>0</v>
      </c>
      <c r="N574">
        <f t="shared" si="17"/>
        <v>100</v>
      </c>
      <c r="O574" s="10">
        <f>Table1[[#This Row],[Başarılı Öğrenci Sayısı]]/(Table1[[#This Row],[Öğrenci Sayısı]]-Table1[[#This Row],[DZ]])*100</f>
        <v>100</v>
      </c>
      <c r="P574">
        <v>84</v>
      </c>
      <c r="Q574">
        <v>84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 hidden="1" x14ac:dyDescent="0.3">
      <c r="A575" t="s">
        <v>30</v>
      </c>
      <c r="B575" t="s">
        <v>31</v>
      </c>
      <c r="C575" t="s">
        <v>167</v>
      </c>
      <c r="D575" t="s">
        <v>898</v>
      </c>
      <c r="E575" t="s">
        <v>981</v>
      </c>
      <c r="F575" t="s">
        <v>34</v>
      </c>
      <c r="G575" t="s">
        <v>982</v>
      </c>
      <c r="H575" t="s">
        <v>36</v>
      </c>
      <c r="I575" t="s">
        <v>37</v>
      </c>
      <c r="J575" t="s">
        <v>941</v>
      </c>
      <c r="K575" t="s">
        <v>34</v>
      </c>
      <c r="L575" t="s">
        <v>37</v>
      </c>
      <c r="M575">
        <f t="shared" si="16"/>
        <v>1</v>
      </c>
      <c r="N575">
        <f t="shared" si="17"/>
        <v>0</v>
      </c>
      <c r="O575" s="10" t="e">
        <f>Table1[[#This Row],[Başarılı Öğrenci Sayısı]]/(Table1[[#This Row],[Öğrenci Sayısı]]-Table1[[#This Row],[DZ]])*100</f>
        <v>#DIV/0!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hidden="1" x14ac:dyDescent="0.3">
      <c r="A576" t="s">
        <v>30</v>
      </c>
      <c r="B576" t="s">
        <v>31</v>
      </c>
      <c r="C576" t="s">
        <v>167</v>
      </c>
      <c r="D576" t="s">
        <v>983</v>
      </c>
      <c r="E576" t="s">
        <v>984</v>
      </c>
      <c r="F576" t="s">
        <v>34</v>
      </c>
      <c r="G576" t="s">
        <v>985</v>
      </c>
      <c r="H576" t="s">
        <v>36</v>
      </c>
      <c r="I576" t="s">
        <v>37</v>
      </c>
      <c r="J576" t="s">
        <v>407</v>
      </c>
      <c r="K576" t="s">
        <v>138</v>
      </c>
      <c r="L576" t="s">
        <v>138</v>
      </c>
      <c r="M576">
        <f t="shared" si="16"/>
        <v>0</v>
      </c>
      <c r="N576">
        <f t="shared" si="17"/>
        <v>100</v>
      </c>
      <c r="O576" s="10">
        <f>Table1[[#This Row],[Başarılı Öğrenci Sayısı]]/(Table1[[#This Row],[Öğrenci Sayısı]]-Table1[[#This Row],[DZ]])*100</f>
        <v>100</v>
      </c>
      <c r="P576">
        <v>57</v>
      </c>
      <c r="Q576">
        <v>99</v>
      </c>
      <c r="R576">
        <v>11</v>
      </c>
      <c r="S576">
        <v>0</v>
      </c>
      <c r="T576">
        <v>8</v>
      </c>
      <c r="U576">
        <v>0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hidden="1" x14ac:dyDescent="0.3">
      <c r="A577" t="s">
        <v>30</v>
      </c>
      <c r="B577" t="s">
        <v>31</v>
      </c>
      <c r="C577" t="s">
        <v>167</v>
      </c>
      <c r="D577" t="s">
        <v>983</v>
      </c>
      <c r="E577" t="s">
        <v>986</v>
      </c>
      <c r="F577" t="s">
        <v>34</v>
      </c>
      <c r="G577" t="s">
        <v>987</v>
      </c>
      <c r="H577" t="s">
        <v>53</v>
      </c>
      <c r="I577" t="s">
        <v>37</v>
      </c>
      <c r="J577" t="s">
        <v>395</v>
      </c>
      <c r="K577" t="s">
        <v>68</v>
      </c>
      <c r="L577" t="s">
        <v>68</v>
      </c>
      <c r="M577">
        <f t="shared" si="16"/>
        <v>0</v>
      </c>
      <c r="N577">
        <f t="shared" si="17"/>
        <v>100</v>
      </c>
      <c r="O577" s="10">
        <f>Table1[[#This Row],[Başarılı Öğrenci Sayısı]]/(Table1[[#This Row],[Öğrenci Sayısı]]-Table1[[#This Row],[DZ]])*100</f>
        <v>100</v>
      </c>
      <c r="P577">
        <v>64</v>
      </c>
      <c r="Q577">
        <v>100</v>
      </c>
      <c r="R577">
        <v>7</v>
      </c>
      <c r="S577">
        <v>0</v>
      </c>
      <c r="T577">
        <v>4</v>
      </c>
      <c r="U577">
        <v>3</v>
      </c>
      <c r="V577">
        <v>3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hidden="1" x14ac:dyDescent="0.3">
      <c r="A578" t="s">
        <v>30</v>
      </c>
      <c r="B578" t="s">
        <v>31</v>
      </c>
      <c r="C578" t="s">
        <v>167</v>
      </c>
      <c r="D578" t="s">
        <v>983</v>
      </c>
      <c r="E578" t="s">
        <v>988</v>
      </c>
      <c r="F578" t="s">
        <v>34</v>
      </c>
      <c r="G578" t="s">
        <v>989</v>
      </c>
      <c r="H578" t="s">
        <v>36</v>
      </c>
      <c r="I578" t="s">
        <v>37</v>
      </c>
      <c r="J578" t="s">
        <v>694</v>
      </c>
      <c r="K578" t="s">
        <v>68</v>
      </c>
      <c r="L578" t="s">
        <v>68</v>
      </c>
      <c r="M578">
        <f t="shared" ref="M578:M641" si="18">K578-L578</f>
        <v>0</v>
      </c>
      <c r="N578">
        <f t="shared" ref="N578:N641" si="19">L578/K578*100</f>
        <v>100</v>
      </c>
      <c r="O578" s="10">
        <f>Table1[[#This Row],[Başarılı Öğrenci Sayısı]]/(Table1[[#This Row],[Öğrenci Sayısı]]-Table1[[#This Row],[DZ]])*100</f>
        <v>100</v>
      </c>
      <c r="P578">
        <v>87</v>
      </c>
      <c r="Q578">
        <v>100</v>
      </c>
      <c r="R578">
        <v>7</v>
      </c>
      <c r="S578">
        <v>0</v>
      </c>
      <c r="T578">
        <v>5</v>
      </c>
      <c r="U578">
        <v>3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 hidden="1" x14ac:dyDescent="0.3">
      <c r="A579" t="s">
        <v>30</v>
      </c>
      <c r="B579" t="s">
        <v>31</v>
      </c>
      <c r="C579" t="s">
        <v>167</v>
      </c>
      <c r="D579" t="s">
        <v>983</v>
      </c>
      <c r="E579" t="s">
        <v>990</v>
      </c>
      <c r="F579" t="s">
        <v>34</v>
      </c>
      <c r="G579" t="s">
        <v>991</v>
      </c>
      <c r="H579" t="s">
        <v>182</v>
      </c>
      <c r="I579" t="s">
        <v>37</v>
      </c>
      <c r="J579" t="s">
        <v>395</v>
      </c>
      <c r="K579" t="s">
        <v>284</v>
      </c>
      <c r="L579" t="s">
        <v>139</v>
      </c>
      <c r="M579">
        <f t="shared" si="18"/>
        <v>13</v>
      </c>
      <c r="N579">
        <f t="shared" si="19"/>
        <v>50</v>
      </c>
      <c r="O579" s="10">
        <f>Table1[[#This Row],[Başarılı Öğrenci Sayısı]]/(Table1[[#This Row],[Öğrenci Sayısı]]-Table1[[#This Row],[DZ]])*100</f>
        <v>56.521739130434781</v>
      </c>
      <c r="P579">
        <v>0</v>
      </c>
      <c r="Q579">
        <v>72</v>
      </c>
      <c r="R579">
        <v>1</v>
      </c>
      <c r="S579">
        <v>1</v>
      </c>
      <c r="T579">
        <v>2</v>
      </c>
      <c r="U579">
        <v>3</v>
      </c>
      <c r="V579">
        <v>4</v>
      </c>
      <c r="W579">
        <v>2</v>
      </c>
      <c r="X579">
        <v>0</v>
      </c>
      <c r="Y579">
        <v>0</v>
      </c>
      <c r="Z579">
        <v>4</v>
      </c>
      <c r="AA579">
        <v>6</v>
      </c>
      <c r="AB579">
        <v>3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hidden="1" x14ac:dyDescent="0.3">
      <c r="A580" t="s">
        <v>30</v>
      </c>
      <c r="B580" t="s">
        <v>31</v>
      </c>
      <c r="C580" t="s">
        <v>167</v>
      </c>
      <c r="D580" t="s">
        <v>983</v>
      </c>
      <c r="E580" t="s">
        <v>992</v>
      </c>
      <c r="F580" t="s">
        <v>34</v>
      </c>
      <c r="G580" t="s">
        <v>733</v>
      </c>
      <c r="H580" t="s">
        <v>53</v>
      </c>
      <c r="I580" t="s">
        <v>37</v>
      </c>
      <c r="J580" t="s">
        <v>420</v>
      </c>
      <c r="K580" t="s">
        <v>110</v>
      </c>
      <c r="L580" t="s">
        <v>138</v>
      </c>
      <c r="M580">
        <f t="shared" si="18"/>
        <v>9</v>
      </c>
      <c r="N580">
        <f t="shared" si="19"/>
        <v>70.967741935483872</v>
      </c>
      <c r="O580" s="10">
        <f>Table1[[#This Row],[Başarılı Öğrenci Sayısı]]/(Table1[[#This Row],[Öğrenci Sayısı]]-Table1[[#This Row],[DZ]])*100</f>
        <v>70.967741935483872</v>
      </c>
      <c r="P580">
        <v>0</v>
      </c>
      <c r="Q580">
        <v>87</v>
      </c>
      <c r="R580">
        <v>5</v>
      </c>
      <c r="S580">
        <v>5</v>
      </c>
      <c r="T580">
        <v>3</v>
      </c>
      <c r="U580">
        <v>3</v>
      </c>
      <c r="V580">
        <v>6</v>
      </c>
      <c r="W580">
        <v>0</v>
      </c>
      <c r="X580">
        <v>0</v>
      </c>
      <c r="Y580">
        <v>0</v>
      </c>
      <c r="Z580">
        <v>1</v>
      </c>
      <c r="AA580">
        <v>8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hidden="1" x14ac:dyDescent="0.3">
      <c r="A581" t="s">
        <v>30</v>
      </c>
      <c r="B581" t="s">
        <v>31</v>
      </c>
      <c r="C581" t="s">
        <v>167</v>
      </c>
      <c r="D581" t="s">
        <v>983</v>
      </c>
      <c r="E581" t="s">
        <v>993</v>
      </c>
      <c r="F581" t="s">
        <v>34</v>
      </c>
      <c r="G581" t="s">
        <v>994</v>
      </c>
      <c r="H581" t="s">
        <v>37</v>
      </c>
      <c r="I581" t="s">
        <v>36</v>
      </c>
      <c r="J581" t="s">
        <v>995</v>
      </c>
      <c r="K581" t="s">
        <v>138</v>
      </c>
      <c r="L581" t="s">
        <v>39</v>
      </c>
      <c r="M581">
        <f t="shared" si="18"/>
        <v>3</v>
      </c>
      <c r="N581">
        <f t="shared" si="19"/>
        <v>86.36363636363636</v>
      </c>
      <c r="O581" s="10">
        <f>Table1[[#This Row],[Başarılı Öğrenci Sayısı]]/(Table1[[#This Row],[Öğrenci Sayısı]]-Table1[[#This Row],[DZ]])*100</f>
        <v>86.36363636363636</v>
      </c>
      <c r="P581">
        <v>0</v>
      </c>
      <c r="Q581">
        <v>100</v>
      </c>
      <c r="R581">
        <v>11</v>
      </c>
      <c r="S581">
        <v>0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hidden="1" x14ac:dyDescent="0.3">
      <c r="A582" t="s">
        <v>30</v>
      </c>
      <c r="B582" t="s">
        <v>31</v>
      </c>
      <c r="C582" t="s">
        <v>167</v>
      </c>
      <c r="D582" t="s">
        <v>983</v>
      </c>
      <c r="E582" t="s">
        <v>996</v>
      </c>
      <c r="F582" t="s">
        <v>34</v>
      </c>
      <c r="G582" t="s">
        <v>997</v>
      </c>
      <c r="H582" t="s">
        <v>53</v>
      </c>
      <c r="I582" t="s">
        <v>37</v>
      </c>
      <c r="J582" t="s">
        <v>998</v>
      </c>
      <c r="K582" t="s">
        <v>120</v>
      </c>
      <c r="L582" t="s">
        <v>63</v>
      </c>
      <c r="M582">
        <f t="shared" si="18"/>
        <v>8</v>
      </c>
      <c r="N582">
        <f t="shared" si="19"/>
        <v>71.428571428571431</v>
      </c>
      <c r="O582" s="10">
        <f>Table1[[#This Row],[Başarılı Öğrenci Sayısı]]/(Table1[[#This Row],[Öğrenci Sayısı]]-Table1[[#This Row],[DZ]])*100</f>
        <v>71.428571428571431</v>
      </c>
      <c r="P582">
        <v>0</v>
      </c>
      <c r="Q582">
        <v>88</v>
      </c>
      <c r="R582">
        <v>3</v>
      </c>
      <c r="S582">
        <v>4</v>
      </c>
      <c r="T582">
        <v>5</v>
      </c>
      <c r="U582">
        <v>3</v>
      </c>
      <c r="V582">
        <v>5</v>
      </c>
      <c r="W582">
        <v>0</v>
      </c>
      <c r="X582">
        <v>0</v>
      </c>
      <c r="Y582">
        <v>0</v>
      </c>
      <c r="Z582">
        <v>6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hidden="1" x14ac:dyDescent="0.3">
      <c r="A583" t="s">
        <v>30</v>
      </c>
      <c r="B583" t="s">
        <v>31</v>
      </c>
      <c r="C583" t="s">
        <v>167</v>
      </c>
      <c r="D583" t="s">
        <v>983</v>
      </c>
      <c r="E583" t="s">
        <v>999</v>
      </c>
      <c r="F583" t="s">
        <v>34</v>
      </c>
      <c r="G583" t="s">
        <v>1000</v>
      </c>
      <c r="H583" t="s">
        <v>37</v>
      </c>
      <c r="I583" t="s">
        <v>36</v>
      </c>
      <c r="J583" t="s">
        <v>998</v>
      </c>
      <c r="K583" t="s">
        <v>119</v>
      </c>
      <c r="L583" t="s">
        <v>39</v>
      </c>
      <c r="M583">
        <f t="shared" si="18"/>
        <v>10</v>
      </c>
      <c r="N583">
        <f t="shared" si="19"/>
        <v>65.517241379310349</v>
      </c>
      <c r="O583" s="10">
        <f>Table1[[#This Row],[Başarılı Öğrenci Sayısı]]/(Table1[[#This Row],[Öğrenci Sayısı]]-Table1[[#This Row],[DZ]])*100</f>
        <v>65.517241379310349</v>
      </c>
      <c r="P583">
        <v>0</v>
      </c>
      <c r="Q583">
        <v>92</v>
      </c>
      <c r="R583">
        <v>2</v>
      </c>
      <c r="S583">
        <v>3</v>
      </c>
      <c r="T583">
        <v>2</v>
      </c>
      <c r="U583">
        <v>4</v>
      </c>
      <c r="V583">
        <v>8</v>
      </c>
      <c r="W583">
        <v>0</v>
      </c>
      <c r="X583">
        <v>0</v>
      </c>
      <c r="Y583">
        <v>0</v>
      </c>
      <c r="Z583">
        <v>5</v>
      </c>
      <c r="AA583">
        <v>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hidden="1" x14ac:dyDescent="0.3">
      <c r="A584" t="s">
        <v>30</v>
      </c>
      <c r="B584" t="s">
        <v>31</v>
      </c>
      <c r="C584" t="s">
        <v>167</v>
      </c>
      <c r="D584" t="s">
        <v>983</v>
      </c>
      <c r="E584" t="s">
        <v>1001</v>
      </c>
      <c r="F584" t="s">
        <v>34</v>
      </c>
      <c r="G584" t="s">
        <v>1002</v>
      </c>
      <c r="H584" t="s">
        <v>53</v>
      </c>
      <c r="I584" t="s">
        <v>37</v>
      </c>
      <c r="J584" t="s">
        <v>1003</v>
      </c>
      <c r="K584" t="s">
        <v>271</v>
      </c>
      <c r="L584" t="s">
        <v>184</v>
      </c>
      <c r="M584">
        <f t="shared" si="18"/>
        <v>26</v>
      </c>
      <c r="N584">
        <f t="shared" si="19"/>
        <v>53.571428571428569</v>
      </c>
      <c r="O584" s="10">
        <f>Table1[[#This Row],[Başarılı Öğrenci Sayısı]]/(Table1[[#This Row],[Öğrenci Sayısı]]-Table1[[#This Row],[DZ]])*100</f>
        <v>53.571428571428569</v>
      </c>
      <c r="P584">
        <v>0</v>
      </c>
      <c r="Q584">
        <v>75</v>
      </c>
      <c r="R584">
        <v>2</v>
      </c>
      <c r="S584">
        <v>1</v>
      </c>
      <c r="T584">
        <v>5</v>
      </c>
      <c r="U584">
        <v>11</v>
      </c>
      <c r="V584">
        <v>6</v>
      </c>
      <c r="W584">
        <v>5</v>
      </c>
      <c r="X584">
        <v>0</v>
      </c>
      <c r="Y584">
        <v>0</v>
      </c>
      <c r="Z584">
        <v>19</v>
      </c>
      <c r="AA584">
        <v>7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hidden="1" x14ac:dyDescent="0.3">
      <c r="A585" t="s">
        <v>30</v>
      </c>
      <c r="B585" t="s">
        <v>31</v>
      </c>
      <c r="C585" t="s">
        <v>167</v>
      </c>
      <c r="D585" t="s">
        <v>983</v>
      </c>
      <c r="E585" t="s">
        <v>1004</v>
      </c>
      <c r="F585" t="s">
        <v>34</v>
      </c>
      <c r="G585" t="s">
        <v>1005</v>
      </c>
      <c r="H585" t="s">
        <v>36</v>
      </c>
      <c r="I585" t="s">
        <v>37</v>
      </c>
      <c r="J585" t="s">
        <v>1006</v>
      </c>
      <c r="K585" t="s">
        <v>120</v>
      </c>
      <c r="L585" t="s">
        <v>139</v>
      </c>
      <c r="M585">
        <f t="shared" si="18"/>
        <v>15</v>
      </c>
      <c r="N585">
        <f t="shared" si="19"/>
        <v>46.428571428571431</v>
      </c>
      <c r="O585" s="10">
        <f>Table1[[#This Row],[Başarılı Öğrenci Sayısı]]/(Table1[[#This Row],[Öğrenci Sayısı]]-Table1[[#This Row],[DZ]])*100</f>
        <v>46.428571428571431</v>
      </c>
      <c r="P585">
        <v>0</v>
      </c>
      <c r="Q585">
        <v>69</v>
      </c>
      <c r="R585">
        <v>2</v>
      </c>
      <c r="S585">
        <v>2</v>
      </c>
      <c r="T585">
        <v>4</v>
      </c>
      <c r="U585">
        <v>2</v>
      </c>
      <c r="V585">
        <v>3</v>
      </c>
      <c r="W585">
        <v>0</v>
      </c>
      <c r="X585">
        <v>0</v>
      </c>
      <c r="Y585">
        <v>0</v>
      </c>
      <c r="Z585">
        <v>13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hidden="1" x14ac:dyDescent="0.3">
      <c r="A586" t="s">
        <v>30</v>
      </c>
      <c r="B586" t="s">
        <v>31</v>
      </c>
      <c r="C586" t="s">
        <v>167</v>
      </c>
      <c r="D586" t="s">
        <v>983</v>
      </c>
      <c r="E586" t="s">
        <v>1007</v>
      </c>
      <c r="F586" t="s">
        <v>34</v>
      </c>
      <c r="G586" t="s">
        <v>629</v>
      </c>
      <c r="H586" t="s">
        <v>36</v>
      </c>
      <c r="I586" t="s">
        <v>37</v>
      </c>
      <c r="J586" t="s">
        <v>405</v>
      </c>
      <c r="K586" t="s">
        <v>39</v>
      </c>
      <c r="L586" t="s">
        <v>39</v>
      </c>
      <c r="M586">
        <f t="shared" si="18"/>
        <v>0</v>
      </c>
      <c r="N586">
        <f t="shared" si="19"/>
        <v>100</v>
      </c>
      <c r="O586" s="10">
        <f>Table1[[#This Row],[Başarılı Öğrenci Sayısı]]/(Table1[[#This Row],[Öğrenci Sayısı]]-Table1[[#This Row],[DZ]])*100</f>
        <v>100</v>
      </c>
      <c r="P586">
        <v>82</v>
      </c>
      <c r="Q586">
        <v>100</v>
      </c>
      <c r="R586">
        <v>9</v>
      </c>
      <c r="S586">
        <v>0</v>
      </c>
      <c r="T586">
        <v>4</v>
      </c>
      <c r="U586">
        <v>2</v>
      </c>
      <c r="V586">
        <v>3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hidden="1" x14ac:dyDescent="0.3">
      <c r="A587" t="s">
        <v>30</v>
      </c>
      <c r="B587" t="s">
        <v>31</v>
      </c>
      <c r="C587" t="s">
        <v>167</v>
      </c>
      <c r="D587" t="s">
        <v>983</v>
      </c>
      <c r="E587" t="s">
        <v>1008</v>
      </c>
      <c r="F587" t="s">
        <v>34</v>
      </c>
      <c r="G587" t="s">
        <v>1009</v>
      </c>
      <c r="H587" t="s">
        <v>36</v>
      </c>
      <c r="I587" t="s">
        <v>37</v>
      </c>
      <c r="J587" t="s">
        <v>713</v>
      </c>
      <c r="K587" t="s">
        <v>39</v>
      </c>
      <c r="L587" t="s">
        <v>39</v>
      </c>
      <c r="M587">
        <f t="shared" si="18"/>
        <v>0</v>
      </c>
      <c r="N587">
        <f t="shared" si="19"/>
        <v>100</v>
      </c>
      <c r="O587" s="10">
        <f>Table1[[#This Row],[Başarılı Öğrenci Sayısı]]/(Table1[[#This Row],[Öğrenci Sayısı]]-Table1[[#This Row],[DZ]])*100</f>
        <v>100</v>
      </c>
      <c r="P587">
        <v>66</v>
      </c>
      <c r="Q587">
        <v>97</v>
      </c>
      <c r="R587">
        <v>5</v>
      </c>
      <c r="S587">
        <v>4</v>
      </c>
      <c r="T587">
        <v>3</v>
      </c>
      <c r="U587">
        <v>2</v>
      </c>
      <c r="V587">
        <v>4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hidden="1" x14ac:dyDescent="0.3">
      <c r="A588" t="s">
        <v>30</v>
      </c>
      <c r="B588" t="s">
        <v>31</v>
      </c>
      <c r="C588" t="s">
        <v>167</v>
      </c>
      <c r="D588" t="s">
        <v>983</v>
      </c>
      <c r="E588" t="s">
        <v>1010</v>
      </c>
      <c r="F588" t="s">
        <v>34</v>
      </c>
      <c r="G588" t="s">
        <v>1011</v>
      </c>
      <c r="H588" t="s">
        <v>53</v>
      </c>
      <c r="I588" t="s">
        <v>37</v>
      </c>
      <c r="J588" t="s">
        <v>405</v>
      </c>
      <c r="K588" t="s">
        <v>288</v>
      </c>
      <c r="L588" t="s">
        <v>138</v>
      </c>
      <c r="M588">
        <f t="shared" si="18"/>
        <v>1</v>
      </c>
      <c r="N588">
        <f t="shared" si="19"/>
        <v>95.652173913043484</v>
      </c>
      <c r="O588" s="10">
        <f>Table1[[#This Row],[Başarılı Öğrenci Sayısı]]/(Table1[[#This Row],[Öğrenci Sayısı]]-Table1[[#This Row],[DZ]])*100</f>
        <v>100</v>
      </c>
      <c r="P588">
        <v>0</v>
      </c>
      <c r="Q588">
        <v>92</v>
      </c>
      <c r="R588">
        <v>5</v>
      </c>
      <c r="S588">
        <v>3</v>
      </c>
      <c r="T588">
        <v>5</v>
      </c>
      <c r="U588">
        <v>3</v>
      </c>
      <c r="V588">
        <v>4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hidden="1" x14ac:dyDescent="0.3">
      <c r="A589" t="s">
        <v>30</v>
      </c>
      <c r="B589" t="s">
        <v>31</v>
      </c>
      <c r="C589" t="s">
        <v>167</v>
      </c>
      <c r="D589" t="s">
        <v>983</v>
      </c>
      <c r="E589" t="s">
        <v>1012</v>
      </c>
      <c r="F589" t="s">
        <v>34</v>
      </c>
      <c r="G589" t="s">
        <v>1013</v>
      </c>
      <c r="H589" t="s">
        <v>53</v>
      </c>
      <c r="I589" t="s">
        <v>37</v>
      </c>
      <c r="J589" t="s">
        <v>1014</v>
      </c>
      <c r="K589" t="s">
        <v>175</v>
      </c>
      <c r="L589" t="s">
        <v>63</v>
      </c>
      <c r="M589">
        <f t="shared" si="18"/>
        <v>4</v>
      </c>
      <c r="N589">
        <f t="shared" si="19"/>
        <v>83.333333333333343</v>
      </c>
      <c r="O589" s="10">
        <f>Table1[[#This Row],[Başarılı Öğrenci Sayısı]]/(Table1[[#This Row],[Öğrenci Sayısı]]-Table1[[#This Row],[DZ]])*100</f>
        <v>83.333333333333343</v>
      </c>
      <c r="P589">
        <v>0</v>
      </c>
      <c r="Q589">
        <v>89</v>
      </c>
      <c r="R589">
        <v>2</v>
      </c>
      <c r="S589">
        <v>3</v>
      </c>
      <c r="T589">
        <v>9</v>
      </c>
      <c r="U589">
        <v>4</v>
      </c>
      <c r="V589">
        <v>2</v>
      </c>
      <c r="W589">
        <v>0</v>
      </c>
      <c r="X589">
        <v>0</v>
      </c>
      <c r="Y589">
        <v>0</v>
      </c>
      <c r="Z589">
        <v>3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hidden="1" x14ac:dyDescent="0.3">
      <c r="A590" t="s">
        <v>30</v>
      </c>
      <c r="B590" t="s">
        <v>31</v>
      </c>
      <c r="C590" t="s">
        <v>167</v>
      </c>
      <c r="D590" t="s">
        <v>983</v>
      </c>
      <c r="E590" t="s">
        <v>1015</v>
      </c>
      <c r="F590" t="s">
        <v>34</v>
      </c>
      <c r="G590" t="s">
        <v>1016</v>
      </c>
      <c r="H590" t="s">
        <v>36</v>
      </c>
      <c r="I590" t="s">
        <v>37</v>
      </c>
      <c r="J590" t="s">
        <v>395</v>
      </c>
      <c r="K590" t="s">
        <v>63</v>
      </c>
      <c r="L590" t="s">
        <v>63</v>
      </c>
      <c r="M590">
        <f t="shared" si="18"/>
        <v>0</v>
      </c>
      <c r="N590">
        <f t="shared" si="19"/>
        <v>100</v>
      </c>
      <c r="O590" s="10">
        <f>Table1[[#This Row],[Başarılı Öğrenci Sayısı]]/(Table1[[#This Row],[Öğrenci Sayısı]]-Table1[[#This Row],[DZ]])*100</f>
        <v>100</v>
      </c>
      <c r="P590">
        <v>61</v>
      </c>
      <c r="Q590">
        <v>94</v>
      </c>
      <c r="R590">
        <v>6</v>
      </c>
      <c r="S590">
        <v>4</v>
      </c>
      <c r="T590">
        <v>5</v>
      </c>
      <c r="U590">
        <v>0</v>
      </c>
      <c r="V590">
        <v>2</v>
      </c>
      <c r="W590">
        <v>1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hidden="1" x14ac:dyDescent="0.3">
      <c r="A591" t="s">
        <v>30</v>
      </c>
      <c r="B591" t="s">
        <v>31</v>
      </c>
      <c r="C591" t="s">
        <v>167</v>
      </c>
      <c r="D591" t="s">
        <v>983</v>
      </c>
      <c r="E591" t="s">
        <v>1017</v>
      </c>
      <c r="F591" t="s">
        <v>34</v>
      </c>
      <c r="G591" t="s">
        <v>1018</v>
      </c>
      <c r="H591" t="s">
        <v>36</v>
      </c>
      <c r="I591" t="s">
        <v>37</v>
      </c>
      <c r="J591" t="s">
        <v>1019</v>
      </c>
      <c r="K591" t="s">
        <v>39</v>
      </c>
      <c r="L591" t="s">
        <v>39</v>
      </c>
      <c r="M591">
        <f t="shared" si="18"/>
        <v>0</v>
      </c>
      <c r="N591">
        <f t="shared" si="19"/>
        <v>100</v>
      </c>
      <c r="O591" s="10">
        <f>Table1[[#This Row],[Başarılı Öğrenci Sayısı]]/(Table1[[#This Row],[Öğrenci Sayısı]]-Table1[[#This Row],[DZ]])*100</f>
        <v>100</v>
      </c>
      <c r="P591">
        <v>48</v>
      </c>
      <c r="Q591">
        <v>100</v>
      </c>
      <c r="R591">
        <v>4</v>
      </c>
      <c r="S591">
        <v>3</v>
      </c>
      <c r="T591">
        <v>6</v>
      </c>
      <c r="U591">
        <v>2</v>
      </c>
      <c r="V591">
        <v>3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hidden="1" x14ac:dyDescent="0.3">
      <c r="A592" t="s">
        <v>30</v>
      </c>
      <c r="B592" t="s">
        <v>31</v>
      </c>
      <c r="C592" t="s">
        <v>167</v>
      </c>
      <c r="D592" t="s">
        <v>983</v>
      </c>
      <c r="E592" t="s">
        <v>1020</v>
      </c>
      <c r="F592" t="s">
        <v>34</v>
      </c>
      <c r="G592" t="s">
        <v>1021</v>
      </c>
      <c r="H592" t="s">
        <v>53</v>
      </c>
      <c r="I592" t="s">
        <v>37</v>
      </c>
      <c r="J592" t="s">
        <v>1022</v>
      </c>
      <c r="K592" t="s">
        <v>63</v>
      </c>
      <c r="L592" t="s">
        <v>39</v>
      </c>
      <c r="M592">
        <f t="shared" si="18"/>
        <v>1</v>
      </c>
      <c r="N592">
        <f t="shared" si="19"/>
        <v>95</v>
      </c>
      <c r="O592" s="10">
        <f>Table1[[#This Row],[Başarılı Öğrenci Sayısı]]/(Table1[[#This Row],[Öğrenci Sayısı]]-Table1[[#This Row],[DZ]])*100</f>
        <v>95</v>
      </c>
      <c r="P592">
        <v>10</v>
      </c>
      <c r="Q592">
        <v>93</v>
      </c>
      <c r="R592">
        <v>4</v>
      </c>
      <c r="S592">
        <v>3</v>
      </c>
      <c r="T592">
        <v>4</v>
      </c>
      <c r="U592">
        <v>4</v>
      </c>
      <c r="V592">
        <v>2</v>
      </c>
      <c r="W592">
        <v>2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 hidden="1" x14ac:dyDescent="0.3">
      <c r="A593" t="s">
        <v>30</v>
      </c>
      <c r="B593" t="s">
        <v>31</v>
      </c>
      <c r="C593" t="s">
        <v>167</v>
      </c>
      <c r="D593" t="s">
        <v>983</v>
      </c>
      <c r="E593" t="s">
        <v>1023</v>
      </c>
      <c r="F593" t="s">
        <v>34</v>
      </c>
      <c r="G593" t="s">
        <v>1024</v>
      </c>
      <c r="H593" t="s">
        <v>53</v>
      </c>
      <c r="I593" t="s">
        <v>37</v>
      </c>
      <c r="J593" t="s">
        <v>407</v>
      </c>
      <c r="K593" t="s">
        <v>177</v>
      </c>
      <c r="L593" t="s">
        <v>177</v>
      </c>
      <c r="M593">
        <f t="shared" si="18"/>
        <v>0</v>
      </c>
      <c r="N593">
        <f t="shared" si="19"/>
        <v>100</v>
      </c>
      <c r="O593" s="10">
        <f>Table1[[#This Row],[Başarılı Öğrenci Sayısı]]/(Table1[[#This Row],[Öğrenci Sayısı]]-Table1[[#This Row],[DZ]])*100</f>
        <v>100</v>
      </c>
      <c r="P593">
        <v>90</v>
      </c>
      <c r="Q593">
        <v>100</v>
      </c>
      <c r="R593">
        <v>12</v>
      </c>
      <c r="S593">
        <v>0</v>
      </c>
      <c r="T593">
        <v>6</v>
      </c>
      <c r="U593">
        <v>0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hidden="1" x14ac:dyDescent="0.3">
      <c r="A594" t="s">
        <v>30</v>
      </c>
      <c r="B594" t="s">
        <v>31</v>
      </c>
      <c r="C594" t="s">
        <v>167</v>
      </c>
      <c r="D594" t="s">
        <v>1025</v>
      </c>
      <c r="E594" t="s">
        <v>1026</v>
      </c>
      <c r="F594" t="s">
        <v>34</v>
      </c>
      <c r="G594" t="s">
        <v>856</v>
      </c>
      <c r="H594" t="s">
        <v>36</v>
      </c>
      <c r="I594" t="s">
        <v>36</v>
      </c>
      <c r="J594" t="s">
        <v>420</v>
      </c>
      <c r="K594" t="s">
        <v>119</v>
      </c>
      <c r="L594" t="s">
        <v>138</v>
      </c>
      <c r="M594">
        <f t="shared" si="18"/>
        <v>7</v>
      </c>
      <c r="N594">
        <f t="shared" si="19"/>
        <v>75.862068965517238</v>
      </c>
      <c r="O594" s="10">
        <f>Table1[[#This Row],[Başarılı Öğrenci Sayısı]]/(Table1[[#This Row],[Öğrenci Sayısı]]-Table1[[#This Row],[DZ]])*100</f>
        <v>84.615384615384613</v>
      </c>
      <c r="P594">
        <v>0</v>
      </c>
      <c r="Q594">
        <v>90</v>
      </c>
      <c r="R594">
        <v>5</v>
      </c>
      <c r="S594">
        <v>4</v>
      </c>
      <c r="T594">
        <v>4</v>
      </c>
      <c r="U594">
        <v>3</v>
      </c>
      <c r="V594">
        <v>6</v>
      </c>
      <c r="W594">
        <v>0</v>
      </c>
      <c r="X594">
        <v>0</v>
      </c>
      <c r="Y594">
        <v>0</v>
      </c>
      <c r="Z594">
        <v>2</v>
      </c>
      <c r="AA594">
        <v>2</v>
      </c>
      <c r="AB594">
        <v>3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hidden="1" x14ac:dyDescent="0.3">
      <c r="A595" t="s">
        <v>30</v>
      </c>
      <c r="B595" t="s">
        <v>31</v>
      </c>
      <c r="C595" t="s">
        <v>167</v>
      </c>
      <c r="D595" t="s">
        <v>1025</v>
      </c>
      <c r="E595" t="s">
        <v>1027</v>
      </c>
      <c r="F595" t="s">
        <v>34</v>
      </c>
      <c r="G595" t="s">
        <v>858</v>
      </c>
      <c r="H595" t="s">
        <v>53</v>
      </c>
      <c r="I595" t="s">
        <v>37</v>
      </c>
      <c r="J595" t="s">
        <v>406</v>
      </c>
      <c r="K595" t="s">
        <v>119</v>
      </c>
      <c r="L595" t="s">
        <v>288</v>
      </c>
      <c r="M595">
        <f t="shared" si="18"/>
        <v>6</v>
      </c>
      <c r="N595">
        <f t="shared" si="19"/>
        <v>79.310344827586206</v>
      </c>
      <c r="O595" s="10">
        <f>Table1[[#This Row],[Başarılı Öğrenci Sayısı]]/(Table1[[#This Row],[Öğrenci Sayısı]]-Table1[[#This Row],[DZ]])*100</f>
        <v>100</v>
      </c>
      <c r="P595">
        <v>0</v>
      </c>
      <c r="Q595">
        <v>75</v>
      </c>
      <c r="R595">
        <v>2</v>
      </c>
      <c r="S595">
        <v>4</v>
      </c>
      <c r="T595">
        <v>5</v>
      </c>
      <c r="U595">
        <v>3</v>
      </c>
      <c r="V595">
        <v>2</v>
      </c>
      <c r="W595">
        <v>5</v>
      </c>
      <c r="X595">
        <v>2</v>
      </c>
      <c r="Y595">
        <v>0</v>
      </c>
      <c r="Z595">
        <v>0</v>
      </c>
      <c r="AA595">
        <v>0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hidden="1" x14ac:dyDescent="0.3">
      <c r="A596" t="s">
        <v>30</v>
      </c>
      <c r="B596" t="s">
        <v>31</v>
      </c>
      <c r="C596" t="s">
        <v>167</v>
      </c>
      <c r="D596" t="s">
        <v>1025</v>
      </c>
      <c r="E596" t="s">
        <v>1028</v>
      </c>
      <c r="F596" t="s">
        <v>34</v>
      </c>
      <c r="G596" t="s">
        <v>860</v>
      </c>
      <c r="H596" t="s">
        <v>53</v>
      </c>
      <c r="I596" t="s">
        <v>37</v>
      </c>
      <c r="J596" t="s">
        <v>423</v>
      </c>
      <c r="K596" t="s">
        <v>163</v>
      </c>
      <c r="L596" t="s">
        <v>68</v>
      </c>
      <c r="M596">
        <f t="shared" si="18"/>
        <v>14</v>
      </c>
      <c r="N596">
        <f t="shared" si="19"/>
        <v>56.25</v>
      </c>
      <c r="O596" s="10">
        <f>Table1[[#This Row],[Başarılı Öğrenci Sayısı]]/(Table1[[#This Row],[Öğrenci Sayısı]]-Table1[[#This Row],[DZ]])*100</f>
        <v>56.25</v>
      </c>
      <c r="P596">
        <v>0</v>
      </c>
      <c r="Q596">
        <v>86</v>
      </c>
      <c r="R596">
        <v>2</v>
      </c>
      <c r="S596">
        <v>0</v>
      </c>
      <c r="T596">
        <v>3</v>
      </c>
      <c r="U596">
        <v>6</v>
      </c>
      <c r="V596">
        <v>6</v>
      </c>
      <c r="W596">
        <v>1</v>
      </c>
      <c r="X596">
        <v>0</v>
      </c>
      <c r="Y596">
        <v>0</v>
      </c>
      <c r="Z596">
        <v>8</v>
      </c>
      <c r="AA596">
        <v>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hidden="1" x14ac:dyDescent="0.3">
      <c r="A597" t="s">
        <v>30</v>
      </c>
      <c r="B597" t="s">
        <v>31</v>
      </c>
      <c r="C597" t="s">
        <v>167</v>
      </c>
      <c r="D597" t="s">
        <v>1025</v>
      </c>
      <c r="E597" t="s">
        <v>1029</v>
      </c>
      <c r="F597" t="s">
        <v>34</v>
      </c>
      <c r="G597" t="s">
        <v>862</v>
      </c>
      <c r="H597" t="s">
        <v>36</v>
      </c>
      <c r="I597" t="s">
        <v>36</v>
      </c>
      <c r="J597" t="s">
        <v>423</v>
      </c>
      <c r="K597" t="s">
        <v>184</v>
      </c>
      <c r="L597" t="s">
        <v>288</v>
      </c>
      <c r="M597">
        <f t="shared" si="18"/>
        <v>7</v>
      </c>
      <c r="N597">
        <f t="shared" si="19"/>
        <v>76.666666666666671</v>
      </c>
      <c r="O597" s="10">
        <f>Table1[[#This Row],[Başarılı Öğrenci Sayısı]]/(Table1[[#This Row],[Öğrenci Sayısı]]-Table1[[#This Row],[DZ]])*100</f>
        <v>76.666666666666671</v>
      </c>
      <c r="P597">
        <v>0</v>
      </c>
      <c r="Q597">
        <v>100</v>
      </c>
      <c r="R597">
        <v>4</v>
      </c>
      <c r="S597">
        <v>5</v>
      </c>
      <c r="T597">
        <v>3</v>
      </c>
      <c r="U597">
        <v>7</v>
      </c>
      <c r="V597">
        <v>4</v>
      </c>
      <c r="W597">
        <v>0</v>
      </c>
      <c r="X597">
        <v>0</v>
      </c>
      <c r="Y597">
        <v>0</v>
      </c>
      <c r="Z597">
        <v>4</v>
      </c>
      <c r="AA597">
        <v>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hidden="1" x14ac:dyDescent="0.3">
      <c r="A598" t="s">
        <v>30</v>
      </c>
      <c r="B598" t="s">
        <v>31</v>
      </c>
      <c r="C598" t="s">
        <v>167</v>
      </c>
      <c r="D598" t="s">
        <v>1025</v>
      </c>
      <c r="E598" t="s">
        <v>1030</v>
      </c>
      <c r="F598" t="s">
        <v>34</v>
      </c>
      <c r="G598" t="s">
        <v>864</v>
      </c>
      <c r="H598" t="s">
        <v>53</v>
      </c>
      <c r="I598" t="s">
        <v>37</v>
      </c>
      <c r="J598" t="s">
        <v>421</v>
      </c>
      <c r="K598" t="s">
        <v>163</v>
      </c>
      <c r="L598" t="s">
        <v>113</v>
      </c>
      <c r="M598">
        <f t="shared" si="18"/>
        <v>15</v>
      </c>
      <c r="N598">
        <f t="shared" si="19"/>
        <v>53.125</v>
      </c>
      <c r="O598" s="10">
        <f>Table1[[#This Row],[Başarılı Öğrenci Sayısı]]/(Table1[[#This Row],[Öğrenci Sayısı]]-Table1[[#This Row],[DZ]])*100</f>
        <v>53.125</v>
      </c>
      <c r="P598">
        <v>0</v>
      </c>
      <c r="Q598">
        <v>94</v>
      </c>
      <c r="R598">
        <v>3</v>
      </c>
      <c r="S598">
        <v>1</v>
      </c>
      <c r="T598">
        <v>1</v>
      </c>
      <c r="U598">
        <v>3</v>
      </c>
      <c r="V598">
        <v>6</v>
      </c>
      <c r="W598">
        <v>3</v>
      </c>
      <c r="X598">
        <v>0</v>
      </c>
      <c r="Y598">
        <v>0</v>
      </c>
      <c r="Z598">
        <v>10</v>
      </c>
      <c r="AA598">
        <v>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 hidden="1" x14ac:dyDescent="0.3">
      <c r="A599" t="s">
        <v>30</v>
      </c>
      <c r="B599" t="s">
        <v>31</v>
      </c>
      <c r="C599" t="s">
        <v>167</v>
      </c>
      <c r="D599" t="s">
        <v>1025</v>
      </c>
      <c r="E599" t="s">
        <v>1031</v>
      </c>
      <c r="F599" t="s">
        <v>34</v>
      </c>
      <c r="G599" t="s">
        <v>1032</v>
      </c>
      <c r="H599" t="s">
        <v>53</v>
      </c>
      <c r="I599" t="s">
        <v>37</v>
      </c>
      <c r="J599" t="s">
        <v>406</v>
      </c>
      <c r="K599" t="s">
        <v>361</v>
      </c>
      <c r="L599" t="s">
        <v>44</v>
      </c>
      <c r="M599">
        <f t="shared" si="18"/>
        <v>2</v>
      </c>
      <c r="N599">
        <f t="shared" si="19"/>
        <v>92.592592592592595</v>
      </c>
      <c r="O599" s="10">
        <f>Table1[[#This Row],[Başarılı Öğrenci Sayısı]]/(Table1[[#This Row],[Öğrenci Sayısı]]-Table1[[#This Row],[DZ]])*100</f>
        <v>92.592592592592595</v>
      </c>
      <c r="P599">
        <v>0</v>
      </c>
      <c r="Q599">
        <v>77</v>
      </c>
      <c r="R599">
        <v>3</v>
      </c>
      <c r="S599">
        <v>6</v>
      </c>
      <c r="T599">
        <v>2</v>
      </c>
      <c r="U599">
        <v>3</v>
      </c>
      <c r="V599">
        <v>7</v>
      </c>
      <c r="W599">
        <v>2</v>
      </c>
      <c r="X599">
        <v>2</v>
      </c>
      <c r="Y599">
        <v>0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hidden="1" x14ac:dyDescent="0.3">
      <c r="A600" t="s">
        <v>30</v>
      </c>
      <c r="B600" t="s">
        <v>31</v>
      </c>
      <c r="C600" t="s">
        <v>167</v>
      </c>
      <c r="D600" t="s">
        <v>1025</v>
      </c>
      <c r="E600" t="s">
        <v>1033</v>
      </c>
      <c r="F600" t="s">
        <v>34</v>
      </c>
      <c r="G600" t="s">
        <v>742</v>
      </c>
      <c r="H600" t="s">
        <v>53</v>
      </c>
      <c r="I600" t="s">
        <v>37</v>
      </c>
      <c r="J600" t="s">
        <v>402</v>
      </c>
      <c r="K600" t="s">
        <v>163</v>
      </c>
      <c r="L600" t="s">
        <v>175</v>
      </c>
      <c r="M600">
        <f t="shared" si="18"/>
        <v>8</v>
      </c>
      <c r="N600">
        <f t="shared" si="19"/>
        <v>75</v>
      </c>
      <c r="O600" s="10">
        <f>Table1[[#This Row],[Başarılı Öğrenci Sayısı]]/(Table1[[#This Row],[Öğrenci Sayısı]]-Table1[[#This Row],[DZ]])*100</f>
        <v>75</v>
      </c>
      <c r="P600">
        <v>0</v>
      </c>
      <c r="Q600">
        <v>94</v>
      </c>
      <c r="R600">
        <v>1</v>
      </c>
      <c r="S600">
        <v>4</v>
      </c>
      <c r="T600">
        <v>4</v>
      </c>
      <c r="U600">
        <v>5</v>
      </c>
      <c r="V600">
        <v>10</v>
      </c>
      <c r="W600">
        <v>0</v>
      </c>
      <c r="X600">
        <v>0</v>
      </c>
      <c r="Y600">
        <v>0</v>
      </c>
      <c r="Z600">
        <v>5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hidden="1" x14ac:dyDescent="0.3">
      <c r="A601" t="s">
        <v>30</v>
      </c>
      <c r="B601" t="s">
        <v>31</v>
      </c>
      <c r="C601" t="s">
        <v>167</v>
      </c>
      <c r="D601" t="s">
        <v>1025</v>
      </c>
      <c r="E601" t="s">
        <v>1034</v>
      </c>
      <c r="F601" t="s">
        <v>34</v>
      </c>
      <c r="G601" t="s">
        <v>1035</v>
      </c>
      <c r="H601" t="s">
        <v>53</v>
      </c>
      <c r="I601" t="s">
        <v>37</v>
      </c>
      <c r="J601" t="s">
        <v>238</v>
      </c>
      <c r="K601" t="s">
        <v>110</v>
      </c>
      <c r="L601" t="s">
        <v>44</v>
      </c>
      <c r="M601">
        <f t="shared" si="18"/>
        <v>6</v>
      </c>
      <c r="N601">
        <f t="shared" si="19"/>
        <v>80.645161290322577</v>
      </c>
      <c r="O601" s="10">
        <f>Table1[[#This Row],[Başarılı Öğrenci Sayısı]]/(Table1[[#This Row],[Öğrenci Sayısı]]-Table1[[#This Row],[DZ]])*100</f>
        <v>86.206896551724128</v>
      </c>
      <c r="P601">
        <v>0</v>
      </c>
      <c r="Q601">
        <v>92</v>
      </c>
      <c r="R601">
        <v>6</v>
      </c>
      <c r="S601">
        <v>3</v>
      </c>
      <c r="T601">
        <v>4</v>
      </c>
      <c r="U601">
        <v>4</v>
      </c>
      <c r="V601">
        <v>8</v>
      </c>
      <c r="W601">
        <v>0</v>
      </c>
      <c r="X601">
        <v>0</v>
      </c>
      <c r="Y601">
        <v>0</v>
      </c>
      <c r="Z601">
        <v>2</v>
      </c>
      <c r="AA601">
        <v>2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hidden="1" x14ac:dyDescent="0.3">
      <c r="A602" t="s">
        <v>30</v>
      </c>
      <c r="B602" t="s">
        <v>31</v>
      </c>
      <c r="C602" t="s">
        <v>167</v>
      </c>
      <c r="D602" t="s">
        <v>1025</v>
      </c>
      <c r="E602" t="s">
        <v>1036</v>
      </c>
      <c r="F602" t="s">
        <v>34</v>
      </c>
      <c r="G602" t="s">
        <v>1037</v>
      </c>
      <c r="H602" t="s">
        <v>53</v>
      </c>
      <c r="I602" t="s">
        <v>37</v>
      </c>
      <c r="J602" t="s">
        <v>1038</v>
      </c>
      <c r="K602" t="s">
        <v>233</v>
      </c>
      <c r="L602" t="s">
        <v>110</v>
      </c>
      <c r="M602">
        <f t="shared" si="18"/>
        <v>2</v>
      </c>
      <c r="N602">
        <f t="shared" si="19"/>
        <v>93.939393939393938</v>
      </c>
      <c r="O602" s="10">
        <f>Table1[[#This Row],[Başarılı Öğrenci Sayısı]]/(Table1[[#This Row],[Öğrenci Sayısı]]-Table1[[#This Row],[DZ]])*100</f>
        <v>96.875</v>
      </c>
      <c r="P602">
        <v>0</v>
      </c>
      <c r="Q602">
        <v>96</v>
      </c>
      <c r="R602">
        <v>5</v>
      </c>
      <c r="S602">
        <v>5</v>
      </c>
      <c r="T602">
        <v>11</v>
      </c>
      <c r="U602">
        <v>5</v>
      </c>
      <c r="V602">
        <v>4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 hidden="1" x14ac:dyDescent="0.3">
      <c r="A603" t="s">
        <v>30</v>
      </c>
      <c r="B603" t="s">
        <v>31</v>
      </c>
      <c r="C603" t="s">
        <v>167</v>
      </c>
      <c r="D603" t="s">
        <v>1025</v>
      </c>
      <c r="E603" t="s">
        <v>1039</v>
      </c>
      <c r="F603" t="s">
        <v>34</v>
      </c>
      <c r="G603" t="s">
        <v>884</v>
      </c>
      <c r="H603" t="s">
        <v>36</v>
      </c>
      <c r="I603" t="s">
        <v>37</v>
      </c>
      <c r="J603" t="s">
        <v>885</v>
      </c>
      <c r="K603" t="s">
        <v>284</v>
      </c>
      <c r="L603" t="s">
        <v>39</v>
      </c>
      <c r="M603">
        <f t="shared" si="18"/>
        <v>7</v>
      </c>
      <c r="N603">
        <f t="shared" si="19"/>
        <v>73.076923076923066</v>
      </c>
      <c r="O603" s="10">
        <f>Table1[[#This Row],[Başarılı Öğrenci Sayısı]]/(Table1[[#This Row],[Öğrenci Sayısı]]-Table1[[#This Row],[DZ]])*100</f>
        <v>73.076923076923066</v>
      </c>
      <c r="P603">
        <v>0</v>
      </c>
      <c r="Q603">
        <v>90</v>
      </c>
      <c r="R603">
        <v>1</v>
      </c>
      <c r="S603">
        <v>1</v>
      </c>
      <c r="T603">
        <v>1</v>
      </c>
      <c r="U603">
        <v>6</v>
      </c>
      <c r="V603">
        <v>4</v>
      </c>
      <c r="W603">
        <v>4</v>
      </c>
      <c r="X603">
        <v>2</v>
      </c>
      <c r="Y603">
        <v>0</v>
      </c>
      <c r="Z603">
        <v>3</v>
      </c>
      <c r="AA603">
        <v>4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hidden="1" x14ac:dyDescent="0.3">
      <c r="A604" t="s">
        <v>30</v>
      </c>
      <c r="B604" t="s">
        <v>31</v>
      </c>
      <c r="C604" t="s">
        <v>167</v>
      </c>
      <c r="D604" t="s">
        <v>1025</v>
      </c>
      <c r="E604" t="s">
        <v>1040</v>
      </c>
      <c r="F604" t="s">
        <v>34</v>
      </c>
      <c r="G604" t="s">
        <v>1041</v>
      </c>
      <c r="H604" t="s">
        <v>36</v>
      </c>
      <c r="I604" t="s">
        <v>37</v>
      </c>
      <c r="J604" t="s">
        <v>415</v>
      </c>
      <c r="K604" t="s">
        <v>80</v>
      </c>
      <c r="L604" t="s">
        <v>80</v>
      </c>
      <c r="M604">
        <f t="shared" si="18"/>
        <v>0</v>
      </c>
      <c r="N604">
        <f t="shared" si="19"/>
        <v>100</v>
      </c>
      <c r="O604" s="10">
        <f>Table1[[#This Row],[Başarılı Öğrenci Sayısı]]/(Table1[[#This Row],[Öğrenci Sayısı]]-Table1[[#This Row],[DZ]])*100</f>
        <v>100</v>
      </c>
      <c r="P604">
        <v>58</v>
      </c>
      <c r="Q604">
        <v>84</v>
      </c>
      <c r="R604">
        <v>0</v>
      </c>
      <c r="S604">
        <v>1</v>
      </c>
      <c r="T604">
        <v>1</v>
      </c>
      <c r="U604">
        <v>2</v>
      </c>
      <c r="V604">
        <v>2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hidden="1" x14ac:dyDescent="0.3">
      <c r="A605" t="s">
        <v>30</v>
      </c>
      <c r="B605" t="s">
        <v>31</v>
      </c>
      <c r="C605" t="s">
        <v>167</v>
      </c>
      <c r="D605" t="s">
        <v>1025</v>
      </c>
      <c r="E605" t="s">
        <v>1042</v>
      </c>
      <c r="F605" t="s">
        <v>34</v>
      </c>
      <c r="G605" t="s">
        <v>866</v>
      </c>
      <c r="H605" t="s">
        <v>36</v>
      </c>
      <c r="I605" t="s">
        <v>37</v>
      </c>
      <c r="J605" t="s">
        <v>438</v>
      </c>
      <c r="K605" t="s">
        <v>139</v>
      </c>
      <c r="L605" t="s">
        <v>131</v>
      </c>
      <c r="M605">
        <f t="shared" si="18"/>
        <v>4</v>
      </c>
      <c r="N605">
        <f t="shared" si="19"/>
        <v>69.230769230769226</v>
      </c>
      <c r="O605" s="10">
        <f>Table1[[#This Row],[Başarılı Öğrenci Sayısı]]/(Table1[[#This Row],[Öğrenci Sayısı]]-Table1[[#This Row],[DZ]])*100</f>
        <v>69.230769230769226</v>
      </c>
      <c r="P605">
        <v>0</v>
      </c>
      <c r="Q605">
        <v>100</v>
      </c>
      <c r="R605">
        <v>8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hidden="1" x14ac:dyDescent="0.3">
      <c r="A606" t="s">
        <v>30</v>
      </c>
      <c r="B606" t="s">
        <v>31</v>
      </c>
      <c r="C606" t="s">
        <v>167</v>
      </c>
      <c r="D606" t="s">
        <v>1025</v>
      </c>
      <c r="E606" t="s">
        <v>1043</v>
      </c>
      <c r="F606" t="s">
        <v>34</v>
      </c>
      <c r="G606" t="s">
        <v>868</v>
      </c>
      <c r="H606" t="s">
        <v>36</v>
      </c>
      <c r="I606" t="s">
        <v>37</v>
      </c>
      <c r="J606" t="s">
        <v>404</v>
      </c>
      <c r="K606" t="s">
        <v>68</v>
      </c>
      <c r="L606" t="s">
        <v>68</v>
      </c>
      <c r="M606">
        <f t="shared" si="18"/>
        <v>0</v>
      </c>
      <c r="N606">
        <f t="shared" si="19"/>
        <v>100</v>
      </c>
      <c r="O606" s="10">
        <f>Table1[[#This Row],[Başarılı Öğrenci Sayısı]]/(Table1[[#This Row],[Öğrenci Sayısı]]-Table1[[#This Row],[DZ]])*100</f>
        <v>100</v>
      </c>
      <c r="P606">
        <v>54</v>
      </c>
      <c r="Q606">
        <v>100</v>
      </c>
      <c r="R606">
        <v>5</v>
      </c>
      <c r="S606">
        <v>1</v>
      </c>
      <c r="T606">
        <v>4</v>
      </c>
      <c r="U606">
        <v>4</v>
      </c>
      <c r="V606">
        <v>1</v>
      </c>
      <c r="W606">
        <v>2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 hidden="1" x14ac:dyDescent="0.3">
      <c r="A607" t="s">
        <v>30</v>
      </c>
      <c r="B607" t="s">
        <v>31</v>
      </c>
      <c r="C607" t="s">
        <v>167</v>
      </c>
      <c r="D607" t="s">
        <v>1025</v>
      </c>
      <c r="E607" t="s">
        <v>1044</v>
      </c>
      <c r="F607" t="s">
        <v>34</v>
      </c>
      <c r="G607" t="s">
        <v>880</v>
      </c>
      <c r="H607" t="s">
        <v>36</v>
      </c>
      <c r="I607" t="s">
        <v>37</v>
      </c>
      <c r="J607" t="s">
        <v>335</v>
      </c>
      <c r="K607" t="s">
        <v>39</v>
      </c>
      <c r="L607" t="s">
        <v>68</v>
      </c>
      <c r="M607">
        <f t="shared" si="18"/>
        <v>1</v>
      </c>
      <c r="N607">
        <f t="shared" si="19"/>
        <v>94.73684210526315</v>
      </c>
      <c r="O607" s="10">
        <f>Table1[[#This Row],[Başarılı Öğrenci Sayısı]]/(Table1[[#This Row],[Öğrenci Sayısı]]-Table1[[#This Row],[DZ]])*100</f>
        <v>100</v>
      </c>
      <c r="P607">
        <v>0</v>
      </c>
      <c r="Q607">
        <v>93</v>
      </c>
      <c r="R607">
        <v>0</v>
      </c>
      <c r="S607">
        <v>15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 hidden="1" x14ac:dyDescent="0.3">
      <c r="A608" t="s">
        <v>30</v>
      </c>
      <c r="B608" t="s">
        <v>31</v>
      </c>
      <c r="C608" t="s">
        <v>167</v>
      </c>
      <c r="D608" t="s">
        <v>1025</v>
      </c>
      <c r="E608" t="s">
        <v>1045</v>
      </c>
      <c r="F608" t="s">
        <v>34</v>
      </c>
      <c r="G608" t="s">
        <v>1046</v>
      </c>
      <c r="H608" t="s">
        <v>36</v>
      </c>
      <c r="I608" t="s">
        <v>37</v>
      </c>
      <c r="J608" t="s">
        <v>404</v>
      </c>
      <c r="K608" t="s">
        <v>53</v>
      </c>
      <c r="L608" t="s">
        <v>36</v>
      </c>
      <c r="M608">
        <f t="shared" si="18"/>
        <v>1</v>
      </c>
      <c r="N608">
        <f t="shared" si="19"/>
        <v>66.666666666666657</v>
      </c>
      <c r="O608" s="10">
        <f>Table1[[#This Row],[Başarılı Öğrenci Sayısı]]/(Table1[[#This Row],[Öğrenci Sayısı]]-Table1[[#This Row],[DZ]])*100</f>
        <v>66.666666666666657</v>
      </c>
      <c r="P608">
        <v>0</v>
      </c>
      <c r="Q608">
        <v>99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hidden="1" x14ac:dyDescent="0.3">
      <c r="A609" t="s">
        <v>30</v>
      </c>
      <c r="B609" t="s">
        <v>31</v>
      </c>
      <c r="C609" t="s">
        <v>167</v>
      </c>
      <c r="D609" t="s">
        <v>1025</v>
      </c>
      <c r="E609" t="s">
        <v>1047</v>
      </c>
      <c r="F609" t="s">
        <v>34</v>
      </c>
      <c r="G609" t="s">
        <v>887</v>
      </c>
      <c r="H609" t="s">
        <v>36</v>
      </c>
      <c r="I609" t="s">
        <v>37</v>
      </c>
      <c r="J609" t="s">
        <v>238</v>
      </c>
      <c r="K609" t="s">
        <v>45</v>
      </c>
      <c r="L609" t="s">
        <v>80</v>
      </c>
      <c r="M609">
        <f t="shared" si="18"/>
        <v>1</v>
      </c>
      <c r="N609">
        <f t="shared" si="19"/>
        <v>87.5</v>
      </c>
      <c r="O609" s="10">
        <f>Table1[[#This Row],[Başarılı Öğrenci Sayısı]]/(Table1[[#This Row],[Öğrenci Sayısı]]-Table1[[#This Row],[DZ]])*100</f>
        <v>87.5</v>
      </c>
      <c r="P609">
        <v>0</v>
      </c>
      <c r="Q609">
        <v>94</v>
      </c>
      <c r="R609">
        <v>2</v>
      </c>
      <c r="S609">
        <v>2</v>
      </c>
      <c r="T609">
        <v>1</v>
      </c>
      <c r="U609">
        <v>0</v>
      </c>
      <c r="V609">
        <v>2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hidden="1" x14ac:dyDescent="0.3">
      <c r="A610" t="s">
        <v>30</v>
      </c>
      <c r="B610" t="s">
        <v>31</v>
      </c>
      <c r="C610" t="s">
        <v>167</v>
      </c>
      <c r="D610" t="s">
        <v>1025</v>
      </c>
      <c r="E610" t="s">
        <v>1048</v>
      </c>
      <c r="F610" t="s">
        <v>34</v>
      </c>
      <c r="G610" t="s">
        <v>891</v>
      </c>
      <c r="H610" t="s">
        <v>36</v>
      </c>
      <c r="I610" t="s">
        <v>37</v>
      </c>
      <c r="J610" t="s">
        <v>404</v>
      </c>
      <c r="K610" t="s">
        <v>139</v>
      </c>
      <c r="L610" t="s">
        <v>139</v>
      </c>
      <c r="M610">
        <f t="shared" si="18"/>
        <v>0</v>
      </c>
      <c r="N610">
        <f t="shared" si="19"/>
        <v>100</v>
      </c>
      <c r="O610" s="10">
        <f>Table1[[#This Row],[Başarılı Öğrenci Sayısı]]/(Table1[[#This Row],[Öğrenci Sayısı]]-Table1[[#This Row],[DZ]])*100</f>
        <v>100</v>
      </c>
      <c r="P610">
        <v>59</v>
      </c>
      <c r="Q610">
        <v>98</v>
      </c>
      <c r="R610">
        <v>3</v>
      </c>
      <c r="S610">
        <v>2</v>
      </c>
      <c r="T610">
        <v>3</v>
      </c>
      <c r="U610">
        <v>1</v>
      </c>
      <c r="V610">
        <v>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hidden="1" x14ac:dyDescent="0.3">
      <c r="A611" t="s">
        <v>30</v>
      </c>
      <c r="B611" t="s">
        <v>31</v>
      </c>
      <c r="C611" t="s">
        <v>167</v>
      </c>
      <c r="D611" t="s">
        <v>1049</v>
      </c>
      <c r="E611" t="s">
        <v>1050</v>
      </c>
      <c r="F611" t="s">
        <v>36</v>
      </c>
      <c r="G611" t="s">
        <v>1051</v>
      </c>
      <c r="H611" t="s">
        <v>34</v>
      </c>
      <c r="I611" t="s">
        <v>37</v>
      </c>
      <c r="J611" t="s">
        <v>1052</v>
      </c>
      <c r="K611" t="s">
        <v>36</v>
      </c>
      <c r="L611" t="s">
        <v>34</v>
      </c>
      <c r="M611">
        <f t="shared" si="18"/>
        <v>1</v>
      </c>
      <c r="N611">
        <f t="shared" si="19"/>
        <v>50</v>
      </c>
      <c r="O611" s="10">
        <f>Table1[[#This Row],[Başarılı Öğrenci Sayısı]]/(Table1[[#This Row],[Öğrenci Sayısı]]-Table1[[#This Row],[DZ]])*100</f>
        <v>100</v>
      </c>
      <c r="P611">
        <v>0</v>
      </c>
      <c r="Q611">
        <v>68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hidden="1" x14ac:dyDescent="0.3">
      <c r="A612" t="s">
        <v>30</v>
      </c>
      <c r="B612" t="s">
        <v>31</v>
      </c>
      <c r="C612" t="s">
        <v>167</v>
      </c>
      <c r="D612" t="s">
        <v>1049</v>
      </c>
      <c r="E612" t="s">
        <v>1050</v>
      </c>
      <c r="F612" t="s">
        <v>34</v>
      </c>
      <c r="G612" t="s">
        <v>1051</v>
      </c>
      <c r="H612" t="s">
        <v>34</v>
      </c>
      <c r="I612" t="s">
        <v>37</v>
      </c>
      <c r="J612" t="s">
        <v>1052</v>
      </c>
      <c r="K612" t="s">
        <v>80</v>
      </c>
      <c r="L612" t="s">
        <v>36</v>
      </c>
      <c r="M612">
        <f t="shared" si="18"/>
        <v>5</v>
      </c>
      <c r="N612">
        <f t="shared" si="19"/>
        <v>28.571428571428569</v>
      </c>
      <c r="O612" s="10">
        <f>Table1[[#This Row],[Başarılı Öğrenci Sayısı]]/(Table1[[#This Row],[Öğrenci Sayısı]]-Table1[[#This Row],[DZ]])*100</f>
        <v>66.666666666666657</v>
      </c>
      <c r="P612">
        <v>0</v>
      </c>
      <c r="Q612">
        <v>85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 hidden="1" x14ac:dyDescent="0.3">
      <c r="A613" t="s">
        <v>30</v>
      </c>
      <c r="B613" t="s">
        <v>31</v>
      </c>
      <c r="C613" t="s">
        <v>167</v>
      </c>
      <c r="D613" t="s">
        <v>1049</v>
      </c>
      <c r="E613" t="s">
        <v>1050</v>
      </c>
      <c r="F613" t="s">
        <v>72</v>
      </c>
      <c r="G613" t="s">
        <v>1051</v>
      </c>
      <c r="H613" t="s">
        <v>34</v>
      </c>
      <c r="I613" t="s">
        <v>37</v>
      </c>
      <c r="J613" t="s">
        <v>1052</v>
      </c>
      <c r="K613" t="s">
        <v>72</v>
      </c>
      <c r="L613" t="s">
        <v>182</v>
      </c>
      <c r="M613">
        <f t="shared" si="18"/>
        <v>1</v>
      </c>
      <c r="N613">
        <f t="shared" si="19"/>
        <v>80</v>
      </c>
      <c r="O613" s="10">
        <f>Table1[[#This Row],[Başarılı Öğrenci Sayısı]]/(Table1[[#This Row],[Öğrenci Sayısı]]-Table1[[#This Row],[DZ]])*100</f>
        <v>100</v>
      </c>
      <c r="P613">
        <v>0</v>
      </c>
      <c r="Q613">
        <v>85</v>
      </c>
      <c r="R613">
        <v>0</v>
      </c>
      <c r="S613">
        <v>1</v>
      </c>
      <c r="T613">
        <v>2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hidden="1" x14ac:dyDescent="0.3">
      <c r="A614" t="s">
        <v>30</v>
      </c>
      <c r="B614" t="s">
        <v>31</v>
      </c>
      <c r="C614" t="s">
        <v>167</v>
      </c>
      <c r="D614" t="s">
        <v>1049</v>
      </c>
      <c r="E614" t="s">
        <v>1050</v>
      </c>
      <c r="F614" t="s">
        <v>53</v>
      </c>
      <c r="G614" t="s">
        <v>1051</v>
      </c>
      <c r="H614" t="s">
        <v>34</v>
      </c>
      <c r="I614" t="s">
        <v>37</v>
      </c>
      <c r="J614" t="s">
        <v>1052</v>
      </c>
      <c r="K614" t="s">
        <v>36</v>
      </c>
      <c r="L614" t="s">
        <v>34</v>
      </c>
      <c r="M614">
        <f t="shared" si="18"/>
        <v>1</v>
      </c>
      <c r="N614">
        <f t="shared" si="19"/>
        <v>50</v>
      </c>
      <c r="O614" s="10">
        <f>Table1[[#This Row],[Başarılı Öğrenci Sayısı]]/(Table1[[#This Row],[Öğrenci Sayısı]]-Table1[[#This Row],[DZ]])*100</f>
        <v>50</v>
      </c>
      <c r="P614">
        <v>0</v>
      </c>
      <c r="Q614">
        <v>60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hidden="1" x14ac:dyDescent="0.3">
      <c r="A615" t="s">
        <v>30</v>
      </c>
      <c r="B615" t="s">
        <v>31</v>
      </c>
      <c r="C615" t="s">
        <v>167</v>
      </c>
      <c r="D615" t="s">
        <v>1049</v>
      </c>
      <c r="E615" t="s">
        <v>1050</v>
      </c>
      <c r="F615" t="s">
        <v>80</v>
      </c>
      <c r="G615" t="s">
        <v>1051</v>
      </c>
      <c r="H615" t="s">
        <v>34</v>
      </c>
      <c r="I615" t="s">
        <v>37</v>
      </c>
      <c r="J615" t="s">
        <v>1052</v>
      </c>
      <c r="K615" t="s">
        <v>36</v>
      </c>
      <c r="L615" t="s">
        <v>36</v>
      </c>
      <c r="M615">
        <f t="shared" si="18"/>
        <v>0</v>
      </c>
      <c r="N615">
        <f t="shared" si="19"/>
        <v>100</v>
      </c>
      <c r="O615" s="10">
        <f>Table1[[#This Row],[Başarılı Öğrenci Sayısı]]/(Table1[[#This Row],[Öğrenci Sayısı]]-Table1[[#This Row],[DZ]])*100</f>
        <v>100</v>
      </c>
      <c r="P615">
        <v>90</v>
      </c>
      <c r="Q615">
        <v>94</v>
      </c>
      <c r="R615">
        <v>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 hidden="1" x14ac:dyDescent="0.3">
      <c r="A616" t="s">
        <v>30</v>
      </c>
      <c r="B616" t="s">
        <v>31</v>
      </c>
      <c r="C616" t="s">
        <v>167</v>
      </c>
      <c r="D616" t="s">
        <v>1049</v>
      </c>
      <c r="E616" t="s">
        <v>1050</v>
      </c>
      <c r="F616" t="s">
        <v>182</v>
      </c>
      <c r="G616" t="s">
        <v>1051</v>
      </c>
      <c r="H616" t="s">
        <v>34</v>
      </c>
      <c r="I616" t="s">
        <v>37</v>
      </c>
      <c r="J616" t="s">
        <v>1052</v>
      </c>
      <c r="K616" t="s">
        <v>80</v>
      </c>
      <c r="L616" t="s">
        <v>40</v>
      </c>
      <c r="M616">
        <f t="shared" si="18"/>
        <v>1</v>
      </c>
      <c r="N616">
        <f t="shared" si="19"/>
        <v>85.714285714285708</v>
      </c>
      <c r="O616" s="10">
        <f>Table1[[#This Row],[Başarılı Öğrenci Sayısı]]/(Table1[[#This Row],[Öğrenci Sayısı]]-Table1[[#This Row],[DZ]])*100</f>
        <v>100</v>
      </c>
      <c r="P616">
        <v>0</v>
      </c>
      <c r="Q616">
        <v>100</v>
      </c>
      <c r="R616">
        <v>1</v>
      </c>
      <c r="S616">
        <v>0</v>
      </c>
      <c r="T616">
        <v>2</v>
      </c>
      <c r="U616">
        <v>0</v>
      </c>
      <c r="V616">
        <v>1</v>
      </c>
      <c r="W616">
        <v>2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hidden="1" x14ac:dyDescent="0.3">
      <c r="A617" t="s">
        <v>30</v>
      </c>
      <c r="B617" t="s">
        <v>31</v>
      </c>
      <c r="C617" t="s">
        <v>167</v>
      </c>
      <c r="D617" t="s">
        <v>1049</v>
      </c>
      <c r="E617" t="s">
        <v>1050</v>
      </c>
      <c r="F617" t="s">
        <v>45</v>
      </c>
      <c r="G617" t="s">
        <v>1051</v>
      </c>
      <c r="H617" t="s">
        <v>34</v>
      </c>
      <c r="I617" t="s">
        <v>37</v>
      </c>
      <c r="J617" t="s">
        <v>1052</v>
      </c>
      <c r="K617" t="s">
        <v>182</v>
      </c>
      <c r="L617" t="s">
        <v>36</v>
      </c>
      <c r="M617">
        <f t="shared" si="18"/>
        <v>2</v>
      </c>
      <c r="N617">
        <f t="shared" si="19"/>
        <v>50</v>
      </c>
      <c r="O617" s="10">
        <f>Table1[[#This Row],[Başarılı Öğrenci Sayısı]]/(Table1[[#This Row],[Öğrenci Sayısı]]-Table1[[#This Row],[DZ]])*100</f>
        <v>66.666666666666657</v>
      </c>
      <c r="P617">
        <v>0</v>
      </c>
      <c r="Q617">
        <v>85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hidden="1" x14ac:dyDescent="0.3">
      <c r="A618" t="s">
        <v>30</v>
      </c>
      <c r="B618" t="s">
        <v>31</v>
      </c>
      <c r="C618" t="s">
        <v>167</v>
      </c>
      <c r="D618" t="s">
        <v>1049</v>
      </c>
      <c r="E618" t="s">
        <v>1050</v>
      </c>
      <c r="F618" t="s">
        <v>40</v>
      </c>
      <c r="G618" t="s">
        <v>1051</v>
      </c>
      <c r="H618" t="s">
        <v>34</v>
      </c>
      <c r="I618" t="s">
        <v>37</v>
      </c>
      <c r="J618" t="s">
        <v>1052</v>
      </c>
      <c r="K618" t="s">
        <v>182</v>
      </c>
      <c r="L618" t="s">
        <v>36</v>
      </c>
      <c r="M618">
        <f t="shared" si="18"/>
        <v>2</v>
      </c>
      <c r="N618">
        <f t="shared" si="19"/>
        <v>50</v>
      </c>
      <c r="O618" s="10">
        <f>Table1[[#This Row],[Başarılı Öğrenci Sayısı]]/(Table1[[#This Row],[Öğrenci Sayısı]]-Table1[[#This Row],[DZ]])*100</f>
        <v>100</v>
      </c>
      <c r="P618">
        <v>0</v>
      </c>
      <c r="Q618">
        <v>92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hidden="1" x14ac:dyDescent="0.3">
      <c r="A619" t="s">
        <v>30</v>
      </c>
      <c r="B619" t="s">
        <v>31</v>
      </c>
      <c r="C619" t="s">
        <v>167</v>
      </c>
      <c r="D619" t="s">
        <v>1049</v>
      </c>
      <c r="E619" t="s">
        <v>1050</v>
      </c>
      <c r="F619" t="s">
        <v>131</v>
      </c>
      <c r="G619" t="s">
        <v>1051</v>
      </c>
      <c r="H619" t="s">
        <v>34</v>
      </c>
      <c r="I619" t="s">
        <v>37</v>
      </c>
      <c r="J619" t="s">
        <v>1052</v>
      </c>
      <c r="K619" t="s">
        <v>182</v>
      </c>
      <c r="L619" t="s">
        <v>182</v>
      </c>
      <c r="M619">
        <f t="shared" si="18"/>
        <v>0</v>
      </c>
      <c r="N619">
        <f t="shared" si="19"/>
        <v>100</v>
      </c>
      <c r="O619" s="10">
        <f>Table1[[#This Row],[Başarılı Öğrenci Sayısı]]/(Table1[[#This Row],[Öğrenci Sayısı]]-Table1[[#This Row],[DZ]])*100</f>
        <v>100</v>
      </c>
      <c r="P619">
        <v>59</v>
      </c>
      <c r="Q619">
        <v>82</v>
      </c>
      <c r="R619">
        <v>0</v>
      </c>
      <c r="S619">
        <v>0</v>
      </c>
      <c r="T619">
        <v>2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 hidden="1" x14ac:dyDescent="0.3">
      <c r="A620" t="s">
        <v>30</v>
      </c>
      <c r="B620" t="s">
        <v>31</v>
      </c>
      <c r="C620" t="s">
        <v>167</v>
      </c>
      <c r="D620" t="s">
        <v>1049</v>
      </c>
      <c r="E620" t="s">
        <v>1053</v>
      </c>
      <c r="F620" t="s">
        <v>34</v>
      </c>
      <c r="G620" t="s">
        <v>1054</v>
      </c>
      <c r="H620" t="s">
        <v>34</v>
      </c>
      <c r="I620" t="s">
        <v>36</v>
      </c>
      <c r="J620" t="s">
        <v>1052</v>
      </c>
      <c r="K620" t="s">
        <v>154</v>
      </c>
      <c r="L620" t="s">
        <v>138</v>
      </c>
      <c r="M620">
        <f t="shared" si="18"/>
        <v>13</v>
      </c>
      <c r="N620">
        <f t="shared" si="19"/>
        <v>62.857142857142854</v>
      </c>
      <c r="O620" s="10">
        <f>Table1[[#This Row],[Başarılı Öğrenci Sayısı]]/(Table1[[#This Row],[Öğrenci Sayısı]]-Table1[[#This Row],[DZ]])*100</f>
        <v>78.571428571428569</v>
      </c>
      <c r="P620">
        <v>0</v>
      </c>
      <c r="Q620">
        <v>78</v>
      </c>
      <c r="R620">
        <v>2</v>
      </c>
      <c r="S620">
        <v>7</v>
      </c>
      <c r="T620">
        <v>2</v>
      </c>
      <c r="U620">
        <v>4</v>
      </c>
      <c r="V620">
        <v>7</v>
      </c>
      <c r="W620">
        <v>0</v>
      </c>
      <c r="X620">
        <v>0</v>
      </c>
      <c r="Y620">
        <v>0</v>
      </c>
      <c r="Z620">
        <v>4</v>
      </c>
      <c r="AA620">
        <v>2</v>
      </c>
      <c r="AB620">
        <v>7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 hidden="1" x14ac:dyDescent="0.3">
      <c r="A621" t="s">
        <v>30</v>
      </c>
      <c r="B621" t="s">
        <v>31</v>
      </c>
      <c r="C621" t="s">
        <v>167</v>
      </c>
      <c r="D621" t="s">
        <v>1049</v>
      </c>
      <c r="E621" t="s">
        <v>1055</v>
      </c>
      <c r="F621" t="s">
        <v>34</v>
      </c>
      <c r="G621" t="s">
        <v>1056</v>
      </c>
      <c r="H621" t="s">
        <v>53</v>
      </c>
      <c r="I621" t="s">
        <v>37</v>
      </c>
      <c r="J621" t="s">
        <v>409</v>
      </c>
      <c r="K621" t="s">
        <v>143</v>
      </c>
      <c r="L621" t="s">
        <v>154</v>
      </c>
      <c r="M621">
        <f t="shared" si="18"/>
        <v>3</v>
      </c>
      <c r="N621">
        <f t="shared" si="19"/>
        <v>92.10526315789474</v>
      </c>
      <c r="O621" s="10">
        <f>Table1[[#This Row],[Başarılı Öğrenci Sayısı]]/(Table1[[#This Row],[Öğrenci Sayısı]]-Table1[[#This Row],[DZ]])*100</f>
        <v>94.594594594594597</v>
      </c>
      <c r="P621">
        <v>0</v>
      </c>
      <c r="Q621">
        <v>98</v>
      </c>
      <c r="R621">
        <v>6</v>
      </c>
      <c r="S621">
        <v>1</v>
      </c>
      <c r="T621">
        <v>5</v>
      </c>
      <c r="U621">
        <v>7</v>
      </c>
      <c r="V621">
        <v>9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hidden="1" x14ac:dyDescent="0.3">
      <c r="A622" t="s">
        <v>30</v>
      </c>
      <c r="B622" t="s">
        <v>31</v>
      </c>
      <c r="C622" t="s">
        <v>167</v>
      </c>
      <c r="D622" t="s">
        <v>1049</v>
      </c>
      <c r="E622" t="s">
        <v>1057</v>
      </c>
      <c r="F622" t="s">
        <v>34</v>
      </c>
      <c r="G622" t="s">
        <v>1058</v>
      </c>
      <c r="H622" t="s">
        <v>34</v>
      </c>
      <c r="I622" t="s">
        <v>36</v>
      </c>
      <c r="J622" t="s">
        <v>1059</v>
      </c>
      <c r="K622" t="s">
        <v>184</v>
      </c>
      <c r="L622" t="s">
        <v>284</v>
      </c>
      <c r="M622">
        <f t="shared" si="18"/>
        <v>4</v>
      </c>
      <c r="N622">
        <f t="shared" si="19"/>
        <v>86.666666666666671</v>
      </c>
      <c r="O622" s="10">
        <f>Table1[[#This Row],[Başarılı Öğrenci Sayısı]]/(Table1[[#This Row],[Öğrenci Sayısı]]-Table1[[#This Row],[DZ]])*100</f>
        <v>96.296296296296291</v>
      </c>
      <c r="P622">
        <v>0</v>
      </c>
      <c r="Q622">
        <v>95</v>
      </c>
      <c r="R622">
        <v>6</v>
      </c>
      <c r="S622">
        <v>6</v>
      </c>
      <c r="T622">
        <v>4</v>
      </c>
      <c r="U622">
        <v>9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hidden="1" x14ac:dyDescent="0.3">
      <c r="A623" t="s">
        <v>30</v>
      </c>
      <c r="B623" t="s">
        <v>31</v>
      </c>
      <c r="C623" t="s">
        <v>167</v>
      </c>
      <c r="D623" t="s">
        <v>1049</v>
      </c>
      <c r="E623" t="s">
        <v>1060</v>
      </c>
      <c r="F623" t="s">
        <v>34</v>
      </c>
      <c r="G623" t="s">
        <v>1061</v>
      </c>
      <c r="H623" t="s">
        <v>36</v>
      </c>
      <c r="I623" t="s">
        <v>37</v>
      </c>
      <c r="J623" t="s">
        <v>397</v>
      </c>
      <c r="K623" t="s">
        <v>94</v>
      </c>
      <c r="L623" t="s">
        <v>154</v>
      </c>
      <c r="M623">
        <f t="shared" si="18"/>
        <v>8</v>
      </c>
      <c r="N623">
        <f t="shared" si="19"/>
        <v>81.395348837209298</v>
      </c>
      <c r="O623" s="10">
        <f>Table1[[#This Row],[Başarılı Öğrenci Sayısı]]/(Table1[[#This Row],[Öğrenci Sayısı]]-Table1[[#This Row],[DZ]])*100</f>
        <v>83.333333333333343</v>
      </c>
      <c r="P623">
        <v>0</v>
      </c>
      <c r="Q623">
        <v>96</v>
      </c>
      <c r="R623">
        <v>19</v>
      </c>
      <c r="S623">
        <v>8</v>
      </c>
      <c r="T623">
        <v>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5</v>
      </c>
      <c r="AA623">
        <v>2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hidden="1" x14ac:dyDescent="0.3">
      <c r="A624" t="s">
        <v>30</v>
      </c>
      <c r="B624" t="s">
        <v>31</v>
      </c>
      <c r="C624" t="s">
        <v>167</v>
      </c>
      <c r="D624" t="s">
        <v>1049</v>
      </c>
      <c r="E624" t="s">
        <v>1062</v>
      </c>
      <c r="F624" t="s">
        <v>34</v>
      </c>
      <c r="G624" t="s">
        <v>1063</v>
      </c>
      <c r="H624" t="s">
        <v>36</v>
      </c>
      <c r="I624" t="s">
        <v>37</v>
      </c>
      <c r="J624" t="s">
        <v>419</v>
      </c>
      <c r="K624" t="s">
        <v>84</v>
      </c>
      <c r="L624" t="s">
        <v>94</v>
      </c>
      <c r="M624">
        <f t="shared" si="18"/>
        <v>3</v>
      </c>
      <c r="N624">
        <f t="shared" si="19"/>
        <v>93.478260869565219</v>
      </c>
      <c r="O624" s="10">
        <f>Table1[[#This Row],[Başarılı Öğrenci Sayısı]]/(Table1[[#This Row],[Öğrenci Sayısı]]-Table1[[#This Row],[DZ]])*100</f>
        <v>97.727272727272734</v>
      </c>
      <c r="P624">
        <v>0</v>
      </c>
      <c r="Q624">
        <v>100</v>
      </c>
      <c r="R624">
        <v>0</v>
      </c>
      <c r="S624">
        <v>0</v>
      </c>
      <c r="T624">
        <v>43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2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hidden="1" x14ac:dyDescent="0.3">
      <c r="A625" t="s">
        <v>30</v>
      </c>
      <c r="B625" t="s">
        <v>31</v>
      </c>
      <c r="C625" t="s">
        <v>167</v>
      </c>
      <c r="D625" t="s">
        <v>1049</v>
      </c>
      <c r="E625" t="s">
        <v>1064</v>
      </c>
      <c r="F625" t="s">
        <v>34</v>
      </c>
      <c r="G625" t="s">
        <v>1065</v>
      </c>
      <c r="H625" t="s">
        <v>36</v>
      </c>
      <c r="I625" t="s">
        <v>37</v>
      </c>
      <c r="J625" t="s">
        <v>176</v>
      </c>
      <c r="K625" t="s">
        <v>49</v>
      </c>
      <c r="L625" t="s">
        <v>139</v>
      </c>
      <c r="M625">
        <f t="shared" si="18"/>
        <v>1</v>
      </c>
      <c r="N625">
        <f t="shared" si="19"/>
        <v>92.857142857142861</v>
      </c>
      <c r="O625" s="10">
        <f>Table1[[#This Row],[Başarılı Öğrenci Sayısı]]/(Table1[[#This Row],[Öğrenci Sayısı]]-Table1[[#This Row],[DZ]])*100</f>
        <v>100</v>
      </c>
      <c r="P625">
        <v>0</v>
      </c>
      <c r="Q625">
        <v>93</v>
      </c>
      <c r="R625">
        <v>4</v>
      </c>
      <c r="S625">
        <v>2</v>
      </c>
      <c r="T625">
        <v>3</v>
      </c>
      <c r="U625">
        <v>1</v>
      </c>
      <c r="V625">
        <v>2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hidden="1" x14ac:dyDescent="0.3">
      <c r="A626" t="s">
        <v>30</v>
      </c>
      <c r="B626" t="s">
        <v>31</v>
      </c>
      <c r="C626" t="s">
        <v>167</v>
      </c>
      <c r="D626" t="s">
        <v>1049</v>
      </c>
      <c r="E626" t="s">
        <v>1066</v>
      </c>
      <c r="F626" t="s">
        <v>34</v>
      </c>
      <c r="G626" t="s">
        <v>1067</v>
      </c>
      <c r="H626" t="s">
        <v>36</v>
      </c>
      <c r="I626" t="s">
        <v>37</v>
      </c>
      <c r="J626" t="s">
        <v>1068</v>
      </c>
      <c r="K626" t="s">
        <v>64</v>
      </c>
      <c r="L626" t="s">
        <v>131</v>
      </c>
      <c r="M626">
        <f t="shared" si="18"/>
        <v>1</v>
      </c>
      <c r="N626">
        <f t="shared" si="19"/>
        <v>90</v>
      </c>
      <c r="O626" s="10">
        <f>Table1[[#This Row],[Başarılı Öğrenci Sayısı]]/(Table1[[#This Row],[Öğrenci Sayısı]]-Table1[[#This Row],[DZ]])*100</f>
        <v>90</v>
      </c>
      <c r="P626">
        <v>0</v>
      </c>
      <c r="Q626">
        <v>100</v>
      </c>
      <c r="R626">
        <v>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hidden="1" x14ac:dyDescent="0.3">
      <c r="A627" t="s">
        <v>30</v>
      </c>
      <c r="B627" t="s">
        <v>31</v>
      </c>
      <c r="C627" t="s">
        <v>167</v>
      </c>
      <c r="D627" t="s">
        <v>1049</v>
      </c>
      <c r="E627" t="s">
        <v>1069</v>
      </c>
      <c r="F627" t="s">
        <v>34</v>
      </c>
      <c r="G627" t="s">
        <v>1070</v>
      </c>
      <c r="H627" t="s">
        <v>36</v>
      </c>
      <c r="I627" t="s">
        <v>37</v>
      </c>
      <c r="J627" t="s">
        <v>1071</v>
      </c>
      <c r="K627" t="s">
        <v>59</v>
      </c>
      <c r="L627" t="s">
        <v>45</v>
      </c>
      <c r="M627">
        <f t="shared" si="18"/>
        <v>4</v>
      </c>
      <c r="N627">
        <f t="shared" si="19"/>
        <v>66.666666666666657</v>
      </c>
      <c r="O627" s="10">
        <f>Table1[[#This Row],[Başarılı Öğrenci Sayısı]]/(Table1[[#This Row],[Öğrenci Sayısı]]-Table1[[#This Row],[DZ]])*100</f>
        <v>72.727272727272734</v>
      </c>
      <c r="P627">
        <v>0</v>
      </c>
      <c r="Q627">
        <v>81</v>
      </c>
      <c r="R627">
        <v>0</v>
      </c>
      <c r="S627">
        <v>0</v>
      </c>
      <c r="T627">
        <v>1</v>
      </c>
      <c r="U627">
        <v>2</v>
      </c>
      <c r="V627">
        <v>1</v>
      </c>
      <c r="W627">
        <v>4</v>
      </c>
      <c r="X627">
        <v>0</v>
      </c>
      <c r="Y627">
        <v>0</v>
      </c>
      <c r="Z627">
        <v>1</v>
      </c>
      <c r="AA627">
        <v>2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hidden="1" x14ac:dyDescent="0.3">
      <c r="A628" t="s">
        <v>30</v>
      </c>
      <c r="B628" t="s">
        <v>31</v>
      </c>
      <c r="C628" t="s">
        <v>167</v>
      </c>
      <c r="D628" t="s">
        <v>1049</v>
      </c>
      <c r="E628" t="s">
        <v>1072</v>
      </c>
      <c r="F628" t="s">
        <v>34</v>
      </c>
      <c r="G628" t="s">
        <v>1073</v>
      </c>
      <c r="H628" t="s">
        <v>53</v>
      </c>
      <c r="I628" t="s">
        <v>36</v>
      </c>
      <c r="J628" t="s">
        <v>1074</v>
      </c>
      <c r="K628" t="s">
        <v>97</v>
      </c>
      <c r="L628" t="s">
        <v>184</v>
      </c>
      <c r="M628">
        <f t="shared" si="18"/>
        <v>24</v>
      </c>
      <c r="N628">
        <f t="shared" si="19"/>
        <v>55.555555555555557</v>
      </c>
      <c r="O628" s="10">
        <f>Table1[[#This Row],[Başarılı Öğrenci Sayısı]]/(Table1[[#This Row],[Öğrenci Sayısı]]-Table1[[#This Row],[DZ]])*100</f>
        <v>55.555555555555557</v>
      </c>
      <c r="P628">
        <v>0</v>
      </c>
      <c r="Q628">
        <v>90</v>
      </c>
      <c r="R628">
        <v>3</v>
      </c>
      <c r="S628">
        <v>3</v>
      </c>
      <c r="T628">
        <v>4</v>
      </c>
      <c r="U628">
        <v>4</v>
      </c>
      <c r="V628">
        <v>8</v>
      </c>
      <c r="W628">
        <v>8</v>
      </c>
      <c r="X628">
        <v>0</v>
      </c>
      <c r="Y628">
        <v>0</v>
      </c>
      <c r="Z628">
        <v>6</v>
      </c>
      <c r="AA628">
        <v>18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hidden="1" x14ac:dyDescent="0.3">
      <c r="A629" t="s">
        <v>30</v>
      </c>
      <c r="B629" t="s">
        <v>31</v>
      </c>
      <c r="C629" t="s">
        <v>167</v>
      </c>
      <c r="D629" t="s">
        <v>1049</v>
      </c>
      <c r="E629" t="s">
        <v>1075</v>
      </c>
      <c r="F629" t="s">
        <v>34</v>
      </c>
      <c r="G629" t="s">
        <v>1076</v>
      </c>
      <c r="H629" t="s">
        <v>34</v>
      </c>
      <c r="I629" t="s">
        <v>37</v>
      </c>
      <c r="J629" t="s">
        <v>417</v>
      </c>
      <c r="K629" t="s">
        <v>36</v>
      </c>
      <c r="L629" t="s">
        <v>37</v>
      </c>
      <c r="M629">
        <f t="shared" si="18"/>
        <v>2</v>
      </c>
      <c r="N629">
        <f t="shared" si="19"/>
        <v>0</v>
      </c>
      <c r="O629" s="10">
        <f>Table1[[#This Row],[Başarılı Öğrenci Sayısı]]/(Table1[[#This Row],[Öğrenci Sayısı]]-Table1[[#This Row],[DZ]])*100</f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hidden="1" x14ac:dyDescent="0.3">
      <c r="A630" t="s">
        <v>30</v>
      </c>
      <c r="B630" t="s">
        <v>31</v>
      </c>
      <c r="C630" t="s">
        <v>167</v>
      </c>
      <c r="D630" t="s">
        <v>1049</v>
      </c>
      <c r="E630" t="s">
        <v>1075</v>
      </c>
      <c r="F630" t="s">
        <v>34</v>
      </c>
      <c r="G630" t="s">
        <v>1076</v>
      </c>
      <c r="H630" t="s">
        <v>34</v>
      </c>
      <c r="I630" t="s">
        <v>37</v>
      </c>
      <c r="J630" t="s">
        <v>283</v>
      </c>
      <c r="K630" t="s">
        <v>53</v>
      </c>
      <c r="L630" t="s">
        <v>36</v>
      </c>
      <c r="M630">
        <f t="shared" si="18"/>
        <v>1</v>
      </c>
      <c r="N630">
        <f t="shared" si="19"/>
        <v>66.666666666666657</v>
      </c>
      <c r="O630" s="10">
        <f>Table1[[#This Row],[Başarılı Öğrenci Sayısı]]/(Table1[[#This Row],[Öğrenci Sayısı]]-Table1[[#This Row],[DZ]])*100</f>
        <v>66.666666666666657</v>
      </c>
      <c r="P630">
        <v>0</v>
      </c>
      <c r="Q630">
        <v>74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hidden="1" x14ac:dyDescent="0.3">
      <c r="A631" t="s">
        <v>30</v>
      </c>
      <c r="B631" t="s">
        <v>31</v>
      </c>
      <c r="C631" t="s">
        <v>167</v>
      </c>
      <c r="D631" t="s">
        <v>1049</v>
      </c>
      <c r="E631" t="s">
        <v>1075</v>
      </c>
      <c r="F631" t="s">
        <v>182</v>
      </c>
      <c r="G631" t="s">
        <v>1076</v>
      </c>
      <c r="H631" t="s">
        <v>34</v>
      </c>
      <c r="I631" t="s">
        <v>37</v>
      </c>
      <c r="J631" t="s">
        <v>409</v>
      </c>
      <c r="K631" t="s">
        <v>36</v>
      </c>
      <c r="L631" t="s">
        <v>36</v>
      </c>
      <c r="M631">
        <f t="shared" si="18"/>
        <v>0</v>
      </c>
      <c r="N631">
        <f t="shared" si="19"/>
        <v>100</v>
      </c>
      <c r="O631" s="10">
        <f>Table1[[#This Row],[Başarılı Öğrenci Sayısı]]/(Table1[[#This Row],[Öğrenci Sayısı]]-Table1[[#This Row],[DZ]])*100</f>
        <v>100</v>
      </c>
      <c r="P631">
        <v>82</v>
      </c>
      <c r="Q631">
        <v>86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 hidden="1" x14ac:dyDescent="0.3">
      <c r="A632" t="s">
        <v>30</v>
      </c>
      <c r="B632" t="s">
        <v>31</v>
      </c>
      <c r="C632" t="s">
        <v>167</v>
      </c>
      <c r="D632" t="s">
        <v>1049</v>
      </c>
      <c r="E632" t="s">
        <v>1075</v>
      </c>
      <c r="F632" t="s">
        <v>217</v>
      </c>
      <c r="G632" t="s">
        <v>1076</v>
      </c>
      <c r="H632" t="s">
        <v>34</v>
      </c>
      <c r="I632" t="s">
        <v>37</v>
      </c>
      <c r="J632" t="s">
        <v>417</v>
      </c>
      <c r="K632" t="s">
        <v>34</v>
      </c>
      <c r="L632" t="s">
        <v>34</v>
      </c>
      <c r="M632">
        <f t="shared" si="18"/>
        <v>0</v>
      </c>
      <c r="N632">
        <f t="shared" si="19"/>
        <v>100</v>
      </c>
      <c r="O632" s="10">
        <f>Table1[[#This Row],[Başarılı Öğrenci Sayısı]]/(Table1[[#This Row],[Öğrenci Sayısı]]-Table1[[#This Row],[DZ]])*100</f>
        <v>100</v>
      </c>
      <c r="P632">
        <v>66</v>
      </c>
      <c r="Q632">
        <v>66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hidden="1" x14ac:dyDescent="0.3">
      <c r="A633" t="s">
        <v>30</v>
      </c>
      <c r="B633" t="s">
        <v>31</v>
      </c>
      <c r="C633" t="s">
        <v>167</v>
      </c>
      <c r="D633" t="s">
        <v>1049</v>
      </c>
      <c r="E633" t="s">
        <v>1075</v>
      </c>
      <c r="F633" t="s">
        <v>131</v>
      </c>
      <c r="G633" t="s">
        <v>1076</v>
      </c>
      <c r="H633" t="s">
        <v>34</v>
      </c>
      <c r="I633" t="s">
        <v>37</v>
      </c>
      <c r="J633" t="s">
        <v>1077</v>
      </c>
      <c r="K633" t="s">
        <v>34</v>
      </c>
      <c r="L633" t="s">
        <v>34</v>
      </c>
      <c r="M633">
        <f t="shared" si="18"/>
        <v>0</v>
      </c>
      <c r="N633">
        <f t="shared" si="19"/>
        <v>100</v>
      </c>
      <c r="O633" s="10">
        <f>Table1[[#This Row],[Başarılı Öğrenci Sayısı]]/(Table1[[#This Row],[Öğrenci Sayısı]]-Table1[[#This Row],[DZ]])*100</f>
        <v>100</v>
      </c>
      <c r="P633">
        <v>90</v>
      </c>
      <c r="Q633">
        <v>90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hidden="1" x14ac:dyDescent="0.3">
      <c r="A634" t="s">
        <v>30</v>
      </c>
      <c r="B634" t="s">
        <v>31</v>
      </c>
      <c r="C634" t="s">
        <v>167</v>
      </c>
      <c r="D634" t="s">
        <v>1049</v>
      </c>
      <c r="E634" t="s">
        <v>1075</v>
      </c>
      <c r="F634" t="s">
        <v>166</v>
      </c>
      <c r="G634" t="s">
        <v>1076</v>
      </c>
      <c r="H634" t="s">
        <v>34</v>
      </c>
      <c r="I634" t="s">
        <v>37</v>
      </c>
      <c r="J634" t="s">
        <v>417</v>
      </c>
      <c r="K634" t="s">
        <v>34</v>
      </c>
      <c r="L634" t="s">
        <v>34</v>
      </c>
      <c r="M634">
        <f t="shared" si="18"/>
        <v>0</v>
      </c>
      <c r="N634">
        <f t="shared" si="19"/>
        <v>100</v>
      </c>
      <c r="O634" s="10">
        <f>Table1[[#This Row],[Başarılı Öğrenci Sayısı]]/(Table1[[#This Row],[Öğrenci Sayısı]]-Table1[[#This Row],[DZ]])*100</f>
        <v>100</v>
      </c>
      <c r="P634">
        <v>100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hidden="1" x14ac:dyDescent="0.3">
      <c r="A635" t="s">
        <v>30</v>
      </c>
      <c r="B635" t="s">
        <v>31</v>
      </c>
      <c r="C635" t="s">
        <v>167</v>
      </c>
      <c r="D635" t="s">
        <v>1049</v>
      </c>
      <c r="E635" t="s">
        <v>1075</v>
      </c>
      <c r="F635" t="s">
        <v>64</v>
      </c>
      <c r="G635" t="s">
        <v>1076</v>
      </c>
      <c r="H635" t="s">
        <v>34</v>
      </c>
      <c r="I635" t="s">
        <v>37</v>
      </c>
      <c r="J635" t="s">
        <v>1078</v>
      </c>
      <c r="K635" t="s">
        <v>36</v>
      </c>
      <c r="L635" t="s">
        <v>34</v>
      </c>
      <c r="M635">
        <f t="shared" si="18"/>
        <v>1</v>
      </c>
      <c r="N635">
        <f t="shared" si="19"/>
        <v>50</v>
      </c>
      <c r="O635" s="10">
        <f>Table1[[#This Row],[Başarılı Öğrenci Sayısı]]/(Table1[[#This Row],[Öğrenci Sayısı]]-Table1[[#This Row],[DZ]])*100</f>
        <v>100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hidden="1" x14ac:dyDescent="0.3">
      <c r="A636" t="s">
        <v>30</v>
      </c>
      <c r="B636" t="s">
        <v>31</v>
      </c>
      <c r="C636" t="s">
        <v>167</v>
      </c>
      <c r="D636" t="s">
        <v>1049</v>
      </c>
      <c r="E636" t="s">
        <v>1075</v>
      </c>
      <c r="F636" t="s">
        <v>68</v>
      </c>
      <c r="G636" t="s">
        <v>1076</v>
      </c>
      <c r="H636" t="s">
        <v>34</v>
      </c>
      <c r="I636" t="s">
        <v>37</v>
      </c>
      <c r="J636" t="s">
        <v>417</v>
      </c>
      <c r="K636" t="s">
        <v>34</v>
      </c>
      <c r="L636" t="s">
        <v>34</v>
      </c>
      <c r="M636">
        <f t="shared" si="18"/>
        <v>0</v>
      </c>
      <c r="N636">
        <f t="shared" si="19"/>
        <v>100</v>
      </c>
      <c r="O636" s="10">
        <f>Table1[[#This Row],[Başarılı Öğrenci Sayısı]]/(Table1[[#This Row],[Öğrenci Sayısı]]-Table1[[#This Row],[DZ]])*100</f>
        <v>100</v>
      </c>
      <c r="P636">
        <v>69</v>
      </c>
      <c r="Q636">
        <v>69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hidden="1" x14ac:dyDescent="0.3">
      <c r="A637" t="s">
        <v>30</v>
      </c>
      <c r="B637" t="s">
        <v>31</v>
      </c>
      <c r="C637" t="s">
        <v>167</v>
      </c>
      <c r="D637" t="s">
        <v>1049</v>
      </c>
      <c r="E637" t="s">
        <v>1075</v>
      </c>
      <c r="F637" t="s">
        <v>55</v>
      </c>
      <c r="G637" t="s">
        <v>1076</v>
      </c>
      <c r="H637" t="s">
        <v>34</v>
      </c>
      <c r="I637" t="s">
        <v>37</v>
      </c>
      <c r="J637" t="s">
        <v>409</v>
      </c>
      <c r="K637" t="s">
        <v>36</v>
      </c>
      <c r="L637" t="s">
        <v>36</v>
      </c>
      <c r="M637">
        <f t="shared" si="18"/>
        <v>0</v>
      </c>
      <c r="N637">
        <f t="shared" si="19"/>
        <v>100</v>
      </c>
      <c r="O637" s="10">
        <f>Table1[[#This Row],[Başarılı Öğrenci Sayısı]]/(Table1[[#This Row],[Öğrenci Sayısı]]-Table1[[#This Row],[DZ]])*100</f>
        <v>100</v>
      </c>
      <c r="P637">
        <v>72</v>
      </c>
      <c r="Q637">
        <v>78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hidden="1" x14ac:dyDescent="0.3">
      <c r="A638" t="s">
        <v>30</v>
      </c>
      <c r="B638" t="s">
        <v>31</v>
      </c>
      <c r="C638" t="s">
        <v>167</v>
      </c>
      <c r="D638" t="s">
        <v>1049</v>
      </c>
      <c r="E638" t="s">
        <v>1075</v>
      </c>
      <c r="F638" t="s">
        <v>177</v>
      </c>
      <c r="G638" t="s">
        <v>1076</v>
      </c>
      <c r="H638" t="s">
        <v>34</v>
      </c>
      <c r="I638" t="s">
        <v>37</v>
      </c>
      <c r="J638" t="s">
        <v>1079</v>
      </c>
      <c r="K638" t="s">
        <v>36</v>
      </c>
      <c r="L638" t="s">
        <v>36</v>
      </c>
      <c r="M638">
        <f t="shared" si="18"/>
        <v>0</v>
      </c>
      <c r="N638">
        <f t="shared" si="19"/>
        <v>100</v>
      </c>
      <c r="O638" s="10">
        <f>Table1[[#This Row],[Başarılı Öğrenci Sayısı]]/(Table1[[#This Row],[Öğrenci Sayısı]]-Table1[[#This Row],[DZ]])*100</f>
        <v>100</v>
      </c>
      <c r="P638">
        <v>61</v>
      </c>
      <c r="Q638">
        <v>80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hidden="1" x14ac:dyDescent="0.3">
      <c r="A639" t="s">
        <v>30</v>
      </c>
      <c r="B639" t="s">
        <v>31</v>
      </c>
      <c r="C639" t="s">
        <v>167</v>
      </c>
      <c r="D639" t="s">
        <v>1049</v>
      </c>
      <c r="E639" t="s">
        <v>1075</v>
      </c>
      <c r="F639" t="s">
        <v>139</v>
      </c>
      <c r="G639" t="s">
        <v>1076</v>
      </c>
      <c r="H639" t="s">
        <v>34</v>
      </c>
      <c r="I639" t="s">
        <v>37</v>
      </c>
      <c r="J639" t="s">
        <v>283</v>
      </c>
      <c r="K639" t="s">
        <v>36</v>
      </c>
      <c r="L639" t="s">
        <v>36</v>
      </c>
      <c r="M639">
        <f t="shared" si="18"/>
        <v>0</v>
      </c>
      <c r="N639">
        <f t="shared" si="19"/>
        <v>100</v>
      </c>
      <c r="O639" s="10">
        <f>Table1[[#This Row],[Başarılı Öğrenci Sayısı]]/(Table1[[#This Row],[Öğrenci Sayısı]]-Table1[[#This Row],[DZ]])*100</f>
        <v>100</v>
      </c>
      <c r="P639">
        <v>78</v>
      </c>
      <c r="Q639">
        <v>84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 hidden="1" x14ac:dyDescent="0.3">
      <c r="A640" t="s">
        <v>30</v>
      </c>
      <c r="B640" t="s">
        <v>31</v>
      </c>
      <c r="C640" t="s">
        <v>167</v>
      </c>
      <c r="D640" t="s">
        <v>1049</v>
      </c>
      <c r="E640" t="s">
        <v>1075</v>
      </c>
      <c r="F640" t="s">
        <v>138</v>
      </c>
      <c r="G640" t="s">
        <v>1076</v>
      </c>
      <c r="H640" t="s">
        <v>34</v>
      </c>
      <c r="I640" t="s">
        <v>37</v>
      </c>
      <c r="J640" t="s">
        <v>1079</v>
      </c>
      <c r="K640" t="s">
        <v>36</v>
      </c>
      <c r="L640" t="s">
        <v>36</v>
      </c>
      <c r="M640">
        <f t="shared" si="18"/>
        <v>0</v>
      </c>
      <c r="N640">
        <f t="shared" si="19"/>
        <v>100</v>
      </c>
      <c r="O640" s="10">
        <f>Table1[[#This Row],[Başarılı Öğrenci Sayısı]]/(Table1[[#This Row],[Öğrenci Sayısı]]-Table1[[#This Row],[DZ]])*100</f>
        <v>100</v>
      </c>
      <c r="P640">
        <v>67</v>
      </c>
      <c r="Q640">
        <v>86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 hidden="1" x14ac:dyDescent="0.3">
      <c r="A641" t="s">
        <v>30</v>
      </c>
      <c r="B641" t="s">
        <v>31</v>
      </c>
      <c r="C641" t="s">
        <v>167</v>
      </c>
      <c r="D641" t="s">
        <v>1049</v>
      </c>
      <c r="E641" t="s">
        <v>1075</v>
      </c>
      <c r="F641" t="s">
        <v>113</v>
      </c>
      <c r="G641" t="s">
        <v>1076</v>
      </c>
      <c r="H641" t="s">
        <v>34</v>
      </c>
      <c r="I641" t="s">
        <v>37</v>
      </c>
      <c r="J641" t="s">
        <v>417</v>
      </c>
      <c r="K641" t="s">
        <v>34</v>
      </c>
      <c r="L641" t="s">
        <v>34</v>
      </c>
      <c r="M641">
        <f t="shared" si="18"/>
        <v>0</v>
      </c>
      <c r="N641">
        <f t="shared" si="19"/>
        <v>100</v>
      </c>
      <c r="O641" s="10">
        <f>Table1[[#This Row],[Başarılı Öğrenci Sayısı]]/(Table1[[#This Row],[Öğrenci Sayısı]]-Table1[[#This Row],[DZ]])*100</f>
        <v>100</v>
      </c>
      <c r="P641">
        <v>88</v>
      </c>
      <c r="Q641">
        <v>88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 hidden="1" x14ac:dyDescent="0.3">
      <c r="A642" t="s">
        <v>30</v>
      </c>
      <c r="B642" t="s">
        <v>31</v>
      </c>
      <c r="C642" t="s">
        <v>167</v>
      </c>
      <c r="D642" t="s">
        <v>1049</v>
      </c>
      <c r="E642" t="s">
        <v>1075</v>
      </c>
      <c r="F642" t="s">
        <v>175</v>
      </c>
      <c r="G642" t="s">
        <v>1076</v>
      </c>
      <c r="H642" t="s">
        <v>34</v>
      </c>
      <c r="I642" t="s">
        <v>37</v>
      </c>
      <c r="J642" t="s">
        <v>1079</v>
      </c>
      <c r="K642" t="s">
        <v>34</v>
      </c>
      <c r="L642" t="s">
        <v>34</v>
      </c>
      <c r="M642">
        <f t="shared" ref="M642:M705" si="20">K642-L642</f>
        <v>0</v>
      </c>
      <c r="N642">
        <f t="shared" ref="N642:N705" si="21">L642/K642*100</f>
        <v>100</v>
      </c>
      <c r="O642" s="10">
        <f>Table1[[#This Row],[Başarılı Öğrenci Sayısı]]/(Table1[[#This Row],[Öğrenci Sayısı]]-Table1[[#This Row],[DZ]])*100</f>
        <v>100</v>
      </c>
      <c r="P642">
        <v>85</v>
      </c>
      <c r="Q642">
        <v>85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hidden="1" x14ac:dyDescent="0.3">
      <c r="A643" t="s">
        <v>30</v>
      </c>
      <c r="B643" t="s">
        <v>31</v>
      </c>
      <c r="C643" t="s">
        <v>167</v>
      </c>
      <c r="D643" t="s">
        <v>1049</v>
      </c>
      <c r="E643" t="s">
        <v>1075</v>
      </c>
      <c r="F643" t="s">
        <v>63</v>
      </c>
      <c r="G643" t="s">
        <v>1076</v>
      </c>
      <c r="H643" t="s">
        <v>34</v>
      </c>
      <c r="I643" t="s">
        <v>37</v>
      </c>
      <c r="J643" t="s">
        <v>1079</v>
      </c>
      <c r="K643" t="s">
        <v>182</v>
      </c>
      <c r="L643" t="s">
        <v>36</v>
      </c>
      <c r="M643">
        <f t="shared" si="20"/>
        <v>2</v>
      </c>
      <c r="N643">
        <f t="shared" si="21"/>
        <v>50</v>
      </c>
      <c r="O643" s="10">
        <f>Table1[[#This Row],[Başarılı Öğrenci Sayısı]]/(Table1[[#This Row],[Öğrenci Sayısı]]-Table1[[#This Row],[DZ]])*100</f>
        <v>50</v>
      </c>
      <c r="P643">
        <v>0</v>
      </c>
      <c r="Q643">
        <v>81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hidden="1" x14ac:dyDescent="0.3">
      <c r="A644" t="s">
        <v>30</v>
      </c>
      <c r="B644" t="s">
        <v>31</v>
      </c>
      <c r="C644" t="s">
        <v>167</v>
      </c>
      <c r="D644" t="s">
        <v>1049</v>
      </c>
      <c r="E644" t="s">
        <v>1075</v>
      </c>
      <c r="F644" t="s">
        <v>361</v>
      </c>
      <c r="G644" t="s">
        <v>1076</v>
      </c>
      <c r="H644" t="s">
        <v>34</v>
      </c>
      <c r="I644" t="s">
        <v>37</v>
      </c>
      <c r="J644" t="s">
        <v>1079</v>
      </c>
      <c r="K644" t="s">
        <v>36</v>
      </c>
      <c r="L644" t="s">
        <v>34</v>
      </c>
      <c r="M644">
        <f t="shared" si="20"/>
        <v>1</v>
      </c>
      <c r="N644">
        <f t="shared" si="21"/>
        <v>50</v>
      </c>
      <c r="O644" s="10">
        <f>Table1[[#This Row],[Başarılı Öğrenci Sayısı]]/(Table1[[#This Row],[Öğrenci Sayısı]]-Table1[[#This Row],[DZ]])*100</f>
        <v>100</v>
      </c>
      <c r="P644">
        <v>0</v>
      </c>
      <c r="Q644">
        <v>87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hidden="1" x14ac:dyDescent="0.3">
      <c r="A645" t="s">
        <v>30</v>
      </c>
      <c r="B645" t="s">
        <v>31</v>
      </c>
      <c r="C645" t="s">
        <v>167</v>
      </c>
      <c r="D645" t="s">
        <v>1049</v>
      </c>
      <c r="E645" t="s">
        <v>1075</v>
      </c>
      <c r="F645" t="s">
        <v>288</v>
      </c>
      <c r="G645" t="s">
        <v>1076</v>
      </c>
      <c r="H645" t="s">
        <v>34</v>
      </c>
      <c r="I645" t="s">
        <v>37</v>
      </c>
      <c r="J645" t="s">
        <v>1079</v>
      </c>
      <c r="K645" t="s">
        <v>36</v>
      </c>
      <c r="L645" t="s">
        <v>34</v>
      </c>
      <c r="M645">
        <f t="shared" si="20"/>
        <v>1</v>
      </c>
      <c r="N645">
        <f t="shared" si="21"/>
        <v>50</v>
      </c>
      <c r="O645" s="10">
        <f>Table1[[#This Row],[Başarılı Öğrenci Sayısı]]/(Table1[[#This Row],[Öğrenci Sayısı]]-Table1[[#This Row],[DZ]])*100</f>
        <v>50</v>
      </c>
      <c r="P645">
        <v>0</v>
      </c>
      <c r="Q645">
        <v>94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hidden="1" x14ac:dyDescent="0.3">
      <c r="A646" t="s">
        <v>30</v>
      </c>
      <c r="B646" t="s">
        <v>31</v>
      </c>
      <c r="C646" t="s">
        <v>167</v>
      </c>
      <c r="D646" t="s">
        <v>1049</v>
      </c>
      <c r="E646" t="s">
        <v>1075</v>
      </c>
      <c r="F646" t="s">
        <v>119</v>
      </c>
      <c r="G646" t="s">
        <v>1076</v>
      </c>
      <c r="H646" t="s">
        <v>34</v>
      </c>
      <c r="I646" t="s">
        <v>37</v>
      </c>
      <c r="J646" t="s">
        <v>1079</v>
      </c>
      <c r="K646" t="s">
        <v>36</v>
      </c>
      <c r="L646" t="s">
        <v>36</v>
      </c>
      <c r="M646">
        <f t="shared" si="20"/>
        <v>0</v>
      </c>
      <c r="N646">
        <f t="shared" si="21"/>
        <v>100</v>
      </c>
      <c r="O646" s="10">
        <f>Table1[[#This Row],[Başarılı Öğrenci Sayısı]]/(Table1[[#This Row],[Öğrenci Sayısı]]-Table1[[#This Row],[DZ]])*100</f>
        <v>100</v>
      </c>
      <c r="P646">
        <v>91</v>
      </c>
      <c r="Q646">
        <v>94</v>
      </c>
      <c r="R646">
        <v>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hidden="1" x14ac:dyDescent="0.3">
      <c r="A647" t="s">
        <v>30</v>
      </c>
      <c r="B647" t="s">
        <v>31</v>
      </c>
      <c r="C647" t="s">
        <v>167</v>
      </c>
      <c r="D647" t="s">
        <v>1049</v>
      </c>
      <c r="E647" t="s">
        <v>1075</v>
      </c>
      <c r="F647" t="s">
        <v>44</v>
      </c>
      <c r="G647" t="s">
        <v>1076</v>
      </c>
      <c r="H647" t="s">
        <v>34</v>
      </c>
      <c r="I647" t="s">
        <v>37</v>
      </c>
      <c r="J647" t="s">
        <v>1079</v>
      </c>
      <c r="K647" t="s">
        <v>36</v>
      </c>
      <c r="L647" t="s">
        <v>36</v>
      </c>
      <c r="M647">
        <f t="shared" si="20"/>
        <v>0</v>
      </c>
      <c r="N647">
        <f t="shared" si="21"/>
        <v>100</v>
      </c>
      <c r="O647" s="10">
        <f>Table1[[#This Row],[Başarılı Öğrenci Sayısı]]/(Table1[[#This Row],[Öğrenci Sayısı]]-Table1[[#This Row],[DZ]])*100</f>
        <v>100</v>
      </c>
      <c r="P647">
        <v>80</v>
      </c>
      <c r="Q647">
        <v>88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 hidden="1" x14ac:dyDescent="0.3">
      <c r="A648" t="s">
        <v>30</v>
      </c>
      <c r="B648" t="s">
        <v>31</v>
      </c>
      <c r="C648" t="s">
        <v>167</v>
      </c>
      <c r="D648" t="s">
        <v>1049</v>
      </c>
      <c r="E648" t="s">
        <v>1075</v>
      </c>
      <c r="F648" t="s">
        <v>184</v>
      </c>
      <c r="G648" t="s">
        <v>1076</v>
      </c>
      <c r="H648" t="s">
        <v>34</v>
      </c>
      <c r="I648" t="s">
        <v>37</v>
      </c>
      <c r="J648" t="s">
        <v>283</v>
      </c>
      <c r="K648" t="s">
        <v>36</v>
      </c>
      <c r="L648" t="s">
        <v>34</v>
      </c>
      <c r="M648">
        <f t="shared" si="20"/>
        <v>1</v>
      </c>
      <c r="N648">
        <f t="shared" si="21"/>
        <v>50</v>
      </c>
      <c r="O648" s="10">
        <f>Table1[[#This Row],[Başarılı Öğrenci Sayısı]]/(Table1[[#This Row],[Öğrenci Sayısı]]-Table1[[#This Row],[DZ]])*100</f>
        <v>50</v>
      </c>
      <c r="P648">
        <v>0</v>
      </c>
      <c r="Q648">
        <v>78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hidden="1" x14ac:dyDescent="0.3">
      <c r="A649" t="s">
        <v>30</v>
      </c>
      <c r="B649" t="s">
        <v>31</v>
      </c>
      <c r="C649" t="s">
        <v>167</v>
      </c>
      <c r="D649" t="s">
        <v>1049</v>
      </c>
      <c r="E649" t="s">
        <v>1075</v>
      </c>
      <c r="F649" t="s">
        <v>284</v>
      </c>
      <c r="G649" t="s">
        <v>1076</v>
      </c>
      <c r="H649" t="s">
        <v>34</v>
      </c>
      <c r="I649" t="s">
        <v>37</v>
      </c>
      <c r="J649" t="s">
        <v>1079</v>
      </c>
      <c r="K649" t="s">
        <v>36</v>
      </c>
      <c r="L649" t="s">
        <v>36</v>
      </c>
      <c r="M649">
        <f t="shared" si="20"/>
        <v>0</v>
      </c>
      <c r="N649">
        <f t="shared" si="21"/>
        <v>100</v>
      </c>
      <c r="O649" s="10">
        <f>Table1[[#This Row],[Başarılı Öğrenci Sayısı]]/(Table1[[#This Row],[Öğrenci Sayısı]]-Table1[[#This Row],[DZ]])*100</f>
        <v>100</v>
      </c>
      <c r="P649">
        <v>94</v>
      </c>
      <c r="Q649">
        <v>95</v>
      </c>
      <c r="R649">
        <v>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hidden="1" x14ac:dyDescent="0.3">
      <c r="A650" t="s">
        <v>30</v>
      </c>
      <c r="B650" t="s">
        <v>31</v>
      </c>
      <c r="C650" t="s">
        <v>167</v>
      </c>
      <c r="D650" t="s">
        <v>1049</v>
      </c>
      <c r="E650" t="s">
        <v>1075</v>
      </c>
      <c r="F650" t="s">
        <v>163</v>
      </c>
      <c r="G650" t="s">
        <v>1076</v>
      </c>
      <c r="H650" t="s">
        <v>34</v>
      </c>
      <c r="I650" t="s">
        <v>37</v>
      </c>
      <c r="J650" t="s">
        <v>283</v>
      </c>
      <c r="K650" t="s">
        <v>36</v>
      </c>
      <c r="L650" t="s">
        <v>36</v>
      </c>
      <c r="M650">
        <f t="shared" si="20"/>
        <v>0</v>
      </c>
      <c r="N650">
        <f t="shared" si="21"/>
        <v>100</v>
      </c>
      <c r="O650" s="10">
        <f>Table1[[#This Row],[Başarılı Öğrenci Sayısı]]/(Table1[[#This Row],[Öğrenci Sayısı]]-Table1[[#This Row],[DZ]])*100</f>
        <v>100</v>
      </c>
      <c r="P650">
        <v>66</v>
      </c>
      <c r="Q650">
        <v>92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hidden="1" x14ac:dyDescent="0.3">
      <c r="A651" t="s">
        <v>30</v>
      </c>
      <c r="B651" t="s">
        <v>31</v>
      </c>
      <c r="C651" t="s">
        <v>167</v>
      </c>
      <c r="D651" t="s">
        <v>1049</v>
      </c>
      <c r="E651" t="s">
        <v>1075</v>
      </c>
      <c r="F651" t="s">
        <v>120</v>
      </c>
      <c r="G651" t="s">
        <v>1076</v>
      </c>
      <c r="H651" t="s">
        <v>34</v>
      </c>
      <c r="I651" t="s">
        <v>37</v>
      </c>
      <c r="J651" t="s">
        <v>1079</v>
      </c>
      <c r="K651" t="s">
        <v>36</v>
      </c>
      <c r="L651" t="s">
        <v>36</v>
      </c>
      <c r="M651">
        <f t="shared" si="20"/>
        <v>0</v>
      </c>
      <c r="N651">
        <f t="shared" si="21"/>
        <v>100</v>
      </c>
      <c r="O651" s="10">
        <f>Table1[[#This Row],[Başarılı Öğrenci Sayısı]]/(Table1[[#This Row],[Öğrenci Sayısı]]-Table1[[#This Row],[DZ]])*100</f>
        <v>100</v>
      </c>
      <c r="P651">
        <v>66</v>
      </c>
      <c r="Q651">
        <v>78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 hidden="1" x14ac:dyDescent="0.3">
      <c r="A652" t="s">
        <v>30</v>
      </c>
      <c r="B652" t="s">
        <v>31</v>
      </c>
      <c r="C652" t="s">
        <v>167</v>
      </c>
      <c r="D652" t="s">
        <v>1049</v>
      </c>
      <c r="E652" t="s">
        <v>1075</v>
      </c>
      <c r="F652" t="s">
        <v>110</v>
      </c>
      <c r="G652" t="s">
        <v>1076</v>
      </c>
      <c r="H652" t="s">
        <v>34</v>
      </c>
      <c r="I652" t="s">
        <v>37</v>
      </c>
      <c r="J652" t="s">
        <v>283</v>
      </c>
      <c r="K652" t="s">
        <v>36</v>
      </c>
      <c r="L652" t="s">
        <v>36</v>
      </c>
      <c r="M652">
        <f t="shared" si="20"/>
        <v>0</v>
      </c>
      <c r="N652">
        <f t="shared" si="21"/>
        <v>100</v>
      </c>
      <c r="O652" s="10">
        <f>Table1[[#This Row],[Başarılı Öğrenci Sayısı]]/(Table1[[#This Row],[Öğrenci Sayısı]]-Table1[[#This Row],[DZ]])*100</f>
        <v>100</v>
      </c>
      <c r="P652">
        <v>54</v>
      </c>
      <c r="Q652">
        <v>80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 hidden="1" x14ac:dyDescent="0.3">
      <c r="A653" t="s">
        <v>30</v>
      </c>
      <c r="B653" t="s">
        <v>31</v>
      </c>
      <c r="C653" t="s">
        <v>167</v>
      </c>
      <c r="D653" t="s">
        <v>1049</v>
      </c>
      <c r="E653" t="s">
        <v>1080</v>
      </c>
      <c r="F653" t="s">
        <v>34</v>
      </c>
      <c r="G653" t="s">
        <v>1081</v>
      </c>
      <c r="H653" t="s">
        <v>34</v>
      </c>
      <c r="I653" t="s">
        <v>37</v>
      </c>
      <c r="J653" t="s">
        <v>419</v>
      </c>
      <c r="K653" t="s">
        <v>34</v>
      </c>
      <c r="L653" t="s">
        <v>37</v>
      </c>
      <c r="M653">
        <f t="shared" si="20"/>
        <v>1</v>
      </c>
      <c r="N653">
        <f t="shared" si="21"/>
        <v>0</v>
      </c>
      <c r="O653" s="10">
        <f>Table1[[#This Row],[Başarılı Öğrenci Sayısı]]/(Table1[[#This Row],[Öğrenci Sayısı]]-Table1[[#This Row],[DZ]])*100</f>
        <v>0</v>
      </c>
      <c r="P653">
        <v>41</v>
      </c>
      <c r="Q653">
        <v>41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hidden="1" x14ac:dyDescent="0.3">
      <c r="A654" t="s">
        <v>30</v>
      </c>
      <c r="B654" t="s">
        <v>31</v>
      </c>
      <c r="C654" t="s">
        <v>167</v>
      </c>
      <c r="D654" t="s">
        <v>1049</v>
      </c>
      <c r="E654" t="s">
        <v>1080</v>
      </c>
      <c r="F654" t="s">
        <v>34</v>
      </c>
      <c r="G654" t="s">
        <v>1081</v>
      </c>
      <c r="H654" t="s">
        <v>34</v>
      </c>
      <c r="I654" t="s">
        <v>37</v>
      </c>
      <c r="J654" t="s">
        <v>1068</v>
      </c>
      <c r="K654" t="s">
        <v>34</v>
      </c>
      <c r="L654" t="s">
        <v>34</v>
      </c>
      <c r="M654">
        <f t="shared" si="20"/>
        <v>0</v>
      </c>
      <c r="N654">
        <f t="shared" si="21"/>
        <v>100</v>
      </c>
      <c r="O654" s="10">
        <f>Table1[[#This Row],[Başarılı Öğrenci Sayısı]]/(Table1[[#This Row],[Öğrenci Sayısı]]-Table1[[#This Row],[DZ]])*100</f>
        <v>100</v>
      </c>
      <c r="P654">
        <v>100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hidden="1" x14ac:dyDescent="0.3">
      <c r="A655" t="s">
        <v>30</v>
      </c>
      <c r="B655" t="s">
        <v>31</v>
      </c>
      <c r="C655" t="s">
        <v>167</v>
      </c>
      <c r="D655" t="s">
        <v>1049</v>
      </c>
      <c r="E655" t="s">
        <v>1080</v>
      </c>
      <c r="F655" t="s">
        <v>182</v>
      </c>
      <c r="G655" t="s">
        <v>1081</v>
      </c>
      <c r="H655" t="s">
        <v>34</v>
      </c>
      <c r="I655" t="s">
        <v>37</v>
      </c>
      <c r="J655" t="s">
        <v>419</v>
      </c>
      <c r="K655" t="s">
        <v>34</v>
      </c>
      <c r="L655" t="s">
        <v>34</v>
      </c>
      <c r="M655">
        <f t="shared" si="20"/>
        <v>0</v>
      </c>
      <c r="N655">
        <f t="shared" si="21"/>
        <v>100</v>
      </c>
      <c r="O655" s="10">
        <f>Table1[[#This Row],[Başarılı Öğrenci Sayısı]]/(Table1[[#This Row],[Öğrenci Sayısı]]-Table1[[#This Row],[DZ]])*100</f>
        <v>100</v>
      </c>
      <c r="P655">
        <v>85</v>
      </c>
      <c r="Q655">
        <v>85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hidden="1" x14ac:dyDescent="0.3">
      <c r="A656" t="s">
        <v>30</v>
      </c>
      <c r="B656" t="s">
        <v>31</v>
      </c>
      <c r="C656" t="s">
        <v>167</v>
      </c>
      <c r="D656" t="s">
        <v>1049</v>
      </c>
      <c r="E656" t="s">
        <v>1080</v>
      </c>
      <c r="F656" t="s">
        <v>36</v>
      </c>
      <c r="G656" t="s">
        <v>1081</v>
      </c>
      <c r="H656" t="s">
        <v>34</v>
      </c>
      <c r="I656" t="s">
        <v>37</v>
      </c>
      <c r="J656" t="s">
        <v>235</v>
      </c>
      <c r="K656" t="s">
        <v>36</v>
      </c>
      <c r="L656" t="s">
        <v>34</v>
      </c>
      <c r="M656">
        <f t="shared" si="20"/>
        <v>1</v>
      </c>
      <c r="N656">
        <f t="shared" si="21"/>
        <v>50</v>
      </c>
      <c r="O656" s="10">
        <f>Table1[[#This Row],[Başarılı Öğrenci Sayısı]]/(Table1[[#This Row],[Öğrenci Sayısı]]-Table1[[#This Row],[DZ]])*100</f>
        <v>100</v>
      </c>
      <c r="P656">
        <v>0</v>
      </c>
      <c r="Q656">
        <v>88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hidden="1" x14ac:dyDescent="0.3">
      <c r="A657" t="s">
        <v>30</v>
      </c>
      <c r="B657" t="s">
        <v>31</v>
      </c>
      <c r="C657" t="s">
        <v>167</v>
      </c>
      <c r="D657" t="s">
        <v>1049</v>
      </c>
      <c r="E657" t="s">
        <v>1080</v>
      </c>
      <c r="F657" t="s">
        <v>72</v>
      </c>
      <c r="G657" t="s">
        <v>1081</v>
      </c>
      <c r="H657" t="s">
        <v>34</v>
      </c>
      <c r="I657" t="s">
        <v>37</v>
      </c>
      <c r="J657" t="s">
        <v>1082</v>
      </c>
      <c r="K657" t="s">
        <v>34</v>
      </c>
      <c r="L657" t="s">
        <v>34</v>
      </c>
      <c r="M657">
        <f t="shared" si="20"/>
        <v>0</v>
      </c>
      <c r="N657">
        <f t="shared" si="21"/>
        <v>100</v>
      </c>
      <c r="O657" s="10">
        <f>Table1[[#This Row],[Başarılı Öğrenci Sayısı]]/(Table1[[#This Row],[Öğrenci Sayısı]]-Table1[[#This Row],[DZ]])*100</f>
        <v>100</v>
      </c>
      <c r="P657">
        <v>85</v>
      </c>
      <c r="Q657">
        <v>85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hidden="1" x14ac:dyDescent="0.3">
      <c r="A658" t="s">
        <v>30</v>
      </c>
      <c r="B658" t="s">
        <v>31</v>
      </c>
      <c r="C658" t="s">
        <v>167</v>
      </c>
      <c r="D658" t="s">
        <v>1049</v>
      </c>
      <c r="E658" t="s">
        <v>1080</v>
      </c>
      <c r="F658" t="s">
        <v>131</v>
      </c>
      <c r="G658" t="s">
        <v>1081</v>
      </c>
      <c r="H658" t="s">
        <v>34</v>
      </c>
      <c r="I658" t="s">
        <v>37</v>
      </c>
      <c r="J658" t="s">
        <v>1082</v>
      </c>
      <c r="K658" t="s">
        <v>36</v>
      </c>
      <c r="L658" t="s">
        <v>36</v>
      </c>
      <c r="M658">
        <f t="shared" si="20"/>
        <v>0</v>
      </c>
      <c r="N658">
        <f t="shared" si="21"/>
        <v>100</v>
      </c>
      <c r="O658" s="10">
        <f>Table1[[#This Row],[Başarılı Öğrenci Sayısı]]/(Table1[[#This Row],[Öğrenci Sayısı]]-Table1[[#This Row],[DZ]])*100</f>
        <v>100</v>
      </c>
      <c r="P658">
        <v>77</v>
      </c>
      <c r="Q658">
        <v>78</v>
      </c>
      <c r="R658">
        <v>0</v>
      </c>
      <c r="S658">
        <v>0</v>
      </c>
      <c r="T658">
        <v>0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hidden="1" x14ac:dyDescent="0.3">
      <c r="A659" t="s">
        <v>30</v>
      </c>
      <c r="B659" t="s">
        <v>31</v>
      </c>
      <c r="C659" t="s">
        <v>167</v>
      </c>
      <c r="D659" t="s">
        <v>1049</v>
      </c>
      <c r="E659" t="s">
        <v>1080</v>
      </c>
      <c r="F659" t="s">
        <v>80</v>
      </c>
      <c r="G659" t="s">
        <v>1081</v>
      </c>
      <c r="H659" t="s">
        <v>34</v>
      </c>
      <c r="I659" t="s">
        <v>37</v>
      </c>
      <c r="J659" t="s">
        <v>1082</v>
      </c>
      <c r="K659" t="s">
        <v>36</v>
      </c>
      <c r="L659" t="s">
        <v>36</v>
      </c>
      <c r="M659">
        <f t="shared" si="20"/>
        <v>0</v>
      </c>
      <c r="N659">
        <f t="shared" si="21"/>
        <v>100</v>
      </c>
      <c r="O659" s="10">
        <f>Table1[[#This Row],[Başarılı Öğrenci Sayısı]]/(Table1[[#This Row],[Öğrenci Sayısı]]-Table1[[#This Row],[DZ]])*100</f>
        <v>100</v>
      </c>
      <c r="P659">
        <v>80</v>
      </c>
      <c r="Q659">
        <v>90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 hidden="1" x14ac:dyDescent="0.3">
      <c r="A660" t="s">
        <v>30</v>
      </c>
      <c r="B660" t="s">
        <v>31</v>
      </c>
      <c r="C660" t="s">
        <v>167</v>
      </c>
      <c r="D660" t="s">
        <v>1049</v>
      </c>
      <c r="E660" t="s">
        <v>1080</v>
      </c>
      <c r="F660" t="s">
        <v>55</v>
      </c>
      <c r="G660" t="s">
        <v>1081</v>
      </c>
      <c r="H660" t="s">
        <v>34</v>
      </c>
      <c r="I660" t="s">
        <v>37</v>
      </c>
      <c r="J660" t="s">
        <v>1082</v>
      </c>
      <c r="K660" t="s">
        <v>36</v>
      </c>
      <c r="L660" t="s">
        <v>36</v>
      </c>
      <c r="M660">
        <f t="shared" si="20"/>
        <v>0</v>
      </c>
      <c r="N660">
        <f t="shared" si="21"/>
        <v>100</v>
      </c>
      <c r="O660" s="10">
        <f>Table1[[#This Row],[Başarılı Öğrenci Sayısı]]/(Table1[[#This Row],[Öğrenci Sayısı]]-Table1[[#This Row],[DZ]])*100</f>
        <v>100</v>
      </c>
      <c r="P660">
        <v>90</v>
      </c>
      <c r="Q660">
        <v>93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hidden="1" x14ac:dyDescent="0.3">
      <c r="A661" t="s">
        <v>30</v>
      </c>
      <c r="B661" t="s">
        <v>31</v>
      </c>
      <c r="C661" t="s">
        <v>167</v>
      </c>
      <c r="D661" t="s">
        <v>1049</v>
      </c>
      <c r="E661" t="s">
        <v>1080</v>
      </c>
      <c r="F661" t="s">
        <v>64</v>
      </c>
      <c r="G661" t="s">
        <v>1081</v>
      </c>
      <c r="H661" t="s">
        <v>34</v>
      </c>
      <c r="I661" t="s">
        <v>37</v>
      </c>
      <c r="J661" t="s">
        <v>1082</v>
      </c>
      <c r="K661" t="s">
        <v>36</v>
      </c>
      <c r="L661" t="s">
        <v>36</v>
      </c>
      <c r="M661">
        <f t="shared" si="20"/>
        <v>0</v>
      </c>
      <c r="N661">
        <f t="shared" si="21"/>
        <v>100</v>
      </c>
      <c r="O661" s="10">
        <f>Table1[[#This Row],[Başarılı Öğrenci Sayısı]]/(Table1[[#This Row],[Öğrenci Sayısı]]-Table1[[#This Row],[DZ]])*100</f>
        <v>100</v>
      </c>
      <c r="P661">
        <v>85</v>
      </c>
      <c r="Q661">
        <v>85</v>
      </c>
      <c r="R661">
        <v>0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 hidden="1" x14ac:dyDescent="0.3">
      <c r="A662" t="s">
        <v>30</v>
      </c>
      <c r="B662" t="s">
        <v>31</v>
      </c>
      <c r="C662" t="s">
        <v>167</v>
      </c>
      <c r="D662" t="s">
        <v>1049</v>
      </c>
      <c r="E662" t="s">
        <v>1080</v>
      </c>
      <c r="F662" t="s">
        <v>49</v>
      </c>
      <c r="G662" t="s">
        <v>1081</v>
      </c>
      <c r="H662" t="s">
        <v>34</v>
      </c>
      <c r="I662" t="s">
        <v>37</v>
      </c>
      <c r="J662" t="s">
        <v>235</v>
      </c>
      <c r="K662" t="s">
        <v>34</v>
      </c>
      <c r="L662" t="s">
        <v>34</v>
      </c>
      <c r="M662">
        <f t="shared" si="20"/>
        <v>0</v>
      </c>
      <c r="N662">
        <f t="shared" si="21"/>
        <v>100</v>
      </c>
      <c r="O662" s="10">
        <f>Table1[[#This Row],[Başarılı Öğrenci Sayısı]]/(Table1[[#This Row],[Öğrenci Sayısı]]-Table1[[#This Row],[DZ]])*100</f>
        <v>100</v>
      </c>
      <c r="P662">
        <v>75</v>
      </c>
      <c r="Q662">
        <v>75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hidden="1" x14ac:dyDescent="0.3">
      <c r="A663" t="s">
        <v>30</v>
      </c>
      <c r="B663" t="s">
        <v>31</v>
      </c>
      <c r="C663" t="s">
        <v>167</v>
      </c>
      <c r="D663" t="s">
        <v>1049</v>
      </c>
      <c r="E663" t="s">
        <v>1080</v>
      </c>
      <c r="F663" t="s">
        <v>139</v>
      </c>
      <c r="G663" t="s">
        <v>1081</v>
      </c>
      <c r="H663" t="s">
        <v>34</v>
      </c>
      <c r="I663" t="s">
        <v>37</v>
      </c>
      <c r="J663" t="s">
        <v>235</v>
      </c>
      <c r="K663" t="s">
        <v>36</v>
      </c>
      <c r="L663" t="s">
        <v>36</v>
      </c>
      <c r="M663">
        <f t="shared" si="20"/>
        <v>0</v>
      </c>
      <c r="N663">
        <f t="shared" si="21"/>
        <v>100</v>
      </c>
      <c r="O663" s="10">
        <f>Table1[[#This Row],[Başarılı Öğrenci Sayısı]]/(Table1[[#This Row],[Öğrenci Sayısı]]-Table1[[#This Row],[DZ]])*100</f>
        <v>100</v>
      </c>
      <c r="P663">
        <v>53</v>
      </c>
      <c r="Q663">
        <v>69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hidden="1" x14ac:dyDescent="0.3">
      <c r="A664" t="s">
        <v>30</v>
      </c>
      <c r="B664" t="s">
        <v>31</v>
      </c>
      <c r="C664" t="s">
        <v>167</v>
      </c>
      <c r="D664" t="s">
        <v>1049</v>
      </c>
      <c r="E664" t="s">
        <v>1080</v>
      </c>
      <c r="F664" t="s">
        <v>217</v>
      </c>
      <c r="G664" t="s">
        <v>1081</v>
      </c>
      <c r="H664" t="s">
        <v>34</v>
      </c>
      <c r="I664" t="s">
        <v>37</v>
      </c>
      <c r="J664" t="s">
        <v>1068</v>
      </c>
      <c r="K664" t="s">
        <v>36</v>
      </c>
      <c r="L664" t="s">
        <v>36</v>
      </c>
      <c r="M664">
        <f t="shared" si="20"/>
        <v>0</v>
      </c>
      <c r="N664">
        <f t="shared" si="21"/>
        <v>100</v>
      </c>
      <c r="O664" s="10">
        <f>Table1[[#This Row],[Başarılı Öğrenci Sayısı]]/(Table1[[#This Row],[Öğrenci Sayısı]]-Table1[[#This Row],[DZ]])*100</f>
        <v>100</v>
      </c>
      <c r="P664">
        <v>100</v>
      </c>
      <c r="Q664">
        <v>100</v>
      </c>
      <c r="R664">
        <v>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hidden="1" x14ac:dyDescent="0.3">
      <c r="A665" t="s">
        <v>30</v>
      </c>
      <c r="B665" t="s">
        <v>31</v>
      </c>
      <c r="C665" t="s">
        <v>167</v>
      </c>
      <c r="D665" t="s">
        <v>1049</v>
      </c>
      <c r="E665" t="s">
        <v>1080</v>
      </c>
      <c r="F665" t="s">
        <v>138</v>
      </c>
      <c r="G665" t="s">
        <v>1081</v>
      </c>
      <c r="H665" t="s">
        <v>34</v>
      </c>
      <c r="I665" t="s">
        <v>37</v>
      </c>
      <c r="J665" t="s">
        <v>419</v>
      </c>
      <c r="K665" t="s">
        <v>34</v>
      </c>
      <c r="L665" t="s">
        <v>34</v>
      </c>
      <c r="M665">
        <f t="shared" si="20"/>
        <v>0</v>
      </c>
      <c r="N665">
        <f t="shared" si="21"/>
        <v>100</v>
      </c>
      <c r="O665" s="10">
        <f>Table1[[#This Row],[Başarılı Öğrenci Sayısı]]/(Table1[[#This Row],[Öğrenci Sayısı]]-Table1[[#This Row],[DZ]])*100</f>
        <v>100</v>
      </c>
      <c r="P665">
        <v>97</v>
      </c>
      <c r="Q665">
        <v>97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hidden="1" x14ac:dyDescent="0.3">
      <c r="A666" t="s">
        <v>30</v>
      </c>
      <c r="B666" t="s">
        <v>31</v>
      </c>
      <c r="C666" t="s">
        <v>167</v>
      </c>
      <c r="D666" t="s">
        <v>1049</v>
      </c>
      <c r="E666" t="s">
        <v>1080</v>
      </c>
      <c r="F666" t="s">
        <v>68</v>
      </c>
      <c r="G666" t="s">
        <v>1081</v>
      </c>
      <c r="H666" t="s">
        <v>34</v>
      </c>
      <c r="I666" t="s">
        <v>37</v>
      </c>
      <c r="J666" t="s">
        <v>419</v>
      </c>
      <c r="K666" t="s">
        <v>34</v>
      </c>
      <c r="L666" t="s">
        <v>37</v>
      </c>
      <c r="M666">
        <f t="shared" si="20"/>
        <v>1</v>
      </c>
      <c r="N666">
        <f t="shared" si="21"/>
        <v>0</v>
      </c>
      <c r="O666" s="10" t="e">
        <f>Table1[[#This Row],[Başarılı Öğrenci Sayısı]]/(Table1[[#This Row],[Öğrenci Sayısı]]-Table1[[#This Row],[DZ]])*100</f>
        <v>#DIV/0!</v>
      </c>
      <c r="P666">
        <v>26</v>
      </c>
      <c r="Q666">
        <v>26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hidden="1" x14ac:dyDescent="0.3">
      <c r="A667" t="s">
        <v>30</v>
      </c>
      <c r="B667" t="s">
        <v>31</v>
      </c>
      <c r="C667" t="s">
        <v>167</v>
      </c>
      <c r="D667" t="s">
        <v>1049</v>
      </c>
      <c r="E667" t="s">
        <v>1080</v>
      </c>
      <c r="F667" t="s">
        <v>175</v>
      </c>
      <c r="G667" t="s">
        <v>1081</v>
      </c>
      <c r="H667" t="s">
        <v>34</v>
      </c>
      <c r="I667" t="s">
        <v>37</v>
      </c>
      <c r="J667" t="s">
        <v>235</v>
      </c>
      <c r="K667" t="s">
        <v>36</v>
      </c>
      <c r="L667" t="s">
        <v>36</v>
      </c>
      <c r="M667">
        <f t="shared" si="20"/>
        <v>0</v>
      </c>
      <c r="N667">
        <f t="shared" si="21"/>
        <v>100</v>
      </c>
      <c r="O667" s="10">
        <f>Table1[[#This Row],[Başarılı Öğrenci Sayısı]]/(Table1[[#This Row],[Öğrenci Sayısı]]-Table1[[#This Row],[DZ]])*100</f>
        <v>100</v>
      </c>
      <c r="P667">
        <v>79</v>
      </c>
      <c r="Q667">
        <v>100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 hidden="1" x14ac:dyDescent="0.3">
      <c r="A668" t="s">
        <v>30</v>
      </c>
      <c r="B668" t="s">
        <v>31</v>
      </c>
      <c r="C668" t="s">
        <v>167</v>
      </c>
      <c r="D668" t="s">
        <v>1049</v>
      </c>
      <c r="E668" t="s">
        <v>1080</v>
      </c>
      <c r="F668" t="s">
        <v>39</v>
      </c>
      <c r="G668" t="s">
        <v>1081</v>
      </c>
      <c r="H668" t="s">
        <v>34</v>
      </c>
      <c r="I668" t="s">
        <v>37</v>
      </c>
      <c r="J668" t="s">
        <v>419</v>
      </c>
      <c r="K668" t="s">
        <v>34</v>
      </c>
      <c r="L668" t="s">
        <v>37</v>
      </c>
      <c r="M668">
        <f t="shared" si="20"/>
        <v>1</v>
      </c>
      <c r="N668">
        <f t="shared" si="21"/>
        <v>0</v>
      </c>
      <c r="O668" s="10">
        <f>Table1[[#This Row],[Başarılı Öğrenci Sayısı]]/(Table1[[#This Row],[Öğrenci Sayısı]]-Table1[[#This Row],[DZ]])*100</f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hidden="1" x14ac:dyDescent="0.3">
      <c r="A669" t="s">
        <v>30</v>
      </c>
      <c r="B669" t="s">
        <v>31</v>
      </c>
      <c r="C669" t="s">
        <v>167</v>
      </c>
      <c r="D669" t="s">
        <v>1049</v>
      </c>
      <c r="E669" t="s">
        <v>1080</v>
      </c>
      <c r="F669" t="s">
        <v>184</v>
      </c>
      <c r="G669" t="s">
        <v>1081</v>
      </c>
      <c r="H669" t="s">
        <v>34</v>
      </c>
      <c r="I669" t="s">
        <v>37</v>
      </c>
      <c r="J669" t="s">
        <v>1083</v>
      </c>
      <c r="K669" t="s">
        <v>36</v>
      </c>
      <c r="L669" t="s">
        <v>36</v>
      </c>
      <c r="M669">
        <f t="shared" si="20"/>
        <v>0</v>
      </c>
      <c r="N669">
        <f t="shared" si="21"/>
        <v>100</v>
      </c>
      <c r="O669" s="10">
        <f>Table1[[#This Row],[Başarılı Öğrenci Sayısı]]/(Table1[[#This Row],[Öğrenci Sayısı]]-Table1[[#This Row],[DZ]])*100</f>
        <v>100</v>
      </c>
      <c r="P669">
        <v>85</v>
      </c>
      <c r="Q669">
        <v>85</v>
      </c>
      <c r="R669">
        <v>0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hidden="1" x14ac:dyDescent="0.3">
      <c r="A670" t="s">
        <v>30</v>
      </c>
      <c r="B670" t="s">
        <v>31</v>
      </c>
      <c r="C670" t="s">
        <v>167</v>
      </c>
      <c r="D670" t="s">
        <v>1049</v>
      </c>
      <c r="E670" t="s">
        <v>1080</v>
      </c>
      <c r="F670" t="s">
        <v>177</v>
      </c>
      <c r="G670" t="s">
        <v>1081</v>
      </c>
      <c r="H670" t="s">
        <v>34</v>
      </c>
      <c r="I670" t="s">
        <v>37</v>
      </c>
      <c r="J670" t="s">
        <v>419</v>
      </c>
      <c r="K670" t="s">
        <v>34</v>
      </c>
      <c r="L670" t="s">
        <v>34</v>
      </c>
      <c r="M670">
        <f t="shared" si="20"/>
        <v>0</v>
      </c>
      <c r="N670">
        <f t="shared" si="21"/>
        <v>100</v>
      </c>
      <c r="O670" s="10">
        <f>Table1[[#This Row],[Başarılı Öğrenci Sayısı]]/(Table1[[#This Row],[Öğrenci Sayısı]]-Table1[[#This Row],[DZ]])*100</f>
        <v>100</v>
      </c>
      <c r="P670">
        <v>85</v>
      </c>
      <c r="Q670">
        <v>85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hidden="1" x14ac:dyDescent="0.3">
      <c r="A671" t="s">
        <v>30</v>
      </c>
      <c r="B671" t="s">
        <v>31</v>
      </c>
      <c r="C671" t="s">
        <v>167</v>
      </c>
      <c r="D671" t="s">
        <v>1049</v>
      </c>
      <c r="E671" t="s">
        <v>1080</v>
      </c>
      <c r="F671" t="s">
        <v>163</v>
      </c>
      <c r="G671" t="s">
        <v>1081</v>
      </c>
      <c r="H671" t="s">
        <v>34</v>
      </c>
      <c r="I671" t="s">
        <v>37</v>
      </c>
      <c r="J671" t="s">
        <v>1083</v>
      </c>
      <c r="K671" t="s">
        <v>34</v>
      </c>
      <c r="L671" t="s">
        <v>34</v>
      </c>
      <c r="M671">
        <f t="shared" si="20"/>
        <v>0</v>
      </c>
      <c r="N671">
        <f t="shared" si="21"/>
        <v>100</v>
      </c>
      <c r="O671" s="10">
        <f>Table1[[#This Row],[Başarılı Öğrenci Sayısı]]/(Table1[[#This Row],[Öğrenci Sayısı]]-Table1[[#This Row],[DZ]])*100</f>
        <v>100</v>
      </c>
      <c r="P671">
        <v>94</v>
      </c>
      <c r="Q671">
        <v>94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hidden="1" x14ac:dyDescent="0.3">
      <c r="A672" t="s">
        <v>30</v>
      </c>
      <c r="B672" t="s">
        <v>31</v>
      </c>
      <c r="C672" t="s">
        <v>167</v>
      </c>
      <c r="D672" t="s">
        <v>1049</v>
      </c>
      <c r="E672" t="s">
        <v>1080</v>
      </c>
      <c r="F672" t="s">
        <v>288</v>
      </c>
      <c r="G672" t="s">
        <v>1081</v>
      </c>
      <c r="H672" t="s">
        <v>34</v>
      </c>
      <c r="I672" t="s">
        <v>37</v>
      </c>
      <c r="J672" t="s">
        <v>419</v>
      </c>
      <c r="K672" t="s">
        <v>36</v>
      </c>
      <c r="L672" t="s">
        <v>36</v>
      </c>
      <c r="M672">
        <f t="shared" si="20"/>
        <v>0</v>
      </c>
      <c r="N672">
        <f t="shared" si="21"/>
        <v>100</v>
      </c>
      <c r="O672" s="10">
        <f>Table1[[#This Row],[Başarılı Öğrenci Sayısı]]/(Table1[[#This Row],[Öğrenci Sayısı]]-Table1[[#This Row],[DZ]])*100</f>
        <v>100</v>
      </c>
      <c r="P672">
        <v>72</v>
      </c>
      <c r="Q672">
        <v>94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 hidden="1" x14ac:dyDescent="0.3">
      <c r="A673" t="s">
        <v>30</v>
      </c>
      <c r="B673" t="s">
        <v>31</v>
      </c>
      <c r="C673" t="s">
        <v>167</v>
      </c>
      <c r="D673" t="s">
        <v>1049</v>
      </c>
      <c r="E673" t="s">
        <v>1080</v>
      </c>
      <c r="F673" t="s">
        <v>233</v>
      </c>
      <c r="G673" t="s">
        <v>1081</v>
      </c>
      <c r="H673" t="s">
        <v>34</v>
      </c>
      <c r="I673" t="s">
        <v>37</v>
      </c>
      <c r="J673" t="s">
        <v>1083</v>
      </c>
      <c r="K673" t="s">
        <v>34</v>
      </c>
      <c r="L673" t="s">
        <v>37</v>
      </c>
      <c r="M673">
        <f t="shared" si="20"/>
        <v>1</v>
      </c>
      <c r="N673">
        <f t="shared" si="21"/>
        <v>0</v>
      </c>
      <c r="O673" s="10" t="e">
        <f>Table1[[#This Row],[Başarılı Öğrenci Sayısı]]/(Table1[[#This Row],[Öğrenci Sayısı]]-Table1[[#This Row],[DZ]])*100</f>
        <v>#DIV/0!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hidden="1" x14ac:dyDescent="0.3">
      <c r="A674" t="s">
        <v>30</v>
      </c>
      <c r="B674" t="s">
        <v>31</v>
      </c>
      <c r="C674" t="s">
        <v>167</v>
      </c>
      <c r="D674" t="s">
        <v>1049</v>
      </c>
      <c r="E674" t="s">
        <v>1080</v>
      </c>
      <c r="F674" t="s">
        <v>119</v>
      </c>
      <c r="G674" t="s">
        <v>1081</v>
      </c>
      <c r="H674" t="s">
        <v>34</v>
      </c>
      <c r="I674" t="s">
        <v>37</v>
      </c>
      <c r="J674" t="s">
        <v>1083</v>
      </c>
      <c r="K674" t="s">
        <v>34</v>
      </c>
      <c r="L674" t="s">
        <v>34</v>
      </c>
      <c r="M674">
        <f t="shared" si="20"/>
        <v>0</v>
      </c>
      <c r="N674">
        <f t="shared" si="21"/>
        <v>100</v>
      </c>
      <c r="O674" s="10">
        <f>Table1[[#This Row],[Başarılı Öğrenci Sayısı]]/(Table1[[#This Row],[Öğrenci Sayısı]]-Table1[[#This Row],[DZ]])*100</f>
        <v>100</v>
      </c>
      <c r="P674">
        <v>83</v>
      </c>
      <c r="Q674">
        <v>83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 hidden="1" x14ac:dyDescent="0.3">
      <c r="A675" t="s">
        <v>30</v>
      </c>
      <c r="B675" t="s">
        <v>31</v>
      </c>
      <c r="C675" t="s">
        <v>167</v>
      </c>
      <c r="D675" t="s">
        <v>1049</v>
      </c>
      <c r="E675" t="s">
        <v>1080</v>
      </c>
      <c r="F675" t="s">
        <v>109</v>
      </c>
      <c r="G675" t="s">
        <v>1081</v>
      </c>
      <c r="H675" t="s">
        <v>34</v>
      </c>
      <c r="I675" t="s">
        <v>37</v>
      </c>
      <c r="J675" t="s">
        <v>235</v>
      </c>
      <c r="K675" t="s">
        <v>36</v>
      </c>
      <c r="L675" t="s">
        <v>36</v>
      </c>
      <c r="M675">
        <f t="shared" si="20"/>
        <v>0</v>
      </c>
      <c r="N675">
        <f t="shared" si="21"/>
        <v>100</v>
      </c>
      <c r="O675" s="10">
        <f>Table1[[#This Row],[Başarılı Öğrenci Sayısı]]/(Table1[[#This Row],[Öğrenci Sayısı]]-Table1[[#This Row],[DZ]])*100</f>
        <v>100</v>
      </c>
      <c r="P675">
        <v>66</v>
      </c>
      <c r="Q675">
        <v>90</v>
      </c>
      <c r="R675">
        <v>1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hidden="1" x14ac:dyDescent="0.3">
      <c r="A676" t="s">
        <v>30</v>
      </c>
      <c r="B676" t="s">
        <v>31</v>
      </c>
      <c r="C676" t="s">
        <v>167</v>
      </c>
      <c r="D676" t="s">
        <v>1049</v>
      </c>
      <c r="E676" t="s">
        <v>1080</v>
      </c>
      <c r="F676" t="s">
        <v>282</v>
      </c>
      <c r="G676" t="s">
        <v>1081</v>
      </c>
      <c r="H676" t="s">
        <v>34</v>
      </c>
      <c r="I676" t="s">
        <v>37</v>
      </c>
      <c r="J676" t="s">
        <v>1068</v>
      </c>
      <c r="K676" t="s">
        <v>36</v>
      </c>
      <c r="L676" t="s">
        <v>36</v>
      </c>
      <c r="M676">
        <f t="shared" si="20"/>
        <v>0</v>
      </c>
      <c r="N676">
        <f t="shared" si="21"/>
        <v>100</v>
      </c>
      <c r="O676" s="10">
        <f>Table1[[#This Row],[Başarılı Öğrenci Sayısı]]/(Table1[[#This Row],[Öğrenci Sayısı]]-Table1[[#This Row],[DZ]])*100</f>
        <v>100</v>
      </c>
      <c r="P676">
        <v>91</v>
      </c>
      <c r="Q676">
        <v>100</v>
      </c>
      <c r="R676">
        <v>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hidden="1" x14ac:dyDescent="0.3">
      <c r="A677" t="s">
        <v>30</v>
      </c>
      <c r="B677" t="s">
        <v>31</v>
      </c>
      <c r="C677" t="s">
        <v>167</v>
      </c>
      <c r="D677" t="s">
        <v>1049</v>
      </c>
      <c r="E677" t="s">
        <v>1084</v>
      </c>
      <c r="F677" t="s">
        <v>34</v>
      </c>
      <c r="G677" t="s">
        <v>1085</v>
      </c>
      <c r="H677" t="s">
        <v>34</v>
      </c>
      <c r="I677" t="s">
        <v>37</v>
      </c>
      <c r="J677" t="s">
        <v>1086</v>
      </c>
      <c r="K677" t="s">
        <v>34</v>
      </c>
      <c r="L677" t="s">
        <v>34</v>
      </c>
      <c r="M677">
        <f t="shared" si="20"/>
        <v>0</v>
      </c>
      <c r="N677">
        <f t="shared" si="21"/>
        <v>100</v>
      </c>
      <c r="O677" s="10">
        <f>Table1[[#This Row],[Başarılı Öğrenci Sayısı]]/(Table1[[#This Row],[Öğrenci Sayısı]]-Table1[[#This Row],[DZ]])*100</f>
        <v>100</v>
      </c>
      <c r="P677">
        <v>77</v>
      </c>
      <c r="Q677">
        <v>77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hidden="1" x14ac:dyDescent="0.3">
      <c r="A678" t="s">
        <v>30</v>
      </c>
      <c r="B678" t="s">
        <v>31</v>
      </c>
      <c r="C678" t="s">
        <v>167</v>
      </c>
      <c r="D678" t="s">
        <v>1049</v>
      </c>
      <c r="E678" t="s">
        <v>1084</v>
      </c>
      <c r="F678" t="s">
        <v>131</v>
      </c>
      <c r="G678" t="s">
        <v>1085</v>
      </c>
      <c r="H678" t="s">
        <v>34</v>
      </c>
      <c r="I678" t="s">
        <v>37</v>
      </c>
      <c r="J678" t="s">
        <v>397</v>
      </c>
      <c r="K678" t="s">
        <v>34</v>
      </c>
      <c r="L678" t="s">
        <v>34</v>
      </c>
      <c r="M678">
        <f t="shared" si="20"/>
        <v>0</v>
      </c>
      <c r="N678">
        <f t="shared" si="21"/>
        <v>100</v>
      </c>
      <c r="O678" s="10">
        <f>Table1[[#This Row],[Başarılı Öğrenci Sayısı]]/(Table1[[#This Row],[Öğrenci Sayısı]]-Table1[[#This Row],[DZ]])*100</f>
        <v>100</v>
      </c>
      <c r="P678">
        <v>88</v>
      </c>
      <c r="Q678">
        <v>88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hidden="1" x14ac:dyDescent="0.3">
      <c r="A679" t="s">
        <v>30</v>
      </c>
      <c r="B679" t="s">
        <v>31</v>
      </c>
      <c r="C679" t="s">
        <v>167</v>
      </c>
      <c r="D679" t="s">
        <v>1049</v>
      </c>
      <c r="E679" t="s">
        <v>1084</v>
      </c>
      <c r="F679" t="s">
        <v>36</v>
      </c>
      <c r="G679" t="s">
        <v>1085</v>
      </c>
      <c r="H679" t="s">
        <v>34</v>
      </c>
      <c r="I679" t="s">
        <v>37</v>
      </c>
      <c r="J679" t="s">
        <v>397</v>
      </c>
      <c r="K679" t="s">
        <v>34</v>
      </c>
      <c r="L679" t="s">
        <v>34</v>
      </c>
      <c r="M679">
        <f t="shared" si="20"/>
        <v>0</v>
      </c>
      <c r="N679">
        <f t="shared" si="21"/>
        <v>100</v>
      </c>
      <c r="O679" s="10">
        <f>Table1[[#This Row],[Başarılı Öğrenci Sayısı]]/(Table1[[#This Row],[Öğrenci Sayısı]]-Table1[[#This Row],[DZ]])*100</f>
        <v>100</v>
      </c>
      <c r="P679">
        <v>63</v>
      </c>
      <c r="Q679">
        <v>63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hidden="1" x14ac:dyDescent="0.3">
      <c r="A680" t="s">
        <v>30</v>
      </c>
      <c r="B680" t="s">
        <v>31</v>
      </c>
      <c r="C680" t="s">
        <v>167</v>
      </c>
      <c r="D680" t="s">
        <v>1049</v>
      </c>
      <c r="E680" t="s">
        <v>1084</v>
      </c>
      <c r="F680" t="s">
        <v>72</v>
      </c>
      <c r="G680" t="s">
        <v>1085</v>
      </c>
      <c r="H680" t="s">
        <v>34</v>
      </c>
      <c r="I680" t="s">
        <v>37</v>
      </c>
      <c r="J680" t="s">
        <v>397</v>
      </c>
      <c r="K680" t="s">
        <v>34</v>
      </c>
      <c r="L680" t="s">
        <v>34</v>
      </c>
      <c r="M680">
        <f t="shared" si="20"/>
        <v>0</v>
      </c>
      <c r="N680">
        <f t="shared" si="21"/>
        <v>100</v>
      </c>
      <c r="O680" s="10">
        <f>Table1[[#This Row],[Başarılı Öğrenci Sayısı]]/(Table1[[#This Row],[Öğrenci Sayısı]]-Table1[[#This Row],[DZ]])*100</f>
        <v>100</v>
      </c>
      <c r="P680">
        <v>61</v>
      </c>
      <c r="Q680">
        <v>61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hidden="1" x14ac:dyDescent="0.3">
      <c r="A681" t="s">
        <v>30</v>
      </c>
      <c r="B681" t="s">
        <v>31</v>
      </c>
      <c r="C681" t="s">
        <v>167</v>
      </c>
      <c r="D681" t="s">
        <v>1049</v>
      </c>
      <c r="E681" t="s">
        <v>1084</v>
      </c>
      <c r="F681" t="s">
        <v>45</v>
      </c>
      <c r="G681" t="s">
        <v>1085</v>
      </c>
      <c r="H681" t="s">
        <v>34</v>
      </c>
      <c r="I681" t="s">
        <v>37</v>
      </c>
      <c r="J681" t="s">
        <v>1086</v>
      </c>
      <c r="K681" t="s">
        <v>34</v>
      </c>
      <c r="L681" t="s">
        <v>34</v>
      </c>
      <c r="M681">
        <f t="shared" si="20"/>
        <v>0</v>
      </c>
      <c r="N681">
        <f t="shared" si="21"/>
        <v>100</v>
      </c>
      <c r="O681" s="10">
        <f>Table1[[#This Row],[Başarılı Öğrenci Sayısı]]/(Table1[[#This Row],[Öğrenci Sayısı]]-Table1[[#This Row],[DZ]])*100</f>
        <v>100</v>
      </c>
      <c r="P681">
        <v>52</v>
      </c>
      <c r="Q681">
        <v>52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hidden="1" x14ac:dyDescent="0.3">
      <c r="A682" t="s">
        <v>30</v>
      </c>
      <c r="B682" t="s">
        <v>31</v>
      </c>
      <c r="C682" t="s">
        <v>167</v>
      </c>
      <c r="D682" t="s">
        <v>1049</v>
      </c>
      <c r="E682" t="s">
        <v>1087</v>
      </c>
      <c r="F682" t="s">
        <v>34</v>
      </c>
      <c r="G682" t="s">
        <v>1088</v>
      </c>
      <c r="H682" t="s">
        <v>34</v>
      </c>
      <c r="I682" t="s">
        <v>37</v>
      </c>
      <c r="J682" t="s">
        <v>1089</v>
      </c>
      <c r="K682" t="s">
        <v>34</v>
      </c>
      <c r="L682" t="s">
        <v>34</v>
      </c>
      <c r="M682">
        <f t="shared" si="20"/>
        <v>0</v>
      </c>
      <c r="N682">
        <f t="shared" si="21"/>
        <v>100</v>
      </c>
      <c r="O682" s="10">
        <f>Table1[[#This Row],[Başarılı Öğrenci Sayısı]]/(Table1[[#This Row],[Öğrenci Sayısı]]-Table1[[#This Row],[DZ]])*100</f>
        <v>100</v>
      </c>
      <c r="P682">
        <v>98</v>
      </c>
      <c r="Q682">
        <v>98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hidden="1" x14ac:dyDescent="0.3">
      <c r="A683" t="s">
        <v>30</v>
      </c>
      <c r="B683" t="s">
        <v>31</v>
      </c>
      <c r="C683" t="s">
        <v>167</v>
      </c>
      <c r="D683" t="s">
        <v>1049</v>
      </c>
      <c r="E683" t="s">
        <v>1090</v>
      </c>
      <c r="F683" t="s">
        <v>53</v>
      </c>
      <c r="G683" t="s">
        <v>1091</v>
      </c>
      <c r="H683" t="s">
        <v>34</v>
      </c>
      <c r="I683" t="s">
        <v>37</v>
      </c>
      <c r="J683" t="s">
        <v>1092</v>
      </c>
      <c r="K683" t="s">
        <v>36</v>
      </c>
      <c r="L683" t="s">
        <v>37</v>
      </c>
      <c r="M683">
        <f t="shared" si="20"/>
        <v>2</v>
      </c>
      <c r="N683">
        <f t="shared" si="21"/>
        <v>0</v>
      </c>
      <c r="O683" s="10">
        <f>Table1[[#This Row],[Başarılı Öğrenci Sayısı]]/(Table1[[#This Row],[Öğrenci Sayısı]]-Table1[[#This Row],[DZ]])*100</f>
        <v>0</v>
      </c>
      <c r="P683">
        <v>24</v>
      </c>
      <c r="Q683">
        <v>50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hidden="1" x14ac:dyDescent="0.3">
      <c r="A684" t="s">
        <v>30</v>
      </c>
      <c r="B684" t="s">
        <v>31</v>
      </c>
      <c r="C684" t="s">
        <v>167</v>
      </c>
      <c r="D684" t="s">
        <v>1049</v>
      </c>
      <c r="E684" t="s">
        <v>1093</v>
      </c>
      <c r="F684" t="s">
        <v>36</v>
      </c>
      <c r="G684" t="s">
        <v>1094</v>
      </c>
      <c r="H684" t="s">
        <v>34</v>
      </c>
      <c r="I684" t="s">
        <v>37</v>
      </c>
      <c r="J684" t="s">
        <v>1079</v>
      </c>
      <c r="K684" t="s">
        <v>34</v>
      </c>
      <c r="L684" t="s">
        <v>34</v>
      </c>
      <c r="M684">
        <f t="shared" si="20"/>
        <v>0</v>
      </c>
      <c r="N684">
        <f t="shared" si="21"/>
        <v>100</v>
      </c>
      <c r="O684" s="10">
        <f>Table1[[#This Row],[Başarılı Öğrenci Sayısı]]/(Table1[[#This Row],[Öğrenci Sayısı]]-Table1[[#This Row],[DZ]])*100</f>
        <v>100</v>
      </c>
      <c r="P684">
        <v>96</v>
      </c>
      <c r="Q684">
        <v>96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hidden="1" x14ac:dyDescent="0.3">
      <c r="A685" t="s">
        <v>30</v>
      </c>
      <c r="B685" t="s">
        <v>31</v>
      </c>
      <c r="C685" t="s">
        <v>167</v>
      </c>
      <c r="D685" t="s">
        <v>1049</v>
      </c>
      <c r="E685" t="s">
        <v>1093</v>
      </c>
      <c r="F685" t="s">
        <v>34</v>
      </c>
      <c r="G685" t="s">
        <v>1094</v>
      </c>
      <c r="H685" t="s">
        <v>34</v>
      </c>
      <c r="I685" t="s">
        <v>37</v>
      </c>
      <c r="J685" t="s">
        <v>283</v>
      </c>
      <c r="K685" t="s">
        <v>34</v>
      </c>
      <c r="L685" t="s">
        <v>37</v>
      </c>
      <c r="M685">
        <f t="shared" si="20"/>
        <v>1</v>
      </c>
      <c r="N685">
        <f t="shared" si="21"/>
        <v>0</v>
      </c>
      <c r="O685" s="10">
        <f>Table1[[#This Row],[Başarılı Öğrenci Sayısı]]/(Table1[[#This Row],[Öğrenci Sayısı]]-Table1[[#This Row],[DZ]])*100</f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 hidden="1" x14ac:dyDescent="0.3">
      <c r="A686" t="s">
        <v>30</v>
      </c>
      <c r="B686" t="s">
        <v>31</v>
      </c>
      <c r="C686" t="s">
        <v>167</v>
      </c>
      <c r="D686" t="s">
        <v>1049</v>
      </c>
      <c r="E686" t="s">
        <v>1093</v>
      </c>
      <c r="F686" t="s">
        <v>53</v>
      </c>
      <c r="G686" t="s">
        <v>1094</v>
      </c>
      <c r="H686" t="s">
        <v>34</v>
      </c>
      <c r="I686" t="s">
        <v>37</v>
      </c>
      <c r="J686" t="s">
        <v>1077</v>
      </c>
      <c r="K686" t="s">
        <v>34</v>
      </c>
      <c r="L686" t="s">
        <v>34</v>
      </c>
      <c r="M686">
        <f t="shared" si="20"/>
        <v>0</v>
      </c>
      <c r="N686">
        <f t="shared" si="21"/>
        <v>100</v>
      </c>
      <c r="O686" s="10">
        <f>Table1[[#This Row],[Başarılı Öğrenci Sayısı]]/(Table1[[#This Row],[Öğrenci Sayısı]]-Table1[[#This Row],[DZ]])*100</f>
        <v>100</v>
      </c>
      <c r="P686">
        <v>90</v>
      </c>
      <c r="Q686">
        <v>90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 hidden="1" x14ac:dyDescent="0.3">
      <c r="A687" t="s">
        <v>30</v>
      </c>
      <c r="B687" t="s">
        <v>31</v>
      </c>
      <c r="C687" t="s">
        <v>167</v>
      </c>
      <c r="D687" t="s">
        <v>1049</v>
      </c>
      <c r="E687" t="s">
        <v>1093</v>
      </c>
      <c r="F687" t="s">
        <v>64</v>
      </c>
      <c r="G687" t="s">
        <v>1094</v>
      </c>
      <c r="H687" t="s">
        <v>34</v>
      </c>
      <c r="I687" t="s">
        <v>37</v>
      </c>
      <c r="J687" t="s">
        <v>417</v>
      </c>
      <c r="K687" t="s">
        <v>34</v>
      </c>
      <c r="L687" t="s">
        <v>34</v>
      </c>
      <c r="M687">
        <f t="shared" si="20"/>
        <v>0</v>
      </c>
      <c r="N687">
        <f t="shared" si="21"/>
        <v>100</v>
      </c>
      <c r="O687" s="10">
        <f>Table1[[#This Row],[Başarılı Öğrenci Sayısı]]/(Table1[[#This Row],[Öğrenci Sayısı]]-Table1[[#This Row],[DZ]])*100</f>
        <v>100</v>
      </c>
      <c r="P687">
        <v>94</v>
      </c>
      <c r="Q687">
        <v>94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 hidden="1" x14ac:dyDescent="0.3">
      <c r="A688" t="s">
        <v>30</v>
      </c>
      <c r="B688" t="s">
        <v>31</v>
      </c>
      <c r="C688" t="s">
        <v>167</v>
      </c>
      <c r="D688" t="s">
        <v>1049</v>
      </c>
      <c r="E688" t="s">
        <v>1093</v>
      </c>
      <c r="F688" t="s">
        <v>182</v>
      </c>
      <c r="G688" t="s">
        <v>1094</v>
      </c>
      <c r="H688" t="s">
        <v>34</v>
      </c>
      <c r="I688" t="s">
        <v>37</v>
      </c>
      <c r="J688" t="s">
        <v>409</v>
      </c>
      <c r="K688" t="s">
        <v>34</v>
      </c>
      <c r="L688" t="s">
        <v>34</v>
      </c>
      <c r="M688">
        <f t="shared" si="20"/>
        <v>0</v>
      </c>
      <c r="N688">
        <f t="shared" si="21"/>
        <v>100</v>
      </c>
      <c r="O688" s="10">
        <f>Table1[[#This Row],[Başarılı Öğrenci Sayısı]]/(Table1[[#This Row],[Öğrenci Sayısı]]-Table1[[#This Row],[DZ]])*100</f>
        <v>100</v>
      </c>
      <c r="P688">
        <v>82</v>
      </c>
      <c r="Q688">
        <v>82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 hidden="1" x14ac:dyDescent="0.3">
      <c r="A689" t="s">
        <v>30</v>
      </c>
      <c r="B689" t="s">
        <v>31</v>
      </c>
      <c r="C689" t="s">
        <v>167</v>
      </c>
      <c r="D689" t="s">
        <v>1049</v>
      </c>
      <c r="E689" t="s">
        <v>1093</v>
      </c>
      <c r="F689" t="s">
        <v>72</v>
      </c>
      <c r="G689" t="s">
        <v>1094</v>
      </c>
      <c r="H689" t="s">
        <v>34</v>
      </c>
      <c r="I689" t="s">
        <v>37</v>
      </c>
      <c r="J689" t="s">
        <v>1078</v>
      </c>
      <c r="K689" t="s">
        <v>34</v>
      </c>
      <c r="L689" t="s">
        <v>34</v>
      </c>
      <c r="M689">
        <f t="shared" si="20"/>
        <v>0</v>
      </c>
      <c r="N689">
        <f t="shared" si="21"/>
        <v>100</v>
      </c>
      <c r="O689" s="10">
        <f>Table1[[#This Row],[Başarılı Öğrenci Sayısı]]/(Table1[[#This Row],[Öğrenci Sayısı]]-Table1[[#This Row],[DZ]])*100</f>
        <v>100</v>
      </c>
      <c r="P689">
        <v>100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hidden="1" x14ac:dyDescent="0.3">
      <c r="A690" t="s">
        <v>30</v>
      </c>
      <c r="B690" t="s">
        <v>31</v>
      </c>
      <c r="C690" t="s">
        <v>167</v>
      </c>
      <c r="D690" t="s">
        <v>1049</v>
      </c>
      <c r="E690" t="s">
        <v>1093</v>
      </c>
      <c r="F690" t="s">
        <v>131</v>
      </c>
      <c r="G690" t="s">
        <v>1094</v>
      </c>
      <c r="H690" t="s">
        <v>34</v>
      </c>
      <c r="I690" t="s">
        <v>37</v>
      </c>
      <c r="J690" t="s">
        <v>409</v>
      </c>
      <c r="K690" t="s">
        <v>34</v>
      </c>
      <c r="L690" t="s">
        <v>34</v>
      </c>
      <c r="M690">
        <f t="shared" si="20"/>
        <v>0</v>
      </c>
      <c r="N690">
        <f t="shared" si="21"/>
        <v>100</v>
      </c>
      <c r="O690" s="10">
        <f>Table1[[#This Row],[Başarılı Öğrenci Sayısı]]/(Table1[[#This Row],[Öğrenci Sayısı]]-Table1[[#This Row],[DZ]])*100</f>
        <v>100</v>
      </c>
      <c r="P690">
        <v>86</v>
      </c>
      <c r="Q690">
        <v>86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hidden="1" x14ac:dyDescent="0.3">
      <c r="A691" t="s">
        <v>30</v>
      </c>
      <c r="B691" t="s">
        <v>31</v>
      </c>
      <c r="C691" t="s">
        <v>167</v>
      </c>
      <c r="D691" t="s">
        <v>1049</v>
      </c>
      <c r="E691" t="s">
        <v>1093</v>
      </c>
      <c r="F691" t="s">
        <v>55</v>
      </c>
      <c r="G691" t="s">
        <v>1094</v>
      </c>
      <c r="H691" t="s">
        <v>34</v>
      </c>
      <c r="I691" t="s">
        <v>37</v>
      </c>
      <c r="J691" t="s">
        <v>417</v>
      </c>
      <c r="K691" t="s">
        <v>34</v>
      </c>
      <c r="L691" t="s">
        <v>34</v>
      </c>
      <c r="M691">
        <f t="shared" si="20"/>
        <v>0</v>
      </c>
      <c r="N691">
        <f t="shared" si="21"/>
        <v>100</v>
      </c>
      <c r="O691" s="10">
        <f>Table1[[#This Row],[Başarılı Öğrenci Sayısı]]/(Table1[[#This Row],[Öğrenci Sayısı]]-Table1[[#This Row],[DZ]])*100</f>
        <v>100</v>
      </c>
      <c r="P691">
        <v>100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 hidden="1" x14ac:dyDescent="0.3">
      <c r="A692" t="s">
        <v>30</v>
      </c>
      <c r="B692" t="s">
        <v>31</v>
      </c>
      <c r="C692" t="s">
        <v>167</v>
      </c>
      <c r="D692" t="s">
        <v>1049</v>
      </c>
      <c r="E692" t="s">
        <v>1093</v>
      </c>
      <c r="F692" t="s">
        <v>68</v>
      </c>
      <c r="G692" t="s">
        <v>1094</v>
      </c>
      <c r="H692" t="s">
        <v>34</v>
      </c>
      <c r="I692" t="s">
        <v>37</v>
      </c>
      <c r="J692" t="s">
        <v>283</v>
      </c>
      <c r="K692" t="s">
        <v>34</v>
      </c>
      <c r="L692" t="s">
        <v>34</v>
      </c>
      <c r="M692">
        <f t="shared" si="20"/>
        <v>0</v>
      </c>
      <c r="N692">
        <f t="shared" si="21"/>
        <v>100</v>
      </c>
      <c r="O692" s="10">
        <f>Table1[[#This Row],[Başarılı Öğrenci Sayısı]]/(Table1[[#This Row],[Öğrenci Sayısı]]-Table1[[#This Row],[DZ]])*100</f>
        <v>100</v>
      </c>
      <c r="P692">
        <v>97</v>
      </c>
      <c r="Q692">
        <v>97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hidden="1" x14ac:dyDescent="0.3">
      <c r="A693" t="s">
        <v>30</v>
      </c>
      <c r="B693" t="s">
        <v>31</v>
      </c>
      <c r="C693" t="s">
        <v>167</v>
      </c>
      <c r="D693" t="s">
        <v>1049</v>
      </c>
      <c r="E693" t="s">
        <v>1095</v>
      </c>
      <c r="F693" t="s">
        <v>34</v>
      </c>
      <c r="G693" t="s">
        <v>1096</v>
      </c>
      <c r="H693" t="s">
        <v>34</v>
      </c>
      <c r="I693" t="s">
        <v>37</v>
      </c>
      <c r="J693" t="s">
        <v>413</v>
      </c>
      <c r="K693" t="s">
        <v>34</v>
      </c>
      <c r="L693" t="s">
        <v>34</v>
      </c>
      <c r="M693">
        <f t="shared" si="20"/>
        <v>0</v>
      </c>
      <c r="N693">
        <f t="shared" si="21"/>
        <v>100</v>
      </c>
      <c r="O693" s="10">
        <f>Table1[[#This Row],[Başarılı Öğrenci Sayısı]]/(Table1[[#This Row],[Öğrenci Sayısı]]-Table1[[#This Row],[DZ]])*100</f>
        <v>100</v>
      </c>
      <c r="P693">
        <v>89</v>
      </c>
      <c r="Q693">
        <v>89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hidden="1" x14ac:dyDescent="0.3">
      <c r="A694" t="s">
        <v>30</v>
      </c>
      <c r="B694" t="s">
        <v>31</v>
      </c>
      <c r="C694" t="s">
        <v>167</v>
      </c>
      <c r="D694" t="s">
        <v>1049</v>
      </c>
      <c r="E694" t="s">
        <v>1095</v>
      </c>
      <c r="F694" t="s">
        <v>53</v>
      </c>
      <c r="G694" t="s">
        <v>1096</v>
      </c>
      <c r="H694" t="s">
        <v>34</v>
      </c>
      <c r="I694" t="s">
        <v>37</v>
      </c>
      <c r="J694" t="s">
        <v>413</v>
      </c>
      <c r="K694" t="s">
        <v>34</v>
      </c>
      <c r="L694" t="s">
        <v>34</v>
      </c>
      <c r="M694">
        <f t="shared" si="20"/>
        <v>0</v>
      </c>
      <c r="N694">
        <f t="shared" si="21"/>
        <v>100</v>
      </c>
      <c r="O694" s="10">
        <f>Table1[[#This Row],[Başarılı Öğrenci Sayısı]]/(Table1[[#This Row],[Öğrenci Sayısı]]-Table1[[#This Row],[DZ]])*100</f>
        <v>100</v>
      </c>
      <c r="P694">
        <v>89</v>
      </c>
      <c r="Q694">
        <v>89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hidden="1" x14ac:dyDescent="0.3">
      <c r="A695" t="s">
        <v>30</v>
      </c>
      <c r="B695" t="s">
        <v>31</v>
      </c>
      <c r="C695" t="s">
        <v>167</v>
      </c>
      <c r="D695" t="s">
        <v>1049</v>
      </c>
      <c r="E695" t="s">
        <v>1095</v>
      </c>
      <c r="F695" t="s">
        <v>36</v>
      </c>
      <c r="G695" t="s">
        <v>1096</v>
      </c>
      <c r="H695" t="s">
        <v>34</v>
      </c>
      <c r="I695" t="s">
        <v>37</v>
      </c>
      <c r="J695" t="s">
        <v>400</v>
      </c>
      <c r="K695" t="s">
        <v>34</v>
      </c>
      <c r="L695" t="s">
        <v>34</v>
      </c>
      <c r="M695">
        <f t="shared" si="20"/>
        <v>0</v>
      </c>
      <c r="N695">
        <f t="shared" si="21"/>
        <v>100</v>
      </c>
      <c r="O695" s="10">
        <f>Table1[[#This Row],[Başarılı Öğrenci Sayısı]]/(Table1[[#This Row],[Öğrenci Sayısı]]-Table1[[#This Row],[DZ]])*100</f>
        <v>100</v>
      </c>
      <c r="P695">
        <v>95</v>
      </c>
      <c r="Q695">
        <v>95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 hidden="1" x14ac:dyDescent="0.3">
      <c r="A696" t="s">
        <v>30</v>
      </c>
      <c r="B696" t="s">
        <v>31</v>
      </c>
      <c r="C696" t="s">
        <v>167</v>
      </c>
      <c r="D696" t="s">
        <v>1049</v>
      </c>
      <c r="E696" t="s">
        <v>1095</v>
      </c>
      <c r="F696" t="s">
        <v>40</v>
      </c>
      <c r="G696" t="s">
        <v>1096</v>
      </c>
      <c r="H696" t="s">
        <v>34</v>
      </c>
      <c r="I696" t="s">
        <v>37</v>
      </c>
      <c r="J696" t="s">
        <v>400</v>
      </c>
      <c r="K696" t="s">
        <v>34</v>
      </c>
      <c r="L696" t="s">
        <v>34</v>
      </c>
      <c r="M696">
        <f t="shared" si="20"/>
        <v>0</v>
      </c>
      <c r="N696">
        <f t="shared" si="21"/>
        <v>100</v>
      </c>
      <c r="O696" s="10">
        <f>Table1[[#This Row],[Başarılı Öğrenci Sayısı]]/(Table1[[#This Row],[Öğrenci Sayısı]]-Table1[[#This Row],[DZ]])*100</f>
        <v>100</v>
      </c>
      <c r="P696">
        <v>95</v>
      </c>
      <c r="Q696">
        <v>95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 hidden="1" x14ac:dyDescent="0.3">
      <c r="A697" t="s">
        <v>30</v>
      </c>
      <c r="B697" t="s">
        <v>31</v>
      </c>
      <c r="C697" t="s">
        <v>167</v>
      </c>
      <c r="D697" t="s">
        <v>1049</v>
      </c>
      <c r="E697" t="s">
        <v>1095</v>
      </c>
      <c r="F697" t="s">
        <v>182</v>
      </c>
      <c r="G697" t="s">
        <v>1096</v>
      </c>
      <c r="H697" t="s">
        <v>34</v>
      </c>
      <c r="I697" t="s">
        <v>37</v>
      </c>
      <c r="J697" t="s">
        <v>413</v>
      </c>
      <c r="K697" t="s">
        <v>34</v>
      </c>
      <c r="L697" t="s">
        <v>34</v>
      </c>
      <c r="M697">
        <f t="shared" si="20"/>
        <v>0</v>
      </c>
      <c r="N697">
        <f t="shared" si="21"/>
        <v>100</v>
      </c>
      <c r="O697" s="10">
        <f>Table1[[#This Row],[Başarılı Öğrenci Sayısı]]/(Table1[[#This Row],[Öğrenci Sayısı]]-Table1[[#This Row],[DZ]])*100</f>
        <v>100</v>
      </c>
      <c r="P697">
        <v>86</v>
      </c>
      <c r="Q697">
        <v>86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 hidden="1" x14ac:dyDescent="0.3">
      <c r="A698" t="s">
        <v>30</v>
      </c>
      <c r="B698" t="s">
        <v>31</v>
      </c>
      <c r="C698" t="s">
        <v>167</v>
      </c>
      <c r="D698" t="s">
        <v>1049</v>
      </c>
      <c r="E698" t="s">
        <v>1095</v>
      </c>
      <c r="F698" t="s">
        <v>45</v>
      </c>
      <c r="G698" t="s">
        <v>1096</v>
      </c>
      <c r="H698" t="s">
        <v>34</v>
      </c>
      <c r="I698" t="s">
        <v>37</v>
      </c>
      <c r="J698" t="s">
        <v>413</v>
      </c>
      <c r="K698" t="s">
        <v>34</v>
      </c>
      <c r="L698" t="s">
        <v>34</v>
      </c>
      <c r="M698">
        <f t="shared" si="20"/>
        <v>0</v>
      </c>
      <c r="N698">
        <f t="shared" si="21"/>
        <v>100</v>
      </c>
      <c r="O698" s="10">
        <f>Table1[[#This Row],[Başarılı Öğrenci Sayısı]]/(Table1[[#This Row],[Öğrenci Sayısı]]-Table1[[#This Row],[DZ]])*100</f>
        <v>100</v>
      </c>
      <c r="P698">
        <v>89</v>
      </c>
      <c r="Q698">
        <v>89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hidden="1" x14ac:dyDescent="0.3">
      <c r="A699" t="s">
        <v>30</v>
      </c>
      <c r="B699" t="s">
        <v>31</v>
      </c>
      <c r="C699" t="s">
        <v>167</v>
      </c>
      <c r="D699" t="s">
        <v>1049</v>
      </c>
      <c r="E699" t="s">
        <v>1095</v>
      </c>
      <c r="F699" t="s">
        <v>72</v>
      </c>
      <c r="G699" t="s">
        <v>1096</v>
      </c>
      <c r="H699" t="s">
        <v>34</v>
      </c>
      <c r="I699" t="s">
        <v>37</v>
      </c>
      <c r="J699" t="s">
        <v>400</v>
      </c>
      <c r="K699" t="s">
        <v>34</v>
      </c>
      <c r="L699" t="s">
        <v>34</v>
      </c>
      <c r="M699">
        <f t="shared" si="20"/>
        <v>0</v>
      </c>
      <c r="N699">
        <f t="shared" si="21"/>
        <v>100</v>
      </c>
      <c r="O699" s="10">
        <f>Table1[[#This Row],[Başarılı Öğrenci Sayısı]]/(Table1[[#This Row],[Öğrenci Sayısı]]-Table1[[#This Row],[DZ]])*100</f>
        <v>100</v>
      </c>
      <c r="P699">
        <v>95</v>
      </c>
      <c r="Q699">
        <v>95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hidden="1" x14ac:dyDescent="0.3">
      <c r="A700" t="s">
        <v>30</v>
      </c>
      <c r="B700" t="s">
        <v>31</v>
      </c>
      <c r="C700" t="s">
        <v>167</v>
      </c>
      <c r="D700" t="s">
        <v>1049</v>
      </c>
      <c r="E700" t="s">
        <v>1097</v>
      </c>
      <c r="F700" t="s">
        <v>36</v>
      </c>
      <c r="G700" t="s">
        <v>1098</v>
      </c>
      <c r="H700" t="s">
        <v>34</v>
      </c>
      <c r="I700" t="s">
        <v>37</v>
      </c>
      <c r="J700" t="s">
        <v>1052</v>
      </c>
      <c r="K700" t="s">
        <v>34</v>
      </c>
      <c r="L700" t="s">
        <v>34</v>
      </c>
      <c r="M700">
        <f t="shared" si="20"/>
        <v>0</v>
      </c>
      <c r="N700">
        <f t="shared" si="21"/>
        <v>100</v>
      </c>
      <c r="O700" s="10">
        <f>Table1[[#This Row],[Başarılı Öğrenci Sayısı]]/(Table1[[#This Row],[Öğrenci Sayısı]]-Table1[[#This Row],[DZ]])*100</f>
        <v>100</v>
      </c>
      <c r="P700">
        <v>100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hidden="1" x14ac:dyDescent="0.3">
      <c r="A701" t="s">
        <v>30</v>
      </c>
      <c r="B701" t="s">
        <v>31</v>
      </c>
      <c r="C701" t="s">
        <v>167</v>
      </c>
      <c r="D701" t="s">
        <v>1049</v>
      </c>
      <c r="E701" t="s">
        <v>1099</v>
      </c>
      <c r="F701" t="s">
        <v>72</v>
      </c>
      <c r="G701" t="s">
        <v>1100</v>
      </c>
      <c r="H701" t="s">
        <v>34</v>
      </c>
      <c r="I701" t="s">
        <v>37</v>
      </c>
      <c r="J701" t="s">
        <v>1082</v>
      </c>
      <c r="K701" t="s">
        <v>34</v>
      </c>
      <c r="L701" t="s">
        <v>34</v>
      </c>
      <c r="M701">
        <f t="shared" si="20"/>
        <v>0</v>
      </c>
      <c r="N701">
        <f t="shared" si="21"/>
        <v>100</v>
      </c>
      <c r="O701" s="10">
        <f>Table1[[#This Row],[Başarılı Öğrenci Sayısı]]/(Table1[[#This Row],[Öğrenci Sayısı]]-Table1[[#This Row],[DZ]])*100</f>
        <v>100</v>
      </c>
      <c r="P701">
        <v>90</v>
      </c>
      <c r="Q701">
        <v>90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hidden="1" x14ac:dyDescent="0.3">
      <c r="A702" t="s">
        <v>30</v>
      </c>
      <c r="B702" t="s">
        <v>31</v>
      </c>
      <c r="C702" t="s">
        <v>167</v>
      </c>
      <c r="D702" t="s">
        <v>1049</v>
      </c>
      <c r="E702" t="s">
        <v>1099</v>
      </c>
      <c r="F702" t="s">
        <v>182</v>
      </c>
      <c r="G702" t="s">
        <v>1100</v>
      </c>
      <c r="H702" t="s">
        <v>34</v>
      </c>
      <c r="I702" t="s">
        <v>37</v>
      </c>
      <c r="J702" t="s">
        <v>419</v>
      </c>
      <c r="K702" t="s">
        <v>34</v>
      </c>
      <c r="L702" t="s">
        <v>34</v>
      </c>
      <c r="M702">
        <f t="shared" si="20"/>
        <v>0</v>
      </c>
      <c r="N702">
        <f t="shared" si="21"/>
        <v>100</v>
      </c>
      <c r="O702" s="10">
        <f>Table1[[#This Row],[Başarılı Öğrenci Sayısı]]/(Table1[[#This Row],[Öğrenci Sayısı]]-Table1[[#This Row],[DZ]])*100</f>
        <v>100</v>
      </c>
      <c r="P702">
        <v>100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hidden="1" x14ac:dyDescent="0.3">
      <c r="A703" t="s">
        <v>30</v>
      </c>
      <c r="B703" t="s">
        <v>31</v>
      </c>
      <c r="C703" t="s">
        <v>167</v>
      </c>
      <c r="D703" t="s">
        <v>1049</v>
      </c>
      <c r="E703" t="s">
        <v>1099</v>
      </c>
      <c r="F703" t="s">
        <v>80</v>
      </c>
      <c r="G703" t="s">
        <v>1100</v>
      </c>
      <c r="H703" t="s">
        <v>34</v>
      </c>
      <c r="I703" t="s">
        <v>37</v>
      </c>
      <c r="J703" t="s">
        <v>235</v>
      </c>
      <c r="K703" t="s">
        <v>34</v>
      </c>
      <c r="L703" t="s">
        <v>34</v>
      </c>
      <c r="M703">
        <f t="shared" si="20"/>
        <v>0</v>
      </c>
      <c r="N703">
        <f t="shared" si="21"/>
        <v>100</v>
      </c>
      <c r="O703" s="10">
        <f>Table1[[#This Row],[Başarılı Öğrenci Sayısı]]/(Table1[[#This Row],[Öğrenci Sayısı]]-Table1[[#This Row],[DZ]])*100</f>
        <v>100</v>
      </c>
      <c r="P703">
        <v>100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hidden="1" x14ac:dyDescent="0.3">
      <c r="A704" t="s">
        <v>30</v>
      </c>
      <c r="B704" t="s">
        <v>31</v>
      </c>
      <c r="C704" t="s">
        <v>167</v>
      </c>
      <c r="D704" t="s">
        <v>1049</v>
      </c>
      <c r="E704" t="s">
        <v>1101</v>
      </c>
      <c r="F704" t="s">
        <v>34</v>
      </c>
      <c r="G704" t="s">
        <v>1102</v>
      </c>
      <c r="H704" t="s">
        <v>34</v>
      </c>
      <c r="I704" t="s">
        <v>37</v>
      </c>
      <c r="J704" t="s">
        <v>1103</v>
      </c>
      <c r="K704" t="s">
        <v>34</v>
      </c>
      <c r="L704" t="s">
        <v>34</v>
      </c>
      <c r="M704">
        <f t="shared" si="20"/>
        <v>0</v>
      </c>
      <c r="N704">
        <f t="shared" si="21"/>
        <v>100</v>
      </c>
      <c r="O704" s="10">
        <f>Table1[[#This Row],[Başarılı Öğrenci Sayısı]]/(Table1[[#This Row],[Öğrenci Sayısı]]-Table1[[#This Row],[DZ]])*100</f>
        <v>100</v>
      </c>
      <c r="P704">
        <v>86</v>
      </c>
      <c r="Q704">
        <v>86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hidden="1" x14ac:dyDescent="0.3">
      <c r="A705" t="s">
        <v>30</v>
      </c>
      <c r="B705" t="s">
        <v>31</v>
      </c>
      <c r="C705" t="s">
        <v>167</v>
      </c>
      <c r="D705" t="s">
        <v>1049</v>
      </c>
      <c r="E705" t="s">
        <v>1101</v>
      </c>
      <c r="F705" t="s">
        <v>36</v>
      </c>
      <c r="G705" t="s">
        <v>1102</v>
      </c>
      <c r="H705" t="s">
        <v>34</v>
      </c>
      <c r="I705" t="s">
        <v>37</v>
      </c>
      <c r="J705" t="s">
        <v>1103</v>
      </c>
      <c r="K705" t="s">
        <v>34</v>
      </c>
      <c r="L705" t="s">
        <v>34</v>
      </c>
      <c r="M705">
        <f t="shared" si="20"/>
        <v>0</v>
      </c>
      <c r="N705">
        <f t="shared" si="21"/>
        <v>100</v>
      </c>
      <c r="O705" s="10">
        <f>Table1[[#This Row],[Başarılı Öğrenci Sayısı]]/(Table1[[#This Row],[Öğrenci Sayısı]]-Table1[[#This Row],[DZ]])*100</f>
        <v>100</v>
      </c>
      <c r="P705">
        <v>82</v>
      </c>
      <c r="Q705">
        <v>82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 hidden="1" x14ac:dyDescent="0.3">
      <c r="A706" t="s">
        <v>30</v>
      </c>
      <c r="B706" t="s">
        <v>31</v>
      </c>
      <c r="C706" t="s">
        <v>167</v>
      </c>
      <c r="D706" t="s">
        <v>1049</v>
      </c>
      <c r="E706" t="s">
        <v>1101</v>
      </c>
      <c r="F706" t="s">
        <v>182</v>
      </c>
      <c r="G706" t="s">
        <v>1102</v>
      </c>
      <c r="H706" t="s">
        <v>34</v>
      </c>
      <c r="I706" t="s">
        <v>37</v>
      </c>
      <c r="J706" t="s">
        <v>1103</v>
      </c>
      <c r="K706" t="s">
        <v>34</v>
      </c>
      <c r="L706" t="s">
        <v>34</v>
      </c>
      <c r="M706">
        <f t="shared" ref="M706:M769" si="22">K706-L706</f>
        <v>0</v>
      </c>
      <c r="N706">
        <f t="shared" ref="N706:N769" si="23">L706/K706*100</f>
        <v>100</v>
      </c>
      <c r="O706" s="10">
        <f>Table1[[#This Row],[Başarılı Öğrenci Sayısı]]/(Table1[[#This Row],[Öğrenci Sayısı]]-Table1[[#This Row],[DZ]])*100</f>
        <v>100</v>
      </c>
      <c r="P706">
        <v>88</v>
      </c>
      <c r="Q706">
        <v>88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hidden="1" x14ac:dyDescent="0.3">
      <c r="A707" t="s">
        <v>30</v>
      </c>
      <c r="B707" t="s">
        <v>31</v>
      </c>
      <c r="C707" t="s">
        <v>167</v>
      </c>
      <c r="D707" t="s">
        <v>1049</v>
      </c>
      <c r="E707" t="s">
        <v>1101</v>
      </c>
      <c r="F707" t="s">
        <v>40</v>
      </c>
      <c r="G707" t="s">
        <v>1102</v>
      </c>
      <c r="H707" t="s">
        <v>34</v>
      </c>
      <c r="I707" t="s">
        <v>37</v>
      </c>
      <c r="J707" t="s">
        <v>1103</v>
      </c>
      <c r="K707" t="s">
        <v>34</v>
      </c>
      <c r="L707" t="s">
        <v>34</v>
      </c>
      <c r="M707">
        <f t="shared" si="22"/>
        <v>0</v>
      </c>
      <c r="N707">
        <f t="shared" si="23"/>
        <v>100</v>
      </c>
      <c r="O707" s="10">
        <f>Table1[[#This Row],[Başarılı Öğrenci Sayısı]]/(Table1[[#This Row],[Öğrenci Sayısı]]-Table1[[#This Row],[DZ]])*100</f>
        <v>100</v>
      </c>
      <c r="P707">
        <v>81</v>
      </c>
      <c r="Q707">
        <v>81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hidden="1" x14ac:dyDescent="0.3">
      <c r="A708" t="s">
        <v>30</v>
      </c>
      <c r="B708" t="s">
        <v>31</v>
      </c>
      <c r="C708" t="s">
        <v>167</v>
      </c>
      <c r="D708" t="s">
        <v>1049</v>
      </c>
      <c r="E708" t="s">
        <v>1101</v>
      </c>
      <c r="F708" t="s">
        <v>80</v>
      </c>
      <c r="G708" t="s">
        <v>1102</v>
      </c>
      <c r="H708" t="s">
        <v>34</v>
      </c>
      <c r="I708" t="s">
        <v>37</v>
      </c>
      <c r="J708" t="s">
        <v>1103</v>
      </c>
      <c r="K708" t="s">
        <v>34</v>
      </c>
      <c r="L708" t="s">
        <v>34</v>
      </c>
      <c r="M708">
        <f t="shared" si="22"/>
        <v>0</v>
      </c>
      <c r="N708">
        <f t="shared" si="23"/>
        <v>100</v>
      </c>
      <c r="O708" s="10">
        <f>Table1[[#This Row],[Başarılı Öğrenci Sayısı]]/(Table1[[#This Row],[Öğrenci Sayısı]]-Table1[[#This Row],[DZ]])*100</f>
        <v>100</v>
      </c>
      <c r="P708">
        <v>87</v>
      </c>
      <c r="Q708">
        <v>87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hidden="1" x14ac:dyDescent="0.3">
      <c r="A709" t="s">
        <v>30</v>
      </c>
      <c r="B709" t="s">
        <v>31</v>
      </c>
      <c r="C709" t="s">
        <v>167</v>
      </c>
      <c r="D709" t="s">
        <v>1049</v>
      </c>
      <c r="E709" t="s">
        <v>1104</v>
      </c>
      <c r="F709" t="s">
        <v>36</v>
      </c>
      <c r="G709" t="s">
        <v>1105</v>
      </c>
      <c r="H709" t="s">
        <v>34</v>
      </c>
      <c r="I709" t="s">
        <v>37</v>
      </c>
      <c r="J709" t="s">
        <v>1106</v>
      </c>
      <c r="K709" t="s">
        <v>34</v>
      </c>
      <c r="L709" t="s">
        <v>34</v>
      </c>
      <c r="M709">
        <f t="shared" si="22"/>
        <v>0</v>
      </c>
      <c r="N709">
        <f t="shared" si="23"/>
        <v>100</v>
      </c>
      <c r="O709" s="10">
        <f>Table1[[#This Row],[Başarılı Öğrenci Sayısı]]/(Table1[[#This Row],[Öğrenci Sayısı]]-Table1[[#This Row],[DZ]])*100</f>
        <v>100</v>
      </c>
      <c r="P709">
        <v>90</v>
      </c>
      <c r="Q709">
        <v>90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 hidden="1" x14ac:dyDescent="0.3">
      <c r="A710" t="s">
        <v>30</v>
      </c>
      <c r="B710" t="s">
        <v>31</v>
      </c>
      <c r="C710" t="s">
        <v>167</v>
      </c>
      <c r="D710" t="s">
        <v>1049</v>
      </c>
      <c r="E710" t="s">
        <v>1104</v>
      </c>
      <c r="F710" t="s">
        <v>53</v>
      </c>
      <c r="G710" t="s">
        <v>1105</v>
      </c>
      <c r="H710" t="s">
        <v>34</v>
      </c>
      <c r="I710" t="s">
        <v>37</v>
      </c>
      <c r="J710" t="s">
        <v>1106</v>
      </c>
      <c r="K710" t="s">
        <v>34</v>
      </c>
      <c r="L710" t="s">
        <v>34</v>
      </c>
      <c r="M710">
        <f t="shared" si="22"/>
        <v>0</v>
      </c>
      <c r="N710">
        <f t="shared" si="23"/>
        <v>100</v>
      </c>
      <c r="O710" s="10">
        <f>Table1[[#This Row],[Başarılı Öğrenci Sayısı]]/(Table1[[#This Row],[Öğrenci Sayısı]]-Table1[[#This Row],[DZ]])*100</f>
        <v>100</v>
      </c>
      <c r="P710">
        <v>100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 hidden="1" x14ac:dyDescent="0.3">
      <c r="A711" t="s">
        <v>30</v>
      </c>
      <c r="B711" t="s">
        <v>31</v>
      </c>
      <c r="C711" t="s">
        <v>167</v>
      </c>
      <c r="D711" t="s">
        <v>1049</v>
      </c>
      <c r="E711" t="s">
        <v>1107</v>
      </c>
      <c r="F711" t="s">
        <v>34</v>
      </c>
      <c r="G711" t="s">
        <v>1108</v>
      </c>
      <c r="H711" t="s">
        <v>34</v>
      </c>
      <c r="I711" t="s">
        <v>37</v>
      </c>
      <c r="J711" t="s">
        <v>1109</v>
      </c>
      <c r="K711" t="s">
        <v>36</v>
      </c>
      <c r="L711" t="s">
        <v>34</v>
      </c>
      <c r="M711">
        <f t="shared" si="22"/>
        <v>1</v>
      </c>
      <c r="N711">
        <f t="shared" si="23"/>
        <v>50</v>
      </c>
      <c r="O711" s="10">
        <f>Table1[[#This Row],[Başarılı Öğrenci Sayısı]]/(Table1[[#This Row],[Öğrenci Sayısı]]-Table1[[#This Row],[DZ]])*100</f>
        <v>100</v>
      </c>
      <c r="P711">
        <v>0</v>
      </c>
      <c r="Q711">
        <v>90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 hidden="1" x14ac:dyDescent="0.3">
      <c r="A712" t="s">
        <v>30</v>
      </c>
      <c r="B712" t="s">
        <v>31</v>
      </c>
      <c r="C712" t="s">
        <v>167</v>
      </c>
      <c r="D712" t="s">
        <v>1049</v>
      </c>
      <c r="E712" t="s">
        <v>1110</v>
      </c>
      <c r="F712" t="s">
        <v>34</v>
      </c>
      <c r="G712" t="s">
        <v>1111</v>
      </c>
      <c r="H712" t="s">
        <v>53</v>
      </c>
      <c r="I712" t="s">
        <v>36</v>
      </c>
      <c r="J712" t="s">
        <v>1071</v>
      </c>
      <c r="K712" t="s">
        <v>163</v>
      </c>
      <c r="L712" t="s">
        <v>288</v>
      </c>
      <c r="M712">
        <f t="shared" si="22"/>
        <v>9</v>
      </c>
      <c r="N712">
        <f t="shared" si="23"/>
        <v>71.875</v>
      </c>
      <c r="O712" s="10">
        <f>Table1[[#This Row],[Başarılı Öğrenci Sayısı]]/(Table1[[#This Row],[Öğrenci Sayısı]]-Table1[[#This Row],[DZ]])*100</f>
        <v>85.18518518518519</v>
      </c>
      <c r="P712">
        <v>0</v>
      </c>
      <c r="Q712">
        <v>97</v>
      </c>
      <c r="R712">
        <v>4</v>
      </c>
      <c r="S712">
        <v>9</v>
      </c>
      <c r="T712">
        <v>5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3</v>
      </c>
      <c r="AA712">
        <v>1</v>
      </c>
      <c r="AB712">
        <v>5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hidden="1" x14ac:dyDescent="0.3">
      <c r="A713" t="s">
        <v>30</v>
      </c>
      <c r="B713" t="s">
        <v>31</v>
      </c>
      <c r="C713" t="s">
        <v>167</v>
      </c>
      <c r="D713" t="s">
        <v>1049</v>
      </c>
      <c r="E713" t="s">
        <v>1112</v>
      </c>
      <c r="F713" t="s">
        <v>34</v>
      </c>
      <c r="G713" t="s">
        <v>1113</v>
      </c>
      <c r="H713" t="s">
        <v>34</v>
      </c>
      <c r="I713" t="s">
        <v>37</v>
      </c>
      <c r="J713" t="s">
        <v>283</v>
      </c>
      <c r="K713" t="s">
        <v>34</v>
      </c>
      <c r="L713" t="s">
        <v>37</v>
      </c>
      <c r="M713">
        <f t="shared" si="22"/>
        <v>1</v>
      </c>
      <c r="N713">
        <f t="shared" si="23"/>
        <v>0</v>
      </c>
      <c r="O713" s="10">
        <f>Table1[[#This Row],[Başarılı Öğrenci Sayısı]]/(Table1[[#This Row],[Öğrenci Sayısı]]-Table1[[#This Row],[DZ]])*100</f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 hidden="1" x14ac:dyDescent="0.3">
      <c r="A714" t="s">
        <v>30</v>
      </c>
      <c r="B714" t="s">
        <v>31</v>
      </c>
      <c r="C714" t="s">
        <v>167</v>
      </c>
      <c r="D714" t="s">
        <v>1049</v>
      </c>
      <c r="E714" t="s">
        <v>1112</v>
      </c>
      <c r="F714" t="s">
        <v>34</v>
      </c>
      <c r="G714" t="s">
        <v>1113</v>
      </c>
      <c r="H714" t="s">
        <v>34</v>
      </c>
      <c r="I714" t="s">
        <v>37</v>
      </c>
      <c r="J714" t="s">
        <v>417</v>
      </c>
      <c r="K714" t="s">
        <v>53</v>
      </c>
      <c r="L714" t="s">
        <v>36</v>
      </c>
      <c r="M714">
        <f t="shared" si="22"/>
        <v>1</v>
      </c>
      <c r="N714">
        <f t="shared" si="23"/>
        <v>66.666666666666657</v>
      </c>
      <c r="O714" s="10">
        <f>Table1[[#This Row],[Başarılı Öğrenci Sayısı]]/(Table1[[#This Row],[Öğrenci Sayısı]]-Table1[[#This Row],[DZ]])*100</f>
        <v>66.666666666666657</v>
      </c>
      <c r="P714">
        <v>0</v>
      </c>
      <c r="Q714">
        <v>68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hidden="1" x14ac:dyDescent="0.3">
      <c r="A715" t="s">
        <v>30</v>
      </c>
      <c r="B715" t="s">
        <v>31</v>
      </c>
      <c r="C715" t="s">
        <v>167</v>
      </c>
      <c r="D715" t="s">
        <v>1049</v>
      </c>
      <c r="E715" t="s">
        <v>1112</v>
      </c>
      <c r="F715" t="s">
        <v>34</v>
      </c>
      <c r="G715" t="s">
        <v>1113</v>
      </c>
      <c r="H715" t="s">
        <v>34</v>
      </c>
      <c r="I715" t="s">
        <v>37</v>
      </c>
      <c r="J715" t="s">
        <v>1077</v>
      </c>
      <c r="K715" t="s">
        <v>34</v>
      </c>
      <c r="L715" t="s">
        <v>37</v>
      </c>
      <c r="M715">
        <f t="shared" si="22"/>
        <v>1</v>
      </c>
      <c r="N715">
        <f t="shared" si="23"/>
        <v>0</v>
      </c>
      <c r="O715" s="10">
        <f>Table1[[#This Row],[Başarılı Öğrenci Sayısı]]/(Table1[[#This Row],[Öğrenci Sayısı]]-Table1[[#This Row],[DZ]])*100</f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 hidden="1" x14ac:dyDescent="0.3">
      <c r="A716" t="s">
        <v>30</v>
      </c>
      <c r="B716" t="s">
        <v>31</v>
      </c>
      <c r="C716" t="s">
        <v>167</v>
      </c>
      <c r="D716" t="s">
        <v>1049</v>
      </c>
      <c r="E716" t="s">
        <v>1112</v>
      </c>
      <c r="F716" t="s">
        <v>34</v>
      </c>
      <c r="G716" t="s">
        <v>1113</v>
      </c>
      <c r="H716" t="s">
        <v>34</v>
      </c>
      <c r="I716" t="s">
        <v>37</v>
      </c>
      <c r="J716" t="s">
        <v>1079</v>
      </c>
      <c r="K716" t="s">
        <v>53</v>
      </c>
      <c r="L716" t="s">
        <v>34</v>
      </c>
      <c r="M716">
        <f t="shared" si="22"/>
        <v>2</v>
      </c>
      <c r="N716">
        <f t="shared" si="23"/>
        <v>33.333333333333329</v>
      </c>
      <c r="O716" s="10">
        <f>Table1[[#This Row],[Başarılı Öğrenci Sayısı]]/(Table1[[#This Row],[Öğrenci Sayısı]]-Table1[[#This Row],[DZ]])*100</f>
        <v>33.333333333333329</v>
      </c>
      <c r="P716">
        <v>0</v>
      </c>
      <c r="Q716">
        <v>85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 hidden="1" x14ac:dyDescent="0.3">
      <c r="A717" t="s">
        <v>30</v>
      </c>
      <c r="B717" t="s">
        <v>31</v>
      </c>
      <c r="C717" t="s">
        <v>167</v>
      </c>
      <c r="D717" t="s">
        <v>1049</v>
      </c>
      <c r="E717" t="s">
        <v>1112</v>
      </c>
      <c r="F717" t="s">
        <v>34</v>
      </c>
      <c r="G717" t="s">
        <v>1113</v>
      </c>
      <c r="H717" t="s">
        <v>34</v>
      </c>
      <c r="I717" t="s">
        <v>37</v>
      </c>
      <c r="J717" t="s">
        <v>1078</v>
      </c>
      <c r="K717" t="s">
        <v>34</v>
      </c>
      <c r="L717" t="s">
        <v>34</v>
      </c>
      <c r="M717">
        <f t="shared" si="22"/>
        <v>0</v>
      </c>
      <c r="N717">
        <f t="shared" si="23"/>
        <v>100</v>
      </c>
      <c r="O717" s="10">
        <f>Table1[[#This Row],[Başarılı Öğrenci Sayısı]]/(Table1[[#This Row],[Öğrenci Sayısı]]-Table1[[#This Row],[DZ]])*100</f>
        <v>100</v>
      </c>
      <c r="P717">
        <v>83</v>
      </c>
      <c r="Q717">
        <v>83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hidden="1" x14ac:dyDescent="0.3">
      <c r="A718" t="s">
        <v>30</v>
      </c>
      <c r="B718" t="s">
        <v>31</v>
      </c>
      <c r="C718" t="s">
        <v>167</v>
      </c>
      <c r="D718" t="s">
        <v>1049</v>
      </c>
      <c r="E718" t="s">
        <v>1112</v>
      </c>
      <c r="F718" t="s">
        <v>182</v>
      </c>
      <c r="G718" t="s">
        <v>1113</v>
      </c>
      <c r="H718" t="s">
        <v>34</v>
      </c>
      <c r="I718" t="s">
        <v>37</v>
      </c>
      <c r="J718" t="s">
        <v>409</v>
      </c>
      <c r="K718" t="s">
        <v>36</v>
      </c>
      <c r="L718" t="s">
        <v>36</v>
      </c>
      <c r="M718">
        <f t="shared" si="22"/>
        <v>0</v>
      </c>
      <c r="N718">
        <f t="shared" si="23"/>
        <v>100</v>
      </c>
      <c r="O718" s="10">
        <f>Table1[[#This Row],[Başarılı Öğrenci Sayısı]]/(Table1[[#This Row],[Öğrenci Sayısı]]-Table1[[#This Row],[DZ]])*100</f>
        <v>100</v>
      </c>
      <c r="P718">
        <v>56</v>
      </c>
      <c r="Q718">
        <v>69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hidden="1" x14ac:dyDescent="0.3">
      <c r="A719" t="s">
        <v>30</v>
      </c>
      <c r="B719" t="s">
        <v>31</v>
      </c>
      <c r="C719" t="s">
        <v>167</v>
      </c>
      <c r="D719" t="s">
        <v>1049</v>
      </c>
      <c r="E719" t="s">
        <v>1112</v>
      </c>
      <c r="F719" t="s">
        <v>36</v>
      </c>
      <c r="G719" t="s">
        <v>1113</v>
      </c>
      <c r="H719" t="s">
        <v>34</v>
      </c>
      <c r="I719" t="s">
        <v>37</v>
      </c>
      <c r="J719" t="s">
        <v>1079</v>
      </c>
      <c r="K719" t="s">
        <v>36</v>
      </c>
      <c r="L719" t="s">
        <v>36</v>
      </c>
      <c r="M719">
        <f t="shared" si="22"/>
        <v>0</v>
      </c>
      <c r="N719">
        <f t="shared" si="23"/>
        <v>100</v>
      </c>
      <c r="O719" s="10">
        <f>Table1[[#This Row],[Başarılı Öğrenci Sayısı]]/(Table1[[#This Row],[Öğrenci Sayısı]]-Table1[[#This Row],[DZ]])*100</f>
        <v>100</v>
      </c>
      <c r="P719">
        <v>67</v>
      </c>
      <c r="Q719">
        <v>78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hidden="1" x14ac:dyDescent="0.3">
      <c r="A720" t="s">
        <v>30</v>
      </c>
      <c r="B720" t="s">
        <v>31</v>
      </c>
      <c r="C720" t="s">
        <v>167</v>
      </c>
      <c r="D720" t="s">
        <v>1049</v>
      </c>
      <c r="E720" t="s">
        <v>1112</v>
      </c>
      <c r="F720" t="s">
        <v>72</v>
      </c>
      <c r="G720" t="s">
        <v>1113</v>
      </c>
      <c r="H720" t="s">
        <v>34</v>
      </c>
      <c r="I720" t="s">
        <v>37</v>
      </c>
      <c r="J720" t="s">
        <v>1078</v>
      </c>
      <c r="K720" t="s">
        <v>36</v>
      </c>
      <c r="L720" t="s">
        <v>36</v>
      </c>
      <c r="M720">
        <f t="shared" si="22"/>
        <v>0</v>
      </c>
      <c r="N720">
        <f t="shared" si="23"/>
        <v>100</v>
      </c>
      <c r="O720" s="10">
        <f>Table1[[#This Row],[Başarılı Öğrenci Sayısı]]/(Table1[[#This Row],[Öğrenci Sayısı]]-Table1[[#This Row],[DZ]])*100</f>
        <v>100</v>
      </c>
      <c r="P720">
        <v>72</v>
      </c>
      <c r="Q720">
        <v>94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hidden="1" x14ac:dyDescent="0.3">
      <c r="A721" t="s">
        <v>30</v>
      </c>
      <c r="B721" t="s">
        <v>31</v>
      </c>
      <c r="C721" t="s">
        <v>167</v>
      </c>
      <c r="D721" t="s">
        <v>1049</v>
      </c>
      <c r="E721" t="s">
        <v>1112</v>
      </c>
      <c r="F721" t="s">
        <v>45</v>
      </c>
      <c r="G721" t="s">
        <v>1113</v>
      </c>
      <c r="H721" t="s">
        <v>34</v>
      </c>
      <c r="I721" t="s">
        <v>37</v>
      </c>
      <c r="J721" t="s">
        <v>1077</v>
      </c>
      <c r="K721" t="s">
        <v>36</v>
      </c>
      <c r="L721" t="s">
        <v>36</v>
      </c>
      <c r="M721">
        <f t="shared" si="22"/>
        <v>0</v>
      </c>
      <c r="N721">
        <f t="shared" si="23"/>
        <v>100</v>
      </c>
      <c r="O721" s="10">
        <f>Table1[[#This Row],[Başarılı Öğrenci Sayısı]]/(Table1[[#This Row],[Öğrenci Sayısı]]-Table1[[#This Row],[DZ]])*100</f>
        <v>100</v>
      </c>
      <c r="P721">
        <v>90</v>
      </c>
      <c r="Q721">
        <v>92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hidden="1" x14ac:dyDescent="0.3">
      <c r="A722" t="s">
        <v>30</v>
      </c>
      <c r="B722" t="s">
        <v>31</v>
      </c>
      <c r="C722" t="s">
        <v>167</v>
      </c>
      <c r="D722" t="s">
        <v>1049</v>
      </c>
      <c r="E722" t="s">
        <v>1112</v>
      </c>
      <c r="F722" t="s">
        <v>131</v>
      </c>
      <c r="G722" t="s">
        <v>1113</v>
      </c>
      <c r="H722" t="s">
        <v>34</v>
      </c>
      <c r="I722" t="s">
        <v>37</v>
      </c>
      <c r="J722" t="s">
        <v>409</v>
      </c>
      <c r="K722" t="s">
        <v>34</v>
      </c>
      <c r="L722" t="s">
        <v>34</v>
      </c>
      <c r="M722">
        <f t="shared" si="22"/>
        <v>0</v>
      </c>
      <c r="N722">
        <f t="shared" si="23"/>
        <v>100</v>
      </c>
      <c r="O722" s="10">
        <f>Table1[[#This Row],[Başarılı Öğrenci Sayısı]]/(Table1[[#This Row],[Öğrenci Sayısı]]-Table1[[#This Row],[DZ]])*100</f>
        <v>100</v>
      </c>
      <c r="P722">
        <v>75</v>
      </c>
      <c r="Q722">
        <v>75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hidden="1" x14ac:dyDescent="0.3">
      <c r="A723" t="s">
        <v>30</v>
      </c>
      <c r="B723" t="s">
        <v>31</v>
      </c>
      <c r="C723" t="s">
        <v>167</v>
      </c>
      <c r="D723" t="s">
        <v>1049</v>
      </c>
      <c r="E723" t="s">
        <v>1112</v>
      </c>
      <c r="F723" t="s">
        <v>55</v>
      </c>
      <c r="G723" t="s">
        <v>1113</v>
      </c>
      <c r="H723" t="s">
        <v>34</v>
      </c>
      <c r="I723" t="s">
        <v>37</v>
      </c>
      <c r="J723" t="s">
        <v>283</v>
      </c>
      <c r="K723" t="s">
        <v>34</v>
      </c>
      <c r="L723" t="s">
        <v>34</v>
      </c>
      <c r="M723">
        <f t="shared" si="22"/>
        <v>0</v>
      </c>
      <c r="N723">
        <f t="shared" si="23"/>
        <v>100</v>
      </c>
      <c r="O723" s="10">
        <f>Table1[[#This Row],[Başarılı Öğrenci Sayısı]]/(Table1[[#This Row],[Öğrenci Sayısı]]-Table1[[#This Row],[DZ]])*100</f>
        <v>100</v>
      </c>
      <c r="P723">
        <v>97</v>
      </c>
      <c r="Q723">
        <v>97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 hidden="1" x14ac:dyDescent="0.3">
      <c r="A724" t="s">
        <v>30</v>
      </c>
      <c r="B724" t="s">
        <v>31</v>
      </c>
      <c r="C724" t="s">
        <v>167</v>
      </c>
      <c r="D724" t="s">
        <v>1049</v>
      </c>
      <c r="E724" t="s">
        <v>1112</v>
      </c>
      <c r="F724" t="s">
        <v>64</v>
      </c>
      <c r="G724" t="s">
        <v>1113</v>
      </c>
      <c r="H724" t="s">
        <v>34</v>
      </c>
      <c r="I724" t="s">
        <v>37</v>
      </c>
      <c r="J724" t="s">
        <v>1078</v>
      </c>
      <c r="K724" t="s">
        <v>34</v>
      </c>
      <c r="L724" t="s">
        <v>34</v>
      </c>
      <c r="M724">
        <f t="shared" si="22"/>
        <v>0</v>
      </c>
      <c r="N724">
        <f t="shared" si="23"/>
        <v>100</v>
      </c>
      <c r="O724" s="10">
        <f>Table1[[#This Row],[Başarılı Öğrenci Sayısı]]/(Table1[[#This Row],[Öğrenci Sayısı]]-Table1[[#This Row],[DZ]])*100</f>
        <v>100</v>
      </c>
      <c r="P724">
        <v>100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 hidden="1" x14ac:dyDescent="0.3">
      <c r="A725" t="s">
        <v>30</v>
      </c>
      <c r="B725" t="s">
        <v>31</v>
      </c>
      <c r="C725" t="s">
        <v>167</v>
      </c>
      <c r="D725" t="s">
        <v>1049</v>
      </c>
      <c r="E725" t="s">
        <v>1112</v>
      </c>
      <c r="F725" t="s">
        <v>139</v>
      </c>
      <c r="G725" t="s">
        <v>1113</v>
      </c>
      <c r="H725" t="s">
        <v>34</v>
      </c>
      <c r="I725" t="s">
        <v>37</v>
      </c>
      <c r="J725" t="s">
        <v>417</v>
      </c>
      <c r="K725" t="s">
        <v>34</v>
      </c>
      <c r="L725" t="s">
        <v>37</v>
      </c>
      <c r="M725">
        <f t="shared" si="22"/>
        <v>1</v>
      </c>
      <c r="N725">
        <f t="shared" si="23"/>
        <v>0</v>
      </c>
      <c r="O725" s="10">
        <f>Table1[[#This Row],[Başarılı Öğrenci Sayısı]]/(Table1[[#This Row],[Öğrenci Sayısı]]-Table1[[#This Row],[DZ]])*100</f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hidden="1" x14ac:dyDescent="0.3">
      <c r="A726" t="s">
        <v>30</v>
      </c>
      <c r="B726" t="s">
        <v>31</v>
      </c>
      <c r="C726" t="s">
        <v>167</v>
      </c>
      <c r="D726" t="s">
        <v>1049</v>
      </c>
      <c r="E726" t="s">
        <v>1112</v>
      </c>
      <c r="F726" t="s">
        <v>59</v>
      </c>
      <c r="G726" t="s">
        <v>1113</v>
      </c>
      <c r="H726" t="s">
        <v>34</v>
      </c>
      <c r="I726" t="s">
        <v>37</v>
      </c>
      <c r="J726" t="s">
        <v>417</v>
      </c>
      <c r="K726" t="s">
        <v>34</v>
      </c>
      <c r="L726" t="s">
        <v>37</v>
      </c>
      <c r="M726">
        <f t="shared" si="22"/>
        <v>1</v>
      </c>
      <c r="N726">
        <f t="shared" si="23"/>
        <v>0</v>
      </c>
      <c r="O726" s="10" t="e">
        <f>Table1[[#This Row],[Başarılı Öğrenci Sayısı]]/(Table1[[#This Row],[Öğrenci Sayısı]]-Table1[[#This Row],[DZ]])*100</f>
        <v>#DIV/0!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hidden="1" x14ac:dyDescent="0.3">
      <c r="A727" t="s">
        <v>30</v>
      </c>
      <c r="B727" t="s">
        <v>31</v>
      </c>
      <c r="C727" t="s">
        <v>167</v>
      </c>
      <c r="D727" t="s">
        <v>1049</v>
      </c>
      <c r="E727" t="s">
        <v>1112</v>
      </c>
      <c r="F727" t="s">
        <v>68</v>
      </c>
      <c r="G727" t="s">
        <v>1113</v>
      </c>
      <c r="H727" t="s">
        <v>34</v>
      </c>
      <c r="I727" t="s">
        <v>37</v>
      </c>
      <c r="J727" t="s">
        <v>1079</v>
      </c>
      <c r="K727" t="s">
        <v>34</v>
      </c>
      <c r="L727" t="s">
        <v>34</v>
      </c>
      <c r="M727">
        <f t="shared" si="22"/>
        <v>0</v>
      </c>
      <c r="N727">
        <f t="shared" si="23"/>
        <v>100</v>
      </c>
      <c r="O727" s="10">
        <f>Table1[[#This Row],[Başarılı Öğrenci Sayısı]]/(Table1[[#This Row],[Öğrenci Sayısı]]-Table1[[#This Row],[DZ]])*100</f>
        <v>100</v>
      </c>
      <c r="P727">
        <v>78</v>
      </c>
      <c r="Q727">
        <v>78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 hidden="1" x14ac:dyDescent="0.3">
      <c r="A728" t="s">
        <v>30</v>
      </c>
      <c r="B728" t="s">
        <v>31</v>
      </c>
      <c r="C728" t="s">
        <v>167</v>
      </c>
      <c r="D728" t="s">
        <v>1049</v>
      </c>
      <c r="E728" t="s">
        <v>1112</v>
      </c>
      <c r="F728" t="s">
        <v>49</v>
      </c>
      <c r="G728" t="s">
        <v>1113</v>
      </c>
      <c r="H728" t="s">
        <v>34</v>
      </c>
      <c r="I728" t="s">
        <v>37</v>
      </c>
      <c r="J728" t="s">
        <v>417</v>
      </c>
      <c r="K728" t="s">
        <v>34</v>
      </c>
      <c r="L728" t="s">
        <v>34</v>
      </c>
      <c r="M728">
        <f t="shared" si="22"/>
        <v>0</v>
      </c>
      <c r="N728">
        <f t="shared" si="23"/>
        <v>100</v>
      </c>
      <c r="O728" s="10">
        <f>Table1[[#This Row],[Başarılı Öğrenci Sayısı]]/(Table1[[#This Row],[Öğrenci Sayısı]]-Table1[[#This Row],[DZ]])*100</f>
        <v>100</v>
      </c>
      <c r="P728">
        <v>58</v>
      </c>
      <c r="Q728">
        <v>58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 hidden="1" x14ac:dyDescent="0.3">
      <c r="A729" t="s">
        <v>30</v>
      </c>
      <c r="B729" t="s">
        <v>31</v>
      </c>
      <c r="C729" t="s">
        <v>167</v>
      </c>
      <c r="D729" t="s">
        <v>1049</v>
      </c>
      <c r="E729" t="s">
        <v>1112</v>
      </c>
      <c r="F729" t="s">
        <v>63</v>
      </c>
      <c r="G729" t="s">
        <v>1113</v>
      </c>
      <c r="H729" t="s">
        <v>34</v>
      </c>
      <c r="I729" t="s">
        <v>37</v>
      </c>
      <c r="J729" t="s">
        <v>1079</v>
      </c>
      <c r="K729" t="s">
        <v>36</v>
      </c>
      <c r="L729" t="s">
        <v>36</v>
      </c>
      <c r="M729">
        <f t="shared" si="22"/>
        <v>0</v>
      </c>
      <c r="N729">
        <f t="shared" si="23"/>
        <v>100</v>
      </c>
      <c r="O729" s="10">
        <f>Table1[[#This Row],[Başarılı Öğrenci Sayısı]]/(Table1[[#This Row],[Öğrenci Sayısı]]-Table1[[#This Row],[DZ]])*100</f>
        <v>100</v>
      </c>
      <c r="P729">
        <v>72</v>
      </c>
      <c r="Q729">
        <v>88</v>
      </c>
      <c r="R729">
        <v>0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hidden="1" x14ac:dyDescent="0.3">
      <c r="A730" t="s">
        <v>30</v>
      </c>
      <c r="B730" t="s">
        <v>31</v>
      </c>
      <c r="C730" t="s">
        <v>167</v>
      </c>
      <c r="D730" t="s">
        <v>1049</v>
      </c>
      <c r="E730" t="s">
        <v>1112</v>
      </c>
      <c r="F730" t="s">
        <v>217</v>
      </c>
      <c r="G730" t="s">
        <v>1113</v>
      </c>
      <c r="H730" t="s">
        <v>34</v>
      </c>
      <c r="I730" t="s">
        <v>37</v>
      </c>
      <c r="J730" t="s">
        <v>417</v>
      </c>
      <c r="K730" t="s">
        <v>34</v>
      </c>
      <c r="L730" t="s">
        <v>37</v>
      </c>
      <c r="M730">
        <f t="shared" si="22"/>
        <v>1</v>
      </c>
      <c r="N730">
        <f t="shared" si="23"/>
        <v>0</v>
      </c>
      <c r="O730" s="10" t="e">
        <f>Table1[[#This Row],[Başarılı Öğrenci Sayısı]]/(Table1[[#This Row],[Öğrenci Sayısı]]-Table1[[#This Row],[DZ]])*100</f>
        <v>#DIV/0!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 hidden="1" x14ac:dyDescent="0.3">
      <c r="A731" t="s">
        <v>30</v>
      </c>
      <c r="B731" t="s">
        <v>31</v>
      </c>
      <c r="C731" t="s">
        <v>167</v>
      </c>
      <c r="D731" t="s">
        <v>1049</v>
      </c>
      <c r="E731" t="s">
        <v>1112</v>
      </c>
      <c r="F731" t="s">
        <v>288</v>
      </c>
      <c r="G731" t="s">
        <v>1113</v>
      </c>
      <c r="H731" t="s">
        <v>34</v>
      </c>
      <c r="I731" t="s">
        <v>37</v>
      </c>
      <c r="J731" t="s">
        <v>1079</v>
      </c>
      <c r="K731" t="s">
        <v>36</v>
      </c>
      <c r="L731" t="s">
        <v>36</v>
      </c>
      <c r="M731">
        <f t="shared" si="22"/>
        <v>0</v>
      </c>
      <c r="N731">
        <f t="shared" si="23"/>
        <v>100</v>
      </c>
      <c r="O731" s="10">
        <f>Table1[[#This Row],[Başarılı Öğrenci Sayısı]]/(Table1[[#This Row],[Öğrenci Sayısı]]-Table1[[#This Row],[DZ]])*100</f>
        <v>100</v>
      </c>
      <c r="P731">
        <v>61</v>
      </c>
      <c r="Q731">
        <v>90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hidden="1" x14ac:dyDescent="0.3">
      <c r="A732" t="s">
        <v>30</v>
      </c>
      <c r="B732" t="s">
        <v>31</v>
      </c>
      <c r="C732" t="s">
        <v>167</v>
      </c>
      <c r="D732" t="s">
        <v>1049</v>
      </c>
      <c r="E732" t="s">
        <v>1112</v>
      </c>
      <c r="F732" t="s">
        <v>166</v>
      </c>
      <c r="G732" t="s">
        <v>1113</v>
      </c>
      <c r="H732" t="s">
        <v>34</v>
      </c>
      <c r="I732" t="s">
        <v>37</v>
      </c>
      <c r="J732" t="s">
        <v>1079</v>
      </c>
      <c r="K732" t="s">
        <v>36</v>
      </c>
      <c r="L732" t="s">
        <v>34</v>
      </c>
      <c r="M732">
        <f t="shared" si="22"/>
        <v>1</v>
      </c>
      <c r="N732">
        <f t="shared" si="23"/>
        <v>50</v>
      </c>
      <c r="O732" s="10">
        <f>Table1[[#This Row],[Başarılı Öğrenci Sayısı]]/(Table1[[#This Row],[Öğrenci Sayısı]]-Table1[[#This Row],[DZ]])*100</f>
        <v>100</v>
      </c>
      <c r="P732">
        <v>0</v>
      </c>
      <c r="Q732">
        <v>86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hidden="1" x14ac:dyDescent="0.3">
      <c r="A733" t="s">
        <v>30</v>
      </c>
      <c r="B733" t="s">
        <v>31</v>
      </c>
      <c r="C733" t="s">
        <v>167</v>
      </c>
      <c r="D733" t="s">
        <v>1049</v>
      </c>
      <c r="E733" t="s">
        <v>1112</v>
      </c>
      <c r="F733" t="s">
        <v>361</v>
      </c>
      <c r="G733" t="s">
        <v>1113</v>
      </c>
      <c r="H733" t="s">
        <v>34</v>
      </c>
      <c r="I733" t="s">
        <v>37</v>
      </c>
      <c r="J733" t="s">
        <v>283</v>
      </c>
      <c r="K733" t="s">
        <v>53</v>
      </c>
      <c r="L733" t="s">
        <v>34</v>
      </c>
      <c r="M733">
        <f t="shared" si="22"/>
        <v>2</v>
      </c>
      <c r="N733">
        <f t="shared" si="23"/>
        <v>33.333333333333329</v>
      </c>
      <c r="O733" s="10">
        <f>Table1[[#This Row],[Başarılı Öğrenci Sayısı]]/(Table1[[#This Row],[Öğrenci Sayısı]]-Table1[[#This Row],[DZ]])*100</f>
        <v>33.333333333333329</v>
      </c>
      <c r="P733">
        <v>0</v>
      </c>
      <c r="Q733">
        <v>95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 hidden="1" x14ac:dyDescent="0.3">
      <c r="A734" t="s">
        <v>30</v>
      </c>
      <c r="B734" t="s">
        <v>31</v>
      </c>
      <c r="C734" t="s">
        <v>167</v>
      </c>
      <c r="D734" t="s">
        <v>1049</v>
      </c>
      <c r="E734" t="s">
        <v>1112</v>
      </c>
      <c r="F734" t="s">
        <v>113</v>
      </c>
      <c r="G734" t="s">
        <v>1113</v>
      </c>
      <c r="H734" t="s">
        <v>34</v>
      </c>
      <c r="I734" t="s">
        <v>37</v>
      </c>
      <c r="J734" t="s">
        <v>1079</v>
      </c>
      <c r="K734" t="s">
        <v>36</v>
      </c>
      <c r="L734" t="s">
        <v>34</v>
      </c>
      <c r="M734">
        <f t="shared" si="22"/>
        <v>1</v>
      </c>
      <c r="N734">
        <f t="shared" si="23"/>
        <v>50</v>
      </c>
      <c r="O734" s="10">
        <f>Table1[[#This Row],[Başarılı Öğrenci Sayısı]]/(Table1[[#This Row],[Öğrenci Sayısı]]-Table1[[#This Row],[DZ]])*100</f>
        <v>100</v>
      </c>
      <c r="P734">
        <v>0</v>
      </c>
      <c r="Q734">
        <v>76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hidden="1" x14ac:dyDescent="0.3">
      <c r="A735" t="s">
        <v>30</v>
      </c>
      <c r="B735" t="s">
        <v>31</v>
      </c>
      <c r="C735" t="s">
        <v>167</v>
      </c>
      <c r="D735" t="s">
        <v>1049</v>
      </c>
      <c r="E735" t="s">
        <v>1112</v>
      </c>
      <c r="F735" t="s">
        <v>120</v>
      </c>
      <c r="G735" t="s">
        <v>1113</v>
      </c>
      <c r="H735" t="s">
        <v>34</v>
      </c>
      <c r="I735" t="s">
        <v>37</v>
      </c>
      <c r="J735" t="s">
        <v>283</v>
      </c>
      <c r="K735" t="s">
        <v>36</v>
      </c>
      <c r="L735" t="s">
        <v>36</v>
      </c>
      <c r="M735">
        <f t="shared" si="22"/>
        <v>0</v>
      </c>
      <c r="N735">
        <f t="shared" si="23"/>
        <v>100</v>
      </c>
      <c r="O735" s="10">
        <f>Table1[[#This Row],[Başarılı Öğrenci Sayısı]]/(Table1[[#This Row],[Öğrenci Sayısı]]-Table1[[#This Row],[DZ]])*100</f>
        <v>100</v>
      </c>
      <c r="P735">
        <v>74</v>
      </c>
      <c r="Q735">
        <v>74</v>
      </c>
      <c r="R735">
        <v>0</v>
      </c>
      <c r="S735">
        <v>0</v>
      </c>
      <c r="T735">
        <v>0</v>
      </c>
      <c r="U735">
        <v>0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 hidden="1" x14ac:dyDescent="0.3">
      <c r="A736" t="s">
        <v>30</v>
      </c>
      <c r="B736" t="s">
        <v>31</v>
      </c>
      <c r="C736" t="s">
        <v>167</v>
      </c>
      <c r="D736" t="s">
        <v>1049</v>
      </c>
      <c r="E736" t="s">
        <v>1112</v>
      </c>
      <c r="F736" t="s">
        <v>39</v>
      </c>
      <c r="G736" t="s">
        <v>1113</v>
      </c>
      <c r="H736" t="s">
        <v>34</v>
      </c>
      <c r="I736" t="s">
        <v>37</v>
      </c>
      <c r="J736" t="s">
        <v>1079</v>
      </c>
      <c r="K736" t="s">
        <v>36</v>
      </c>
      <c r="L736" t="s">
        <v>36</v>
      </c>
      <c r="M736">
        <f t="shared" si="22"/>
        <v>0</v>
      </c>
      <c r="N736">
        <f t="shared" si="23"/>
        <v>100</v>
      </c>
      <c r="O736" s="10">
        <f>Table1[[#This Row],[Başarılı Öğrenci Sayısı]]/(Table1[[#This Row],[Öğrenci Sayısı]]-Table1[[#This Row],[DZ]])*100</f>
        <v>100</v>
      </c>
      <c r="P736">
        <v>68</v>
      </c>
      <c r="Q736">
        <v>85</v>
      </c>
      <c r="R736">
        <v>0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hidden="1" x14ac:dyDescent="0.3">
      <c r="A737" t="s">
        <v>30</v>
      </c>
      <c r="B737" t="s">
        <v>31</v>
      </c>
      <c r="C737" t="s">
        <v>167</v>
      </c>
      <c r="D737" t="s">
        <v>1049</v>
      </c>
      <c r="E737" t="s">
        <v>1112</v>
      </c>
      <c r="F737" t="s">
        <v>138</v>
      </c>
      <c r="G737" t="s">
        <v>1113</v>
      </c>
      <c r="H737" t="s">
        <v>34</v>
      </c>
      <c r="I737" t="s">
        <v>37</v>
      </c>
      <c r="J737" t="s">
        <v>1079</v>
      </c>
      <c r="K737" t="s">
        <v>34</v>
      </c>
      <c r="L737" t="s">
        <v>37</v>
      </c>
      <c r="M737">
        <f t="shared" si="22"/>
        <v>1</v>
      </c>
      <c r="N737">
        <f t="shared" si="23"/>
        <v>0</v>
      </c>
      <c r="O737" s="10" t="e">
        <f>Table1[[#This Row],[Başarılı Öğrenci Sayısı]]/(Table1[[#This Row],[Öğrenci Sayısı]]-Table1[[#This Row],[DZ]])*100</f>
        <v>#DIV/0!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hidden="1" x14ac:dyDescent="0.3">
      <c r="A738" t="s">
        <v>30</v>
      </c>
      <c r="B738" t="s">
        <v>31</v>
      </c>
      <c r="C738" t="s">
        <v>167</v>
      </c>
      <c r="D738" t="s">
        <v>1049</v>
      </c>
      <c r="E738" t="s">
        <v>1114</v>
      </c>
      <c r="F738" t="s">
        <v>34</v>
      </c>
      <c r="G738" t="s">
        <v>1115</v>
      </c>
      <c r="H738" t="s">
        <v>34</v>
      </c>
      <c r="I738" t="s">
        <v>37</v>
      </c>
      <c r="J738" t="s">
        <v>1083</v>
      </c>
      <c r="K738" t="s">
        <v>53</v>
      </c>
      <c r="L738" t="s">
        <v>34</v>
      </c>
      <c r="M738">
        <f t="shared" si="22"/>
        <v>2</v>
      </c>
      <c r="N738">
        <f t="shared" si="23"/>
        <v>33.333333333333329</v>
      </c>
      <c r="O738" s="10">
        <f>Table1[[#This Row],[Başarılı Öğrenci Sayısı]]/(Table1[[#This Row],[Öğrenci Sayısı]]-Table1[[#This Row],[DZ]])*100</f>
        <v>33.333333333333329</v>
      </c>
      <c r="P738">
        <v>0</v>
      </c>
      <c r="Q738">
        <v>63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 hidden="1" x14ac:dyDescent="0.3">
      <c r="A739" t="s">
        <v>30</v>
      </c>
      <c r="B739" t="s">
        <v>31</v>
      </c>
      <c r="C739" t="s">
        <v>167</v>
      </c>
      <c r="D739" t="s">
        <v>1049</v>
      </c>
      <c r="E739" t="s">
        <v>1114</v>
      </c>
      <c r="F739" t="s">
        <v>34</v>
      </c>
      <c r="G739" t="s">
        <v>1115</v>
      </c>
      <c r="H739" t="s">
        <v>34</v>
      </c>
      <c r="I739" t="s">
        <v>37</v>
      </c>
      <c r="J739" t="s">
        <v>419</v>
      </c>
      <c r="K739" t="s">
        <v>36</v>
      </c>
      <c r="L739" t="s">
        <v>34</v>
      </c>
      <c r="M739">
        <f t="shared" si="22"/>
        <v>1</v>
      </c>
      <c r="N739">
        <f t="shared" si="23"/>
        <v>50</v>
      </c>
      <c r="O739" s="10">
        <f>Table1[[#This Row],[Başarılı Öğrenci Sayısı]]/(Table1[[#This Row],[Öğrenci Sayısı]]-Table1[[#This Row],[DZ]])*100</f>
        <v>50</v>
      </c>
      <c r="P739">
        <v>39</v>
      </c>
      <c r="Q739">
        <v>91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 hidden="1" x14ac:dyDescent="0.3">
      <c r="A740" t="s">
        <v>30</v>
      </c>
      <c r="B740" t="s">
        <v>31</v>
      </c>
      <c r="C740" t="s">
        <v>167</v>
      </c>
      <c r="D740" t="s">
        <v>1049</v>
      </c>
      <c r="E740" t="s">
        <v>1114</v>
      </c>
      <c r="F740" t="s">
        <v>34</v>
      </c>
      <c r="G740" t="s">
        <v>1115</v>
      </c>
      <c r="H740" t="s">
        <v>34</v>
      </c>
      <c r="I740" t="s">
        <v>37</v>
      </c>
      <c r="J740" t="s">
        <v>1068</v>
      </c>
      <c r="K740" t="s">
        <v>182</v>
      </c>
      <c r="L740" t="s">
        <v>36</v>
      </c>
      <c r="M740">
        <f t="shared" si="22"/>
        <v>2</v>
      </c>
      <c r="N740">
        <f t="shared" si="23"/>
        <v>50</v>
      </c>
      <c r="O740" s="10">
        <f>Table1[[#This Row],[Başarılı Öğrenci Sayısı]]/(Table1[[#This Row],[Öğrenci Sayısı]]-Table1[[#This Row],[DZ]])*100</f>
        <v>50</v>
      </c>
      <c r="P740">
        <v>0</v>
      </c>
      <c r="Q740">
        <v>94</v>
      </c>
      <c r="R740">
        <v>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hidden="1" x14ac:dyDescent="0.3">
      <c r="A741" t="s">
        <v>30</v>
      </c>
      <c r="B741" t="s">
        <v>31</v>
      </c>
      <c r="C741" t="s">
        <v>167</v>
      </c>
      <c r="D741" t="s">
        <v>1049</v>
      </c>
      <c r="E741" t="s">
        <v>1114</v>
      </c>
      <c r="F741" t="s">
        <v>36</v>
      </c>
      <c r="G741" t="s">
        <v>1115</v>
      </c>
      <c r="H741" t="s">
        <v>34</v>
      </c>
      <c r="I741" t="s">
        <v>37</v>
      </c>
      <c r="J741" t="s">
        <v>235</v>
      </c>
      <c r="K741" t="s">
        <v>36</v>
      </c>
      <c r="L741" t="s">
        <v>36</v>
      </c>
      <c r="M741">
        <f t="shared" si="22"/>
        <v>0</v>
      </c>
      <c r="N741">
        <f t="shared" si="23"/>
        <v>100</v>
      </c>
      <c r="O741" s="10">
        <f>Table1[[#This Row],[Başarılı Öğrenci Sayısı]]/(Table1[[#This Row],[Öğrenci Sayısı]]-Table1[[#This Row],[DZ]])*100</f>
        <v>100</v>
      </c>
      <c r="P741">
        <v>91</v>
      </c>
      <c r="Q741">
        <v>94</v>
      </c>
      <c r="R741">
        <v>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hidden="1" x14ac:dyDescent="0.3">
      <c r="A742" t="s">
        <v>30</v>
      </c>
      <c r="B742" t="s">
        <v>31</v>
      </c>
      <c r="C742" t="s">
        <v>167</v>
      </c>
      <c r="D742" t="s">
        <v>1049</v>
      </c>
      <c r="E742" t="s">
        <v>1114</v>
      </c>
      <c r="F742" t="s">
        <v>53</v>
      </c>
      <c r="G742" t="s">
        <v>1115</v>
      </c>
      <c r="H742" t="s">
        <v>34</v>
      </c>
      <c r="I742" t="s">
        <v>37</v>
      </c>
      <c r="J742" t="s">
        <v>1082</v>
      </c>
      <c r="K742" t="s">
        <v>36</v>
      </c>
      <c r="L742" t="s">
        <v>34</v>
      </c>
      <c r="M742">
        <f t="shared" si="22"/>
        <v>1</v>
      </c>
      <c r="N742">
        <f t="shared" si="23"/>
        <v>50</v>
      </c>
      <c r="O742" s="10">
        <f>Table1[[#This Row],[Başarılı Öğrenci Sayısı]]/(Table1[[#This Row],[Öğrenci Sayısı]]-Table1[[#This Row],[DZ]])*100</f>
        <v>100</v>
      </c>
      <c r="P742">
        <v>0</v>
      </c>
      <c r="Q742">
        <v>75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hidden="1" x14ac:dyDescent="0.3">
      <c r="A743" t="s">
        <v>30</v>
      </c>
      <c r="B743" t="s">
        <v>31</v>
      </c>
      <c r="C743" t="s">
        <v>167</v>
      </c>
      <c r="D743" t="s">
        <v>1049</v>
      </c>
      <c r="E743" t="s">
        <v>1114</v>
      </c>
      <c r="F743" t="s">
        <v>40</v>
      </c>
      <c r="G743" t="s">
        <v>1115</v>
      </c>
      <c r="H743" t="s">
        <v>34</v>
      </c>
      <c r="I743" t="s">
        <v>37</v>
      </c>
      <c r="J743" t="s">
        <v>1082</v>
      </c>
      <c r="K743" t="s">
        <v>36</v>
      </c>
      <c r="L743" t="s">
        <v>36</v>
      </c>
      <c r="M743">
        <f t="shared" si="22"/>
        <v>0</v>
      </c>
      <c r="N743">
        <f t="shared" si="23"/>
        <v>100</v>
      </c>
      <c r="O743" s="10">
        <f>Table1[[#This Row],[Başarılı Öğrenci Sayısı]]/(Table1[[#This Row],[Öğrenci Sayısı]]-Table1[[#This Row],[DZ]])*100</f>
        <v>100</v>
      </c>
      <c r="P743">
        <v>85</v>
      </c>
      <c r="Q743">
        <v>90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hidden="1" x14ac:dyDescent="0.3">
      <c r="A744" t="s">
        <v>30</v>
      </c>
      <c r="B744" t="s">
        <v>31</v>
      </c>
      <c r="C744" t="s">
        <v>167</v>
      </c>
      <c r="D744" t="s">
        <v>1049</v>
      </c>
      <c r="E744" t="s">
        <v>1114</v>
      </c>
      <c r="F744" t="s">
        <v>182</v>
      </c>
      <c r="G744" t="s">
        <v>1115</v>
      </c>
      <c r="H744" t="s">
        <v>34</v>
      </c>
      <c r="I744" t="s">
        <v>37</v>
      </c>
      <c r="J744" t="s">
        <v>419</v>
      </c>
      <c r="K744" t="s">
        <v>34</v>
      </c>
      <c r="L744" t="s">
        <v>34</v>
      </c>
      <c r="M744">
        <f t="shared" si="22"/>
        <v>0</v>
      </c>
      <c r="N744">
        <f t="shared" si="23"/>
        <v>100</v>
      </c>
      <c r="O744" s="10">
        <f>Table1[[#This Row],[Başarılı Öğrenci Sayısı]]/(Table1[[#This Row],[Öğrenci Sayısı]]-Table1[[#This Row],[DZ]])*100</f>
        <v>100</v>
      </c>
      <c r="P744">
        <v>52</v>
      </c>
      <c r="Q744">
        <v>52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hidden="1" x14ac:dyDescent="0.3">
      <c r="A745" t="s">
        <v>30</v>
      </c>
      <c r="B745" t="s">
        <v>31</v>
      </c>
      <c r="C745" t="s">
        <v>167</v>
      </c>
      <c r="D745" t="s">
        <v>1049</v>
      </c>
      <c r="E745" t="s">
        <v>1114</v>
      </c>
      <c r="F745" t="s">
        <v>80</v>
      </c>
      <c r="G745" t="s">
        <v>1115</v>
      </c>
      <c r="H745" t="s">
        <v>34</v>
      </c>
      <c r="I745" t="s">
        <v>37</v>
      </c>
      <c r="J745" t="s">
        <v>1082</v>
      </c>
      <c r="K745" t="s">
        <v>53</v>
      </c>
      <c r="L745" t="s">
        <v>36</v>
      </c>
      <c r="M745">
        <f t="shared" si="22"/>
        <v>1</v>
      </c>
      <c r="N745">
        <f t="shared" si="23"/>
        <v>66.666666666666657</v>
      </c>
      <c r="O745" s="10">
        <f>Table1[[#This Row],[Başarılı Öğrenci Sayısı]]/(Table1[[#This Row],[Öğrenci Sayısı]]-Table1[[#This Row],[DZ]])*100</f>
        <v>100</v>
      </c>
      <c r="P745">
        <v>0</v>
      </c>
      <c r="Q745">
        <v>100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 hidden="1" x14ac:dyDescent="0.3">
      <c r="A746" t="s">
        <v>30</v>
      </c>
      <c r="B746" t="s">
        <v>31</v>
      </c>
      <c r="C746" t="s">
        <v>167</v>
      </c>
      <c r="D746" t="s">
        <v>1049</v>
      </c>
      <c r="E746" t="s">
        <v>1114</v>
      </c>
      <c r="F746" t="s">
        <v>45</v>
      </c>
      <c r="G746" t="s">
        <v>1115</v>
      </c>
      <c r="H746" t="s">
        <v>34</v>
      </c>
      <c r="I746" t="s">
        <v>37</v>
      </c>
      <c r="J746" t="s">
        <v>1082</v>
      </c>
      <c r="K746" t="s">
        <v>36</v>
      </c>
      <c r="L746" t="s">
        <v>36</v>
      </c>
      <c r="M746">
        <f t="shared" si="22"/>
        <v>0</v>
      </c>
      <c r="N746">
        <f t="shared" si="23"/>
        <v>100</v>
      </c>
      <c r="O746" s="10">
        <f>Table1[[#This Row],[Başarılı Öğrenci Sayısı]]/(Table1[[#This Row],[Öğrenci Sayısı]]-Table1[[#This Row],[DZ]])*100</f>
        <v>100</v>
      </c>
      <c r="P746">
        <v>98</v>
      </c>
      <c r="Q746">
        <v>100</v>
      </c>
      <c r="R746">
        <v>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hidden="1" x14ac:dyDescent="0.3">
      <c r="A747" t="s">
        <v>30</v>
      </c>
      <c r="B747" t="s">
        <v>31</v>
      </c>
      <c r="C747" t="s">
        <v>167</v>
      </c>
      <c r="D747" t="s">
        <v>1049</v>
      </c>
      <c r="E747" t="s">
        <v>1114</v>
      </c>
      <c r="F747" t="s">
        <v>131</v>
      </c>
      <c r="G747" t="s">
        <v>1115</v>
      </c>
      <c r="H747" t="s">
        <v>34</v>
      </c>
      <c r="I747" t="s">
        <v>37</v>
      </c>
      <c r="J747" t="s">
        <v>1082</v>
      </c>
      <c r="K747" t="s">
        <v>36</v>
      </c>
      <c r="L747" t="s">
        <v>36</v>
      </c>
      <c r="M747">
        <f t="shared" si="22"/>
        <v>0</v>
      </c>
      <c r="N747">
        <f t="shared" si="23"/>
        <v>100</v>
      </c>
      <c r="O747" s="10">
        <f>Table1[[#This Row],[Başarılı Öğrenci Sayısı]]/(Table1[[#This Row],[Öğrenci Sayısı]]-Table1[[#This Row],[DZ]])*100</f>
        <v>100</v>
      </c>
      <c r="P747">
        <v>72</v>
      </c>
      <c r="Q747">
        <v>90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hidden="1" x14ac:dyDescent="0.3">
      <c r="A748" t="s">
        <v>30</v>
      </c>
      <c r="B748" t="s">
        <v>31</v>
      </c>
      <c r="C748" t="s">
        <v>167</v>
      </c>
      <c r="D748" t="s">
        <v>1049</v>
      </c>
      <c r="E748" t="s">
        <v>1114</v>
      </c>
      <c r="F748" t="s">
        <v>64</v>
      </c>
      <c r="G748" t="s">
        <v>1115</v>
      </c>
      <c r="H748" t="s">
        <v>34</v>
      </c>
      <c r="I748" t="s">
        <v>37</v>
      </c>
      <c r="J748" t="s">
        <v>1082</v>
      </c>
      <c r="K748" t="s">
        <v>36</v>
      </c>
      <c r="L748" t="s">
        <v>36</v>
      </c>
      <c r="M748">
        <f t="shared" si="22"/>
        <v>0</v>
      </c>
      <c r="N748">
        <f t="shared" si="23"/>
        <v>100</v>
      </c>
      <c r="O748" s="10">
        <f>Table1[[#This Row],[Başarılı Öğrenci Sayısı]]/(Table1[[#This Row],[Öğrenci Sayısı]]-Table1[[#This Row],[DZ]])*100</f>
        <v>100</v>
      </c>
      <c r="P748">
        <v>83</v>
      </c>
      <c r="Q748">
        <v>100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hidden="1" x14ac:dyDescent="0.3">
      <c r="A749" t="s">
        <v>30</v>
      </c>
      <c r="B749" t="s">
        <v>31</v>
      </c>
      <c r="C749" t="s">
        <v>167</v>
      </c>
      <c r="D749" t="s">
        <v>1049</v>
      </c>
      <c r="E749" t="s">
        <v>1114</v>
      </c>
      <c r="F749" t="s">
        <v>49</v>
      </c>
      <c r="G749" t="s">
        <v>1115</v>
      </c>
      <c r="H749" t="s">
        <v>34</v>
      </c>
      <c r="I749" t="s">
        <v>37</v>
      </c>
      <c r="J749" t="s">
        <v>419</v>
      </c>
      <c r="K749" t="s">
        <v>36</v>
      </c>
      <c r="L749" t="s">
        <v>37</v>
      </c>
      <c r="M749">
        <f t="shared" si="22"/>
        <v>2</v>
      </c>
      <c r="N749">
        <f t="shared" si="23"/>
        <v>0</v>
      </c>
      <c r="O749" s="10">
        <f>Table1[[#This Row],[Başarılı Öğrenci Sayısı]]/(Table1[[#This Row],[Öğrenci Sayısı]]-Table1[[#This Row],[DZ]])*100</f>
        <v>0</v>
      </c>
      <c r="P749">
        <v>0</v>
      </c>
      <c r="Q749">
        <v>51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hidden="1" x14ac:dyDescent="0.3">
      <c r="A750" t="s">
        <v>30</v>
      </c>
      <c r="B750" t="s">
        <v>31</v>
      </c>
      <c r="C750" t="s">
        <v>167</v>
      </c>
      <c r="D750" t="s">
        <v>1049</v>
      </c>
      <c r="E750" t="s">
        <v>1114</v>
      </c>
      <c r="F750" t="s">
        <v>55</v>
      </c>
      <c r="G750" t="s">
        <v>1115</v>
      </c>
      <c r="H750" t="s">
        <v>34</v>
      </c>
      <c r="I750" t="s">
        <v>37</v>
      </c>
      <c r="J750" t="s">
        <v>1082</v>
      </c>
      <c r="K750" t="s">
        <v>34</v>
      </c>
      <c r="L750" t="s">
        <v>37</v>
      </c>
      <c r="M750">
        <f t="shared" si="22"/>
        <v>1</v>
      </c>
      <c r="N750">
        <f t="shared" si="23"/>
        <v>0</v>
      </c>
      <c r="O750" s="10" t="e">
        <f>Table1[[#This Row],[Başarılı Öğrenci Sayısı]]/(Table1[[#This Row],[Öğrenci Sayısı]]-Table1[[#This Row],[DZ]])*100</f>
        <v>#DIV/0!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hidden="1" x14ac:dyDescent="0.3">
      <c r="A751" t="s">
        <v>30</v>
      </c>
      <c r="B751" t="s">
        <v>31</v>
      </c>
      <c r="C751" t="s">
        <v>167</v>
      </c>
      <c r="D751" t="s">
        <v>1049</v>
      </c>
      <c r="E751" t="s">
        <v>1114</v>
      </c>
      <c r="F751" t="s">
        <v>59</v>
      </c>
      <c r="G751" t="s">
        <v>1115</v>
      </c>
      <c r="H751" t="s">
        <v>34</v>
      </c>
      <c r="I751" t="s">
        <v>37</v>
      </c>
      <c r="J751" t="s">
        <v>419</v>
      </c>
      <c r="K751" t="s">
        <v>36</v>
      </c>
      <c r="L751" t="s">
        <v>36</v>
      </c>
      <c r="M751">
        <f t="shared" si="22"/>
        <v>0</v>
      </c>
      <c r="N751">
        <f t="shared" si="23"/>
        <v>100</v>
      </c>
      <c r="O751" s="10">
        <f>Table1[[#This Row],[Başarılı Öğrenci Sayısı]]/(Table1[[#This Row],[Öğrenci Sayısı]]-Table1[[#This Row],[DZ]])*100</f>
        <v>100</v>
      </c>
      <c r="P751">
        <v>51</v>
      </c>
      <c r="Q751">
        <v>72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hidden="1" x14ac:dyDescent="0.3">
      <c r="A752" t="s">
        <v>30</v>
      </c>
      <c r="B752" t="s">
        <v>31</v>
      </c>
      <c r="C752" t="s">
        <v>167</v>
      </c>
      <c r="D752" t="s">
        <v>1049</v>
      </c>
      <c r="E752" t="s">
        <v>1114</v>
      </c>
      <c r="F752" t="s">
        <v>139</v>
      </c>
      <c r="G752" t="s">
        <v>1115</v>
      </c>
      <c r="H752" t="s">
        <v>34</v>
      </c>
      <c r="I752" t="s">
        <v>37</v>
      </c>
      <c r="J752" t="s">
        <v>419</v>
      </c>
      <c r="K752" t="s">
        <v>36</v>
      </c>
      <c r="L752" t="s">
        <v>37</v>
      </c>
      <c r="M752">
        <f t="shared" si="22"/>
        <v>2</v>
      </c>
      <c r="N752">
        <f t="shared" si="23"/>
        <v>0</v>
      </c>
      <c r="O752" s="10">
        <f>Table1[[#This Row],[Başarılı Öğrenci Sayısı]]/(Table1[[#This Row],[Öğrenci Sayısı]]-Table1[[#This Row],[DZ]])*100</f>
        <v>0</v>
      </c>
      <c r="P752">
        <v>43</v>
      </c>
      <c r="Q752">
        <v>45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 hidden="1" x14ac:dyDescent="0.3">
      <c r="A753" t="s">
        <v>30</v>
      </c>
      <c r="B753" t="s">
        <v>31</v>
      </c>
      <c r="C753" t="s">
        <v>167</v>
      </c>
      <c r="D753" t="s">
        <v>1049</v>
      </c>
      <c r="E753" t="s">
        <v>1114</v>
      </c>
      <c r="F753" t="s">
        <v>217</v>
      </c>
      <c r="G753" t="s">
        <v>1115</v>
      </c>
      <c r="H753" t="s">
        <v>34</v>
      </c>
      <c r="I753" t="s">
        <v>37</v>
      </c>
      <c r="J753" t="s">
        <v>419</v>
      </c>
      <c r="K753" t="s">
        <v>36</v>
      </c>
      <c r="L753" t="s">
        <v>36</v>
      </c>
      <c r="M753">
        <f t="shared" si="22"/>
        <v>0</v>
      </c>
      <c r="N753">
        <f t="shared" si="23"/>
        <v>100</v>
      </c>
      <c r="O753" s="10">
        <f>Table1[[#This Row],[Başarılı Öğrenci Sayısı]]/(Table1[[#This Row],[Öğrenci Sayısı]]-Table1[[#This Row],[DZ]])*100</f>
        <v>100</v>
      </c>
      <c r="P753">
        <v>63</v>
      </c>
      <c r="Q753">
        <v>81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hidden="1" x14ac:dyDescent="0.3">
      <c r="A754" t="s">
        <v>30</v>
      </c>
      <c r="B754" t="s">
        <v>31</v>
      </c>
      <c r="C754" t="s">
        <v>167</v>
      </c>
      <c r="D754" t="s">
        <v>1049</v>
      </c>
      <c r="E754" t="s">
        <v>1114</v>
      </c>
      <c r="F754" t="s">
        <v>113</v>
      </c>
      <c r="G754" t="s">
        <v>1115</v>
      </c>
      <c r="H754" t="s">
        <v>34</v>
      </c>
      <c r="I754" t="s">
        <v>37</v>
      </c>
      <c r="J754" t="s">
        <v>235</v>
      </c>
      <c r="K754" t="s">
        <v>36</v>
      </c>
      <c r="L754" t="s">
        <v>36</v>
      </c>
      <c r="M754">
        <f t="shared" si="22"/>
        <v>0</v>
      </c>
      <c r="N754">
        <f t="shared" si="23"/>
        <v>100</v>
      </c>
      <c r="O754" s="10">
        <f>Table1[[#This Row],[Başarılı Öğrenci Sayısı]]/(Table1[[#This Row],[Öğrenci Sayısı]]-Table1[[#This Row],[DZ]])*100</f>
        <v>100</v>
      </c>
      <c r="P754">
        <v>50</v>
      </c>
      <c r="Q754">
        <v>70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hidden="1" x14ac:dyDescent="0.3">
      <c r="A755" t="s">
        <v>30</v>
      </c>
      <c r="B755" t="s">
        <v>31</v>
      </c>
      <c r="C755" t="s">
        <v>167</v>
      </c>
      <c r="D755" t="s">
        <v>1049</v>
      </c>
      <c r="E755" t="s">
        <v>1114</v>
      </c>
      <c r="F755" t="s">
        <v>288</v>
      </c>
      <c r="G755" t="s">
        <v>1115</v>
      </c>
      <c r="H755" t="s">
        <v>34</v>
      </c>
      <c r="I755" t="s">
        <v>37</v>
      </c>
      <c r="J755" t="s">
        <v>1083</v>
      </c>
      <c r="K755" t="s">
        <v>34</v>
      </c>
      <c r="L755" t="s">
        <v>34</v>
      </c>
      <c r="M755">
        <f t="shared" si="22"/>
        <v>0</v>
      </c>
      <c r="N755">
        <f t="shared" si="23"/>
        <v>100</v>
      </c>
      <c r="O755" s="10">
        <f>Table1[[#This Row],[Başarılı Öğrenci Sayısı]]/(Table1[[#This Row],[Öğrenci Sayısı]]-Table1[[#This Row],[DZ]])*100</f>
        <v>100</v>
      </c>
      <c r="P755">
        <v>57</v>
      </c>
      <c r="Q755">
        <v>57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 hidden="1" x14ac:dyDescent="0.3">
      <c r="A756" t="s">
        <v>30</v>
      </c>
      <c r="B756" t="s">
        <v>31</v>
      </c>
      <c r="C756" t="s">
        <v>167</v>
      </c>
      <c r="D756" t="s">
        <v>1049</v>
      </c>
      <c r="E756" t="s">
        <v>1114</v>
      </c>
      <c r="F756" t="s">
        <v>120</v>
      </c>
      <c r="G756" t="s">
        <v>1115</v>
      </c>
      <c r="H756" t="s">
        <v>34</v>
      </c>
      <c r="I756" t="s">
        <v>37</v>
      </c>
      <c r="J756" t="s">
        <v>1068</v>
      </c>
      <c r="K756" t="s">
        <v>36</v>
      </c>
      <c r="L756" t="s">
        <v>36</v>
      </c>
      <c r="M756">
        <f t="shared" si="22"/>
        <v>0</v>
      </c>
      <c r="N756">
        <f t="shared" si="23"/>
        <v>100</v>
      </c>
      <c r="O756" s="10">
        <f>Table1[[#This Row],[Başarılı Öğrenci Sayısı]]/(Table1[[#This Row],[Öğrenci Sayısı]]-Table1[[#This Row],[DZ]])*100</f>
        <v>100</v>
      </c>
      <c r="P756">
        <v>83</v>
      </c>
      <c r="Q756">
        <v>83</v>
      </c>
      <c r="R756">
        <v>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hidden="1" x14ac:dyDescent="0.3">
      <c r="A757" t="s">
        <v>30</v>
      </c>
      <c r="B757" t="s">
        <v>31</v>
      </c>
      <c r="C757" t="s">
        <v>167</v>
      </c>
      <c r="D757" t="s">
        <v>1049</v>
      </c>
      <c r="E757" t="s">
        <v>1116</v>
      </c>
      <c r="F757" t="s">
        <v>182</v>
      </c>
      <c r="G757" t="s">
        <v>1117</v>
      </c>
      <c r="H757" t="s">
        <v>34</v>
      </c>
      <c r="I757" t="s">
        <v>37</v>
      </c>
      <c r="J757" t="s">
        <v>397</v>
      </c>
      <c r="K757" t="s">
        <v>34</v>
      </c>
      <c r="L757" t="s">
        <v>34</v>
      </c>
      <c r="M757">
        <f t="shared" si="22"/>
        <v>0</v>
      </c>
      <c r="N757">
        <f t="shared" si="23"/>
        <v>100</v>
      </c>
      <c r="O757" s="10">
        <f>Table1[[#This Row],[Başarılı Öğrenci Sayısı]]/(Table1[[#This Row],[Öğrenci Sayısı]]-Table1[[#This Row],[DZ]])*100</f>
        <v>100</v>
      </c>
      <c r="P757">
        <v>55</v>
      </c>
      <c r="Q757">
        <v>55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hidden="1" x14ac:dyDescent="0.3">
      <c r="A758" t="s">
        <v>30</v>
      </c>
      <c r="B758" t="s">
        <v>31</v>
      </c>
      <c r="C758" t="s">
        <v>167</v>
      </c>
      <c r="D758" t="s">
        <v>1049</v>
      </c>
      <c r="E758" t="s">
        <v>1116</v>
      </c>
      <c r="F758" t="s">
        <v>34</v>
      </c>
      <c r="G758" t="s">
        <v>1117</v>
      </c>
      <c r="H758" t="s">
        <v>34</v>
      </c>
      <c r="I758" t="s">
        <v>37</v>
      </c>
      <c r="J758" t="s">
        <v>397</v>
      </c>
      <c r="K758" t="s">
        <v>34</v>
      </c>
      <c r="L758" t="s">
        <v>37</v>
      </c>
      <c r="M758">
        <f t="shared" si="22"/>
        <v>1</v>
      </c>
      <c r="N758">
        <f t="shared" si="23"/>
        <v>0</v>
      </c>
      <c r="O758" s="10">
        <f>Table1[[#This Row],[Başarılı Öğrenci Sayısı]]/(Table1[[#This Row],[Öğrenci Sayısı]]-Table1[[#This Row],[DZ]])*100</f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hidden="1" x14ac:dyDescent="0.3">
      <c r="A759" t="s">
        <v>30</v>
      </c>
      <c r="B759" t="s">
        <v>31</v>
      </c>
      <c r="C759" t="s">
        <v>167</v>
      </c>
      <c r="D759" t="s">
        <v>1049</v>
      </c>
      <c r="E759" t="s">
        <v>1116</v>
      </c>
      <c r="F759" t="s">
        <v>40</v>
      </c>
      <c r="G759" t="s">
        <v>1117</v>
      </c>
      <c r="H759" t="s">
        <v>34</v>
      </c>
      <c r="I759" t="s">
        <v>37</v>
      </c>
      <c r="J759" t="s">
        <v>1086</v>
      </c>
      <c r="K759" t="s">
        <v>34</v>
      </c>
      <c r="L759" t="s">
        <v>37</v>
      </c>
      <c r="M759">
        <f t="shared" si="22"/>
        <v>1</v>
      </c>
      <c r="N759">
        <f t="shared" si="23"/>
        <v>0</v>
      </c>
      <c r="O759" s="10">
        <f>Table1[[#This Row],[Başarılı Öğrenci Sayısı]]/(Table1[[#This Row],[Öğrenci Sayısı]]-Table1[[#This Row],[DZ]])*100</f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hidden="1" x14ac:dyDescent="0.3">
      <c r="A760" t="s">
        <v>30</v>
      </c>
      <c r="B760" t="s">
        <v>31</v>
      </c>
      <c r="C760" t="s">
        <v>167</v>
      </c>
      <c r="D760" t="s">
        <v>1049</v>
      </c>
      <c r="E760" t="s">
        <v>1116</v>
      </c>
      <c r="F760" t="s">
        <v>72</v>
      </c>
      <c r="G760" t="s">
        <v>1117</v>
      </c>
      <c r="H760" t="s">
        <v>34</v>
      </c>
      <c r="I760" t="s">
        <v>37</v>
      </c>
      <c r="J760" t="s">
        <v>1086</v>
      </c>
      <c r="K760" t="s">
        <v>34</v>
      </c>
      <c r="L760" t="s">
        <v>34</v>
      </c>
      <c r="M760">
        <f t="shared" si="22"/>
        <v>0</v>
      </c>
      <c r="N760">
        <f t="shared" si="23"/>
        <v>100</v>
      </c>
      <c r="O760" s="10">
        <f>Table1[[#This Row],[Başarılı Öğrenci Sayısı]]/(Table1[[#This Row],[Öğrenci Sayısı]]-Table1[[#This Row],[DZ]])*100</f>
        <v>100</v>
      </c>
      <c r="P760">
        <v>75</v>
      </c>
      <c r="Q760">
        <v>75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hidden="1" x14ac:dyDescent="0.3">
      <c r="A761" t="s">
        <v>30</v>
      </c>
      <c r="B761" t="s">
        <v>31</v>
      </c>
      <c r="C761" t="s">
        <v>167</v>
      </c>
      <c r="D761" t="s">
        <v>1049</v>
      </c>
      <c r="E761" t="s">
        <v>1118</v>
      </c>
      <c r="F761" t="s">
        <v>34</v>
      </c>
      <c r="G761" t="s">
        <v>1119</v>
      </c>
      <c r="H761" t="s">
        <v>34</v>
      </c>
      <c r="I761" t="s">
        <v>37</v>
      </c>
      <c r="J761" t="s">
        <v>1089</v>
      </c>
      <c r="K761" t="s">
        <v>34</v>
      </c>
      <c r="L761" t="s">
        <v>37</v>
      </c>
      <c r="M761">
        <f t="shared" si="22"/>
        <v>1</v>
      </c>
      <c r="N761">
        <f t="shared" si="23"/>
        <v>0</v>
      </c>
      <c r="O761" s="10">
        <f>Table1[[#This Row],[Başarılı Öğrenci Sayısı]]/(Table1[[#This Row],[Öğrenci Sayısı]]-Table1[[#This Row],[DZ]])*100</f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hidden="1" x14ac:dyDescent="0.3">
      <c r="A762" t="s">
        <v>30</v>
      </c>
      <c r="B762" t="s">
        <v>31</v>
      </c>
      <c r="C762" t="s">
        <v>167</v>
      </c>
      <c r="D762" t="s">
        <v>1049</v>
      </c>
      <c r="E762" t="s">
        <v>1118</v>
      </c>
      <c r="F762" t="s">
        <v>36</v>
      </c>
      <c r="G762" t="s">
        <v>1119</v>
      </c>
      <c r="H762" t="s">
        <v>34</v>
      </c>
      <c r="I762" t="s">
        <v>37</v>
      </c>
      <c r="J762" t="s">
        <v>1089</v>
      </c>
      <c r="K762" t="s">
        <v>34</v>
      </c>
      <c r="L762" t="s">
        <v>37</v>
      </c>
      <c r="M762">
        <f t="shared" si="22"/>
        <v>1</v>
      </c>
      <c r="N762">
        <f t="shared" si="23"/>
        <v>0</v>
      </c>
      <c r="O762" s="10">
        <f>Table1[[#This Row],[Başarılı Öğrenci Sayısı]]/(Table1[[#This Row],[Öğrenci Sayısı]]-Table1[[#This Row],[DZ]])*100</f>
        <v>0</v>
      </c>
      <c r="P762">
        <v>30</v>
      </c>
      <c r="Q762">
        <v>30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hidden="1" x14ac:dyDescent="0.3">
      <c r="A763" t="s">
        <v>30</v>
      </c>
      <c r="B763" t="s">
        <v>31</v>
      </c>
      <c r="C763" t="s">
        <v>167</v>
      </c>
      <c r="D763" t="s">
        <v>1049</v>
      </c>
      <c r="E763" t="s">
        <v>1120</v>
      </c>
      <c r="F763" t="s">
        <v>34</v>
      </c>
      <c r="G763" t="s">
        <v>1121</v>
      </c>
      <c r="H763" t="s">
        <v>34</v>
      </c>
      <c r="I763" t="s">
        <v>37</v>
      </c>
      <c r="J763" t="s">
        <v>283</v>
      </c>
      <c r="K763" t="s">
        <v>34</v>
      </c>
      <c r="L763" t="s">
        <v>37</v>
      </c>
      <c r="M763">
        <f t="shared" si="22"/>
        <v>1</v>
      </c>
      <c r="N763">
        <f t="shared" si="23"/>
        <v>0</v>
      </c>
      <c r="O763" s="10">
        <f>Table1[[#This Row],[Başarılı Öğrenci Sayısı]]/(Table1[[#This Row],[Öğrenci Sayısı]]-Table1[[#This Row],[DZ]])*100</f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 hidden="1" x14ac:dyDescent="0.3">
      <c r="A764" t="s">
        <v>30</v>
      </c>
      <c r="B764" t="s">
        <v>31</v>
      </c>
      <c r="C764" t="s">
        <v>167</v>
      </c>
      <c r="D764" t="s">
        <v>1049</v>
      </c>
      <c r="E764" t="s">
        <v>1120</v>
      </c>
      <c r="F764" t="s">
        <v>182</v>
      </c>
      <c r="G764" t="s">
        <v>1121</v>
      </c>
      <c r="H764" t="s">
        <v>34</v>
      </c>
      <c r="I764" t="s">
        <v>37</v>
      </c>
      <c r="J764" t="s">
        <v>409</v>
      </c>
      <c r="K764" t="s">
        <v>34</v>
      </c>
      <c r="L764" t="s">
        <v>34</v>
      </c>
      <c r="M764">
        <f t="shared" si="22"/>
        <v>0</v>
      </c>
      <c r="N764">
        <f t="shared" si="23"/>
        <v>100</v>
      </c>
      <c r="O764" s="10">
        <f>Table1[[#This Row],[Başarılı Öğrenci Sayısı]]/(Table1[[#This Row],[Öğrenci Sayısı]]-Table1[[#This Row],[DZ]])*100</f>
        <v>100</v>
      </c>
      <c r="P764">
        <v>56</v>
      </c>
      <c r="Q764">
        <v>56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hidden="1" x14ac:dyDescent="0.3">
      <c r="A765" t="s">
        <v>30</v>
      </c>
      <c r="B765" t="s">
        <v>31</v>
      </c>
      <c r="C765" t="s">
        <v>167</v>
      </c>
      <c r="D765" t="s">
        <v>1049</v>
      </c>
      <c r="E765" t="s">
        <v>1120</v>
      </c>
      <c r="F765" t="s">
        <v>53</v>
      </c>
      <c r="G765" t="s">
        <v>1121</v>
      </c>
      <c r="H765" t="s">
        <v>34</v>
      </c>
      <c r="I765" t="s">
        <v>37</v>
      </c>
      <c r="J765" t="s">
        <v>1077</v>
      </c>
      <c r="K765" t="s">
        <v>34</v>
      </c>
      <c r="L765" t="s">
        <v>34</v>
      </c>
      <c r="M765">
        <f t="shared" si="22"/>
        <v>0</v>
      </c>
      <c r="N765">
        <f t="shared" si="23"/>
        <v>100</v>
      </c>
      <c r="O765" s="10">
        <f>Table1[[#This Row],[Başarılı Öğrenci Sayısı]]/(Table1[[#This Row],[Öğrenci Sayısı]]-Table1[[#This Row],[DZ]])*100</f>
        <v>100</v>
      </c>
      <c r="P765">
        <v>92</v>
      </c>
      <c r="Q765">
        <v>92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hidden="1" x14ac:dyDescent="0.3">
      <c r="A766" t="s">
        <v>30</v>
      </c>
      <c r="B766" t="s">
        <v>31</v>
      </c>
      <c r="C766" t="s">
        <v>167</v>
      </c>
      <c r="D766" t="s">
        <v>1049</v>
      </c>
      <c r="E766" t="s">
        <v>1120</v>
      </c>
      <c r="F766" t="s">
        <v>72</v>
      </c>
      <c r="G766" t="s">
        <v>1121</v>
      </c>
      <c r="H766" t="s">
        <v>34</v>
      </c>
      <c r="I766" t="s">
        <v>37</v>
      </c>
      <c r="J766" t="s">
        <v>1078</v>
      </c>
      <c r="K766" t="s">
        <v>34</v>
      </c>
      <c r="L766" t="s">
        <v>34</v>
      </c>
      <c r="M766">
        <f t="shared" si="22"/>
        <v>0</v>
      </c>
      <c r="N766">
        <f t="shared" si="23"/>
        <v>100</v>
      </c>
      <c r="O766" s="10">
        <f>Table1[[#This Row],[Başarılı Öğrenci Sayısı]]/(Table1[[#This Row],[Öğrenci Sayısı]]-Table1[[#This Row],[DZ]])*100</f>
        <v>100</v>
      </c>
      <c r="P766">
        <v>72</v>
      </c>
      <c r="Q766">
        <v>72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 hidden="1" x14ac:dyDescent="0.3">
      <c r="A767" t="s">
        <v>30</v>
      </c>
      <c r="B767" t="s">
        <v>31</v>
      </c>
      <c r="C767" t="s">
        <v>167</v>
      </c>
      <c r="D767" t="s">
        <v>1049</v>
      </c>
      <c r="E767" t="s">
        <v>1120</v>
      </c>
      <c r="F767" t="s">
        <v>40</v>
      </c>
      <c r="G767" t="s">
        <v>1121</v>
      </c>
      <c r="H767" t="s">
        <v>34</v>
      </c>
      <c r="I767" t="s">
        <v>37</v>
      </c>
      <c r="J767" t="s">
        <v>417</v>
      </c>
      <c r="K767" t="s">
        <v>34</v>
      </c>
      <c r="L767" t="s">
        <v>34</v>
      </c>
      <c r="M767">
        <f t="shared" si="22"/>
        <v>0</v>
      </c>
      <c r="N767">
        <f t="shared" si="23"/>
        <v>100</v>
      </c>
      <c r="O767" s="10">
        <f>Table1[[#This Row],[Başarılı Öğrenci Sayısı]]/(Table1[[#This Row],[Öğrenci Sayısı]]-Table1[[#This Row],[DZ]])*100</f>
        <v>100</v>
      </c>
      <c r="P767">
        <v>52</v>
      </c>
      <c r="Q767">
        <v>52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hidden="1" x14ac:dyDescent="0.3">
      <c r="A768" t="s">
        <v>30</v>
      </c>
      <c r="B768" t="s">
        <v>31</v>
      </c>
      <c r="C768" t="s">
        <v>167</v>
      </c>
      <c r="D768" t="s">
        <v>1049</v>
      </c>
      <c r="E768" t="s">
        <v>1120</v>
      </c>
      <c r="F768" t="s">
        <v>64</v>
      </c>
      <c r="G768" t="s">
        <v>1121</v>
      </c>
      <c r="H768" t="s">
        <v>34</v>
      </c>
      <c r="I768" t="s">
        <v>37</v>
      </c>
      <c r="J768" t="s">
        <v>1077</v>
      </c>
      <c r="K768" t="s">
        <v>34</v>
      </c>
      <c r="L768" t="s">
        <v>34</v>
      </c>
      <c r="M768">
        <f t="shared" si="22"/>
        <v>0</v>
      </c>
      <c r="N768">
        <f t="shared" si="23"/>
        <v>100</v>
      </c>
      <c r="O768" s="10">
        <f>Table1[[#This Row],[Başarılı Öğrenci Sayısı]]/(Table1[[#This Row],[Öğrenci Sayısı]]-Table1[[#This Row],[DZ]])*100</f>
        <v>100</v>
      </c>
      <c r="P768">
        <v>93</v>
      </c>
      <c r="Q768">
        <v>93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hidden="1" x14ac:dyDescent="0.3">
      <c r="A769" t="s">
        <v>30</v>
      </c>
      <c r="B769" t="s">
        <v>31</v>
      </c>
      <c r="C769" t="s">
        <v>167</v>
      </c>
      <c r="D769" t="s">
        <v>1049</v>
      </c>
      <c r="E769" t="s">
        <v>1120</v>
      </c>
      <c r="F769" t="s">
        <v>131</v>
      </c>
      <c r="G769" t="s">
        <v>1121</v>
      </c>
      <c r="H769" t="s">
        <v>34</v>
      </c>
      <c r="I769" t="s">
        <v>37</v>
      </c>
      <c r="J769" t="s">
        <v>1078</v>
      </c>
      <c r="K769" t="s">
        <v>34</v>
      </c>
      <c r="L769" t="s">
        <v>34</v>
      </c>
      <c r="M769">
        <f t="shared" si="22"/>
        <v>0</v>
      </c>
      <c r="N769">
        <f t="shared" si="23"/>
        <v>100</v>
      </c>
      <c r="O769" s="10">
        <f>Table1[[#This Row],[Başarılı Öğrenci Sayısı]]/(Table1[[#This Row],[Öğrenci Sayısı]]-Table1[[#This Row],[DZ]])*100</f>
        <v>100</v>
      </c>
      <c r="P769">
        <v>92</v>
      </c>
      <c r="Q769">
        <v>92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 hidden="1" x14ac:dyDescent="0.3">
      <c r="A770" t="s">
        <v>30</v>
      </c>
      <c r="B770" t="s">
        <v>31</v>
      </c>
      <c r="C770" t="s">
        <v>167</v>
      </c>
      <c r="D770" t="s">
        <v>1049</v>
      </c>
      <c r="E770" t="s">
        <v>1120</v>
      </c>
      <c r="F770" t="s">
        <v>49</v>
      </c>
      <c r="G770" t="s">
        <v>1121</v>
      </c>
      <c r="H770" t="s">
        <v>34</v>
      </c>
      <c r="I770" t="s">
        <v>37</v>
      </c>
      <c r="J770" t="s">
        <v>417</v>
      </c>
      <c r="K770" t="s">
        <v>34</v>
      </c>
      <c r="L770" t="s">
        <v>34</v>
      </c>
      <c r="M770">
        <f t="shared" ref="M770:M833" si="24">K770-L770</f>
        <v>0</v>
      </c>
      <c r="N770">
        <f t="shared" ref="N770:N833" si="25">L770/K770*100</f>
        <v>100</v>
      </c>
      <c r="O770" s="10">
        <f>Table1[[#This Row],[Başarılı Öğrenci Sayısı]]/(Table1[[#This Row],[Öğrenci Sayısı]]-Table1[[#This Row],[DZ]])*100</f>
        <v>100</v>
      </c>
      <c r="P770">
        <v>78</v>
      </c>
      <c r="Q770">
        <v>78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hidden="1" x14ac:dyDescent="0.3">
      <c r="A771" t="s">
        <v>30</v>
      </c>
      <c r="B771" t="s">
        <v>31</v>
      </c>
      <c r="C771" t="s">
        <v>167</v>
      </c>
      <c r="D771" t="s">
        <v>1049</v>
      </c>
      <c r="E771" t="s">
        <v>1120</v>
      </c>
      <c r="F771" t="s">
        <v>55</v>
      </c>
      <c r="G771" t="s">
        <v>1121</v>
      </c>
      <c r="H771" t="s">
        <v>34</v>
      </c>
      <c r="I771" t="s">
        <v>37</v>
      </c>
      <c r="J771" t="s">
        <v>409</v>
      </c>
      <c r="K771" t="s">
        <v>34</v>
      </c>
      <c r="L771" t="s">
        <v>34</v>
      </c>
      <c r="M771">
        <f t="shared" si="24"/>
        <v>0</v>
      </c>
      <c r="N771">
        <f t="shared" si="25"/>
        <v>100</v>
      </c>
      <c r="O771" s="10">
        <f>Table1[[#This Row],[Başarılı Öğrenci Sayısı]]/(Table1[[#This Row],[Öğrenci Sayısı]]-Table1[[#This Row],[DZ]])*100</f>
        <v>100</v>
      </c>
      <c r="P771">
        <v>60</v>
      </c>
      <c r="Q771">
        <v>60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 hidden="1" x14ac:dyDescent="0.3">
      <c r="A772" t="s">
        <v>30</v>
      </c>
      <c r="B772" t="s">
        <v>31</v>
      </c>
      <c r="C772" t="s">
        <v>167</v>
      </c>
      <c r="D772" t="s">
        <v>1049</v>
      </c>
      <c r="E772" t="s">
        <v>1120</v>
      </c>
      <c r="F772" t="s">
        <v>113</v>
      </c>
      <c r="G772" t="s">
        <v>1121</v>
      </c>
      <c r="H772" t="s">
        <v>34</v>
      </c>
      <c r="I772" t="s">
        <v>37</v>
      </c>
      <c r="J772" t="s">
        <v>417</v>
      </c>
      <c r="K772" t="s">
        <v>34</v>
      </c>
      <c r="L772" t="s">
        <v>34</v>
      </c>
      <c r="M772">
        <f t="shared" si="24"/>
        <v>0</v>
      </c>
      <c r="N772">
        <f t="shared" si="25"/>
        <v>100</v>
      </c>
      <c r="O772" s="10">
        <f>Table1[[#This Row],[Başarılı Öğrenci Sayısı]]/(Table1[[#This Row],[Öğrenci Sayısı]]-Table1[[#This Row],[DZ]])*100</f>
        <v>100</v>
      </c>
      <c r="P772">
        <v>72</v>
      </c>
      <c r="Q772">
        <v>72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hidden="1" x14ac:dyDescent="0.3">
      <c r="A773" t="s">
        <v>30</v>
      </c>
      <c r="B773" t="s">
        <v>31</v>
      </c>
      <c r="C773" t="s">
        <v>167</v>
      </c>
      <c r="D773" t="s">
        <v>1049</v>
      </c>
      <c r="E773" t="s">
        <v>1120</v>
      </c>
      <c r="F773" t="s">
        <v>139</v>
      </c>
      <c r="G773" t="s">
        <v>1121</v>
      </c>
      <c r="H773" t="s">
        <v>34</v>
      </c>
      <c r="I773" t="s">
        <v>37</v>
      </c>
      <c r="J773" t="s">
        <v>417</v>
      </c>
      <c r="K773" t="s">
        <v>34</v>
      </c>
      <c r="L773" t="s">
        <v>37</v>
      </c>
      <c r="M773">
        <f t="shared" si="24"/>
        <v>1</v>
      </c>
      <c r="N773">
        <f t="shared" si="25"/>
        <v>0</v>
      </c>
      <c r="O773" s="10">
        <f>Table1[[#This Row],[Başarılı Öğrenci Sayısı]]/(Table1[[#This Row],[Öğrenci Sayısı]]-Table1[[#This Row],[DZ]])*100</f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 hidden="1" x14ac:dyDescent="0.3">
      <c r="A774" t="s">
        <v>30</v>
      </c>
      <c r="B774" t="s">
        <v>31</v>
      </c>
      <c r="C774" t="s">
        <v>167</v>
      </c>
      <c r="D774" t="s">
        <v>1049</v>
      </c>
      <c r="E774" t="s">
        <v>1120</v>
      </c>
      <c r="F774" t="s">
        <v>63</v>
      </c>
      <c r="G774" t="s">
        <v>1121</v>
      </c>
      <c r="H774" t="s">
        <v>34</v>
      </c>
      <c r="I774" t="s">
        <v>37</v>
      </c>
      <c r="J774" t="s">
        <v>283</v>
      </c>
      <c r="K774" t="s">
        <v>34</v>
      </c>
      <c r="L774" t="s">
        <v>34</v>
      </c>
      <c r="M774">
        <f t="shared" si="24"/>
        <v>0</v>
      </c>
      <c r="N774">
        <f t="shared" si="25"/>
        <v>100</v>
      </c>
      <c r="O774" s="10">
        <f>Table1[[#This Row],[Başarılı Öğrenci Sayısı]]/(Table1[[#This Row],[Öğrenci Sayısı]]-Table1[[#This Row],[DZ]])*100</f>
        <v>100</v>
      </c>
      <c r="P774">
        <v>100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hidden="1" x14ac:dyDescent="0.3">
      <c r="A775" t="s">
        <v>30</v>
      </c>
      <c r="B775" t="s">
        <v>31</v>
      </c>
      <c r="C775" t="s">
        <v>167</v>
      </c>
      <c r="D775" t="s">
        <v>1049</v>
      </c>
      <c r="E775" t="s">
        <v>1122</v>
      </c>
      <c r="F775" t="s">
        <v>36</v>
      </c>
      <c r="G775" t="s">
        <v>1123</v>
      </c>
      <c r="H775" t="s">
        <v>34</v>
      </c>
      <c r="I775" t="s">
        <v>37</v>
      </c>
      <c r="J775" t="s">
        <v>400</v>
      </c>
      <c r="K775" t="s">
        <v>34</v>
      </c>
      <c r="L775" t="s">
        <v>34</v>
      </c>
      <c r="M775">
        <f t="shared" si="24"/>
        <v>0</v>
      </c>
      <c r="N775">
        <f t="shared" si="25"/>
        <v>100</v>
      </c>
      <c r="O775" s="10">
        <f>Table1[[#This Row],[Başarılı Öğrenci Sayısı]]/(Table1[[#This Row],[Öğrenci Sayısı]]-Table1[[#This Row],[DZ]])*100</f>
        <v>100</v>
      </c>
      <c r="P775">
        <v>92</v>
      </c>
      <c r="Q775">
        <v>92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hidden="1" x14ac:dyDescent="0.3">
      <c r="A776" t="s">
        <v>30</v>
      </c>
      <c r="B776" t="s">
        <v>31</v>
      </c>
      <c r="C776" t="s">
        <v>167</v>
      </c>
      <c r="D776" t="s">
        <v>1049</v>
      </c>
      <c r="E776" t="s">
        <v>1122</v>
      </c>
      <c r="F776" t="s">
        <v>53</v>
      </c>
      <c r="G776" t="s">
        <v>1123</v>
      </c>
      <c r="H776" t="s">
        <v>34</v>
      </c>
      <c r="I776" t="s">
        <v>37</v>
      </c>
      <c r="J776" t="s">
        <v>413</v>
      </c>
      <c r="K776" t="s">
        <v>34</v>
      </c>
      <c r="L776" t="s">
        <v>34</v>
      </c>
      <c r="M776">
        <f t="shared" si="24"/>
        <v>0</v>
      </c>
      <c r="N776">
        <f t="shared" si="25"/>
        <v>100</v>
      </c>
      <c r="O776" s="10">
        <f>Table1[[#This Row],[Başarılı Öğrenci Sayısı]]/(Table1[[#This Row],[Öğrenci Sayısı]]-Table1[[#This Row],[DZ]])*100</f>
        <v>100</v>
      </c>
      <c r="P776">
        <v>86</v>
      </c>
      <c r="Q776">
        <v>86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hidden="1" x14ac:dyDescent="0.3">
      <c r="A777" t="s">
        <v>30</v>
      </c>
      <c r="B777" t="s">
        <v>31</v>
      </c>
      <c r="C777" t="s">
        <v>167</v>
      </c>
      <c r="D777" t="s">
        <v>1049</v>
      </c>
      <c r="E777" t="s">
        <v>1122</v>
      </c>
      <c r="F777" t="s">
        <v>182</v>
      </c>
      <c r="G777" t="s">
        <v>1123</v>
      </c>
      <c r="H777" t="s">
        <v>34</v>
      </c>
      <c r="I777" t="s">
        <v>37</v>
      </c>
      <c r="J777" t="s">
        <v>413</v>
      </c>
      <c r="K777" t="s">
        <v>34</v>
      </c>
      <c r="L777" t="s">
        <v>34</v>
      </c>
      <c r="M777">
        <f t="shared" si="24"/>
        <v>0</v>
      </c>
      <c r="N777">
        <f t="shared" si="25"/>
        <v>100</v>
      </c>
      <c r="O777" s="10">
        <f>Table1[[#This Row],[Başarılı Öğrenci Sayısı]]/(Table1[[#This Row],[Öğrenci Sayısı]]-Table1[[#This Row],[DZ]])*100</f>
        <v>100</v>
      </c>
      <c r="P777">
        <v>84</v>
      </c>
      <c r="Q777">
        <v>84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 hidden="1" x14ac:dyDescent="0.3">
      <c r="A778" t="s">
        <v>30</v>
      </c>
      <c r="B778" t="s">
        <v>31</v>
      </c>
      <c r="C778" t="s">
        <v>167</v>
      </c>
      <c r="D778" t="s">
        <v>1049</v>
      </c>
      <c r="E778" t="s">
        <v>1122</v>
      </c>
      <c r="F778" t="s">
        <v>72</v>
      </c>
      <c r="G778" t="s">
        <v>1123</v>
      </c>
      <c r="H778" t="s">
        <v>34</v>
      </c>
      <c r="I778" t="s">
        <v>37</v>
      </c>
      <c r="J778" t="s">
        <v>400</v>
      </c>
      <c r="K778" t="s">
        <v>34</v>
      </c>
      <c r="L778" t="s">
        <v>34</v>
      </c>
      <c r="M778">
        <f t="shared" si="24"/>
        <v>0</v>
      </c>
      <c r="N778">
        <f t="shared" si="25"/>
        <v>100</v>
      </c>
      <c r="O778" s="10">
        <f>Table1[[#This Row],[Başarılı Öğrenci Sayısı]]/(Table1[[#This Row],[Öğrenci Sayısı]]-Table1[[#This Row],[DZ]])*100</f>
        <v>100</v>
      </c>
      <c r="P778">
        <v>88</v>
      </c>
      <c r="Q778">
        <v>88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hidden="1" x14ac:dyDescent="0.3">
      <c r="A779" t="s">
        <v>30</v>
      </c>
      <c r="B779" t="s">
        <v>31</v>
      </c>
      <c r="C779" t="s">
        <v>167</v>
      </c>
      <c r="D779" t="s">
        <v>1049</v>
      </c>
      <c r="E779" t="s">
        <v>1124</v>
      </c>
      <c r="F779" t="s">
        <v>36</v>
      </c>
      <c r="G779" t="s">
        <v>1125</v>
      </c>
      <c r="H779" t="s">
        <v>34</v>
      </c>
      <c r="I779" t="s">
        <v>37</v>
      </c>
      <c r="J779" t="s">
        <v>1052</v>
      </c>
      <c r="K779" t="s">
        <v>34</v>
      </c>
      <c r="L779" t="s">
        <v>34</v>
      </c>
      <c r="M779">
        <f t="shared" si="24"/>
        <v>0</v>
      </c>
      <c r="N779">
        <f t="shared" si="25"/>
        <v>100</v>
      </c>
      <c r="O779" s="10">
        <f>Table1[[#This Row],[Başarılı Öğrenci Sayısı]]/(Table1[[#This Row],[Öğrenci Sayısı]]-Table1[[#This Row],[DZ]])*100</f>
        <v>100</v>
      </c>
      <c r="P779">
        <v>100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hidden="1" x14ac:dyDescent="0.3">
      <c r="A780" t="s">
        <v>30</v>
      </c>
      <c r="B780" t="s">
        <v>31</v>
      </c>
      <c r="C780" t="s">
        <v>167</v>
      </c>
      <c r="D780" t="s">
        <v>1049</v>
      </c>
      <c r="E780" t="s">
        <v>1126</v>
      </c>
      <c r="F780" t="s">
        <v>34</v>
      </c>
      <c r="G780" t="s">
        <v>1127</v>
      </c>
      <c r="H780" t="s">
        <v>34</v>
      </c>
      <c r="I780" t="s">
        <v>37</v>
      </c>
      <c r="J780" t="s">
        <v>1068</v>
      </c>
      <c r="K780" t="s">
        <v>34</v>
      </c>
      <c r="L780" t="s">
        <v>34</v>
      </c>
      <c r="M780">
        <f t="shared" si="24"/>
        <v>0</v>
      </c>
      <c r="N780">
        <f t="shared" si="25"/>
        <v>100</v>
      </c>
      <c r="O780" s="10">
        <f>Table1[[#This Row],[Başarılı Öğrenci Sayısı]]/(Table1[[#This Row],[Öğrenci Sayısı]]-Table1[[#This Row],[DZ]])*100</f>
        <v>100</v>
      </c>
      <c r="P780">
        <v>88</v>
      </c>
      <c r="Q780">
        <v>88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hidden="1" x14ac:dyDescent="0.3">
      <c r="A781" t="s">
        <v>30</v>
      </c>
      <c r="B781" t="s">
        <v>31</v>
      </c>
      <c r="C781" t="s">
        <v>167</v>
      </c>
      <c r="D781" t="s">
        <v>1049</v>
      </c>
      <c r="E781" t="s">
        <v>1126</v>
      </c>
      <c r="F781" t="s">
        <v>36</v>
      </c>
      <c r="G781" t="s">
        <v>1127</v>
      </c>
      <c r="H781" t="s">
        <v>34</v>
      </c>
      <c r="I781" t="s">
        <v>37</v>
      </c>
      <c r="J781" t="s">
        <v>235</v>
      </c>
      <c r="K781" t="s">
        <v>34</v>
      </c>
      <c r="L781" t="s">
        <v>34</v>
      </c>
      <c r="M781">
        <f t="shared" si="24"/>
        <v>0</v>
      </c>
      <c r="N781">
        <f t="shared" si="25"/>
        <v>100</v>
      </c>
      <c r="O781" s="10">
        <f>Table1[[#This Row],[Başarılı Öğrenci Sayısı]]/(Table1[[#This Row],[Öğrenci Sayısı]]-Table1[[#This Row],[DZ]])*100</f>
        <v>100</v>
      </c>
      <c r="P781">
        <v>50</v>
      </c>
      <c r="Q781">
        <v>50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hidden="1" x14ac:dyDescent="0.3">
      <c r="A782" t="s">
        <v>30</v>
      </c>
      <c r="B782" t="s">
        <v>31</v>
      </c>
      <c r="C782" t="s">
        <v>167</v>
      </c>
      <c r="D782" t="s">
        <v>1049</v>
      </c>
      <c r="E782" t="s">
        <v>1126</v>
      </c>
      <c r="F782" t="s">
        <v>53</v>
      </c>
      <c r="G782" t="s">
        <v>1127</v>
      </c>
      <c r="H782" t="s">
        <v>34</v>
      </c>
      <c r="I782" t="s">
        <v>37</v>
      </c>
      <c r="J782" t="s">
        <v>1082</v>
      </c>
      <c r="K782" t="s">
        <v>34</v>
      </c>
      <c r="L782" t="s">
        <v>34</v>
      </c>
      <c r="M782">
        <f t="shared" si="24"/>
        <v>0</v>
      </c>
      <c r="N782">
        <f t="shared" si="25"/>
        <v>100</v>
      </c>
      <c r="O782" s="10">
        <f>Table1[[#This Row],[Başarılı Öğrenci Sayısı]]/(Table1[[#This Row],[Öğrenci Sayısı]]-Table1[[#This Row],[DZ]])*100</f>
        <v>100</v>
      </c>
      <c r="P782">
        <v>80</v>
      </c>
      <c r="Q782">
        <v>80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hidden="1" x14ac:dyDescent="0.3">
      <c r="A783" t="s">
        <v>30</v>
      </c>
      <c r="B783" t="s">
        <v>31</v>
      </c>
      <c r="C783" t="s">
        <v>167</v>
      </c>
      <c r="D783" t="s">
        <v>1049</v>
      </c>
      <c r="E783" t="s">
        <v>1126</v>
      </c>
      <c r="F783" t="s">
        <v>40</v>
      </c>
      <c r="G783" t="s">
        <v>1127</v>
      </c>
      <c r="H783" t="s">
        <v>34</v>
      </c>
      <c r="I783" t="s">
        <v>37</v>
      </c>
      <c r="J783" t="s">
        <v>1082</v>
      </c>
      <c r="K783" t="s">
        <v>34</v>
      </c>
      <c r="L783" t="s">
        <v>37</v>
      </c>
      <c r="M783">
        <f t="shared" si="24"/>
        <v>1</v>
      </c>
      <c r="N783">
        <f t="shared" si="25"/>
        <v>0</v>
      </c>
      <c r="O783" s="10" t="e">
        <f>Table1[[#This Row],[Başarılı Öğrenci Sayısı]]/(Table1[[#This Row],[Öğrenci Sayısı]]-Table1[[#This Row],[DZ]])*100</f>
        <v>#DIV/0!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 hidden="1" x14ac:dyDescent="0.3">
      <c r="A784" t="s">
        <v>30</v>
      </c>
      <c r="B784" t="s">
        <v>31</v>
      </c>
      <c r="C784" t="s">
        <v>167</v>
      </c>
      <c r="D784" t="s">
        <v>1049</v>
      </c>
      <c r="E784" t="s">
        <v>1126</v>
      </c>
      <c r="F784" t="s">
        <v>182</v>
      </c>
      <c r="G784" t="s">
        <v>1127</v>
      </c>
      <c r="H784" t="s">
        <v>34</v>
      </c>
      <c r="I784" t="s">
        <v>37</v>
      </c>
      <c r="J784" t="s">
        <v>419</v>
      </c>
      <c r="K784" t="s">
        <v>34</v>
      </c>
      <c r="L784" t="s">
        <v>34</v>
      </c>
      <c r="M784">
        <f t="shared" si="24"/>
        <v>0</v>
      </c>
      <c r="N784">
        <f t="shared" si="25"/>
        <v>100</v>
      </c>
      <c r="O784" s="10">
        <f>Table1[[#This Row],[Başarılı Öğrenci Sayısı]]/(Table1[[#This Row],[Öğrenci Sayısı]]-Table1[[#This Row],[DZ]])*100</f>
        <v>100</v>
      </c>
      <c r="P784">
        <v>85</v>
      </c>
      <c r="Q784">
        <v>85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 hidden="1" x14ac:dyDescent="0.3">
      <c r="A785" t="s">
        <v>30</v>
      </c>
      <c r="B785" t="s">
        <v>31</v>
      </c>
      <c r="C785" t="s">
        <v>167</v>
      </c>
      <c r="D785" t="s">
        <v>1049</v>
      </c>
      <c r="E785" t="s">
        <v>1126</v>
      </c>
      <c r="F785" t="s">
        <v>80</v>
      </c>
      <c r="G785" t="s">
        <v>1127</v>
      </c>
      <c r="H785" t="s">
        <v>34</v>
      </c>
      <c r="I785" t="s">
        <v>37</v>
      </c>
      <c r="J785" t="s">
        <v>1082</v>
      </c>
      <c r="K785" t="s">
        <v>34</v>
      </c>
      <c r="L785" t="s">
        <v>34</v>
      </c>
      <c r="M785">
        <f t="shared" si="24"/>
        <v>0</v>
      </c>
      <c r="N785">
        <f t="shared" si="25"/>
        <v>100</v>
      </c>
      <c r="O785" s="10">
        <f>Table1[[#This Row],[Başarılı Öğrenci Sayısı]]/(Table1[[#This Row],[Öğrenci Sayısı]]-Table1[[#This Row],[DZ]])*100</f>
        <v>100</v>
      </c>
      <c r="P785">
        <v>100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 hidden="1" x14ac:dyDescent="0.3">
      <c r="A786" t="s">
        <v>30</v>
      </c>
      <c r="B786" t="s">
        <v>31</v>
      </c>
      <c r="C786" t="s">
        <v>167</v>
      </c>
      <c r="D786" t="s">
        <v>1049</v>
      </c>
      <c r="E786" t="s">
        <v>1126</v>
      </c>
      <c r="F786" t="s">
        <v>72</v>
      </c>
      <c r="G786" t="s">
        <v>1127</v>
      </c>
      <c r="H786" t="s">
        <v>34</v>
      </c>
      <c r="I786" t="s">
        <v>37</v>
      </c>
      <c r="J786" t="s">
        <v>1082</v>
      </c>
      <c r="K786" t="s">
        <v>34</v>
      </c>
      <c r="L786" t="s">
        <v>37</v>
      </c>
      <c r="M786">
        <f t="shared" si="24"/>
        <v>1</v>
      </c>
      <c r="N786">
        <f t="shared" si="25"/>
        <v>0</v>
      </c>
      <c r="O786" s="10" t="e">
        <f>Table1[[#This Row],[Başarılı Öğrenci Sayısı]]/(Table1[[#This Row],[Öğrenci Sayısı]]-Table1[[#This Row],[DZ]])*100</f>
        <v>#DIV/0!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 hidden="1" x14ac:dyDescent="0.3">
      <c r="A787" t="s">
        <v>30</v>
      </c>
      <c r="B787" t="s">
        <v>31</v>
      </c>
      <c r="C787" t="s">
        <v>167</v>
      </c>
      <c r="D787" t="s">
        <v>1049</v>
      </c>
      <c r="E787" t="s">
        <v>1126</v>
      </c>
      <c r="F787" t="s">
        <v>45</v>
      </c>
      <c r="G787" t="s">
        <v>1127</v>
      </c>
      <c r="H787" t="s">
        <v>34</v>
      </c>
      <c r="I787" t="s">
        <v>37</v>
      </c>
      <c r="J787" t="s">
        <v>1082</v>
      </c>
      <c r="K787" t="s">
        <v>34</v>
      </c>
      <c r="L787" t="s">
        <v>34</v>
      </c>
      <c r="M787">
        <f t="shared" si="24"/>
        <v>0</v>
      </c>
      <c r="N787">
        <f t="shared" si="25"/>
        <v>100</v>
      </c>
      <c r="O787" s="10">
        <f>Table1[[#This Row],[Başarılı Öğrenci Sayısı]]/(Table1[[#This Row],[Öğrenci Sayısı]]-Table1[[#This Row],[DZ]])*100</f>
        <v>100</v>
      </c>
      <c r="P787">
        <v>100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 hidden="1" x14ac:dyDescent="0.3">
      <c r="A788" t="s">
        <v>30</v>
      </c>
      <c r="B788" t="s">
        <v>31</v>
      </c>
      <c r="C788" t="s">
        <v>167</v>
      </c>
      <c r="D788" t="s">
        <v>1049</v>
      </c>
      <c r="E788" t="s">
        <v>1126</v>
      </c>
      <c r="F788" t="s">
        <v>131</v>
      </c>
      <c r="G788" t="s">
        <v>1127</v>
      </c>
      <c r="H788" t="s">
        <v>34</v>
      </c>
      <c r="I788" t="s">
        <v>37</v>
      </c>
      <c r="J788" t="s">
        <v>235</v>
      </c>
      <c r="K788" t="s">
        <v>34</v>
      </c>
      <c r="L788" t="s">
        <v>34</v>
      </c>
      <c r="M788">
        <f t="shared" si="24"/>
        <v>0</v>
      </c>
      <c r="N788">
        <f t="shared" si="25"/>
        <v>100</v>
      </c>
      <c r="O788" s="10">
        <f>Table1[[#This Row],[Başarılı Öğrenci Sayısı]]/(Table1[[#This Row],[Öğrenci Sayısı]]-Table1[[#This Row],[DZ]])*100</f>
        <v>100</v>
      </c>
      <c r="P788">
        <v>94</v>
      </c>
      <c r="Q788">
        <v>94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 hidden="1" x14ac:dyDescent="0.3">
      <c r="A789" t="s">
        <v>30</v>
      </c>
      <c r="B789" t="s">
        <v>31</v>
      </c>
      <c r="C789" t="s">
        <v>167</v>
      </c>
      <c r="D789" t="s">
        <v>1049</v>
      </c>
      <c r="E789" t="s">
        <v>1126</v>
      </c>
      <c r="F789" t="s">
        <v>55</v>
      </c>
      <c r="G789" t="s">
        <v>1127</v>
      </c>
      <c r="H789" t="s">
        <v>34</v>
      </c>
      <c r="I789" t="s">
        <v>37</v>
      </c>
      <c r="J789" t="s">
        <v>1082</v>
      </c>
      <c r="K789" t="s">
        <v>34</v>
      </c>
      <c r="L789" t="s">
        <v>37</v>
      </c>
      <c r="M789">
        <f t="shared" si="24"/>
        <v>1</v>
      </c>
      <c r="N789">
        <f t="shared" si="25"/>
        <v>0</v>
      </c>
      <c r="O789" s="10" t="e">
        <f>Table1[[#This Row],[Başarılı Öğrenci Sayısı]]/(Table1[[#This Row],[Öğrenci Sayısı]]-Table1[[#This Row],[DZ]])*100</f>
        <v>#DIV/0!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hidden="1" x14ac:dyDescent="0.3">
      <c r="A790" t="s">
        <v>30</v>
      </c>
      <c r="B790" t="s">
        <v>31</v>
      </c>
      <c r="C790" t="s">
        <v>167</v>
      </c>
      <c r="D790" t="s">
        <v>1049</v>
      </c>
      <c r="E790" t="s">
        <v>1128</v>
      </c>
      <c r="F790" t="s">
        <v>182</v>
      </c>
      <c r="G790" t="s">
        <v>1129</v>
      </c>
      <c r="H790" t="s">
        <v>34</v>
      </c>
      <c r="I790" t="s">
        <v>37</v>
      </c>
      <c r="J790" t="s">
        <v>1103</v>
      </c>
      <c r="K790" t="s">
        <v>34</v>
      </c>
      <c r="L790" t="s">
        <v>34</v>
      </c>
      <c r="M790">
        <f t="shared" si="24"/>
        <v>0</v>
      </c>
      <c r="N790">
        <f t="shared" si="25"/>
        <v>100</v>
      </c>
      <c r="O790" s="10">
        <f>Table1[[#This Row],[Başarılı Öğrenci Sayısı]]/(Table1[[#This Row],[Öğrenci Sayısı]]-Table1[[#This Row],[DZ]])*100</f>
        <v>100</v>
      </c>
      <c r="P790">
        <v>63</v>
      </c>
      <c r="Q790">
        <v>63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hidden="1" x14ac:dyDescent="0.3">
      <c r="A791" t="s">
        <v>30</v>
      </c>
      <c r="B791" t="s">
        <v>31</v>
      </c>
      <c r="C791" t="s">
        <v>167</v>
      </c>
      <c r="D791" t="s">
        <v>1049</v>
      </c>
      <c r="E791" t="s">
        <v>1128</v>
      </c>
      <c r="F791" t="s">
        <v>53</v>
      </c>
      <c r="G791" t="s">
        <v>1129</v>
      </c>
      <c r="H791" t="s">
        <v>34</v>
      </c>
      <c r="I791" t="s">
        <v>37</v>
      </c>
      <c r="J791" t="s">
        <v>1103</v>
      </c>
      <c r="K791" t="s">
        <v>34</v>
      </c>
      <c r="L791" t="s">
        <v>34</v>
      </c>
      <c r="M791">
        <f t="shared" si="24"/>
        <v>0</v>
      </c>
      <c r="N791">
        <f t="shared" si="25"/>
        <v>100</v>
      </c>
      <c r="O791" s="10">
        <f>Table1[[#This Row],[Başarılı Öğrenci Sayısı]]/(Table1[[#This Row],[Öğrenci Sayısı]]-Table1[[#This Row],[DZ]])*100</f>
        <v>100</v>
      </c>
      <c r="P791">
        <v>71</v>
      </c>
      <c r="Q791">
        <v>71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hidden="1" x14ac:dyDescent="0.3">
      <c r="A792" t="s">
        <v>30</v>
      </c>
      <c r="B792" t="s">
        <v>31</v>
      </c>
      <c r="C792" t="s">
        <v>167</v>
      </c>
      <c r="D792" t="s">
        <v>1049</v>
      </c>
      <c r="E792" t="s">
        <v>1128</v>
      </c>
      <c r="F792" t="s">
        <v>72</v>
      </c>
      <c r="G792" t="s">
        <v>1129</v>
      </c>
      <c r="H792" t="s">
        <v>34</v>
      </c>
      <c r="I792" t="s">
        <v>37</v>
      </c>
      <c r="J792" t="s">
        <v>1103</v>
      </c>
      <c r="K792" t="s">
        <v>34</v>
      </c>
      <c r="L792" t="s">
        <v>37</v>
      </c>
      <c r="M792">
        <f t="shared" si="24"/>
        <v>1</v>
      </c>
      <c r="N792">
        <f t="shared" si="25"/>
        <v>0</v>
      </c>
      <c r="O792" s="10" t="e">
        <f>Table1[[#This Row],[Başarılı Öğrenci Sayısı]]/(Table1[[#This Row],[Öğrenci Sayısı]]-Table1[[#This Row],[DZ]])*100</f>
        <v>#DIV/0!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 hidden="1" x14ac:dyDescent="0.3">
      <c r="A793" t="s">
        <v>30</v>
      </c>
      <c r="B793" t="s">
        <v>31</v>
      </c>
      <c r="C793" t="s">
        <v>167</v>
      </c>
      <c r="D793" t="s">
        <v>1049</v>
      </c>
      <c r="E793" t="s">
        <v>1130</v>
      </c>
      <c r="F793" t="s">
        <v>34</v>
      </c>
      <c r="G793" t="s">
        <v>1131</v>
      </c>
      <c r="H793" t="s">
        <v>36</v>
      </c>
      <c r="I793" t="s">
        <v>36</v>
      </c>
      <c r="J793" t="s">
        <v>1071</v>
      </c>
      <c r="K793" t="s">
        <v>390</v>
      </c>
      <c r="L793" t="s">
        <v>146</v>
      </c>
      <c r="M793">
        <f t="shared" si="24"/>
        <v>12</v>
      </c>
      <c r="N793">
        <f t="shared" si="25"/>
        <v>77.358490566037744</v>
      </c>
      <c r="O793" s="10">
        <f>Table1[[#This Row],[Başarılı Öğrenci Sayısı]]/(Table1[[#This Row],[Öğrenci Sayısı]]-Table1[[#This Row],[DZ]])*100</f>
        <v>83.673469387755105</v>
      </c>
      <c r="P793">
        <v>0</v>
      </c>
      <c r="Q793">
        <v>100</v>
      </c>
      <c r="R793">
        <v>5</v>
      </c>
      <c r="S793">
        <v>5</v>
      </c>
      <c r="T793">
        <v>10</v>
      </c>
      <c r="U793">
        <v>10</v>
      </c>
      <c r="V793">
        <v>10</v>
      </c>
      <c r="W793">
        <v>1</v>
      </c>
      <c r="X793">
        <v>0</v>
      </c>
      <c r="Y793">
        <v>0</v>
      </c>
      <c r="Z793">
        <v>4</v>
      </c>
      <c r="AA793">
        <v>4</v>
      </c>
      <c r="AB793">
        <v>4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 hidden="1" x14ac:dyDescent="0.3">
      <c r="A794" t="s">
        <v>30</v>
      </c>
      <c r="B794" t="s">
        <v>31</v>
      </c>
      <c r="C794" t="s">
        <v>167</v>
      </c>
      <c r="D794" t="s">
        <v>1049</v>
      </c>
      <c r="E794" t="s">
        <v>1132</v>
      </c>
      <c r="F794" t="s">
        <v>34</v>
      </c>
      <c r="G794" t="s">
        <v>1133</v>
      </c>
      <c r="H794" t="s">
        <v>36</v>
      </c>
      <c r="I794" t="s">
        <v>36</v>
      </c>
      <c r="J794" t="s">
        <v>1059</v>
      </c>
      <c r="K794" t="s">
        <v>93</v>
      </c>
      <c r="L794" t="s">
        <v>377</v>
      </c>
      <c r="M794">
        <f t="shared" si="24"/>
        <v>5</v>
      </c>
      <c r="N794">
        <f t="shared" si="25"/>
        <v>88.888888888888886</v>
      </c>
      <c r="O794" s="10">
        <f>Table1[[#This Row],[Başarılı Öğrenci Sayısı]]/(Table1[[#This Row],[Öğrenci Sayısı]]-Table1[[#This Row],[DZ]])*100</f>
        <v>97.560975609756099</v>
      </c>
      <c r="P794">
        <v>0</v>
      </c>
      <c r="Q794">
        <v>95</v>
      </c>
      <c r="R794">
        <v>14</v>
      </c>
      <c r="S794">
        <v>1</v>
      </c>
      <c r="T794">
        <v>13</v>
      </c>
      <c r="U794">
        <v>2</v>
      </c>
      <c r="V794">
        <v>5</v>
      </c>
      <c r="W794">
        <v>0</v>
      </c>
      <c r="X794">
        <v>5</v>
      </c>
      <c r="Y794">
        <v>0</v>
      </c>
      <c r="Z794">
        <v>0</v>
      </c>
      <c r="AA794">
        <v>1</v>
      </c>
      <c r="AB794">
        <v>4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 hidden="1" x14ac:dyDescent="0.3">
      <c r="A795" t="s">
        <v>30</v>
      </c>
      <c r="B795" t="s">
        <v>31</v>
      </c>
      <c r="C795" t="s">
        <v>167</v>
      </c>
      <c r="D795" t="s">
        <v>1049</v>
      </c>
      <c r="E795" t="s">
        <v>1134</v>
      </c>
      <c r="F795" t="s">
        <v>34</v>
      </c>
      <c r="G795" t="s">
        <v>1135</v>
      </c>
      <c r="H795" t="s">
        <v>34</v>
      </c>
      <c r="I795" t="s">
        <v>36</v>
      </c>
      <c r="J795" t="s">
        <v>1136</v>
      </c>
      <c r="K795" t="s">
        <v>59</v>
      </c>
      <c r="L795" t="s">
        <v>64</v>
      </c>
      <c r="M795">
        <f t="shared" si="24"/>
        <v>2</v>
      </c>
      <c r="N795">
        <f t="shared" si="25"/>
        <v>83.333333333333343</v>
      </c>
      <c r="O795" s="10">
        <f>Table1[[#This Row],[Başarılı Öğrenci Sayısı]]/(Table1[[#This Row],[Öğrenci Sayısı]]-Table1[[#This Row],[DZ]])*100</f>
        <v>100</v>
      </c>
      <c r="P795">
        <v>0</v>
      </c>
      <c r="Q795">
        <v>100</v>
      </c>
      <c r="R795">
        <v>6</v>
      </c>
      <c r="S795">
        <v>0</v>
      </c>
      <c r="T795">
        <v>1</v>
      </c>
      <c r="U795">
        <v>1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hidden="1" x14ac:dyDescent="0.3">
      <c r="A796" t="s">
        <v>30</v>
      </c>
      <c r="B796" t="s">
        <v>31</v>
      </c>
      <c r="C796" t="s">
        <v>167</v>
      </c>
      <c r="D796" t="s">
        <v>1049</v>
      </c>
      <c r="E796" t="s">
        <v>1134</v>
      </c>
      <c r="F796" t="s">
        <v>72</v>
      </c>
      <c r="G796" t="s">
        <v>1135</v>
      </c>
      <c r="H796" t="s">
        <v>34</v>
      </c>
      <c r="I796" t="s">
        <v>36</v>
      </c>
      <c r="J796" t="s">
        <v>1052</v>
      </c>
      <c r="K796" t="s">
        <v>36</v>
      </c>
      <c r="L796" t="s">
        <v>34</v>
      </c>
      <c r="M796">
        <f t="shared" si="24"/>
        <v>1</v>
      </c>
      <c r="N796">
        <f t="shared" si="25"/>
        <v>50</v>
      </c>
      <c r="O796" s="10">
        <f>Table1[[#This Row],[Başarılı Öğrenci Sayısı]]/(Table1[[#This Row],[Öğrenci Sayısı]]-Table1[[#This Row],[DZ]])*100</f>
        <v>100</v>
      </c>
      <c r="P796">
        <v>0</v>
      </c>
      <c r="Q796">
        <v>78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 hidden="1" x14ac:dyDescent="0.3">
      <c r="A797" t="s">
        <v>30</v>
      </c>
      <c r="B797" t="s">
        <v>31</v>
      </c>
      <c r="C797" t="s">
        <v>167</v>
      </c>
      <c r="D797" t="s">
        <v>1049</v>
      </c>
      <c r="E797" t="s">
        <v>1134</v>
      </c>
      <c r="F797" t="s">
        <v>36</v>
      </c>
      <c r="G797" t="s">
        <v>1135</v>
      </c>
      <c r="H797" t="s">
        <v>34</v>
      </c>
      <c r="I797" t="s">
        <v>36</v>
      </c>
      <c r="J797" t="s">
        <v>400</v>
      </c>
      <c r="K797" t="s">
        <v>34</v>
      </c>
      <c r="L797" t="s">
        <v>34</v>
      </c>
      <c r="M797">
        <f t="shared" si="24"/>
        <v>0</v>
      </c>
      <c r="N797">
        <f t="shared" si="25"/>
        <v>100</v>
      </c>
      <c r="O797" s="10">
        <f>Table1[[#This Row],[Başarılı Öğrenci Sayısı]]/(Table1[[#This Row],[Öğrenci Sayısı]]-Table1[[#This Row],[DZ]])*100</f>
        <v>100</v>
      </c>
      <c r="P797">
        <v>90</v>
      </c>
      <c r="Q797">
        <v>90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 hidden="1" x14ac:dyDescent="0.3">
      <c r="A798" t="s">
        <v>30</v>
      </c>
      <c r="B798" t="s">
        <v>31</v>
      </c>
      <c r="C798" t="s">
        <v>167</v>
      </c>
      <c r="D798" t="s">
        <v>1049</v>
      </c>
      <c r="E798" t="s">
        <v>1134</v>
      </c>
      <c r="F798" t="s">
        <v>45</v>
      </c>
      <c r="G798" t="s">
        <v>1135</v>
      </c>
      <c r="H798" t="s">
        <v>34</v>
      </c>
      <c r="I798" t="s">
        <v>36</v>
      </c>
      <c r="J798" t="s">
        <v>1103</v>
      </c>
      <c r="K798" t="s">
        <v>34</v>
      </c>
      <c r="L798" t="s">
        <v>34</v>
      </c>
      <c r="M798">
        <f t="shared" si="24"/>
        <v>0</v>
      </c>
      <c r="N798">
        <f t="shared" si="25"/>
        <v>100</v>
      </c>
      <c r="O798" s="10">
        <f>Table1[[#This Row],[Başarılı Öğrenci Sayısı]]/(Table1[[#This Row],[Öğrenci Sayısı]]-Table1[[#This Row],[DZ]])*100</f>
        <v>100</v>
      </c>
      <c r="P798">
        <v>98</v>
      </c>
      <c r="Q798">
        <v>98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hidden="1" x14ac:dyDescent="0.3">
      <c r="A799" t="s">
        <v>30</v>
      </c>
      <c r="B799" t="s">
        <v>31</v>
      </c>
      <c r="C799" t="s">
        <v>167</v>
      </c>
      <c r="D799" t="s">
        <v>1049</v>
      </c>
      <c r="E799" t="s">
        <v>1134</v>
      </c>
      <c r="F799" t="s">
        <v>36</v>
      </c>
      <c r="G799" t="s">
        <v>1135</v>
      </c>
      <c r="H799" t="s">
        <v>34</v>
      </c>
      <c r="I799" t="s">
        <v>36</v>
      </c>
      <c r="J799" t="s">
        <v>1059</v>
      </c>
      <c r="K799" t="s">
        <v>59</v>
      </c>
      <c r="L799" t="s">
        <v>55</v>
      </c>
      <c r="M799">
        <f t="shared" si="24"/>
        <v>1</v>
      </c>
      <c r="N799">
        <f t="shared" si="25"/>
        <v>91.666666666666657</v>
      </c>
      <c r="O799" s="10">
        <f>Table1[[#This Row],[Başarılı Öğrenci Sayısı]]/(Table1[[#This Row],[Öğrenci Sayısı]]-Table1[[#This Row],[DZ]])*100</f>
        <v>91.666666666666657</v>
      </c>
      <c r="P799">
        <v>0</v>
      </c>
      <c r="Q799">
        <v>95</v>
      </c>
      <c r="R799">
        <v>4</v>
      </c>
      <c r="S799">
        <v>1</v>
      </c>
      <c r="T799">
        <v>3</v>
      </c>
      <c r="U799">
        <v>1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hidden="1" x14ac:dyDescent="0.3">
      <c r="A800" t="s">
        <v>30</v>
      </c>
      <c r="B800" t="s">
        <v>31</v>
      </c>
      <c r="C800" t="s">
        <v>167</v>
      </c>
      <c r="D800" t="s">
        <v>1049</v>
      </c>
      <c r="E800" t="s">
        <v>1134</v>
      </c>
      <c r="F800" t="s">
        <v>53</v>
      </c>
      <c r="G800" t="s">
        <v>1135</v>
      </c>
      <c r="H800" t="s">
        <v>34</v>
      </c>
      <c r="I800" t="s">
        <v>36</v>
      </c>
      <c r="J800" t="s">
        <v>1077</v>
      </c>
      <c r="K800" t="s">
        <v>40</v>
      </c>
      <c r="L800" t="s">
        <v>72</v>
      </c>
      <c r="M800">
        <f t="shared" si="24"/>
        <v>1</v>
      </c>
      <c r="N800">
        <f t="shared" si="25"/>
        <v>83.333333333333343</v>
      </c>
      <c r="O800" s="10">
        <f>Table1[[#This Row],[Başarılı Öğrenci Sayısı]]/(Table1[[#This Row],[Öğrenci Sayısı]]-Table1[[#This Row],[DZ]])*100</f>
        <v>83.333333333333343</v>
      </c>
      <c r="P800">
        <v>0</v>
      </c>
      <c r="Q800">
        <v>95</v>
      </c>
      <c r="R800">
        <v>3</v>
      </c>
      <c r="S800">
        <v>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 hidden="1" x14ac:dyDescent="0.3">
      <c r="A801" t="s">
        <v>30</v>
      </c>
      <c r="B801" t="s">
        <v>31</v>
      </c>
      <c r="C801" t="s">
        <v>167</v>
      </c>
      <c r="D801" t="s">
        <v>1049</v>
      </c>
      <c r="E801" t="s">
        <v>1134</v>
      </c>
      <c r="F801" t="s">
        <v>182</v>
      </c>
      <c r="G801" t="s">
        <v>1135</v>
      </c>
      <c r="H801" t="s">
        <v>34</v>
      </c>
      <c r="I801" t="s">
        <v>36</v>
      </c>
      <c r="J801" t="s">
        <v>400</v>
      </c>
      <c r="K801" t="s">
        <v>53</v>
      </c>
      <c r="L801" t="s">
        <v>53</v>
      </c>
      <c r="M801">
        <f t="shared" si="24"/>
        <v>0</v>
      </c>
      <c r="N801">
        <f t="shared" si="25"/>
        <v>100</v>
      </c>
      <c r="O801" s="10">
        <f>Table1[[#This Row],[Başarılı Öğrenci Sayısı]]/(Table1[[#This Row],[Öğrenci Sayısı]]-Table1[[#This Row],[DZ]])*100</f>
        <v>100</v>
      </c>
      <c r="P801">
        <v>90</v>
      </c>
      <c r="Q801">
        <v>90</v>
      </c>
      <c r="R801">
        <v>3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hidden="1" x14ac:dyDescent="0.3">
      <c r="A802" t="s">
        <v>30</v>
      </c>
      <c r="B802" t="s">
        <v>31</v>
      </c>
      <c r="C802" t="s">
        <v>167</v>
      </c>
      <c r="D802" t="s">
        <v>1049</v>
      </c>
      <c r="E802" t="s">
        <v>1134</v>
      </c>
      <c r="F802" t="s">
        <v>40</v>
      </c>
      <c r="G802" t="s">
        <v>1135</v>
      </c>
      <c r="H802" t="s">
        <v>34</v>
      </c>
      <c r="I802" t="s">
        <v>36</v>
      </c>
      <c r="J802" t="s">
        <v>409</v>
      </c>
      <c r="K802" t="s">
        <v>34</v>
      </c>
      <c r="L802" t="s">
        <v>34</v>
      </c>
      <c r="M802">
        <f t="shared" si="24"/>
        <v>0</v>
      </c>
      <c r="N802">
        <f t="shared" si="25"/>
        <v>100</v>
      </c>
      <c r="O802" s="10">
        <f>Table1[[#This Row],[Başarılı Öğrenci Sayısı]]/(Table1[[#This Row],[Öğrenci Sayısı]]-Table1[[#This Row],[DZ]])*100</f>
        <v>100</v>
      </c>
      <c r="P802">
        <v>90</v>
      </c>
      <c r="Q802">
        <v>90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hidden="1" x14ac:dyDescent="0.3">
      <c r="A803" t="s">
        <v>30</v>
      </c>
      <c r="B803" t="s">
        <v>31</v>
      </c>
      <c r="C803" t="s">
        <v>167</v>
      </c>
      <c r="D803" t="s">
        <v>1049</v>
      </c>
      <c r="E803" t="s">
        <v>1134</v>
      </c>
      <c r="F803" t="s">
        <v>80</v>
      </c>
      <c r="G803" t="s">
        <v>1135</v>
      </c>
      <c r="H803" t="s">
        <v>34</v>
      </c>
      <c r="I803" t="s">
        <v>36</v>
      </c>
      <c r="J803" t="s">
        <v>283</v>
      </c>
      <c r="K803" t="s">
        <v>182</v>
      </c>
      <c r="L803" t="s">
        <v>182</v>
      </c>
      <c r="M803">
        <f t="shared" si="24"/>
        <v>0</v>
      </c>
      <c r="N803">
        <f t="shared" si="25"/>
        <v>100</v>
      </c>
      <c r="O803" s="10">
        <f>Table1[[#This Row],[Başarılı Öğrenci Sayısı]]/(Table1[[#This Row],[Öğrenci Sayısı]]-Table1[[#This Row],[DZ]])*100</f>
        <v>100</v>
      </c>
      <c r="P803">
        <v>100</v>
      </c>
      <c r="Q803">
        <v>100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hidden="1" x14ac:dyDescent="0.3">
      <c r="A804" t="s">
        <v>30</v>
      </c>
      <c r="B804" t="s">
        <v>31</v>
      </c>
      <c r="C804" t="s">
        <v>167</v>
      </c>
      <c r="D804" t="s">
        <v>1049</v>
      </c>
      <c r="E804" t="s">
        <v>1137</v>
      </c>
      <c r="F804" t="s">
        <v>34</v>
      </c>
      <c r="G804" t="s">
        <v>1138</v>
      </c>
      <c r="H804" t="s">
        <v>34</v>
      </c>
      <c r="I804" t="s">
        <v>36</v>
      </c>
      <c r="J804" t="s">
        <v>1136</v>
      </c>
      <c r="K804" t="s">
        <v>85</v>
      </c>
      <c r="L804" t="s">
        <v>160</v>
      </c>
      <c r="M804">
        <f t="shared" si="24"/>
        <v>3</v>
      </c>
      <c r="N804">
        <f t="shared" si="25"/>
        <v>92.857142857142861</v>
      </c>
      <c r="O804" s="10">
        <f>Table1[[#This Row],[Başarılı Öğrenci Sayısı]]/(Table1[[#This Row],[Öğrenci Sayısı]]-Table1[[#This Row],[DZ]])*100</f>
        <v>95.121951219512198</v>
      </c>
      <c r="P804">
        <v>0</v>
      </c>
      <c r="Q804">
        <v>100</v>
      </c>
      <c r="R804">
        <v>17</v>
      </c>
      <c r="S804">
        <v>3</v>
      </c>
      <c r="T804">
        <v>3</v>
      </c>
      <c r="U804">
        <v>10</v>
      </c>
      <c r="V804">
        <v>6</v>
      </c>
      <c r="W804">
        <v>0</v>
      </c>
      <c r="X804">
        <v>0</v>
      </c>
      <c r="Y804">
        <v>0</v>
      </c>
      <c r="Z804">
        <v>2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hidden="1" x14ac:dyDescent="0.3">
      <c r="A805" t="s">
        <v>30</v>
      </c>
      <c r="B805" t="s">
        <v>31</v>
      </c>
      <c r="C805" t="s">
        <v>167</v>
      </c>
      <c r="D805" t="s">
        <v>1049</v>
      </c>
      <c r="E805" t="s">
        <v>1139</v>
      </c>
      <c r="F805" t="s">
        <v>40</v>
      </c>
      <c r="G805" t="s">
        <v>1140</v>
      </c>
      <c r="H805" t="s">
        <v>34</v>
      </c>
      <c r="I805" t="s">
        <v>37</v>
      </c>
      <c r="J805" t="s">
        <v>1086</v>
      </c>
      <c r="K805" t="s">
        <v>34</v>
      </c>
      <c r="L805" t="s">
        <v>34</v>
      </c>
      <c r="M805">
        <f t="shared" si="24"/>
        <v>0</v>
      </c>
      <c r="N805">
        <f t="shared" si="25"/>
        <v>100</v>
      </c>
      <c r="O805" s="10">
        <f>Table1[[#This Row],[Başarılı Öğrenci Sayısı]]/(Table1[[#This Row],[Öğrenci Sayısı]]-Table1[[#This Row],[DZ]])*100</f>
        <v>100</v>
      </c>
      <c r="P805">
        <v>71</v>
      </c>
      <c r="Q805">
        <v>71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hidden="1" x14ac:dyDescent="0.3">
      <c r="A806" t="s">
        <v>30</v>
      </c>
      <c r="B806" t="s">
        <v>31</v>
      </c>
      <c r="C806" t="s">
        <v>167</v>
      </c>
      <c r="D806" t="s">
        <v>1049</v>
      </c>
      <c r="E806" t="s">
        <v>1139</v>
      </c>
      <c r="F806" t="s">
        <v>34</v>
      </c>
      <c r="G806" t="s">
        <v>1140</v>
      </c>
      <c r="H806" t="s">
        <v>34</v>
      </c>
      <c r="I806" t="s">
        <v>37</v>
      </c>
      <c r="J806" t="s">
        <v>397</v>
      </c>
      <c r="K806" t="s">
        <v>34</v>
      </c>
      <c r="L806" t="s">
        <v>34</v>
      </c>
      <c r="M806">
        <f t="shared" si="24"/>
        <v>0</v>
      </c>
      <c r="N806">
        <f t="shared" si="25"/>
        <v>100</v>
      </c>
      <c r="O806" s="10">
        <f>Table1[[#This Row],[Başarılı Öğrenci Sayısı]]/(Table1[[#This Row],[Öğrenci Sayısı]]-Table1[[#This Row],[DZ]])*100</f>
        <v>100</v>
      </c>
      <c r="P806">
        <v>69</v>
      </c>
      <c r="Q806">
        <v>69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 hidden="1" x14ac:dyDescent="0.3">
      <c r="A807" t="s">
        <v>30</v>
      </c>
      <c r="B807" t="s">
        <v>31</v>
      </c>
      <c r="C807" t="s">
        <v>167</v>
      </c>
      <c r="D807" t="s">
        <v>1049</v>
      </c>
      <c r="E807" t="s">
        <v>1139</v>
      </c>
      <c r="F807" t="s">
        <v>45</v>
      </c>
      <c r="G807" t="s">
        <v>1140</v>
      </c>
      <c r="H807" t="s">
        <v>34</v>
      </c>
      <c r="I807" t="s">
        <v>37</v>
      </c>
      <c r="J807" t="s">
        <v>397</v>
      </c>
      <c r="K807" t="s">
        <v>34</v>
      </c>
      <c r="L807" t="s">
        <v>34</v>
      </c>
      <c r="M807">
        <f t="shared" si="24"/>
        <v>0</v>
      </c>
      <c r="N807">
        <f t="shared" si="25"/>
        <v>100</v>
      </c>
      <c r="O807" s="10">
        <f>Table1[[#This Row],[Başarılı Öğrenci Sayısı]]/(Table1[[#This Row],[Öğrenci Sayısı]]-Table1[[#This Row],[DZ]])*100</f>
        <v>100</v>
      </c>
      <c r="P807">
        <v>71</v>
      </c>
      <c r="Q807">
        <v>71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 hidden="1" x14ac:dyDescent="0.3">
      <c r="A808" t="s">
        <v>30</v>
      </c>
      <c r="B808" t="s">
        <v>31</v>
      </c>
      <c r="C808" t="s">
        <v>167</v>
      </c>
      <c r="D808" t="s">
        <v>1049</v>
      </c>
      <c r="E808" t="s">
        <v>1139</v>
      </c>
      <c r="F808" t="s">
        <v>36</v>
      </c>
      <c r="G808" t="s">
        <v>1140</v>
      </c>
      <c r="H808" t="s">
        <v>34</v>
      </c>
      <c r="I808" t="s">
        <v>37</v>
      </c>
      <c r="J808" t="s">
        <v>1086</v>
      </c>
      <c r="K808" t="s">
        <v>34</v>
      </c>
      <c r="L808" t="s">
        <v>34</v>
      </c>
      <c r="M808">
        <f t="shared" si="24"/>
        <v>0</v>
      </c>
      <c r="N808">
        <f t="shared" si="25"/>
        <v>100</v>
      </c>
      <c r="O808" s="10">
        <f>Table1[[#This Row],[Başarılı Öğrenci Sayısı]]/(Table1[[#This Row],[Öğrenci Sayısı]]-Table1[[#This Row],[DZ]])*100</f>
        <v>100</v>
      </c>
      <c r="P808">
        <v>56</v>
      </c>
      <c r="Q808">
        <v>56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hidden="1" x14ac:dyDescent="0.3">
      <c r="A809" t="s">
        <v>30</v>
      </c>
      <c r="B809" t="s">
        <v>31</v>
      </c>
      <c r="C809" t="s">
        <v>167</v>
      </c>
      <c r="D809" t="s">
        <v>1049</v>
      </c>
      <c r="E809" t="s">
        <v>1139</v>
      </c>
      <c r="F809" t="s">
        <v>131</v>
      </c>
      <c r="G809" t="s">
        <v>1140</v>
      </c>
      <c r="H809" t="s">
        <v>34</v>
      </c>
      <c r="I809" t="s">
        <v>37</v>
      </c>
      <c r="J809" t="s">
        <v>1086</v>
      </c>
      <c r="K809" t="s">
        <v>34</v>
      </c>
      <c r="L809" t="s">
        <v>34</v>
      </c>
      <c r="M809">
        <f t="shared" si="24"/>
        <v>0</v>
      </c>
      <c r="N809">
        <f t="shared" si="25"/>
        <v>100</v>
      </c>
      <c r="O809" s="10">
        <f>Table1[[#This Row],[Başarılı Öğrenci Sayısı]]/(Table1[[#This Row],[Öğrenci Sayısı]]-Table1[[#This Row],[DZ]])*100</f>
        <v>100</v>
      </c>
      <c r="P809">
        <v>91</v>
      </c>
      <c r="Q809">
        <v>91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hidden="1" x14ac:dyDescent="0.3">
      <c r="A810" t="s">
        <v>30</v>
      </c>
      <c r="B810" t="s">
        <v>31</v>
      </c>
      <c r="C810" t="s">
        <v>167</v>
      </c>
      <c r="D810" t="s">
        <v>1049</v>
      </c>
      <c r="E810" t="s">
        <v>1139</v>
      </c>
      <c r="F810" t="s">
        <v>182</v>
      </c>
      <c r="G810" t="s">
        <v>1140</v>
      </c>
      <c r="H810" t="s">
        <v>34</v>
      </c>
      <c r="I810" t="s">
        <v>37</v>
      </c>
      <c r="J810" t="s">
        <v>397</v>
      </c>
      <c r="K810" t="s">
        <v>34</v>
      </c>
      <c r="L810" t="s">
        <v>37</v>
      </c>
      <c r="M810">
        <f t="shared" si="24"/>
        <v>1</v>
      </c>
      <c r="N810">
        <f t="shared" si="25"/>
        <v>0</v>
      </c>
      <c r="O810" s="10" t="e">
        <f>Table1[[#This Row],[Başarılı Öğrenci Sayısı]]/(Table1[[#This Row],[Öğrenci Sayısı]]-Table1[[#This Row],[DZ]])*100</f>
        <v>#DIV/0!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hidden="1" x14ac:dyDescent="0.3">
      <c r="A811" t="s">
        <v>30</v>
      </c>
      <c r="B811" t="s">
        <v>31</v>
      </c>
      <c r="C811" t="s">
        <v>167</v>
      </c>
      <c r="D811" t="s">
        <v>1049</v>
      </c>
      <c r="E811" t="s">
        <v>1139</v>
      </c>
      <c r="F811" t="s">
        <v>64</v>
      </c>
      <c r="G811" t="s">
        <v>1140</v>
      </c>
      <c r="H811" t="s">
        <v>34</v>
      </c>
      <c r="I811" t="s">
        <v>37</v>
      </c>
      <c r="J811" t="s">
        <v>397</v>
      </c>
      <c r="K811" t="s">
        <v>34</v>
      </c>
      <c r="L811" t="s">
        <v>34</v>
      </c>
      <c r="M811">
        <f t="shared" si="24"/>
        <v>0</v>
      </c>
      <c r="N811">
        <f t="shared" si="25"/>
        <v>100</v>
      </c>
      <c r="O811" s="10">
        <f>Table1[[#This Row],[Başarılı Öğrenci Sayısı]]/(Table1[[#This Row],[Öğrenci Sayısı]]-Table1[[#This Row],[DZ]])*100</f>
        <v>100</v>
      </c>
      <c r="P811">
        <v>74</v>
      </c>
      <c r="Q811">
        <v>74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hidden="1" x14ac:dyDescent="0.3">
      <c r="A812" t="s">
        <v>30</v>
      </c>
      <c r="B812" t="s">
        <v>31</v>
      </c>
      <c r="C812" t="s">
        <v>167</v>
      </c>
      <c r="D812" t="s">
        <v>1049</v>
      </c>
      <c r="E812" t="s">
        <v>1139</v>
      </c>
      <c r="F812" t="s">
        <v>80</v>
      </c>
      <c r="G812" t="s">
        <v>1140</v>
      </c>
      <c r="H812" t="s">
        <v>34</v>
      </c>
      <c r="I812" t="s">
        <v>37</v>
      </c>
      <c r="J812" t="s">
        <v>1086</v>
      </c>
      <c r="K812" t="s">
        <v>34</v>
      </c>
      <c r="L812" t="s">
        <v>34</v>
      </c>
      <c r="M812">
        <f t="shared" si="24"/>
        <v>0</v>
      </c>
      <c r="N812">
        <f t="shared" si="25"/>
        <v>100</v>
      </c>
      <c r="O812" s="10">
        <f>Table1[[#This Row],[Başarılı Öğrenci Sayısı]]/(Table1[[#This Row],[Öğrenci Sayısı]]-Table1[[#This Row],[DZ]])*100</f>
        <v>100</v>
      </c>
      <c r="P812">
        <v>82</v>
      </c>
      <c r="Q812">
        <v>82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hidden="1" x14ac:dyDescent="0.3">
      <c r="A813" t="s">
        <v>30</v>
      </c>
      <c r="B813" t="s">
        <v>31</v>
      </c>
      <c r="C813" t="s">
        <v>167</v>
      </c>
      <c r="D813" t="s">
        <v>1049</v>
      </c>
      <c r="E813" t="s">
        <v>1139</v>
      </c>
      <c r="F813" t="s">
        <v>59</v>
      </c>
      <c r="G813" t="s">
        <v>1140</v>
      </c>
      <c r="H813" t="s">
        <v>34</v>
      </c>
      <c r="I813" t="s">
        <v>37</v>
      </c>
      <c r="J813" t="s">
        <v>1086</v>
      </c>
      <c r="K813" t="s">
        <v>34</v>
      </c>
      <c r="L813" t="s">
        <v>37</v>
      </c>
      <c r="M813">
        <f t="shared" si="24"/>
        <v>1</v>
      </c>
      <c r="N813">
        <f t="shared" si="25"/>
        <v>0</v>
      </c>
      <c r="O813" s="10">
        <f>Table1[[#This Row],[Başarılı Öğrenci Sayısı]]/(Table1[[#This Row],[Öğrenci Sayısı]]-Table1[[#This Row],[DZ]])*100</f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hidden="1" x14ac:dyDescent="0.3">
      <c r="A814" t="s">
        <v>30</v>
      </c>
      <c r="B814" t="s">
        <v>31</v>
      </c>
      <c r="C814" t="s">
        <v>167</v>
      </c>
      <c r="D814" t="s">
        <v>1049</v>
      </c>
      <c r="E814" t="s">
        <v>1139</v>
      </c>
      <c r="F814" t="s">
        <v>55</v>
      </c>
      <c r="G814" t="s">
        <v>1140</v>
      </c>
      <c r="H814" t="s">
        <v>34</v>
      </c>
      <c r="I814" t="s">
        <v>37</v>
      </c>
      <c r="J814" t="s">
        <v>397</v>
      </c>
      <c r="K814" t="s">
        <v>34</v>
      </c>
      <c r="L814" t="s">
        <v>34</v>
      </c>
      <c r="M814">
        <f t="shared" si="24"/>
        <v>0</v>
      </c>
      <c r="N814">
        <f t="shared" si="25"/>
        <v>100</v>
      </c>
      <c r="O814" s="10">
        <f>Table1[[#This Row],[Başarılı Öğrenci Sayısı]]/(Table1[[#This Row],[Öğrenci Sayısı]]-Table1[[#This Row],[DZ]])*100</f>
        <v>100</v>
      </c>
      <c r="P814">
        <v>91</v>
      </c>
      <c r="Q814">
        <v>91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hidden="1" x14ac:dyDescent="0.3">
      <c r="A815" t="s">
        <v>30</v>
      </c>
      <c r="B815" t="s">
        <v>31</v>
      </c>
      <c r="C815" t="s">
        <v>167</v>
      </c>
      <c r="D815" t="s">
        <v>1049</v>
      </c>
      <c r="E815" t="s">
        <v>1141</v>
      </c>
      <c r="F815" t="s">
        <v>34</v>
      </c>
      <c r="G815" t="s">
        <v>1142</v>
      </c>
      <c r="H815" t="s">
        <v>34</v>
      </c>
      <c r="I815" t="s">
        <v>37</v>
      </c>
      <c r="J815" t="s">
        <v>1089</v>
      </c>
      <c r="K815" t="s">
        <v>34</v>
      </c>
      <c r="L815" t="s">
        <v>37</v>
      </c>
      <c r="M815">
        <f t="shared" si="24"/>
        <v>1</v>
      </c>
      <c r="N815">
        <f t="shared" si="25"/>
        <v>0</v>
      </c>
      <c r="O815" s="10">
        <f>Table1[[#This Row],[Başarılı Öğrenci Sayısı]]/(Table1[[#This Row],[Öğrenci Sayısı]]-Table1[[#This Row],[DZ]])*100</f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hidden="1" x14ac:dyDescent="0.3">
      <c r="A816" t="s">
        <v>30</v>
      </c>
      <c r="B816" t="s">
        <v>31</v>
      </c>
      <c r="C816" t="s">
        <v>167</v>
      </c>
      <c r="D816" t="s">
        <v>1049</v>
      </c>
      <c r="E816" t="s">
        <v>1141</v>
      </c>
      <c r="F816" t="s">
        <v>36</v>
      </c>
      <c r="G816" t="s">
        <v>1142</v>
      </c>
      <c r="H816" t="s">
        <v>34</v>
      </c>
      <c r="I816" t="s">
        <v>37</v>
      </c>
      <c r="J816" t="s">
        <v>1089</v>
      </c>
      <c r="K816" t="s">
        <v>34</v>
      </c>
      <c r="L816" t="s">
        <v>34</v>
      </c>
      <c r="M816">
        <f t="shared" si="24"/>
        <v>0</v>
      </c>
      <c r="N816">
        <f t="shared" si="25"/>
        <v>100</v>
      </c>
      <c r="O816" s="10">
        <f>Table1[[#This Row],[Başarılı Öğrenci Sayısı]]/(Table1[[#This Row],[Öğrenci Sayısı]]-Table1[[#This Row],[DZ]])*100</f>
        <v>100</v>
      </c>
      <c r="P816">
        <v>89</v>
      </c>
      <c r="Q816">
        <v>89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hidden="1" x14ac:dyDescent="0.3">
      <c r="A817" t="s">
        <v>30</v>
      </c>
      <c r="B817" t="s">
        <v>31</v>
      </c>
      <c r="C817" t="s">
        <v>167</v>
      </c>
      <c r="D817" t="s">
        <v>1049</v>
      </c>
      <c r="E817" t="s">
        <v>1143</v>
      </c>
      <c r="F817" t="s">
        <v>34</v>
      </c>
      <c r="G817" t="s">
        <v>1144</v>
      </c>
      <c r="H817" t="s">
        <v>34</v>
      </c>
      <c r="I817" t="s">
        <v>37</v>
      </c>
      <c r="J817" t="s">
        <v>1092</v>
      </c>
      <c r="K817" t="s">
        <v>34</v>
      </c>
      <c r="L817" t="s">
        <v>37</v>
      </c>
      <c r="M817">
        <f t="shared" si="24"/>
        <v>1</v>
      </c>
      <c r="N817">
        <f t="shared" si="25"/>
        <v>0</v>
      </c>
      <c r="O817" s="10">
        <f>Table1[[#This Row],[Başarılı Öğrenci Sayısı]]/(Table1[[#This Row],[Öğrenci Sayısı]]-Table1[[#This Row],[DZ]])*100</f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hidden="1" x14ac:dyDescent="0.3">
      <c r="A818" t="s">
        <v>30</v>
      </c>
      <c r="B818" t="s">
        <v>31</v>
      </c>
      <c r="C818" t="s">
        <v>167</v>
      </c>
      <c r="D818" t="s">
        <v>1049</v>
      </c>
      <c r="E818" t="s">
        <v>1143</v>
      </c>
      <c r="F818" t="s">
        <v>53</v>
      </c>
      <c r="G818" t="s">
        <v>1144</v>
      </c>
      <c r="H818" t="s">
        <v>34</v>
      </c>
      <c r="I818" t="s">
        <v>37</v>
      </c>
      <c r="J818" t="s">
        <v>1092</v>
      </c>
      <c r="K818" t="s">
        <v>34</v>
      </c>
      <c r="L818" t="s">
        <v>34</v>
      </c>
      <c r="M818">
        <f t="shared" si="24"/>
        <v>0</v>
      </c>
      <c r="N818">
        <f t="shared" si="25"/>
        <v>100</v>
      </c>
      <c r="O818" s="10">
        <f>Table1[[#This Row],[Başarılı Öğrenci Sayısı]]/(Table1[[#This Row],[Öğrenci Sayısı]]-Table1[[#This Row],[DZ]])*100</f>
        <v>100</v>
      </c>
      <c r="P818">
        <v>57</v>
      </c>
      <c r="Q818">
        <v>57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hidden="1" x14ac:dyDescent="0.3">
      <c r="A819" t="s">
        <v>30</v>
      </c>
      <c r="B819" t="s">
        <v>31</v>
      </c>
      <c r="C819" t="s">
        <v>167</v>
      </c>
      <c r="D819" t="s">
        <v>1049</v>
      </c>
      <c r="E819" t="s">
        <v>1143</v>
      </c>
      <c r="F819" t="s">
        <v>182</v>
      </c>
      <c r="G819" t="s">
        <v>1144</v>
      </c>
      <c r="H819" t="s">
        <v>34</v>
      </c>
      <c r="I819" t="s">
        <v>37</v>
      </c>
      <c r="J819" t="s">
        <v>1092</v>
      </c>
      <c r="K819" t="s">
        <v>34</v>
      </c>
      <c r="L819" t="s">
        <v>34</v>
      </c>
      <c r="M819">
        <f t="shared" si="24"/>
        <v>0</v>
      </c>
      <c r="N819">
        <f t="shared" si="25"/>
        <v>100</v>
      </c>
      <c r="O819" s="10">
        <f>Table1[[#This Row],[Başarılı Öğrenci Sayısı]]/(Table1[[#This Row],[Öğrenci Sayısı]]-Table1[[#This Row],[DZ]])*100</f>
        <v>100</v>
      </c>
      <c r="P819">
        <v>85</v>
      </c>
      <c r="Q819">
        <v>85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 hidden="1" x14ac:dyDescent="0.3">
      <c r="A820" t="s">
        <v>30</v>
      </c>
      <c r="B820" t="s">
        <v>31</v>
      </c>
      <c r="C820" t="s">
        <v>167</v>
      </c>
      <c r="D820" t="s">
        <v>1049</v>
      </c>
      <c r="E820" t="s">
        <v>1145</v>
      </c>
      <c r="F820" t="s">
        <v>36</v>
      </c>
      <c r="G820" t="s">
        <v>1146</v>
      </c>
      <c r="H820" t="s">
        <v>34</v>
      </c>
      <c r="I820" t="s">
        <v>37</v>
      </c>
      <c r="J820" t="s">
        <v>1079</v>
      </c>
      <c r="K820" t="s">
        <v>34</v>
      </c>
      <c r="L820" t="s">
        <v>37</v>
      </c>
      <c r="M820">
        <f t="shared" si="24"/>
        <v>1</v>
      </c>
      <c r="N820">
        <f t="shared" si="25"/>
        <v>0</v>
      </c>
      <c r="O820" s="10">
        <f>Table1[[#This Row],[Başarılı Öğrenci Sayısı]]/(Table1[[#This Row],[Öğrenci Sayısı]]-Table1[[#This Row],[DZ]])*100</f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 hidden="1" x14ac:dyDescent="0.3">
      <c r="A821" t="s">
        <v>30</v>
      </c>
      <c r="B821" t="s">
        <v>31</v>
      </c>
      <c r="C821" t="s">
        <v>167</v>
      </c>
      <c r="D821" t="s">
        <v>1049</v>
      </c>
      <c r="E821" t="s">
        <v>1145</v>
      </c>
      <c r="F821" t="s">
        <v>72</v>
      </c>
      <c r="G821" t="s">
        <v>1146</v>
      </c>
      <c r="H821" t="s">
        <v>34</v>
      </c>
      <c r="I821" t="s">
        <v>37</v>
      </c>
      <c r="J821" t="s">
        <v>1078</v>
      </c>
      <c r="K821" t="s">
        <v>34</v>
      </c>
      <c r="L821" t="s">
        <v>34</v>
      </c>
      <c r="M821">
        <f t="shared" si="24"/>
        <v>0</v>
      </c>
      <c r="N821">
        <f t="shared" si="25"/>
        <v>100</v>
      </c>
      <c r="O821" s="10">
        <f>Table1[[#This Row],[Başarılı Öğrenci Sayısı]]/(Table1[[#This Row],[Öğrenci Sayısı]]-Table1[[#This Row],[DZ]])*100</f>
        <v>100</v>
      </c>
      <c r="P821">
        <v>76</v>
      </c>
      <c r="Q821">
        <v>76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hidden="1" x14ac:dyDescent="0.3">
      <c r="A822" t="s">
        <v>30</v>
      </c>
      <c r="B822" t="s">
        <v>31</v>
      </c>
      <c r="C822" t="s">
        <v>167</v>
      </c>
      <c r="D822" t="s">
        <v>1049</v>
      </c>
      <c r="E822" t="s">
        <v>1145</v>
      </c>
      <c r="F822" t="s">
        <v>53</v>
      </c>
      <c r="G822" t="s">
        <v>1146</v>
      </c>
      <c r="H822" t="s">
        <v>34</v>
      </c>
      <c r="I822" t="s">
        <v>37</v>
      </c>
      <c r="J822" t="s">
        <v>1077</v>
      </c>
      <c r="K822" t="s">
        <v>34</v>
      </c>
      <c r="L822" t="s">
        <v>34</v>
      </c>
      <c r="M822">
        <f t="shared" si="24"/>
        <v>0</v>
      </c>
      <c r="N822">
        <f t="shared" si="25"/>
        <v>100</v>
      </c>
      <c r="O822" s="10">
        <f>Table1[[#This Row],[Başarılı Öğrenci Sayısı]]/(Table1[[#This Row],[Öğrenci Sayısı]]-Table1[[#This Row],[DZ]])*100</f>
        <v>100</v>
      </c>
      <c r="P822">
        <v>87</v>
      </c>
      <c r="Q822">
        <v>87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 hidden="1" x14ac:dyDescent="0.3">
      <c r="A823" t="s">
        <v>30</v>
      </c>
      <c r="B823" t="s">
        <v>31</v>
      </c>
      <c r="C823" t="s">
        <v>167</v>
      </c>
      <c r="D823" t="s">
        <v>1049</v>
      </c>
      <c r="E823" t="s">
        <v>1145</v>
      </c>
      <c r="F823" t="s">
        <v>40</v>
      </c>
      <c r="G823" t="s">
        <v>1146</v>
      </c>
      <c r="H823" t="s">
        <v>34</v>
      </c>
      <c r="I823" t="s">
        <v>37</v>
      </c>
      <c r="J823" t="s">
        <v>417</v>
      </c>
      <c r="K823" t="s">
        <v>34</v>
      </c>
      <c r="L823" t="s">
        <v>34</v>
      </c>
      <c r="M823">
        <f t="shared" si="24"/>
        <v>0</v>
      </c>
      <c r="N823">
        <f t="shared" si="25"/>
        <v>100</v>
      </c>
      <c r="O823" s="10">
        <f>Table1[[#This Row],[Başarılı Öğrenci Sayısı]]/(Table1[[#This Row],[Öğrenci Sayısı]]-Table1[[#This Row],[DZ]])*100</f>
        <v>100</v>
      </c>
      <c r="P823">
        <v>84</v>
      </c>
      <c r="Q823">
        <v>84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hidden="1" x14ac:dyDescent="0.3">
      <c r="A824" t="s">
        <v>30</v>
      </c>
      <c r="B824" t="s">
        <v>31</v>
      </c>
      <c r="C824" t="s">
        <v>167</v>
      </c>
      <c r="D824" t="s">
        <v>1049</v>
      </c>
      <c r="E824" t="s">
        <v>1145</v>
      </c>
      <c r="F824" t="s">
        <v>64</v>
      </c>
      <c r="G824" t="s">
        <v>1146</v>
      </c>
      <c r="H824" t="s">
        <v>34</v>
      </c>
      <c r="I824" t="s">
        <v>37</v>
      </c>
      <c r="J824" t="s">
        <v>417</v>
      </c>
      <c r="K824" t="s">
        <v>34</v>
      </c>
      <c r="L824" t="s">
        <v>34</v>
      </c>
      <c r="M824">
        <f t="shared" si="24"/>
        <v>0</v>
      </c>
      <c r="N824">
        <f t="shared" si="25"/>
        <v>100</v>
      </c>
      <c r="O824" s="10">
        <f>Table1[[#This Row],[Başarılı Öğrenci Sayısı]]/(Table1[[#This Row],[Öğrenci Sayısı]]-Table1[[#This Row],[DZ]])*100</f>
        <v>100</v>
      </c>
      <c r="P824">
        <v>72</v>
      </c>
      <c r="Q824">
        <v>72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 hidden="1" x14ac:dyDescent="0.3">
      <c r="A825" t="s">
        <v>30</v>
      </c>
      <c r="B825" t="s">
        <v>31</v>
      </c>
      <c r="C825" t="s">
        <v>167</v>
      </c>
      <c r="D825" t="s">
        <v>1049</v>
      </c>
      <c r="E825" t="s">
        <v>1145</v>
      </c>
      <c r="F825" t="s">
        <v>80</v>
      </c>
      <c r="G825" t="s">
        <v>1146</v>
      </c>
      <c r="H825" t="s">
        <v>34</v>
      </c>
      <c r="I825" t="s">
        <v>37</v>
      </c>
      <c r="J825" t="s">
        <v>1078</v>
      </c>
      <c r="K825" t="s">
        <v>34</v>
      </c>
      <c r="L825" t="s">
        <v>34</v>
      </c>
      <c r="M825">
        <f t="shared" si="24"/>
        <v>0</v>
      </c>
      <c r="N825">
        <f t="shared" si="25"/>
        <v>100</v>
      </c>
      <c r="O825" s="10">
        <f>Table1[[#This Row],[Başarılı Öğrenci Sayısı]]/(Table1[[#This Row],[Öğrenci Sayısı]]-Table1[[#This Row],[DZ]])*100</f>
        <v>100</v>
      </c>
      <c r="P825">
        <v>72</v>
      </c>
      <c r="Q825">
        <v>72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 hidden="1" x14ac:dyDescent="0.3">
      <c r="A826" t="s">
        <v>30</v>
      </c>
      <c r="B826" t="s">
        <v>31</v>
      </c>
      <c r="C826" t="s">
        <v>167</v>
      </c>
      <c r="D826" t="s">
        <v>1049</v>
      </c>
      <c r="E826" t="s">
        <v>1145</v>
      </c>
      <c r="F826" t="s">
        <v>55</v>
      </c>
      <c r="G826" t="s">
        <v>1146</v>
      </c>
      <c r="H826" t="s">
        <v>34</v>
      </c>
      <c r="I826" t="s">
        <v>37</v>
      </c>
      <c r="J826" t="s">
        <v>283</v>
      </c>
      <c r="K826" t="s">
        <v>34</v>
      </c>
      <c r="L826" t="s">
        <v>37</v>
      </c>
      <c r="M826">
        <f t="shared" si="24"/>
        <v>1</v>
      </c>
      <c r="N826">
        <f t="shared" si="25"/>
        <v>0</v>
      </c>
      <c r="O826" s="10">
        <f>Table1[[#This Row],[Başarılı Öğrenci Sayısı]]/(Table1[[#This Row],[Öğrenci Sayısı]]-Table1[[#This Row],[DZ]])*100</f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hidden="1" x14ac:dyDescent="0.3">
      <c r="A827" t="s">
        <v>30</v>
      </c>
      <c r="B827" t="s">
        <v>31</v>
      </c>
      <c r="C827" t="s">
        <v>167</v>
      </c>
      <c r="D827" t="s">
        <v>1049</v>
      </c>
      <c r="E827" t="s">
        <v>1145</v>
      </c>
      <c r="F827" t="s">
        <v>45</v>
      </c>
      <c r="G827" t="s">
        <v>1146</v>
      </c>
      <c r="H827" t="s">
        <v>34</v>
      </c>
      <c r="I827" t="s">
        <v>37</v>
      </c>
      <c r="J827" t="s">
        <v>417</v>
      </c>
      <c r="K827" t="s">
        <v>34</v>
      </c>
      <c r="L827" t="s">
        <v>37</v>
      </c>
      <c r="M827">
        <f t="shared" si="24"/>
        <v>1</v>
      </c>
      <c r="N827">
        <f t="shared" si="25"/>
        <v>0</v>
      </c>
      <c r="O827" s="10">
        <f>Table1[[#This Row],[Başarılı Öğrenci Sayısı]]/(Table1[[#This Row],[Öğrenci Sayısı]]-Table1[[#This Row],[DZ]])*100</f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hidden="1" x14ac:dyDescent="0.3">
      <c r="A828" t="s">
        <v>30</v>
      </c>
      <c r="B828" t="s">
        <v>31</v>
      </c>
      <c r="C828" t="s">
        <v>167</v>
      </c>
      <c r="D828" t="s">
        <v>1049</v>
      </c>
      <c r="E828" t="s">
        <v>1145</v>
      </c>
      <c r="F828" t="s">
        <v>49</v>
      </c>
      <c r="G828" t="s">
        <v>1146</v>
      </c>
      <c r="H828" t="s">
        <v>34</v>
      </c>
      <c r="I828" t="s">
        <v>37</v>
      </c>
      <c r="J828" t="s">
        <v>283</v>
      </c>
      <c r="K828" t="s">
        <v>34</v>
      </c>
      <c r="L828" t="s">
        <v>34</v>
      </c>
      <c r="M828">
        <f t="shared" si="24"/>
        <v>0</v>
      </c>
      <c r="N828">
        <f t="shared" si="25"/>
        <v>100</v>
      </c>
      <c r="O828" s="10">
        <f>Table1[[#This Row],[Başarılı Öğrenci Sayısı]]/(Table1[[#This Row],[Öğrenci Sayısı]]-Table1[[#This Row],[DZ]])*100</f>
        <v>100</v>
      </c>
      <c r="P828">
        <v>92</v>
      </c>
      <c r="Q828">
        <v>92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hidden="1" x14ac:dyDescent="0.3">
      <c r="A829" t="s">
        <v>30</v>
      </c>
      <c r="B829" t="s">
        <v>31</v>
      </c>
      <c r="C829" t="s">
        <v>167</v>
      </c>
      <c r="D829" t="s">
        <v>1049</v>
      </c>
      <c r="E829" t="s">
        <v>1145</v>
      </c>
      <c r="F829" t="s">
        <v>131</v>
      </c>
      <c r="G829" t="s">
        <v>1146</v>
      </c>
      <c r="H829" t="s">
        <v>34</v>
      </c>
      <c r="I829" t="s">
        <v>37</v>
      </c>
      <c r="J829" t="s">
        <v>417</v>
      </c>
      <c r="K829" t="s">
        <v>34</v>
      </c>
      <c r="L829" t="s">
        <v>34</v>
      </c>
      <c r="M829">
        <f t="shared" si="24"/>
        <v>0</v>
      </c>
      <c r="N829">
        <f t="shared" si="25"/>
        <v>100</v>
      </c>
      <c r="O829" s="10">
        <f>Table1[[#This Row],[Başarılı Öğrenci Sayısı]]/(Table1[[#This Row],[Öğrenci Sayısı]]-Table1[[#This Row],[DZ]])*100</f>
        <v>100</v>
      </c>
      <c r="P829">
        <v>70</v>
      </c>
      <c r="Q829">
        <v>70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hidden="1" x14ac:dyDescent="0.3">
      <c r="A830" t="s">
        <v>30</v>
      </c>
      <c r="B830" t="s">
        <v>31</v>
      </c>
      <c r="C830" t="s">
        <v>167</v>
      </c>
      <c r="D830" t="s">
        <v>1049</v>
      </c>
      <c r="E830" t="s">
        <v>1145</v>
      </c>
      <c r="F830" t="s">
        <v>68</v>
      </c>
      <c r="G830" t="s">
        <v>1146</v>
      </c>
      <c r="H830" t="s">
        <v>34</v>
      </c>
      <c r="I830" t="s">
        <v>37</v>
      </c>
      <c r="J830" t="s">
        <v>417</v>
      </c>
      <c r="K830" t="s">
        <v>34</v>
      </c>
      <c r="L830" t="s">
        <v>34</v>
      </c>
      <c r="M830">
        <f t="shared" si="24"/>
        <v>0</v>
      </c>
      <c r="N830">
        <f t="shared" si="25"/>
        <v>100</v>
      </c>
      <c r="O830" s="10">
        <f>Table1[[#This Row],[Başarılı Öğrenci Sayısı]]/(Table1[[#This Row],[Öğrenci Sayısı]]-Table1[[#This Row],[DZ]])*100</f>
        <v>100</v>
      </c>
      <c r="P830">
        <v>78</v>
      </c>
      <c r="Q830">
        <v>78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hidden="1" x14ac:dyDescent="0.3">
      <c r="A831" t="s">
        <v>30</v>
      </c>
      <c r="B831" t="s">
        <v>31</v>
      </c>
      <c r="C831" t="s">
        <v>167</v>
      </c>
      <c r="D831" t="s">
        <v>1049</v>
      </c>
      <c r="E831" t="s">
        <v>1145</v>
      </c>
      <c r="F831" t="s">
        <v>59</v>
      </c>
      <c r="G831" t="s">
        <v>1146</v>
      </c>
      <c r="H831" t="s">
        <v>34</v>
      </c>
      <c r="I831" t="s">
        <v>37</v>
      </c>
      <c r="J831" t="s">
        <v>283</v>
      </c>
      <c r="K831" t="s">
        <v>34</v>
      </c>
      <c r="L831" t="s">
        <v>34</v>
      </c>
      <c r="M831">
        <f t="shared" si="24"/>
        <v>0</v>
      </c>
      <c r="N831">
        <f t="shared" si="25"/>
        <v>100</v>
      </c>
      <c r="O831" s="10">
        <f>Table1[[#This Row],[Başarılı Öğrenci Sayısı]]/(Table1[[#This Row],[Öğrenci Sayısı]]-Table1[[#This Row],[DZ]])*100</f>
        <v>100</v>
      </c>
      <c r="P831">
        <v>95</v>
      </c>
      <c r="Q831">
        <v>95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hidden="1" x14ac:dyDescent="0.3">
      <c r="A832" t="s">
        <v>30</v>
      </c>
      <c r="B832" t="s">
        <v>31</v>
      </c>
      <c r="C832" t="s">
        <v>167</v>
      </c>
      <c r="D832" t="s">
        <v>1049</v>
      </c>
      <c r="E832" t="s">
        <v>1145</v>
      </c>
      <c r="F832" t="s">
        <v>177</v>
      </c>
      <c r="G832" t="s">
        <v>1146</v>
      </c>
      <c r="H832" t="s">
        <v>34</v>
      </c>
      <c r="I832" t="s">
        <v>37</v>
      </c>
      <c r="J832" t="s">
        <v>1078</v>
      </c>
      <c r="K832" t="s">
        <v>34</v>
      </c>
      <c r="L832" t="s">
        <v>34</v>
      </c>
      <c r="M832">
        <f t="shared" si="24"/>
        <v>0</v>
      </c>
      <c r="N832">
        <f t="shared" si="25"/>
        <v>100</v>
      </c>
      <c r="O832" s="10">
        <f>Table1[[#This Row],[Başarılı Öğrenci Sayısı]]/(Table1[[#This Row],[Öğrenci Sayısı]]-Table1[[#This Row],[DZ]])*100</f>
        <v>100</v>
      </c>
      <c r="P832">
        <v>100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 hidden="1" x14ac:dyDescent="0.3">
      <c r="A833" t="s">
        <v>30</v>
      </c>
      <c r="B833" t="s">
        <v>31</v>
      </c>
      <c r="C833" t="s">
        <v>167</v>
      </c>
      <c r="D833" t="s">
        <v>1049</v>
      </c>
      <c r="E833" t="s">
        <v>1145</v>
      </c>
      <c r="F833" t="s">
        <v>166</v>
      </c>
      <c r="G833" t="s">
        <v>1146</v>
      </c>
      <c r="H833" t="s">
        <v>34</v>
      </c>
      <c r="I833" t="s">
        <v>37</v>
      </c>
      <c r="J833" t="s">
        <v>417</v>
      </c>
      <c r="K833" t="s">
        <v>34</v>
      </c>
      <c r="L833" t="s">
        <v>34</v>
      </c>
      <c r="M833">
        <f t="shared" si="24"/>
        <v>0</v>
      </c>
      <c r="N833">
        <f t="shared" si="25"/>
        <v>100</v>
      </c>
      <c r="O833" s="10">
        <f>Table1[[#This Row],[Başarılı Öğrenci Sayısı]]/(Table1[[#This Row],[Öğrenci Sayısı]]-Table1[[#This Row],[DZ]])*100</f>
        <v>100</v>
      </c>
      <c r="P833">
        <v>84</v>
      </c>
      <c r="Q833">
        <v>84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hidden="1" x14ac:dyDescent="0.3">
      <c r="A834" t="s">
        <v>30</v>
      </c>
      <c r="B834" t="s">
        <v>31</v>
      </c>
      <c r="C834" t="s">
        <v>167</v>
      </c>
      <c r="D834" t="s">
        <v>1049</v>
      </c>
      <c r="E834" t="s">
        <v>1145</v>
      </c>
      <c r="F834" t="s">
        <v>113</v>
      </c>
      <c r="G834" t="s">
        <v>1146</v>
      </c>
      <c r="H834" t="s">
        <v>34</v>
      </c>
      <c r="I834" t="s">
        <v>37</v>
      </c>
      <c r="J834" t="s">
        <v>417</v>
      </c>
      <c r="K834" t="s">
        <v>34</v>
      </c>
      <c r="L834" t="s">
        <v>34</v>
      </c>
      <c r="M834">
        <f t="shared" ref="M834:M897" si="26">K834-L834</f>
        <v>0</v>
      </c>
      <c r="N834">
        <f t="shared" ref="N834:N897" si="27">L834/K834*100</f>
        <v>100</v>
      </c>
      <c r="O834" s="10">
        <f>Table1[[#This Row],[Başarılı Öğrenci Sayısı]]/(Table1[[#This Row],[Öğrenci Sayısı]]-Table1[[#This Row],[DZ]])*100</f>
        <v>100</v>
      </c>
      <c r="P834">
        <v>76</v>
      </c>
      <c r="Q834">
        <v>76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 hidden="1" x14ac:dyDescent="0.3">
      <c r="A835" t="s">
        <v>30</v>
      </c>
      <c r="B835" t="s">
        <v>31</v>
      </c>
      <c r="C835" t="s">
        <v>167</v>
      </c>
      <c r="D835" t="s">
        <v>1049</v>
      </c>
      <c r="E835" t="s">
        <v>1145</v>
      </c>
      <c r="F835" t="s">
        <v>39</v>
      </c>
      <c r="G835" t="s">
        <v>1146</v>
      </c>
      <c r="H835" t="s">
        <v>34</v>
      </c>
      <c r="I835" t="s">
        <v>37</v>
      </c>
      <c r="J835" t="s">
        <v>417</v>
      </c>
      <c r="K835" t="s">
        <v>34</v>
      </c>
      <c r="L835" t="s">
        <v>37</v>
      </c>
      <c r="M835">
        <f t="shared" si="26"/>
        <v>1</v>
      </c>
      <c r="N835">
        <f t="shared" si="27"/>
        <v>0</v>
      </c>
      <c r="O835" s="10">
        <f>Table1[[#This Row],[Başarılı Öğrenci Sayısı]]/(Table1[[#This Row],[Öğrenci Sayısı]]-Table1[[#This Row],[DZ]])*100</f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hidden="1" x14ac:dyDescent="0.3">
      <c r="A836" t="s">
        <v>30</v>
      </c>
      <c r="B836" t="s">
        <v>31</v>
      </c>
      <c r="C836" t="s">
        <v>167</v>
      </c>
      <c r="D836" t="s">
        <v>1049</v>
      </c>
      <c r="E836" t="s">
        <v>1145</v>
      </c>
      <c r="F836" t="s">
        <v>63</v>
      </c>
      <c r="G836" t="s">
        <v>1146</v>
      </c>
      <c r="H836" t="s">
        <v>34</v>
      </c>
      <c r="I836" t="s">
        <v>37</v>
      </c>
      <c r="J836" t="s">
        <v>283</v>
      </c>
      <c r="K836" t="s">
        <v>34</v>
      </c>
      <c r="L836" t="s">
        <v>37</v>
      </c>
      <c r="M836">
        <f t="shared" si="26"/>
        <v>1</v>
      </c>
      <c r="N836">
        <f t="shared" si="27"/>
        <v>0</v>
      </c>
      <c r="O836" s="10">
        <f>Table1[[#This Row],[Başarılı Öğrenci Sayısı]]/(Table1[[#This Row],[Öğrenci Sayısı]]-Table1[[#This Row],[DZ]])*100</f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 hidden="1" x14ac:dyDescent="0.3">
      <c r="A837" t="s">
        <v>30</v>
      </c>
      <c r="B837" t="s">
        <v>31</v>
      </c>
      <c r="C837" t="s">
        <v>167</v>
      </c>
      <c r="D837" t="s">
        <v>1049</v>
      </c>
      <c r="E837" t="s">
        <v>1147</v>
      </c>
      <c r="F837" t="s">
        <v>34</v>
      </c>
      <c r="G837" t="s">
        <v>1148</v>
      </c>
      <c r="H837" t="s">
        <v>34</v>
      </c>
      <c r="I837" t="s">
        <v>37</v>
      </c>
      <c r="J837" t="s">
        <v>413</v>
      </c>
      <c r="K837" t="s">
        <v>34</v>
      </c>
      <c r="L837" t="s">
        <v>34</v>
      </c>
      <c r="M837">
        <f t="shared" si="26"/>
        <v>0</v>
      </c>
      <c r="N837">
        <f t="shared" si="27"/>
        <v>100</v>
      </c>
      <c r="O837" s="10">
        <f>Table1[[#This Row],[Başarılı Öğrenci Sayısı]]/(Table1[[#This Row],[Öğrenci Sayısı]]-Table1[[#This Row],[DZ]])*100</f>
        <v>100</v>
      </c>
      <c r="P837">
        <v>79</v>
      </c>
      <c r="Q837">
        <v>79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 hidden="1" x14ac:dyDescent="0.3">
      <c r="A838" t="s">
        <v>30</v>
      </c>
      <c r="B838" t="s">
        <v>31</v>
      </c>
      <c r="C838" t="s">
        <v>167</v>
      </c>
      <c r="D838" t="s">
        <v>1049</v>
      </c>
      <c r="E838" t="s">
        <v>1147</v>
      </c>
      <c r="F838" t="s">
        <v>53</v>
      </c>
      <c r="G838" t="s">
        <v>1148</v>
      </c>
      <c r="H838" t="s">
        <v>34</v>
      </c>
      <c r="I838" t="s">
        <v>37</v>
      </c>
      <c r="J838" t="s">
        <v>413</v>
      </c>
      <c r="K838" t="s">
        <v>34</v>
      </c>
      <c r="L838" t="s">
        <v>34</v>
      </c>
      <c r="M838">
        <f t="shared" si="26"/>
        <v>0</v>
      </c>
      <c r="N838">
        <f t="shared" si="27"/>
        <v>100</v>
      </c>
      <c r="O838" s="10">
        <f>Table1[[#This Row],[Başarılı Öğrenci Sayısı]]/(Table1[[#This Row],[Öğrenci Sayısı]]-Table1[[#This Row],[DZ]])*100</f>
        <v>100</v>
      </c>
      <c r="P838">
        <v>89</v>
      </c>
      <c r="Q838">
        <v>89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hidden="1" x14ac:dyDescent="0.3">
      <c r="A839" t="s">
        <v>30</v>
      </c>
      <c r="B839" t="s">
        <v>31</v>
      </c>
      <c r="C839" t="s">
        <v>167</v>
      </c>
      <c r="D839" t="s">
        <v>1049</v>
      </c>
      <c r="E839" t="s">
        <v>1147</v>
      </c>
      <c r="F839" t="s">
        <v>182</v>
      </c>
      <c r="G839" t="s">
        <v>1148</v>
      </c>
      <c r="H839" t="s">
        <v>34</v>
      </c>
      <c r="I839" t="s">
        <v>37</v>
      </c>
      <c r="J839" t="s">
        <v>400</v>
      </c>
      <c r="K839" t="s">
        <v>34</v>
      </c>
      <c r="L839" t="s">
        <v>34</v>
      </c>
      <c r="M839">
        <f t="shared" si="26"/>
        <v>0</v>
      </c>
      <c r="N839">
        <f t="shared" si="27"/>
        <v>100</v>
      </c>
      <c r="O839" s="10">
        <f>Table1[[#This Row],[Başarılı Öğrenci Sayısı]]/(Table1[[#This Row],[Öğrenci Sayısı]]-Table1[[#This Row],[DZ]])*100</f>
        <v>100</v>
      </c>
      <c r="P839">
        <v>80</v>
      </c>
      <c r="Q839">
        <v>80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hidden="1" x14ac:dyDescent="0.3">
      <c r="A840" t="s">
        <v>30</v>
      </c>
      <c r="B840" t="s">
        <v>31</v>
      </c>
      <c r="C840" t="s">
        <v>167</v>
      </c>
      <c r="D840" t="s">
        <v>1049</v>
      </c>
      <c r="E840" t="s">
        <v>1147</v>
      </c>
      <c r="F840" t="s">
        <v>72</v>
      </c>
      <c r="G840" t="s">
        <v>1148</v>
      </c>
      <c r="H840" t="s">
        <v>34</v>
      </c>
      <c r="I840" t="s">
        <v>37</v>
      </c>
      <c r="J840" t="s">
        <v>400</v>
      </c>
      <c r="K840" t="s">
        <v>34</v>
      </c>
      <c r="L840" t="s">
        <v>34</v>
      </c>
      <c r="M840">
        <f t="shared" si="26"/>
        <v>0</v>
      </c>
      <c r="N840">
        <f t="shared" si="27"/>
        <v>100</v>
      </c>
      <c r="O840" s="10">
        <f>Table1[[#This Row],[Başarılı Öğrenci Sayısı]]/(Table1[[#This Row],[Öğrenci Sayısı]]-Table1[[#This Row],[DZ]])*100</f>
        <v>100</v>
      </c>
      <c r="P840">
        <v>78</v>
      </c>
      <c r="Q840">
        <v>78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hidden="1" x14ac:dyDescent="0.3">
      <c r="A841" t="s">
        <v>30</v>
      </c>
      <c r="B841" t="s">
        <v>31</v>
      </c>
      <c r="C841" t="s">
        <v>167</v>
      </c>
      <c r="D841" t="s">
        <v>1049</v>
      </c>
      <c r="E841" t="s">
        <v>1149</v>
      </c>
      <c r="F841" t="s">
        <v>36</v>
      </c>
      <c r="G841" t="s">
        <v>1150</v>
      </c>
      <c r="H841" t="s">
        <v>34</v>
      </c>
      <c r="I841" t="s">
        <v>37</v>
      </c>
      <c r="J841" t="s">
        <v>1052</v>
      </c>
      <c r="K841" t="s">
        <v>34</v>
      </c>
      <c r="L841" t="s">
        <v>34</v>
      </c>
      <c r="M841">
        <f t="shared" si="26"/>
        <v>0</v>
      </c>
      <c r="N841">
        <f t="shared" si="27"/>
        <v>100</v>
      </c>
      <c r="O841" s="10">
        <f>Table1[[#This Row],[Başarılı Öğrenci Sayısı]]/(Table1[[#This Row],[Öğrenci Sayısı]]-Table1[[#This Row],[DZ]])*100</f>
        <v>100</v>
      </c>
      <c r="P841">
        <v>78</v>
      </c>
      <c r="Q841">
        <v>78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hidden="1" x14ac:dyDescent="0.3">
      <c r="A842" t="s">
        <v>30</v>
      </c>
      <c r="B842" t="s">
        <v>31</v>
      </c>
      <c r="C842" t="s">
        <v>167</v>
      </c>
      <c r="D842" t="s">
        <v>1049</v>
      </c>
      <c r="E842" t="s">
        <v>1151</v>
      </c>
      <c r="F842" t="s">
        <v>36</v>
      </c>
      <c r="G842" t="s">
        <v>1152</v>
      </c>
      <c r="H842" t="s">
        <v>34</v>
      </c>
      <c r="I842" t="s">
        <v>37</v>
      </c>
      <c r="J842" t="s">
        <v>235</v>
      </c>
      <c r="K842" t="s">
        <v>34</v>
      </c>
      <c r="L842" t="s">
        <v>34</v>
      </c>
      <c r="M842">
        <f t="shared" si="26"/>
        <v>0</v>
      </c>
      <c r="N842">
        <f t="shared" si="27"/>
        <v>100</v>
      </c>
      <c r="O842" s="10">
        <f>Table1[[#This Row],[Başarılı Öğrenci Sayısı]]/(Table1[[#This Row],[Öğrenci Sayısı]]-Table1[[#This Row],[DZ]])*100</f>
        <v>100</v>
      </c>
      <c r="P842">
        <v>100</v>
      </c>
      <c r="Q842">
        <v>100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hidden="1" x14ac:dyDescent="0.3">
      <c r="A843" t="s">
        <v>30</v>
      </c>
      <c r="B843" t="s">
        <v>31</v>
      </c>
      <c r="C843" t="s">
        <v>167</v>
      </c>
      <c r="D843" t="s">
        <v>1049</v>
      </c>
      <c r="E843" t="s">
        <v>1151</v>
      </c>
      <c r="F843" t="s">
        <v>182</v>
      </c>
      <c r="G843" t="s">
        <v>1152</v>
      </c>
      <c r="H843" t="s">
        <v>34</v>
      </c>
      <c r="I843" t="s">
        <v>37</v>
      </c>
      <c r="J843" t="s">
        <v>419</v>
      </c>
      <c r="K843" t="s">
        <v>34</v>
      </c>
      <c r="L843" t="s">
        <v>37</v>
      </c>
      <c r="M843">
        <f t="shared" si="26"/>
        <v>1</v>
      </c>
      <c r="N843">
        <f t="shared" si="27"/>
        <v>0</v>
      </c>
      <c r="O843" s="10">
        <f>Table1[[#This Row],[Başarılı Öğrenci Sayısı]]/(Table1[[#This Row],[Öğrenci Sayısı]]-Table1[[#This Row],[DZ]])*100</f>
        <v>0</v>
      </c>
      <c r="P843">
        <v>77</v>
      </c>
      <c r="Q843">
        <v>77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hidden="1" x14ac:dyDescent="0.3">
      <c r="A844" t="s">
        <v>30</v>
      </c>
      <c r="B844" t="s">
        <v>31</v>
      </c>
      <c r="C844" t="s">
        <v>167</v>
      </c>
      <c r="D844" t="s">
        <v>1049</v>
      </c>
      <c r="E844" t="s">
        <v>1151</v>
      </c>
      <c r="F844" t="s">
        <v>53</v>
      </c>
      <c r="G844" t="s">
        <v>1152</v>
      </c>
      <c r="H844" t="s">
        <v>34</v>
      </c>
      <c r="I844" t="s">
        <v>37</v>
      </c>
      <c r="J844" t="s">
        <v>1082</v>
      </c>
      <c r="K844" t="s">
        <v>34</v>
      </c>
      <c r="L844" t="s">
        <v>34</v>
      </c>
      <c r="M844">
        <f t="shared" si="26"/>
        <v>0</v>
      </c>
      <c r="N844">
        <f t="shared" si="27"/>
        <v>100</v>
      </c>
      <c r="O844" s="10">
        <f>Table1[[#This Row],[Başarılı Öğrenci Sayısı]]/(Table1[[#This Row],[Öğrenci Sayısı]]-Table1[[#This Row],[DZ]])*100</f>
        <v>100</v>
      </c>
      <c r="P844">
        <v>95</v>
      </c>
      <c r="Q844">
        <v>95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hidden="1" x14ac:dyDescent="0.3">
      <c r="A845" t="s">
        <v>30</v>
      </c>
      <c r="B845" t="s">
        <v>31</v>
      </c>
      <c r="C845" t="s">
        <v>167</v>
      </c>
      <c r="D845" t="s">
        <v>1049</v>
      </c>
      <c r="E845" t="s">
        <v>1151</v>
      </c>
      <c r="F845" t="s">
        <v>40</v>
      </c>
      <c r="G845" t="s">
        <v>1152</v>
      </c>
      <c r="H845" t="s">
        <v>34</v>
      </c>
      <c r="I845" t="s">
        <v>37</v>
      </c>
      <c r="J845" t="s">
        <v>235</v>
      </c>
      <c r="K845" t="s">
        <v>34</v>
      </c>
      <c r="L845" t="s">
        <v>34</v>
      </c>
      <c r="M845">
        <f t="shared" si="26"/>
        <v>0</v>
      </c>
      <c r="N845">
        <f t="shared" si="27"/>
        <v>100</v>
      </c>
      <c r="O845" s="10">
        <f>Table1[[#This Row],[Başarılı Öğrenci Sayısı]]/(Table1[[#This Row],[Öğrenci Sayısı]]-Table1[[#This Row],[DZ]])*100</f>
        <v>100</v>
      </c>
      <c r="P845">
        <v>73</v>
      </c>
      <c r="Q845">
        <v>73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hidden="1" x14ac:dyDescent="0.3">
      <c r="A846" t="s">
        <v>30</v>
      </c>
      <c r="B846" t="s">
        <v>31</v>
      </c>
      <c r="C846" t="s">
        <v>167</v>
      </c>
      <c r="D846" t="s">
        <v>1049</v>
      </c>
      <c r="E846" t="s">
        <v>1151</v>
      </c>
      <c r="F846" t="s">
        <v>72</v>
      </c>
      <c r="G846" t="s">
        <v>1152</v>
      </c>
      <c r="H846" t="s">
        <v>34</v>
      </c>
      <c r="I846" t="s">
        <v>37</v>
      </c>
      <c r="J846" t="s">
        <v>419</v>
      </c>
      <c r="K846" t="s">
        <v>34</v>
      </c>
      <c r="L846" t="s">
        <v>34</v>
      </c>
      <c r="M846">
        <f t="shared" si="26"/>
        <v>0</v>
      </c>
      <c r="N846">
        <f t="shared" si="27"/>
        <v>100</v>
      </c>
      <c r="O846" s="10">
        <f>Table1[[#This Row],[Başarılı Öğrenci Sayısı]]/(Table1[[#This Row],[Öğrenci Sayısı]]-Table1[[#This Row],[DZ]])*100</f>
        <v>100</v>
      </c>
      <c r="P846">
        <v>98</v>
      </c>
      <c r="Q846">
        <v>98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hidden="1" x14ac:dyDescent="0.3">
      <c r="A847" t="s">
        <v>30</v>
      </c>
      <c r="B847" t="s">
        <v>31</v>
      </c>
      <c r="C847" t="s">
        <v>167</v>
      </c>
      <c r="D847" t="s">
        <v>1049</v>
      </c>
      <c r="E847" t="s">
        <v>1151</v>
      </c>
      <c r="F847" t="s">
        <v>131</v>
      </c>
      <c r="G847" t="s">
        <v>1152</v>
      </c>
      <c r="H847" t="s">
        <v>34</v>
      </c>
      <c r="I847" t="s">
        <v>37</v>
      </c>
      <c r="J847" t="s">
        <v>235</v>
      </c>
      <c r="K847" t="s">
        <v>34</v>
      </c>
      <c r="L847" t="s">
        <v>37</v>
      </c>
      <c r="M847">
        <f t="shared" si="26"/>
        <v>1</v>
      </c>
      <c r="N847">
        <f t="shared" si="27"/>
        <v>0</v>
      </c>
      <c r="O847" s="10" t="e">
        <f>Table1[[#This Row],[Başarılı Öğrenci Sayısı]]/(Table1[[#This Row],[Öğrenci Sayısı]]-Table1[[#This Row],[DZ]])*100</f>
        <v>#DIV/0!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 hidden="1" x14ac:dyDescent="0.3">
      <c r="A848" t="s">
        <v>30</v>
      </c>
      <c r="B848" t="s">
        <v>31</v>
      </c>
      <c r="C848" t="s">
        <v>167</v>
      </c>
      <c r="D848" t="s">
        <v>1049</v>
      </c>
      <c r="E848" t="s">
        <v>1151</v>
      </c>
      <c r="F848" t="s">
        <v>80</v>
      </c>
      <c r="G848" t="s">
        <v>1152</v>
      </c>
      <c r="H848" t="s">
        <v>34</v>
      </c>
      <c r="I848" t="s">
        <v>37</v>
      </c>
      <c r="J848" t="s">
        <v>235</v>
      </c>
      <c r="K848" t="s">
        <v>34</v>
      </c>
      <c r="L848" t="s">
        <v>34</v>
      </c>
      <c r="M848">
        <f t="shared" si="26"/>
        <v>0</v>
      </c>
      <c r="N848">
        <f t="shared" si="27"/>
        <v>100</v>
      </c>
      <c r="O848" s="10">
        <f>Table1[[#This Row],[Başarılı Öğrenci Sayısı]]/(Table1[[#This Row],[Öğrenci Sayısı]]-Table1[[#This Row],[DZ]])*100</f>
        <v>100</v>
      </c>
      <c r="P848">
        <v>91</v>
      </c>
      <c r="Q848">
        <v>91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 hidden="1" x14ac:dyDescent="0.3">
      <c r="A849" t="s">
        <v>30</v>
      </c>
      <c r="B849" t="s">
        <v>31</v>
      </c>
      <c r="C849" t="s">
        <v>167</v>
      </c>
      <c r="D849" t="s">
        <v>1049</v>
      </c>
      <c r="E849" t="s">
        <v>1151</v>
      </c>
      <c r="F849" t="s">
        <v>59</v>
      </c>
      <c r="G849" t="s">
        <v>1152</v>
      </c>
      <c r="H849" t="s">
        <v>34</v>
      </c>
      <c r="I849" t="s">
        <v>37</v>
      </c>
      <c r="J849" t="s">
        <v>1083</v>
      </c>
      <c r="K849" t="s">
        <v>34</v>
      </c>
      <c r="L849" t="s">
        <v>37</v>
      </c>
      <c r="M849">
        <f t="shared" si="26"/>
        <v>1</v>
      </c>
      <c r="N849">
        <f t="shared" si="27"/>
        <v>0</v>
      </c>
      <c r="O849" s="10" t="e">
        <f>Table1[[#This Row],[Başarılı Öğrenci Sayısı]]/(Table1[[#This Row],[Öğrenci Sayısı]]-Table1[[#This Row],[DZ]])*100</f>
        <v>#DIV/0!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hidden="1" x14ac:dyDescent="0.3">
      <c r="A850" t="s">
        <v>30</v>
      </c>
      <c r="B850" t="s">
        <v>31</v>
      </c>
      <c r="C850" t="s">
        <v>167</v>
      </c>
      <c r="D850" t="s">
        <v>1049</v>
      </c>
      <c r="E850" t="s">
        <v>1151</v>
      </c>
      <c r="F850" t="s">
        <v>64</v>
      </c>
      <c r="G850" t="s">
        <v>1152</v>
      </c>
      <c r="H850" t="s">
        <v>34</v>
      </c>
      <c r="I850" t="s">
        <v>37</v>
      </c>
      <c r="J850" t="s">
        <v>1068</v>
      </c>
      <c r="K850" t="s">
        <v>34</v>
      </c>
      <c r="L850" t="s">
        <v>34</v>
      </c>
      <c r="M850">
        <f t="shared" si="26"/>
        <v>0</v>
      </c>
      <c r="N850">
        <f t="shared" si="27"/>
        <v>100</v>
      </c>
      <c r="O850" s="10">
        <f>Table1[[#This Row],[Başarılı Öğrenci Sayısı]]/(Table1[[#This Row],[Öğrenci Sayısı]]-Table1[[#This Row],[DZ]])*100</f>
        <v>100</v>
      </c>
      <c r="P850">
        <v>94</v>
      </c>
      <c r="Q850">
        <v>94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hidden="1" x14ac:dyDescent="0.3">
      <c r="A851" t="s">
        <v>30</v>
      </c>
      <c r="B851" t="s">
        <v>31</v>
      </c>
      <c r="C851" t="s">
        <v>167</v>
      </c>
      <c r="D851" t="s">
        <v>1049</v>
      </c>
      <c r="E851" t="s">
        <v>1151</v>
      </c>
      <c r="F851" t="s">
        <v>39</v>
      </c>
      <c r="G851" t="s">
        <v>1152</v>
      </c>
      <c r="H851" t="s">
        <v>34</v>
      </c>
      <c r="I851" t="s">
        <v>37</v>
      </c>
      <c r="J851" t="s">
        <v>1068</v>
      </c>
      <c r="K851" t="s">
        <v>34</v>
      </c>
      <c r="L851" t="s">
        <v>34</v>
      </c>
      <c r="M851">
        <f t="shared" si="26"/>
        <v>0</v>
      </c>
      <c r="N851">
        <f t="shared" si="27"/>
        <v>100</v>
      </c>
      <c r="O851" s="10">
        <f>Table1[[#This Row],[Başarılı Öğrenci Sayısı]]/(Table1[[#This Row],[Öğrenci Sayısı]]-Table1[[#This Row],[DZ]])*100</f>
        <v>100</v>
      </c>
      <c r="P851">
        <v>100</v>
      </c>
      <c r="Q851">
        <v>100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 hidden="1" x14ac:dyDescent="0.3">
      <c r="A852" t="s">
        <v>30</v>
      </c>
      <c r="B852" t="s">
        <v>31</v>
      </c>
      <c r="C852" t="s">
        <v>167</v>
      </c>
      <c r="D852" t="s">
        <v>1049</v>
      </c>
      <c r="E852" t="s">
        <v>1151</v>
      </c>
      <c r="F852" t="s">
        <v>113</v>
      </c>
      <c r="G852" t="s">
        <v>1152</v>
      </c>
      <c r="H852" t="s">
        <v>34</v>
      </c>
      <c r="I852" t="s">
        <v>37</v>
      </c>
      <c r="J852" t="s">
        <v>1082</v>
      </c>
      <c r="K852" t="s">
        <v>34</v>
      </c>
      <c r="L852" t="s">
        <v>34</v>
      </c>
      <c r="M852">
        <f t="shared" si="26"/>
        <v>0</v>
      </c>
      <c r="N852">
        <f t="shared" si="27"/>
        <v>100</v>
      </c>
      <c r="O852" s="10">
        <f>Table1[[#This Row],[Başarılı Öğrenci Sayısı]]/(Table1[[#This Row],[Öğrenci Sayısı]]-Table1[[#This Row],[DZ]])*100</f>
        <v>100</v>
      </c>
      <c r="P852">
        <v>95</v>
      </c>
      <c r="Q852">
        <v>95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hidden="1" x14ac:dyDescent="0.3">
      <c r="A853" t="s">
        <v>30</v>
      </c>
      <c r="B853" t="s">
        <v>31</v>
      </c>
      <c r="C853" t="s">
        <v>167</v>
      </c>
      <c r="D853" t="s">
        <v>1049</v>
      </c>
      <c r="E853" t="s">
        <v>1151</v>
      </c>
      <c r="F853" t="s">
        <v>68</v>
      </c>
      <c r="G853" t="s">
        <v>1152</v>
      </c>
      <c r="H853" t="s">
        <v>34</v>
      </c>
      <c r="I853" t="s">
        <v>37</v>
      </c>
      <c r="J853" t="s">
        <v>1068</v>
      </c>
      <c r="K853" t="s">
        <v>34</v>
      </c>
      <c r="L853" t="s">
        <v>34</v>
      </c>
      <c r="M853">
        <f t="shared" si="26"/>
        <v>0</v>
      </c>
      <c r="N853">
        <f t="shared" si="27"/>
        <v>100</v>
      </c>
      <c r="O853" s="10">
        <f>Table1[[#This Row],[Başarılı Öğrenci Sayısı]]/(Table1[[#This Row],[Öğrenci Sayısı]]-Table1[[#This Row],[DZ]])*100</f>
        <v>100</v>
      </c>
      <c r="P853">
        <v>100</v>
      </c>
      <c r="Q853">
        <v>100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 hidden="1" x14ac:dyDescent="0.3">
      <c r="A854" t="s">
        <v>30</v>
      </c>
      <c r="B854" t="s">
        <v>31</v>
      </c>
      <c r="C854" t="s">
        <v>167</v>
      </c>
      <c r="D854" t="s">
        <v>1049</v>
      </c>
      <c r="E854" t="s">
        <v>1153</v>
      </c>
      <c r="F854" t="s">
        <v>34</v>
      </c>
      <c r="G854" t="s">
        <v>1154</v>
      </c>
      <c r="H854" t="s">
        <v>34</v>
      </c>
      <c r="I854" t="s">
        <v>37</v>
      </c>
      <c r="J854" t="s">
        <v>1103</v>
      </c>
      <c r="K854" t="s">
        <v>34</v>
      </c>
      <c r="L854" t="s">
        <v>34</v>
      </c>
      <c r="M854">
        <f t="shared" si="26"/>
        <v>0</v>
      </c>
      <c r="N854">
        <f t="shared" si="27"/>
        <v>100</v>
      </c>
      <c r="O854" s="10">
        <f>Table1[[#This Row],[Başarılı Öğrenci Sayısı]]/(Table1[[#This Row],[Öğrenci Sayısı]]-Table1[[#This Row],[DZ]])*100</f>
        <v>100</v>
      </c>
      <c r="P854">
        <v>83</v>
      </c>
      <c r="Q854">
        <v>83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hidden="1" x14ac:dyDescent="0.3">
      <c r="A855" t="s">
        <v>30</v>
      </c>
      <c r="B855" t="s">
        <v>31</v>
      </c>
      <c r="C855" t="s">
        <v>167</v>
      </c>
      <c r="D855" t="s">
        <v>1049</v>
      </c>
      <c r="E855" t="s">
        <v>1153</v>
      </c>
      <c r="F855" t="s">
        <v>182</v>
      </c>
      <c r="G855" t="s">
        <v>1154</v>
      </c>
      <c r="H855" t="s">
        <v>34</v>
      </c>
      <c r="I855" t="s">
        <v>37</v>
      </c>
      <c r="J855" t="s">
        <v>1103</v>
      </c>
      <c r="K855" t="s">
        <v>34</v>
      </c>
      <c r="L855" t="s">
        <v>34</v>
      </c>
      <c r="M855">
        <f t="shared" si="26"/>
        <v>0</v>
      </c>
      <c r="N855">
        <f t="shared" si="27"/>
        <v>100</v>
      </c>
      <c r="O855" s="10">
        <f>Table1[[#This Row],[Başarılı Öğrenci Sayısı]]/(Table1[[#This Row],[Öğrenci Sayısı]]-Table1[[#This Row],[DZ]])*100</f>
        <v>100</v>
      </c>
      <c r="P855">
        <v>100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 hidden="1" x14ac:dyDescent="0.3">
      <c r="A856" t="s">
        <v>30</v>
      </c>
      <c r="B856" t="s">
        <v>31</v>
      </c>
      <c r="C856" t="s">
        <v>167</v>
      </c>
      <c r="D856" t="s">
        <v>1049</v>
      </c>
      <c r="E856" t="s">
        <v>1155</v>
      </c>
      <c r="F856" t="s">
        <v>36</v>
      </c>
      <c r="G856" t="s">
        <v>1156</v>
      </c>
      <c r="H856" t="s">
        <v>34</v>
      </c>
      <c r="I856" t="s">
        <v>37</v>
      </c>
      <c r="J856" t="s">
        <v>1077</v>
      </c>
      <c r="K856" t="s">
        <v>80</v>
      </c>
      <c r="L856" t="s">
        <v>40</v>
      </c>
      <c r="M856">
        <f t="shared" si="26"/>
        <v>1</v>
      </c>
      <c r="N856">
        <f t="shared" si="27"/>
        <v>85.714285714285708</v>
      </c>
      <c r="O856" s="10">
        <f>Table1[[#This Row],[Başarılı Öğrenci Sayısı]]/(Table1[[#This Row],[Öğrenci Sayısı]]-Table1[[#This Row],[DZ]])*100</f>
        <v>100</v>
      </c>
      <c r="P856">
        <v>0</v>
      </c>
      <c r="Q856">
        <v>89</v>
      </c>
      <c r="R856">
        <v>0</v>
      </c>
      <c r="S856">
        <v>4</v>
      </c>
      <c r="T856">
        <v>0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hidden="1" x14ac:dyDescent="0.3">
      <c r="A857" t="s">
        <v>30</v>
      </c>
      <c r="B857" t="s">
        <v>31</v>
      </c>
      <c r="C857" t="s">
        <v>167</v>
      </c>
      <c r="D857" t="s">
        <v>1049</v>
      </c>
      <c r="E857" t="s">
        <v>1155</v>
      </c>
      <c r="F857" t="s">
        <v>34</v>
      </c>
      <c r="G857" t="s">
        <v>1156</v>
      </c>
      <c r="H857" t="s">
        <v>34</v>
      </c>
      <c r="I857" t="s">
        <v>37</v>
      </c>
      <c r="J857" t="s">
        <v>1059</v>
      </c>
      <c r="K857" t="s">
        <v>80</v>
      </c>
      <c r="L857" t="s">
        <v>40</v>
      </c>
      <c r="M857">
        <f t="shared" si="26"/>
        <v>1</v>
      </c>
      <c r="N857">
        <f t="shared" si="27"/>
        <v>85.714285714285708</v>
      </c>
      <c r="O857" s="10">
        <f>Table1[[#This Row],[Başarılı Öğrenci Sayısı]]/(Table1[[#This Row],[Öğrenci Sayısı]]-Table1[[#This Row],[DZ]])*100</f>
        <v>85.714285714285708</v>
      </c>
      <c r="P857">
        <v>0</v>
      </c>
      <c r="Q857">
        <v>93</v>
      </c>
      <c r="R857">
        <v>1</v>
      </c>
      <c r="S857">
        <v>4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hidden="1" x14ac:dyDescent="0.3">
      <c r="A858" t="s">
        <v>30</v>
      </c>
      <c r="B858" t="s">
        <v>31</v>
      </c>
      <c r="C858" t="s">
        <v>167</v>
      </c>
      <c r="D858" t="s">
        <v>1049</v>
      </c>
      <c r="E858" t="s">
        <v>1155</v>
      </c>
      <c r="F858" t="s">
        <v>182</v>
      </c>
      <c r="G858" t="s">
        <v>1156</v>
      </c>
      <c r="H858" t="s">
        <v>34</v>
      </c>
      <c r="I858" t="s">
        <v>37</v>
      </c>
      <c r="J858" t="s">
        <v>1077</v>
      </c>
      <c r="K858" t="s">
        <v>80</v>
      </c>
      <c r="L858" t="s">
        <v>40</v>
      </c>
      <c r="M858">
        <f t="shared" si="26"/>
        <v>1</v>
      </c>
      <c r="N858">
        <f t="shared" si="27"/>
        <v>85.714285714285708</v>
      </c>
      <c r="O858" s="10">
        <f>Table1[[#This Row],[Başarılı Öğrenci Sayısı]]/(Table1[[#This Row],[Öğrenci Sayısı]]-Table1[[#This Row],[DZ]])*100</f>
        <v>100</v>
      </c>
      <c r="P858">
        <v>0</v>
      </c>
      <c r="Q858">
        <v>100</v>
      </c>
      <c r="R858">
        <v>1</v>
      </c>
      <c r="S858">
        <v>0</v>
      </c>
      <c r="T858">
        <v>1</v>
      </c>
      <c r="U858">
        <v>0</v>
      </c>
      <c r="V858">
        <v>3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hidden="1" x14ac:dyDescent="0.3">
      <c r="A859" t="s">
        <v>30</v>
      </c>
      <c r="B859" t="s">
        <v>31</v>
      </c>
      <c r="C859" t="s">
        <v>167</v>
      </c>
      <c r="D859" t="s">
        <v>1049</v>
      </c>
      <c r="E859" t="s">
        <v>1155</v>
      </c>
      <c r="F859" t="s">
        <v>53</v>
      </c>
      <c r="G859" t="s">
        <v>1156</v>
      </c>
      <c r="H859" t="s">
        <v>34</v>
      </c>
      <c r="I859" t="s">
        <v>37</v>
      </c>
      <c r="J859" t="s">
        <v>1077</v>
      </c>
      <c r="K859" t="s">
        <v>45</v>
      </c>
      <c r="L859" t="s">
        <v>80</v>
      </c>
      <c r="M859">
        <f t="shared" si="26"/>
        <v>1</v>
      </c>
      <c r="N859">
        <f t="shared" si="27"/>
        <v>87.5</v>
      </c>
      <c r="O859" s="10">
        <f>Table1[[#This Row],[Başarılı Öğrenci Sayısı]]/(Table1[[#This Row],[Öğrenci Sayısı]]-Table1[[#This Row],[DZ]])*100</f>
        <v>100</v>
      </c>
      <c r="P859">
        <v>0</v>
      </c>
      <c r="Q859">
        <v>100</v>
      </c>
      <c r="R859">
        <v>4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hidden="1" x14ac:dyDescent="0.3">
      <c r="A860" t="s">
        <v>30</v>
      </c>
      <c r="B860" t="s">
        <v>31</v>
      </c>
      <c r="C860" t="s">
        <v>167</v>
      </c>
      <c r="D860" t="s">
        <v>1049</v>
      </c>
      <c r="E860" t="s">
        <v>1155</v>
      </c>
      <c r="F860" t="s">
        <v>72</v>
      </c>
      <c r="G860" t="s">
        <v>1156</v>
      </c>
      <c r="H860" t="s">
        <v>34</v>
      </c>
      <c r="I860" t="s">
        <v>37</v>
      </c>
      <c r="J860" t="s">
        <v>1059</v>
      </c>
      <c r="K860" t="s">
        <v>40</v>
      </c>
      <c r="L860" t="s">
        <v>72</v>
      </c>
      <c r="M860">
        <f t="shared" si="26"/>
        <v>1</v>
      </c>
      <c r="N860">
        <f t="shared" si="27"/>
        <v>83.333333333333343</v>
      </c>
      <c r="O860" s="10">
        <f>Table1[[#This Row],[Başarılı Öğrenci Sayısı]]/(Table1[[#This Row],[Öğrenci Sayısı]]-Table1[[#This Row],[DZ]])*100</f>
        <v>100</v>
      </c>
      <c r="P860">
        <v>0</v>
      </c>
      <c r="Q860">
        <v>93</v>
      </c>
      <c r="R860">
        <v>1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hidden="1" x14ac:dyDescent="0.3">
      <c r="A861" t="s">
        <v>30</v>
      </c>
      <c r="B861" t="s">
        <v>31</v>
      </c>
      <c r="C861" t="s">
        <v>167</v>
      </c>
      <c r="D861" t="s">
        <v>1049</v>
      </c>
      <c r="E861" t="s">
        <v>1155</v>
      </c>
      <c r="F861" t="s">
        <v>40</v>
      </c>
      <c r="G861" t="s">
        <v>1156</v>
      </c>
      <c r="H861" t="s">
        <v>34</v>
      </c>
      <c r="I861" t="s">
        <v>37</v>
      </c>
      <c r="J861" t="s">
        <v>1059</v>
      </c>
      <c r="K861" t="s">
        <v>182</v>
      </c>
      <c r="L861" t="s">
        <v>182</v>
      </c>
      <c r="M861">
        <f t="shared" si="26"/>
        <v>0</v>
      </c>
      <c r="N861">
        <f t="shared" si="27"/>
        <v>100</v>
      </c>
      <c r="O861" s="10">
        <f>Table1[[#This Row],[Başarılı Öğrenci Sayısı]]/(Table1[[#This Row],[Öğrenci Sayısı]]-Table1[[#This Row],[DZ]])*100</f>
        <v>100</v>
      </c>
      <c r="P861">
        <v>75</v>
      </c>
      <c r="Q861">
        <v>93</v>
      </c>
      <c r="R861">
        <v>2</v>
      </c>
      <c r="S861">
        <v>0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 hidden="1" x14ac:dyDescent="0.3">
      <c r="A862" t="s">
        <v>30</v>
      </c>
      <c r="B862" t="s">
        <v>31</v>
      </c>
      <c r="C862" t="s">
        <v>167</v>
      </c>
      <c r="D862" t="s">
        <v>1049</v>
      </c>
      <c r="E862" t="s">
        <v>1157</v>
      </c>
      <c r="F862" t="s">
        <v>36</v>
      </c>
      <c r="G862" t="s">
        <v>1158</v>
      </c>
      <c r="H862" t="s">
        <v>34</v>
      </c>
      <c r="I862" t="s">
        <v>37</v>
      </c>
      <c r="J862" t="s">
        <v>413</v>
      </c>
      <c r="K862" t="s">
        <v>53</v>
      </c>
      <c r="L862" t="s">
        <v>53</v>
      </c>
      <c r="M862">
        <f t="shared" si="26"/>
        <v>0</v>
      </c>
      <c r="N862">
        <f t="shared" si="27"/>
        <v>100</v>
      </c>
      <c r="O862" s="10">
        <f>Table1[[#This Row],[Başarılı Öğrenci Sayısı]]/(Table1[[#This Row],[Öğrenci Sayısı]]-Table1[[#This Row],[DZ]])*100</f>
        <v>100</v>
      </c>
      <c r="P862">
        <v>88</v>
      </c>
      <c r="Q862">
        <v>95</v>
      </c>
      <c r="R862">
        <v>2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hidden="1" x14ac:dyDescent="0.3">
      <c r="A863" t="s">
        <v>30</v>
      </c>
      <c r="B863" t="s">
        <v>31</v>
      </c>
      <c r="C863" t="s">
        <v>167</v>
      </c>
      <c r="D863" t="s">
        <v>1049</v>
      </c>
      <c r="E863" t="s">
        <v>1157</v>
      </c>
      <c r="F863" t="s">
        <v>34</v>
      </c>
      <c r="G863" t="s">
        <v>1158</v>
      </c>
      <c r="H863" t="s">
        <v>34</v>
      </c>
      <c r="I863" t="s">
        <v>37</v>
      </c>
      <c r="J863" t="s">
        <v>400</v>
      </c>
      <c r="K863" t="s">
        <v>182</v>
      </c>
      <c r="L863" t="s">
        <v>182</v>
      </c>
      <c r="M863">
        <f t="shared" si="26"/>
        <v>0</v>
      </c>
      <c r="N863">
        <f t="shared" si="27"/>
        <v>100</v>
      </c>
      <c r="O863" s="10">
        <f>Table1[[#This Row],[Başarılı Öğrenci Sayısı]]/(Table1[[#This Row],[Öğrenci Sayısı]]-Table1[[#This Row],[DZ]])*100</f>
        <v>100</v>
      </c>
      <c r="P863">
        <v>52</v>
      </c>
      <c r="Q863">
        <v>81</v>
      </c>
      <c r="R863">
        <v>0</v>
      </c>
      <c r="S863">
        <v>0</v>
      </c>
      <c r="T863">
        <v>3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hidden="1" x14ac:dyDescent="0.3">
      <c r="A864" t="s">
        <v>30</v>
      </c>
      <c r="B864" t="s">
        <v>31</v>
      </c>
      <c r="C864" t="s">
        <v>167</v>
      </c>
      <c r="D864" t="s">
        <v>1049</v>
      </c>
      <c r="E864" t="s">
        <v>1157</v>
      </c>
      <c r="F864" t="s">
        <v>72</v>
      </c>
      <c r="G864" t="s">
        <v>1158</v>
      </c>
      <c r="H864" t="s">
        <v>34</v>
      </c>
      <c r="I864" t="s">
        <v>37</v>
      </c>
      <c r="J864" t="s">
        <v>413</v>
      </c>
      <c r="K864" t="s">
        <v>36</v>
      </c>
      <c r="L864" t="s">
        <v>36</v>
      </c>
      <c r="M864">
        <f t="shared" si="26"/>
        <v>0</v>
      </c>
      <c r="N864">
        <f t="shared" si="27"/>
        <v>100</v>
      </c>
      <c r="O864" s="10">
        <f>Table1[[#This Row],[Başarılı Öğrenci Sayısı]]/(Table1[[#This Row],[Öğrenci Sayısı]]-Table1[[#This Row],[DZ]])*100</f>
        <v>100</v>
      </c>
      <c r="P864">
        <v>73</v>
      </c>
      <c r="Q864">
        <v>90</v>
      </c>
      <c r="R864">
        <v>1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hidden="1" x14ac:dyDescent="0.3">
      <c r="A865" t="s">
        <v>30</v>
      </c>
      <c r="B865" t="s">
        <v>31</v>
      </c>
      <c r="C865" t="s">
        <v>167</v>
      </c>
      <c r="D865" t="s">
        <v>1049</v>
      </c>
      <c r="E865" t="s">
        <v>1157</v>
      </c>
      <c r="F865" t="s">
        <v>53</v>
      </c>
      <c r="G865" t="s">
        <v>1158</v>
      </c>
      <c r="H865" t="s">
        <v>34</v>
      </c>
      <c r="I865" t="s">
        <v>37</v>
      </c>
      <c r="J865" t="s">
        <v>400</v>
      </c>
      <c r="K865" t="s">
        <v>53</v>
      </c>
      <c r="L865" t="s">
        <v>53</v>
      </c>
      <c r="M865">
        <f t="shared" si="26"/>
        <v>0</v>
      </c>
      <c r="N865">
        <f t="shared" si="27"/>
        <v>100</v>
      </c>
      <c r="O865" s="10">
        <f>Table1[[#This Row],[Başarılı Öğrenci Sayısı]]/(Table1[[#This Row],[Öğrenci Sayısı]]-Table1[[#This Row],[DZ]])*100</f>
        <v>100</v>
      </c>
      <c r="P865">
        <v>80</v>
      </c>
      <c r="Q865">
        <v>92</v>
      </c>
      <c r="R865">
        <v>1</v>
      </c>
      <c r="S865">
        <v>0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hidden="1" x14ac:dyDescent="0.3">
      <c r="A866" t="s">
        <v>30</v>
      </c>
      <c r="B866" t="s">
        <v>31</v>
      </c>
      <c r="C866" t="s">
        <v>167</v>
      </c>
      <c r="D866" t="s">
        <v>1049</v>
      </c>
      <c r="E866" t="s">
        <v>1157</v>
      </c>
      <c r="F866" t="s">
        <v>182</v>
      </c>
      <c r="G866" t="s">
        <v>1158</v>
      </c>
      <c r="H866" t="s">
        <v>34</v>
      </c>
      <c r="I866" t="s">
        <v>37</v>
      </c>
      <c r="J866" t="s">
        <v>400</v>
      </c>
      <c r="K866" t="s">
        <v>34</v>
      </c>
      <c r="L866" t="s">
        <v>37</v>
      </c>
      <c r="M866">
        <f t="shared" si="26"/>
        <v>1</v>
      </c>
      <c r="N866">
        <f t="shared" si="27"/>
        <v>0</v>
      </c>
      <c r="O866" s="10" t="e">
        <f>Table1[[#This Row],[Başarılı Öğrenci Sayısı]]/(Table1[[#This Row],[Öğrenci Sayısı]]-Table1[[#This Row],[DZ]])*100</f>
        <v>#DIV/0!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 hidden="1" x14ac:dyDescent="0.3">
      <c r="A867" t="s">
        <v>30</v>
      </c>
      <c r="B867" t="s">
        <v>31</v>
      </c>
      <c r="C867" t="s">
        <v>167</v>
      </c>
      <c r="D867" t="s">
        <v>1049</v>
      </c>
      <c r="E867" t="s">
        <v>1157</v>
      </c>
      <c r="F867" t="s">
        <v>80</v>
      </c>
      <c r="G867" t="s">
        <v>1158</v>
      </c>
      <c r="H867" t="s">
        <v>34</v>
      </c>
      <c r="I867" t="s">
        <v>37</v>
      </c>
      <c r="J867" t="s">
        <v>413</v>
      </c>
      <c r="K867" t="s">
        <v>36</v>
      </c>
      <c r="L867" t="s">
        <v>36</v>
      </c>
      <c r="M867">
        <f t="shared" si="26"/>
        <v>0</v>
      </c>
      <c r="N867">
        <f t="shared" si="27"/>
        <v>100</v>
      </c>
      <c r="O867" s="10">
        <f>Table1[[#This Row],[Başarılı Öğrenci Sayısı]]/(Table1[[#This Row],[Öğrenci Sayısı]]-Table1[[#This Row],[DZ]])*100</f>
        <v>100</v>
      </c>
      <c r="P867">
        <v>83</v>
      </c>
      <c r="Q867">
        <v>83</v>
      </c>
      <c r="R867">
        <v>0</v>
      </c>
      <c r="S867">
        <v>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 hidden="1" x14ac:dyDescent="0.3">
      <c r="A868" t="s">
        <v>30</v>
      </c>
      <c r="B868" t="s">
        <v>31</v>
      </c>
      <c r="C868" t="s">
        <v>167</v>
      </c>
      <c r="D868" t="s">
        <v>1049</v>
      </c>
      <c r="E868" t="s">
        <v>1159</v>
      </c>
      <c r="F868" t="s">
        <v>34</v>
      </c>
      <c r="G868" t="s">
        <v>1160</v>
      </c>
      <c r="H868" t="s">
        <v>34</v>
      </c>
      <c r="I868" t="s">
        <v>36</v>
      </c>
      <c r="J868" t="s">
        <v>1136</v>
      </c>
      <c r="K868" t="s">
        <v>139</v>
      </c>
      <c r="L868" t="s">
        <v>55</v>
      </c>
      <c r="M868">
        <f t="shared" si="26"/>
        <v>2</v>
      </c>
      <c r="N868">
        <f t="shared" si="27"/>
        <v>84.615384615384613</v>
      </c>
      <c r="O868" s="10">
        <f>Table1[[#This Row],[Başarılı Öğrenci Sayısı]]/(Table1[[#This Row],[Öğrenci Sayısı]]-Table1[[#This Row],[DZ]])*100</f>
        <v>91.666666666666657</v>
      </c>
      <c r="P868">
        <v>0</v>
      </c>
      <c r="Q868">
        <v>100</v>
      </c>
      <c r="R868">
        <v>5</v>
      </c>
      <c r="S868">
        <v>0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hidden="1" x14ac:dyDescent="0.3">
      <c r="A869" t="s">
        <v>30</v>
      </c>
      <c r="B869" t="s">
        <v>31</v>
      </c>
      <c r="C869" t="s">
        <v>167</v>
      </c>
      <c r="D869" t="s">
        <v>1049</v>
      </c>
      <c r="E869" t="s">
        <v>1159</v>
      </c>
      <c r="F869" t="s">
        <v>182</v>
      </c>
      <c r="G869" t="s">
        <v>1160</v>
      </c>
      <c r="H869" t="s">
        <v>34</v>
      </c>
      <c r="I869" t="s">
        <v>36</v>
      </c>
      <c r="J869" t="s">
        <v>400</v>
      </c>
      <c r="K869" t="s">
        <v>72</v>
      </c>
      <c r="L869" t="s">
        <v>72</v>
      </c>
      <c r="M869">
        <f t="shared" si="26"/>
        <v>0</v>
      </c>
      <c r="N869">
        <f t="shared" si="27"/>
        <v>100</v>
      </c>
      <c r="O869" s="10">
        <f>Table1[[#This Row],[Başarılı Öğrenci Sayısı]]/(Table1[[#This Row],[Öğrenci Sayısı]]-Table1[[#This Row],[DZ]])*100</f>
        <v>100</v>
      </c>
      <c r="P869">
        <v>90</v>
      </c>
      <c r="Q869">
        <v>95</v>
      </c>
      <c r="R869">
        <v>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hidden="1" x14ac:dyDescent="0.3">
      <c r="A870" t="s">
        <v>30</v>
      </c>
      <c r="B870" t="s">
        <v>31</v>
      </c>
      <c r="C870" t="s">
        <v>167</v>
      </c>
      <c r="D870" t="s">
        <v>1049</v>
      </c>
      <c r="E870" t="s">
        <v>1159</v>
      </c>
      <c r="F870" t="s">
        <v>36</v>
      </c>
      <c r="G870" t="s">
        <v>1160</v>
      </c>
      <c r="H870" t="s">
        <v>34</v>
      </c>
      <c r="I870" t="s">
        <v>36</v>
      </c>
      <c r="J870" t="s">
        <v>1059</v>
      </c>
      <c r="K870" t="s">
        <v>59</v>
      </c>
      <c r="L870" t="s">
        <v>59</v>
      </c>
      <c r="M870">
        <f t="shared" si="26"/>
        <v>0</v>
      </c>
      <c r="N870">
        <f t="shared" si="27"/>
        <v>100</v>
      </c>
      <c r="O870" s="10">
        <f>Table1[[#This Row],[Başarılı Öğrenci Sayısı]]/(Table1[[#This Row],[Öğrenci Sayısı]]-Table1[[#This Row],[DZ]])*100</f>
        <v>100</v>
      </c>
      <c r="P870">
        <v>83</v>
      </c>
      <c r="Q870">
        <v>95</v>
      </c>
      <c r="R870">
        <v>4</v>
      </c>
      <c r="S870">
        <v>4</v>
      </c>
      <c r="T870">
        <v>0</v>
      </c>
      <c r="U870">
        <v>2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hidden="1" x14ac:dyDescent="0.3">
      <c r="A871" t="s">
        <v>30</v>
      </c>
      <c r="B871" t="s">
        <v>31</v>
      </c>
      <c r="C871" t="s">
        <v>167</v>
      </c>
      <c r="D871" t="s">
        <v>1049</v>
      </c>
      <c r="E871" t="s">
        <v>1159</v>
      </c>
      <c r="F871" t="s">
        <v>72</v>
      </c>
      <c r="G871" t="s">
        <v>1160</v>
      </c>
      <c r="H871" t="s">
        <v>34</v>
      </c>
      <c r="I871" t="s">
        <v>36</v>
      </c>
      <c r="J871" t="s">
        <v>1052</v>
      </c>
      <c r="K871" t="s">
        <v>34</v>
      </c>
      <c r="L871" t="s">
        <v>37</v>
      </c>
      <c r="M871">
        <f t="shared" si="26"/>
        <v>1</v>
      </c>
      <c r="N871">
        <f t="shared" si="27"/>
        <v>0</v>
      </c>
      <c r="O871" s="10" t="e">
        <f>Table1[[#This Row],[Başarılı Öğrenci Sayısı]]/(Table1[[#This Row],[Öğrenci Sayısı]]-Table1[[#This Row],[DZ]])*100</f>
        <v>#DIV/0!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hidden="1" x14ac:dyDescent="0.3">
      <c r="A872" t="s">
        <v>30</v>
      </c>
      <c r="B872" t="s">
        <v>31</v>
      </c>
      <c r="C872" t="s">
        <v>167</v>
      </c>
      <c r="D872" t="s">
        <v>1049</v>
      </c>
      <c r="E872" t="s">
        <v>1159</v>
      </c>
      <c r="F872" t="s">
        <v>53</v>
      </c>
      <c r="G872" t="s">
        <v>1160</v>
      </c>
      <c r="H872" t="s">
        <v>34</v>
      </c>
      <c r="I872" t="s">
        <v>36</v>
      </c>
      <c r="J872" t="s">
        <v>1077</v>
      </c>
      <c r="K872" t="s">
        <v>131</v>
      </c>
      <c r="L872" t="s">
        <v>131</v>
      </c>
      <c r="M872">
        <f t="shared" si="26"/>
        <v>0</v>
      </c>
      <c r="N872">
        <f t="shared" si="27"/>
        <v>100</v>
      </c>
      <c r="O872" s="10">
        <f>Table1[[#This Row],[Başarılı Öğrenci Sayısı]]/(Table1[[#This Row],[Öğrenci Sayısı]]-Table1[[#This Row],[DZ]])*100</f>
        <v>100</v>
      </c>
      <c r="P872">
        <v>96</v>
      </c>
      <c r="Q872">
        <v>100</v>
      </c>
      <c r="R872">
        <v>9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hidden="1" x14ac:dyDescent="0.3">
      <c r="A873" t="s">
        <v>30</v>
      </c>
      <c r="B873" t="s">
        <v>31</v>
      </c>
      <c r="C873" t="s">
        <v>167</v>
      </c>
      <c r="D873" t="s">
        <v>1049</v>
      </c>
      <c r="E873" t="s">
        <v>1159</v>
      </c>
      <c r="F873" t="s">
        <v>40</v>
      </c>
      <c r="G873" t="s">
        <v>1160</v>
      </c>
      <c r="H873" t="s">
        <v>34</v>
      </c>
      <c r="I873" t="s">
        <v>36</v>
      </c>
      <c r="J873" t="s">
        <v>409</v>
      </c>
      <c r="K873" t="s">
        <v>34</v>
      </c>
      <c r="L873" t="s">
        <v>34</v>
      </c>
      <c r="M873">
        <f t="shared" si="26"/>
        <v>0</v>
      </c>
      <c r="N873">
        <f t="shared" si="27"/>
        <v>100</v>
      </c>
      <c r="O873" s="10">
        <f>Table1[[#This Row],[Başarılı Öğrenci Sayısı]]/(Table1[[#This Row],[Öğrenci Sayısı]]-Table1[[#This Row],[DZ]])*100</f>
        <v>100</v>
      </c>
      <c r="P873">
        <v>90</v>
      </c>
      <c r="Q873">
        <v>90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 hidden="1" x14ac:dyDescent="0.3">
      <c r="A874" t="s">
        <v>30</v>
      </c>
      <c r="B874" t="s">
        <v>31</v>
      </c>
      <c r="C874" t="s">
        <v>167</v>
      </c>
      <c r="D874" t="s">
        <v>1049</v>
      </c>
      <c r="E874" t="s">
        <v>1159</v>
      </c>
      <c r="F874" t="s">
        <v>80</v>
      </c>
      <c r="G874" t="s">
        <v>1160</v>
      </c>
      <c r="H874" t="s">
        <v>34</v>
      </c>
      <c r="I874" t="s">
        <v>36</v>
      </c>
      <c r="J874" t="s">
        <v>283</v>
      </c>
      <c r="K874" t="s">
        <v>72</v>
      </c>
      <c r="L874" t="s">
        <v>72</v>
      </c>
      <c r="M874">
        <f t="shared" si="26"/>
        <v>0</v>
      </c>
      <c r="N874">
        <f t="shared" si="27"/>
        <v>100</v>
      </c>
      <c r="O874" s="10">
        <f>Table1[[#This Row],[Başarılı Öğrenci Sayısı]]/(Table1[[#This Row],[Öğrenci Sayısı]]-Table1[[#This Row],[DZ]])*100</f>
        <v>100</v>
      </c>
      <c r="P874">
        <v>100</v>
      </c>
      <c r="Q874">
        <v>100</v>
      </c>
      <c r="R874">
        <v>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 hidden="1" x14ac:dyDescent="0.3">
      <c r="A875" t="s">
        <v>30</v>
      </c>
      <c r="B875" t="s">
        <v>31</v>
      </c>
      <c r="C875" t="s">
        <v>167</v>
      </c>
      <c r="D875" t="s">
        <v>1049</v>
      </c>
      <c r="E875" t="s">
        <v>1161</v>
      </c>
      <c r="F875" t="s">
        <v>34</v>
      </c>
      <c r="G875" t="s">
        <v>1162</v>
      </c>
      <c r="H875" t="s">
        <v>34</v>
      </c>
      <c r="I875" t="s">
        <v>36</v>
      </c>
      <c r="J875" t="s">
        <v>1052</v>
      </c>
      <c r="K875" t="s">
        <v>105</v>
      </c>
      <c r="L875" t="s">
        <v>94</v>
      </c>
      <c r="M875">
        <f t="shared" si="26"/>
        <v>4</v>
      </c>
      <c r="N875">
        <f t="shared" si="27"/>
        <v>91.489361702127653</v>
      </c>
      <c r="O875" s="10">
        <f>Table1[[#This Row],[Başarılı Öğrenci Sayısı]]/(Table1[[#This Row],[Öğrenci Sayısı]]-Table1[[#This Row],[DZ]])*100</f>
        <v>97.727272727272734</v>
      </c>
      <c r="P875">
        <v>0</v>
      </c>
      <c r="Q875">
        <v>98</v>
      </c>
      <c r="R875">
        <v>13</v>
      </c>
      <c r="S875">
        <v>3</v>
      </c>
      <c r="T875">
        <v>11</v>
      </c>
      <c r="U875">
        <v>7</v>
      </c>
      <c r="V875">
        <v>6</v>
      </c>
      <c r="W875">
        <v>1</v>
      </c>
      <c r="X875">
        <v>2</v>
      </c>
      <c r="Y875">
        <v>0</v>
      </c>
      <c r="Z875">
        <v>0</v>
      </c>
      <c r="AA875">
        <v>1</v>
      </c>
      <c r="AB875">
        <v>3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 hidden="1" x14ac:dyDescent="0.3">
      <c r="A876" t="s">
        <v>30</v>
      </c>
      <c r="B876" t="s">
        <v>31</v>
      </c>
      <c r="C876" t="s">
        <v>167</v>
      </c>
      <c r="D876" t="s">
        <v>1049</v>
      </c>
      <c r="E876" t="s">
        <v>1163</v>
      </c>
      <c r="F876" t="s">
        <v>34</v>
      </c>
      <c r="G876" t="s">
        <v>1164</v>
      </c>
      <c r="H876" t="s">
        <v>34</v>
      </c>
      <c r="I876" t="s">
        <v>37</v>
      </c>
      <c r="J876" t="s">
        <v>397</v>
      </c>
      <c r="K876" t="s">
        <v>34</v>
      </c>
      <c r="L876" t="s">
        <v>37</v>
      </c>
      <c r="M876">
        <f t="shared" si="26"/>
        <v>1</v>
      </c>
      <c r="N876">
        <f t="shared" si="27"/>
        <v>0</v>
      </c>
      <c r="O876" s="10" t="e">
        <f>Table1[[#This Row],[Başarılı Öğrenci Sayısı]]/(Table1[[#This Row],[Öğrenci Sayısı]]-Table1[[#This Row],[DZ]])*100</f>
        <v>#DIV/0!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hidden="1" x14ac:dyDescent="0.3">
      <c r="A877" t="s">
        <v>30</v>
      </c>
      <c r="B877" t="s">
        <v>31</v>
      </c>
      <c r="C877" t="s">
        <v>167</v>
      </c>
      <c r="D877" t="s">
        <v>1049</v>
      </c>
      <c r="E877" t="s">
        <v>1163</v>
      </c>
      <c r="F877" t="s">
        <v>36</v>
      </c>
      <c r="G877" t="s">
        <v>1164</v>
      </c>
      <c r="H877" t="s">
        <v>34</v>
      </c>
      <c r="I877" t="s">
        <v>37</v>
      </c>
      <c r="J877" t="s">
        <v>397</v>
      </c>
      <c r="K877" t="s">
        <v>34</v>
      </c>
      <c r="L877" t="s">
        <v>34</v>
      </c>
      <c r="M877">
        <f t="shared" si="26"/>
        <v>0</v>
      </c>
      <c r="N877">
        <f t="shared" si="27"/>
        <v>100</v>
      </c>
      <c r="O877" s="10">
        <f>Table1[[#This Row],[Başarılı Öğrenci Sayısı]]/(Table1[[#This Row],[Öğrenci Sayısı]]-Table1[[#This Row],[DZ]])*100</f>
        <v>100</v>
      </c>
      <c r="P877">
        <v>58</v>
      </c>
      <c r="Q877">
        <v>58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hidden="1" x14ac:dyDescent="0.3">
      <c r="A878" t="s">
        <v>30</v>
      </c>
      <c r="B878" t="s">
        <v>31</v>
      </c>
      <c r="C878" t="s">
        <v>167</v>
      </c>
      <c r="D878" t="s">
        <v>1049</v>
      </c>
      <c r="E878" t="s">
        <v>1163</v>
      </c>
      <c r="F878" t="s">
        <v>80</v>
      </c>
      <c r="G878" t="s">
        <v>1164</v>
      </c>
      <c r="H878" t="s">
        <v>34</v>
      </c>
      <c r="I878" t="s">
        <v>37</v>
      </c>
      <c r="J878" t="s">
        <v>1086</v>
      </c>
      <c r="K878" t="s">
        <v>34</v>
      </c>
      <c r="L878" t="s">
        <v>34</v>
      </c>
      <c r="M878">
        <f t="shared" si="26"/>
        <v>0</v>
      </c>
      <c r="N878">
        <f t="shared" si="27"/>
        <v>100</v>
      </c>
      <c r="O878" s="10">
        <f>Table1[[#This Row],[Başarılı Öğrenci Sayısı]]/(Table1[[#This Row],[Öğrenci Sayısı]]-Table1[[#This Row],[DZ]])*100</f>
        <v>100</v>
      </c>
      <c r="P878">
        <v>54</v>
      </c>
      <c r="Q878">
        <v>54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 hidden="1" x14ac:dyDescent="0.3">
      <c r="A879" t="s">
        <v>30</v>
      </c>
      <c r="B879" t="s">
        <v>31</v>
      </c>
      <c r="C879" t="s">
        <v>167</v>
      </c>
      <c r="D879" t="s">
        <v>1049</v>
      </c>
      <c r="E879" t="s">
        <v>1163</v>
      </c>
      <c r="F879" t="s">
        <v>53</v>
      </c>
      <c r="G879" t="s">
        <v>1164</v>
      </c>
      <c r="H879" t="s">
        <v>34</v>
      </c>
      <c r="I879" t="s">
        <v>37</v>
      </c>
      <c r="J879" t="s">
        <v>397</v>
      </c>
      <c r="K879" t="s">
        <v>34</v>
      </c>
      <c r="L879" t="s">
        <v>34</v>
      </c>
      <c r="M879">
        <f t="shared" si="26"/>
        <v>0</v>
      </c>
      <c r="N879">
        <f t="shared" si="27"/>
        <v>100</v>
      </c>
      <c r="O879" s="10">
        <f>Table1[[#This Row],[Başarılı Öğrenci Sayısı]]/(Table1[[#This Row],[Öğrenci Sayısı]]-Table1[[#This Row],[DZ]])*100</f>
        <v>100</v>
      </c>
      <c r="P879">
        <v>91</v>
      </c>
      <c r="Q879">
        <v>91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 hidden="1" x14ac:dyDescent="0.3">
      <c r="A880" t="s">
        <v>30</v>
      </c>
      <c r="B880" t="s">
        <v>31</v>
      </c>
      <c r="C880" t="s">
        <v>167</v>
      </c>
      <c r="D880" t="s">
        <v>1049</v>
      </c>
      <c r="E880" t="s">
        <v>1163</v>
      </c>
      <c r="F880" t="s">
        <v>45</v>
      </c>
      <c r="G880" t="s">
        <v>1164</v>
      </c>
      <c r="H880" t="s">
        <v>34</v>
      </c>
      <c r="I880" t="s">
        <v>37</v>
      </c>
      <c r="J880" t="s">
        <v>1086</v>
      </c>
      <c r="K880" t="s">
        <v>34</v>
      </c>
      <c r="L880" t="s">
        <v>34</v>
      </c>
      <c r="M880">
        <f t="shared" si="26"/>
        <v>0</v>
      </c>
      <c r="N880">
        <f t="shared" si="27"/>
        <v>100</v>
      </c>
      <c r="O880" s="10">
        <f>Table1[[#This Row],[Başarılı Öğrenci Sayısı]]/(Table1[[#This Row],[Öğrenci Sayısı]]-Table1[[#This Row],[DZ]])*100</f>
        <v>100</v>
      </c>
      <c r="P880">
        <v>52</v>
      </c>
      <c r="Q880">
        <v>52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 hidden="1" x14ac:dyDescent="0.3">
      <c r="A881" t="s">
        <v>30</v>
      </c>
      <c r="B881" t="s">
        <v>31</v>
      </c>
      <c r="C881" t="s">
        <v>167</v>
      </c>
      <c r="D881" t="s">
        <v>1049</v>
      </c>
      <c r="E881" t="s">
        <v>1163</v>
      </c>
      <c r="F881" t="s">
        <v>182</v>
      </c>
      <c r="G881" t="s">
        <v>1164</v>
      </c>
      <c r="H881" t="s">
        <v>34</v>
      </c>
      <c r="I881" t="s">
        <v>37</v>
      </c>
      <c r="J881" t="s">
        <v>1086</v>
      </c>
      <c r="K881" t="s">
        <v>34</v>
      </c>
      <c r="L881" t="s">
        <v>34</v>
      </c>
      <c r="M881">
        <f t="shared" si="26"/>
        <v>0</v>
      </c>
      <c r="N881">
        <f t="shared" si="27"/>
        <v>100</v>
      </c>
      <c r="O881" s="10">
        <f>Table1[[#This Row],[Başarılı Öğrenci Sayısı]]/(Table1[[#This Row],[Öğrenci Sayısı]]-Table1[[#This Row],[DZ]])*100</f>
        <v>100</v>
      </c>
      <c r="P881">
        <v>71</v>
      </c>
      <c r="Q881">
        <v>71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hidden="1" x14ac:dyDescent="0.3">
      <c r="A882" t="s">
        <v>30</v>
      </c>
      <c r="B882" t="s">
        <v>31</v>
      </c>
      <c r="C882" t="s">
        <v>167</v>
      </c>
      <c r="D882" t="s">
        <v>1049</v>
      </c>
      <c r="E882" t="s">
        <v>1163</v>
      </c>
      <c r="F882" t="s">
        <v>40</v>
      </c>
      <c r="G882" t="s">
        <v>1164</v>
      </c>
      <c r="H882" t="s">
        <v>34</v>
      </c>
      <c r="I882" t="s">
        <v>37</v>
      </c>
      <c r="J882" t="s">
        <v>1086</v>
      </c>
      <c r="K882" t="s">
        <v>34</v>
      </c>
      <c r="L882" t="s">
        <v>34</v>
      </c>
      <c r="M882">
        <f t="shared" si="26"/>
        <v>0</v>
      </c>
      <c r="N882">
        <f t="shared" si="27"/>
        <v>100</v>
      </c>
      <c r="O882" s="10">
        <f>Table1[[#This Row],[Başarılı Öğrenci Sayısı]]/(Table1[[#This Row],[Öğrenci Sayısı]]-Table1[[#This Row],[DZ]])*100</f>
        <v>100</v>
      </c>
      <c r="P882">
        <v>61</v>
      </c>
      <c r="Q882">
        <v>61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hidden="1" x14ac:dyDescent="0.3">
      <c r="A883" t="s">
        <v>30</v>
      </c>
      <c r="B883" t="s">
        <v>31</v>
      </c>
      <c r="C883" t="s">
        <v>167</v>
      </c>
      <c r="D883" t="s">
        <v>1049</v>
      </c>
      <c r="E883" t="s">
        <v>1163</v>
      </c>
      <c r="F883" t="s">
        <v>131</v>
      </c>
      <c r="G883" t="s">
        <v>1164</v>
      </c>
      <c r="H883" t="s">
        <v>34</v>
      </c>
      <c r="I883" t="s">
        <v>37</v>
      </c>
      <c r="J883" t="s">
        <v>1086</v>
      </c>
      <c r="K883" t="s">
        <v>34</v>
      </c>
      <c r="L883" t="s">
        <v>34</v>
      </c>
      <c r="M883">
        <f t="shared" si="26"/>
        <v>0</v>
      </c>
      <c r="N883">
        <f t="shared" si="27"/>
        <v>100</v>
      </c>
      <c r="O883" s="10">
        <f>Table1[[#This Row],[Başarılı Öğrenci Sayısı]]/(Table1[[#This Row],[Öğrenci Sayısı]]-Table1[[#This Row],[DZ]])*100</f>
        <v>100</v>
      </c>
      <c r="P883">
        <v>91</v>
      </c>
      <c r="Q883">
        <v>91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hidden="1" x14ac:dyDescent="0.3">
      <c r="A884" t="s">
        <v>30</v>
      </c>
      <c r="B884" t="s">
        <v>31</v>
      </c>
      <c r="C884" t="s">
        <v>167</v>
      </c>
      <c r="D884" t="s">
        <v>1049</v>
      </c>
      <c r="E884" t="s">
        <v>1163</v>
      </c>
      <c r="F884" t="s">
        <v>64</v>
      </c>
      <c r="G884" t="s">
        <v>1164</v>
      </c>
      <c r="H884" t="s">
        <v>34</v>
      </c>
      <c r="I884" t="s">
        <v>37</v>
      </c>
      <c r="J884" t="s">
        <v>397</v>
      </c>
      <c r="K884" t="s">
        <v>34</v>
      </c>
      <c r="L884" t="s">
        <v>34</v>
      </c>
      <c r="M884">
        <f t="shared" si="26"/>
        <v>0</v>
      </c>
      <c r="N884">
        <f t="shared" si="27"/>
        <v>100</v>
      </c>
      <c r="O884" s="10">
        <f>Table1[[#This Row],[Başarılı Öğrenci Sayısı]]/(Table1[[#This Row],[Öğrenci Sayısı]]-Table1[[#This Row],[DZ]])*100</f>
        <v>100</v>
      </c>
      <c r="P884">
        <v>61</v>
      </c>
      <c r="Q884">
        <v>61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hidden="1" x14ac:dyDescent="0.3">
      <c r="A885" t="s">
        <v>30</v>
      </c>
      <c r="B885" t="s">
        <v>31</v>
      </c>
      <c r="C885" t="s">
        <v>167</v>
      </c>
      <c r="D885" t="s">
        <v>1049</v>
      </c>
      <c r="E885" t="s">
        <v>1163</v>
      </c>
      <c r="F885" t="s">
        <v>55</v>
      </c>
      <c r="G885" t="s">
        <v>1164</v>
      </c>
      <c r="H885" t="s">
        <v>34</v>
      </c>
      <c r="I885" t="s">
        <v>37</v>
      </c>
      <c r="J885" t="s">
        <v>397</v>
      </c>
      <c r="K885" t="s">
        <v>34</v>
      </c>
      <c r="L885" t="s">
        <v>37</v>
      </c>
      <c r="M885">
        <f t="shared" si="26"/>
        <v>1</v>
      </c>
      <c r="N885">
        <f t="shared" si="27"/>
        <v>0</v>
      </c>
      <c r="O885" s="10">
        <f>Table1[[#This Row],[Başarılı Öğrenci Sayısı]]/(Table1[[#This Row],[Öğrenci Sayısı]]-Table1[[#This Row],[DZ]])*100</f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hidden="1" x14ac:dyDescent="0.3">
      <c r="A886" t="s">
        <v>30</v>
      </c>
      <c r="B886" t="s">
        <v>31</v>
      </c>
      <c r="C886" t="s">
        <v>167</v>
      </c>
      <c r="D886" t="s">
        <v>1049</v>
      </c>
      <c r="E886" t="s">
        <v>1165</v>
      </c>
      <c r="F886" t="s">
        <v>36</v>
      </c>
      <c r="G886" t="s">
        <v>1166</v>
      </c>
      <c r="H886" t="s">
        <v>34</v>
      </c>
      <c r="I886" t="s">
        <v>37</v>
      </c>
      <c r="J886" t="s">
        <v>1089</v>
      </c>
      <c r="K886" t="s">
        <v>34</v>
      </c>
      <c r="L886" t="s">
        <v>34</v>
      </c>
      <c r="M886">
        <f t="shared" si="26"/>
        <v>0</v>
      </c>
      <c r="N886">
        <f t="shared" si="27"/>
        <v>100</v>
      </c>
      <c r="O886" s="10">
        <f>Table1[[#This Row],[Başarılı Öğrenci Sayısı]]/(Table1[[#This Row],[Öğrenci Sayısı]]-Table1[[#This Row],[DZ]])*100</f>
        <v>100</v>
      </c>
      <c r="P886">
        <v>56</v>
      </c>
      <c r="Q886">
        <v>56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hidden="1" x14ac:dyDescent="0.3">
      <c r="A887" t="s">
        <v>30</v>
      </c>
      <c r="B887" t="s">
        <v>31</v>
      </c>
      <c r="C887" t="s">
        <v>167</v>
      </c>
      <c r="D887" t="s">
        <v>1049</v>
      </c>
      <c r="E887" t="s">
        <v>1165</v>
      </c>
      <c r="F887" t="s">
        <v>34</v>
      </c>
      <c r="G887" t="s">
        <v>1166</v>
      </c>
      <c r="H887" t="s">
        <v>34</v>
      </c>
      <c r="I887" t="s">
        <v>37</v>
      </c>
      <c r="J887" t="s">
        <v>1089</v>
      </c>
      <c r="K887" t="s">
        <v>34</v>
      </c>
      <c r="L887" t="s">
        <v>34</v>
      </c>
      <c r="M887">
        <f t="shared" si="26"/>
        <v>0</v>
      </c>
      <c r="N887">
        <f t="shared" si="27"/>
        <v>100</v>
      </c>
      <c r="O887" s="10">
        <f>Table1[[#This Row],[Başarılı Öğrenci Sayısı]]/(Table1[[#This Row],[Öğrenci Sayısı]]-Table1[[#This Row],[DZ]])*100</f>
        <v>100</v>
      </c>
      <c r="P887">
        <v>99</v>
      </c>
      <c r="Q887">
        <v>99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hidden="1" x14ac:dyDescent="0.3">
      <c r="A888" t="s">
        <v>30</v>
      </c>
      <c r="B888" t="s">
        <v>31</v>
      </c>
      <c r="C888" t="s">
        <v>167</v>
      </c>
      <c r="D888" t="s">
        <v>1049</v>
      </c>
      <c r="E888" t="s">
        <v>1167</v>
      </c>
      <c r="F888" t="s">
        <v>36</v>
      </c>
      <c r="G888" t="s">
        <v>1168</v>
      </c>
      <c r="H888" t="s">
        <v>34</v>
      </c>
      <c r="I888" t="s">
        <v>37</v>
      </c>
      <c r="J888" t="s">
        <v>1092</v>
      </c>
      <c r="K888" t="s">
        <v>34</v>
      </c>
      <c r="L888" t="s">
        <v>37</v>
      </c>
      <c r="M888">
        <f t="shared" si="26"/>
        <v>1</v>
      </c>
      <c r="N888">
        <f t="shared" si="27"/>
        <v>0</v>
      </c>
      <c r="O888" s="10">
        <f>Table1[[#This Row],[Başarılı Öğrenci Sayısı]]/(Table1[[#This Row],[Öğrenci Sayısı]]-Table1[[#This Row],[DZ]])*100</f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hidden="1" x14ac:dyDescent="0.3">
      <c r="A889" t="s">
        <v>30</v>
      </c>
      <c r="B889" t="s">
        <v>31</v>
      </c>
      <c r="C889" t="s">
        <v>167</v>
      </c>
      <c r="D889" t="s">
        <v>1049</v>
      </c>
      <c r="E889" t="s">
        <v>1169</v>
      </c>
      <c r="F889" t="s">
        <v>36</v>
      </c>
      <c r="G889" t="s">
        <v>1170</v>
      </c>
      <c r="H889" t="s">
        <v>34</v>
      </c>
      <c r="I889" t="s">
        <v>37</v>
      </c>
      <c r="J889" t="s">
        <v>1077</v>
      </c>
      <c r="K889" t="s">
        <v>34</v>
      </c>
      <c r="L889" t="s">
        <v>34</v>
      </c>
      <c r="M889">
        <f t="shared" si="26"/>
        <v>0</v>
      </c>
      <c r="N889">
        <f t="shared" si="27"/>
        <v>100</v>
      </c>
      <c r="O889" s="10">
        <f>Table1[[#This Row],[Başarılı Öğrenci Sayısı]]/(Table1[[#This Row],[Öğrenci Sayısı]]-Table1[[#This Row],[DZ]])*100</f>
        <v>100</v>
      </c>
      <c r="P889">
        <v>87</v>
      </c>
      <c r="Q889">
        <v>87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 hidden="1" x14ac:dyDescent="0.3">
      <c r="A890" t="s">
        <v>30</v>
      </c>
      <c r="B890" t="s">
        <v>31</v>
      </c>
      <c r="C890" t="s">
        <v>167</v>
      </c>
      <c r="D890" t="s">
        <v>1049</v>
      </c>
      <c r="E890" t="s">
        <v>1169</v>
      </c>
      <c r="F890" t="s">
        <v>53</v>
      </c>
      <c r="G890" t="s">
        <v>1170</v>
      </c>
      <c r="H890" t="s">
        <v>34</v>
      </c>
      <c r="I890" t="s">
        <v>37</v>
      </c>
      <c r="J890" t="s">
        <v>283</v>
      </c>
      <c r="K890" t="s">
        <v>34</v>
      </c>
      <c r="L890" t="s">
        <v>34</v>
      </c>
      <c r="M890">
        <f t="shared" si="26"/>
        <v>0</v>
      </c>
      <c r="N890">
        <f t="shared" si="27"/>
        <v>100</v>
      </c>
      <c r="O890" s="10">
        <f>Table1[[#This Row],[Başarılı Öğrenci Sayısı]]/(Table1[[#This Row],[Öğrenci Sayısı]]-Table1[[#This Row],[DZ]])*100</f>
        <v>100</v>
      </c>
      <c r="P890">
        <v>96</v>
      </c>
      <c r="Q890">
        <v>96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 hidden="1" x14ac:dyDescent="0.3">
      <c r="A891" t="s">
        <v>30</v>
      </c>
      <c r="B891" t="s">
        <v>31</v>
      </c>
      <c r="C891" t="s">
        <v>167</v>
      </c>
      <c r="D891" t="s">
        <v>1049</v>
      </c>
      <c r="E891" t="s">
        <v>1169</v>
      </c>
      <c r="F891" t="s">
        <v>182</v>
      </c>
      <c r="G891" t="s">
        <v>1170</v>
      </c>
      <c r="H891" t="s">
        <v>34</v>
      </c>
      <c r="I891" t="s">
        <v>37</v>
      </c>
      <c r="J891" t="s">
        <v>1077</v>
      </c>
      <c r="K891" t="s">
        <v>34</v>
      </c>
      <c r="L891" t="s">
        <v>34</v>
      </c>
      <c r="M891">
        <f t="shared" si="26"/>
        <v>0</v>
      </c>
      <c r="N891">
        <f t="shared" si="27"/>
        <v>100</v>
      </c>
      <c r="O891" s="10">
        <f>Table1[[#This Row],[Başarılı Öğrenci Sayısı]]/(Table1[[#This Row],[Öğrenci Sayısı]]-Table1[[#This Row],[DZ]])*100</f>
        <v>100</v>
      </c>
      <c r="P891">
        <v>79</v>
      </c>
      <c r="Q891">
        <v>79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hidden="1" x14ac:dyDescent="0.3">
      <c r="A892" t="s">
        <v>30</v>
      </c>
      <c r="B892" t="s">
        <v>31</v>
      </c>
      <c r="C892" t="s">
        <v>167</v>
      </c>
      <c r="D892" t="s">
        <v>1049</v>
      </c>
      <c r="E892" t="s">
        <v>1169</v>
      </c>
      <c r="F892" t="s">
        <v>131</v>
      </c>
      <c r="G892" t="s">
        <v>1170</v>
      </c>
      <c r="H892" t="s">
        <v>34</v>
      </c>
      <c r="I892" t="s">
        <v>37</v>
      </c>
      <c r="J892" t="s">
        <v>1077</v>
      </c>
      <c r="K892" t="s">
        <v>34</v>
      </c>
      <c r="L892" t="s">
        <v>34</v>
      </c>
      <c r="M892">
        <f t="shared" si="26"/>
        <v>0</v>
      </c>
      <c r="N892">
        <f t="shared" si="27"/>
        <v>100</v>
      </c>
      <c r="O892" s="10">
        <f>Table1[[#This Row],[Başarılı Öğrenci Sayısı]]/(Table1[[#This Row],[Öğrenci Sayısı]]-Table1[[#This Row],[DZ]])*100</f>
        <v>100</v>
      </c>
      <c r="P892">
        <v>100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hidden="1" x14ac:dyDescent="0.3">
      <c r="A893" t="s">
        <v>30</v>
      </c>
      <c r="B893" t="s">
        <v>31</v>
      </c>
      <c r="C893" t="s">
        <v>167</v>
      </c>
      <c r="D893" t="s">
        <v>1049</v>
      </c>
      <c r="E893" t="s">
        <v>1169</v>
      </c>
      <c r="F893" t="s">
        <v>72</v>
      </c>
      <c r="G893" t="s">
        <v>1170</v>
      </c>
      <c r="H893" t="s">
        <v>34</v>
      </c>
      <c r="I893" t="s">
        <v>37</v>
      </c>
      <c r="J893" t="s">
        <v>1078</v>
      </c>
      <c r="K893" t="s">
        <v>34</v>
      </c>
      <c r="L893" t="s">
        <v>34</v>
      </c>
      <c r="M893">
        <f t="shared" si="26"/>
        <v>0</v>
      </c>
      <c r="N893">
        <f t="shared" si="27"/>
        <v>100</v>
      </c>
      <c r="O893" s="10">
        <f>Table1[[#This Row],[Başarılı Öğrenci Sayısı]]/(Table1[[#This Row],[Öğrenci Sayısı]]-Table1[[#This Row],[DZ]])*100</f>
        <v>100</v>
      </c>
      <c r="P893">
        <v>86</v>
      </c>
      <c r="Q893">
        <v>86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hidden="1" x14ac:dyDescent="0.3">
      <c r="A894" t="s">
        <v>30</v>
      </c>
      <c r="B894" t="s">
        <v>31</v>
      </c>
      <c r="C894" t="s">
        <v>167</v>
      </c>
      <c r="D894" t="s">
        <v>1049</v>
      </c>
      <c r="E894" t="s">
        <v>1169</v>
      </c>
      <c r="F894" t="s">
        <v>55</v>
      </c>
      <c r="G894" t="s">
        <v>1170</v>
      </c>
      <c r="H894" t="s">
        <v>34</v>
      </c>
      <c r="I894" t="s">
        <v>37</v>
      </c>
      <c r="J894" t="s">
        <v>283</v>
      </c>
      <c r="K894" t="s">
        <v>34</v>
      </c>
      <c r="L894" t="s">
        <v>37</v>
      </c>
      <c r="M894">
        <f t="shared" si="26"/>
        <v>1</v>
      </c>
      <c r="N894">
        <f t="shared" si="27"/>
        <v>0</v>
      </c>
      <c r="O894" s="10">
        <f>Table1[[#This Row],[Başarılı Öğrenci Sayısı]]/(Table1[[#This Row],[Öğrenci Sayısı]]-Table1[[#This Row],[DZ]])*100</f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 hidden="1" x14ac:dyDescent="0.3">
      <c r="A895" t="s">
        <v>30</v>
      </c>
      <c r="B895" t="s">
        <v>31</v>
      </c>
      <c r="C895" t="s">
        <v>167</v>
      </c>
      <c r="D895" t="s">
        <v>1049</v>
      </c>
      <c r="E895" t="s">
        <v>1169</v>
      </c>
      <c r="F895" t="s">
        <v>40</v>
      </c>
      <c r="G895" t="s">
        <v>1170</v>
      </c>
      <c r="H895" t="s">
        <v>34</v>
      </c>
      <c r="I895" t="s">
        <v>37</v>
      </c>
      <c r="J895" t="s">
        <v>417</v>
      </c>
      <c r="K895" t="s">
        <v>34</v>
      </c>
      <c r="L895" t="s">
        <v>37</v>
      </c>
      <c r="M895">
        <f t="shared" si="26"/>
        <v>1</v>
      </c>
      <c r="N895">
        <f t="shared" si="27"/>
        <v>0</v>
      </c>
      <c r="O895" s="10">
        <f>Table1[[#This Row],[Başarılı Öğrenci Sayısı]]/(Table1[[#This Row],[Öğrenci Sayısı]]-Table1[[#This Row],[DZ]])*100</f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hidden="1" x14ac:dyDescent="0.3">
      <c r="A896" t="s">
        <v>30</v>
      </c>
      <c r="B896" t="s">
        <v>31</v>
      </c>
      <c r="C896" t="s">
        <v>167</v>
      </c>
      <c r="D896" t="s">
        <v>1049</v>
      </c>
      <c r="E896" t="s">
        <v>1169</v>
      </c>
      <c r="F896" t="s">
        <v>139</v>
      </c>
      <c r="G896" t="s">
        <v>1170</v>
      </c>
      <c r="H896" t="s">
        <v>34</v>
      </c>
      <c r="I896" t="s">
        <v>37</v>
      </c>
      <c r="J896" t="s">
        <v>417</v>
      </c>
      <c r="K896" t="s">
        <v>34</v>
      </c>
      <c r="L896" t="s">
        <v>37</v>
      </c>
      <c r="M896">
        <f t="shared" si="26"/>
        <v>1</v>
      </c>
      <c r="N896">
        <f t="shared" si="27"/>
        <v>0</v>
      </c>
      <c r="O896" s="10">
        <f>Table1[[#This Row],[Başarılı Öğrenci Sayısı]]/(Table1[[#This Row],[Öğrenci Sayısı]]-Table1[[#This Row],[DZ]])*100</f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hidden="1" x14ac:dyDescent="0.3">
      <c r="A897" t="s">
        <v>30</v>
      </c>
      <c r="B897" t="s">
        <v>31</v>
      </c>
      <c r="C897" t="s">
        <v>167</v>
      </c>
      <c r="D897" t="s">
        <v>1049</v>
      </c>
      <c r="E897" t="s">
        <v>1169</v>
      </c>
      <c r="F897" t="s">
        <v>80</v>
      </c>
      <c r="G897" t="s">
        <v>1170</v>
      </c>
      <c r="H897" t="s">
        <v>34</v>
      </c>
      <c r="I897" t="s">
        <v>37</v>
      </c>
      <c r="J897" t="s">
        <v>1077</v>
      </c>
      <c r="K897" t="s">
        <v>34</v>
      </c>
      <c r="L897" t="s">
        <v>34</v>
      </c>
      <c r="M897">
        <f t="shared" si="26"/>
        <v>0</v>
      </c>
      <c r="N897">
        <f t="shared" si="27"/>
        <v>100</v>
      </c>
      <c r="O897" s="10">
        <f>Table1[[#This Row],[Başarılı Öğrenci Sayısı]]/(Table1[[#This Row],[Öğrenci Sayısı]]-Table1[[#This Row],[DZ]])*100</f>
        <v>100</v>
      </c>
      <c r="P897">
        <v>84</v>
      </c>
      <c r="Q897">
        <v>84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hidden="1" x14ac:dyDescent="0.3">
      <c r="A898" t="s">
        <v>30</v>
      </c>
      <c r="B898" t="s">
        <v>31</v>
      </c>
      <c r="C898" t="s">
        <v>167</v>
      </c>
      <c r="D898" t="s">
        <v>1049</v>
      </c>
      <c r="E898" t="s">
        <v>1169</v>
      </c>
      <c r="F898" t="s">
        <v>45</v>
      </c>
      <c r="G898" t="s">
        <v>1170</v>
      </c>
      <c r="H898" t="s">
        <v>34</v>
      </c>
      <c r="I898" t="s">
        <v>37</v>
      </c>
      <c r="J898" t="s">
        <v>1078</v>
      </c>
      <c r="K898" t="s">
        <v>34</v>
      </c>
      <c r="L898" t="s">
        <v>34</v>
      </c>
      <c r="M898">
        <f t="shared" ref="M898:M961" si="28">K898-L898</f>
        <v>0</v>
      </c>
      <c r="N898">
        <f t="shared" ref="N898:N961" si="29">L898/K898*100</f>
        <v>100</v>
      </c>
      <c r="O898" s="10">
        <f>Table1[[#This Row],[Başarılı Öğrenci Sayısı]]/(Table1[[#This Row],[Öğrenci Sayısı]]-Table1[[#This Row],[DZ]])*100</f>
        <v>100</v>
      </c>
      <c r="P898">
        <v>91</v>
      </c>
      <c r="Q898">
        <v>91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 hidden="1" x14ac:dyDescent="0.3">
      <c r="A899" t="s">
        <v>30</v>
      </c>
      <c r="B899" t="s">
        <v>31</v>
      </c>
      <c r="C899" t="s">
        <v>167</v>
      </c>
      <c r="D899" t="s">
        <v>1049</v>
      </c>
      <c r="E899" t="s">
        <v>1169</v>
      </c>
      <c r="F899" t="s">
        <v>64</v>
      </c>
      <c r="G899" t="s">
        <v>1170</v>
      </c>
      <c r="H899" t="s">
        <v>34</v>
      </c>
      <c r="I899" t="s">
        <v>37</v>
      </c>
      <c r="J899" t="s">
        <v>283</v>
      </c>
      <c r="K899" t="s">
        <v>34</v>
      </c>
      <c r="L899" t="s">
        <v>34</v>
      </c>
      <c r="M899">
        <f t="shared" si="28"/>
        <v>0</v>
      </c>
      <c r="N899">
        <f t="shared" si="29"/>
        <v>100</v>
      </c>
      <c r="O899" s="10">
        <f>Table1[[#This Row],[Başarılı Öğrenci Sayısı]]/(Table1[[#This Row],[Öğrenci Sayısı]]-Table1[[#This Row],[DZ]])*100</f>
        <v>100</v>
      </c>
      <c r="P899">
        <v>85</v>
      </c>
      <c r="Q899">
        <v>85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hidden="1" x14ac:dyDescent="0.3">
      <c r="A900" t="s">
        <v>30</v>
      </c>
      <c r="B900" t="s">
        <v>31</v>
      </c>
      <c r="C900" t="s">
        <v>167</v>
      </c>
      <c r="D900" t="s">
        <v>1049</v>
      </c>
      <c r="E900" t="s">
        <v>1169</v>
      </c>
      <c r="F900" t="s">
        <v>59</v>
      </c>
      <c r="G900" t="s">
        <v>1170</v>
      </c>
      <c r="H900" t="s">
        <v>34</v>
      </c>
      <c r="I900" t="s">
        <v>37</v>
      </c>
      <c r="J900" t="s">
        <v>417</v>
      </c>
      <c r="K900" t="s">
        <v>34</v>
      </c>
      <c r="L900" t="s">
        <v>34</v>
      </c>
      <c r="M900">
        <f t="shared" si="28"/>
        <v>0</v>
      </c>
      <c r="N900">
        <f t="shared" si="29"/>
        <v>100</v>
      </c>
      <c r="O900" s="10">
        <f>Table1[[#This Row],[Başarılı Öğrenci Sayısı]]/(Table1[[#This Row],[Öğrenci Sayısı]]-Table1[[#This Row],[DZ]])*100</f>
        <v>100</v>
      </c>
      <c r="P900">
        <v>82</v>
      </c>
      <c r="Q900">
        <v>82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 hidden="1" x14ac:dyDescent="0.3">
      <c r="A901" t="s">
        <v>30</v>
      </c>
      <c r="B901" t="s">
        <v>31</v>
      </c>
      <c r="C901" t="s">
        <v>167</v>
      </c>
      <c r="D901" t="s">
        <v>1049</v>
      </c>
      <c r="E901" t="s">
        <v>1169</v>
      </c>
      <c r="F901" t="s">
        <v>217</v>
      </c>
      <c r="G901" t="s">
        <v>1170</v>
      </c>
      <c r="H901" t="s">
        <v>34</v>
      </c>
      <c r="I901" t="s">
        <v>37</v>
      </c>
      <c r="J901" t="s">
        <v>417</v>
      </c>
      <c r="K901" t="s">
        <v>34</v>
      </c>
      <c r="L901" t="s">
        <v>34</v>
      </c>
      <c r="M901">
        <f t="shared" si="28"/>
        <v>0</v>
      </c>
      <c r="N901">
        <f t="shared" si="29"/>
        <v>100</v>
      </c>
      <c r="O901" s="10">
        <f>Table1[[#This Row],[Başarılı Öğrenci Sayısı]]/(Table1[[#This Row],[Öğrenci Sayısı]]-Table1[[#This Row],[DZ]])*100</f>
        <v>100</v>
      </c>
      <c r="P901">
        <v>76</v>
      </c>
      <c r="Q901">
        <v>76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 hidden="1" x14ac:dyDescent="0.3">
      <c r="A902" t="s">
        <v>30</v>
      </c>
      <c r="B902" t="s">
        <v>31</v>
      </c>
      <c r="C902" t="s">
        <v>167</v>
      </c>
      <c r="D902" t="s">
        <v>1049</v>
      </c>
      <c r="E902" t="s">
        <v>1169</v>
      </c>
      <c r="F902" t="s">
        <v>166</v>
      </c>
      <c r="G902" t="s">
        <v>1170</v>
      </c>
      <c r="H902" t="s">
        <v>34</v>
      </c>
      <c r="I902" t="s">
        <v>37</v>
      </c>
      <c r="J902" t="s">
        <v>1078</v>
      </c>
      <c r="K902" t="s">
        <v>34</v>
      </c>
      <c r="L902" t="s">
        <v>34</v>
      </c>
      <c r="M902">
        <f t="shared" si="28"/>
        <v>0</v>
      </c>
      <c r="N902">
        <f t="shared" si="29"/>
        <v>100</v>
      </c>
      <c r="O902" s="10">
        <f>Table1[[#This Row],[Başarılı Öğrenci Sayısı]]/(Table1[[#This Row],[Öğrenci Sayısı]]-Table1[[#This Row],[DZ]])*100</f>
        <v>100</v>
      </c>
      <c r="P902">
        <v>96</v>
      </c>
      <c r="Q902">
        <v>96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hidden="1" x14ac:dyDescent="0.3">
      <c r="A903" t="s">
        <v>30</v>
      </c>
      <c r="B903" t="s">
        <v>31</v>
      </c>
      <c r="C903" t="s">
        <v>167</v>
      </c>
      <c r="D903" t="s">
        <v>1049</v>
      </c>
      <c r="E903" t="s">
        <v>1169</v>
      </c>
      <c r="F903" t="s">
        <v>113</v>
      </c>
      <c r="G903" t="s">
        <v>1170</v>
      </c>
      <c r="H903" t="s">
        <v>34</v>
      </c>
      <c r="I903" t="s">
        <v>37</v>
      </c>
      <c r="J903" t="s">
        <v>1077</v>
      </c>
      <c r="K903" t="s">
        <v>34</v>
      </c>
      <c r="L903" t="s">
        <v>37</v>
      </c>
      <c r="M903">
        <f t="shared" si="28"/>
        <v>1</v>
      </c>
      <c r="N903">
        <f t="shared" si="29"/>
        <v>0</v>
      </c>
      <c r="O903" s="10">
        <f>Table1[[#This Row],[Başarılı Öğrenci Sayısı]]/(Table1[[#This Row],[Öğrenci Sayısı]]-Table1[[#This Row],[DZ]])*100</f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 hidden="1" x14ac:dyDescent="0.3">
      <c r="A904" t="s">
        <v>30</v>
      </c>
      <c r="B904" t="s">
        <v>31</v>
      </c>
      <c r="C904" t="s">
        <v>167</v>
      </c>
      <c r="D904" t="s">
        <v>1049</v>
      </c>
      <c r="E904" t="s">
        <v>1169</v>
      </c>
      <c r="F904" t="s">
        <v>68</v>
      </c>
      <c r="G904" t="s">
        <v>1170</v>
      </c>
      <c r="H904" t="s">
        <v>34</v>
      </c>
      <c r="I904" t="s">
        <v>37</v>
      </c>
      <c r="J904" t="s">
        <v>283</v>
      </c>
      <c r="K904" t="s">
        <v>34</v>
      </c>
      <c r="L904" t="s">
        <v>34</v>
      </c>
      <c r="M904">
        <f t="shared" si="28"/>
        <v>0</v>
      </c>
      <c r="N904">
        <f t="shared" si="29"/>
        <v>100</v>
      </c>
      <c r="O904" s="10">
        <f>Table1[[#This Row],[Başarılı Öğrenci Sayısı]]/(Table1[[#This Row],[Öğrenci Sayısı]]-Table1[[#This Row],[DZ]])*100</f>
        <v>100</v>
      </c>
      <c r="P904">
        <v>97</v>
      </c>
      <c r="Q904">
        <v>97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 hidden="1" x14ac:dyDescent="0.3">
      <c r="A905" t="s">
        <v>30</v>
      </c>
      <c r="B905" t="s">
        <v>31</v>
      </c>
      <c r="C905" t="s">
        <v>167</v>
      </c>
      <c r="D905" t="s">
        <v>1049</v>
      </c>
      <c r="E905" t="s">
        <v>1171</v>
      </c>
      <c r="F905" t="s">
        <v>182</v>
      </c>
      <c r="G905" t="s">
        <v>1172</v>
      </c>
      <c r="H905" t="s">
        <v>34</v>
      </c>
      <c r="I905" t="s">
        <v>37</v>
      </c>
      <c r="J905" t="s">
        <v>400</v>
      </c>
      <c r="K905" t="s">
        <v>34</v>
      </c>
      <c r="L905" t="s">
        <v>34</v>
      </c>
      <c r="M905">
        <f t="shared" si="28"/>
        <v>0</v>
      </c>
      <c r="N905">
        <f t="shared" si="29"/>
        <v>100</v>
      </c>
      <c r="O905" s="10">
        <f>Table1[[#This Row],[Başarılı Öğrenci Sayısı]]/(Table1[[#This Row],[Öğrenci Sayısı]]-Table1[[#This Row],[DZ]])*100</f>
        <v>100</v>
      </c>
      <c r="P905">
        <v>84</v>
      </c>
      <c r="Q905">
        <v>84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hidden="1" x14ac:dyDescent="0.3">
      <c r="A906" t="s">
        <v>30</v>
      </c>
      <c r="B906" t="s">
        <v>31</v>
      </c>
      <c r="C906" t="s">
        <v>167</v>
      </c>
      <c r="D906" t="s">
        <v>1049</v>
      </c>
      <c r="E906" t="s">
        <v>1171</v>
      </c>
      <c r="F906" t="s">
        <v>34</v>
      </c>
      <c r="G906" t="s">
        <v>1172</v>
      </c>
      <c r="H906" t="s">
        <v>34</v>
      </c>
      <c r="I906" t="s">
        <v>37</v>
      </c>
      <c r="J906" t="s">
        <v>413</v>
      </c>
      <c r="K906" t="s">
        <v>34</v>
      </c>
      <c r="L906" t="s">
        <v>34</v>
      </c>
      <c r="M906">
        <f t="shared" si="28"/>
        <v>0</v>
      </c>
      <c r="N906">
        <f t="shared" si="29"/>
        <v>100</v>
      </c>
      <c r="O906" s="10">
        <f>Table1[[#This Row],[Başarılı Öğrenci Sayısı]]/(Table1[[#This Row],[Öğrenci Sayısı]]-Table1[[#This Row],[DZ]])*100</f>
        <v>100</v>
      </c>
      <c r="P906">
        <v>76</v>
      </c>
      <c r="Q906">
        <v>76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hidden="1" x14ac:dyDescent="0.3">
      <c r="A907" t="s">
        <v>30</v>
      </c>
      <c r="B907" t="s">
        <v>31</v>
      </c>
      <c r="C907" t="s">
        <v>167</v>
      </c>
      <c r="D907" t="s">
        <v>1049</v>
      </c>
      <c r="E907" t="s">
        <v>1171</v>
      </c>
      <c r="F907" t="s">
        <v>40</v>
      </c>
      <c r="G907" t="s">
        <v>1172</v>
      </c>
      <c r="H907" t="s">
        <v>34</v>
      </c>
      <c r="I907" t="s">
        <v>37</v>
      </c>
      <c r="J907" t="s">
        <v>400</v>
      </c>
      <c r="K907" t="s">
        <v>34</v>
      </c>
      <c r="L907" t="s">
        <v>34</v>
      </c>
      <c r="M907">
        <f t="shared" si="28"/>
        <v>0</v>
      </c>
      <c r="N907">
        <f t="shared" si="29"/>
        <v>100</v>
      </c>
      <c r="O907" s="10">
        <f>Table1[[#This Row],[Başarılı Öğrenci Sayısı]]/(Table1[[#This Row],[Öğrenci Sayısı]]-Table1[[#This Row],[DZ]])*100</f>
        <v>100</v>
      </c>
      <c r="P907">
        <v>89</v>
      </c>
      <c r="Q907">
        <v>89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hidden="1" x14ac:dyDescent="0.3">
      <c r="A908" t="s">
        <v>30</v>
      </c>
      <c r="B908" t="s">
        <v>31</v>
      </c>
      <c r="C908" t="s">
        <v>167</v>
      </c>
      <c r="D908" t="s">
        <v>1049</v>
      </c>
      <c r="E908" t="s">
        <v>1171</v>
      </c>
      <c r="F908" t="s">
        <v>36</v>
      </c>
      <c r="G908" t="s">
        <v>1172</v>
      </c>
      <c r="H908" t="s">
        <v>34</v>
      </c>
      <c r="I908" t="s">
        <v>37</v>
      </c>
      <c r="J908" t="s">
        <v>400</v>
      </c>
      <c r="K908" t="s">
        <v>34</v>
      </c>
      <c r="L908" t="s">
        <v>34</v>
      </c>
      <c r="M908">
        <f t="shared" si="28"/>
        <v>0</v>
      </c>
      <c r="N908">
        <f t="shared" si="29"/>
        <v>100</v>
      </c>
      <c r="O908" s="10">
        <f>Table1[[#This Row],[Başarılı Öğrenci Sayısı]]/(Table1[[#This Row],[Öğrenci Sayısı]]-Table1[[#This Row],[DZ]])*100</f>
        <v>100</v>
      </c>
      <c r="P908">
        <v>92</v>
      </c>
      <c r="Q908">
        <v>92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 hidden="1" x14ac:dyDescent="0.3">
      <c r="A909" t="s">
        <v>30</v>
      </c>
      <c r="B909" t="s">
        <v>31</v>
      </c>
      <c r="C909" t="s">
        <v>167</v>
      </c>
      <c r="D909" t="s">
        <v>1049</v>
      </c>
      <c r="E909" t="s">
        <v>1171</v>
      </c>
      <c r="F909" t="s">
        <v>53</v>
      </c>
      <c r="G909" t="s">
        <v>1172</v>
      </c>
      <c r="H909" t="s">
        <v>34</v>
      </c>
      <c r="I909" t="s">
        <v>37</v>
      </c>
      <c r="J909" t="s">
        <v>400</v>
      </c>
      <c r="K909" t="s">
        <v>34</v>
      </c>
      <c r="L909" t="s">
        <v>34</v>
      </c>
      <c r="M909">
        <f t="shared" si="28"/>
        <v>0</v>
      </c>
      <c r="N909">
        <f t="shared" si="29"/>
        <v>100</v>
      </c>
      <c r="O909" s="10">
        <f>Table1[[#This Row],[Başarılı Öğrenci Sayısı]]/(Table1[[#This Row],[Öğrenci Sayısı]]-Table1[[#This Row],[DZ]])*100</f>
        <v>100</v>
      </c>
      <c r="P909">
        <v>79</v>
      </c>
      <c r="Q909">
        <v>79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 hidden="1" x14ac:dyDescent="0.3">
      <c r="A910" t="s">
        <v>30</v>
      </c>
      <c r="B910" t="s">
        <v>31</v>
      </c>
      <c r="C910" t="s">
        <v>167</v>
      </c>
      <c r="D910" t="s">
        <v>1049</v>
      </c>
      <c r="E910" t="s">
        <v>1171</v>
      </c>
      <c r="F910" t="s">
        <v>72</v>
      </c>
      <c r="G910" t="s">
        <v>1172</v>
      </c>
      <c r="H910" t="s">
        <v>34</v>
      </c>
      <c r="I910" t="s">
        <v>37</v>
      </c>
      <c r="J910" t="s">
        <v>400</v>
      </c>
      <c r="K910" t="s">
        <v>34</v>
      </c>
      <c r="L910" t="s">
        <v>34</v>
      </c>
      <c r="M910">
        <f t="shared" si="28"/>
        <v>0</v>
      </c>
      <c r="N910">
        <f t="shared" si="29"/>
        <v>100</v>
      </c>
      <c r="O910" s="10">
        <f>Table1[[#This Row],[Başarılı Öğrenci Sayısı]]/(Table1[[#This Row],[Öğrenci Sayısı]]-Table1[[#This Row],[DZ]])*100</f>
        <v>100</v>
      </c>
      <c r="P910">
        <v>92</v>
      </c>
      <c r="Q910">
        <v>92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hidden="1" x14ac:dyDescent="0.3">
      <c r="A911" t="s">
        <v>30</v>
      </c>
      <c r="B911" t="s">
        <v>31</v>
      </c>
      <c r="C911" t="s">
        <v>167</v>
      </c>
      <c r="D911" t="s">
        <v>1049</v>
      </c>
      <c r="E911" t="s">
        <v>1173</v>
      </c>
      <c r="F911" t="s">
        <v>36</v>
      </c>
      <c r="G911" t="s">
        <v>1174</v>
      </c>
      <c r="H911" t="s">
        <v>34</v>
      </c>
      <c r="I911" t="s">
        <v>37</v>
      </c>
      <c r="J911" t="s">
        <v>1052</v>
      </c>
      <c r="K911" t="s">
        <v>34</v>
      </c>
      <c r="L911" t="s">
        <v>37</v>
      </c>
      <c r="M911">
        <f t="shared" si="28"/>
        <v>1</v>
      </c>
      <c r="N911">
        <f t="shared" si="29"/>
        <v>0</v>
      </c>
      <c r="O911" s="10" t="e">
        <f>Table1[[#This Row],[Başarılı Öğrenci Sayısı]]/(Table1[[#This Row],[Öğrenci Sayısı]]-Table1[[#This Row],[DZ]])*100</f>
        <v>#DIV/0!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hidden="1" x14ac:dyDescent="0.3">
      <c r="A912" t="s">
        <v>30</v>
      </c>
      <c r="B912" t="s">
        <v>31</v>
      </c>
      <c r="C912" t="s">
        <v>167</v>
      </c>
      <c r="D912" t="s">
        <v>1049</v>
      </c>
      <c r="E912" t="s">
        <v>1175</v>
      </c>
      <c r="F912" t="s">
        <v>34</v>
      </c>
      <c r="G912" t="s">
        <v>1176</v>
      </c>
      <c r="H912" t="s">
        <v>34</v>
      </c>
      <c r="I912" t="s">
        <v>37</v>
      </c>
      <c r="J912" t="s">
        <v>1068</v>
      </c>
      <c r="K912" t="s">
        <v>34</v>
      </c>
      <c r="L912" t="s">
        <v>34</v>
      </c>
      <c r="M912">
        <f t="shared" si="28"/>
        <v>0</v>
      </c>
      <c r="N912">
        <f t="shared" si="29"/>
        <v>100</v>
      </c>
      <c r="O912" s="10">
        <f>Table1[[#This Row],[Başarılı Öğrenci Sayısı]]/(Table1[[#This Row],[Öğrenci Sayısı]]-Table1[[#This Row],[DZ]])*100</f>
        <v>100</v>
      </c>
      <c r="P912">
        <v>100</v>
      </c>
      <c r="Q912">
        <v>100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hidden="1" x14ac:dyDescent="0.3">
      <c r="A913" t="s">
        <v>30</v>
      </c>
      <c r="B913" t="s">
        <v>31</v>
      </c>
      <c r="C913" t="s">
        <v>167</v>
      </c>
      <c r="D913" t="s">
        <v>1049</v>
      </c>
      <c r="E913" t="s">
        <v>1175</v>
      </c>
      <c r="F913" t="s">
        <v>36</v>
      </c>
      <c r="G913" t="s">
        <v>1176</v>
      </c>
      <c r="H913" t="s">
        <v>34</v>
      </c>
      <c r="I913" t="s">
        <v>37</v>
      </c>
      <c r="J913" t="s">
        <v>235</v>
      </c>
      <c r="K913" t="s">
        <v>36</v>
      </c>
      <c r="L913" t="s">
        <v>36</v>
      </c>
      <c r="M913">
        <f t="shared" si="28"/>
        <v>0</v>
      </c>
      <c r="N913">
        <f t="shared" si="29"/>
        <v>100</v>
      </c>
      <c r="O913" s="10">
        <f>Table1[[#This Row],[Başarılı Öğrenci Sayısı]]/(Table1[[#This Row],[Öğrenci Sayısı]]-Table1[[#This Row],[DZ]])*100</f>
        <v>100</v>
      </c>
      <c r="P913">
        <v>81</v>
      </c>
      <c r="Q913">
        <v>100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hidden="1" x14ac:dyDescent="0.3">
      <c r="A914" t="s">
        <v>30</v>
      </c>
      <c r="B914" t="s">
        <v>31</v>
      </c>
      <c r="C914" t="s">
        <v>167</v>
      </c>
      <c r="D914" t="s">
        <v>1049</v>
      </c>
      <c r="E914" t="s">
        <v>1175</v>
      </c>
      <c r="F914" t="s">
        <v>72</v>
      </c>
      <c r="G914" t="s">
        <v>1176</v>
      </c>
      <c r="H914" t="s">
        <v>34</v>
      </c>
      <c r="I914" t="s">
        <v>37</v>
      </c>
      <c r="J914" t="s">
        <v>419</v>
      </c>
      <c r="K914" t="s">
        <v>34</v>
      </c>
      <c r="L914" t="s">
        <v>34</v>
      </c>
      <c r="M914">
        <f t="shared" si="28"/>
        <v>0</v>
      </c>
      <c r="N914">
        <f t="shared" si="29"/>
        <v>100</v>
      </c>
      <c r="O914" s="10">
        <f>Table1[[#This Row],[Başarılı Öğrenci Sayısı]]/(Table1[[#This Row],[Öğrenci Sayısı]]-Table1[[#This Row],[DZ]])*100</f>
        <v>100</v>
      </c>
      <c r="P914">
        <v>100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hidden="1" x14ac:dyDescent="0.3">
      <c r="A915" t="s">
        <v>30</v>
      </c>
      <c r="B915" t="s">
        <v>31</v>
      </c>
      <c r="C915" t="s">
        <v>167</v>
      </c>
      <c r="D915" t="s">
        <v>1049</v>
      </c>
      <c r="E915" t="s">
        <v>1175</v>
      </c>
      <c r="F915" t="s">
        <v>53</v>
      </c>
      <c r="G915" t="s">
        <v>1176</v>
      </c>
      <c r="H915" t="s">
        <v>34</v>
      </c>
      <c r="I915" t="s">
        <v>37</v>
      </c>
      <c r="J915" t="s">
        <v>1082</v>
      </c>
      <c r="K915" t="s">
        <v>34</v>
      </c>
      <c r="L915" t="s">
        <v>34</v>
      </c>
      <c r="M915">
        <f t="shared" si="28"/>
        <v>0</v>
      </c>
      <c r="N915">
        <f t="shared" si="29"/>
        <v>100</v>
      </c>
      <c r="O915" s="10">
        <f>Table1[[#This Row],[Başarılı Öğrenci Sayısı]]/(Table1[[#This Row],[Öğrenci Sayısı]]-Table1[[#This Row],[DZ]])*100</f>
        <v>100</v>
      </c>
      <c r="P915">
        <v>95</v>
      </c>
      <c r="Q915">
        <v>95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 hidden="1" x14ac:dyDescent="0.3">
      <c r="A916" t="s">
        <v>30</v>
      </c>
      <c r="B916" t="s">
        <v>31</v>
      </c>
      <c r="C916" t="s">
        <v>167</v>
      </c>
      <c r="D916" t="s">
        <v>1049</v>
      </c>
      <c r="E916" t="s">
        <v>1175</v>
      </c>
      <c r="F916" t="s">
        <v>40</v>
      </c>
      <c r="G916" t="s">
        <v>1176</v>
      </c>
      <c r="H916" t="s">
        <v>34</v>
      </c>
      <c r="I916" t="s">
        <v>37</v>
      </c>
      <c r="J916" t="s">
        <v>419</v>
      </c>
      <c r="K916" t="s">
        <v>34</v>
      </c>
      <c r="L916" t="s">
        <v>34</v>
      </c>
      <c r="M916">
        <f t="shared" si="28"/>
        <v>0</v>
      </c>
      <c r="N916">
        <f t="shared" si="29"/>
        <v>100</v>
      </c>
      <c r="O916" s="10">
        <f>Table1[[#This Row],[Başarılı Öğrenci Sayısı]]/(Table1[[#This Row],[Öğrenci Sayısı]]-Table1[[#This Row],[DZ]])*100</f>
        <v>100</v>
      </c>
      <c r="P916">
        <v>91</v>
      </c>
      <c r="Q916">
        <v>91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hidden="1" x14ac:dyDescent="0.3">
      <c r="A917" t="s">
        <v>30</v>
      </c>
      <c r="B917" t="s">
        <v>31</v>
      </c>
      <c r="C917" t="s">
        <v>167</v>
      </c>
      <c r="D917" t="s">
        <v>1049</v>
      </c>
      <c r="E917" t="s">
        <v>1175</v>
      </c>
      <c r="F917" t="s">
        <v>182</v>
      </c>
      <c r="G917" t="s">
        <v>1176</v>
      </c>
      <c r="H917" t="s">
        <v>34</v>
      </c>
      <c r="I917" t="s">
        <v>37</v>
      </c>
      <c r="J917" t="s">
        <v>419</v>
      </c>
      <c r="K917" t="s">
        <v>34</v>
      </c>
      <c r="L917" t="s">
        <v>34</v>
      </c>
      <c r="M917">
        <f t="shared" si="28"/>
        <v>0</v>
      </c>
      <c r="N917">
        <f t="shared" si="29"/>
        <v>100</v>
      </c>
      <c r="O917" s="10">
        <f>Table1[[#This Row],[Başarılı Öğrenci Sayısı]]/(Table1[[#This Row],[Öğrenci Sayısı]]-Table1[[#This Row],[DZ]])*100</f>
        <v>100</v>
      </c>
      <c r="P917">
        <v>100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hidden="1" x14ac:dyDescent="0.3">
      <c r="A918" t="s">
        <v>30</v>
      </c>
      <c r="B918" t="s">
        <v>31</v>
      </c>
      <c r="C918" t="s">
        <v>167</v>
      </c>
      <c r="D918" t="s">
        <v>1049</v>
      </c>
      <c r="E918" t="s">
        <v>1175</v>
      </c>
      <c r="F918" t="s">
        <v>131</v>
      </c>
      <c r="G918" t="s">
        <v>1176</v>
      </c>
      <c r="H918" t="s">
        <v>34</v>
      </c>
      <c r="I918" t="s">
        <v>37</v>
      </c>
      <c r="J918" t="s">
        <v>1068</v>
      </c>
      <c r="K918" t="s">
        <v>34</v>
      </c>
      <c r="L918" t="s">
        <v>34</v>
      </c>
      <c r="M918">
        <f t="shared" si="28"/>
        <v>0</v>
      </c>
      <c r="N918">
        <f t="shared" si="29"/>
        <v>100</v>
      </c>
      <c r="O918" s="10">
        <f>Table1[[#This Row],[Başarılı Öğrenci Sayısı]]/(Table1[[#This Row],[Öğrenci Sayısı]]-Table1[[#This Row],[DZ]])*100</f>
        <v>100</v>
      </c>
      <c r="P918">
        <v>94</v>
      </c>
      <c r="Q918">
        <v>94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hidden="1" x14ac:dyDescent="0.3">
      <c r="A919" t="s">
        <v>30</v>
      </c>
      <c r="B919" t="s">
        <v>31</v>
      </c>
      <c r="C919" t="s">
        <v>167</v>
      </c>
      <c r="D919" t="s">
        <v>1049</v>
      </c>
      <c r="E919" t="s">
        <v>1175</v>
      </c>
      <c r="F919" t="s">
        <v>80</v>
      </c>
      <c r="G919" t="s">
        <v>1176</v>
      </c>
      <c r="H919" t="s">
        <v>34</v>
      </c>
      <c r="I919" t="s">
        <v>37</v>
      </c>
      <c r="J919" t="s">
        <v>419</v>
      </c>
      <c r="K919" t="s">
        <v>34</v>
      </c>
      <c r="L919" t="s">
        <v>34</v>
      </c>
      <c r="M919">
        <f t="shared" si="28"/>
        <v>0</v>
      </c>
      <c r="N919">
        <f t="shared" si="29"/>
        <v>100</v>
      </c>
      <c r="O919" s="10">
        <f>Table1[[#This Row],[Başarılı Öğrenci Sayısı]]/(Table1[[#This Row],[Öğrenci Sayısı]]-Table1[[#This Row],[DZ]])*100</f>
        <v>100</v>
      </c>
      <c r="P919">
        <v>87</v>
      </c>
      <c r="Q919">
        <v>87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 hidden="1" x14ac:dyDescent="0.3">
      <c r="A920" t="s">
        <v>30</v>
      </c>
      <c r="B920" t="s">
        <v>31</v>
      </c>
      <c r="C920" t="s">
        <v>167</v>
      </c>
      <c r="D920" t="s">
        <v>1049</v>
      </c>
      <c r="E920" t="s">
        <v>1175</v>
      </c>
      <c r="F920" t="s">
        <v>166</v>
      </c>
      <c r="G920" t="s">
        <v>1176</v>
      </c>
      <c r="H920" t="s">
        <v>34</v>
      </c>
      <c r="I920" t="s">
        <v>37</v>
      </c>
      <c r="J920" t="s">
        <v>419</v>
      </c>
      <c r="K920" t="s">
        <v>34</v>
      </c>
      <c r="L920" t="s">
        <v>34</v>
      </c>
      <c r="M920">
        <f t="shared" si="28"/>
        <v>0</v>
      </c>
      <c r="N920">
        <f t="shared" si="29"/>
        <v>100</v>
      </c>
      <c r="O920" s="10">
        <f>Table1[[#This Row],[Başarılı Öğrenci Sayısı]]/(Table1[[#This Row],[Öğrenci Sayısı]]-Table1[[#This Row],[DZ]])*100</f>
        <v>100</v>
      </c>
      <c r="P920">
        <v>100</v>
      </c>
      <c r="Q920">
        <v>100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 hidden="1" x14ac:dyDescent="0.3">
      <c r="A921" t="s">
        <v>30</v>
      </c>
      <c r="B921" t="s">
        <v>31</v>
      </c>
      <c r="C921" t="s">
        <v>167</v>
      </c>
      <c r="D921" t="s">
        <v>1049</v>
      </c>
      <c r="E921" t="s">
        <v>1175</v>
      </c>
      <c r="F921" t="s">
        <v>45</v>
      </c>
      <c r="G921" t="s">
        <v>1176</v>
      </c>
      <c r="H921" t="s">
        <v>34</v>
      </c>
      <c r="I921" t="s">
        <v>37</v>
      </c>
      <c r="J921" t="s">
        <v>1068</v>
      </c>
      <c r="K921" t="s">
        <v>34</v>
      </c>
      <c r="L921" t="s">
        <v>34</v>
      </c>
      <c r="M921">
        <f t="shared" si="28"/>
        <v>0</v>
      </c>
      <c r="N921">
        <f t="shared" si="29"/>
        <v>100</v>
      </c>
      <c r="O921" s="10">
        <f>Table1[[#This Row],[Başarılı Öğrenci Sayısı]]/(Table1[[#This Row],[Öğrenci Sayısı]]-Table1[[#This Row],[DZ]])*100</f>
        <v>100</v>
      </c>
      <c r="P921">
        <v>100</v>
      </c>
      <c r="Q921">
        <v>100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 hidden="1" x14ac:dyDescent="0.3">
      <c r="A922" t="s">
        <v>30</v>
      </c>
      <c r="B922" t="s">
        <v>31</v>
      </c>
      <c r="C922" t="s">
        <v>167</v>
      </c>
      <c r="D922" t="s">
        <v>1049</v>
      </c>
      <c r="E922" t="s">
        <v>1175</v>
      </c>
      <c r="F922" t="s">
        <v>59</v>
      </c>
      <c r="G922" t="s">
        <v>1176</v>
      </c>
      <c r="H922" t="s">
        <v>34</v>
      </c>
      <c r="I922" t="s">
        <v>37</v>
      </c>
      <c r="J922" t="s">
        <v>1083</v>
      </c>
      <c r="K922" t="s">
        <v>34</v>
      </c>
      <c r="L922" t="s">
        <v>37</v>
      </c>
      <c r="M922">
        <f t="shared" si="28"/>
        <v>1</v>
      </c>
      <c r="N922">
        <f t="shared" si="29"/>
        <v>0</v>
      </c>
      <c r="O922" s="10" t="e">
        <f>Table1[[#This Row],[Başarılı Öğrenci Sayısı]]/(Table1[[#This Row],[Öğrenci Sayısı]]-Table1[[#This Row],[DZ]])*100</f>
        <v>#DIV/0!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 hidden="1" x14ac:dyDescent="0.3">
      <c r="A923" t="s">
        <v>30</v>
      </c>
      <c r="B923" t="s">
        <v>31</v>
      </c>
      <c r="C923" t="s">
        <v>167</v>
      </c>
      <c r="D923" t="s">
        <v>1049</v>
      </c>
      <c r="E923" t="s">
        <v>1175</v>
      </c>
      <c r="F923" t="s">
        <v>217</v>
      </c>
      <c r="G923" t="s">
        <v>1176</v>
      </c>
      <c r="H923" t="s">
        <v>34</v>
      </c>
      <c r="I923" t="s">
        <v>37</v>
      </c>
      <c r="J923" t="s">
        <v>1068</v>
      </c>
      <c r="K923" t="s">
        <v>34</v>
      </c>
      <c r="L923" t="s">
        <v>34</v>
      </c>
      <c r="M923">
        <f t="shared" si="28"/>
        <v>0</v>
      </c>
      <c r="N923">
        <f t="shared" si="29"/>
        <v>100</v>
      </c>
      <c r="O923" s="10">
        <f>Table1[[#This Row],[Başarılı Öğrenci Sayısı]]/(Table1[[#This Row],[Öğrenci Sayısı]]-Table1[[#This Row],[DZ]])*100</f>
        <v>100</v>
      </c>
      <c r="P923">
        <v>90</v>
      </c>
      <c r="Q923">
        <v>90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hidden="1" x14ac:dyDescent="0.3">
      <c r="A924" t="s">
        <v>30</v>
      </c>
      <c r="B924" t="s">
        <v>31</v>
      </c>
      <c r="C924" t="s">
        <v>167</v>
      </c>
      <c r="D924" t="s">
        <v>1049</v>
      </c>
      <c r="E924" t="s">
        <v>1177</v>
      </c>
      <c r="F924" t="s">
        <v>34</v>
      </c>
      <c r="G924" t="s">
        <v>1178</v>
      </c>
      <c r="H924" t="s">
        <v>34</v>
      </c>
      <c r="I924" t="s">
        <v>37</v>
      </c>
      <c r="J924" t="s">
        <v>1103</v>
      </c>
      <c r="K924" t="s">
        <v>34</v>
      </c>
      <c r="L924" t="s">
        <v>34</v>
      </c>
      <c r="M924">
        <f t="shared" si="28"/>
        <v>0</v>
      </c>
      <c r="N924">
        <f t="shared" si="29"/>
        <v>100</v>
      </c>
      <c r="O924" s="10">
        <f>Table1[[#This Row],[Başarılı Öğrenci Sayısı]]/(Table1[[#This Row],[Öğrenci Sayısı]]-Table1[[#This Row],[DZ]])*100</f>
        <v>100</v>
      </c>
      <c r="P924">
        <v>93</v>
      </c>
      <c r="Q924">
        <v>93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hidden="1" x14ac:dyDescent="0.3">
      <c r="A925" t="s">
        <v>30</v>
      </c>
      <c r="B925" t="s">
        <v>31</v>
      </c>
      <c r="C925" t="s">
        <v>167</v>
      </c>
      <c r="D925" t="s">
        <v>1049</v>
      </c>
      <c r="E925" t="s">
        <v>1179</v>
      </c>
      <c r="F925" t="s">
        <v>36</v>
      </c>
      <c r="G925" t="s">
        <v>1180</v>
      </c>
      <c r="H925" t="s">
        <v>34</v>
      </c>
      <c r="I925" t="s">
        <v>37</v>
      </c>
      <c r="J925" t="s">
        <v>1109</v>
      </c>
      <c r="K925" t="s">
        <v>34</v>
      </c>
      <c r="L925" t="s">
        <v>34</v>
      </c>
      <c r="M925">
        <f t="shared" si="28"/>
        <v>0</v>
      </c>
      <c r="N925">
        <f t="shared" si="29"/>
        <v>100</v>
      </c>
      <c r="O925" s="10">
        <f>Table1[[#This Row],[Başarılı Öğrenci Sayısı]]/(Table1[[#This Row],[Öğrenci Sayısı]]-Table1[[#This Row],[DZ]])*100</f>
        <v>100</v>
      </c>
      <c r="P925">
        <v>90</v>
      </c>
      <c r="Q925">
        <v>90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 hidden="1" x14ac:dyDescent="0.3">
      <c r="A926" t="s">
        <v>30</v>
      </c>
      <c r="B926" t="s">
        <v>31</v>
      </c>
      <c r="C926" t="s">
        <v>167</v>
      </c>
      <c r="D926" t="s">
        <v>1049</v>
      </c>
      <c r="E926" t="s">
        <v>1179</v>
      </c>
      <c r="F926" t="s">
        <v>34</v>
      </c>
      <c r="G926" t="s">
        <v>1180</v>
      </c>
      <c r="H926" t="s">
        <v>34</v>
      </c>
      <c r="I926" t="s">
        <v>37</v>
      </c>
      <c r="J926" t="s">
        <v>1109</v>
      </c>
      <c r="K926" t="s">
        <v>34</v>
      </c>
      <c r="L926" t="s">
        <v>34</v>
      </c>
      <c r="M926">
        <f t="shared" si="28"/>
        <v>0</v>
      </c>
      <c r="N926">
        <f t="shared" si="29"/>
        <v>100</v>
      </c>
      <c r="O926" s="10">
        <f>Table1[[#This Row],[Başarılı Öğrenci Sayısı]]/(Table1[[#This Row],[Öğrenci Sayısı]]-Table1[[#This Row],[DZ]])*100</f>
        <v>100</v>
      </c>
      <c r="P926">
        <v>50</v>
      </c>
      <c r="Q926">
        <v>50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 hidden="1" x14ac:dyDescent="0.3">
      <c r="A927" t="s">
        <v>30</v>
      </c>
      <c r="B927" t="s">
        <v>31</v>
      </c>
      <c r="C927" t="s">
        <v>167</v>
      </c>
      <c r="D927" t="s">
        <v>1049</v>
      </c>
      <c r="E927" t="s">
        <v>1181</v>
      </c>
      <c r="F927" t="s">
        <v>34</v>
      </c>
      <c r="G927" t="s">
        <v>1182</v>
      </c>
      <c r="H927" t="s">
        <v>34</v>
      </c>
      <c r="I927" t="s">
        <v>37</v>
      </c>
      <c r="J927" t="s">
        <v>1059</v>
      </c>
      <c r="K927" t="s">
        <v>34</v>
      </c>
      <c r="L927" t="s">
        <v>34</v>
      </c>
      <c r="M927">
        <f t="shared" si="28"/>
        <v>0</v>
      </c>
      <c r="N927">
        <f t="shared" si="29"/>
        <v>100</v>
      </c>
      <c r="O927" s="10">
        <f>Table1[[#This Row],[Başarılı Öğrenci Sayısı]]/(Table1[[#This Row],[Öğrenci Sayısı]]-Table1[[#This Row],[DZ]])*100</f>
        <v>100</v>
      </c>
      <c r="P927">
        <v>93</v>
      </c>
      <c r="Q927">
        <v>93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hidden="1" x14ac:dyDescent="0.3">
      <c r="A928" t="s">
        <v>30</v>
      </c>
      <c r="B928" t="s">
        <v>31</v>
      </c>
      <c r="C928" t="s">
        <v>167</v>
      </c>
      <c r="D928" t="s">
        <v>1183</v>
      </c>
      <c r="E928" t="s">
        <v>1184</v>
      </c>
      <c r="F928" t="s">
        <v>34</v>
      </c>
      <c r="G928" t="s">
        <v>1185</v>
      </c>
      <c r="H928" t="s">
        <v>53</v>
      </c>
      <c r="I928" t="s">
        <v>37</v>
      </c>
      <c r="J928" t="s">
        <v>371</v>
      </c>
      <c r="K928" t="s">
        <v>264</v>
      </c>
      <c r="L928" t="s">
        <v>266</v>
      </c>
      <c r="M928">
        <f t="shared" si="28"/>
        <v>4</v>
      </c>
      <c r="N928">
        <f t="shared" si="29"/>
        <v>93.75</v>
      </c>
      <c r="O928" s="10">
        <f>Table1[[#This Row],[Başarılı Öğrenci Sayısı]]/(Table1[[#This Row],[Öğrenci Sayısı]]-Table1[[#This Row],[DZ]])*100</f>
        <v>100</v>
      </c>
      <c r="P928">
        <v>0</v>
      </c>
      <c r="Q928">
        <v>88</v>
      </c>
      <c r="R928">
        <v>13</v>
      </c>
      <c r="S928">
        <v>7</v>
      </c>
      <c r="T928">
        <v>9</v>
      </c>
      <c r="U928">
        <v>11</v>
      </c>
      <c r="V928">
        <v>10</v>
      </c>
      <c r="W928">
        <v>8</v>
      </c>
      <c r="X928">
        <v>2</v>
      </c>
      <c r="Y928">
        <v>0</v>
      </c>
      <c r="Z928">
        <v>0</v>
      </c>
      <c r="AA928">
        <v>0</v>
      </c>
      <c r="AB928">
        <v>4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hidden="1" x14ac:dyDescent="0.3">
      <c r="A929" t="s">
        <v>30</v>
      </c>
      <c r="B929" t="s">
        <v>31</v>
      </c>
      <c r="C929" t="s">
        <v>167</v>
      </c>
      <c r="D929" t="s">
        <v>1183</v>
      </c>
      <c r="E929" t="s">
        <v>1186</v>
      </c>
      <c r="F929" t="s">
        <v>34</v>
      </c>
      <c r="G929" t="s">
        <v>1187</v>
      </c>
      <c r="H929" t="s">
        <v>53</v>
      </c>
      <c r="I929" t="s">
        <v>37</v>
      </c>
      <c r="J929" t="s">
        <v>317</v>
      </c>
      <c r="K929" t="s">
        <v>94</v>
      </c>
      <c r="L929" t="s">
        <v>143</v>
      </c>
      <c r="M929">
        <f t="shared" si="28"/>
        <v>5</v>
      </c>
      <c r="N929">
        <f t="shared" si="29"/>
        <v>88.372093023255815</v>
      </c>
      <c r="O929" s="10">
        <f>Table1[[#This Row],[Başarılı Öğrenci Sayısı]]/(Table1[[#This Row],[Öğrenci Sayısı]]-Table1[[#This Row],[DZ]])*100</f>
        <v>97.435897435897431</v>
      </c>
      <c r="P929">
        <v>0</v>
      </c>
      <c r="Q929">
        <v>81</v>
      </c>
      <c r="R929">
        <v>6</v>
      </c>
      <c r="S929">
        <v>5</v>
      </c>
      <c r="T929">
        <v>11</v>
      </c>
      <c r="U929">
        <v>5</v>
      </c>
      <c r="V929">
        <v>5</v>
      </c>
      <c r="W929">
        <v>5</v>
      </c>
      <c r="X929">
        <v>1</v>
      </c>
      <c r="Y929">
        <v>0</v>
      </c>
      <c r="Z929">
        <v>0</v>
      </c>
      <c r="AA929">
        <v>1</v>
      </c>
      <c r="AB929">
        <v>4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 hidden="1" x14ac:dyDescent="0.3">
      <c r="A930" t="s">
        <v>30</v>
      </c>
      <c r="B930" t="s">
        <v>31</v>
      </c>
      <c r="C930" t="s">
        <v>167</v>
      </c>
      <c r="D930" t="s">
        <v>1183</v>
      </c>
      <c r="E930" t="s">
        <v>1186</v>
      </c>
      <c r="F930" t="s">
        <v>36</v>
      </c>
      <c r="G930" t="s">
        <v>1187</v>
      </c>
      <c r="H930" t="s">
        <v>53</v>
      </c>
      <c r="I930" t="s">
        <v>37</v>
      </c>
      <c r="J930" t="s">
        <v>317</v>
      </c>
      <c r="K930" t="s">
        <v>233</v>
      </c>
      <c r="L930" t="s">
        <v>163</v>
      </c>
      <c r="M930">
        <f t="shared" si="28"/>
        <v>1</v>
      </c>
      <c r="N930">
        <f t="shared" si="29"/>
        <v>96.969696969696969</v>
      </c>
      <c r="O930" s="10">
        <f>Table1[[#This Row],[Başarılı Öğrenci Sayısı]]/(Table1[[#This Row],[Öğrenci Sayısı]]-Table1[[#This Row],[DZ]])*100</f>
        <v>100</v>
      </c>
      <c r="P930">
        <v>0</v>
      </c>
      <c r="Q930">
        <v>82</v>
      </c>
      <c r="R930">
        <v>5</v>
      </c>
      <c r="S930">
        <v>5</v>
      </c>
      <c r="T930">
        <v>2</v>
      </c>
      <c r="U930">
        <v>5</v>
      </c>
      <c r="V930">
        <v>7</v>
      </c>
      <c r="W930">
        <v>4</v>
      </c>
      <c r="X930">
        <v>4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 hidden="1" x14ac:dyDescent="0.3">
      <c r="A931" t="s">
        <v>30</v>
      </c>
      <c r="B931" t="s">
        <v>31</v>
      </c>
      <c r="C931" t="s">
        <v>167</v>
      </c>
      <c r="D931" t="s">
        <v>1183</v>
      </c>
      <c r="E931" t="s">
        <v>1188</v>
      </c>
      <c r="F931" t="s">
        <v>34</v>
      </c>
      <c r="G931" t="s">
        <v>1189</v>
      </c>
      <c r="H931" t="s">
        <v>36</v>
      </c>
      <c r="I931" t="s">
        <v>37</v>
      </c>
      <c r="J931" t="s">
        <v>364</v>
      </c>
      <c r="K931" t="s">
        <v>184</v>
      </c>
      <c r="L931" t="s">
        <v>120</v>
      </c>
      <c r="M931">
        <f t="shared" si="28"/>
        <v>2</v>
      </c>
      <c r="N931">
        <f t="shared" si="29"/>
        <v>93.333333333333329</v>
      </c>
      <c r="O931" s="10">
        <f>Table1[[#This Row],[Başarılı Öğrenci Sayısı]]/(Table1[[#This Row],[Öğrenci Sayısı]]-Table1[[#This Row],[DZ]])*100</f>
        <v>100</v>
      </c>
      <c r="P931">
        <v>0</v>
      </c>
      <c r="Q931">
        <v>100</v>
      </c>
      <c r="R931">
        <v>9</v>
      </c>
      <c r="S931">
        <v>4</v>
      </c>
      <c r="T931">
        <v>5</v>
      </c>
      <c r="U931">
        <v>3</v>
      </c>
      <c r="V931">
        <v>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 hidden="1" x14ac:dyDescent="0.3">
      <c r="A932" t="s">
        <v>30</v>
      </c>
      <c r="B932" t="s">
        <v>31</v>
      </c>
      <c r="C932" t="s">
        <v>167</v>
      </c>
      <c r="D932" t="s">
        <v>1183</v>
      </c>
      <c r="E932" t="s">
        <v>1190</v>
      </c>
      <c r="F932" t="s">
        <v>34</v>
      </c>
      <c r="G932" t="s">
        <v>1191</v>
      </c>
      <c r="H932" t="s">
        <v>36</v>
      </c>
      <c r="I932" t="s">
        <v>37</v>
      </c>
      <c r="J932" t="s">
        <v>268</v>
      </c>
      <c r="K932" t="s">
        <v>44</v>
      </c>
      <c r="L932" t="s">
        <v>138</v>
      </c>
      <c r="M932">
        <f t="shared" si="28"/>
        <v>3</v>
      </c>
      <c r="N932">
        <f t="shared" si="29"/>
        <v>88</v>
      </c>
      <c r="O932" s="10">
        <f>Table1[[#This Row],[Başarılı Öğrenci Sayısı]]/(Table1[[#This Row],[Öğrenci Sayısı]]-Table1[[#This Row],[DZ]])*100</f>
        <v>100</v>
      </c>
      <c r="P932">
        <v>0</v>
      </c>
      <c r="Q932">
        <v>99</v>
      </c>
      <c r="R932">
        <v>5</v>
      </c>
      <c r="S932">
        <v>4</v>
      </c>
      <c r="T932">
        <v>5</v>
      </c>
      <c r="U932">
        <v>3</v>
      </c>
      <c r="V932">
        <v>3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3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 hidden="1" x14ac:dyDescent="0.3">
      <c r="A933" t="s">
        <v>30</v>
      </c>
      <c r="B933" t="s">
        <v>31</v>
      </c>
      <c r="C933" t="s">
        <v>167</v>
      </c>
      <c r="D933" t="s">
        <v>1183</v>
      </c>
      <c r="E933" t="s">
        <v>1192</v>
      </c>
      <c r="F933" t="s">
        <v>34</v>
      </c>
      <c r="G933" t="s">
        <v>1193</v>
      </c>
      <c r="H933" t="s">
        <v>36</v>
      </c>
      <c r="I933" t="s">
        <v>36</v>
      </c>
      <c r="J933" t="s">
        <v>370</v>
      </c>
      <c r="K933" t="s">
        <v>269</v>
      </c>
      <c r="L933" t="s">
        <v>94</v>
      </c>
      <c r="M933">
        <f t="shared" si="28"/>
        <v>7</v>
      </c>
      <c r="N933">
        <f t="shared" si="29"/>
        <v>86</v>
      </c>
      <c r="O933" s="10">
        <f>Table1[[#This Row],[Başarılı Öğrenci Sayısı]]/(Table1[[#This Row],[Öğrenci Sayısı]]-Table1[[#This Row],[DZ]])*100</f>
        <v>86</v>
      </c>
      <c r="P933">
        <v>0</v>
      </c>
      <c r="Q933">
        <v>85</v>
      </c>
      <c r="R933">
        <v>5</v>
      </c>
      <c r="S933">
        <v>4</v>
      </c>
      <c r="T933">
        <v>20</v>
      </c>
      <c r="U933">
        <v>4</v>
      </c>
      <c r="V933">
        <v>4</v>
      </c>
      <c r="W933">
        <v>3</v>
      </c>
      <c r="X933">
        <v>3</v>
      </c>
      <c r="Y933">
        <v>0</v>
      </c>
      <c r="Z933">
        <v>3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hidden="1" x14ac:dyDescent="0.3">
      <c r="A934" t="s">
        <v>30</v>
      </c>
      <c r="B934" t="s">
        <v>31</v>
      </c>
      <c r="C934" t="s">
        <v>167</v>
      </c>
      <c r="D934" t="s">
        <v>1183</v>
      </c>
      <c r="E934" t="s">
        <v>1192</v>
      </c>
      <c r="F934" t="s">
        <v>36</v>
      </c>
      <c r="G934" t="s">
        <v>1193</v>
      </c>
      <c r="H934" t="s">
        <v>36</v>
      </c>
      <c r="I934" t="s">
        <v>36</v>
      </c>
      <c r="J934" t="s">
        <v>365</v>
      </c>
      <c r="K934" t="s">
        <v>175</v>
      </c>
      <c r="L934" t="s">
        <v>288</v>
      </c>
      <c r="M934">
        <f t="shared" si="28"/>
        <v>1</v>
      </c>
      <c r="N934">
        <f t="shared" si="29"/>
        <v>95.833333333333343</v>
      </c>
      <c r="O934" s="10">
        <f>Table1[[#This Row],[Başarılı Öğrenci Sayısı]]/(Table1[[#This Row],[Öğrenci Sayısı]]-Table1[[#This Row],[DZ]])*100</f>
        <v>100</v>
      </c>
      <c r="P934">
        <v>0</v>
      </c>
      <c r="Q934">
        <v>83</v>
      </c>
      <c r="R934">
        <v>6</v>
      </c>
      <c r="S934">
        <v>5</v>
      </c>
      <c r="T934">
        <v>5</v>
      </c>
      <c r="U934">
        <v>2</v>
      </c>
      <c r="V934">
        <v>4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hidden="1" x14ac:dyDescent="0.3">
      <c r="A935" t="s">
        <v>30</v>
      </c>
      <c r="B935" t="s">
        <v>31</v>
      </c>
      <c r="C935" t="s">
        <v>167</v>
      </c>
      <c r="D935" t="s">
        <v>1183</v>
      </c>
      <c r="E935" t="s">
        <v>1192</v>
      </c>
      <c r="F935" t="s">
        <v>34</v>
      </c>
      <c r="G935" t="s">
        <v>1193</v>
      </c>
      <c r="H935" t="s">
        <v>36</v>
      </c>
      <c r="I935" t="s">
        <v>36</v>
      </c>
      <c r="J935" t="s">
        <v>365</v>
      </c>
      <c r="K935" t="s">
        <v>34</v>
      </c>
      <c r="L935" t="s">
        <v>34</v>
      </c>
      <c r="M935">
        <f t="shared" si="28"/>
        <v>0</v>
      </c>
      <c r="N935">
        <f t="shared" si="29"/>
        <v>100</v>
      </c>
      <c r="O935" s="10">
        <f>Table1[[#This Row],[Başarılı Öğrenci Sayısı]]/(Table1[[#This Row],[Öğrenci Sayısı]]-Table1[[#This Row],[DZ]])*100</f>
        <v>100</v>
      </c>
      <c r="P935">
        <v>60</v>
      </c>
      <c r="Q935">
        <v>60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hidden="1" x14ac:dyDescent="0.3">
      <c r="A936" t="s">
        <v>30</v>
      </c>
      <c r="B936" t="s">
        <v>31</v>
      </c>
      <c r="C936" t="s">
        <v>167</v>
      </c>
      <c r="D936" t="s">
        <v>1183</v>
      </c>
      <c r="E936" t="s">
        <v>1192</v>
      </c>
      <c r="F936" t="s">
        <v>53</v>
      </c>
      <c r="G936" t="s">
        <v>1193</v>
      </c>
      <c r="H936" t="s">
        <v>36</v>
      </c>
      <c r="I936" t="s">
        <v>36</v>
      </c>
      <c r="J936" t="s">
        <v>365</v>
      </c>
      <c r="K936" t="s">
        <v>217</v>
      </c>
      <c r="L936" t="s">
        <v>59</v>
      </c>
      <c r="M936">
        <f t="shared" si="28"/>
        <v>3</v>
      </c>
      <c r="N936">
        <f t="shared" si="29"/>
        <v>80</v>
      </c>
      <c r="O936" s="10">
        <f>Table1[[#This Row],[Başarılı Öğrenci Sayısı]]/(Table1[[#This Row],[Öğrenci Sayısı]]-Table1[[#This Row],[DZ]])*100</f>
        <v>100</v>
      </c>
      <c r="P936">
        <v>0</v>
      </c>
      <c r="Q936">
        <v>86</v>
      </c>
      <c r="R936">
        <v>3</v>
      </c>
      <c r="S936">
        <v>4</v>
      </c>
      <c r="T936">
        <v>2</v>
      </c>
      <c r="U936">
        <v>0</v>
      </c>
      <c r="V936">
        <v>2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hidden="1" x14ac:dyDescent="0.3">
      <c r="A937" t="s">
        <v>30</v>
      </c>
      <c r="B937" t="s">
        <v>31</v>
      </c>
      <c r="C937" t="s">
        <v>167</v>
      </c>
      <c r="D937" t="s">
        <v>1183</v>
      </c>
      <c r="E937" t="s">
        <v>1194</v>
      </c>
      <c r="F937" t="s">
        <v>36</v>
      </c>
      <c r="G937" t="s">
        <v>1195</v>
      </c>
      <c r="H937" t="s">
        <v>53</v>
      </c>
      <c r="I937" t="s">
        <v>37</v>
      </c>
      <c r="J937" t="s">
        <v>360</v>
      </c>
      <c r="K937" t="s">
        <v>101</v>
      </c>
      <c r="L937" t="s">
        <v>97</v>
      </c>
      <c r="M937">
        <f t="shared" si="28"/>
        <v>1</v>
      </c>
      <c r="N937">
        <f t="shared" si="29"/>
        <v>98.181818181818187</v>
      </c>
      <c r="O937" s="10">
        <f>Table1[[#This Row],[Başarılı Öğrenci Sayısı]]/(Table1[[#This Row],[Öğrenci Sayısı]]-Table1[[#This Row],[DZ]])*100</f>
        <v>98.181818181818187</v>
      </c>
      <c r="P937">
        <v>46</v>
      </c>
      <c r="Q937">
        <v>100</v>
      </c>
      <c r="R937">
        <v>0</v>
      </c>
      <c r="S937">
        <v>54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hidden="1" x14ac:dyDescent="0.3">
      <c r="A938" t="s">
        <v>30</v>
      </c>
      <c r="B938" t="s">
        <v>31</v>
      </c>
      <c r="C938" t="s">
        <v>167</v>
      </c>
      <c r="D938" t="s">
        <v>1183</v>
      </c>
      <c r="E938" t="s">
        <v>1194</v>
      </c>
      <c r="F938" t="s">
        <v>34</v>
      </c>
      <c r="G938" t="s">
        <v>1195</v>
      </c>
      <c r="H938" t="s">
        <v>53</v>
      </c>
      <c r="I938" t="s">
        <v>37</v>
      </c>
      <c r="J938" t="s">
        <v>358</v>
      </c>
      <c r="K938" t="s">
        <v>175</v>
      </c>
      <c r="L938" t="s">
        <v>175</v>
      </c>
      <c r="M938">
        <f t="shared" si="28"/>
        <v>0</v>
      </c>
      <c r="N938">
        <f t="shared" si="29"/>
        <v>100</v>
      </c>
      <c r="O938" s="10">
        <f>Table1[[#This Row],[Başarılı Öğrenci Sayısı]]/(Table1[[#This Row],[Öğrenci Sayısı]]-Table1[[#This Row],[DZ]])*100</f>
        <v>100</v>
      </c>
      <c r="P938">
        <v>63</v>
      </c>
      <c r="Q938">
        <v>99</v>
      </c>
      <c r="R938">
        <v>6</v>
      </c>
      <c r="S938">
        <v>5</v>
      </c>
      <c r="T938">
        <v>4</v>
      </c>
      <c r="U938">
        <v>3</v>
      </c>
      <c r="V938">
        <v>4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hidden="1" x14ac:dyDescent="0.3">
      <c r="A939" t="s">
        <v>30</v>
      </c>
      <c r="B939" t="s">
        <v>31</v>
      </c>
      <c r="C939" t="s">
        <v>167</v>
      </c>
      <c r="D939" t="s">
        <v>1183</v>
      </c>
      <c r="E939" t="s">
        <v>1196</v>
      </c>
      <c r="F939" t="s">
        <v>34</v>
      </c>
      <c r="G939" t="s">
        <v>1197</v>
      </c>
      <c r="H939" t="s">
        <v>36</v>
      </c>
      <c r="I939" t="s">
        <v>37</v>
      </c>
      <c r="J939" t="s">
        <v>366</v>
      </c>
      <c r="K939" t="s">
        <v>288</v>
      </c>
      <c r="L939" t="s">
        <v>288</v>
      </c>
      <c r="M939">
        <f t="shared" si="28"/>
        <v>0</v>
      </c>
      <c r="N939">
        <f t="shared" si="29"/>
        <v>100</v>
      </c>
      <c r="O939" s="10">
        <f>Table1[[#This Row],[Başarılı Öğrenci Sayısı]]/(Table1[[#This Row],[Öğrenci Sayısı]]-Table1[[#This Row],[DZ]])*100</f>
        <v>100</v>
      </c>
      <c r="P939">
        <v>76</v>
      </c>
      <c r="Q939">
        <v>97</v>
      </c>
      <c r="R939">
        <v>6</v>
      </c>
      <c r="S939">
        <v>3</v>
      </c>
      <c r="T939">
        <v>7</v>
      </c>
      <c r="U939">
        <v>2</v>
      </c>
      <c r="V939">
        <v>3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 hidden="1" x14ac:dyDescent="0.3">
      <c r="A940" t="s">
        <v>30</v>
      </c>
      <c r="B940" t="s">
        <v>31</v>
      </c>
      <c r="C940" t="s">
        <v>167</v>
      </c>
      <c r="D940" t="s">
        <v>1183</v>
      </c>
      <c r="E940" t="s">
        <v>1198</v>
      </c>
      <c r="F940" t="s">
        <v>34</v>
      </c>
      <c r="G940" t="s">
        <v>1199</v>
      </c>
      <c r="H940" t="s">
        <v>53</v>
      </c>
      <c r="I940" t="s">
        <v>37</v>
      </c>
      <c r="J940" t="s">
        <v>366</v>
      </c>
      <c r="K940" t="s">
        <v>274</v>
      </c>
      <c r="L940" t="s">
        <v>279</v>
      </c>
      <c r="M940">
        <f t="shared" si="28"/>
        <v>6</v>
      </c>
      <c r="N940">
        <f t="shared" si="29"/>
        <v>91.17647058823529</v>
      </c>
      <c r="O940" s="10">
        <f>Table1[[#This Row],[Başarılı Öğrenci Sayısı]]/(Table1[[#This Row],[Öğrenci Sayısı]]-Table1[[#This Row],[DZ]])*100</f>
        <v>91.17647058823529</v>
      </c>
      <c r="P940">
        <v>0</v>
      </c>
      <c r="Q940">
        <v>89</v>
      </c>
      <c r="R940">
        <v>9</v>
      </c>
      <c r="S940">
        <v>19</v>
      </c>
      <c r="T940">
        <v>10</v>
      </c>
      <c r="U940">
        <v>12</v>
      </c>
      <c r="V940">
        <v>4</v>
      </c>
      <c r="W940">
        <v>4</v>
      </c>
      <c r="X940">
        <v>4</v>
      </c>
      <c r="Y940">
        <v>0</v>
      </c>
      <c r="Z940">
        <v>6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hidden="1" x14ac:dyDescent="0.3">
      <c r="A941" t="s">
        <v>30</v>
      </c>
      <c r="B941" t="s">
        <v>31</v>
      </c>
      <c r="C941" t="s">
        <v>167</v>
      </c>
      <c r="D941" t="s">
        <v>1183</v>
      </c>
      <c r="E941" t="s">
        <v>1200</v>
      </c>
      <c r="F941" t="s">
        <v>34</v>
      </c>
      <c r="G941" t="s">
        <v>1201</v>
      </c>
      <c r="H941" t="s">
        <v>53</v>
      </c>
      <c r="I941" t="s">
        <v>37</v>
      </c>
      <c r="J941" t="s">
        <v>359</v>
      </c>
      <c r="K941" t="s">
        <v>377</v>
      </c>
      <c r="L941" t="s">
        <v>294</v>
      </c>
      <c r="M941">
        <f t="shared" si="28"/>
        <v>3</v>
      </c>
      <c r="N941">
        <f t="shared" si="29"/>
        <v>92.5</v>
      </c>
      <c r="O941" s="10">
        <f>Table1[[#This Row],[Başarılı Öğrenci Sayısı]]/(Table1[[#This Row],[Öğrenci Sayısı]]-Table1[[#This Row],[DZ]])*100</f>
        <v>94.871794871794862</v>
      </c>
      <c r="P941">
        <v>0</v>
      </c>
      <c r="Q941">
        <v>99</v>
      </c>
      <c r="R941">
        <v>12</v>
      </c>
      <c r="S941">
        <v>6</v>
      </c>
      <c r="T941">
        <v>4</v>
      </c>
      <c r="U941">
        <v>9</v>
      </c>
      <c r="V941">
        <v>1</v>
      </c>
      <c r="W941">
        <v>3</v>
      </c>
      <c r="X941">
        <v>2</v>
      </c>
      <c r="Y941">
        <v>0</v>
      </c>
      <c r="Z941">
        <v>0</v>
      </c>
      <c r="AA941">
        <v>2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hidden="1" x14ac:dyDescent="0.3">
      <c r="A942" t="s">
        <v>30</v>
      </c>
      <c r="B942" t="s">
        <v>31</v>
      </c>
      <c r="C942" t="s">
        <v>167</v>
      </c>
      <c r="D942" t="s">
        <v>1183</v>
      </c>
      <c r="E942" t="s">
        <v>1200</v>
      </c>
      <c r="F942" t="s">
        <v>36</v>
      </c>
      <c r="G942" t="s">
        <v>1201</v>
      </c>
      <c r="H942" t="s">
        <v>53</v>
      </c>
      <c r="I942" t="s">
        <v>37</v>
      </c>
      <c r="J942" t="s">
        <v>359</v>
      </c>
      <c r="K942" t="s">
        <v>98</v>
      </c>
      <c r="L942" t="s">
        <v>84</v>
      </c>
      <c r="M942">
        <f t="shared" si="28"/>
        <v>2</v>
      </c>
      <c r="N942">
        <f t="shared" si="29"/>
        <v>95.833333333333343</v>
      </c>
      <c r="O942" s="10">
        <f>Table1[[#This Row],[Başarılı Öğrenci Sayısı]]/(Table1[[#This Row],[Öğrenci Sayısı]]-Table1[[#This Row],[DZ]])*100</f>
        <v>100</v>
      </c>
      <c r="P942">
        <v>0</v>
      </c>
      <c r="Q942">
        <v>96</v>
      </c>
      <c r="R942">
        <v>10</v>
      </c>
      <c r="S942">
        <v>16</v>
      </c>
      <c r="T942">
        <v>2</v>
      </c>
      <c r="U942">
        <v>12</v>
      </c>
      <c r="V942">
        <v>3</v>
      </c>
      <c r="W942">
        <v>1</v>
      </c>
      <c r="X942">
        <v>2</v>
      </c>
      <c r="Y942">
        <v>0</v>
      </c>
      <c r="Z942">
        <v>0</v>
      </c>
      <c r="AA942">
        <v>0</v>
      </c>
      <c r="AB942">
        <v>2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 hidden="1" x14ac:dyDescent="0.3">
      <c r="A943" t="s">
        <v>30</v>
      </c>
      <c r="B943" t="s">
        <v>31</v>
      </c>
      <c r="C943" t="s">
        <v>167</v>
      </c>
      <c r="D943" t="s">
        <v>1183</v>
      </c>
      <c r="E943" t="s">
        <v>1202</v>
      </c>
      <c r="F943" t="s">
        <v>34</v>
      </c>
      <c r="G943" t="s">
        <v>1203</v>
      </c>
      <c r="H943" t="s">
        <v>53</v>
      </c>
      <c r="I943" t="s">
        <v>37</v>
      </c>
      <c r="J943" t="s">
        <v>268</v>
      </c>
      <c r="K943" t="s">
        <v>427</v>
      </c>
      <c r="L943" t="s">
        <v>412</v>
      </c>
      <c r="M943">
        <f t="shared" si="28"/>
        <v>11</v>
      </c>
      <c r="N943">
        <f t="shared" si="29"/>
        <v>87.20930232558139</v>
      </c>
      <c r="O943" s="10">
        <f>Table1[[#This Row],[Başarılı Öğrenci Sayısı]]/(Table1[[#This Row],[Öğrenci Sayısı]]-Table1[[#This Row],[DZ]])*100</f>
        <v>93.75</v>
      </c>
      <c r="P943">
        <v>0</v>
      </c>
      <c r="Q943">
        <v>92</v>
      </c>
      <c r="R943">
        <v>14</v>
      </c>
      <c r="S943">
        <v>22</v>
      </c>
      <c r="T943">
        <v>15</v>
      </c>
      <c r="U943">
        <v>12</v>
      </c>
      <c r="V943">
        <v>2</v>
      </c>
      <c r="W943">
        <v>7</v>
      </c>
      <c r="X943">
        <v>3</v>
      </c>
      <c r="Y943">
        <v>0</v>
      </c>
      <c r="Z943">
        <v>2</v>
      </c>
      <c r="AA943">
        <v>3</v>
      </c>
      <c r="AB943">
        <v>6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 hidden="1" x14ac:dyDescent="0.3">
      <c r="A944" t="s">
        <v>30</v>
      </c>
      <c r="B944" t="s">
        <v>31</v>
      </c>
      <c r="C944" t="s">
        <v>167</v>
      </c>
      <c r="D944" t="s">
        <v>1183</v>
      </c>
      <c r="E944" t="s">
        <v>1204</v>
      </c>
      <c r="F944" t="s">
        <v>34</v>
      </c>
      <c r="G944" t="s">
        <v>1205</v>
      </c>
      <c r="H944" t="s">
        <v>53</v>
      </c>
      <c r="I944" t="s">
        <v>37</v>
      </c>
      <c r="J944" t="s">
        <v>317</v>
      </c>
      <c r="K944" t="s">
        <v>264</v>
      </c>
      <c r="L944" t="s">
        <v>271</v>
      </c>
      <c r="M944">
        <f t="shared" si="28"/>
        <v>8</v>
      </c>
      <c r="N944">
        <f t="shared" si="29"/>
        <v>87.5</v>
      </c>
      <c r="O944" s="10">
        <f>Table1[[#This Row],[Başarılı Öğrenci Sayısı]]/(Table1[[#This Row],[Öğrenci Sayısı]]-Table1[[#This Row],[DZ]])*100</f>
        <v>96.551724137931032</v>
      </c>
      <c r="P944">
        <v>0</v>
      </c>
      <c r="Q944">
        <v>91</v>
      </c>
      <c r="R944">
        <v>11</v>
      </c>
      <c r="S944">
        <v>13</v>
      </c>
      <c r="T944">
        <v>10</v>
      </c>
      <c r="U944">
        <v>9</v>
      </c>
      <c r="V944">
        <v>4</v>
      </c>
      <c r="W944">
        <v>5</v>
      </c>
      <c r="X944">
        <v>4</v>
      </c>
      <c r="Y944">
        <v>0</v>
      </c>
      <c r="Z944">
        <v>0</v>
      </c>
      <c r="AA944">
        <v>2</v>
      </c>
      <c r="AB944">
        <v>6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 hidden="1" x14ac:dyDescent="0.3">
      <c r="A945" t="s">
        <v>30</v>
      </c>
      <c r="B945" t="s">
        <v>31</v>
      </c>
      <c r="C945" t="s">
        <v>167</v>
      </c>
      <c r="D945" t="s">
        <v>1183</v>
      </c>
      <c r="E945" t="s">
        <v>1204</v>
      </c>
      <c r="F945" t="s">
        <v>36</v>
      </c>
      <c r="G945" t="s">
        <v>1205</v>
      </c>
      <c r="H945" t="s">
        <v>53</v>
      </c>
      <c r="I945" t="s">
        <v>37</v>
      </c>
      <c r="J945" t="s">
        <v>317</v>
      </c>
      <c r="K945" t="s">
        <v>294</v>
      </c>
      <c r="L945" t="s">
        <v>154</v>
      </c>
      <c r="M945">
        <f t="shared" si="28"/>
        <v>2</v>
      </c>
      <c r="N945">
        <f t="shared" si="29"/>
        <v>94.594594594594597</v>
      </c>
      <c r="O945" s="10">
        <f>Table1[[#This Row],[Başarılı Öğrenci Sayısı]]/(Table1[[#This Row],[Öğrenci Sayısı]]-Table1[[#This Row],[DZ]])*100</f>
        <v>94.594594594594597</v>
      </c>
      <c r="P945">
        <v>0</v>
      </c>
      <c r="Q945">
        <v>94</v>
      </c>
      <c r="R945">
        <v>14</v>
      </c>
      <c r="S945">
        <v>8</v>
      </c>
      <c r="T945">
        <v>1</v>
      </c>
      <c r="U945">
        <v>6</v>
      </c>
      <c r="V945">
        <v>3</v>
      </c>
      <c r="W945">
        <v>1</v>
      </c>
      <c r="X945">
        <v>2</v>
      </c>
      <c r="Y945">
        <v>0</v>
      </c>
      <c r="Z945">
        <v>0</v>
      </c>
      <c r="AA945">
        <v>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 hidden="1" x14ac:dyDescent="0.3">
      <c r="A946" t="s">
        <v>30</v>
      </c>
      <c r="B946" t="s">
        <v>31</v>
      </c>
      <c r="C946" t="s">
        <v>167</v>
      </c>
      <c r="D946" t="s">
        <v>1183</v>
      </c>
      <c r="E946" t="s">
        <v>1206</v>
      </c>
      <c r="F946" t="s">
        <v>34</v>
      </c>
      <c r="G946" t="s">
        <v>1207</v>
      </c>
      <c r="H946" t="s">
        <v>36</v>
      </c>
      <c r="I946" t="s">
        <v>37</v>
      </c>
      <c r="J946" t="s">
        <v>365</v>
      </c>
      <c r="K946" t="s">
        <v>288</v>
      </c>
      <c r="L946" t="s">
        <v>177</v>
      </c>
      <c r="M946">
        <f t="shared" si="28"/>
        <v>2</v>
      </c>
      <c r="N946">
        <f t="shared" si="29"/>
        <v>91.304347826086953</v>
      </c>
      <c r="O946" s="10">
        <f>Table1[[#This Row],[Başarılı Öğrenci Sayısı]]/(Table1[[#This Row],[Öğrenci Sayısı]]-Table1[[#This Row],[DZ]])*100</f>
        <v>95.454545454545453</v>
      </c>
      <c r="P946">
        <v>0</v>
      </c>
      <c r="Q946">
        <v>93</v>
      </c>
      <c r="R946">
        <v>6</v>
      </c>
      <c r="S946">
        <v>2</v>
      </c>
      <c r="T946">
        <v>5</v>
      </c>
      <c r="U946">
        <v>4</v>
      </c>
      <c r="V946">
        <v>2</v>
      </c>
      <c r="W946">
        <v>1</v>
      </c>
      <c r="X946">
        <v>1</v>
      </c>
      <c r="Y946">
        <v>0</v>
      </c>
      <c r="Z946">
        <v>0</v>
      </c>
      <c r="AA946">
        <v>1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 hidden="1" x14ac:dyDescent="0.3">
      <c r="A947" t="s">
        <v>30</v>
      </c>
      <c r="B947" t="s">
        <v>31</v>
      </c>
      <c r="C947" t="s">
        <v>167</v>
      </c>
      <c r="D947" t="s">
        <v>1183</v>
      </c>
      <c r="E947" t="s">
        <v>1208</v>
      </c>
      <c r="F947" t="s">
        <v>34</v>
      </c>
      <c r="G947" t="s">
        <v>1209</v>
      </c>
      <c r="H947" t="s">
        <v>36</v>
      </c>
      <c r="I947" t="s">
        <v>37</v>
      </c>
      <c r="J947" t="s">
        <v>364</v>
      </c>
      <c r="K947" t="s">
        <v>422</v>
      </c>
      <c r="L947" t="s">
        <v>439</v>
      </c>
      <c r="M947">
        <f t="shared" si="28"/>
        <v>1</v>
      </c>
      <c r="N947">
        <f t="shared" si="29"/>
        <v>98.979591836734699</v>
      </c>
      <c r="O947" s="10">
        <f>Table1[[#This Row],[Başarılı Öğrenci Sayısı]]/(Table1[[#This Row],[Öğrenci Sayısı]]-Table1[[#This Row],[DZ]])*100</f>
        <v>100</v>
      </c>
      <c r="P947">
        <v>0</v>
      </c>
      <c r="Q947">
        <v>92</v>
      </c>
      <c r="R947">
        <v>22</v>
      </c>
      <c r="S947">
        <v>13</v>
      </c>
      <c r="T947">
        <v>21</v>
      </c>
      <c r="U947">
        <v>12</v>
      </c>
      <c r="V947">
        <v>10</v>
      </c>
      <c r="W947">
        <v>14</v>
      </c>
      <c r="X947">
        <v>5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 hidden="1" x14ac:dyDescent="0.3">
      <c r="A948" t="s">
        <v>30</v>
      </c>
      <c r="B948" t="s">
        <v>31</v>
      </c>
      <c r="C948" t="s">
        <v>167</v>
      </c>
      <c r="D948" t="s">
        <v>1183</v>
      </c>
      <c r="E948" t="s">
        <v>1210</v>
      </c>
      <c r="F948" t="s">
        <v>34</v>
      </c>
      <c r="G948" t="s">
        <v>1211</v>
      </c>
      <c r="H948" t="s">
        <v>34</v>
      </c>
      <c r="I948" t="s">
        <v>36</v>
      </c>
      <c r="J948" t="s">
        <v>370</v>
      </c>
      <c r="K948" t="s">
        <v>269</v>
      </c>
      <c r="L948" t="s">
        <v>105</v>
      </c>
      <c r="M948">
        <f t="shared" si="28"/>
        <v>3</v>
      </c>
      <c r="N948">
        <f t="shared" si="29"/>
        <v>94</v>
      </c>
      <c r="O948" s="10">
        <f>Table1[[#This Row],[Başarılı Öğrenci Sayısı]]/(Table1[[#This Row],[Öğrenci Sayısı]]-Table1[[#This Row],[DZ]])*100</f>
        <v>97.916666666666657</v>
      </c>
      <c r="P948">
        <v>0</v>
      </c>
      <c r="Q948">
        <v>91</v>
      </c>
      <c r="R948">
        <v>4</v>
      </c>
      <c r="S948">
        <v>9</v>
      </c>
      <c r="T948">
        <v>12</v>
      </c>
      <c r="U948">
        <v>9</v>
      </c>
      <c r="V948">
        <v>9</v>
      </c>
      <c r="W948">
        <v>1</v>
      </c>
      <c r="X948">
        <v>3</v>
      </c>
      <c r="Y948">
        <v>0</v>
      </c>
      <c r="Z948">
        <v>0</v>
      </c>
      <c r="AA948">
        <v>1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 hidden="1" x14ac:dyDescent="0.3">
      <c r="A949" t="s">
        <v>30</v>
      </c>
      <c r="B949" t="s">
        <v>31</v>
      </c>
      <c r="C949" t="s">
        <v>167</v>
      </c>
      <c r="D949" t="s">
        <v>1183</v>
      </c>
      <c r="E949" t="s">
        <v>1210</v>
      </c>
      <c r="F949" t="s">
        <v>34</v>
      </c>
      <c r="G949" t="s">
        <v>1211</v>
      </c>
      <c r="H949" t="s">
        <v>34</v>
      </c>
      <c r="I949" t="s">
        <v>36</v>
      </c>
      <c r="J949" t="s">
        <v>1212</v>
      </c>
      <c r="K949" t="s">
        <v>34</v>
      </c>
      <c r="L949" t="s">
        <v>37</v>
      </c>
      <c r="M949">
        <f t="shared" si="28"/>
        <v>1</v>
      </c>
      <c r="N949">
        <f t="shared" si="29"/>
        <v>0</v>
      </c>
      <c r="O949" s="10">
        <f>Table1[[#This Row],[Başarılı Öğrenci Sayısı]]/(Table1[[#This Row],[Öğrenci Sayısı]]-Table1[[#This Row],[DZ]])*100</f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 hidden="1" x14ac:dyDescent="0.3">
      <c r="A950" t="s">
        <v>30</v>
      </c>
      <c r="B950" t="s">
        <v>31</v>
      </c>
      <c r="C950" t="s">
        <v>167</v>
      </c>
      <c r="D950" t="s">
        <v>1183</v>
      </c>
      <c r="E950" t="s">
        <v>1210</v>
      </c>
      <c r="F950" t="s">
        <v>36</v>
      </c>
      <c r="G950" t="s">
        <v>1211</v>
      </c>
      <c r="H950" t="s">
        <v>34</v>
      </c>
      <c r="I950" t="s">
        <v>36</v>
      </c>
      <c r="J950" t="s">
        <v>1212</v>
      </c>
      <c r="K950" t="s">
        <v>94</v>
      </c>
      <c r="L950" t="s">
        <v>146</v>
      </c>
      <c r="M950">
        <f t="shared" si="28"/>
        <v>2</v>
      </c>
      <c r="N950">
        <f t="shared" si="29"/>
        <v>95.348837209302332</v>
      </c>
      <c r="O950" s="10">
        <f>Table1[[#This Row],[Başarılı Öğrenci Sayısı]]/(Table1[[#This Row],[Öğrenci Sayısı]]-Table1[[#This Row],[DZ]])*100</f>
        <v>97.61904761904762</v>
      </c>
      <c r="P950">
        <v>0</v>
      </c>
      <c r="Q950">
        <v>82</v>
      </c>
      <c r="R950">
        <v>6</v>
      </c>
      <c r="S950">
        <v>7</v>
      </c>
      <c r="T950">
        <v>7</v>
      </c>
      <c r="U950">
        <v>7</v>
      </c>
      <c r="V950">
        <v>11</v>
      </c>
      <c r="W950">
        <v>2</v>
      </c>
      <c r="X950">
        <v>1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 hidden="1" x14ac:dyDescent="0.3">
      <c r="A951" t="s">
        <v>30</v>
      </c>
      <c r="B951" t="s">
        <v>31</v>
      </c>
      <c r="C951" t="s">
        <v>167</v>
      </c>
      <c r="D951" t="s">
        <v>1183</v>
      </c>
      <c r="E951" t="s">
        <v>1213</v>
      </c>
      <c r="F951" t="s">
        <v>36</v>
      </c>
      <c r="G951" t="s">
        <v>1214</v>
      </c>
      <c r="H951" t="s">
        <v>53</v>
      </c>
      <c r="I951" t="s">
        <v>37</v>
      </c>
      <c r="J951" t="s">
        <v>362</v>
      </c>
      <c r="K951" t="s">
        <v>294</v>
      </c>
      <c r="L951" t="s">
        <v>154</v>
      </c>
      <c r="M951">
        <f t="shared" si="28"/>
        <v>2</v>
      </c>
      <c r="N951">
        <f t="shared" si="29"/>
        <v>94.594594594594597</v>
      </c>
      <c r="O951" s="10">
        <f>Table1[[#This Row],[Başarılı Öğrenci Sayısı]]/(Table1[[#This Row],[Öğrenci Sayısı]]-Table1[[#This Row],[DZ]])*100</f>
        <v>97.222222222222214</v>
      </c>
      <c r="P951">
        <v>0</v>
      </c>
      <c r="Q951">
        <v>100</v>
      </c>
      <c r="R951">
        <v>4</v>
      </c>
      <c r="S951">
        <v>15</v>
      </c>
      <c r="T951">
        <v>2</v>
      </c>
      <c r="U951">
        <v>9</v>
      </c>
      <c r="V951">
        <v>2</v>
      </c>
      <c r="W951">
        <v>3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 hidden="1" x14ac:dyDescent="0.3">
      <c r="A952" t="s">
        <v>30</v>
      </c>
      <c r="B952" t="s">
        <v>31</v>
      </c>
      <c r="C952" t="s">
        <v>167</v>
      </c>
      <c r="D952" t="s">
        <v>1183</v>
      </c>
      <c r="E952" t="s">
        <v>1213</v>
      </c>
      <c r="F952" t="s">
        <v>34</v>
      </c>
      <c r="G952" t="s">
        <v>1214</v>
      </c>
      <c r="H952" t="s">
        <v>53</v>
      </c>
      <c r="I952" t="s">
        <v>37</v>
      </c>
      <c r="J952" t="s">
        <v>362</v>
      </c>
      <c r="K952" t="s">
        <v>390</v>
      </c>
      <c r="L952" t="s">
        <v>84</v>
      </c>
      <c r="M952">
        <f t="shared" si="28"/>
        <v>7</v>
      </c>
      <c r="N952">
        <f t="shared" si="29"/>
        <v>86.79245283018868</v>
      </c>
      <c r="O952" s="10">
        <f>Table1[[#This Row],[Başarılı Öğrenci Sayısı]]/(Table1[[#This Row],[Öğrenci Sayısı]]-Table1[[#This Row],[DZ]])*100</f>
        <v>93.877551020408163</v>
      </c>
      <c r="P952">
        <v>0</v>
      </c>
      <c r="Q952">
        <v>96</v>
      </c>
      <c r="R952">
        <v>5</v>
      </c>
      <c r="S952">
        <v>11</v>
      </c>
      <c r="T952">
        <v>13</v>
      </c>
      <c r="U952">
        <v>6</v>
      </c>
      <c r="V952">
        <v>10</v>
      </c>
      <c r="W952">
        <v>1</v>
      </c>
      <c r="X952">
        <v>0</v>
      </c>
      <c r="Y952">
        <v>0</v>
      </c>
      <c r="Z952">
        <v>3</v>
      </c>
      <c r="AA952">
        <v>0</v>
      </c>
      <c r="AB952">
        <v>4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 hidden="1" x14ac:dyDescent="0.3">
      <c r="A953" t="s">
        <v>30</v>
      </c>
      <c r="B953" t="s">
        <v>31</v>
      </c>
      <c r="C953" t="s">
        <v>167</v>
      </c>
      <c r="D953" t="s">
        <v>1183</v>
      </c>
      <c r="E953" t="s">
        <v>1215</v>
      </c>
      <c r="F953" t="s">
        <v>36</v>
      </c>
      <c r="G953" t="s">
        <v>1216</v>
      </c>
      <c r="H953" t="s">
        <v>34</v>
      </c>
      <c r="I953" t="s">
        <v>36</v>
      </c>
      <c r="J953" t="s">
        <v>367</v>
      </c>
      <c r="K953" t="s">
        <v>93</v>
      </c>
      <c r="L953" t="s">
        <v>85</v>
      </c>
      <c r="M953">
        <f t="shared" si="28"/>
        <v>3</v>
      </c>
      <c r="N953">
        <f t="shared" si="29"/>
        <v>93.333333333333329</v>
      </c>
      <c r="O953" s="10">
        <f>Table1[[#This Row],[Başarılı Öğrenci Sayısı]]/(Table1[[#This Row],[Öğrenci Sayısı]]-Table1[[#This Row],[DZ]])*100</f>
        <v>97.674418604651152</v>
      </c>
      <c r="P953">
        <v>0</v>
      </c>
      <c r="Q953">
        <v>100</v>
      </c>
      <c r="R953">
        <v>13</v>
      </c>
      <c r="S953">
        <v>8</v>
      </c>
      <c r="T953">
        <v>10</v>
      </c>
      <c r="U953">
        <v>4</v>
      </c>
      <c r="V953">
        <v>1</v>
      </c>
      <c r="W953">
        <v>4</v>
      </c>
      <c r="X953">
        <v>2</v>
      </c>
      <c r="Y953">
        <v>0</v>
      </c>
      <c r="Z953">
        <v>1</v>
      </c>
      <c r="AA953">
        <v>0</v>
      </c>
      <c r="AB953">
        <v>2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hidden="1" x14ac:dyDescent="0.3">
      <c r="A954" t="s">
        <v>30</v>
      </c>
      <c r="B954" t="s">
        <v>31</v>
      </c>
      <c r="C954" t="s">
        <v>167</v>
      </c>
      <c r="D954" t="s">
        <v>1183</v>
      </c>
      <c r="E954" t="s">
        <v>1215</v>
      </c>
      <c r="F954" t="s">
        <v>34</v>
      </c>
      <c r="G954" t="s">
        <v>1216</v>
      </c>
      <c r="H954" t="s">
        <v>34</v>
      </c>
      <c r="I954" t="s">
        <v>36</v>
      </c>
      <c r="J954" t="s">
        <v>367</v>
      </c>
      <c r="K954" t="s">
        <v>269</v>
      </c>
      <c r="L954" t="s">
        <v>377</v>
      </c>
      <c r="M954">
        <f t="shared" si="28"/>
        <v>10</v>
      </c>
      <c r="N954">
        <f t="shared" si="29"/>
        <v>80</v>
      </c>
      <c r="O954" s="10">
        <f>Table1[[#This Row],[Başarılı Öğrenci Sayısı]]/(Table1[[#This Row],[Öğrenci Sayısı]]-Table1[[#This Row],[DZ]])*100</f>
        <v>86.956521739130437</v>
      </c>
      <c r="P954">
        <v>0</v>
      </c>
      <c r="Q954">
        <v>100</v>
      </c>
      <c r="R954">
        <v>11</v>
      </c>
      <c r="S954">
        <v>7</v>
      </c>
      <c r="T954">
        <v>7</v>
      </c>
      <c r="U954">
        <v>9</v>
      </c>
      <c r="V954">
        <v>2</v>
      </c>
      <c r="W954">
        <v>3</v>
      </c>
      <c r="X954">
        <v>1</v>
      </c>
      <c r="Y954">
        <v>0</v>
      </c>
      <c r="Z954">
        <v>2</v>
      </c>
      <c r="AA954">
        <v>4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hidden="1" x14ac:dyDescent="0.3">
      <c r="A955" t="s">
        <v>30</v>
      </c>
      <c r="B955" t="s">
        <v>31</v>
      </c>
      <c r="C955" t="s">
        <v>167</v>
      </c>
      <c r="D955" t="s">
        <v>1183</v>
      </c>
      <c r="E955" t="s">
        <v>1217</v>
      </c>
      <c r="F955" t="s">
        <v>34</v>
      </c>
      <c r="G955" t="s">
        <v>1218</v>
      </c>
      <c r="H955" t="s">
        <v>53</v>
      </c>
      <c r="I955" t="s">
        <v>37</v>
      </c>
      <c r="J955" t="s">
        <v>364</v>
      </c>
      <c r="K955" t="s">
        <v>89</v>
      </c>
      <c r="L955" t="s">
        <v>84</v>
      </c>
      <c r="M955">
        <f t="shared" si="28"/>
        <v>3</v>
      </c>
      <c r="N955">
        <f t="shared" si="29"/>
        <v>93.877551020408163</v>
      </c>
      <c r="O955" s="10">
        <f>Table1[[#This Row],[Başarılı Öğrenci Sayısı]]/(Table1[[#This Row],[Öğrenci Sayısı]]-Table1[[#This Row],[DZ]])*100</f>
        <v>93.877551020408163</v>
      </c>
      <c r="P955">
        <v>0</v>
      </c>
      <c r="Q955">
        <v>100</v>
      </c>
      <c r="R955">
        <v>13</v>
      </c>
      <c r="S955">
        <v>13</v>
      </c>
      <c r="T955">
        <v>11</v>
      </c>
      <c r="U955">
        <v>4</v>
      </c>
      <c r="V955">
        <v>0</v>
      </c>
      <c r="W955">
        <v>4</v>
      </c>
      <c r="X955">
        <v>1</v>
      </c>
      <c r="Y955">
        <v>0</v>
      </c>
      <c r="Z955">
        <v>1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hidden="1" x14ac:dyDescent="0.3">
      <c r="A956" t="s">
        <v>30</v>
      </c>
      <c r="B956" t="s">
        <v>31</v>
      </c>
      <c r="C956" t="s">
        <v>167</v>
      </c>
      <c r="D956" t="s">
        <v>1183</v>
      </c>
      <c r="E956" t="s">
        <v>1217</v>
      </c>
      <c r="F956" t="s">
        <v>36</v>
      </c>
      <c r="G956" t="s">
        <v>1218</v>
      </c>
      <c r="H956" t="s">
        <v>53</v>
      </c>
      <c r="I956" t="s">
        <v>37</v>
      </c>
      <c r="J956" t="s">
        <v>374</v>
      </c>
      <c r="K956" t="s">
        <v>294</v>
      </c>
      <c r="L956" t="s">
        <v>294</v>
      </c>
      <c r="M956">
        <f t="shared" si="28"/>
        <v>0</v>
      </c>
      <c r="N956">
        <f t="shared" si="29"/>
        <v>100</v>
      </c>
      <c r="O956" s="10">
        <f>Table1[[#This Row],[Başarılı Öğrenci Sayısı]]/(Table1[[#This Row],[Öğrenci Sayısı]]-Table1[[#This Row],[DZ]])*100</f>
        <v>100</v>
      </c>
      <c r="P956">
        <v>83</v>
      </c>
      <c r="Q956">
        <v>97</v>
      </c>
      <c r="R956">
        <v>11</v>
      </c>
      <c r="S956">
        <v>2</v>
      </c>
      <c r="T956">
        <v>7</v>
      </c>
      <c r="U956">
        <v>9</v>
      </c>
      <c r="V956">
        <v>4</v>
      </c>
      <c r="W956">
        <v>3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 hidden="1" x14ac:dyDescent="0.3">
      <c r="A957" t="s">
        <v>30</v>
      </c>
      <c r="B957" t="s">
        <v>31</v>
      </c>
      <c r="C957" t="s">
        <v>167</v>
      </c>
      <c r="D957" t="s">
        <v>1183</v>
      </c>
      <c r="E957" t="s">
        <v>1219</v>
      </c>
      <c r="F957" t="s">
        <v>34</v>
      </c>
      <c r="G957" t="s">
        <v>1220</v>
      </c>
      <c r="H957" t="s">
        <v>34</v>
      </c>
      <c r="I957" t="s">
        <v>36</v>
      </c>
      <c r="J957" t="s">
        <v>372</v>
      </c>
      <c r="K957" t="s">
        <v>148</v>
      </c>
      <c r="L957" t="s">
        <v>94</v>
      </c>
      <c r="M957">
        <f t="shared" si="28"/>
        <v>1</v>
      </c>
      <c r="N957">
        <f t="shared" si="29"/>
        <v>97.727272727272734</v>
      </c>
      <c r="O957" s="10">
        <f>Table1[[#This Row],[Başarılı Öğrenci Sayısı]]/(Table1[[#This Row],[Öğrenci Sayısı]]-Table1[[#This Row],[DZ]])*100</f>
        <v>100</v>
      </c>
      <c r="P957">
        <v>0</v>
      </c>
      <c r="Q957">
        <v>98</v>
      </c>
      <c r="R957">
        <v>12</v>
      </c>
      <c r="S957">
        <v>9</v>
      </c>
      <c r="T957">
        <v>9</v>
      </c>
      <c r="U957">
        <v>6</v>
      </c>
      <c r="V957">
        <v>1</v>
      </c>
      <c r="W957">
        <v>6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 hidden="1" x14ac:dyDescent="0.3">
      <c r="A958" t="s">
        <v>30</v>
      </c>
      <c r="B958" t="s">
        <v>31</v>
      </c>
      <c r="C958" t="s">
        <v>167</v>
      </c>
      <c r="D958" t="s">
        <v>1183</v>
      </c>
      <c r="E958" t="s">
        <v>1219</v>
      </c>
      <c r="F958" t="s">
        <v>36</v>
      </c>
      <c r="G958" t="s">
        <v>1220</v>
      </c>
      <c r="H958" t="s">
        <v>34</v>
      </c>
      <c r="I958" t="s">
        <v>36</v>
      </c>
      <c r="J958" t="s">
        <v>372</v>
      </c>
      <c r="K958" t="s">
        <v>105</v>
      </c>
      <c r="L958" t="s">
        <v>84</v>
      </c>
      <c r="M958">
        <f t="shared" si="28"/>
        <v>1</v>
      </c>
      <c r="N958">
        <f t="shared" si="29"/>
        <v>97.872340425531917</v>
      </c>
      <c r="O958" s="10">
        <f>Table1[[#This Row],[Başarılı Öğrenci Sayısı]]/(Table1[[#This Row],[Öğrenci Sayısı]]-Table1[[#This Row],[DZ]])*100</f>
        <v>97.872340425531917</v>
      </c>
      <c r="P958">
        <v>57</v>
      </c>
      <c r="Q958">
        <v>94</v>
      </c>
      <c r="R958">
        <v>9</v>
      </c>
      <c r="S958">
        <v>9</v>
      </c>
      <c r="T958">
        <v>7</v>
      </c>
      <c r="U958">
        <v>6</v>
      </c>
      <c r="V958">
        <v>5</v>
      </c>
      <c r="W958">
        <v>9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hidden="1" x14ac:dyDescent="0.3">
      <c r="A959" t="s">
        <v>30</v>
      </c>
      <c r="B959" t="s">
        <v>31</v>
      </c>
      <c r="C959" t="s">
        <v>167</v>
      </c>
      <c r="D959" t="s">
        <v>1183</v>
      </c>
      <c r="E959" t="s">
        <v>1221</v>
      </c>
      <c r="F959" t="s">
        <v>36</v>
      </c>
      <c r="G959" t="s">
        <v>1222</v>
      </c>
      <c r="H959" t="s">
        <v>53</v>
      </c>
      <c r="I959" t="s">
        <v>37</v>
      </c>
      <c r="J959" t="s">
        <v>363</v>
      </c>
      <c r="K959" t="s">
        <v>148</v>
      </c>
      <c r="L959" t="s">
        <v>85</v>
      </c>
      <c r="M959">
        <f t="shared" si="28"/>
        <v>2</v>
      </c>
      <c r="N959">
        <f t="shared" si="29"/>
        <v>95.454545454545453</v>
      </c>
      <c r="O959" s="10">
        <f>Table1[[#This Row],[Başarılı Öğrenci Sayısı]]/(Table1[[#This Row],[Öğrenci Sayısı]]-Table1[[#This Row],[DZ]])*100</f>
        <v>95.454545454545453</v>
      </c>
      <c r="P959">
        <v>38</v>
      </c>
      <c r="Q959">
        <v>92</v>
      </c>
      <c r="R959">
        <v>8</v>
      </c>
      <c r="S959">
        <v>7</v>
      </c>
      <c r="T959">
        <v>12</v>
      </c>
      <c r="U959">
        <v>6</v>
      </c>
      <c r="V959">
        <v>5</v>
      </c>
      <c r="W959">
        <v>2</v>
      </c>
      <c r="X959">
        <v>2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 hidden="1" x14ac:dyDescent="0.3">
      <c r="A960" t="s">
        <v>30</v>
      </c>
      <c r="B960" t="s">
        <v>31</v>
      </c>
      <c r="C960" t="s">
        <v>167</v>
      </c>
      <c r="D960" t="s">
        <v>1183</v>
      </c>
      <c r="E960" t="s">
        <v>1221</v>
      </c>
      <c r="F960" t="s">
        <v>34</v>
      </c>
      <c r="G960" t="s">
        <v>1222</v>
      </c>
      <c r="H960" t="s">
        <v>53</v>
      </c>
      <c r="I960" t="s">
        <v>37</v>
      </c>
      <c r="J960" t="s">
        <v>358</v>
      </c>
      <c r="K960" t="s">
        <v>89</v>
      </c>
      <c r="L960" t="s">
        <v>84</v>
      </c>
      <c r="M960">
        <f t="shared" si="28"/>
        <v>3</v>
      </c>
      <c r="N960">
        <f t="shared" si="29"/>
        <v>93.877551020408163</v>
      </c>
      <c r="O960" s="10">
        <f>Table1[[#This Row],[Başarılı Öğrenci Sayısı]]/(Table1[[#This Row],[Öğrenci Sayısı]]-Table1[[#This Row],[DZ]])*100</f>
        <v>97.872340425531917</v>
      </c>
      <c r="P960">
        <v>0</v>
      </c>
      <c r="Q960">
        <v>84</v>
      </c>
      <c r="R960">
        <v>10</v>
      </c>
      <c r="S960">
        <v>6</v>
      </c>
      <c r="T960">
        <v>5</v>
      </c>
      <c r="U960">
        <v>7</v>
      </c>
      <c r="V960">
        <v>8</v>
      </c>
      <c r="W960">
        <v>5</v>
      </c>
      <c r="X960">
        <v>5</v>
      </c>
      <c r="Y960">
        <v>0</v>
      </c>
      <c r="Z960">
        <v>0</v>
      </c>
      <c r="AA960">
        <v>1</v>
      </c>
      <c r="AB960">
        <v>2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hidden="1" x14ac:dyDescent="0.3">
      <c r="A961" t="s">
        <v>30</v>
      </c>
      <c r="B961" t="s">
        <v>31</v>
      </c>
      <c r="C961" t="s">
        <v>167</v>
      </c>
      <c r="D961" t="s">
        <v>1183</v>
      </c>
      <c r="E961" t="s">
        <v>1223</v>
      </c>
      <c r="F961" t="s">
        <v>34</v>
      </c>
      <c r="G961" t="s">
        <v>1224</v>
      </c>
      <c r="H961" t="s">
        <v>36</v>
      </c>
      <c r="I961" t="s">
        <v>37</v>
      </c>
      <c r="J961" t="s">
        <v>363</v>
      </c>
      <c r="K961" t="s">
        <v>269</v>
      </c>
      <c r="L961" t="s">
        <v>89</v>
      </c>
      <c r="M961">
        <f t="shared" si="28"/>
        <v>1</v>
      </c>
      <c r="N961">
        <f t="shared" si="29"/>
        <v>98</v>
      </c>
      <c r="O961" s="10">
        <f>Table1[[#This Row],[Başarılı Öğrenci Sayısı]]/(Table1[[#This Row],[Öğrenci Sayısı]]-Table1[[#This Row],[DZ]])*100</f>
        <v>100</v>
      </c>
      <c r="P961">
        <v>0</v>
      </c>
      <c r="Q961">
        <v>100</v>
      </c>
      <c r="R961">
        <v>14</v>
      </c>
      <c r="S961">
        <v>6</v>
      </c>
      <c r="T961">
        <v>10</v>
      </c>
      <c r="U961">
        <v>3</v>
      </c>
      <c r="V961">
        <v>13</v>
      </c>
      <c r="W961">
        <v>1</v>
      </c>
      <c r="X961">
        <v>2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 hidden="1" x14ac:dyDescent="0.3">
      <c r="A962" t="s">
        <v>30</v>
      </c>
      <c r="B962" t="s">
        <v>31</v>
      </c>
      <c r="C962" t="s">
        <v>167</v>
      </c>
      <c r="D962" t="s">
        <v>1183</v>
      </c>
      <c r="E962" t="s">
        <v>1225</v>
      </c>
      <c r="F962" t="s">
        <v>34</v>
      </c>
      <c r="G962" t="s">
        <v>1226</v>
      </c>
      <c r="H962" t="s">
        <v>36</v>
      </c>
      <c r="I962" t="s">
        <v>37</v>
      </c>
      <c r="J962" t="s">
        <v>372</v>
      </c>
      <c r="K962" t="s">
        <v>94</v>
      </c>
      <c r="L962" t="s">
        <v>85</v>
      </c>
      <c r="M962">
        <f t="shared" ref="M962:M1025" si="30">K962-L962</f>
        <v>1</v>
      </c>
      <c r="N962">
        <f t="shared" ref="N962:N1025" si="31">L962/K962*100</f>
        <v>97.674418604651152</v>
      </c>
      <c r="O962" s="10">
        <f>Table1[[#This Row],[Başarılı Öğrenci Sayısı]]/(Table1[[#This Row],[Öğrenci Sayısı]]-Table1[[#This Row],[DZ]])*100</f>
        <v>100</v>
      </c>
      <c r="P962">
        <v>0</v>
      </c>
      <c r="Q962">
        <v>100</v>
      </c>
      <c r="R962">
        <v>14</v>
      </c>
      <c r="S962">
        <v>5</v>
      </c>
      <c r="T962">
        <v>7</v>
      </c>
      <c r="U962">
        <v>9</v>
      </c>
      <c r="V962">
        <v>4</v>
      </c>
      <c r="W962">
        <v>2</v>
      </c>
      <c r="X962">
        <v>1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 hidden="1" x14ac:dyDescent="0.3">
      <c r="A963" t="s">
        <v>30</v>
      </c>
      <c r="B963" t="s">
        <v>31</v>
      </c>
      <c r="C963" t="s">
        <v>167</v>
      </c>
      <c r="D963" t="s">
        <v>1183</v>
      </c>
      <c r="E963" t="s">
        <v>1225</v>
      </c>
      <c r="F963" t="s">
        <v>36</v>
      </c>
      <c r="G963" t="s">
        <v>1226</v>
      </c>
      <c r="H963" t="s">
        <v>36</v>
      </c>
      <c r="I963" t="s">
        <v>37</v>
      </c>
      <c r="J963" t="s">
        <v>372</v>
      </c>
      <c r="K963" t="s">
        <v>64</v>
      </c>
      <c r="L963" t="s">
        <v>64</v>
      </c>
      <c r="M963">
        <f t="shared" si="30"/>
        <v>0</v>
      </c>
      <c r="N963">
        <f t="shared" si="31"/>
        <v>100</v>
      </c>
      <c r="O963" s="10">
        <f>Table1[[#This Row],[Başarılı Öğrenci Sayısı]]/(Table1[[#This Row],[Öğrenci Sayısı]]-Table1[[#This Row],[DZ]])*100</f>
        <v>100</v>
      </c>
      <c r="P963">
        <v>68</v>
      </c>
      <c r="Q963">
        <v>100</v>
      </c>
      <c r="R963">
        <v>3</v>
      </c>
      <c r="S963">
        <v>1</v>
      </c>
      <c r="T963">
        <v>3</v>
      </c>
      <c r="U963">
        <v>2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 hidden="1" x14ac:dyDescent="0.3">
      <c r="A964" t="s">
        <v>30</v>
      </c>
      <c r="B964" t="s">
        <v>31</v>
      </c>
      <c r="C964" t="s">
        <v>167</v>
      </c>
      <c r="D964" t="s">
        <v>1183</v>
      </c>
      <c r="E964" t="s">
        <v>1227</v>
      </c>
      <c r="F964" t="s">
        <v>34</v>
      </c>
      <c r="G964" t="s">
        <v>1228</v>
      </c>
      <c r="H964" t="s">
        <v>36</v>
      </c>
      <c r="I964" t="s">
        <v>37</v>
      </c>
      <c r="J964" t="s">
        <v>268</v>
      </c>
      <c r="K964" t="s">
        <v>250</v>
      </c>
      <c r="L964" t="s">
        <v>250</v>
      </c>
      <c r="M964">
        <f t="shared" si="30"/>
        <v>0</v>
      </c>
      <c r="N964">
        <f t="shared" si="31"/>
        <v>100</v>
      </c>
      <c r="O964" s="10">
        <f>Table1[[#This Row],[Başarılı Öğrenci Sayısı]]/(Table1[[#This Row],[Öğrenci Sayısı]]-Table1[[#This Row],[DZ]])*100</f>
        <v>100</v>
      </c>
      <c r="P964">
        <v>86</v>
      </c>
      <c r="Q964">
        <v>95</v>
      </c>
      <c r="R964">
        <v>10</v>
      </c>
      <c r="S964">
        <v>0</v>
      </c>
      <c r="T964">
        <v>19</v>
      </c>
      <c r="U964">
        <v>36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 hidden="1" x14ac:dyDescent="0.3">
      <c r="A965" t="s">
        <v>30</v>
      </c>
      <c r="B965" t="s">
        <v>31</v>
      </c>
      <c r="C965" t="s">
        <v>167</v>
      </c>
      <c r="D965" t="s">
        <v>1183</v>
      </c>
      <c r="E965" t="s">
        <v>1227</v>
      </c>
      <c r="F965" t="s">
        <v>36</v>
      </c>
      <c r="G965" t="s">
        <v>1228</v>
      </c>
      <c r="H965" t="s">
        <v>36</v>
      </c>
      <c r="I965" t="s">
        <v>37</v>
      </c>
      <c r="J965" t="s">
        <v>317</v>
      </c>
      <c r="K965" t="s">
        <v>160</v>
      </c>
      <c r="L965" t="s">
        <v>143</v>
      </c>
      <c r="M965">
        <f t="shared" si="30"/>
        <v>1</v>
      </c>
      <c r="N965">
        <f t="shared" si="31"/>
        <v>97.435897435897431</v>
      </c>
      <c r="O965" s="10">
        <f>Table1[[#This Row],[Başarılı Öğrenci Sayısı]]/(Table1[[#This Row],[Öğrenci Sayısı]]-Table1[[#This Row],[DZ]])*100</f>
        <v>100</v>
      </c>
      <c r="P965">
        <v>0</v>
      </c>
      <c r="Q965">
        <v>98</v>
      </c>
      <c r="R965">
        <v>18</v>
      </c>
      <c r="S965">
        <v>0</v>
      </c>
      <c r="T965">
        <v>0</v>
      </c>
      <c r="U965">
        <v>20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 hidden="1" x14ac:dyDescent="0.3">
      <c r="A966" t="s">
        <v>30</v>
      </c>
      <c r="B966" t="s">
        <v>31</v>
      </c>
      <c r="C966" t="s">
        <v>167</v>
      </c>
      <c r="D966" t="s">
        <v>1183</v>
      </c>
      <c r="E966" t="s">
        <v>1229</v>
      </c>
      <c r="F966" t="s">
        <v>34</v>
      </c>
      <c r="G966" t="s">
        <v>1230</v>
      </c>
      <c r="H966" t="s">
        <v>36</v>
      </c>
      <c r="I966" t="s">
        <v>37</v>
      </c>
      <c r="J966" t="s">
        <v>360</v>
      </c>
      <c r="K966" t="s">
        <v>44</v>
      </c>
      <c r="L966" t="s">
        <v>175</v>
      </c>
      <c r="M966">
        <f t="shared" si="30"/>
        <v>1</v>
      </c>
      <c r="N966">
        <f t="shared" si="31"/>
        <v>96</v>
      </c>
      <c r="O966" s="10">
        <f>Table1[[#This Row],[Başarılı Öğrenci Sayısı]]/(Table1[[#This Row],[Öğrenci Sayısı]]-Table1[[#This Row],[DZ]])*100</f>
        <v>96</v>
      </c>
      <c r="P966">
        <v>0</v>
      </c>
      <c r="Q966">
        <v>100</v>
      </c>
      <c r="R966">
        <v>9</v>
      </c>
      <c r="S966">
        <v>15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hidden="1" x14ac:dyDescent="0.3">
      <c r="A967" t="s">
        <v>30</v>
      </c>
      <c r="B967" t="s">
        <v>31</v>
      </c>
      <c r="C967" t="s">
        <v>167</v>
      </c>
      <c r="D967" t="s">
        <v>1183</v>
      </c>
      <c r="E967" t="s">
        <v>1231</v>
      </c>
      <c r="F967" t="s">
        <v>34</v>
      </c>
      <c r="G967" t="s">
        <v>1232</v>
      </c>
      <c r="H967" t="s">
        <v>53</v>
      </c>
      <c r="I967" t="s">
        <v>37</v>
      </c>
      <c r="J967" t="s">
        <v>1212</v>
      </c>
      <c r="K967" t="s">
        <v>434</v>
      </c>
      <c r="L967" t="s">
        <v>432</v>
      </c>
      <c r="M967">
        <f t="shared" si="30"/>
        <v>1</v>
      </c>
      <c r="N967">
        <f t="shared" si="31"/>
        <v>98.888888888888886</v>
      </c>
      <c r="O967" s="10">
        <f>Table1[[#This Row],[Başarılı Öğrenci Sayısı]]/(Table1[[#This Row],[Öğrenci Sayısı]]-Table1[[#This Row],[DZ]])*100</f>
        <v>100</v>
      </c>
      <c r="P967">
        <v>0</v>
      </c>
      <c r="Q967">
        <v>98</v>
      </c>
      <c r="R967">
        <v>20</v>
      </c>
      <c r="S967">
        <v>23</v>
      </c>
      <c r="T967">
        <v>10</v>
      </c>
      <c r="U967">
        <v>15</v>
      </c>
      <c r="V967">
        <v>11</v>
      </c>
      <c r="W967">
        <v>7</v>
      </c>
      <c r="X967">
        <v>3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 hidden="1" x14ac:dyDescent="0.3">
      <c r="A968" t="s">
        <v>30</v>
      </c>
      <c r="B968" t="s">
        <v>31</v>
      </c>
      <c r="C968" t="s">
        <v>167</v>
      </c>
      <c r="D968" t="s">
        <v>1183</v>
      </c>
      <c r="E968" t="s">
        <v>1233</v>
      </c>
      <c r="F968" t="s">
        <v>34</v>
      </c>
      <c r="G968" t="s">
        <v>1234</v>
      </c>
      <c r="H968" t="s">
        <v>34</v>
      </c>
      <c r="I968" t="s">
        <v>36</v>
      </c>
      <c r="J968" t="s">
        <v>362</v>
      </c>
      <c r="K968" t="s">
        <v>40</v>
      </c>
      <c r="L968" t="s">
        <v>40</v>
      </c>
      <c r="M968">
        <f t="shared" si="30"/>
        <v>0</v>
      </c>
      <c r="N968">
        <f t="shared" si="31"/>
        <v>100</v>
      </c>
      <c r="O968" s="10">
        <f>Table1[[#This Row],[Başarılı Öğrenci Sayısı]]/(Table1[[#This Row],[Öğrenci Sayısı]]-Table1[[#This Row],[DZ]])*100</f>
        <v>100</v>
      </c>
      <c r="P968">
        <v>100</v>
      </c>
      <c r="Q968">
        <v>100</v>
      </c>
      <c r="R968">
        <v>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hidden="1" x14ac:dyDescent="0.3">
      <c r="A969" t="s">
        <v>30</v>
      </c>
      <c r="B969" t="s">
        <v>31</v>
      </c>
      <c r="C969" t="s">
        <v>167</v>
      </c>
      <c r="D969" t="s">
        <v>1183</v>
      </c>
      <c r="E969" t="s">
        <v>1233</v>
      </c>
      <c r="F969" t="s">
        <v>53</v>
      </c>
      <c r="G969" t="s">
        <v>1234</v>
      </c>
      <c r="H969" t="s">
        <v>34</v>
      </c>
      <c r="I969" t="s">
        <v>36</v>
      </c>
      <c r="J969" t="s">
        <v>358</v>
      </c>
      <c r="K969" t="s">
        <v>40</v>
      </c>
      <c r="L969" t="s">
        <v>40</v>
      </c>
      <c r="M969">
        <f t="shared" si="30"/>
        <v>0</v>
      </c>
      <c r="N969">
        <f t="shared" si="31"/>
        <v>100</v>
      </c>
      <c r="O969" s="10">
        <f>Table1[[#This Row],[Başarılı Öğrenci Sayısı]]/(Table1[[#This Row],[Öğrenci Sayısı]]-Table1[[#This Row],[DZ]])*100</f>
        <v>100</v>
      </c>
      <c r="P969">
        <v>78</v>
      </c>
      <c r="Q969">
        <v>100</v>
      </c>
      <c r="R969">
        <v>2</v>
      </c>
      <c r="S969">
        <v>1</v>
      </c>
      <c r="T969">
        <v>0</v>
      </c>
      <c r="U969">
        <v>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 hidden="1" x14ac:dyDescent="0.3">
      <c r="A970" t="s">
        <v>30</v>
      </c>
      <c r="B970" t="s">
        <v>31</v>
      </c>
      <c r="C970" t="s">
        <v>167</v>
      </c>
      <c r="D970" t="s">
        <v>1183</v>
      </c>
      <c r="E970" t="s">
        <v>1233</v>
      </c>
      <c r="F970" t="s">
        <v>34</v>
      </c>
      <c r="G970" t="s">
        <v>1234</v>
      </c>
      <c r="H970" t="s">
        <v>34</v>
      </c>
      <c r="I970" t="s">
        <v>36</v>
      </c>
      <c r="J970" t="s">
        <v>366</v>
      </c>
      <c r="K970" t="s">
        <v>34</v>
      </c>
      <c r="L970" t="s">
        <v>34</v>
      </c>
      <c r="M970">
        <f t="shared" si="30"/>
        <v>0</v>
      </c>
      <c r="N970">
        <f t="shared" si="31"/>
        <v>100</v>
      </c>
      <c r="O970" s="10">
        <f>Table1[[#This Row],[Başarılı Öğrenci Sayısı]]/(Table1[[#This Row],[Öğrenci Sayısı]]-Table1[[#This Row],[DZ]])*100</f>
        <v>100</v>
      </c>
      <c r="P970">
        <v>100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 hidden="1" x14ac:dyDescent="0.3">
      <c r="A971" t="s">
        <v>30</v>
      </c>
      <c r="B971" t="s">
        <v>31</v>
      </c>
      <c r="C971" t="s">
        <v>167</v>
      </c>
      <c r="D971" t="s">
        <v>1183</v>
      </c>
      <c r="E971" t="s">
        <v>1233</v>
      </c>
      <c r="F971" t="s">
        <v>80</v>
      </c>
      <c r="G971" t="s">
        <v>1234</v>
      </c>
      <c r="H971" t="s">
        <v>34</v>
      </c>
      <c r="I971" t="s">
        <v>36</v>
      </c>
      <c r="J971" t="s">
        <v>359</v>
      </c>
      <c r="K971" t="s">
        <v>53</v>
      </c>
      <c r="L971" t="s">
        <v>53</v>
      </c>
      <c r="M971">
        <f t="shared" si="30"/>
        <v>0</v>
      </c>
      <c r="N971">
        <f t="shared" si="31"/>
        <v>100</v>
      </c>
      <c r="O971" s="10">
        <f>Table1[[#This Row],[Başarılı Öğrenci Sayısı]]/(Table1[[#This Row],[Öğrenci Sayısı]]-Table1[[#This Row],[DZ]])*100</f>
        <v>100</v>
      </c>
      <c r="P971">
        <v>94</v>
      </c>
      <c r="Q971">
        <v>94</v>
      </c>
      <c r="R971">
        <v>3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hidden="1" x14ac:dyDescent="0.3">
      <c r="A972" t="s">
        <v>30</v>
      </c>
      <c r="B972" t="s">
        <v>31</v>
      </c>
      <c r="C972" t="s">
        <v>167</v>
      </c>
      <c r="D972" t="s">
        <v>1183</v>
      </c>
      <c r="E972" t="s">
        <v>1233</v>
      </c>
      <c r="F972" t="s">
        <v>36</v>
      </c>
      <c r="G972" t="s">
        <v>1234</v>
      </c>
      <c r="H972" t="s">
        <v>34</v>
      </c>
      <c r="I972" t="s">
        <v>36</v>
      </c>
      <c r="J972" t="s">
        <v>364</v>
      </c>
      <c r="K972" t="s">
        <v>53</v>
      </c>
      <c r="L972" t="s">
        <v>53</v>
      </c>
      <c r="M972">
        <f t="shared" si="30"/>
        <v>0</v>
      </c>
      <c r="N972">
        <f t="shared" si="31"/>
        <v>100</v>
      </c>
      <c r="O972" s="10">
        <f>Table1[[#This Row],[Başarılı Öğrenci Sayısı]]/(Table1[[#This Row],[Öğrenci Sayısı]]-Table1[[#This Row],[DZ]])*100</f>
        <v>100</v>
      </c>
      <c r="P972">
        <v>100</v>
      </c>
      <c r="Q972">
        <v>100</v>
      </c>
      <c r="R972">
        <v>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 hidden="1" x14ac:dyDescent="0.3">
      <c r="A973" t="s">
        <v>30</v>
      </c>
      <c r="B973" t="s">
        <v>31</v>
      </c>
      <c r="C973" t="s">
        <v>167</v>
      </c>
      <c r="D973" t="s">
        <v>1183</v>
      </c>
      <c r="E973" t="s">
        <v>1233</v>
      </c>
      <c r="F973" t="s">
        <v>131</v>
      </c>
      <c r="G973" t="s">
        <v>1234</v>
      </c>
      <c r="H973" t="s">
        <v>34</v>
      </c>
      <c r="I973" t="s">
        <v>36</v>
      </c>
      <c r="J973" t="s">
        <v>241</v>
      </c>
      <c r="K973" t="s">
        <v>120</v>
      </c>
      <c r="L973" t="s">
        <v>120</v>
      </c>
      <c r="M973">
        <f t="shared" si="30"/>
        <v>0</v>
      </c>
      <c r="N973">
        <f t="shared" si="31"/>
        <v>100</v>
      </c>
      <c r="O973" s="10">
        <f>Table1[[#This Row],[Başarılı Öğrenci Sayısı]]/(Table1[[#This Row],[Öğrenci Sayısı]]-Table1[[#This Row],[DZ]])*100</f>
        <v>100</v>
      </c>
      <c r="P973">
        <v>99</v>
      </c>
      <c r="Q973">
        <v>99</v>
      </c>
      <c r="R973">
        <v>28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hidden="1" x14ac:dyDescent="0.3">
      <c r="A974" t="s">
        <v>30</v>
      </c>
      <c r="B974" t="s">
        <v>31</v>
      </c>
      <c r="C974" t="s">
        <v>167</v>
      </c>
      <c r="D974" t="s">
        <v>1183</v>
      </c>
      <c r="E974" t="s">
        <v>1233</v>
      </c>
      <c r="F974" t="s">
        <v>72</v>
      </c>
      <c r="G974" t="s">
        <v>1234</v>
      </c>
      <c r="H974" t="s">
        <v>34</v>
      </c>
      <c r="I974" t="s">
        <v>36</v>
      </c>
      <c r="J974" t="s">
        <v>268</v>
      </c>
      <c r="K974" t="s">
        <v>59</v>
      </c>
      <c r="L974" t="s">
        <v>59</v>
      </c>
      <c r="M974">
        <f t="shared" si="30"/>
        <v>0</v>
      </c>
      <c r="N974">
        <f t="shared" si="31"/>
        <v>100</v>
      </c>
      <c r="O974" s="10">
        <f>Table1[[#This Row],[Başarılı Öğrenci Sayısı]]/(Table1[[#This Row],[Öğrenci Sayısı]]-Table1[[#This Row],[DZ]])*100</f>
        <v>100</v>
      </c>
      <c r="P974">
        <v>100</v>
      </c>
      <c r="Q974">
        <v>100</v>
      </c>
      <c r="R974">
        <v>12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 hidden="1" x14ac:dyDescent="0.3">
      <c r="A975" t="s">
        <v>30</v>
      </c>
      <c r="B975" t="s">
        <v>31</v>
      </c>
      <c r="C975" t="s">
        <v>167</v>
      </c>
      <c r="D975" t="s">
        <v>1183</v>
      </c>
      <c r="E975" t="s">
        <v>1233</v>
      </c>
      <c r="F975" t="s">
        <v>166</v>
      </c>
      <c r="G975" t="s">
        <v>1234</v>
      </c>
      <c r="H975" t="s">
        <v>34</v>
      </c>
      <c r="I975" t="s">
        <v>36</v>
      </c>
      <c r="J975" t="s">
        <v>374</v>
      </c>
      <c r="K975" t="s">
        <v>53</v>
      </c>
      <c r="L975" t="s">
        <v>53</v>
      </c>
      <c r="M975">
        <f t="shared" si="30"/>
        <v>0</v>
      </c>
      <c r="N975">
        <f t="shared" si="31"/>
        <v>100</v>
      </c>
      <c r="O975" s="10">
        <f>Table1[[#This Row],[Başarılı Öğrenci Sayısı]]/(Table1[[#This Row],[Öğrenci Sayısı]]-Table1[[#This Row],[DZ]])*100</f>
        <v>100</v>
      </c>
      <c r="P975">
        <v>98</v>
      </c>
      <c r="Q975">
        <v>98</v>
      </c>
      <c r="R975">
        <v>3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 hidden="1" x14ac:dyDescent="0.3">
      <c r="A976" t="s">
        <v>30</v>
      </c>
      <c r="B976" t="s">
        <v>31</v>
      </c>
      <c r="C976" t="s">
        <v>167</v>
      </c>
      <c r="D976" t="s">
        <v>1183</v>
      </c>
      <c r="E976" t="s">
        <v>1233</v>
      </c>
      <c r="F976" t="s">
        <v>40</v>
      </c>
      <c r="G976" t="s">
        <v>1234</v>
      </c>
      <c r="H976" t="s">
        <v>34</v>
      </c>
      <c r="I976" t="s">
        <v>36</v>
      </c>
      <c r="J976" t="s">
        <v>367</v>
      </c>
      <c r="K976" t="s">
        <v>36</v>
      </c>
      <c r="L976" t="s">
        <v>36</v>
      </c>
      <c r="M976">
        <f t="shared" si="30"/>
        <v>0</v>
      </c>
      <c r="N976">
        <f t="shared" si="31"/>
        <v>100</v>
      </c>
      <c r="O976" s="10">
        <f>Table1[[#This Row],[Başarılı Öğrenci Sayısı]]/(Table1[[#This Row],[Öğrenci Sayısı]]-Table1[[#This Row],[DZ]])*100</f>
        <v>100</v>
      </c>
      <c r="P976">
        <v>88</v>
      </c>
      <c r="Q976">
        <v>88</v>
      </c>
      <c r="R976">
        <v>0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 hidden="1" x14ac:dyDescent="0.3">
      <c r="A977" t="s">
        <v>30</v>
      </c>
      <c r="B977" t="s">
        <v>31</v>
      </c>
      <c r="C977" t="s">
        <v>167</v>
      </c>
      <c r="D977" t="s">
        <v>1183</v>
      </c>
      <c r="E977" t="s">
        <v>1233</v>
      </c>
      <c r="F977" t="s">
        <v>45</v>
      </c>
      <c r="G977" t="s">
        <v>1234</v>
      </c>
      <c r="H977" t="s">
        <v>34</v>
      </c>
      <c r="I977" t="s">
        <v>36</v>
      </c>
      <c r="J977" t="s">
        <v>360</v>
      </c>
      <c r="K977" t="s">
        <v>36</v>
      </c>
      <c r="L977" t="s">
        <v>36</v>
      </c>
      <c r="M977">
        <f t="shared" si="30"/>
        <v>0</v>
      </c>
      <c r="N977">
        <f t="shared" si="31"/>
        <v>100</v>
      </c>
      <c r="O977" s="10">
        <f>Table1[[#This Row],[Başarılı Öğrenci Sayısı]]/(Table1[[#This Row],[Öğrenci Sayısı]]-Table1[[#This Row],[DZ]])*100</f>
        <v>100</v>
      </c>
      <c r="P977">
        <v>100</v>
      </c>
      <c r="Q977">
        <v>100</v>
      </c>
      <c r="R977">
        <v>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hidden="1" x14ac:dyDescent="0.3">
      <c r="A978" t="s">
        <v>30</v>
      </c>
      <c r="B978" t="s">
        <v>31</v>
      </c>
      <c r="C978" t="s">
        <v>167</v>
      </c>
      <c r="D978" t="s">
        <v>1183</v>
      </c>
      <c r="E978" t="s">
        <v>1233</v>
      </c>
      <c r="F978" t="s">
        <v>64</v>
      </c>
      <c r="G978" t="s">
        <v>1234</v>
      </c>
      <c r="H978" t="s">
        <v>34</v>
      </c>
      <c r="I978" t="s">
        <v>36</v>
      </c>
      <c r="J978" t="s">
        <v>317</v>
      </c>
      <c r="K978" t="s">
        <v>182</v>
      </c>
      <c r="L978" t="s">
        <v>182</v>
      </c>
      <c r="M978">
        <f t="shared" si="30"/>
        <v>0</v>
      </c>
      <c r="N978">
        <f t="shared" si="31"/>
        <v>100</v>
      </c>
      <c r="O978" s="10">
        <f>Table1[[#This Row],[Başarılı Öğrenci Sayısı]]/(Table1[[#This Row],[Öğrenci Sayısı]]-Table1[[#This Row],[DZ]])*100</f>
        <v>100</v>
      </c>
      <c r="P978">
        <v>100</v>
      </c>
      <c r="Q978">
        <v>100</v>
      </c>
      <c r="R978">
        <v>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hidden="1" x14ac:dyDescent="0.3">
      <c r="A979" t="s">
        <v>30</v>
      </c>
      <c r="B979" t="s">
        <v>31</v>
      </c>
      <c r="C979" t="s">
        <v>167</v>
      </c>
      <c r="D979" t="s">
        <v>1183</v>
      </c>
      <c r="E979" t="s">
        <v>1233</v>
      </c>
      <c r="F979" t="s">
        <v>49</v>
      </c>
      <c r="G979" t="s">
        <v>1234</v>
      </c>
      <c r="H979" t="s">
        <v>34</v>
      </c>
      <c r="I979" t="s">
        <v>36</v>
      </c>
      <c r="J979" t="s">
        <v>365</v>
      </c>
      <c r="K979" t="s">
        <v>36</v>
      </c>
      <c r="L979" t="s">
        <v>36</v>
      </c>
      <c r="M979">
        <f t="shared" si="30"/>
        <v>0</v>
      </c>
      <c r="N979">
        <f t="shared" si="31"/>
        <v>100</v>
      </c>
      <c r="O979" s="10">
        <f>Table1[[#This Row],[Başarılı Öğrenci Sayısı]]/(Table1[[#This Row],[Öğrenci Sayısı]]-Table1[[#This Row],[DZ]])*100</f>
        <v>100</v>
      </c>
      <c r="P979">
        <v>99</v>
      </c>
      <c r="Q979">
        <v>100</v>
      </c>
      <c r="R979">
        <v>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 hidden="1" x14ac:dyDescent="0.3">
      <c r="A980" t="s">
        <v>30</v>
      </c>
      <c r="B980" t="s">
        <v>31</v>
      </c>
      <c r="C980" t="s">
        <v>167</v>
      </c>
      <c r="D980" t="s">
        <v>1183</v>
      </c>
      <c r="E980" t="s">
        <v>1233</v>
      </c>
      <c r="F980" t="s">
        <v>113</v>
      </c>
      <c r="G980" t="s">
        <v>1234</v>
      </c>
      <c r="H980" t="s">
        <v>34</v>
      </c>
      <c r="I980" t="s">
        <v>36</v>
      </c>
      <c r="J980" t="s">
        <v>375</v>
      </c>
      <c r="K980" t="s">
        <v>53</v>
      </c>
      <c r="L980" t="s">
        <v>53</v>
      </c>
      <c r="M980">
        <f t="shared" si="30"/>
        <v>0</v>
      </c>
      <c r="N980">
        <f t="shared" si="31"/>
        <v>100</v>
      </c>
      <c r="O980" s="10">
        <f>Table1[[#This Row],[Başarılı Öğrenci Sayısı]]/(Table1[[#This Row],[Öğrenci Sayısı]]-Table1[[#This Row],[DZ]])*100</f>
        <v>100</v>
      </c>
      <c r="P980">
        <v>98</v>
      </c>
      <c r="Q980">
        <v>98</v>
      </c>
      <c r="R980">
        <v>3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 hidden="1" x14ac:dyDescent="0.3">
      <c r="A981" t="s">
        <v>30</v>
      </c>
      <c r="B981" t="s">
        <v>31</v>
      </c>
      <c r="C981" t="s">
        <v>167</v>
      </c>
      <c r="D981" t="s">
        <v>1235</v>
      </c>
      <c r="E981" t="s">
        <v>1236</v>
      </c>
      <c r="F981" t="s">
        <v>34</v>
      </c>
      <c r="G981" t="s">
        <v>1237</v>
      </c>
      <c r="H981" t="s">
        <v>36</v>
      </c>
      <c r="I981" t="s">
        <v>37</v>
      </c>
      <c r="J981" t="s">
        <v>1238</v>
      </c>
      <c r="K981" t="s">
        <v>98</v>
      </c>
      <c r="L981" t="s">
        <v>85</v>
      </c>
      <c r="M981">
        <f t="shared" si="30"/>
        <v>6</v>
      </c>
      <c r="N981">
        <f t="shared" si="31"/>
        <v>87.5</v>
      </c>
      <c r="O981" s="10">
        <f>Table1[[#This Row],[Başarılı Öğrenci Sayısı]]/(Table1[[#This Row],[Öğrenci Sayısı]]-Table1[[#This Row],[DZ]])*100</f>
        <v>87.5</v>
      </c>
      <c r="P981">
        <v>0</v>
      </c>
      <c r="Q981">
        <v>100</v>
      </c>
      <c r="R981">
        <v>5</v>
      </c>
      <c r="S981">
        <v>22</v>
      </c>
      <c r="T981">
        <v>7</v>
      </c>
      <c r="U981">
        <v>5</v>
      </c>
      <c r="V981">
        <v>3</v>
      </c>
      <c r="W981">
        <v>0</v>
      </c>
      <c r="X981">
        <v>0</v>
      </c>
      <c r="Y981">
        <v>0</v>
      </c>
      <c r="Z981">
        <v>1</v>
      </c>
      <c r="AA981">
        <v>5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 hidden="1" x14ac:dyDescent="0.3">
      <c r="A982" t="s">
        <v>30</v>
      </c>
      <c r="B982" t="s">
        <v>31</v>
      </c>
      <c r="C982" t="s">
        <v>167</v>
      </c>
      <c r="D982" t="s">
        <v>1235</v>
      </c>
      <c r="E982" t="s">
        <v>1239</v>
      </c>
      <c r="F982" t="s">
        <v>34</v>
      </c>
      <c r="G982" t="s">
        <v>1240</v>
      </c>
      <c r="H982" t="s">
        <v>36</v>
      </c>
      <c r="I982" t="s">
        <v>37</v>
      </c>
      <c r="J982" t="s">
        <v>317</v>
      </c>
      <c r="K982" t="s">
        <v>311</v>
      </c>
      <c r="L982" t="s">
        <v>453</v>
      </c>
      <c r="M982">
        <f t="shared" si="30"/>
        <v>6</v>
      </c>
      <c r="N982">
        <f t="shared" si="31"/>
        <v>95.121951219512198</v>
      </c>
      <c r="O982" s="10">
        <f>Table1[[#This Row],[Başarılı Öğrenci Sayısı]]/(Table1[[#This Row],[Öğrenci Sayısı]]-Table1[[#This Row],[DZ]])*100</f>
        <v>98.319327731092429</v>
      </c>
      <c r="P982">
        <v>0</v>
      </c>
      <c r="Q982">
        <v>93</v>
      </c>
      <c r="R982">
        <v>31</v>
      </c>
      <c r="S982">
        <v>25</v>
      </c>
      <c r="T982">
        <v>14</v>
      </c>
      <c r="U982">
        <v>27</v>
      </c>
      <c r="V982">
        <v>11</v>
      </c>
      <c r="W982">
        <v>4</v>
      </c>
      <c r="X982">
        <v>5</v>
      </c>
      <c r="Y982">
        <v>0</v>
      </c>
      <c r="Z982">
        <v>0</v>
      </c>
      <c r="AA982">
        <v>2</v>
      </c>
      <c r="AB982">
        <v>4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 hidden="1" x14ac:dyDescent="0.3">
      <c r="A983" t="s">
        <v>30</v>
      </c>
      <c r="B983" t="s">
        <v>31</v>
      </c>
      <c r="C983" t="s">
        <v>167</v>
      </c>
      <c r="D983" t="s">
        <v>1235</v>
      </c>
      <c r="E983" t="s">
        <v>1241</v>
      </c>
      <c r="F983" t="s">
        <v>34</v>
      </c>
      <c r="G983" t="s">
        <v>1242</v>
      </c>
      <c r="H983" t="s">
        <v>36</v>
      </c>
      <c r="I983" t="s">
        <v>37</v>
      </c>
      <c r="J983" t="s">
        <v>248</v>
      </c>
      <c r="K983" t="s">
        <v>403</v>
      </c>
      <c r="L983" t="s">
        <v>291</v>
      </c>
      <c r="M983">
        <f t="shared" si="30"/>
        <v>6</v>
      </c>
      <c r="N983">
        <f t="shared" si="31"/>
        <v>92.5</v>
      </c>
      <c r="O983" s="10">
        <f>Table1[[#This Row],[Başarılı Öğrenci Sayısı]]/(Table1[[#This Row],[Öğrenci Sayısı]]-Table1[[#This Row],[DZ]])*100</f>
        <v>94.871794871794862</v>
      </c>
      <c r="P983">
        <v>0</v>
      </c>
      <c r="Q983">
        <v>98</v>
      </c>
      <c r="R983">
        <v>20</v>
      </c>
      <c r="S983">
        <v>14</v>
      </c>
      <c r="T983">
        <v>7</v>
      </c>
      <c r="U983">
        <v>16</v>
      </c>
      <c r="V983">
        <v>12</v>
      </c>
      <c r="W983">
        <v>4</v>
      </c>
      <c r="X983">
        <v>1</v>
      </c>
      <c r="Y983">
        <v>0</v>
      </c>
      <c r="Z983">
        <v>0</v>
      </c>
      <c r="AA983">
        <v>4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 hidden="1" x14ac:dyDescent="0.3">
      <c r="A984" t="s">
        <v>30</v>
      </c>
      <c r="B984" t="s">
        <v>31</v>
      </c>
      <c r="C984" t="s">
        <v>167</v>
      </c>
      <c r="D984" t="s">
        <v>1235</v>
      </c>
      <c r="E984" t="s">
        <v>1243</v>
      </c>
      <c r="F984" t="s">
        <v>34</v>
      </c>
      <c r="G984" t="s">
        <v>1244</v>
      </c>
      <c r="H984" t="s">
        <v>36</v>
      </c>
      <c r="I984" t="s">
        <v>37</v>
      </c>
      <c r="J984" t="s">
        <v>248</v>
      </c>
      <c r="K984" t="s">
        <v>315</v>
      </c>
      <c r="L984" t="s">
        <v>266</v>
      </c>
      <c r="M984">
        <f t="shared" si="30"/>
        <v>12</v>
      </c>
      <c r="N984">
        <f t="shared" si="31"/>
        <v>83.333333333333343</v>
      </c>
      <c r="O984" s="10">
        <f>Table1[[#This Row],[Başarılı Öğrenci Sayısı]]/(Table1[[#This Row],[Öğrenci Sayısı]]-Table1[[#This Row],[DZ]])*100</f>
        <v>93.75</v>
      </c>
      <c r="P984">
        <v>0</v>
      </c>
      <c r="Q984">
        <v>92</v>
      </c>
      <c r="R984">
        <v>9</v>
      </c>
      <c r="S984">
        <v>8</v>
      </c>
      <c r="T984">
        <v>12</v>
      </c>
      <c r="U984">
        <v>12</v>
      </c>
      <c r="V984">
        <v>9</v>
      </c>
      <c r="W984">
        <v>7</v>
      </c>
      <c r="X984">
        <v>3</v>
      </c>
      <c r="Y984">
        <v>0</v>
      </c>
      <c r="Z984">
        <v>4</v>
      </c>
      <c r="AA984">
        <v>0</v>
      </c>
      <c r="AB984">
        <v>8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 hidden="1" x14ac:dyDescent="0.3">
      <c r="A985" t="s">
        <v>30</v>
      </c>
      <c r="B985" t="s">
        <v>31</v>
      </c>
      <c r="C985" t="s">
        <v>167</v>
      </c>
      <c r="D985" t="s">
        <v>1235</v>
      </c>
      <c r="E985" t="s">
        <v>1245</v>
      </c>
      <c r="F985" t="s">
        <v>34</v>
      </c>
      <c r="G985" t="s">
        <v>1246</v>
      </c>
      <c r="H985" t="s">
        <v>53</v>
      </c>
      <c r="I985" t="s">
        <v>37</v>
      </c>
      <c r="J985" t="s">
        <v>351</v>
      </c>
      <c r="K985" t="s">
        <v>1247</v>
      </c>
      <c r="L985" t="s">
        <v>1248</v>
      </c>
      <c r="M985">
        <f t="shared" si="30"/>
        <v>9</v>
      </c>
      <c r="N985">
        <f t="shared" si="31"/>
        <v>92.436974789915965</v>
      </c>
      <c r="O985" s="10">
        <f>Table1[[#This Row],[Başarılı Öğrenci Sayısı]]/(Table1[[#This Row],[Öğrenci Sayısı]]-Table1[[#This Row],[DZ]])*100</f>
        <v>96.491228070175438</v>
      </c>
      <c r="P985">
        <v>0</v>
      </c>
      <c r="Q985">
        <v>88</v>
      </c>
      <c r="R985">
        <v>15</v>
      </c>
      <c r="S985">
        <v>17</v>
      </c>
      <c r="T985">
        <v>20</v>
      </c>
      <c r="U985">
        <v>25</v>
      </c>
      <c r="V985">
        <v>16</v>
      </c>
      <c r="W985">
        <v>8</v>
      </c>
      <c r="X985">
        <v>9</v>
      </c>
      <c r="Y985">
        <v>0</v>
      </c>
      <c r="Z985">
        <v>1</v>
      </c>
      <c r="AA985">
        <v>3</v>
      </c>
      <c r="AB985">
        <v>5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hidden="1" x14ac:dyDescent="0.3">
      <c r="A986" t="s">
        <v>30</v>
      </c>
      <c r="B986" t="s">
        <v>31</v>
      </c>
      <c r="C986" t="s">
        <v>167</v>
      </c>
      <c r="D986" t="s">
        <v>1235</v>
      </c>
      <c r="E986" t="s">
        <v>1249</v>
      </c>
      <c r="F986" t="s">
        <v>34</v>
      </c>
      <c r="G986" t="s">
        <v>1250</v>
      </c>
      <c r="H986" t="s">
        <v>53</v>
      </c>
      <c r="I986" t="s">
        <v>37</v>
      </c>
      <c r="J986" t="s">
        <v>352</v>
      </c>
      <c r="K986" t="s">
        <v>344</v>
      </c>
      <c r="L986" t="s">
        <v>447</v>
      </c>
      <c r="M986">
        <f t="shared" si="30"/>
        <v>9</v>
      </c>
      <c r="N986">
        <f t="shared" si="31"/>
        <v>92.173913043478265</v>
      </c>
      <c r="O986" s="10">
        <f>Table1[[#This Row],[Başarılı Öğrenci Sayısı]]/(Table1[[#This Row],[Öğrenci Sayısı]]-Table1[[#This Row],[DZ]])*100</f>
        <v>100</v>
      </c>
      <c r="P986">
        <v>0</v>
      </c>
      <c r="Q986">
        <v>94</v>
      </c>
      <c r="R986">
        <v>20</v>
      </c>
      <c r="S986">
        <v>22</v>
      </c>
      <c r="T986">
        <v>19</v>
      </c>
      <c r="U986">
        <v>13</v>
      </c>
      <c r="V986">
        <v>14</v>
      </c>
      <c r="W986">
        <v>7</v>
      </c>
      <c r="X986">
        <v>11</v>
      </c>
      <c r="Y986">
        <v>0</v>
      </c>
      <c r="Z986">
        <v>0</v>
      </c>
      <c r="AA986">
        <v>0</v>
      </c>
      <c r="AB986">
        <v>9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hidden="1" x14ac:dyDescent="0.3">
      <c r="A987" t="s">
        <v>30</v>
      </c>
      <c r="B987" t="s">
        <v>31</v>
      </c>
      <c r="C987" t="s">
        <v>167</v>
      </c>
      <c r="D987" t="s">
        <v>1235</v>
      </c>
      <c r="E987" t="s">
        <v>1251</v>
      </c>
      <c r="F987" t="s">
        <v>34</v>
      </c>
      <c r="G987" t="s">
        <v>1252</v>
      </c>
      <c r="H987" t="s">
        <v>36</v>
      </c>
      <c r="I987" t="s">
        <v>37</v>
      </c>
      <c r="J987" t="s">
        <v>248</v>
      </c>
      <c r="K987" t="s">
        <v>453</v>
      </c>
      <c r="L987" t="s">
        <v>1253</v>
      </c>
      <c r="M987">
        <f t="shared" si="30"/>
        <v>6</v>
      </c>
      <c r="N987">
        <f t="shared" si="31"/>
        <v>94.871794871794862</v>
      </c>
      <c r="O987" s="10">
        <f>Table1[[#This Row],[Başarılı Öğrenci Sayısı]]/(Table1[[#This Row],[Öğrenci Sayısı]]-Table1[[#This Row],[DZ]])*100</f>
        <v>98.230088495575217</v>
      </c>
      <c r="P987">
        <v>0</v>
      </c>
      <c r="Q987">
        <v>100</v>
      </c>
      <c r="R987">
        <v>24</v>
      </c>
      <c r="S987">
        <v>27</v>
      </c>
      <c r="T987">
        <v>29</v>
      </c>
      <c r="U987">
        <v>15</v>
      </c>
      <c r="V987">
        <v>10</v>
      </c>
      <c r="W987">
        <v>4</v>
      </c>
      <c r="X987">
        <v>2</v>
      </c>
      <c r="Y987">
        <v>0</v>
      </c>
      <c r="Z987">
        <v>0</v>
      </c>
      <c r="AA987">
        <v>2</v>
      </c>
      <c r="AB987">
        <v>4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 hidden="1" x14ac:dyDescent="0.3">
      <c r="A988" t="s">
        <v>30</v>
      </c>
      <c r="B988" t="s">
        <v>31</v>
      </c>
      <c r="C988" t="s">
        <v>167</v>
      </c>
      <c r="D988" t="s">
        <v>1235</v>
      </c>
      <c r="E988" t="s">
        <v>1254</v>
      </c>
      <c r="F988" t="s">
        <v>34</v>
      </c>
      <c r="G988" t="s">
        <v>1255</v>
      </c>
      <c r="H988" t="s">
        <v>36</v>
      </c>
      <c r="I988" t="s">
        <v>37</v>
      </c>
      <c r="J988" t="s">
        <v>355</v>
      </c>
      <c r="K988" t="s">
        <v>1256</v>
      </c>
      <c r="L988" t="s">
        <v>1257</v>
      </c>
      <c r="M988">
        <f t="shared" si="30"/>
        <v>11</v>
      </c>
      <c r="N988">
        <f t="shared" si="31"/>
        <v>92.028985507246375</v>
      </c>
      <c r="O988" s="10">
        <f>Table1[[#This Row],[Başarılı Öğrenci Sayısı]]/(Table1[[#This Row],[Öğrenci Sayısı]]-Table1[[#This Row],[DZ]])*100</f>
        <v>95.488721804511272</v>
      </c>
      <c r="P988">
        <v>0</v>
      </c>
      <c r="Q988">
        <v>80</v>
      </c>
      <c r="R988">
        <v>11</v>
      </c>
      <c r="S988">
        <v>21</v>
      </c>
      <c r="T988">
        <v>18</v>
      </c>
      <c r="U988">
        <v>31</v>
      </c>
      <c r="V988">
        <v>15</v>
      </c>
      <c r="W988">
        <v>17</v>
      </c>
      <c r="X988">
        <v>14</v>
      </c>
      <c r="Y988">
        <v>0</v>
      </c>
      <c r="Z988">
        <v>2</v>
      </c>
      <c r="AA988">
        <v>4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 hidden="1" x14ac:dyDescent="0.3">
      <c r="A989" t="s">
        <v>30</v>
      </c>
      <c r="B989" t="s">
        <v>31</v>
      </c>
      <c r="C989" t="s">
        <v>167</v>
      </c>
      <c r="D989" t="s">
        <v>1235</v>
      </c>
      <c r="E989" t="s">
        <v>1258</v>
      </c>
      <c r="F989" t="s">
        <v>34</v>
      </c>
      <c r="G989" t="s">
        <v>1259</v>
      </c>
      <c r="H989" t="s">
        <v>53</v>
      </c>
      <c r="I989" t="s">
        <v>37</v>
      </c>
      <c r="J989" t="s">
        <v>356</v>
      </c>
      <c r="K989" t="s">
        <v>1260</v>
      </c>
      <c r="L989" t="s">
        <v>442</v>
      </c>
      <c r="M989">
        <f t="shared" si="30"/>
        <v>39</v>
      </c>
      <c r="N989">
        <f t="shared" si="31"/>
        <v>72.340425531914903</v>
      </c>
      <c r="O989" s="10">
        <f>Table1[[#This Row],[Başarılı Öğrenci Sayısı]]/(Table1[[#This Row],[Öğrenci Sayısı]]-Table1[[#This Row],[DZ]])*100</f>
        <v>76.119402985074629</v>
      </c>
      <c r="P989">
        <v>0</v>
      </c>
      <c r="Q989">
        <v>86</v>
      </c>
      <c r="R989">
        <v>6</v>
      </c>
      <c r="S989">
        <v>13</v>
      </c>
      <c r="T989">
        <v>8</v>
      </c>
      <c r="U989">
        <v>23</v>
      </c>
      <c r="V989">
        <v>16</v>
      </c>
      <c r="W989">
        <v>36</v>
      </c>
      <c r="X989">
        <v>0</v>
      </c>
      <c r="Y989">
        <v>0</v>
      </c>
      <c r="Z989">
        <v>28</v>
      </c>
      <c r="AA989">
        <v>4</v>
      </c>
      <c r="AB989">
        <v>7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 hidden="1" x14ac:dyDescent="0.3">
      <c r="A990" t="s">
        <v>30</v>
      </c>
      <c r="B990" t="s">
        <v>31</v>
      </c>
      <c r="C990" t="s">
        <v>167</v>
      </c>
      <c r="D990" t="s">
        <v>1235</v>
      </c>
      <c r="E990" t="s">
        <v>1261</v>
      </c>
      <c r="F990" t="s">
        <v>34</v>
      </c>
      <c r="G990" t="s">
        <v>1262</v>
      </c>
      <c r="H990" t="s">
        <v>36</v>
      </c>
      <c r="I990" t="s">
        <v>37</v>
      </c>
      <c r="J990" t="s">
        <v>248</v>
      </c>
      <c r="K990" t="s">
        <v>410</v>
      </c>
      <c r="L990" t="s">
        <v>427</v>
      </c>
      <c r="M990">
        <f t="shared" si="30"/>
        <v>2</v>
      </c>
      <c r="N990">
        <f t="shared" si="31"/>
        <v>97.727272727272734</v>
      </c>
      <c r="O990" s="10">
        <f>Table1[[#This Row],[Başarılı Öğrenci Sayısı]]/(Table1[[#This Row],[Öğrenci Sayısı]]-Table1[[#This Row],[DZ]])*100</f>
        <v>98.850574712643677</v>
      </c>
      <c r="P990">
        <v>0</v>
      </c>
      <c r="Q990">
        <v>97</v>
      </c>
      <c r="R990">
        <v>12</v>
      </c>
      <c r="S990">
        <v>29</v>
      </c>
      <c r="T990">
        <v>23</v>
      </c>
      <c r="U990">
        <v>14</v>
      </c>
      <c r="V990">
        <v>5</v>
      </c>
      <c r="W990">
        <v>2</v>
      </c>
      <c r="X990">
        <v>1</v>
      </c>
      <c r="Y990">
        <v>0</v>
      </c>
      <c r="Z990">
        <v>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hidden="1" x14ac:dyDescent="0.3">
      <c r="A991" t="s">
        <v>30</v>
      </c>
      <c r="B991" t="s">
        <v>31</v>
      </c>
      <c r="C991" t="s">
        <v>167</v>
      </c>
      <c r="D991" t="s">
        <v>1235</v>
      </c>
      <c r="E991" t="s">
        <v>1263</v>
      </c>
      <c r="F991" t="s">
        <v>34</v>
      </c>
      <c r="G991" t="s">
        <v>1264</v>
      </c>
      <c r="H991" t="s">
        <v>53</v>
      </c>
      <c r="I991" t="s">
        <v>37</v>
      </c>
      <c r="J991" t="s">
        <v>1265</v>
      </c>
      <c r="K991" t="s">
        <v>424</v>
      </c>
      <c r="L991" t="s">
        <v>325</v>
      </c>
      <c r="M991">
        <f t="shared" si="30"/>
        <v>9</v>
      </c>
      <c r="N991">
        <f t="shared" si="31"/>
        <v>91</v>
      </c>
      <c r="O991" s="10">
        <f>Table1[[#This Row],[Başarılı Öğrenci Sayısı]]/(Table1[[#This Row],[Öğrenci Sayısı]]-Table1[[#This Row],[DZ]])*100</f>
        <v>94.791666666666657</v>
      </c>
      <c r="P991">
        <v>0</v>
      </c>
      <c r="Q991">
        <v>88</v>
      </c>
      <c r="R991">
        <v>16</v>
      </c>
      <c r="S991">
        <v>13</v>
      </c>
      <c r="T991">
        <v>14</v>
      </c>
      <c r="U991">
        <v>19</v>
      </c>
      <c r="V991">
        <v>19</v>
      </c>
      <c r="W991">
        <v>5</v>
      </c>
      <c r="X991">
        <v>5</v>
      </c>
      <c r="Y991">
        <v>0</v>
      </c>
      <c r="Z991">
        <v>4</v>
      </c>
      <c r="AA991">
        <v>1</v>
      </c>
      <c r="AB991">
        <v>4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hidden="1" x14ac:dyDescent="0.3">
      <c r="A992" t="s">
        <v>30</v>
      </c>
      <c r="B992" t="s">
        <v>31</v>
      </c>
      <c r="C992" t="s">
        <v>167</v>
      </c>
      <c r="D992" t="s">
        <v>1235</v>
      </c>
      <c r="E992" t="s">
        <v>1266</v>
      </c>
      <c r="F992" t="s">
        <v>34</v>
      </c>
      <c r="G992" t="s">
        <v>1267</v>
      </c>
      <c r="H992" t="s">
        <v>36</v>
      </c>
      <c r="I992" t="s">
        <v>37</v>
      </c>
      <c r="J992" t="s">
        <v>352</v>
      </c>
      <c r="K992" t="s">
        <v>314</v>
      </c>
      <c r="L992" t="s">
        <v>329</v>
      </c>
      <c r="M992">
        <f t="shared" si="30"/>
        <v>1</v>
      </c>
      <c r="N992">
        <f t="shared" si="31"/>
        <v>98.780487804878049</v>
      </c>
      <c r="O992" s="10">
        <f>Table1[[#This Row],[Başarılı Öğrenci Sayısı]]/(Table1[[#This Row],[Öğrenci Sayısı]]-Table1[[#This Row],[DZ]])*100</f>
        <v>100</v>
      </c>
      <c r="P992">
        <v>0</v>
      </c>
      <c r="Q992">
        <v>97</v>
      </c>
      <c r="R992">
        <v>17</v>
      </c>
      <c r="S992">
        <v>13</v>
      </c>
      <c r="T992">
        <v>18</v>
      </c>
      <c r="U992">
        <v>12</v>
      </c>
      <c r="V992">
        <v>7</v>
      </c>
      <c r="W992">
        <v>7</v>
      </c>
      <c r="X992">
        <v>7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 hidden="1" x14ac:dyDescent="0.3">
      <c r="A993" t="s">
        <v>30</v>
      </c>
      <c r="B993" t="s">
        <v>31</v>
      </c>
      <c r="C993" t="s">
        <v>167</v>
      </c>
      <c r="D993" t="s">
        <v>1235</v>
      </c>
      <c r="E993" t="s">
        <v>1268</v>
      </c>
      <c r="F993" t="s">
        <v>34</v>
      </c>
      <c r="G993" t="s">
        <v>1269</v>
      </c>
      <c r="H993" t="s">
        <v>36</v>
      </c>
      <c r="I993" t="s">
        <v>37</v>
      </c>
      <c r="J993" t="s">
        <v>355</v>
      </c>
      <c r="K993" t="s">
        <v>442</v>
      </c>
      <c r="L993" t="s">
        <v>418</v>
      </c>
      <c r="M993">
        <f t="shared" si="30"/>
        <v>7</v>
      </c>
      <c r="N993">
        <f t="shared" si="31"/>
        <v>93.137254901960787</v>
      </c>
      <c r="O993" s="10">
        <f>Table1[[#This Row],[Başarılı Öğrenci Sayısı]]/(Table1[[#This Row],[Öğrenci Sayısı]]-Table1[[#This Row],[DZ]])*100</f>
        <v>95</v>
      </c>
      <c r="P993">
        <v>0</v>
      </c>
      <c r="Q993">
        <v>90</v>
      </c>
      <c r="R993">
        <v>9</v>
      </c>
      <c r="S993">
        <v>21</v>
      </c>
      <c r="T993">
        <v>24</v>
      </c>
      <c r="U993">
        <v>17</v>
      </c>
      <c r="V993">
        <v>7</v>
      </c>
      <c r="W993">
        <v>10</v>
      </c>
      <c r="X993">
        <v>7</v>
      </c>
      <c r="Y993">
        <v>0</v>
      </c>
      <c r="Z993">
        <v>3</v>
      </c>
      <c r="AA993">
        <v>2</v>
      </c>
      <c r="AB993">
        <v>2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 hidden="1" x14ac:dyDescent="0.3">
      <c r="A994" t="s">
        <v>30</v>
      </c>
      <c r="B994" t="s">
        <v>31</v>
      </c>
      <c r="C994" t="s">
        <v>167</v>
      </c>
      <c r="D994" t="s">
        <v>1235</v>
      </c>
      <c r="E994" t="s">
        <v>1270</v>
      </c>
      <c r="F994" t="s">
        <v>34</v>
      </c>
      <c r="G994" t="s">
        <v>1271</v>
      </c>
      <c r="H994" t="s">
        <v>36</v>
      </c>
      <c r="I994" t="s">
        <v>37</v>
      </c>
      <c r="J994" t="s">
        <v>351</v>
      </c>
      <c r="K994" t="s">
        <v>309</v>
      </c>
      <c r="L994" t="s">
        <v>275</v>
      </c>
      <c r="M994">
        <f t="shared" si="30"/>
        <v>2</v>
      </c>
      <c r="N994">
        <f t="shared" si="31"/>
        <v>97.435897435897431</v>
      </c>
      <c r="O994" s="10">
        <f>Table1[[#This Row],[Başarılı Öğrenci Sayısı]]/(Table1[[#This Row],[Öğrenci Sayısı]]-Table1[[#This Row],[DZ]])*100</f>
        <v>100</v>
      </c>
      <c r="P994">
        <v>34</v>
      </c>
      <c r="Q994">
        <v>98</v>
      </c>
      <c r="R994">
        <v>17</v>
      </c>
      <c r="S994">
        <v>19</v>
      </c>
      <c r="T994">
        <v>12</v>
      </c>
      <c r="U994">
        <v>11</v>
      </c>
      <c r="V994">
        <v>7</v>
      </c>
      <c r="W994">
        <v>6</v>
      </c>
      <c r="X994">
        <v>4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hidden="1" x14ac:dyDescent="0.3">
      <c r="A995" t="s">
        <v>30</v>
      </c>
      <c r="B995" t="s">
        <v>31</v>
      </c>
      <c r="C995" t="s">
        <v>167</v>
      </c>
      <c r="D995" t="s">
        <v>1235</v>
      </c>
      <c r="E995" t="s">
        <v>1272</v>
      </c>
      <c r="F995" t="s">
        <v>34</v>
      </c>
      <c r="G995" t="s">
        <v>1273</v>
      </c>
      <c r="H995" t="s">
        <v>36</v>
      </c>
      <c r="I995" t="s">
        <v>37</v>
      </c>
      <c r="J995" t="s">
        <v>248</v>
      </c>
      <c r="K995" t="s">
        <v>329</v>
      </c>
      <c r="L995" t="s">
        <v>291</v>
      </c>
      <c r="M995">
        <f t="shared" si="30"/>
        <v>7</v>
      </c>
      <c r="N995">
        <f t="shared" si="31"/>
        <v>91.358024691358025</v>
      </c>
      <c r="O995" s="10">
        <f>Table1[[#This Row],[Başarılı Öğrenci Sayısı]]/(Table1[[#This Row],[Öğrenci Sayısı]]-Table1[[#This Row],[DZ]])*100</f>
        <v>97.368421052631575</v>
      </c>
      <c r="P995">
        <v>0</v>
      </c>
      <c r="Q995">
        <v>87</v>
      </c>
      <c r="R995">
        <v>14</v>
      </c>
      <c r="S995">
        <v>16</v>
      </c>
      <c r="T995">
        <v>14</v>
      </c>
      <c r="U995">
        <v>12</v>
      </c>
      <c r="V995">
        <v>11</v>
      </c>
      <c r="W995">
        <v>4</v>
      </c>
      <c r="X995">
        <v>3</v>
      </c>
      <c r="Y995">
        <v>0</v>
      </c>
      <c r="Z995">
        <v>1</v>
      </c>
      <c r="AA995">
        <v>1</v>
      </c>
      <c r="AB995">
        <v>5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hidden="1" x14ac:dyDescent="0.3">
      <c r="A996" t="s">
        <v>30</v>
      </c>
      <c r="B996" t="s">
        <v>31</v>
      </c>
      <c r="C996" t="s">
        <v>167</v>
      </c>
      <c r="D996" t="s">
        <v>1235</v>
      </c>
      <c r="E996" t="s">
        <v>1274</v>
      </c>
      <c r="F996" t="s">
        <v>34</v>
      </c>
      <c r="G996" t="s">
        <v>1275</v>
      </c>
      <c r="H996" t="s">
        <v>36</v>
      </c>
      <c r="I996" t="s">
        <v>37</v>
      </c>
      <c r="J996" t="s">
        <v>351</v>
      </c>
      <c r="K996" t="s">
        <v>274</v>
      </c>
      <c r="L996" t="s">
        <v>250</v>
      </c>
      <c r="M996">
        <f t="shared" si="30"/>
        <v>3</v>
      </c>
      <c r="N996">
        <f t="shared" si="31"/>
        <v>95.588235294117652</v>
      </c>
      <c r="O996" s="10">
        <f>Table1[[#This Row],[Başarılı Öğrenci Sayısı]]/(Table1[[#This Row],[Öğrenci Sayısı]]-Table1[[#This Row],[DZ]])*100</f>
        <v>97.014925373134332</v>
      </c>
      <c r="P996">
        <v>0</v>
      </c>
      <c r="Q996">
        <v>96</v>
      </c>
      <c r="R996">
        <v>14</v>
      </c>
      <c r="S996">
        <v>26</v>
      </c>
      <c r="T996">
        <v>4</v>
      </c>
      <c r="U996">
        <v>9</v>
      </c>
      <c r="V996">
        <v>8</v>
      </c>
      <c r="W996">
        <v>4</v>
      </c>
      <c r="X996">
        <v>0</v>
      </c>
      <c r="Y996">
        <v>0</v>
      </c>
      <c r="Z996">
        <v>0</v>
      </c>
      <c r="AA996">
        <v>2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hidden="1" x14ac:dyDescent="0.3">
      <c r="A997" t="s">
        <v>30</v>
      </c>
      <c r="B997" t="s">
        <v>31</v>
      </c>
      <c r="C997" t="s">
        <v>167</v>
      </c>
      <c r="D997" t="s">
        <v>1235</v>
      </c>
      <c r="E997" t="s">
        <v>1276</v>
      </c>
      <c r="F997" t="s">
        <v>34</v>
      </c>
      <c r="G997" t="s">
        <v>1277</v>
      </c>
      <c r="H997" t="s">
        <v>36</v>
      </c>
      <c r="I997" t="s">
        <v>37</v>
      </c>
      <c r="J997" t="s">
        <v>356</v>
      </c>
      <c r="K997" t="s">
        <v>426</v>
      </c>
      <c r="L997" t="s">
        <v>329</v>
      </c>
      <c r="M997">
        <f t="shared" si="30"/>
        <v>3</v>
      </c>
      <c r="N997">
        <f t="shared" si="31"/>
        <v>96.428571428571431</v>
      </c>
      <c r="O997" s="10">
        <f>Table1[[#This Row],[Başarılı Öğrenci Sayısı]]/(Table1[[#This Row],[Öğrenci Sayısı]]-Table1[[#This Row],[DZ]])*100</f>
        <v>96.428571428571431</v>
      </c>
      <c r="P997">
        <v>0</v>
      </c>
      <c r="Q997">
        <v>86</v>
      </c>
      <c r="R997">
        <v>12</v>
      </c>
      <c r="S997">
        <v>12</v>
      </c>
      <c r="T997">
        <v>15</v>
      </c>
      <c r="U997">
        <v>17</v>
      </c>
      <c r="V997">
        <v>12</v>
      </c>
      <c r="W997">
        <v>9</v>
      </c>
      <c r="X997">
        <v>4</v>
      </c>
      <c r="Y997">
        <v>0</v>
      </c>
      <c r="Z997">
        <v>2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 hidden="1" x14ac:dyDescent="0.3">
      <c r="A998" t="s">
        <v>30</v>
      </c>
      <c r="B998" t="s">
        <v>31</v>
      </c>
      <c r="C998" t="s">
        <v>167</v>
      </c>
      <c r="D998" t="s">
        <v>1278</v>
      </c>
      <c r="E998" t="s">
        <v>1279</v>
      </c>
      <c r="F998" t="s">
        <v>34</v>
      </c>
      <c r="G998" t="s">
        <v>1280</v>
      </c>
      <c r="H998" t="s">
        <v>36</v>
      </c>
      <c r="I998" t="s">
        <v>37</v>
      </c>
      <c r="J998" t="s">
        <v>223</v>
      </c>
      <c r="K998" t="s">
        <v>427</v>
      </c>
      <c r="L998" t="s">
        <v>290</v>
      </c>
      <c r="M998">
        <f t="shared" si="30"/>
        <v>15</v>
      </c>
      <c r="N998">
        <f t="shared" si="31"/>
        <v>82.558139534883722</v>
      </c>
      <c r="O998" s="10">
        <f>Table1[[#This Row],[Başarılı Öğrenci Sayısı]]/(Table1[[#This Row],[Öğrenci Sayısı]]-Table1[[#This Row],[DZ]])*100</f>
        <v>82.558139534883722</v>
      </c>
      <c r="P998">
        <v>0</v>
      </c>
      <c r="Q998">
        <v>100</v>
      </c>
      <c r="R998">
        <v>16</v>
      </c>
      <c r="S998">
        <v>16</v>
      </c>
      <c r="T998">
        <v>15</v>
      </c>
      <c r="U998">
        <v>11</v>
      </c>
      <c r="V998">
        <v>6</v>
      </c>
      <c r="W998">
        <v>2</v>
      </c>
      <c r="X998">
        <v>5</v>
      </c>
      <c r="Y998">
        <v>0</v>
      </c>
      <c r="Z998">
        <v>0</v>
      </c>
      <c r="AA998">
        <v>15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hidden="1" x14ac:dyDescent="0.3">
      <c r="A999" t="s">
        <v>30</v>
      </c>
      <c r="B999" t="s">
        <v>31</v>
      </c>
      <c r="C999" t="s">
        <v>167</v>
      </c>
      <c r="D999" t="s">
        <v>1278</v>
      </c>
      <c r="E999" t="s">
        <v>1281</v>
      </c>
      <c r="F999" t="s">
        <v>36</v>
      </c>
      <c r="G999" t="s">
        <v>1282</v>
      </c>
      <c r="H999" t="s">
        <v>53</v>
      </c>
      <c r="I999" t="s">
        <v>37</v>
      </c>
      <c r="J999" t="s">
        <v>452</v>
      </c>
      <c r="K999" t="s">
        <v>233</v>
      </c>
      <c r="L999" t="s">
        <v>233</v>
      </c>
      <c r="M999">
        <f t="shared" si="30"/>
        <v>0</v>
      </c>
      <c r="N999">
        <f t="shared" si="31"/>
        <v>100</v>
      </c>
      <c r="O999" s="10">
        <f>Table1[[#This Row],[Başarılı Öğrenci Sayısı]]/(Table1[[#This Row],[Öğrenci Sayısı]]-Table1[[#This Row],[DZ]])*100</f>
        <v>100</v>
      </c>
      <c r="P999">
        <v>54</v>
      </c>
      <c r="Q999">
        <v>100</v>
      </c>
      <c r="R999">
        <v>7</v>
      </c>
      <c r="S999">
        <v>4</v>
      </c>
      <c r="T999">
        <v>7</v>
      </c>
      <c r="U999">
        <v>9</v>
      </c>
      <c r="V999">
        <v>4</v>
      </c>
      <c r="W999">
        <v>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 hidden="1" x14ac:dyDescent="0.3">
      <c r="A1000" t="s">
        <v>30</v>
      </c>
      <c r="B1000" t="s">
        <v>31</v>
      </c>
      <c r="C1000" t="s">
        <v>167</v>
      </c>
      <c r="D1000" t="s">
        <v>1278</v>
      </c>
      <c r="E1000" t="s">
        <v>1281</v>
      </c>
      <c r="F1000" t="s">
        <v>34</v>
      </c>
      <c r="G1000" t="s">
        <v>1282</v>
      </c>
      <c r="H1000" t="s">
        <v>53</v>
      </c>
      <c r="I1000" t="s">
        <v>37</v>
      </c>
      <c r="J1000" t="s">
        <v>452</v>
      </c>
      <c r="K1000" t="s">
        <v>182</v>
      </c>
      <c r="L1000" t="s">
        <v>36</v>
      </c>
      <c r="M1000">
        <f t="shared" si="30"/>
        <v>2</v>
      </c>
      <c r="N1000">
        <f t="shared" si="31"/>
        <v>50</v>
      </c>
      <c r="O1000" s="10">
        <f>Table1[[#This Row],[Başarılı Öğrenci Sayısı]]/(Table1[[#This Row],[Öğrenci Sayısı]]-Table1[[#This Row],[DZ]])*100</f>
        <v>50</v>
      </c>
      <c r="P1000">
        <v>0</v>
      </c>
      <c r="Q1000">
        <v>55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</v>
      </c>
      <c r="X1000">
        <v>0</v>
      </c>
      <c r="Y1000">
        <v>0</v>
      </c>
      <c r="Z1000">
        <v>0</v>
      </c>
      <c r="AA1000">
        <v>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hidden="1" x14ac:dyDescent="0.3">
      <c r="A1001" t="s">
        <v>30</v>
      </c>
      <c r="B1001" t="s">
        <v>31</v>
      </c>
      <c r="C1001" t="s">
        <v>167</v>
      </c>
      <c r="D1001" t="s">
        <v>1278</v>
      </c>
      <c r="E1001" t="s">
        <v>1281</v>
      </c>
      <c r="F1001" t="s">
        <v>34</v>
      </c>
      <c r="G1001" t="s">
        <v>1282</v>
      </c>
      <c r="H1001" t="s">
        <v>53</v>
      </c>
      <c r="I1001" t="s">
        <v>37</v>
      </c>
      <c r="J1001" t="s">
        <v>462</v>
      </c>
      <c r="K1001" t="s">
        <v>308</v>
      </c>
      <c r="L1001" t="s">
        <v>416</v>
      </c>
      <c r="M1001">
        <f t="shared" si="30"/>
        <v>2</v>
      </c>
      <c r="N1001">
        <f t="shared" si="31"/>
        <v>97.468354430379748</v>
      </c>
      <c r="O1001" s="10">
        <f>Table1[[#This Row],[Başarılı Öğrenci Sayısı]]/(Table1[[#This Row],[Öğrenci Sayısı]]-Table1[[#This Row],[DZ]])*100</f>
        <v>98.71794871794873</v>
      </c>
      <c r="P1001">
        <v>0</v>
      </c>
      <c r="Q1001">
        <v>85</v>
      </c>
      <c r="R1001">
        <v>13</v>
      </c>
      <c r="S1001">
        <v>17</v>
      </c>
      <c r="T1001">
        <v>21</v>
      </c>
      <c r="U1001">
        <v>6</v>
      </c>
      <c r="V1001">
        <v>13</v>
      </c>
      <c r="W1001">
        <v>4</v>
      </c>
      <c r="X1001">
        <v>3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hidden="1" x14ac:dyDescent="0.3">
      <c r="A1002" t="s">
        <v>30</v>
      </c>
      <c r="B1002" t="s">
        <v>31</v>
      </c>
      <c r="C1002" t="s">
        <v>167</v>
      </c>
      <c r="D1002" t="s">
        <v>1278</v>
      </c>
      <c r="E1002" t="s">
        <v>1283</v>
      </c>
      <c r="F1002" t="s">
        <v>34</v>
      </c>
      <c r="G1002" t="s">
        <v>1284</v>
      </c>
      <c r="H1002" t="s">
        <v>53</v>
      </c>
      <c r="I1002" t="s">
        <v>37</v>
      </c>
      <c r="J1002" t="s">
        <v>1285</v>
      </c>
      <c r="K1002" t="s">
        <v>328</v>
      </c>
      <c r="L1002" t="s">
        <v>329</v>
      </c>
      <c r="M1002">
        <f t="shared" si="30"/>
        <v>4</v>
      </c>
      <c r="N1002">
        <f t="shared" si="31"/>
        <v>95.294117647058812</v>
      </c>
      <c r="O1002" s="10">
        <f>Table1[[#This Row],[Başarılı Öğrenci Sayısı]]/(Table1[[#This Row],[Öğrenci Sayısı]]-Table1[[#This Row],[DZ]])*100</f>
        <v>95.294117647058812</v>
      </c>
      <c r="P1002">
        <v>0</v>
      </c>
      <c r="Q1002">
        <v>100</v>
      </c>
      <c r="R1002">
        <v>23</v>
      </c>
      <c r="S1002">
        <v>9</v>
      </c>
      <c r="T1002">
        <v>25</v>
      </c>
      <c r="U1002">
        <v>12</v>
      </c>
      <c r="V1002">
        <v>6</v>
      </c>
      <c r="W1002">
        <v>2</v>
      </c>
      <c r="X1002">
        <v>4</v>
      </c>
      <c r="Y1002">
        <v>0</v>
      </c>
      <c r="Z1002">
        <v>2</v>
      </c>
      <c r="AA1002">
        <v>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 hidden="1" x14ac:dyDescent="0.3">
      <c r="A1003" t="s">
        <v>30</v>
      </c>
      <c r="B1003" t="s">
        <v>31</v>
      </c>
      <c r="C1003" t="s">
        <v>167</v>
      </c>
      <c r="D1003" t="s">
        <v>1278</v>
      </c>
      <c r="E1003" t="s">
        <v>1283</v>
      </c>
      <c r="F1003" t="s">
        <v>34</v>
      </c>
      <c r="G1003" t="s">
        <v>1284</v>
      </c>
      <c r="H1003" t="s">
        <v>53</v>
      </c>
      <c r="I1003" t="s">
        <v>37</v>
      </c>
      <c r="J1003" t="s">
        <v>605</v>
      </c>
      <c r="K1003" t="s">
        <v>53</v>
      </c>
      <c r="L1003" t="s">
        <v>37</v>
      </c>
      <c r="M1003">
        <f t="shared" si="30"/>
        <v>3</v>
      </c>
      <c r="N1003">
        <f t="shared" si="31"/>
        <v>0</v>
      </c>
      <c r="O1003" s="10">
        <f>Table1[[#This Row],[Başarılı Öğrenci Sayısı]]/(Table1[[#This Row],[Öğrenci Sayısı]]-Table1[[#This Row],[DZ]])*100</f>
        <v>0</v>
      </c>
      <c r="P1003">
        <v>0</v>
      </c>
      <c r="Q1003">
        <v>63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 hidden="1" x14ac:dyDescent="0.3">
      <c r="A1004" t="s">
        <v>30</v>
      </c>
      <c r="B1004" t="s">
        <v>31</v>
      </c>
      <c r="C1004" t="s">
        <v>167</v>
      </c>
      <c r="D1004" t="s">
        <v>1278</v>
      </c>
      <c r="E1004" t="s">
        <v>1283</v>
      </c>
      <c r="F1004" t="s">
        <v>36</v>
      </c>
      <c r="G1004" t="s">
        <v>1284</v>
      </c>
      <c r="H1004" t="s">
        <v>53</v>
      </c>
      <c r="I1004" t="s">
        <v>37</v>
      </c>
      <c r="J1004" t="s">
        <v>605</v>
      </c>
      <c r="K1004" t="s">
        <v>154</v>
      </c>
      <c r="L1004" t="s">
        <v>163</v>
      </c>
      <c r="M1004">
        <f t="shared" si="30"/>
        <v>3</v>
      </c>
      <c r="N1004">
        <f t="shared" si="31"/>
        <v>91.428571428571431</v>
      </c>
      <c r="O1004" s="10">
        <f>Table1[[#This Row],[Başarılı Öğrenci Sayısı]]/(Table1[[#This Row],[Öğrenci Sayısı]]-Table1[[#This Row],[DZ]])*100</f>
        <v>91.428571428571431</v>
      </c>
      <c r="P1004">
        <v>0</v>
      </c>
      <c r="Q1004">
        <v>95</v>
      </c>
      <c r="R1004">
        <v>8</v>
      </c>
      <c r="S1004">
        <v>12</v>
      </c>
      <c r="T1004">
        <v>7</v>
      </c>
      <c r="U1004">
        <v>4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hidden="1" x14ac:dyDescent="0.3">
      <c r="A1005" t="s">
        <v>30</v>
      </c>
      <c r="B1005" t="s">
        <v>31</v>
      </c>
      <c r="C1005" t="s">
        <v>167</v>
      </c>
      <c r="D1005" t="s">
        <v>1278</v>
      </c>
      <c r="E1005" t="s">
        <v>1286</v>
      </c>
      <c r="F1005" t="s">
        <v>34</v>
      </c>
      <c r="G1005" t="s">
        <v>1287</v>
      </c>
      <c r="H1005" t="s">
        <v>36</v>
      </c>
      <c r="I1005" t="s">
        <v>40</v>
      </c>
      <c r="J1005" t="s">
        <v>1288</v>
      </c>
      <c r="K1005" t="s">
        <v>34</v>
      </c>
      <c r="L1005" t="s">
        <v>34</v>
      </c>
      <c r="M1005">
        <f t="shared" si="30"/>
        <v>0</v>
      </c>
      <c r="N1005">
        <f t="shared" si="31"/>
        <v>100</v>
      </c>
      <c r="O1005" s="10">
        <f>Table1[[#This Row],[Başarılı Öğrenci Sayısı]]/(Table1[[#This Row],[Öğrenci Sayısı]]-Table1[[#This Row],[DZ]])*100</f>
        <v>100</v>
      </c>
      <c r="P1005">
        <v>100</v>
      </c>
      <c r="Q1005">
        <v>100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hidden="1" x14ac:dyDescent="0.3">
      <c r="A1006" t="s">
        <v>30</v>
      </c>
      <c r="B1006" t="s">
        <v>31</v>
      </c>
      <c r="C1006" t="s">
        <v>167</v>
      </c>
      <c r="D1006" t="s">
        <v>1278</v>
      </c>
      <c r="E1006" t="s">
        <v>1286</v>
      </c>
      <c r="F1006" t="s">
        <v>53</v>
      </c>
      <c r="G1006" t="s">
        <v>1287</v>
      </c>
      <c r="H1006" t="s">
        <v>36</v>
      </c>
      <c r="I1006" t="s">
        <v>40</v>
      </c>
      <c r="J1006" t="s">
        <v>1285</v>
      </c>
      <c r="K1006" t="s">
        <v>55</v>
      </c>
      <c r="L1006" t="s">
        <v>64</v>
      </c>
      <c r="M1006">
        <f t="shared" si="30"/>
        <v>1</v>
      </c>
      <c r="N1006">
        <f t="shared" si="31"/>
        <v>90.909090909090907</v>
      </c>
      <c r="O1006" s="10">
        <f>Table1[[#This Row],[Başarılı Öğrenci Sayısı]]/(Table1[[#This Row],[Öğrenci Sayısı]]-Table1[[#This Row],[DZ]])*100</f>
        <v>90.909090909090907</v>
      </c>
      <c r="P1006">
        <v>0</v>
      </c>
      <c r="Q1006">
        <v>100</v>
      </c>
      <c r="R1006">
        <v>10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hidden="1" x14ac:dyDescent="0.3">
      <c r="A1007" t="s">
        <v>30</v>
      </c>
      <c r="B1007" t="s">
        <v>31</v>
      </c>
      <c r="C1007" t="s">
        <v>167</v>
      </c>
      <c r="D1007" t="s">
        <v>1278</v>
      </c>
      <c r="E1007" t="s">
        <v>1286</v>
      </c>
      <c r="F1007" t="s">
        <v>34</v>
      </c>
      <c r="G1007" t="s">
        <v>1287</v>
      </c>
      <c r="H1007" t="s">
        <v>36</v>
      </c>
      <c r="I1007" t="s">
        <v>40</v>
      </c>
      <c r="J1007" t="s">
        <v>1289</v>
      </c>
      <c r="K1007" t="s">
        <v>45</v>
      </c>
      <c r="L1007" t="s">
        <v>80</v>
      </c>
      <c r="M1007">
        <f t="shared" si="30"/>
        <v>1</v>
      </c>
      <c r="N1007">
        <f t="shared" si="31"/>
        <v>87.5</v>
      </c>
      <c r="O1007" s="10">
        <f>Table1[[#This Row],[Başarılı Öğrenci Sayısı]]/(Table1[[#This Row],[Öğrenci Sayısı]]-Table1[[#This Row],[DZ]])*100</f>
        <v>87.5</v>
      </c>
      <c r="P1007">
        <v>0</v>
      </c>
      <c r="Q1007">
        <v>100</v>
      </c>
      <c r="R1007">
        <v>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hidden="1" x14ac:dyDescent="0.3">
      <c r="A1008" t="s">
        <v>30</v>
      </c>
      <c r="B1008" t="s">
        <v>31</v>
      </c>
      <c r="C1008" t="s">
        <v>167</v>
      </c>
      <c r="D1008" t="s">
        <v>1278</v>
      </c>
      <c r="E1008" t="s">
        <v>1286</v>
      </c>
      <c r="F1008" t="s">
        <v>72</v>
      </c>
      <c r="G1008" t="s">
        <v>1287</v>
      </c>
      <c r="H1008" t="s">
        <v>36</v>
      </c>
      <c r="I1008" t="s">
        <v>40</v>
      </c>
      <c r="J1008" t="s">
        <v>451</v>
      </c>
      <c r="K1008" t="s">
        <v>45</v>
      </c>
      <c r="L1008" t="s">
        <v>45</v>
      </c>
      <c r="M1008">
        <f t="shared" si="30"/>
        <v>0</v>
      </c>
      <c r="N1008">
        <f t="shared" si="31"/>
        <v>100</v>
      </c>
      <c r="O1008" s="10">
        <f>Table1[[#This Row],[Başarılı Öğrenci Sayısı]]/(Table1[[#This Row],[Öğrenci Sayısı]]-Table1[[#This Row],[DZ]])*100</f>
        <v>100</v>
      </c>
      <c r="P1008">
        <v>92</v>
      </c>
      <c r="Q1008">
        <v>95</v>
      </c>
      <c r="R1008">
        <v>8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hidden="1" x14ac:dyDescent="0.3">
      <c r="A1009" t="s">
        <v>30</v>
      </c>
      <c r="B1009" t="s">
        <v>31</v>
      </c>
      <c r="C1009" t="s">
        <v>167</v>
      </c>
      <c r="D1009" t="s">
        <v>1278</v>
      </c>
      <c r="E1009" t="s">
        <v>1286</v>
      </c>
      <c r="F1009" t="s">
        <v>36</v>
      </c>
      <c r="G1009" t="s">
        <v>1287</v>
      </c>
      <c r="H1009" t="s">
        <v>36</v>
      </c>
      <c r="I1009" t="s">
        <v>40</v>
      </c>
      <c r="J1009" t="s">
        <v>223</v>
      </c>
      <c r="K1009" t="s">
        <v>36</v>
      </c>
      <c r="L1009" t="s">
        <v>36</v>
      </c>
      <c r="M1009">
        <f t="shared" si="30"/>
        <v>0</v>
      </c>
      <c r="N1009">
        <f t="shared" si="31"/>
        <v>100</v>
      </c>
      <c r="O1009" s="10">
        <f>Table1[[#This Row],[Başarılı Öğrenci Sayısı]]/(Table1[[#This Row],[Öğrenci Sayısı]]-Table1[[#This Row],[DZ]])*100</f>
        <v>100</v>
      </c>
      <c r="P1009">
        <v>100</v>
      </c>
      <c r="Q1009">
        <v>100</v>
      </c>
      <c r="R1009">
        <v>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hidden="1" x14ac:dyDescent="0.3">
      <c r="A1010" t="s">
        <v>30</v>
      </c>
      <c r="B1010" t="s">
        <v>31</v>
      </c>
      <c r="C1010" t="s">
        <v>167</v>
      </c>
      <c r="D1010" t="s">
        <v>1278</v>
      </c>
      <c r="E1010" t="s">
        <v>1286</v>
      </c>
      <c r="F1010" t="s">
        <v>45</v>
      </c>
      <c r="G1010" t="s">
        <v>1287</v>
      </c>
      <c r="H1010" t="s">
        <v>36</v>
      </c>
      <c r="I1010" t="s">
        <v>40</v>
      </c>
      <c r="J1010" t="s">
        <v>232</v>
      </c>
      <c r="K1010" t="s">
        <v>40</v>
      </c>
      <c r="L1010" t="s">
        <v>40</v>
      </c>
      <c r="M1010">
        <f t="shared" si="30"/>
        <v>0</v>
      </c>
      <c r="N1010">
        <f t="shared" si="31"/>
        <v>100</v>
      </c>
      <c r="O1010" s="10">
        <f>Table1[[#This Row],[Başarılı Öğrenci Sayısı]]/(Table1[[#This Row],[Öğrenci Sayısı]]-Table1[[#This Row],[DZ]])*100</f>
        <v>100</v>
      </c>
      <c r="P1010">
        <v>100</v>
      </c>
      <c r="Q1010">
        <v>100</v>
      </c>
      <c r="R1010">
        <v>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hidden="1" x14ac:dyDescent="0.3">
      <c r="A1011" t="s">
        <v>30</v>
      </c>
      <c r="B1011" t="s">
        <v>31</v>
      </c>
      <c r="C1011" t="s">
        <v>167</v>
      </c>
      <c r="D1011" t="s">
        <v>1278</v>
      </c>
      <c r="E1011" t="s">
        <v>1286</v>
      </c>
      <c r="F1011" t="s">
        <v>182</v>
      </c>
      <c r="G1011" t="s">
        <v>1287</v>
      </c>
      <c r="H1011" t="s">
        <v>36</v>
      </c>
      <c r="I1011" t="s">
        <v>40</v>
      </c>
      <c r="J1011" t="s">
        <v>462</v>
      </c>
      <c r="K1011" t="s">
        <v>45</v>
      </c>
      <c r="L1011" t="s">
        <v>45</v>
      </c>
      <c r="M1011">
        <f t="shared" si="30"/>
        <v>0</v>
      </c>
      <c r="N1011">
        <f t="shared" si="31"/>
        <v>100</v>
      </c>
      <c r="O1011" s="10">
        <f>Table1[[#This Row],[Başarılı Öğrenci Sayısı]]/(Table1[[#This Row],[Öğrenci Sayısı]]-Table1[[#This Row],[DZ]])*100</f>
        <v>100</v>
      </c>
      <c r="P1011">
        <v>90</v>
      </c>
      <c r="Q1011">
        <v>90</v>
      </c>
      <c r="R1011">
        <v>8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 hidden="1" x14ac:dyDescent="0.3">
      <c r="A1012" t="s">
        <v>30</v>
      </c>
      <c r="B1012" t="s">
        <v>31</v>
      </c>
      <c r="C1012" t="s">
        <v>167</v>
      </c>
      <c r="D1012" t="s">
        <v>1278</v>
      </c>
      <c r="E1012" t="s">
        <v>1286</v>
      </c>
      <c r="F1012" t="s">
        <v>64</v>
      </c>
      <c r="G1012" t="s">
        <v>1287</v>
      </c>
      <c r="H1012" t="s">
        <v>36</v>
      </c>
      <c r="I1012" t="s">
        <v>40</v>
      </c>
      <c r="J1012" t="s">
        <v>1290</v>
      </c>
      <c r="K1012" t="s">
        <v>45</v>
      </c>
      <c r="L1012" t="s">
        <v>45</v>
      </c>
      <c r="M1012">
        <f t="shared" si="30"/>
        <v>0</v>
      </c>
      <c r="N1012">
        <f t="shared" si="31"/>
        <v>100</v>
      </c>
      <c r="O1012" s="10">
        <f>Table1[[#This Row],[Başarılı Öğrenci Sayısı]]/(Table1[[#This Row],[Öğrenci Sayısı]]-Table1[[#This Row],[DZ]])*100</f>
        <v>100</v>
      </c>
      <c r="P1012">
        <v>90</v>
      </c>
      <c r="Q1012">
        <v>90</v>
      </c>
      <c r="R1012">
        <v>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hidden="1" x14ac:dyDescent="0.3">
      <c r="A1013" t="s">
        <v>30</v>
      </c>
      <c r="B1013" t="s">
        <v>31</v>
      </c>
      <c r="C1013" t="s">
        <v>167</v>
      </c>
      <c r="D1013" t="s">
        <v>1278</v>
      </c>
      <c r="E1013" t="s">
        <v>1286</v>
      </c>
      <c r="F1013" t="s">
        <v>40</v>
      </c>
      <c r="G1013" t="s">
        <v>1287</v>
      </c>
      <c r="H1013" t="s">
        <v>36</v>
      </c>
      <c r="I1013" t="s">
        <v>40</v>
      </c>
      <c r="J1013" t="s">
        <v>454</v>
      </c>
      <c r="K1013" t="s">
        <v>131</v>
      </c>
      <c r="L1013" t="s">
        <v>131</v>
      </c>
      <c r="M1013">
        <f t="shared" si="30"/>
        <v>0</v>
      </c>
      <c r="N1013">
        <f t="shared" si="31"/>
        <v>100</v>
      </c>
      <c r="O1013" s="10">
        <f>Table1[[#This Row],[Başarılı Öğrenci Sayısı]]/(Table1[[#This Row],[Öğrenci Sayısı]]-Table1[[#This Row],[DZ]])*100</f>
        <v>100</v>
      </c>
      <c r="P1013">
        <v>93</v>
      </c>
      <c r="Q1013">
        <v>100</v>
      </c>
      <c r="R1013">
        <v>9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hidden="1" x14ac:dyDescent="0.3">
      <c r="A1014" t="s">
        <v>30</v>
      </c>
      <c r="B1014" t="s">
        <v>31</v>
      </c>
      <c r="C1014" t="s">
        <v>167</v>
      </c>
      <c r="D1014" t="s">
        <v>1278</v>
      </c>
      <c r="E1014" t="s">
        <v>1286</v>
      </c>
      <c r="F1014" t="s">
        <v>55</v>
      </c>
      <c r="G1014" t="s">
        <v>1287</v>
      </c>
      <c r="H1014" t="s">
        <v>36</v>
      </c>
      <c r="I1014" t="s">
        <v>40</v>
      </c>
      <c r="J1014" t="s">
        <v>1288</v>
      </c>
      <c r="K1014" t="s">
        <v>53</v>
      </c>
      <c r="L1014" t="s">
        <v>53</v>
      </c>
      <c r="M1014">
        <f t="shared" si="30"/>
        <v>0</v>
      </c>
      <c r="N1014">
        <f t="shared" si="31"/>
        <v>100</v>
      </c>
      <c r="O1014" s="10">
        <f>Table1[[#This Row],[Başarılı Öğrenci Sayısı]]/(Table1[[#This Row],[Öğrenci Sayısı]]-Table1[[#This Row],[DZ]])*100</f>
        <v>100</v>
      </c>
      <c r="P1014">
        <v>100</v>
      </c>
      <c r="Q1014">
        <v>100</v>
      </c>
      <c r="R1014">
        <v>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hidden="1" x14ac:dyDescent="0.3">
      <c r="A1015" t="s">
        <v>30</v>
      </c>
      <c r="B1015" t="s">
        <v>31</v>
      </c>
      <c r="C1015" t="s">
        <v>167</v>
      </c>
      <c r="D1015" t="s">
        <v>1278</v>
      </c>
      <c r="E1015" t="s">
        <v>1286</v>
      </c>
      <c r="F1015" t="s">
        <v>80</v>
      </c>
      <c r="G1015" t="s">
        <v>1287</v>
      </c>
      <c r="H1015" t="s">
        <v>36</v>
      </c>
      <c r="I1015" t="s">
        <v>40</v>
      </c>
      <c r="J1015" t="s">
        <v>976</v>
      </c>
      <c r="K1015" t="s">
        <v>80</v>
      </c>
      <c r="L1015" t="s">
        <v>80</v>
      </c>
      <c r="M1015">
        <f t="shared" si="30"/>
        <v>0</v>
      </c>
      <c r="N1015">
        <f t="shared" si="31"/>
        <v>100</v>
      </c>
      <c r="O1015" s="10">
        <f>Table1[[#This Row],[Başarılı Öğrenci Sayısı]]/(Table1[[#This Row],[Öğrenci Sayısı]]-Table1[[#This Row],[DZ]])*100</f>
        <v>100</v>
      </c>
      <c r="P1015">
        <v>90</v>
      </c>
      <c r="Q1015">
        <v>90</v>
      </c>
      <c r="R1015">
        <v>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hidden="1" x14ac:dyDescent="0.3">
      <c r="A1016" t="s">
        <v>30</v>
      </c>
      <c r="B1016" t="s">
        <v>31</v>
      </c>
      <c r="C1016" t="s">
        <v>167</v>
      </c>
      <c r="D1016" t="s">
        <v>1278</v>
      </c>
      <c r="E1016" t="s">
        <v>1286</v>
      </c>
      <c r="F1016" t="s">
        <v>59</v>
      </c>
      <c r="G1016" t="s">
        <v>1287</v>
      </c>
      <c r="H1016" t="s">
        <v>36</v>
      </c>
      <c r="I1016" t="s">
        <v>40</v>
      </c>
      <c r="J1016" t="s">
        <v>605</v>
      </c>
      <c r="K1016" t="s">
        <v>80</v>
      </c>
      <c r="L1016" t="s">
        <v>80</v>
      </c>
      <c r="M1016">
        <f t="shared" si="30"/>
        <v>0</v>
      </c>
      <c r="N1016">
        <f t="shared" si="31"/>
        <v>100</v>
      </c>
      <c r="O1016" s="10">
        <f>Table1[[#This Row],[Başarılı Öğrenci Sayısı]]/(Table1[[#This Row],[Öğrenci Sayısı]]-Table1[[#This Row],[DZ]])*100</f>
        <v>100</v>
      </c>
      <c r="P1016">
        <v>100</v>
      </c>
      <c r="Q1016">
        <v>100</v>
      </c>
      <c r="R1016">
        <v>7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hidden="1" x14ac:dyDescent="0.3">
      <c r="A1017" t="s">
        <v>30</v>
      </c>
      <c r="B1017" t="s">
        <v>31</v>
      </c>
      <c r="C1017" t="s">
        <v>167</v>
      </c>
      <c r="D1017" t="s">
        <v>1278</v>
      </c>
      <c r="E1017" t="s">
        <v>1286</v>
      </c>
      <c r="F1017" t="s">
        <v>131</v>
      </c>
      <c r="G1017" t="s">
        <v>1287</v>
      </c>
      <c r="H1017" t="s">
        <v>36</v>
      </c>
      <c r="I1017" t="s">
        <v>40</v>
      </c>
      <c r="J1017" t="s">
        <v>251</v>
      </c>
      <c r="K1017" t="s">
        <v>40</v>
      </c>
      <c r="L1017" t="s">
        <v>40</v>
      </c>
      <c r="M1017">
        <f t="shared" si="30"/>
        <v>0</v>
      </c>
      <c r="N1017">
        <f t="shared" si="31"/>
        <v>100</v>
      </c>
      <c r="O1017" s="10">
        <f>Table1[[#This Row],[Başarılı Öğrenci Sayısı]]/(Table1[[#This Row],[Öğrenci Sayısı]]-Table1[[#This Row],[DZ]])*100</f>
        <v>100</v>
      </c>
      <c r="P1017">
        <v>97</v>
      </c>
      <c r="Q1017">
        <v>97</v>
      </c>
      <c r="R1017">
        <v>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 hidden="1" x14ac:dyDescent="0.3">
      <c r="A1018" t="s">
        <v>30</v>
      </c>
      <c r="B1018" t="s">
        <v>31</v>
      </c>
      <c r="C1018" t="s">
        <v>167</v>
      </c>
      <c r="D1018" t="s">
        <v>1278</v>
      </c>
      <c r="E1018" t="s">
        <v>1286</v>
      </c>
      <c r="F1018" t="s">
        <v>49</v>
      </c>
      <c r="G1018" t="s">
        <v>1287</v>
      </c>
      <c r="H1018" t="s">
        <v>36</v>
      </c>
      <c r="I1018" t="s">
        <v>40</v>
      </c>
      <c r="J1018" t="s">
        <v>327</v>
      </c>
      <c r="K1018" t="s">
        <v>64</v>
      </c>
      <c r="L1018" t="s">
        <v>64</v>
      </c>
      <c r="M1018">
        <f t="shared" si="30"/>
        <v>0</v>
      </c>
      <c r="N1018">
        <f t="shared" si="31"/>
        <v>100</v>
      </c>
      <c r="O1018" s="10">
        <f>Table1[[#This Row],[Başarılı Öğrenci Sayısı]]/(Table1[[#This Row],[Öğrenci Sayısı]]-Table1[[#This Row],[DZ]])*100</f>
        <v>100</v>
      </c>
      <c r="P1018">
        <v>100</v>
      </c>
      <c r="Q1018">
        <v>100</v>
      </c>
      <c r="R1018">
        <v>10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 hidden="1" x14ac:dyDescent="0.3">
      <c r="A1019" t="s">
        <v>30</v>
      </c>
      <c r="B1019" t="s">
        <v>31</v>
      </c>
      <c r="C1019" t="s">
        <v>167</v>
      </c>
      <c r="D1019" t="s">
        <v>1278</v>
      </c>
      <c r="E1019" t="s">
        <v>1286</v>
      </c>
      <c r="F1019" t="s">
        <v>113</v>
      </c>
      <c r="G1019" t="s">
        <v>1287</v>
      </c>
      <c r="H1019" t="s">
        <v>36</v>
      </c>
      <c r="I1019" t="s">
        <v>40</v>
      </c>
      <c r="J1019" t="s">
        <v>452</v>
      </c>
      <c r="K1019" t="s">
        <v>40</v>
      </c>
      <c r="L1019" t="s">
        <v>40</v>
      </c>
      <c r="M1019">
        <f t="shared" si="30"/>
        <v>0</v>
      </c>
      <c r="N1019">
        <f t="shared" si="31"/>
        <v>100</v>
      </c>
      <c r="O1019" s="10">
        <f>Table1[[#This Row],[Başarılı Öğrenci Sayısı]]/(Table1[[#This Row],[Öğrenci Sayısı]]-Table1[[#This Row],[DZ]])*100</f>
        <v>100</v>
      </c>
      <c r="P1019">
        <v>100</v>
      </c>
      <c r="Q1019">
        <v>100</v>
      </c>
      <c r="R1019">
        <v>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hidden="1" x14ac:dyDescent="0.3">
      <c r="A1020" t="s">
        <v>30</v>
      </c>
      <c r="B1020" t="s">
        <v>31</v>
      </c>
      <c r="C1020" t="s">
        <v>167</v>
      </c>
      <c r="D1020" t="s">
        <v>1278</v>
      </c>
      <c r="E1020" t="s">
        <v>1286</v>
      </c>
      <c r="F1020" t="s">
        <v>217</v>
      </c>
      <c r="G1020" t="s">
        <v>1287</v>
      </c>
      <c r="H1020" t="s">
        <v>36</v>
      </c>
      <c r="I1020" t="s">
        <v>40</v>
      </c>
      <c r="J1020" t="s">
        <v>1291</v>
      </c>
      <c r="K1020" t="s">
        <v>53</v>
      </c>
      <c r="L1020" t="s">
        <v>53</v>
      </c>
      <c r="M1020">
        <f t="shared" si="30"/>
        <v>0</v>
      </c>
      <c r="N1020">
        <f t="shared" si="31"/>
        <v>100</v>
      </c>
      <c r="O1020" s="10">
        <f>Table1[[#This Row],[Başarılı Öğrenci Sayısı]]/(Table1[[#This Row],[Öğrenci Sayısı]]-Table1[[#This Row],[DZ]])*100</f>
        <v>100</v>
      </c>
      <c r="P1020">
        <v>100</v>
      </c>
      <c r="Q1020">
        <v>100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hidden="1" x14ac:dyDescent="0.3">
      <c r="A1021" t="s">
        <v>30</v>
      </c>
      <c r="B1021" t="s">
        <v>31</v>
      </c>
      <c r="C1021" t="s">
        <v>167</v>
      </c>
      <c r="D1021" t="s">
        <v>1278</v>
      </c>
      <c r="E1021" t="s">
        <v>1286</v>
      </c>
      <c r="F1021" t="s">
        <v>166</v>
      </c>
      <c r="G1021" t="s">
        <v>1287</v>
      </c>
      <c r="H1021" t="s">
        <v>36</v>
      </c>
      <c r="I1021" t="s">
        <v>40</v>
      </c>
      <c r="J1021" t="s">
        <v>1292</v>
      </c>
      <c r="K1021" t="s">
        <v>80</v>
      </c>
      <c r="L1021" t="s">
        <v>80</v>
      </c>
      <c r="M1021">
        <f t="shared" si="30"/>
        <v>0</v>
      </c>
      <c r="N1021">
        <f t="shared" si="31"/>
        <v>100</v>
      </c>
      <c r="O1021" s="10">
        <f>Table1[[#This Row],[Başarılı Öğrenci Sayısı]]/(Table1[[#This Row],[Öğrenci Sayısı]]-Table1[[#This Row],[DZ]])*100</f>
        <v>100</v>
      </c>
      <c r="P1021">
        <v>92</v>
      </c>
      <c r="Q1021">
        <v>100</v>
      </c>
      <c r="R1021">
        <v>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hidden="1" x14ac:dyDescent="0.3">
      <c r="A1022" t="s">
        <v>30</v>
      </c>
      <c r="B1022" t="s">
        <v>31</v>
      </c>
      <c r="C1022" t="s">
        <v>167</v>
      </c>
      <c r="D1022" t="s">
        <v>1278</v>
      </c>
      <c r="E1022" t="s">
        <v>1293</v>
      </c>
      <c r="F1022" t="s">
        <v>36</v>
      </c>
      <c r="G1022" t="s">
        <v>1294</v>
      </c>
      <c r="H1022" t="s">
        <v>53</v>
      </c>
      <c r="I1022" t="s">
        <v>37</v>
      </c>
      <c r="J1022" t="s">
        <v>1291</v>
      </c>
      <c r="K1022" t="s">
        <v>109</v>
      </c>
      <c r="L1022" t="s">
        <v>233</v>
      </c>
      <c r="M1022">
        <f t="shared" si="30"/>
        <v>1</v>
      </c>
      <c r="N1022">
        <f t="shared" si="31"/>
        <v>97.058823529411768</v>
      </c>
      <c r="O1022" s="10">
        <f>Table1[[#This Row],[Başarılı Öğrenci Sayısı]]/(Table1[[#This Row],[Öğrenci Sayısı]]-Table1[[#This Row],[DZ]])*100</f>
        <v>97.058823529411768</v>
      </c>
      <c r="P1022">
        <v>0</v>
      </c>
      <c r="Q1022">
        <v>82</v>
      </c>
      <c r="R1022">
        <v>7</v>
      </c>
      <c r="S1022">
        <v>2</v>
      </c>
      <c r="T1022">
        <v>8</v>
      </c>
      <c r="U1022">
        <v>7</v>
      </c>
      <c r="V1022">
        <v>4</v>
      </c>
      <c r="W1022">
        <v>5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 hidden="1" x14ac:dyDescent="0.3">
      <c r="A1023" t="s">
        <v>30</v>
      </c>
      <c r="B1023" t="s">
        <v>31</v>
      </c>
      <c r="C1023" t="s">
        <v>167</v>
      </c>
      <c r="D1023" t="s">
        <v>1278</v>
      </c>
      <c r="E1023" t="s">
        <v>1293</v>
      </c>
      <c r="F1023" t="s">
        <v>34</v>
      </c>
      <c r="G1023" t="s">
        <v>1294</v>
      </c>
      <c r="H1023" t="s">
        <v>53</v>
      </c>
      <c r="I1023" t="s">
        <v>37</v>
      </c>
      <c r="J1023" t="s">
        <v>1291</v>
      </c>
      <c r="K1023" t="s">
        <v>412</v>
      </c>
      <c r="L1023" t="s">
        <v>315</v>
      </c>
      <c r="M1023">
        <f t="shared" si="30"/>
        <v>3</v>
      </c>
      <c r="N1023">
        <f t="shared" si="31"/>
        <v>96</v>
      </c>
      <c r="O1023" s="10">
        <f>Table1[[#This Row],[Başarılı Öğrenci Sayısı]]/(Table1[[#This Row],[Öğrenci Sayısı]]-Table1[[#This Row],[DZ]])*100</f>
        <v>96</v>
      </c>
      <c r="P1023">
        <v>0</v>
      </c>
      <c r="Q1023">
        <v>95</v>
      </c>
      <c r="R1023">
        <v>9</v>
      </c>
      <c r="S1023">
        <v>20</v>
      </c>
      <c r="T1023">
        <v>9</v>
      </c>
      <c r="U1023">
        <v>12</v>
      </c>
      <c r="V1023">
        <v>13</v>
      </c>
      <c r="W1023">
        <v>9</v>
      </c>
      <c r="X1023">
        <v>0</v>
      </c>
      <c r="Y1023">
        <v>0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 hidden="1" x14ac:dyDescent="0.3">
      <c r="A1024" t="s">
        <v>30</v>
      </c>
      <c r="B1024" t="s">
        <v>31</v>
      </c>
      <c r="C1024" t="s">
        <v>167</v>
      </c>
      <c r="D1024" t="s">
        <v>1278</v>
      </c>
      <c r="E1024" t="s">
        <v>1295</v>
      </c>
      <c r="F1024" t="s">
        <v>34</v>
      </c>
      <c r="G1024" t="s">
        <v>1296</v>
      </c>
      <c r="H1024" t="s">
        <v>53</v>
      </c>
      <c r="I1024" t="s">
        <v>37</v>
      </c>
      <c r="J1024" t="s">
        <v>443</v>
      </c>
      <c r="K1024" t="s">
        <v>437</v>
      </c>
      <c r="L1024" t="s">
        <v>309</v>
      </c>
      <c r="M1024">
        <f t="shared" si="30"/>
        <v>15</v>
      </c>
      <c r="N1024">
        <f t="shared" si="31"/>
        <v>83.870967741935488</v>
      </c>
      <c r="O1024" s="10">
        <f>Table1[[#This Row],[Başarılı Öğrenci Sayısı]]/(Table1[[#This Row],[Öğrenci Sayısı]]-Table1[[#This Row],[DZ]])*100</f>
        <v>92.857142857142861</v>
      </c>
      <c r="P1024">
        <v>0</v>
      </c>
      <c r="Q1024">
        <v>75</v>
      </c>
      <c r="R1024">
        <v>6</v>
      </c>
      <c r="S1024">
        <v>8</v>
      </c>
      <c r="T1024">
        <v>16</v>
      </c>
      <c r="U1024">
        <v>16</v>
      </c>
      <c r="V1024">
        <v>14</v>
      </c>
      <c r="W1024">
        <v>13</v>
      </c>
      <c r="X1024">
        <v>5</v>
      </c>
      <c r="Y1024">
        <v>0</v>
      </c>
      <c r="Z1024">
        <v>2</v>
      </c>
      <c r="AA1024">
        <v>4</v>
      </c>
      <c r="AB1024">
        <v>9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hidden="1" x14ac:dyDescent="0.3">
      <c r="A1025" t="s">
        <v>30</v>
      </c>
      <c r="B1025" t="s">
        <v>31</v>
      </c>
      <c r="C1025" t="s">
        <v>167</v>
      </c>
      <c r="D1025" t="s">
        <v>1278</v>
      </c>
      <c r="E1025" t="s">
        <v>1297</v>
      </c>
      <c r="F1025" t="s">
        <v>34</v>
      </c>
      <c r="G1025" t="s">
        <v>1298</v>
      </c>
      <c r="H1025" t="s">
        <v>53</v>
      </c>
      <c r="I1025" t="s">
        <v>37</v>
      </c>
      <c r="J1025" t="s">
        <v>1299</v>
      </c>
      <c r="K1025" t="s">
        <v>314</v>
      </c>
      <c r="L1025" t="s">
        <v>260</v>
      </c>
      <c r="M1025">
        <f t="shared" si="30"/>
        <v>13</v>
      </c>
      <c r="N1025">
        <f t="shared" si="31"/>
        <v>84.146341463414629</v>
      </c>
      <c r="O1025" s="10">
        <f>Table1[[#This Row],[Başarılı Öğrenci Sayısı]]/(Table1[[#This Row],[Öğrenci Sayısı]]-Table1[[#This Row],[DZ]])*100</f>
        <v>84.146341463414629</v>
      </c>
      <c r="P1025">
        <v>0</v>
      </c>
      <c r="Q1025">
        <v>88</v>
      </c>
      <c r="R1025">
        <v>11</v>
      </c>
      <c r="S1025">
        <v>17</v>
      </c>
      <c r="T1025">
        <v>11</v>
      </c>
      <c r="U1025">
        <v>18</v>
      </c>
      <c r="V1025">
        <v>5</v>
      </c>
      <c r="W1025">
        <v>4</v>
      </c>
      <c r="X1025">
        <v>3</v>
      </c>
      <c r="Y1025">
        <v>0</v>
      </c>
      <c r="Z1025">
        <v>1</v>
      </c>
      <c r="AA1025">
        <v>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 hidden="1" x14ac:dyDescent="0.3">
      <c r="A1026" t="s">
        <v>30</v>
      </c>
      <c r="B1026" t="s">
        <v>31</v>
      </c>
      <c r="C1026" t="s">
        <v>167</v>
      </c>
      <c r="D1026" t="s">
        <v>1278</v>
      </c>
      <c r="E1026" t="s">
        <v>1300</v>
      </c>
      <c r="F1026" t="s">
        <v>34</v>
      </c>
      <c r="G1026" t="s">
        <v>1301</v>
      </c>
      <c r="H1026" t="s">
        <v>53</v>
      </c>
      <c r="I1026" t="s">
        <v>37</v>
      </c>
      <c r="J1026" t="s">
        <v>327</v>
      </c>
      <c r="K1026" t="s">
        <v>250</v>
      </c>
      <c r="L1026" t="s">
        <v>266</v>
      </c>
      <c r="M1026">
        <f t="shared" ref="M1026:M1089" si="32">K1026-L1026</f>
        <v>5</v>
      </c>
      <c r="N1026">
        <f t="shared" ref="N1026:N1089" si="33">L1026/K1026*100</f>
        <v>92.307692307692307</v>
      </c>
      <c r="O1026" s="10">
        <f>Table1[[#This Row],[Başarılı Öğrenci Sayısı]]/(Table1[[#This Row],[Öğrenci Sayısı]]-Table1[[#This Row],[DZ]])*100</f>
        <v>92.307692307692307</v>
      </c>
      <c r="P1026">
        <v>0</v>
      </c>
      <c r="Q1026">
        <v>95</v>
      </c>
      <c r="R1026">
        <v>10</v>
      </c>
      <c r="S1026">
        <v>16</v>
      </c>
      <c r="T1026">
        <v>15</v>
      </c>
      <c r="U1026">
        <v>9</v>
      </c>
      <c r="V1026">
        <v>6</v>
      </c>
      <c r="W1026">
        <v>2</v>
      </c>
      <c r="X1026">
        <v>2</v>
      </c>
      <c r="Y1026">
        <v>0</v>
      </c>
      <c r="Z1026">
        <v>0</v>
      </c>
      <c r="AA1026">
        <v>5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 hidden="1" x14ac:dyDescent="0.3">
      <c r="A1027" t="s">
        <v>30</v>
      </c>
      <c r="B1027" t="s">
        <v>31</v>
      </c>
      <c r="C1027" t="s">
        <v>167</v>
      </c>
      <c r="D1027" t="s">
        <v>1278</v>
      </c>
      <c r="E1027" t="s">
        <v>1300</v>
      </c>
      <c r="F1027" t="s">
        <v>36</v>
      </c>
      <c r="G1027" t="s">
        <v>1301</v>
      </c>
      <c r="H1027" t="s">
        <v>53</v>
      </c>
      <c r="I1027" t="s">
        <v>37</v>
      </c>
      <c r="J1027" t="s">
        <v>330</v>
      </c>
      <c r="K1027" t="s">
        <v>326</v>
      </c>
      <c r="L1027" t="s">
        <v>101</v>
      </c>
      <c r="M1027">
        <f t="shared" si="32"/>
        <v>3</v>
      </c>
      <c r="N1027">
        <f t="shared" si="33"/>
        <v>94.827586206896555</v>
      </c>
      <c r="O1027" s="10">
        <f>Table1[[#This Row],[Başarılı Öğrenci Sayısı]]/(Table1[[#This Row],[Öğrenci Sayısı]]-Table1[[#This Row],[DZ]])*100</f>
        <v>94.827586206896555</v>
      </c>
      <c r="P1027">
        <v>0</v>
      </c>
      <c r="Q1027">
        <v>92</v>
      </c>
      <c r="R1027">
        <v>6</v>
      </c>
      <c r="S1027">
        <v>11</v>
      </c>
      <c r="T1027">
        <v>13</v>
      </c>
      <c r="U1027">
        <v>9</v>
      </c>
      <c r="V1027">
        <v>13</v>
      </c>
      <c r="W1027">
        <v>2</v>
      </c>
      <c r="X1027">
        <v>1</v>
      </c>
      <c r="Y1027">
        <v>0</v>
      </c>
      <c r="Z1027">
        <v>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 hidden="1" x14ac:dyDescent="0.3">
      <c r="A1028" t="s">
        <v>30</v>
      </c>
      <c r="B1028" t="s">
        <v>31</v>
      </c>
      <c r="C1028" t="s">
        <v>167</v>
      </c>
      <c r="D1028" t="s">
        <v>1278</v>
      </c>
      <c r="E1028" t="s">
        <v>1302</v>
      </c>
      <c r="F1028" t="s">
        <v>34</v>
      </c>
      <c r="G1028" t="s">
        <v>1303</v>
      </c>
      <c r="H1028" t="s">
        <v>53</v>
      </c>
      <c r="I1028" t="s">
        <v>37</v>
      </c>
      <c r="J1028" t="s">
        <v>605</v>
      </c>
      <c r="K1028" t="s">
        <v>1304</v>
      </c>
      <c r="L1028" t="s">
        <v>442</v>
      </c>
      <c r="M1028">
        <f t="shared" si="32"/>
        <v>6</v>
      </c>
      <c r="N1028">
        <f t="shared" si="33"/>
        <v>94.444444444444443</v>
      </c>
      <c r="O1028" s="10">
        <f>Table1[[#This Row],[Başarılı Öğrenci Sayısı]]/(Table1[[#This Row],[Öğrenci Sayısı]]-Table1[[#This Row],[DZ]])*100</f>
        <v>94.444444444444443</v>
      </c>
      <c r="P1028">
        <v>0</v>
      </c>
      <c r="Q1028">
        <v>95</v>
      </c>
      <c r="R1028">
        <v>30</v>
      </c>
      <c r="S1028">
        <v>14</v>
      </c>
      <c r="T1028">
        <v>22</v>
      </c>
      <c r="U1028">
        <v>13</v>
      </c>
      <c r="V1028">
        <v>15</v>
      </c>
      <c r="W1028">
        <v>6</v>
      </c>
      <c r="X1028">
        <v>2</v>
      </c>
      <c r="Y1028">
        <v>0</v>
      </c>
      <c r="Z1028">
        <v>1</v>
      </c>
      <c r="AA1028">
        <v>5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 hidden="1" x14ac:dyDescent="0.3">
      <c r="A1029" t="s">
        <v>30</v>
      </c>
      <c r="B1029" t="s">
        <v>31</v>
      </c>
      <c r="C1029" t="s">
        <v>167</v>
      </c>
      <c r="D1029" t="s">
        <v>1278</v>
      </c>
      <c r="E1029" t="s">
        <v>1305</v>
      </c>
      <c r="F1029" t="s">
        <v>34</v>
      </c>
      <c r="G1029" t="s">
        <v>1306</v>
      </c>
      <c r="H1029" t="s">
        <v>36</v>
      </c>
      <c r="I1029" t="s">
        <v>37</v>
      </c>
      <c r="J1029" t="s">
        <v>976</v>
      </c>
      <c r="K1029" t="s">
        <v>271</v>
      </c>
      <c r="L1029" t="s">
        <v>97</v>
      </c>
      <c r="M1029">
        <f t="shared" si="32"/>
        <v>2</v>
      </c>
      <c r="N1029">
        <f t="shared" si="33"/>
        <v>96.428571428571431</v>
      </c>
      <c r="O1029" s="10">
        <f>Table1[[#This Row],[Başarılı Öğrenci Sayısı]]/(Table1[[#This Row],[Öğrenci Sayısı]]-Table1[[#This Row],[DZ]])*100</f>
        <v>96.428571428571431</v>
      </c>
      <c r="P1029">
        <v>0</v>
      </c>
      <c r="Q1029">
        <v>95</v>
      </c>
      <c r="R1029">
        <v>14</v>
      </c>
      <c r="S1029">
        <v>10</v>
      </c>
      <c r="T1029">
        <v>9</v>
      </c>
      <c r="U1029">
        <v>7</v>
      </c>
      <c r="V1029">
        <v>7</v>
      </c>
      <c r="W1029">
        <v>7</v>
      </c>
      <c r="X1029">
        <v>0</v>
      </c>
      <c r="Y1029">
        <v>0</v>
      </c>
      <c r="Z1029">
        <v>0</v>
      </c>
      <c r="AA1029">
        <v>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hidden="1" x14ac:dyDescent="0.3">
      <c r="A1030" t="s">
        <v>30</v>
      </c>
      <c r="B1030" t="s">
        <v>31</v>
      </c>
      <c r="C1030" t="s">
        <v>167</v>
      </c>
      <c r="D1030" t="s">
        <v>1278</v>
      </c>
      <c r="E1030" t="s">
        <v>1307</v>
      </c>
      <c r="F1030" t="s">
        <v>34</v>
      </c>
      <c r="G1030" t="s">
        <v>1308</v>
      </c>
      <c r="H1030" t="s">
        <v>36</v>
      </c>
      <c r="I1030" t="s">
        <v>37</v>
      </c>
      <c r="J1030" t="s">
        <v>1289</v>
      </c>
      <c r="K1030" t="s">
        <v>98</v>
      </c>
      <c r="L1030" t="s">
        <v>84</v>
      </c>
      <c r="M1030">
        <f t="shared" si="32"/>
        <v>2</v>
      </c>
      <c r="N1030">
        <f t="shared" si="33"/>
        <v>95.833333333333343</v>
      </c>
      <c r="O1030" s="10">
        <f>Table1[[#This Row],[Başarılı Öğrenci Sayısı]]/(Table1[[#This Row],[Öğrenci Sayısı]]-Table1[[#This Row],[DZ]])*100</f>
        <v>95.833333333333343</v>
      </c>
      <c r="P1030">
        <v>0</v>
      </c>
      <c r="Q1030">
        <v>88</v>
      </c>
      <c r="R1030">
        <v>8</v>
      </c>
      <c r="S1030">
        <v>8</v>
      </c>
      <c r="T1030">
        <v>12</v>
      </c>
      <c r="U1030">
        <v>6</v>
      </c>
      <c r="V1030">
        <v>8</v>
      </c>
      <c r="W1030">
        <v>2</v>
      </c>
      <c r="X1030">
        <v>2</v>
      </c>
      <c r="Y1030">
        <v>1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hidden="1" x14ac:dyDescent="0.3">
      <c r="A1031" t="s">
        <v>30</v>
      </c>
      <c r="B1031" t="s">
        <v>31</v>
      </c>
      <c r="C1031" t="s">
        <v>167</v>
      </c>
      <c r="D1031" t="s">
        <v>1278</v>
      </c>
      <c r="E1031" t="s">
        <v>1309</v>
      </c>
      <c r="F1031" t="s">
        <v>34</v>
      </c>
      <c r="G1031" t="s">
        <v>1310</v>
      </c>
      <c r="H1031" t="s">
        <v>36</v>
      </c>
      <c r="I1031" t="s">
        <v>37</v>
      </c>
      <c r="J1031" t="s">
        <v>1288</v>
      </c>
      <c r="K1031" t="s">
        <v>85</v>
      </c>
      <c r="L1031" t="s">
        <v>160</v>
      </c>
      <c r="M1031">
        <f t="shared" si="32"/>
        <v>3</v>
      </c>
      <c r="N1031">
        <f t="shared" si="33"/>
        <v>92.857142857142861</v>
      </c>
      <c r="O1031" s="10">
        <f>Table1[[#This Row],[Başarılı Öğrenci Sayısı]]/(Table1[[#This Row],[Öğrenci Sayısı]]-Table1[[#This Row],[DZ]])*100</f>
        <v>92.857142857142861</v>
      </c>
      <c r="P1031">
        <v>0</v>
      </c>
      <c r="Q1031">
        <v>100</v>
      </c>
      <c r="R1031">
        <v>10</v>
      </c>
      <c r="S1031">
        <v>5</v>
      </c>
      <c r="T1031">
        <v>8</v>
      </c>
      <c r="U1031">
        <v>9</v>
      </c>
      <c r="V1031">
        <v>2</v>
      </c>
      <c r="W1031">
        <v>2</v>
      </c>
      <c r="X1031">
        <v>3</v>
      </c>
      <c r="Y1031">
        <v>0</v>
      </c>
      <c r="Z1031">
        <v>1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 hidden="1" x14ac:dyDescent="0.3">
      <c r="A1032" t="s">
        <v>30</v>
      </c>
      <c r="B1032" t="s">
        <v>31</v>
      </c>
      <c r="C1032" t="s">
        <v>167</v>
      </c>
      <c r="D1032" t="s">
        <v>1278</v>
      </c>
      <c r="E1032" t="s">
        <v>1309</v>
      </c>
      <c r="F1032" t="s">
        <v>36</v>
      </c>
      <c r="G1032" t="s">
        <v>1310</v>
      </c>
      <c r="H1032" t="s">
        <v>36</v>
      </c>
      <c r="I1032" t="s">
        <v>37</v>
      </c>
      <c r="J1032" t="s">
        <v>1288</v>
      </c>
      <c r="K1032" t="s">
        <v>34</v>
      </c>
      <c r="L1032" t="s">
        <v>34</v>
      </c>
      <c r="M1032">
        <f t="shared" si="32"/>
        <v>0</v>
      </c>
      <c r="N1032">
        <f t="shared" si="33"/>
        <v>100</v>
      </c>
      <c r="O1032" s="10">
        <f>Table1[[#This Row],[Başarılı Öğrenci Sayısı]]/(Table1[[#This Row],[Öğrenci Sayısı]]-Table1[[#This Row],[DZ]])*100</f>
        <v>100</v>
      </c>
      <c r="P1032">
        <v>71</v>
      </c>
      <c r="Q1032">
        <v>71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hidden="1" x14ac:dyDescent="0.3">
      <c r="A1033" t="s">
        <v>30</v>
      </c>
      <c r="B1033" t="s">
        <v>31</v>
      </c>
      <c r="C1033" t="s">
        <v>167</v>
      </c>
      <c r="D1033" t="s">
        <v>1278</v>
      </c>
      <c r="E1033" t="s">
        <v>1311</v>
      </c>
      <c r="F1033" t="s">
        <v>34</v>
      </c>
      <c r="G1033" t="s">
        <v>1312</v>
      </c>
      <c r="H1033" t="s">
        <v>36</v>
      </c>
      <c r="I1033" t="s">
        <v>37</v>
      </c>
      <c r="J1033" t="s">
        <v>1290</v>
      </c>
      <c r="K1033" t="s">
        <v>328</v>
      </c>
      <c r="L1033" t="s">
        <v>329</v>
      </c>
      <c r="M1033">
        <f t="shared" si="32"/>
        <v>4</v>
      </c>
      <c r="N1033">
        <f t="shared" si="33"/>
        <v>95.294117647058812</v>
      </c>
      <c r="O1033" s="10">
        <f>Table1[[#This Row],[Başarılı Öğrenci Sayısı]]/(Table1[[#This Row],[Öğrenci Sayısı]]-Table1[[#This Row],[DZ]])*100</f>
        <v>95.294117647058812</v>
      </c>
      <c r="P1033">
        <v>0</v>
      </c>
      <c r="Q1033">
        <v>94</v>
      </c>
      <c r="R1033">
        <v>19</v>
      </c>
      <c r="S1033">
        <v>14</v>
      </c>
      <c r="T1033">
        <v>11</v>
      </c>
      <c r="U1033">
        <v>17</v>
      </c>
      <c r="V1033">
        <v>14</v>
      </c>
      <c r="W1033">
        <v>3</v>
      </c>
      <c r="X1033">
        <v>3</v>
      </c>
      <c r="Y1033">
        <v>0</v>
      </c>
      <c r="Z1033">
        <v>3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hidden="1" x14ac:dyDescent="0.3">
      <c r="A1034" t="s">
        <v>30</v>
      </c>
      <c r="B1034" t="s">
        <v>31</v>
      </c>
      <c r="C1034" t="s">
        <v>167</v>
      </c>
      <c r="D1034" t="s">
        <v>1278</v>
      </c>
      <c r="E1034" t="s">
        <v>1311</v>
      </c>
      <c r="F1034" t="s">
        <v>34</v>
      </c>
      <c r="G1034" t="s">
        <v>1312</v>
      </c>
      <c r="H1034" t="s">
        <v>36</v>
      </c>
      <c r="I1034" t="s">
        <v>37</v>
      </c>
      <c r="J1034" t="s">
        <v>1292</v>
      </c>
      <c r="K1034" t="s">
        <v>36</v>
      </c>
      <c r="L1034" t="s">
        <v>34</v>
      </c>
      <c r="M1034">
        <f t="shared" si="32"/>
        <v>1</v>
      </c>
      <c r="N1034">
        <f t="shared" si="33"/>
        <v>50</v>
      </c>
      <c r="O1034" s="10">
        <f>Table1[[#This Row],[Başarılı Öğrenci Sayısı]]/(Table1[[#This Row],[Öğrenci Sayısı]]-Table1[[#This Row],[DZ]])*100</f>
        <v>50</v>
      </c>
      <c r="P1034">
        <v>0</v>
      </c>
      <c r="Q1034">
        <v>61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hidden="1" x14ac:dyDescent="0.3">
      <c r="A1035" t="s">
        <v>30</v>
      </c>
      <c r="B1035" t="s">
        <v>31</v>
      </c>
      <c r="C1035" t="s">
        <v>167</v>
      </c>
      <c r="D1035" t="s">
        <v>1278</v>
      </c>
      <c r="E1035" t="s">
        <v>1311</v>
      </c>
      <c r="F1035" t="s">
        <v>36</v>
      </c>
      <c r="G1035" t="s">
        <v>1312</v>
      </c>
      <c r="H1035" t="s">
        <v>36</v>
      </c>
      <c r="I1035" t="s">
        <v>37</v>
      </c>
      <c r="J1035" t="s">
        <v>1292</v>
      </c>
      <c r="K1035" t="s">
        <v>288</v>
      </c>
      <c r="L1035" t="s">
        <v>63</v>
      </c>
      <c r="M1035">
        <f t="shared" si="32"/>
        <v>3</v>
      </c>
      <c r="N1035">
        <f t="shared" si="33"/>
        <v>86.956521739130437</v>
      </c>
      <c r="O1035" s="10">
        <f>Table1[[#This Row],[Başarılı Öğrenci Sayısı]]/(Table1[[#This Row],[Öğrenci Sayısı]]-Table1[[#This Row],[DZ]])*100</f>
        <v>95.238095238095227</v>
      </c>
      <c r="P1035">
        <v>0</v>
      </c>
      <c r="Q1035">
        <v>92</v>
      </c>
      <c r="R1035">
        <v>5</v>
      </c>
      <c r="S1035">
        <v>3</v>
      </c>
      <c r="T1035">
        <v>5</v>
      </c>
      <c r="U1035">
        <v>2</v>
      </c>
      <c r="V1035">
        <v>4</v>
      </c>
      <c r="W1035">
        <v>0</v>
      </c>
      <c r="X1035">
        <v>1</v>
      </c>
      <c r="Y1035">
        <v>0</v>
      </c>
      <c r="Z1035">
        <v>0</v>
      </c>
      <c r="AA1035">
        <v>1</v>
      </c>
      <c r="AB1035">
        <v>2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hidden="1" x14ac:dyDescent="0.3">
      <c r="A1036" t="s">
        <v>30</v>
      </c>
      <c r="B1036" t="s">
        <v>31</v>
      </c>
      <c r="C1036" t="s">
        <v>167</v>
      </c>
      <c r="D1036" t="s">
        <v>1278</v>
      </c>
      <c r="E1036" t="s">
        <v>1313</v>
      </c>
      <c r="F1036" t="s">
        <v>34</v>
      </c>
      <c r="G1036" t="s">
        <v>1314</v>
      </c>
      <c r="H1036" t="s">
        <v>53</v>
      </c>
      <c r="I1036" t="s">
        <v>37</v>
      </c>
      <c r="J1036" t="s">
        <v>976</v>
      </c>
      <c r="K1036" t="s">
        <v>34</v>
      </c>
      <c r="L1036" t="s">
        <v>34</v>
      </c>
      <c r="M1036">
        <f t="shared" si="32"/>
        <v>0</v>
      </c>
      <c r="N1036">
        <f t="shared" si="33"/>
        <v>100</v>
      </c>
      <c r="O1036" s="10">
        <f>Table1[[#This Row],[Başarılı Öğrenci Sayısı]]/(Table1[[#This Row],[Öğrenci Sayısı]]-Table1[[#This Row],[DZ]])*100</f>
        <v>100</v>
      </c>
      <c r="P1036">
        <v>81</v>
      </c>
      <c r="Q1036">
        <v>81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hidden="1" x14ac:dyDescent="0.3">
      <c r="A1037" t="s">
        <v>30</v>
      </c>
      <c r="B1037" t="s">
        <v>31</v>
      </c>
      <c r="C1037" t="s">
        <v>167</v>
      </c>
      <c r="D1037" t="s">
        <v>1278</v>
      </c>
      <c r="E1037" t="s">
        <v>1313</v>
      </c>
      <c r="F1037" t="s">
        <v>34</v>
      </c>
      <c r="G1037" t="s">
        <v>1314</v>
      </c>
      <c r="H1037" t="s">
        <v>53</v>
      </c>
      <c r="I1037" t="s">
        <v>37</v>
      </c>
      <c r="J1037" t="s">
        <v>232</v>
      </c>
      <c r="K1037" t="s">
        <v>85</v>
      </c>
      <c r="L1037" t="s">
        <v>294</v>
      </c>
      <c r="M1037">
        <f t="shared" si="32"/>
        <v>5</v>
      </c>
      <c r="N1037">
        <f t="shared" si="33"/>
        <v>88.095238095238088</v>
      </c>
      <c r="O1037" s="10">
        <f>Table1[[#This Row],[Başarılı Öğrenci Sayısı]]/(Table1[[#This Row],[Öğrenci Sayısı]]-Table1[[#This Row],[DZ]])*100</f>
        <v>88.095238095238088</v>
      </c>
      <c r="P1037">
        <v>0</v>
      </c>
      <c r="Q1037">
        <v>100</v>
      </c>
      <c r="R1037">
        <v>8</v>
      </c>
      <c r="S1037">
        <v>11</v>
      </c>
      <c r="T1037">
        <v>16</v>
      </c>
      <c r="U1037">
        <v>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hidden="1" x14ac:dyDescent="0.3">
      <c r="A1038" t="s">
        <v>30</v>
      </c>
      <c r="B1038" t="s">
        <v>31</v>
      </c>
      <c r="C1038" t="s">
        <v>167</v>
      </c>
      <c r="D1038" t="s">
        <v>1278</v>
      </c>
      <c r="E1038" t="s">
        <v>1313</v>
      </c>
      <c r="F1038" t="s">
        <v>36</v>
      </c>
      <c r="G1038" t="s">
        <v>1314</v>
      </c>
      <c r="H1038" t="s">
        <v>53</v>
      </c>
      <c r="I1038" t="s">
        <v>37</v>
      </c>
      <c r="J1038" t="s">
        <v>251</v>
      </c>
      <c r="K1038" t="s">
        <v>44</v>
      </c>
      <c r="L1038" t="s">
        <v>138</v>
      </c>
      <c r="M1038">
        <f t="shared" si="32"/>
        <v>3</v>
      </c>
      <c r="N1038">
        <f t="shared" si="33"/>
        <v>88</v>
      </c>
      <c r="O1038" s="10">
        <f>Table1[[#This Row],[Başarılı Öğrenci Sayısı]]/(Table1[[#This Row],[Öğrenci Sayısı]]-Table1[[#This Row],[DZ]])*100</f>
        <v>91.666666666666657</v>
      </c>
      <c r="P1038">
        <v>0</v>
      </c>
      <c r="Q1038">
        <v>92</v>
      </c>
      <c r="R1038">
        <v>5</v>
      </c>
      <c r="S1038">
        <v>3</v>
      </c>
      <c r="T1038">
        <v>5</v>
      </c>
      <c r="U1038">
        <v>4</v>
      </c>
      <c r="V1038">
        <v>3</v>
      </c>
      <c r="W1038">
        <v>2</v>
      </c>
      <c r="X1038">
        <v>0</v>
      </c>
      <c r="Y1038">
        <v>0</v>
      </c>
      <c r="Z1038">
        <v>0</v>
      </c>
      <c r="AA1038">
        <v>2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hidden="1" x14ac:dyDescent="0.3">
      <c r="A1039" t="s">
        <v>30</v>
      </c>
      <c r="B1039" t="s">
        <v>31</v>
      </c>
      <c r="C1039" t="s">
        <v>167</v>
      </c>
      <c r="D1039" t="s">
        <v>1278</v>
      </c>
      <c r="E1039" t="s">
        <v>1313</v>
      </c>
      <c r="F1039" t="s">
        <v>53</v>
      </c>
      <c r="G1039" t="s">
        <v>1314</v>
      </c>
      <c r="H1039" t="s">
        <v>53</v>
      </c>
      <c r="I1039" t="s">
        <v>37</v>
      </c>
      <c r="J1039" t="s">
        <v>976</v>
      </c>
      <c r="K1039" t="s">
        <v>88</v>
      </c>
      <c r="L1039" t="s">
        <v>88</v>
      </c>
      <c r="M1039">
        <f t="shared" si="32"/>
        <v>0</v>
      </c>
      <c r="N1039">
        <f t="shared" si="33"/>
        <v>100</v>
      </c>
      <c r="O1039" s="10">
        <f>Table1[[#This Row],[Başarılı Öğrenci Sayısı]]/(Table1[[#This Row],[Öğrenci Sayısı]]-Table1[[#This Row],[DZ]])*100</f>
        <v>100</v>
      </c>
      <c r="P1039">
        <v>68</v>
      </c>
      <c r="Q1039">
        <v>90</v>
      </c>
      <c r="R1039">
        <v>15</v>
      </c>
      <c r="S1039">
        <v>11</v>
      </c>
      <c r="T1039">
        <v>7</v>
      </c>
      <c r="U1039">
        <v>7</v>
      </c>
      <c r="V1039">
        <v>5</v>
      </c>
      <c r="W1039">
        <v>2</v>
      </c>
      <c r="X1039">
        <v>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 hidden="1" x14ac:dyDescent="0.3">
      <c r="A1040" t="s">
        <v>30</v>
      </c>
      <c r="B1040" t="s">
        <v>31</v>
      </c>
      <c r="C1040" t="s">
        <v>167</v>
      </c>
      <c r="D1040" t="s">
        <v>1278</v>
      </c>
      <c r="E1040" t="s">
        <v>1315</v>
      </c>
      <c r="F1040" t="s">
        <v>34</v>
      </c>
      <c r="G1040" t="s">
        <v>1316</v>
      </c>
      <c r="H1040" t="s">
        <v>53</v>
      </c>
      <c r="I1040" t="s">
        <v>37</v>
      </c>
      <c r="J1040" t="s">
        <v>1292</v>
      </c>
      <c r="K1040" t="s">
        <v>34</v>
      </c>
      <c r="L1040" t="s">
        <v>34</v>
      </c>
      <c r="M1040">
        <f t="shared" si="32"/>
        <v>0</v>
      </c>
      <c r="N1040">
        <f t="shared" si="33"/>
        <v>100</v>
      </c>
      <c r="O1040" s="10">
        <f>Table1[[#This Row],[Başarılı Öğrenci Sayısı]]/(Table1[[#This Row],[Öğrenci Sayısı]]-Table1[[#This Row],[DZ]])*100</f>
        <v>100</v>
      </c>
      <c r="P1040">
        <v>72</v>
      </c>
      <c r="Q1040">
        <v>72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 hidden="1" x14ac:dyDescent="0.3">
      <c r="A1041" t="s">
        <v>30</v>
      </c>
      <c r="B1041" t="s">
        <v>31</v>
      </c>
      <c r="C1041" t="s">
        <v>167</v>
      </c>
      <c r="D1041" t="s">
        <v>1278</v>
      </c>
      <c r="E1041" t="s">
        <v>1315</v>
      </c>
      <c r="F1041" t="s">
        <v>36</v>
      </c>
      <c r="G1041" t="s">
        <v>1316</v>
      </c>
      <c r="H1041" t="s">
        <v>53</v>
      </c>
      <c r="I1041" t="s">
        <v>37</v>
      </c>
      <c r="J1041" t="s">
        <v>1292</v>
      </c>
      <c r="K1041" t="s">
        <v>146</v>
      </c>
      <c r="L1041" t="s">
        <v>160</v>
      </c>
      <c r="M1041">
        <f t="shared" si="32"/>
        <v>2</v>
      </c>
      <c r="N1041">
        <f t="shared" si="33"/>
        <v>95.121951219512198</v>
      </c>
      <c r="O1041" s="10">
        <f>Table1[[#This Row],[Başarılı Öğrenci Sayısı]]/(Table1[[#This Row],[Öğrenci Sayısı]]-Table1[[#This Row],[DZ]])*100</f>
        <v>100</v>
      </c>
      <c r="P1041">
        <v>0</v>
      </c>
      <c r="Q1041">
        <v>89</v>
      </c>
      <c r="R1041">
        <v>3</v>
      </c>
      <c r="S1041">
        <v>7</v>
      </c>
      <c r="T1041">
        <v>10</v>
      </c>
      <c r="U1041">
        <v>9</v>
      </c>
      <c r="V1041">
        <v>6</v>
      </c>
      <c r="W1041">
        <v>2</v>
      </c>
      <c r="X1041">
        <v>2</v>
      </c>
      <c r="Y1041">
        <v>0</v>
      </c>
      <c r="Z1041">
        <v>0</v>
      </c>
      <c r="AA1041">
        <v>0</v>
      </c>
      <c r="AB1041">
        <v>2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 hidden="1" x14ac:dyDescent="0.3">
      <c r="A1042" t="s">
        <v>30</v>
      </c>
      <c r="B1042" t="s">
        <v>31</v>
      </c>
      <c r="C1042" t="s">
        <v>167</v>
      </c>
      <c r="D1042" t="s">
        <v>1278</v>
      </c>
      <c r="E1042" t="s">
        <v>1315</v>
      </c>
      <c r="F1042" t="s">
        <v>34</v>
      </c>
      <c r="G1042" t="s">
        <v>1316</v>
      </c>
      <c r="H1042" t="s">
        <v>53</v>
      </c>
      <c r="I1042" t="s">
        <v>37</v>
      </c>
      <c r="J1042" t="s">
        <v>1285</v>
      </c>
      <c r="K1042" t="s">
        <v>221</v>
      </c>
      <c r="L1042" t="s">
        <v>221</v>
      </c>
      <c r="M1042">
        <f t="shared" si="32"/>
        <v>0</v>
      </c>
      <c r="N1042">
        <f t="shared" si="33"/>
        <v>100</v>
      </c>
      <c r="O1042" s="10">
        <f>Table1[[#This Row],[Başarılı Öğrenci Sayısı]]/(Table1[[#This Row],[Öğrenci Sayısı]]-Table1[[#This Row],[DZ]])*100</f>
        <v>100</v>
      </c>
      <c r="P1042">
        <v>66</v>
      </c>
      <c r="Q1042">
        <v>93</v>
      </c>
      <c r="R1042">
        <v>20</v>
      </c>
      <c r="S1042">
        <v>21</v>
      </c>
      <c r="T1042">
        <v>7</v>
      </c>
      <c r="U1042">
        <v>9</v>
      </c>
      <c r="V1042">
        <v>10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hidden="1" x14ac:dyDescent="0.3">
      <c r="A1043" t="s">
        <v>30</v>
      </c>
      <c r="B1043" t="s">
        <v>31</v>
      </c>
      <c r="C1043" t="s">
        <v>167</v>
      </c>
      <c r="D1043" t="s">
        <v>1278</v>
      </c>
      <c r="E1043" t="s">
        <v>1317</v>
      </c>
      <c r="F1043" t="s">
        <v>34</v>
      </c>
      <c r="G1043" t="s">
        <v>1318</v>
      </c>
      <c r="H1043" t="s">
        <v>53</v>
      </c>
      <c r="I1043" t="s">
        <v>37</v>
      </c>
      <c r="J1043" t="s">
        <v>1290</v>
      </c>
      <c r="K1043" t="s">
        <v>314</v>
      </c>
      <c r="L1043" t="s">
        <v>416</v>
      </c>
      <c r="M1043">
        <f t="shared" si="32"/>
        <v>5</v>
      </c>
      <c r="N1043">
        <f t="shared" si="33"/>
        <v>93.902439024390233</v>
      </c>
      <c r="O1043" s="10">
        <f>Table1[[#This Row],[Başarılı Öğrenci Sayısı]]/(Table1[[#This Row],[Öğrenci Sayısı]]-Table1[[#This Row],[DZ]])*100</f>
        <v>96.25</v>
      </c>
      <c r="P1043">
        <v>0</v>
      </c>
      <c r="Q1043">
        <v>91</v>
      </c>
      <c r="R1043">
        <v>15</v>
      </c>
      <c r="S1043">
        <v>13</v>
      </c>
      <c r="T1043">
        <v>22</v>
      </c>
      <c r="U1043">
        <v>5</v>
      </c>
      <c r="V1043">
        <v>11</v>
      </c>
      <c r="W1043">
        <v>6</v>
      </c>
      <c r="X1043">
        <v>5</v>
      </c>
      <c r="Y1043">
        <v>0</v>
      </c>
      <c r="Z1043">
        <v>2</v>
      </c>
      <c r="AA1043">
        <v>1</v>
      </c>
      <c r="AB1043">
        <v>2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hidden="1" x14ac:dyDescent="0.3">
      <c r="A1044" t="s">
        <v>30</v>
      </c>
      <c r="B1044" t="s">
        <v>31</v>
      </c>
      <c r="C1044" t="s">
        <v>167</v>
      </c>
      <c r="D1044" t="s">
        <v>1278</v>
      </c>
      <c r="E1044" t="s">
        <v>1317</v>
      </c>
      <c r="F1044" t="s">
        <v>34</v>
      </c>
      <c r="G1044" t="s">
        <v>1318</v>
      </c>
      <c r="H1044" t="s">
        <v>53</v>
      </c>
      <c r="I1044" t="s">
        <v>37</v>
      </c>
      <c r="J1044" t="s">
        <v>1288</v>
      </c>
      <c r="K1044" t="s">
        <v>34</v>
      </c>
      <c r="L1044" t="s">
        <v>34</v>
      </c>
      <c r="M1044">
        <f t="shared" si="32"/>
        <v>0</v>
      </c>
      <c r="N1044">
        <f t="shared" si="33"/>
        <v>100</v>
      </c>
      <c r="O1044" s="10">
        <f>Table1[[#This Row],[Başarılı Öğrenci Sayısı]]/(Table1[[#This Row],[Öğrenci Sayısı]]-Table1[[#This Row],[DZ]])*100</f>
        <v>100</v>
      </c>
      <c r="P1044">
        <v>48</v>
      </c>
      <c r="Q1044">
        <v>48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 hidden="1" x14ac:dyDescent="0.3">
      <c r="A1045" t="s">
        <v>30</v>
      </c>
      <c r="B1045" t="s">
        <v>31</v>
      </c>
      <c r="C1045" t="s">
        <v>167</v>
      </c>
      <c r="D1045" t="s">
        <v>1278</v>
      </c>
      <c r="E1045" t="s">
        <v>1317</v>
      </c>
      <c r="F1045" t="s">
        <v>36</v>
      </c>
      <c r="G1045" t="s">
        <v>1318</v>
      </c>
      <c r="H1045" t="s">
        <v>53</v>
      </c>
      <c r="I1045" t="s">
        <v>37</v>
      </c>
      <c r="J1045" t="s">
        <v>1288</v>
      </c>
      <c r="K1045" t="s">
        <v>175</v>
      </c>
      <c r="L1045" t="s">
        <v>138</v>
      </c>
      <c r="M1045">
        <f t="shared" si="32"/>
        <v>2</v>
      </c>
      <c r="N1045">
        <f t="shared" si="33"/>
        <v>91.666666666666657</v>
      </c>
      <c r="O1045" s="10">
        <f>Table1[[#This Row],[Başarılı Öğrenci Sayısı]]/(Table1[[#This Row],[Öğrenci Sayısı]]-Table1[[#This Row],[DZ]])*100</f>
        <v>91.666666666666657</v>
      </c>
      <c r="P1045">
        <v>0</v>
      </c>
      <c r="Q1045">
        <v>87</v>
      </c>
      <c r="R1045">
        <v>4</v>
      </c>
      <c r="S1045">
        <v>5</v>
      </c>
      <c r="T1045">
        <v>4</v>
      </c>
      <c r="U1045">
        <v>3</v>
      </c>
      <c r="V1045">
        <v>4</v>
      </c>
      <c r="W1045">
        <v>2</v>
      </c>
      <c r="X1045">
        <v>0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 hidden="1" x14ac:dyDescent="0.3">
      <c r="A1046" t="s">
        <v>30</v>
      </c>
      <c r="B1046" t="s">
        <v>31</v>
      </c>
      <c r="C1046" t="s">
        <v>167</v>
      </c>
      <c r="D1046" t="s">
        <v>1278</v>
      </c>
      <c r="E1046" t="s">
        <v>1319</v>
      </c>
      <c r="F1046" t="s">
        <v>34</v>
      </c>
      <c r="G1046" t="s">
        <v>1320</v>
      </c>
      <c r="H1046" t="s">
        <v>53</v>
      </c>
      <c r="I1046" t="s">
        <v>37</v>
      </c>
      <c r="J1046" t="s">
        <v>251</v>
      </c>
      <c r="K1046" t="s">
        <v>274</v>
      </c>
      <c r="L1046" t="s">
        <v>250</v>
      </c>
      <c r="M1046">
        <f t="shared" si="32"/>
        <v>3</v>
      </c>
      <c r="N1046">
        <f t="shared" si="33"/>
        <v>95.588235294117652</v>
      </c>
      <c r="O1046" s="10">
        <f>Table1[[#This Row],[Başarılı Öğrenci Sayısı]]/(Table1[[#This Row],[Öğrenci Sayısı]]-Table1[[#This Row],[DZ]])*100</f>
        <v>98.484848484848484</v>
      </c>
      <c r="P1046">
        <v>0</v>
      </c>
      <c r="Q1046">
        <v>89</v>
      </c>
      <c r="R1046">
        <v>15</v>
      </c>
      <c r="S1046">
        <v>12</v>
      </c>
      <c r="T1046">
        <v>14</v>
      </c>
      <c r="U1046">
        <v>10</v>
      </c>
      <c r="V1046">
        <v>5</v>
      </c>
      <c r="W1046">
        <v>3</v>
      </c>
      <c r="X1046">
        <v>6</v>
      </c>
      <c r="Y1046">
        <v>0</v>
      </c>
      <c r="Z1046">
        <v>0</v>
      </c>
      <c r="AA1046">
        <v>1</v>
      </c>
      <c r="AB1046">
        <v>2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hidden="1" x14ac:dyDescent="0.3">
      <c r="A1047" t="s">
        <v>30</v>
      </c>
      <c r="B1047" t="s">
        <v>31</v>
      </c>
      <c r="C1047" t="s">
        <v>167</v>
      </c>
      <c r="D1047" t="s">
        <v>1278</v>
      </c>
      <c r="E1047" t="s">
        <v>1319</v>
      </c>
      <c r="F1047" t="s">
        <v>36</v>
      </c>
      <c r="G1047" t="s">
        <v>1320</v>
      </c>
      <c r="H1047" t="s">
        <v>53</v>
      </c>
      <c r="I1047" t="s">
        <v>37</v>
      </c>
      <c r="J1047" t="s">
        <v>451</v>
      </c>
      <c r="K1047" t="s">
        <v>148</v>
      </c>
      <c r="L1047" t="s">
        <v>85</v>
      </c>
      <c r="M1047">
        <f t="shared" si="32"/>
        <v>2</v>
      </c>
      <c r="N1047">
        <f t="shared" si="33"/>
        <v>95.454545454545453</v>
      </c>
      <c r="O1047" s="10">
        <f>Table1[[#This Row],[Başarılı Öğrenci Sayısı]]/(Table1[[#This Row],[Öğrenci Sayısı]]-Table1[[#This Row],[DZ]])*100</f>
        <v>100</v>
      </c>
      <c r="P1047">
        <v>0</v>
      </c>
      <c r="Q1047">
        <v>100</v>
      </c>
      <c r="R1047">
        <v>8</v>
      </c>
      <c r="S1047">
        <v>11</v>
      </c>
      <c r="T1047">
        <v>6</v>
      </c>
      <c r="U1047">
        <v>8</v>
      </c>
      <c r="V1047">
        <v>4</v>
      </c>
      <c r="W1047">
        <v>5</v>
      </c>
      <c r="X1047">
        <v>0</v>
      </c>
      <c r="Y1047">
        <v>0</v>
      </c>
      <c r="Z1047">
        <v>0</v>
      </c>
      <c r="AA1047">
        <v>0</v>
      </c>
      <c r="AB1047">
        <v>2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 hidden="1" x14ac:dyDescent="0.3">
      <c r="A1048" t="s">
        <v>30</v>
      </c>
      <c r="B1048" t="s">
        <v>31</v>
      </c>
      <c r="C1048" t="s">
        <v>167</v>
      </c>
      <c r="D1048" t="s">
        <v>1278</v>
      </c>
      <c r="E1048" t="s">
        <v>1321</v>
      </c>
      <c r="F1048" t="s">
        <v>34</v>
      </c>
      <c r="G1048" t="s">
        <v>1322</v>
      </c>
      <c r="H1048" t="s">
        <v>36</v>
      </c>
      <c r="I1048" t="s">
        <v>37</v>
      </c>
      <c r="J1048" t="s">
        <v>223</v>
      </c>
      <c r="K1048" t="s">
        <v>361</v>
      </c>
      <c r="L1048" t="s">
        <v>288</v>
      </c>
      <c r="M1048">
        <f t="shared" si="32"/>
        <v>4</v>
      </c>
      <c r="N1048">
        <f t="shared" si="33"/>
        <v>85.18518518518519</v>
      </c>
      <c r="O1048" s="10">
        <f>Table1[[#This Row],[Başarılı Öğrenci Sayısı]]/(Table1[[#This Row],[Öğrenci Sayısı]]-Table1[[#This Row],[DZ]])*100</f>
        <v>85.18518518518519</v>
      </c>
      <c r="P1048">
        <v>0</v>
      </c>
      <c r="Q1048">
        <v>100</v>
      </c>
      <c r="R1048">
        <v>6</v>
      </c>
      <c r="S1048">
        <v>3</v>
      </c>
      <c r="T1048">
        <v>5</v>
      </c>
      <c r="U1048">
        <v>3</v>
      </c>
      <c r="V1048">
        <v>4</v>
      </c>
      <c r="W1048">
        <v>1</v>
      </c>
      <c r="X1048">
        <v>1</v>
      </c>
      <c r="Y1048">
        <v>0</v>
      </c>
      <c r="Z1048">
        <v>0</v>
      </c>
      <c r="AA1048">
        <v>4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hidden="1" x14ac:dyDescent="0.3">
      <c r="A1049" t="s">
        <v>30</v>
      </c>
      <c r="B1049" t="s">
        <v>31</v>
      </c>
      <c r="C1049" t="s">
        <v>167</v>
      </c>
      <c r="D1049" t="s">
        <v>1278</v>
      </c>
      <c r="E1049" t="s">
        <v>1323</v>
      </c>
      <c r="F1049" t="s">
        <v>34</v>
      </c>
      <c r="G1049" t="s">
        <v>1324</v>
      </c>
      <c r="H1049" t="s">
        <v>53</v>
      </c>
      <c r="I1049" t="s">
        <v>37</v>
      </c>
      <c r="J1049" t="s">
        <v>451</v>
      </c>
      <c r="K1049" t="s">
        <v>182</v>
      </c>
      <c r="L1049" t="s">
        <v>53</v>
      </c>
      <c r="M1049">
        <f t="shared" si="32"/>
        <v>1</v>
      </c>
      <c r="N1049">
        <f t="shared" si="33"/>
        <v>75</v>
      </c>
      <c r="O1049" s="10">
        <f>Table1[[#This Row],[Başarılı Öğrenci Sayısı]]/(Table1[[#This Row],[Öğrenci Sayısı]]-Table1[[#This Row],[DZ]])*100</f>
        <v>100</v>
      </c>
      <c r="P1049">
        <v>0</v>
      </c>
      <c r="Q1049">
        <v>88</v>
      </c>
      <c r="R1049">
        <v>0</v>
      </c>
      <c r="S1049">
        <v>0</v>
      </c>
      <c r="T1049">
        <v>2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hidden="1" x14ac:dyDescent="0.3">
      <c r="A1050" t="s">
        <v>30</v>
      </c>
      <c r="B1050" t="s">
        <v>31</v>
      </c>
      <c r="C1050" t="s">
        <v>167</v>
      </c>
      <c r="D1050" t="s">
        <v>1278</v>
      </c>
      <c r="E1050" t="s">
        <v>1323</v>
      </c>
      <c r="F1050" t="s">
        <v>34</v>
      </c>
      <c r="G1050" t="s">
        <v>1324</v>
      </c>
      <c r="H1050" t="s">
        <v>53</v>
      </c>
      <c r="I1050" t="s">
        <v>37</v>
      </c>
      <c r="J1050" t="s">
        <v>1325</v>
      </c>
      <c r="K1050" t="s">
        <v>390</v>
      </c>
      <c r="L1050" t="s">
        <v>89</v>
      </c>
      <c r="M1050">
        <f t="shared" si="32"/>
        <v>4</v>
      </c>
      <c r="N1050">
        <f t="shared" si="33"/>
        <v>92.452830188679243</v>
      </c>
      <c r="O1050" s="10">
        <f>Table1[[#This Row],[Başarılı Öğrenci Sayısı]]/(Table1[[#This Row],[Öğrenci Sayısı]]-Table1[[#This Row],[DZ]])*100</f>
        <v>98</v>
      </c>
      <c r="P1050">
        <v>0</v>
      </c>
      <c r="Q1050">
        <v>97</v>
      </c>
      <c r="R1050">
        <v>14</v>
      </c>
      <c r="S1050">
        <v>8</v>
      </c>
      <c r="T1050">
        <v>13</v>
      </c>
      <c r="U1050">
        <v>2</v>
      </c>
      <c r="V1050">
        <v>7</v>
      </c>
      <c r="W1050">
        <v>3</v>
      </c>
      <c r="X1050">
        <v>2</v>
      </c>
      <c r="Y1050">
        <v>0</v>
      </c>
      <c r="Z1050">
        <v>0</v>
      </c>
      <c r="AA1050">
        <v>1</v>
      </c>
      <c r="AB1050">
        <v>3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 hidden="1" x14ac:dyDescent="0.3">
      <c r="A1051" t="s">
        <v>30</v>
      </c>
      <c r="B1051" t="s">
        <v>31</v>
      </c>
      <c r="C1051" t="s">
        <v>167</v>
      </c>
      <c r="D1051" t="s">
        <v>1278</v>
      </c>
      <c r="E1051" t="s">
        <v>1323</v>
      </c>
      <c r="F1051" t="s">
        <v>36</v>
      </c>
      <c r="G1051" t="s">
        <v>1324</v>
      </c>
      <c r="H1051" t="s">
        <v>53</v>
      </c>
      <c r="I1051" t="s">
        <v>37</v>
      </c>
      <c r="J1051" t="s">
        <v>451</v>
      </c>
      <c r="K1051" t="s">
        <v>88</v>
      </c>
      <c r="L1051" t="s">
        <v>89</v>
      </c>
      <c r="M1051">
        <f t="shared" si="32"/>
        <v>2</v>
      </c>
      <c r="N1051">
        <f t="shared" si="33"/>
        <v>96.078431372549019</v>
      </c>
      <c r="O1051" s="10">
        <f>Table1[[#This Row],[Başarılı Öğrenci Sayısı]]/(Table1[[#This Row],[Öğrenci Sayısı]]-Table1[[#This Row],[DZ]])*100</f>
        <v>98</v>
      </c>
      <c r="P1051">
        <v>0</v>
      </c>
      <c r="Q1051">
        <v>97</v>
      </c>
      <c r="R1051">
        <v>6</v>
      </c>
      <c r="S1051">
        <v>15</v>
      </c>
      <c r="T1051">
        <v>17</v>
      </c>
      <c r="U1051">
        <v>7</v>
      </c>
      <c r="V1051">
        <v>3</v>
      </c>
      <c r="W1051">
        <v>0</v>
      </c>
      <c r="X1051">
        <v>1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hidden="1" x14ac:dyDescent="0.3">
      <c r="A1052" t="s">
        <v>30</v>
      </c>
      <c r="B1052" t="s">
        <v>31</v>
      </c>
      <c r="C1052" t="s">
        <v>167</v>
      </c>
      <c r="D1052" t="s">
        <v>1278</v>
      </c>
      <c r="E1052" t="s">
        <v>1326</v>
      </c>
      <c r="F1052" t="s">
        <v>34</v>
      </c>
      <c r="G1052" t="s">
        <v>1327</v>
      </c>
      <c r="H1052" t="s">
        <v>53</v>
      </c>
      <c r="I1052" t="s">
        <v>37</v>
      </c>
      <c r="J1052" t="s">
        <v>1289</v>
      </c>
      <c r="K1052" t="s">
        <v>412</v>
      </c>
      <c r="L1052" t="s">
        <v>290</v>
      </c>
      <c r="M1052">
        <f t="shared" si="32"/>
        <v>4</v>
      </c>
      <c r="N1052">
        <f t="shared" si="33"/>
        <v>94.666666666666671</v>
      </c>
      <c r="O1052" s="10">
        <f>Table1[[#This Row],[Başarılı Öğrenci Sayısı]]/(Table1[[#This Row],[Öğrenci Sayısı]]-Table1[[#This Row],[DZ]])*100</f>
        <v>94.666666666666671</v>
      </c>
      <c r="P1052">
        <v>0</v>
      </c>
      <c r="Q1052">
        <v>91</v>
      </c>
      <c r="R1052">
        <v>11</v>
      </c>
      <c r="S1052">
        <v>18</v>
      </c>
      <c r="T1052">
        <v>12</v>
      </c>
      <c r="U1052">
        <v>9</v>
      </c>
      <c r="V1052">
        <v>11</v>
      </c>
      <c r="W1052">
        <v>8</v>
      </c>
      <c r="X1052">
        <v>2</v>
      </c>
      <c r="Y1052">
        <v>0</v>
      </c>
      <c r="Z1052">
        <v>0</v>
      </c>
      <c r="AA1052">
        <v>4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hidden="1" x14ac:dyDescent="0.3">
      <c r="A1053" t="s">
        <v>30</v>
      </c>
      <c r="B1053" t="s">
        <v>31</v>
      </c>
      <c r="C1053" t="s">
        <v>167</v>
      </c>
      <c r="D1053" t="s">
        <v>1278</v>
      </c>
      <c r="E1053" t="s">
        <v>1326</v>
      </c>
      <c r="F1053" t="s">
        <v>36</v>
      </c>
      <c r="G1053" t="s">
        <v>1327</v>
      </c>
      <c r="H1053" t="s">
        <v>53</v>
      </c>
      <c r="I1053" t="s">
        <v>37</v>
      </c>
      <c r="J1053" t="s">
        <v>1289</v>
      </c>
      <c r="K1053" t="s">
        <v>233</v>
      </c>
      <c r="L1053" t="s">
        <v>233</v>
      </c>
      <c r="M1053">
        <f t="shared" si="32"/>
        <v>0</v>
      </c>
      <c r="N1053">
        <f t="shared" si="33"/>
        <v>100</v>
      </c>
      <c r="O1053" s="10">
        <f>Table1[[#This Row],[Başarılı Öğrenci Sayısı]]/(Table1[[#This Row],[Öğrenci Sayısı]]-Table1[[#This Row],[DZ]])*100</f>
        <v>100</v>
      </c>
      <c r="P1053">
        <v>52</v>
      </c>
      <c r="Q1053">
        <v>91</v>
      </c>
      <c r="R1053">
        <v>6</v>
      </c>
      <c r="S1053">
        <v>6</v>
      </c>
      <c r="T1053">
        <v>8</v>
      </c>
      <c r="U1053">
        <v>4</v>
      </c>
      <c r="V1053">
        <v>5</v>
      </c>
      <c r="W1053">
        <v>1</v>
      </c>
      <c r="X1053">
        <v>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 hidden="1" x14ac:dyDescent="0.3">
      <c r="A1054" t="s">
        <v>30</v>
      </c>
      <c r="B1054" t="s">
        <v>31</v>
      </c>
      <c r="C1054" t="s">
        <v>167</v>
      </c>
      <c r="D1054" t="s">
        <v>1278</v>
      </c>
      <c r="E1054" t="s">
        <v>1328</v>
      </c>
      <c r="F1054" t="s">
        <v>34</v>
      </c>
      <c r="G1054" t="s">
        <v>1329</v>
      </c>
      <c r="H1054" t="s">
        <v>36</v>
      </c>
      <c r="I1054" t="s">
        <v>36</v>
      </c>
      <c r="J1054" t="s">
        <v>976</v>
      </c>
      <c r="K1054" t="s">
        <v>39</v>
      </c>
      <c r="L1054" t="s">
        <v>39</v>
      </c>
      <c r="M1054">
        <f t="shared" si="32"/>
        <v>0</v>
      </c>
      <c r="N1054">
        <f t="shared" si="33"/>
        <v>100</v>
      </c>
      <c r="O1054" s="10">
        <f>Table1[[#This Row],[Başarılı Öğrenci Sayısı]]/(Table1[[#This Row],[Öğrenci Sayısı]]-Table1[[#This Row],[DZ]])*100</f>
        <v>100</v>
      </c>
      <c r="P1054">
        <v>79</v>
      </c>
      <c r="Q1054">
        <v>92</v>
      </c>
      <c r="R1054">
        <v>6</v>
      </c>
      <c r="S1054">
        <v>3</v>
      </c>
      <c r="T1054">
        <v>3</v>
      </c>
      <c r="U1054">
        <v>2</v>
      </c>
      <c r="V1054">
        <v>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 hidden="1" x14ac:dyDescent="0.3">
      <c r="A1055" t="s">
        <v>30</v>
      </c>
      <c r="B1055" t="s">
        <v>31</v>
      </c>
      <c r="C1055" t="s">
        <v>167</v>
      </c>
      <c r="D1055" t="s">
        <v>1278</v>
      </c>
      <c r="E1055" t="s">
        <v>1328</v>
      </c>
      <c r="F1055" t="s">
        <v>34</v>
      </c>
      <c r="G1055" t="s">
        <v>1329</v>
      </c>
      <c r="H1055" t="s">
        <v>36</v>
      </c>
      <c r="I1055" t="s">
        <v>36</v>
      </c>
      <c r="J1055" t="s">
        <v>1290</v>
      </c>
      <c r="K1055" t="s">
        <v>36</v>
      </c>
      <c r="L1055" t="s">
        <v>34</v>
      </c>
      <c r="M1055">
        <f t="shared" si="32"/>
        <v>1</v>
      </c>
      <c r="N1055">
        <f t="shared" si="33"/>
        <v>50</v>
      </c>
      <c r="O1055" s="10">
        <f>Table1[[#This Row],[Başarılı Öğrenci Sayısı]]/(Table1[[#This Row],[Öğrenci Sayısı]]-Table1[[#This Row],[DZ]])*100</f>
        <v>100</v>
      </c>
      <c r="P1055">
        <v>0</v>
      </c>
      <c r="Q1055">
        <v>93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 hidden="1" x14ac:dyDescent="0.3">
      <c r="A1056" t="s">
        <v>30</v>
      </c>
      <c r="B1056" t="s">
        <v>31</v>
      </c>
      <c r="C1056" t="s">
        <v>167</v>
      </c>
      <c r="D1056" t="s">
        <v>1278</v>
      </c>
      <c r="E1056" t="s">
        <v>1328</v>
      </c>
      <c r="F1056" t="s">
        <v>36</v>
      </c>
      <c r="G1056" t="s">
        <v>1329</v>
      </c>
      <c r="H1056" t="s">
        <v>36</v>
      </c>
      <c r="I1056" t="s">
        <v>36</v>
      </c>
      <c r="J1056" t="s">
        <v>1285</v>
      </c>
      <c r="K1056" t="s">
        <v>63</v>
      </c>
      <c r="L1056" t="s">
        <v>63</v>
      </c>
      <c r="M1056">
        <f t="shared" si="32"/>
        <v>0</v>
      </c>
      <c r="N1056">
        <f t="shared" si="33"/>
        <v>100</v>
      </c>
      <c r="O1056" s="10">
        <f>Table1[[#This Row],[Başarılı Öğrenci Sayısı]]/(Table1[[#This Row],[Öğrenci Sayısı]]-Table1[[#This Row],[DZ]])*100</f>
        <v>100</v>
      </c>
      <c r="P1056">
        <v>91</v>
      </c>
      <c r="Q1056">
        <v>93</v>
      </c>
      <c r="R1056">
        <v>20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hidden="1" x14ac:dyDescent="0.3">
      <c r="A1057" t="s">
        <v>30</v>
      </c>
      <c r="B1057" t="s">
        <v>31</v>
      </c>
      <c r="C1057" t="s">
        <v>167</v>
      </c>
      <c r="D1057" t="s">
        <v>1278</v>
      </c>
      <c r="E1057" t="s">
        <v>1328</v>
      </c>
      <c r="F1057" t="s">
        <v>53</v>
      </c>
      <c r="G1057" t="s">
        <v>1329</v>
      </c>
      <c r="H1057" t="s">
        <v>36</v>
      </c>
      <c r="I1057" t="s">
        <v>36</v>
      </c>
      <c r="J1057" t="s">
        <v>462</v>
      </c>
      <c r="K1057" t="s">
        <v>68</v>
      </c>
      <c r="L1057" t="s">
        <v>113</v>
      </c>
      <c r="M1057">
        <f t="shared" si="32"/>
        <v>1</v>
      </c>
      <c r="N1057">
        <f t="shared" si="33"/>
        <v>94.444444444444443</v>
      </c>
      <c r="O1057" s="10">
        <f>Table1[[#This Row],[Başarılı Öğrenci Sayısı]]/(Table1[[#This Row],[Öğrenci Sayısı]]-Table1[[#This Row],[DZ]])*100</f>
        <v>100</v>
      </c>
      <c r="P1057">
        <v>34</v>
      </c>
      <c r="Q1057">
        <v>91</v>
      </c>
      <c r="R1057">
        <v>6</v>
      </c>
      <c r="S1057">
        <v>3</v>
      </c>
      <c r="T1057">
        <v>2</v>
      </c>
      <c r="U1057">
        <v>4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 hidden="1" x14ac:dyDescent="0.3">
      <c r="A1058" t="s">
        <v>30</v>
      </c>
      <c r="B1058" t="s">
        <v>31</v>
      </c>
      <c r="C1058" t="s">
        <v>167</v>
      </c>
      <c r="D1058" t="s">
        <v>1278</v>
      </c>
      <c r="E1058" t="s">
        <v>1328</v>
      </c>
      <c r="F1058" t="s">
        <v>182</v>
      </c>
      <c r="G1058" t="s">
        <v>1329</v>
      </c>
      <c r="H1058" t="s">
        <v>36</v>
      </c>
      <c r="I1058" t="s">
        <v>36</v>
      </c>
      <c r="J1058" t="s">
        <v>1292</v>
      </c>
      <c r="K1058" t="s">
        <v>113</v>
      </c>
      <c r="L1058" t="s">
        <v>113</v>
      </c>
      <c r="M1058">
        <f t="shared" si="32"/>
        <v>0</v>
      </c>
      <c r="N1058">
        <f t="shared" si="33"/>
        <v>100</v>
      </c>
      <c r="O1058" s="10">
        <f>Table1[[#This Row],[Başarılı Öğrenci Sayısı]]/(Table1[[#This Row],[Öğrenci Sayısı]]-Table1[[#This Row],[DZ]])*100</f>
        <v>100</v>
      </c>
      <c r="P1058">
        <v>45</v>
      </c>
      <c r="Q1058">
        <v>93</v>
      </c>
      <c r="R1058">
        <v>5</v>
      </c>
      <c r="S1058">
        <v>1</v>
      </c>
      <c r="T1058">
        <v>4</v>
      </c>
      <c r="U1058">
        <v>3</v>
      </c>
      <c r="V1058">
        <v>2</v>
      </c>
      <c r="W1058">
        <v>2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 hidden="1" x14ac:dyDescent="0.3">
      <c r="A1059" t="s">
        <v>30</v>
      </c>
      <c r="B1059" t="s">
        <v>31</v>
      </c>
      <c r="C1059" t="s">
        <v>167</v>
      </c>
      <c r="D1059" t="s">
        <v>1278</v>
      </c>
      <c r="E1059" t="s">
        <v>1328</v>
      </c>
      <c r="F1059" t="s">
        <v>40</v>
      </c>
      <c r="G1059" t="s">
        <v>1329</v>
      </c>
      <c r="H1059" t="s">
        <v>36</v>
      </c>
      <c r="I1059" t="s">
        <v>36</v>
      </c>
      <c r="J1059" t="s">
        <v>232</v>
      </c>
      <c r="K1059" t="s">
        <v>139</v>
      </c>
      <c r="L1059" t="s">
        <v>139</v>
      </c>
      <c r="M1059">
        <f t="shared" si="32"/>
        <v>0</v>
      </c>
      <c r="N1059">
        <f t="shared" si="33"/>
        <v>100</v>
      </c>
      <c r="O1059" s="10">
        <f>Table1[[#This Row],[Başarılı Öğrenci Sayısı]]/(Table1[[#This Row],[Öğrenci Sayısı]]-Table1[[#This Row],[DZ]])*100</f>
        <v>100</v>
      </c>
      <c r="P1059">
        <v>100</v>
      </c>
      <c r="Q1059">
        <v>100</v>
      </c>
      <c r="R1059">
        <v>13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 hidden="1" x14ac:dyDescent="0.3">
      <c r="A1060" t="s">
        <v>30</v>
      </c>
      <c r="B1060" t="s">
        <v>31</v>
      </c>
      <c r="C1060" t="s">
        <v>167</v>
      </c>
      <c r="D1060" t="s">
        <v>1278</v>
      </c>
      <c r="E1060" t="s">
        <v>1328</v>
      </c>
      <c r="F1060" t="s">
        <v>72</v>
      </c>
      <c r="G1060" t="s">
        <v>1329</v>
      </c>
      <c r="H1060" t="s">
        <v>36</v>
      </c>
      <c r="I1060" t="s">
        <v>36</v>
      </c>
      <c r="J1060" t="s">
        <v>1291</v>
      </c>
      <c r="K1060" t="s">
        <v>68</v>
      </c>
      <c r="L1060" t="s">
        <v>68</v>
      </c>
      <c r="M1060">
        <f t="shared" si="32"/>
        <v>0</v>
      </c>
      <c r="N1060">
        <f t="shared" si="33"/>
        <v>100</v>
      </c>
      <c r="O1060" s="10">
        <f>Table1[[#This Row],[Başarılı Öğrenci Sayısı]]/(Table1[[#This Row],[Öğrenci Sayısı]]-Table1[[#This Row],[DZ]])*100</f>
        <v>100</v>
      </c>
      <c r="P1060">
        <v>94</v>
      </c>
      <c r="Q1060">
        <v>94</v>
      </c>
      <c r="R1060">
        <v>18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hidden="1" x14ac:dyDescent="0.3">
      <c r="A1061" t="s">
        <v>30</v>
      </c>
      <c r="B1061" t="s">
        <v>31</v>
      </c>
      <c r="C1061" t="s">
        <v>167</v>
      </c>
      <c r="D1061" t="s">
        <v>1278</v>
      </c>
      <c r="E1061" t="s">
        <v>1328</v>
      </c>
      <c r="F1061" t="s">
        <v>80</v>
      </c>
      <c r="G1061" t="s">
        <v>1329</v>
      </c>
      <c r="H1061" t="s">
        <v>36</v>
      </c>
      <c r="I1061" t="s">
        <v>36</v>
      </c>
      <c r="J1061" t="s">
        <v>1290</v>
      </c>
      <c r="K1061" t="s">
        <v>45</v>
      </c>
      <c r="L1061" t="s">
        <v>45</v>
      </c>
      <c r="M1061">
        <f t="shared" si="32"/>
        <v>0</v>
      </c>
      <c r="N1061">
        <f t="shared" si="33"/>
        <v>100</v>
      </c>
      <c r="O1061" s="10">
        <f>Table1[[#This Row],[Başarılı Öğrenci Sayısı]]/(Table1[[#This Row],[Öğrenci Sayısı]]-Table1[[#This Row],[DZ]])*100</f>
        <v>100</v>
      </c>
      <c r="P1061">
        <v>91</v>
      </c>
      <c r="Q1061">
        <v>93</v>
      </c>
      <c r="R1061">
        <v>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hidden="1" x14ac:dyDescent="0.3">
      <c r="A1062" t="s">
        <v>30</v>
      </c>
      <c r="B1062" t="s">
        <v>31</v>
      </c>
      <c r="C1062" t="s">
        <v>167</v>
      </c>
      <c r="D1062" t="s">
        <v>1278</v>
      </c>
      <c r="E1062" t="s">
        <v>1330</v>
      </c>
      <c r="F1062" t="s">
        <v>34</v>
      </c>
      <c r="G1062" t="s">
        <v>1331</v>
      </c>
      <c r="H1062" t="s">
        <v>36</v>
      </c>
      <c r="I1062" t="s">
        <v>37</v>
      </c>
      <c r="J1062" t="s">
        <v>1288</v>
      </c>
      <c r="K1062" t="s">
        <v>120</v>
      </c>
      <c r="L1062" t="s">
        <v>44</v>
      </c>
      <c r="M1062">
        <f t="shared" si="32"/>
        <v>3</v>
      </c>
      <c r="N1062">
        <f t="shared" si="33"/>
        <v>89.285714285714292</v>
      </c>
      <c r="O1062" s="10">
        <f>Table1[[#This Row],[Başarılı Öğrenci Sayısı]]/(Table1[[#This Row],[Öğrenci Sayısı]]-Table1[[#This Row],[DZ]])*100</f>
        <v>100</v>
      </c>
      <c r="P1062">
        <v>0</v>
      </c>
      <c r="Q1062">
        <v>100</v>
      </c>
      <c r="R1062">
        <v>7</v>
      </c>
      <c r="S1062">
        <v>3</v>
      </c>
      <c r="T1062">
        <v>7</v>
      </c>
      <c r="U1062">
        <v>4</v>
      </c>
      <c r="V1062">
        <v>2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hidden="1" x14ac:dyDescent="0.3">
      <c r="A1063" t="s">
        <v>30</v>
      </c>
      <c r="B1063" t="s">
        <v>31</v>
      </c>
      <c r="C1063" t="s">
        <v>167</v>
      </c>
      <c r="D1063" t="s">
        <v>1278</v>
      </c>
      <c r="E1063" t="s">
        <v>1332</v>
      </c>
      <c r="F1063" t="s">
        <v>34</v>
      </c>
      <c r="G1063" t="s">
        <v>1333</v>
      </c>
      <c r="H1063" t="s">
        <v>36</v>
      </c>
      <c r="I1063" t="s">
        <v>37</v>
      </c>
      <c r="J1063" t="s">
        <v>1290</v>
      </c>
      <c r="K1063" t="s">
        <v>294</v>
      </c>
      <c r="L1063" t="s">
        <v>109</v>
      </c>
      <c r="M1063">
        <f t="shared" si="32"/>
        <v>3</v>
      </c>
      <c r="N1063">
        <f t="shared" si="33"/>
        <v>91.891891891891902</v>
      </c>
      <c r="O1063" s="10">
        <f>Table1[[#This Row],[Başarılı Öğrenci Sayısı]]/(Table1[[#This Row],[Öğrenci Sayısı]]-Table1[[#This Row],[DZ]])*100</f>
        <v>94.444444444444443</v>
      </c>
      <c r="P1063">
        <v>0</v>
      </c>
      <c r="Q1063">
        <v>89</v>
      </c>
      <c r="R1063">
        <v>4</v>
      </c>
      <c r="S1063">
        <v>8</v>
      </c>
      <c r="T1063">
        <v>11</v>
      </c>
      <c r="U1063">
        <v>3</v>
      </c>
      <c r="V1063">
        <v>7</v>
      </c>
      <c r="W1063">
        <v>1</v>
      </c>
      <c r="X1063">
        <v>0</v>
      </c>
      <c r="Y1063">
        <v>0</v>
      </c>
      <c r="Z1063">
        <v>1</v>
      </c>
      <c r="AA1063">
        <v>1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hidden="1" x14ac:dyDescent="0.3">
      <c r="A1064" t="s">
        <v>30</v>
      </c>
      <c r="B1064" t="s">
        <v>31</v>
      </c>
      <c r="C1064" t="s">
        <v>167</v>
      </c>
      <c r="D1064" t="s">
        <v>1334</v>
      </c>
      <c r="E1064" t="s">
        <v>1335</v>
      </c>
      <c r="F1064" t="s">
        <v>34</v>
      </c>
      <c r="G1064" t="s">
        <v>1336</v>
      </c>
      <c r="H1064" t="s">
        <v>36</v>
      </c>
      <c r="I1064" t="s">
        <v>37</v>
      </c>
      <c r="J1064" t="s">
        <v>1337</v>
      </c>
      <c r="K1064" t="s">
        <v>328</v>
      </c>
      <c r="L1064" t="s">
        <v>290</v>
      </c>
      <c r="M1064">
        <f t="shared" si="32"/>
        <v>14</v>
      </c>
      <c r="N1064">
        <f t="shared" si="33"/>
        <v>83.529411764705884</v>
      </c>
      <c r="O1064" s="10">
        <f>Table1[[#This Row],[Başarılı Öğrenci Sayısı]]/(Table1[[#This Row],[Öğrenci Sayısı]]-Table1[[#This Row],[DZ]])*100</f>
        <v>93.421052631578945</v>
      </c>
      <c r="P1064">
        <v>0</v>
      </c>
      <c r="Q1064">
        <v>88</v>
      </c>
      <c r="R1064">
        <v>9</v>
      </c>
      <c r="S1064">
        <v>8</v>
      </c>
      <c r="T1064">
        <v>13</v>
      </c>
      <c r="U1064">
        <v>11</v>
      </c>
      <c r="V1064">
        <v>13</v>
      </c>
      <c r="W1064">
        <v>10</v>
      </c>
      <c r="X1064">
        <v>7</v>
      </c>
      <c r="Y1064">
        <v>0</v>
      </c>
      <c r="Z1064">
        <v>1</v>
      </c>
      <c r="AA1064">
        <v>4</v>
      </c>
      <c r="AB1064">
        <v>9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hidden="1" x14ac:dyDescent="0.3">
      <c r="A1065" t="s">
        <v>30</v>
      </c>
      <c r="B1065" t="s">
        <v>31</v>
      </c>
      <c r="C1065" t="s">
        <v>167</v>
      </c>
      <c r="D1065" t="s">
        <v>1334</v>
      </c>
      <c r="E1065" t="s">
        <v>1338</v>
      </c>
      <c r="F1065" t="s">
        <v>36</v>
      </c>
      <c r="G1065" t="s">
        <v>1339</v>
      </c>
      <c r="H1065" t="s">
        <v>36</v>
      </c>
      <c r="I1065" t="s">
        <v>37</v>
      </c>
      <c r="J1065" t="s">
        <v>1337</v>
      </c>
      <c r="K1065" t="s">
        <v>34</v>
      </c>
      <c r="L1065" t="s">
        <v>37</v>
      </c>
      <c r="M1065">
        <f t="shared" si="32"/>
        <v>1</v>
      </c>
      <c r="N1065">
        <f t="shared" si="33"/>
        <v>0</v>
      </c>
      <c r="O1065" s="10" t="e">
        <f>Table1[[#This Row],[Başarılı Öğrenci Sayısı]]/(Table1[[#This Row],[Öğrenci Sayısı]]-Table1[[#This Row],[DZ]])*100</f>
        <v>#DIV/0!</v>
      </c>
      <c r="P1065">
        <v>32</v>
      </c>
      <c r="Q1065">
        <v>32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 hidden="1" x14ac:dyDescent="0.3">
      <c r="A1066" t="s">
        <v>30</v>
      </c>
      <c r="B1066" t="s">
        <v>31</v>
      </c>
      <c r="C1066" t="s">
        <v>167</v>
      </c>
      <c r="D1066" t="s">
        <v>1334</v>
      </c>
      <c r="E1066" t="s">
        <v>1338</v>
      </c>
      <c r="F1066" t="s">
        <v>34</v>
      </c>
      <c r="G1066" t="s">
        <v>1339</v>
      </c>
      <c r="H1066" t="s">
        <v>36</v>
      </c>
      <c r="I1066" t="s">
        <v>37</v>
      </c>
      <c r="J1066" t="s">
        <v>1337</v>
      </c>
      <c r="K1066" t="s">
        <v>275</v>
      </c>
      <c r="L1066" t="s">
        <v>384</v>
      </c>
      <c r="M1066">
        <f t="shared" si="32"/>
        <v>13</v>
      </c>
      <c r="N1066">
        <f t="shared" si="33"/>
        <v>82.89473684210526</v>
      </c>
      <c r="O1066" s="10">
        <f>Table1[[#This Row],[Başarılı Öğrenci Sayısı]]/(Table1[[#This Row],[Öğrenci Sayısı]]-Table1[[#This Row],[DZ]])*100</f>
        <v>95.454545454545453</v>
      </c>
      <c r="P1066">
        <v>0</v>
      </c>
      <c r="Q1066">
        <v>84</v>
      </c>
      <c r="R1066">
        <v>10</v>
      </c>
      <c r="S1066">
        <v>8</v>
      </c>
      <c r="T1066">
        <v>11</v>
      </c>
      <c r="U1066">
        <v>13</v>
      </c>
      <c r="V1066">
        <v>13</v>
      </c>
      <c r="W1066">
        <v>6</v>
      </c>
      <c r="X1066">
        <v>2</v>
      </c>
      <c r="Y1066">
        <v>0</v>
      </c>
      <c r="Z1066">
        <v>3</v>
      </c>
      <c r="AA1066">
        <v>0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hidden="1" x14ac:dyDescent="0.3">
      <c r="A1067" t="s">
        <v>30</v>
      </c>
      <c r="B1067" t="s">
        <v>31</v>
      </c>
      <c r="C1067" t="s">
        <v>167</v>
      </c>
      <c r="D1067" t="s">
        <v>1334</v>
      </c>
      <c r="E1067" t="s">
        <v>1340</v>
      </c>
      <c r="F1067" t="s">
        <v>34</v>
      </c>
      <c r="G1067" t="s">
        <v>1341</v>
      </c>
      <c r="H1067" t="s">
        <v>36</v>
      </c>
      <c r="I1067" t="s">
        <v>37</v>
      </c>
      <c r="J1067" t="s">
        <v>1342</v>
      </c>
      <c r="K1067" t="s">
        <v>299</v>
      </c>
      <c r="L1067" t="s">
        <v>384</v>
      </c>
      <c r="M1067">
        <f t="shared" si="32"/>
        <v>24</v>
      </c>
      <c r="N1067">
        <f t="shared" si="33"/>
        <v>72.41379310344827</v>
      </c>
      <c r="O1067" s="10">
        <f>Table1[[#This Row],[Başarılı Öğrenci Sayısı]]/(Table1[[#This Row],[Öğrenci Sayısı]]-Table1[[#This Row],[DZ]])*100</f>
        <v>72.41379310344827</v>
      </c>
      <c r="P1067">
        <v>0</v>
      </c>
      <c r="Q1067">
        <v>100</v>
      </c>
      <c r="R1067">
        <v>18</v>
      </c>
      <c r="S1067">
        <v>14</v>
      </c>
      <c r="T1067">
        <v>10</v>
      </c>
      <c r="U1067">
        <v>6</v>
      </c>
      <c r="V1067">
        <v>11</v>
      </c>
      <c r="W1067">
        <v>1</v>
      </c>
      <c r="X1067">
        <v>3</v>
      </c>
      <c r="Y1067">
        <v>1</v>
      </c>
      <c r="Z1067">
        <v>0</v>
      </c>
      <c r="AA1067">
        <v>23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 hidden="1" x14ac:dyDescent="0.3">
      <c r="A1068" t="s">
        <v>30</v>
      </c>
      <c r="B1068" t="s">
        <v>31</v>
      </c>
      <c r="C1068" t="s">
        <v>167</v>
      </c>
      <c r="D1068" t="s">
        <v>1334</v>
      </c>
      <c r="E1068" t="s">
        <v>1343</v>
      </c>
      <c r="F1068" t="s">
        <v>34</v>
      </c>
      <c r="G1068" t="s">
        <v>1344</v>
      </c>
      <c r="H1068" t="s">
        <v>36</v>
      </c>
      <c r="I1068" t="s">
        <v>36</v>
      </c>
      <c r="J1068" t="s">
        <v>1345</v>
      </c>
      <c r="K1068" t="s">
        <v>34</v>
      </c>
      <c r="L1068" t="s">
        <v>34</v>
      </c>
      <c r="M1068">
        <f t="shared" si="32"/>
        <v>0</v>
      </c>
      <c r="N1068">
        <f t="shared" si="33"/>
        <v>100</v>
      </c>
      <c r="O1068" s="10">
        <f>Table1[[#This Row],[Başarılı Öğrenci Sayısı]]/(Table1[[#This Row],[Öğrenci Sayısı]]-Table1[[#This Row],[DZ]])*100</f>
        <v>100</v>
      </c>
      <c r="P1068">
        <v>60</v>
      </c>
      <c r="Q1068">
        <v>60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 hidden="1" x14ac:dyDescent="0.3">
      <c r="A1069" t="s">
        <v>30</v>
      </c>
      <c r="B1069" t="s">
        <v>31</v>
      </c>
      <c r="C1069" t="s">
        <v>167</v>
      </c>
      <c r="D1069" t="s">
        <v>1334</v>
      </c>
      <c r="E1069" t="s">
        <v>1343</v>
      </c>
      <c r="F1069" t="s">
        <v>34</v>
      </c>
      <c r="G1069" t="s">
        <v>1344</v>
      </c>
      <c r="H1069" t="s">
        <v>36</v>
      </c>
      <c r="I1069" t="s">
        <v>36</v>
      </c>
      <c r="J1069" t="s">
        <v>1346</v>
      </c>
      <c r="K1069" t="s">
        <v>148</v>
      </c>
      <c r="L1069" t="s">
        <v>163</v>
      </c>
      <c r="M1069">
        <f t="shared" si="32"/>
        <v>12</v>
      </c>
      <c r="N1069">
        <f t="shared" si="33"/>
        <v>72.727272727272734</v>
      </c>
      <c r="O1069" s="10">
        <f>Table1[[#This Row],[Başarılı Öğrenci Sayısı]]/(Table1[[#This Row],[Öğrenci Sayısı]]-Table1[[#This Row],[DZ]])*100</f>
        <v>86.486486486486484</v>
      </c>
      <c r="P1069">
        <v>0</v>
      </c>
      <c r="Q1069">
        <v>97</v>
      </c>
      <c r="R1069">
        <v>5</v>
      </c>
      <c r="S1069">
        <v>6</v>
      </c>
      <c r="T1069">
        <v>13</v>
      </c>
      <c r="U1069">
        <v>7</v>
      </c>
      <c r="V1069">
        <v>0</v>
      </c>
      <c r="W1069">
        <v>1</v>
      </c>
      <c r="X1069">
        <v>0</v>
      </c>
      <c r="Y1069">
        <v>0</v>
      </c>
      <c r="Z1069">
        <v>5</v>
      </c>
      <c r="AA1069">
        <v>0</v>
      </c>
      <c r="AB1069">
        <v>7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hidden="1" x14ac:dyDescent="0.3">
      <c r="A1070" t="s">
        <v>30</v>
      </c>
      <c r="B1070" t="s">
        <v>31</v>
      </c>
      <c r="C1070" t="s">
        <v>167</v>
      </c>
      <c r="D1070" t="s">
        <v>1334</v>
      </c>
      <c r="E1070" t="s">
        <v>1343</v>
      </c>
      <c r="F1070" t="s">
        <v>36</v>
      </c>
      <c r="G1070" t="s">
        <v>1344</v>
      </c>
      <c r="H1070" t="s">
        <v>36</v>
      </c>
      <c r="I1070" t="s">
        <v>36</v>
      </c>
      <c r="J1070" t="s">
        <v>1345</v>
      </c>
      <c r="K1070" t="s">
        <v>146</v>
      </c>
      <c r="L1070" t="s">
        <v>294</v>
      </c>
      <c r="M1070">
        <f t="shared" si="32"/>
        <v>4</v>
      </c>
      <c r="N1070">
        <f t="shared" si="33"/>
        <v>90.243902439024396</v>
      </c>
      <c r="O1070" s="10">
        <f>Table1[[#This Row],[Başarılı Öğrenci Sayısı]]/(Table1[[#This Row],[Öğrenci Sayısı]]-Table1[[#This Row],[DZ]])*100</f>
        <v>100</v>
      </c>
      <c r="P1070">
        <v>0</v>
      </c>
      <c r="Q1070">
        <v>90</v>
      </c>
      <c r="R1070">
        <v>9</v>
      </c>
      <c r="S1070">
        <v>6</v>
      </c>
      <c r="T1070">
        <v>5</v>
      </c>
      <c r="U1070">
        <v>9</v>
      </c>
      <c r="V1070">
        <v>6</v>
      </c>
      <c r="W1070">
        <v>0</v>
      </c>
      <c r="X1070">
        <v>2</v>
      </c>
      <c r="Y1070">
        <v>0</v>
      </c>
      <c r="Z1070">
        <v>0</v>
      </c>
      <c r="AA1070">
        <v>0</v>
      </c>
      <c r="AB1070">
        <v>4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hidden="1" x14ac:dyDescent="0.3">
      <c r="A1071" t="s">
        <v>30</v>
      </c>
      <c r="B1071" t="s">
        <v>31</v>
      </c>
      <c r="C1071" t="s">
        <v>167</v>
      </c>
      <c r="D1071" t="s">
        <v>1334</v>
      </c>
      <c r="E1071" t="s">
        <v>1347</v>
      </c>
      <c r="F1071" t="s">
        <v>36</v>
      </c>
      <c r="G1071" t="s">
        <v>1348</v>
      </c>
      <c r="H1071" t="s">
        <v>36</v>
      </c>
      <c r="I1071" t="s">
        <v>37</v>
      </c>
      <c r="J1071" t="s">
        <v>1346</v>
      </c>
      <c r="K1071" t="s">
        <v>34</v>
      </c>
      <c r="L1071" t="s">
        <v>34</v>
      </c>
      <c r="M1071">
        <f t="shared" si="32"/>
        <v>0</v>
      </c>
      <c r="N1071">
        <f t="shared" si="33"/>
        <v>100</v>
      </c>
      <c r="O1071" s="10">
        <f>Table1[[#This Row],[Başarılı Öğrenci Sayısı]]/(Table1[[#This Row],[Öğrenci Sayısı]]-Table1[[#This Row],[DZ]])*100</f>
        <v>100</v>
      </c>
      <c r="P1071">
        <v>56</v>
      </c>
      <c r="Q1071">
        <v>56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hidden="1" x14ac:dyDescent="0.3">
      <c r="A1072" t="s">
        <v>30</v>
      </c>
      <c r="B1072" t="s">
        <v>31</v>
      </c>
      <c r="C1072" t="s">
        <v>167</v>
      </c>
      <c r="D1072" t="s">
        <v>1334</v>
      </c>
      <c r="E1072" t="s">
        <v>1347</v>
      </c>
      <c r="F1072" t="s">
        <v>34</v>
      </c>
      <c r="G1072" t="s">
        <v>1348</v>
      </c>
      <c r="H1072" t="s">
        <v>36</v>
      </c>
      <c r="I1072" t="s">
        <v>37</v>
      </c>
      <c r="J1072" t="s">
        <v>1346</v>
      </c>
      <c r="K1072" t="s">
        <v>416</v>
      </c>
      <c r="L1072" t="s">
        <v>290</v>
      </c>
      <c r="M1072">
        <f t="shared" si="32"/>
        <v>6</v>
      </c>
      <c r="N1072">
        <f t="shared" si="33"/>
        <v>92.20779220779221</v>
      </c>
      <c r="O1072" s="10">
        <f>Table1[[#This Row],[Başarılı Öğrenci Sayısı]]/(Table1[[#This Row],[Öğrenci Sayısı]]-Table1[[#This Row],[DZ]])*100</f>
        <v>95.945945945945937</v>
      </c>
      <c r="P1072">
        <v>0</v>
      </c>
      <c r="Q1072">
        <v>90</v>
      </c>
      <c r="R1072">
        <v>13</v>
      </c>
      <c r="S1072">
        <v>10</v>
      </c>
      <c r="T1072">
        <v>25</v>
      </c>
      <c r="U1072">
        <v>14</v>
      </c>
      <c r="V1072">
        <v>7</v>
      </c>
      <c r="W1072">
        <v>1</v>
      </c>
      <c r="X1072">
        <v>1</v>
      </c>
      <c r="Y1072">
        <v>0</v>
      </c>
      <c r="Z1072">
        <v>1</v>
      </c>
      <c r="AA1072">
        <v>2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hidden="1" x14ac:dyDescent="0.3">
      <c r="A1073" t="s">
        <v>30</v>
      </c>
      <c r="B1073" t="s">
        <v>31</v>
      </c>
      <c r="C1073" t="s">
        <v>167</v>
      </c>
      <c r="D1073" t="s">
        <v>1334</v>
      </c>
      <c r="E1073" t="s">
        <v>1349</v>
      </c>
      <c r="F1073" t="s">
        <v>34</v>
      </c>
      <c r="G1073" t="s">
        <v>1350</v>
      </c>
      <c r="H1073" t="s">
        <v>36</v>
      </c>
      <c r="I1073" t="s">
        <v>36</v>
      </c>
      <c r="J1073" t="s">
        <v>1351</v>
      </c>
      <c r="K1073" t="s">
        <v>182</v>
      </c>
      <c r="L1073" t="s">
        <v>36</v>
      </c>
      <c r="M1073">
        <f t="shared" si="32"/>
        <v>2</v>
      </c>
      <c r="N1073">
        <f t="shared" si="33"/>
        <v>50</v>
      </c>
      <c r="O1073" s="10">
        <f>Table1[[#This Row],[Başarılı Öğrenci Sayısı]]/(Table1[[#This Row],[Öğrenci Sayısı]]-Table1[[#This Row],[DZ]])*100</f>
        <v>50</v>
      </c>
      <c r="P1073">
        <v>0</v>
      </c>
      <c r="Q1073">
        <v>88</v>
      </c>
      <c r="R1073">
        <v>0</v>
      </c>
      <c r="S1073">
        <v>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hidden="1" x14ac:dyDescent="0.3">
      <c r="A1074" t="s">
        <v>30</v>
      </c>
      <c r="B1074" t="s">
        <v>31</v>
      </c>
      <c r="C1074" t="s">
        <v>167</v>
      </c>
      <c r="D1074" t="s">
        <v>1334</v>
      </c>
      <c r="E1074" t="s">
        <v>1349</v>
      </c>
      <c r="F1074" t="s">
        <v>36</v>
      </c>
      <c r="G1074" t="s">
        <v>1350</v>
      </c>
      <c r="H1074" t="s">
        <v>36</v>
      </c>
      <c r="I1074" t="s">
        <v>36</v>
      </c>
      <c r="J1074" t="s">
        <v>1352</v>
      </c>
      <c r="K1074" t="s">
        <v>80</v>
      </c>
      <c r="L1074" t="s">
        <v>72</v>
      </c>
      <c r="M1074">
        <f t="shared" si="32"/>
        <v>2</v>
      </c>
      <c r="N1074">
        <f t="shared" si="33"/>
        <v>71.428571428571431</v>
      </c>
      <c r="O1074" s="10">
        <f>Table1[[#This Row],[Başarılı Öğrenci Sayısı]]/(Table1[[#This Row],[Öğrenci Sayısı]]-Table1[[#This Row],[DZ]])*100</f>
        <v>71.428571428571431</v>
      </c>
      <c r="P1074">
        <v>0</v>
      </c>
      <c r="Q1074">
        <v>76</v>
      </c>
      <c r="R1074">
        <v>0</v>
      </c>
      <c r="S1074">
        <v>0</v>
      </c>
      <c r="T1074">
        <v>1</v>
      </c>
      <c r="U1074">
        <v>0</v>
      </c>
      <c r="V1074">
        <v>3</v>
      </c>
      <c r="W1074">
        <v>1</v>
      </c>
      <c r="X1074">
        <v>0</v>
      </c>
      <c r="Y1074">
        <v>0</v>
      </c>
      <c r="Z1074">
        <v>0</v>
      </c>
      <c r="AA1074">
        <v>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hidden="1" x14ac:dyDescent="0.3">
      <c r="A1075" t="s">
        <v>30</v>
      </c>
      <c r="B1075" t="s">
        <v>31</v>
      </c>
      <c r="C1075" t="s">
        <v>167</v>
      </c>
      <c r="D1075" t="s">
        <v>1334</v>
      </c>
      <c r="E1075" t="s">
        <v>1349</v>
      </c>
      <c r="F1075" t="s">
        <v>34</v>
      </c>
      <c r="G1075" t="s">
        <v>1350</v>
      </c>
      <c r="H1075" t="s">
        <v>36</v>
      </c>
      <c r="I1075" t="s">
        <v>36</v>
      </c>
      <c r="J1075" t="s">
        <v>1352</v>
      </c>
      <c r="K1075" t="s">
        <v>55</v>
      </c>
      <c r="L1075" t="s">
        <v>40</v>
      </c>
      <c r="M1075">
        <f t="shared" si="32"/>
        <v>5</v>
      </c>
      <c r="N1075">
        <f t="shared" si="33"/>
        <v>54.54545454545454</v>
      </c>
      <c r="O1075" s="10">
        <f>Table1[[#This Row],[Başarılı Öğrenci Sayısı]]/(Table1[[#This Row],[Öğrenci Sayısı]]-Table1[[#This Row],[DZ]])*100</f>
        <v>54.54545454545454</v>
      </c>
      <c r="P1075">
        <v>0</v>
      </c>
      <c r="Q1075">
        <v>94</v>
      </c>
      <c r="R1075">
        <v>1</v>
      </c>
      <c r="S1075">
        <v>2</v>
      </c>
      <c r="T1075">
        <v>1</v>
      </c>
      <c r="U1075">
        <v>0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hidden="1" x14ac:dyDescent="0.3">
      <c r="A1076" t="s">
        <v>30</v>
      </c>
      <c r="B1076" t="s">
        <v>31</v>
      </c>
      <c r="C1076" t="s">
        <v>167</v>
      </c>
      <c r="D1076" t="s">
        <v>1334</v>
      </c>
      <c r="E1076" t="s">
        <v>1349</v>
      </c>
      <c r="F1076" t="s">
        <v>53</v>
      </c>
      <c r="G1076" t="s">
        <v>1350</v>
      </c>
      <c r="H1076" t="s">
        <v>36</v>
      </c>
      <c r="I1076" t="s">
        <v>36</v>
      </c>
      <c r="J1076" t="s">
        <v>1351</v>
      </c>
      <c r="K1076" t="s">
        <v>72</v>
      </c>
      <c r="L1076" t="s">
        <v>72</v>
      </c>
      <c r="M1076">
        <f t="shared" si="32"/>
        <v>0</v>
      </c>
      <c r="N1076">
        <f t="shared" si="33"/>
        <v>100</v>
      </c>
      <c r="O1076" s="10">
        <f>Table1[[#This Row],[Başarılı Öğrenci Sayısı]]/(Table1[[#This Row],[Öğrenci Sayısı]]-Table1[[#This Row],[DZ]])*100</f>
        <v>100</v>
      </c>
      <c r="P1076">
        <v>96</v>
      </c>
      <c r="Q1076">
        <v>96</v>
      </c>
      <c r="R1076">
        <v>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hidden="1" x14ac:dyDescent="0.3">
      <c r="A1077" t="s">
        <v>30</v>
      </c>
      <c r="B1077" t="s">
        <v>31</v>
      </c>
      <c r="C1077" t="s">
        <v>167</v>
      </c>
      <c r="D1077" t="s">
        <v>1334</v>
      </c>
      <c r="E1077" t="s">
        <v>1349</v>
      </c>
      <c r="F1077" t="s">
        <v>182</v>
      </c>
      <c r="G1077" t="s">
        <v>1350</v>
      </c>
      <c r="H1077" t="s">
        <v>36</v>
      </c>
      <c r="I1077" t="s">
        <v>36</v>
      </c>
      <c r="J1077" t="s">
        <v>1351</v>
      </c>
      <c r="K1077" t="s">
        <v>40</v>
      </c>
      <c r="L1077" t="s">
        <v>40</v>
      </c>
      <c r="M1077">
        <f t="shared" si="32"/>
        <v>0</v>
      </c>
      <c r="N1077">
        <f t="shared" si="33"/>
        <v>100</v>
      </c>
      <c r="O1077" s="10">
        <f>Table1[[#This Row],[Başarılı Öğrenci Sayısı]]/(Table1[[#This Row],[Öğrenci Sayısı]]-Table1[[#This Row],[DZ]])*100</f>
        <v>100</v>
      </c>
      <c r="P1077">
        <v>88</v>
      </c>
      <c r="Q1077">
        <v>96</v>
      </c>
      <c r="R1077">
        <v>5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hidden="1" x14ac:dyDescent="0.3">
      <c r="A1078" t="s">
        <v>30</v>
      </c>
      <c r="B1078" t="s">
        <v>31</v>
      </c>
      <c r="C1078" t="s">
        <v>167</v>
      </c>
      <c r="D1078" t="s">
        <v>1334</v>
      </c>
      <c r="E1078" t="s">
        <v>1353</v>
      </c>
      <c r="F1078" t="s">
        <v>34</v>
      </c>
      <c r="G1078" t="s">
        <v>1354</v>
      </c>
      <c r="H1078" t="s">
        <v>34</v>
      </c>
      <c r="I1078" t="s">
        <v>36</v>
      </c>
      <c r="J1078" t="s">
        <v>1355</v>
      </c>
      <c r="K1078" t="s">
        <v>34</v>
      </c>
      <c r="L1078" t="s">
        <v>37</v>
      </c>
      <c r="M1078">
        <f t="shared" si="32"/>
        <v>1</v>
      </c>
      <c r="N1078">
        <f t="shared" si="33"/>
        <v>0</v>
      </c>
      <c r="O1078" s="10" t="e">
        <f>Table1[[#This Row],[Başarılı Öğrenci Sayısı]]/(Table1[[#This Row],[Öğrenci Sayısı]]-Table1[[#This Row],[DZ]])*100</f>
        <v>#DIV/0!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hidden="1" x14ac:dyDescent="0.3">
      <c r="A1079" t="s">
        <v>30</v>
      </c>
      <c r="B1079" t="s">
        <v>31</v>
      </c>
      <c r="C1079" t="s">
        <v>167</v>
      </c>
      <c r="D1079" t="s">
        <v>1334</v>
      </c>
      <c r="E1079" t="s">
        <v>1353</v>
      </c>
      <c r="F1079" t="s">
        <v>34</v>
      </c>
      <c r="G1079" t="s">
        <v>1354</v>
      </c>
      <c r="H1079" t="s">
        <v>34</v>
      </c>
      <c r="I1079" t="s">
        <v>36</v>
      </c>
      <c r="J1079" t="s">
        <v>1356</v>
      </c>
      <c r="K1079" t="s">
        <v>59</v>
      </c>
      <c r="L1079" t="s">
        <v>45</v>
      </c>
      <c r="M1079">
        <f t="shared" si="32"/>
        <v>4</v>
      </c>
      <c r="N1079">
        <f t="shared" si="33"/>
        <v>66.666666666666657</v>
      </c>
      <c r="O1079" s="10">
        <f>Table1[[#This Row],[Başarılı Öğrenci Sayısı]]/(Table1[[#This Row],[Öğrenci Sayısı]]-Table1[[#This Row],[DZ]])*100</f>
        <v>66.666666666666657</v>
      </c>
      <c r="P1079">
        <v>0</v>
      </c>
      <c r="Q1079">
        <v>95</v>
      </c>
      <c r="R1079">
        <v>6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 hidden="1" x14ac:dyDescent="0.3">
      <c r="A1080" t="s">
        <v>30</v>
      </c>
      <c r="B1080" t="s">
        <v>31</v>
      </c>
      <c r="C1080" t="s">
        <v>167</v>
      </c>
      <c r="D1080" t="s">
        <v>1334</v>
      </c>
      <c r="E1080" t="s">
        <v>1353</v>
      </c>
      <c r="F1080" t="s">
        <v>36</v>
      </c>
      <c r="G1080" t="s">
        <v>1354</v>
      </c>
      <c r="H1080" t="s">
        <v>34</v>
      </c>
      <c r="I1080" t="s">
        <v>36</v>
      </c>
      <c r="J1080" t="s">
        <v>1356</v>
      </c>
      <c r="K1080" t="s">
        <v>40</v>
      </c>
      <c r="L1080" t="s">
        <v>72</v>
      </c>
      <c r="M1080">
        <f t="shared" si="32"/>
        <v>1</v>
      </c>
      <c r="N1080">
        <f t="shared" si="33"/>
        <v>83.333333333333343</v>
      </c>
      <c r="O1080" s="10">
        <f>Table1[[#This Row],[Başarılı Öğrenci Sayısı]]/(Table1[[#This Row],[Öğrenci Sayısı]]-Table1[[#This Row],[DZ]])*100</f>
        <v>83.333333333333343</v>
      </c>
      <c r="P1080">
        <v>0</v>
      </c>
      <c r="Q1080">
        <v>94</v>
      </c>
      <c r="R1080">
        <v>2</v>
      </c>
      <c r="S1080">
        <v>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hidden="1" x14ac:dyDescent="0.3">
      <c r="A1081" t="s">
        <v>30</v>
      </c>
      <c r="B1081" t="s">
        <v>31</v>
      </c>
      <c r="C1081" t="s">
        <v>167</v>
      </c>
      <c r="D1081" t="s">
        <v>1334</v>
      </c>
      <c r="E1081" t="s">
        <v>1353</v>
      </c>
      <c r="F1081" t="s">
        <v>53</v>
      </c>
      <c r="G1081" t="s">
        <v>1354</v>
      </c>
      <c r="H1081" t="s">
        <v>34</v>
      </c>
      <c r="I1081" t="s">
        <v>36</v>
      </c>
      <c r="J1081" t="s">
        <v>1356</v>
      </c>
      <c r="K1081" t="s">
        <v>72</v>
      </c>
      <c r="L1081" t="s">
        <v>72</v>
      </c>
      <c r="M1081">
        <f t="shared" si="32"/>
        <v>0</v>
      </c>
      <c r="N1081">
        <f t="shared" si="33"/>
        <v>100</v>
      </c>
      <c r="O1081" s="10">
        <f>Table1[[#This Row],[Başarılı Öğrenci Sayısı]]/(Table1[[#This Row],[Öğrenci Sayısı]]-Table1[[#This Row],[DZ]])*100</f>
        <v>100</v>
      </c>
      <c r="P1081">
        <v>89</v>
      </c>
      <c r="Q1081">
        <v>89</v>
      </c>
      <c r="R1081">
        <v>0</v>
      </c>
      <c r="S1081">
        <v>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 hidden="1" x14ac:dyDescent="0.3">
      <c r="A1082" t="s">
        <v>30</v>
      </c>
      <c r="B1082" t="s">
        <v>31</v>
      </c>
      <c r="C1082" t="s">
        <v>167</v>
      </c>
      <c r="D1082" t="s">
        <v>1334</v>
      </c>
      <c r="E1082" t="s">
        <v>1353</v>
      </c>
      <c r="F1082" t="s">
        <v>182</v>
      </c>
      <c r="G1082" t="s">
        <v>1354</v>
      </c>
      <c r="H1082" t="s">
        <v>34</v>
      </c>
      <c r="I1082" t="s">
        <v>36</v>
      </c>
      <c r="J1082" t="s">
        <v>1355</v>
      </c>
      <c r="K1082" t="s">
        <v>40</v>
      </c>
      <c r="L1082" t="s">
        <v>40</v>
      </c>
      <c r="M1082">
        <f t="shared" si="32"/>
        <v>0</v>
      </c>
      <c r="N1082">
        <f t="shared" si="33"/>
        <v>100</v>
      </c>
      <c r="O1082" s="10">
        <f>Table1[[#This Row],[Başarılı Öğrenci Sayısı]]/(Table1[[#This Row],[Öğrenci Sayısı]]-Table1[[#This Row],[DZ]])*100</f>
        <v>100</v>
      </c>
      <c r="P1082">
        <v>82</v>
      </c>
      <c r="Q1082">
        <v>95</v>
      </c>
      <c r="R1082">
        <v>3</v>
      </c>
      <c r="S1082">
        <v>1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 hidden="1" x14ac:dyDescent="0.3">
      <c r="A1083" t="s">
        <v>30</v>
      </c>
      <c r="B1083" t="s">
        <v>31</v>
      </c>
      <c r="C1083" t="s">
        <v>167</v>
      </c>
      <c r="D1083" t="s">
        <v>1334</v>
      </c>
      <c r="E1083" t="s">
        <v>1357</v>
      </c>
      <c r="F1083" t="s">
        <v>36</v>
      </c>
      <c r="G1083" t="s">
        <v>1358</v>
      </c>
      <c r="H1083" t="s">
        <v>182</v>
      </c>
      <c r="I1083" t="s">
        <v>182</v>
      </c>
      <c r="J1083" t="s">
        <v>1359</v>
      </c>
      <c r="K1083" t="s">
        <v>40</v>
      </c>
      <c r="L1083" t="s">
        <v>72</v>
      </c>
      <c r="M1083">
        <f t="shared" si="32"/>
        <v>1</v>
      </c>
      <c r="N1083">
        <f t="shared" si="33"/>
        <v>83.333333333333343</v>
      </c>
      <c r="O1083" s="10">
        <f>Table1[[#This Row],[Başarılı Öğrenci Sayısı]]/(Table1[[#This Row],[Öğrenci Sayısı]]-Table1[[#This Row],[DZ]])*100</f>
        <v>83.333333333333343</v>
      </c>
      <c r="P1083">
        <v>0</v>
      </c>
      <c r="Q1083">
        <v>91</v>
      </c>
      <c r="R1083">
        <v>4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hidden="1" x14ac:dyDescent="0.3">
      <c r="A1084" t="s">
        <v>30</v>
      </c>
      <c r="B1084" t="s">
        <v>31</v>
      </c>
      <c r="C1084" t="s">
        <v>167</v>
      </c>
      <c r="D1084" t="s">
        <v>1334</v>
      </c>
      <c r="E1084" t="s">
        <v>1357</v>
      </c>
      <c r="F1084" t="s">
        <v>34</v>
      </c>
      <c r="G1084" t="s">
        <v>1358</v>
      </c>
      <c r="H1084" t="s">
        <v>182</v>
      </c>
      <c r="I1084" t="s">
        <v>182</v>
      </c>
      <c r="J1084" t="s">
        <v>1359</v>
      </c>
      <c r="K1084" t="s">
        <v>139</v>
      </c>
      <c r="L1084" t="s">
        <v>45</v>
      </c>
      <c r="M1084">
        <f t="shared" si="32"/>
        <v>5</v>
      </c>
      <c r="N1084">
        <f t="shared" si="33"/>
        <v>61.53846153846154</v>
      </c>
      <c r="O1084" s="10">
        <f>Table1[[#This Row],[Başarılı Öğrenci Sayısı]]/(Table1[[#This Row],[Öğrenci Sayısı]]-Table1[[#This Row],[DZ]])*100</f>
        <v>61.53846153846154</v>
      </c>
      <c r="P1084">
        <v>0</v>
      </c>
      <c r="Q1084">
        <v>98</v>
      </c>
      <c r="R1084">
        <v>3</v>
      </c>
      <c r="S1084">
        <v>2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5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hidden="1" x14ac:dyDescent="0.3">
      <c r="A1085" t="s">
        <v>30</v>
      </c>
      <c r="B1085" t="s">
        <v>31</v>
      </c>
      <c r="C1085" t="s">
        <v>167</v>
      </c>
      <c r="D1085" t="s">
        <v>1334</v>
      </c>
      <c r="E1085" t="s">
        <v>1357</v>
      </c>
      <c r="F1085" t="s">
        <v>182</v>
      </c>
      <c r="G1085" t="s">
        <v>1358</v>
      </c>
      <c r="H1085" t="s">
        <v>182</v>
      </c>
      <c r="I1085" t="s">
        <v>182</v>
      </c>
      <c r="J1085" t="s">
        <v>1359</v>
      </c>
      <c r="K1085" t="s">
        <v>40</v>
      </c>
      <c r="L1085" t="s">
        <v>72</v>
      </c>
      <c r="M1085">
        <f t="shared" si="32"/>
        <v>1</v>
      </c>
      <c r="N1085">
        <f t="shared" si="33"/>
        <v>83.333333333333343</v>
      </c>
      <c r="O1085" s="10">
        <f>Table1[[#This Row],[Başarılı Öğrenci Sayısı]]/(Table1[[#This Row],[Öğrenci Sayısı]]-Table1[[#This Row],[DZ]])*100</f>
        <v>83.333333333333343</v>
      </c>
      <c r="P1085">
        <v>0</v>
      </c>
      <c r="Q1085">
        <v>96</v>
      </c>
      <c r="R1085">
        <v>4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 hidden="1" x14ac:dyDescent="0.3">
      <c r="A1086" t="s">
        <v>30</v>
      </c>
      <c r="B1086" t="s">
        <v>31</v>
      </c>
      <c r="C1086" t="s">
        <v>167</v>
      </c>
      <c r="D1086" t="s">
        <v>1334</v>
      </c>
      <c r="E1086" t="s">
        <v>1357</v>
      </c>
      <c r="F1086" t="s">
        <v>53</v>
      </c>
      <c r="G1086" t="s">
        <v>1358</v>
      </c>
      <c r="H1086" t="s">
        <v>182</v>
      </c>
      <c r="I1086" t="s">
        <v>182</v>
      </c>
      <c r="J1086" t="s">
        <v>1359</v>
      </c>
      <c r="K1086" t="s">
        <v>72</v>
      </c>
      <c r="L1086" t="s">
        <v>72</v>
      </c>
      <c r="M1086">
        <f t="shared" si="32"/>
        <v>0</v>
      </c>
      <c r="N1086">
        <f t="shared" si="33"/>
        <v>100</v>
      </c>
      <c r="O1086" s="10">
        <f>Table1[[#This Row],[Başarılı Öğrenci Sayısı]]/(Table1[[#This Row],[Öğrenci Sayısı]]-Table1[[#This Row],[DZ]])*100</f>
        <v>100</v>
      </c>
      <c r="P1086">
        <v>90</v>
      </c>
      <c r="Q1086">
        <v>92</v>
      </c>
      <c r="R1086">
        <v>5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hidden="1" x14ac:dyDescent="0.3">
      <c r="A1087" t="s">
        <v>30</v>
      </c>
      <c r="B1087" t="s">
        <v>31</v>
      </c>
      <c r="C1087" t="s">
        <v>167</v>
      </c>
      <c r="D1087" t="s">
        <v>1334</v>
      </c>
      <c r="E1087" t="s">
        <v>1360</v>
      </c>
      <c r="F1087" t="s">
        <v>34</v>
      </c>
      <c r="G1087" t="s">
        <v>1361</v>
      </c>
      <c r="H1087" t="s">
        <v>36</v>
      </c>
      <c r="I1087" t="s">
        <v>37</v>
      </c>
      <c r="J1087" t="s">
        <v>1346</v>
      </c>
      <c r="K1087" t="s">
        <v>299</v>
      </c>
      <c r="L1087" t="s">
        <v>315</v>
      </c>
      <c r="M1087">
        <f t="shared" si="32"/>
        <v>15</v>
      </c>
      <c r="N1087">
        <f t="shared" si="33"/>
        <v>82.758620689655174</v>
      </c>
      <c r="O1087" s="10">
        <f>Table1[[#This Row],[Başarılı Öğrenci Sayısı]]/(Table1[[#This Row],[Öğrenci Sayısı]]-Table1[[#This Row],[DZ]])*100</f>
        <v>82.758620689655174</v>
      </c>
      <c r="P1087">
        <v>0</v>
      </c>
      <c r="Q1087">
        <v>95</v>
      </c>
      <c r="R1087">
        <v>9</v>
      </c>
      <c r="S1087">
        <v>12</v>
      </c>
      <c r="T1087">
        <v>15</v>
      </c>
      <c r="U1087">
        <v>17</v>
      </c>
      <c r="V1087">
        <v>8</v>
      </c>
      <c r="W1087">
        <v>11</v>
      </c>
      <c r="X1087">
        <v>0</v>
      </c>
      <c r="Y1087">
        <v>0</v>
      </c>
      <c r="Z1087">
        <v>0</v>
      </c>
      <c r="AA1087">
        <v>15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 hidden="1" x14ac:dyDescent="0.3">
      <c r="A1088" t="s">
        <v>30</v>
      </c>
      <c r="B1088" t="s">
        <v>31</v>
      </c>
      <c r="C1088" t="s">
        <v>167</v>
      </c>
      <c r="D1088" t="s">
        <v>1334</v>
      </c>
      <c r="E1088" t="s">
        <v>1362</v>
      </c>
      <c r="F1088" t="s">
        <v>34</v>
      </c>
      <c r="G1088" t="s">
        <v>1363</v>
      </c>
      <c r="H1088" t="s">
        <v>36</v>
      </c>
      <c r="I1088" t="s">
        <v>36</v>
      </c>
      <c r="J1088" t="s">
        <v>1364</v>
      </c>
      <c r="K1088" t="s">
        <v>36</v>
      </c>
      <c r="L1088" t="s">
        <v>37</v>
      </c>
      <c r="M1088">
        <f t="shared" si="32"/>
        <v>2</v>
      </c>
      <c r="N1088">
        <f t="shared" si="33"/>
        <v>0</v>
      </c>
      <c r="O1088" s="10">
        <f>Table1[[#This Row],[Başarılı Öğrenci Sayısı]]/(Table1[[#This Row],[Öğrenci Sayısı]]-Table1[[#This Row],[DZ]])*100</f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hidden="1" x14ac:dyDescent="0.3">
      <c r="A1089" t="s">
        <v>30</v>
      </c>
      <c r="B1089" t="s">
        <v>31</v>
      </c>
      <c r="C1089" t="s">
        <v>167</v>
      </c>
      <c r="D1089" t="s">
        <v>1334</v>
      </c>
      <c r="E1089" t="s">
        <v>1362</v>
      </c>
      <c r="F1089" t="s">
        <v>34</v>
      </c>
      <c r="G1089" t="s">
        <v>1363</v>
      </c>
      <c r="H1089" t="s">
        <v>36</v>
      </c>
      <c r="I1089" t="s">
        <v>36</v>
      </c>
      <c r="J1089" t="s">
        <v>1365</v>
      </c>
      <c r="K1089" t="s">
        <v>113</v>
      </c>
      <c r="L1089" t="s">
        <v>64</v>
      </c>
      <c r="M1089">
        <f t="shared" si="32"/>
        <v>7</v>
      </c>
      <c r="N1089">
        <f t="shared" si="33"/>
        <v>58.82352941176471</v>
      </c>
      <c r="O1089" s="10">
        <f>Table1[[#This Row],[Başarılı Öğrenci Sayısı]]/(Table1[[#This Row],[Öğrenci Sayısı]]-Table1[[#This Row],[DZ]])*100</f>
        <v>83.333333333333343</v>
      </c>
      <c r="P1089">
        <v>0</v>
      </c>
      <c r="Q1089">
        <v>92</v>
      </c>
      <c r="R1089">
        <v>5</v>
      </c>
      <c r="S1089">
        <v>0</v>
      </c>
      <c r="T1089">
        <v>2</v>
      </c>
      <c r="U1089">
        <v>1</v>
      </c>
      <c r="V1089">
        <v>2</v>
      </c>
      <c r="W1089">
        <v>0</v>
      </c>
      <c r="X1089">
        <v>0</v>
      </c>
      <c r="Y1089">
        <v>0</v>
      </c>
      <c r="Z1089">
        <v>2</v>
      </c>
      <c r="AA1089">
        <v>0</v>
      </c>
      <c r="AB1089">
        <v>5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 hidden="1" x14ac:dyDescent="0.3">
      <c r="A1090" t="s">
        <v>30</v>
      </c>
      <c r="B1090" t="s">
        <v>31</v>
      </c>
      <c r="C1090" t="s">
        <v>167</v>
      </c>
      <c r="D1090" t="s">
        <v>1334</v>
      </c>
      <c r="E1090" t="s">
        <v>1362</v>
      </c>
      <c r="F1090" t="s">
        <v>34</v>
      </c>
      <c r="G1090" t="s">
        <v>1363</v>
      </c>
      <c r="H1090" t="s">
        <v>36</v>
      </c>
      <c r="I1090" t="s">
        <v>36</v>
      </c>
      <c r="J1090" t="s">
        <v>1355</v>
      </c>
      <c r="K1090" t="s">
        <v>34</v>
      </c>
      <c r="L1090" t="s">
        <v>37</v>
      </c>
      <c r="M1090">
        <f t="shared" ref="M1090:M1153" si="34">K1090-L1090</f>
        <v>1</v>
      </c>
      <c r="N1090">
        <f t="shared" ref="N1090:N1153" si="35">L1090/K1090*100</f>
        <v>0</v>
      </c>
      <c r="O1090" s="10">
        <f>Table1[[#This Row],[Başarılı Öğrenci Sayısı]]/(Table1[[#This Row],[Öğrenci Sayısı]]-Table1[[#This Row],[DZ]])*100</f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hidden="1" x14ac:dyDescent="0.3">
      <c r="A1091" t="s">
        <v>30</v>
      </c>
      <c r="B1091" t="s">
        <v>31</v>
      </c>
      <c r="C1091" t="s">
        <v>167</v>
      </c>
      <c r="D1091" t="s">
        <v>1334</v>
      </c>
      <c r="E1091" t="s">
        <v>1362</v>
      </c>
      <c r="F1091" t="s">
        <v>36</v>
      </c>
      <c r="G1091" t="s">
        <v>1363</v>
      </c>
      <c r="H1091" t="s">
        <v>36</v>
      </c>
      <c r="I1091" t="s">
        <v>36</v>
      </c>
      <c r="J1091" t="s">
        <v>1365</v>
      </c>
      <c r="K1091" t="s">
        <v>131</v>
      </c>
      <c r="L1091" t="s">
        <v>45</v>
      </c>
      <c r="M1091">
        <f t="shared" si="34"/>
        <v>1</v>
      </c>
      <c r="N1091">
        <f t="shared" si="35"/>
        <v>88.888888888888886</v>
      </c>
      <c r="O1091" s="10">
        <f>Table1[[#This Row],[Başarılı Öğrenci Sayısı]]/(Table1[[#This Row],[Öğrenci Sayısı]]-Table1[[#This Row],[DZ]])*100</f>
        <v>100</v>
      </c>
      <c r="P1091">
        <v>0</v>
      </c>
      <c r="Q1091">
        <v>90</v>
      </c>
      <c r="R1091">
        <v>1</v>
      </c>
      <c r="S1091">
        <v>0</v>
      </c>
      <c r="T1091">
        <v>0</v>
      </c>
      <c r="U1091">
        <v>2</v>
      </c>
      <c r="V1091">
        <v>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hidden="1" x14ac:dyDescent="0.3">
      <c r="A1092" t="s">
        <v>30</v>
      </c>
      <c r="B1092" t="s">
        <v>31</v>
      </c>
      <c r="C1092" t="s">
        <v>167</v>
      </c>
      <c r="D1092" t="s">
        <v>1334</v>
      </c>
      <c r="E1092" t="s">
        <v>1362</v>
      </c>
      <c r="F1092" t="s">
        <v>34</v>
      </c>
      <c r="G1092" t="s">
        <v>1363</v>
      </c>
      <c r="H1092" t="s">
        <v>36</v>
      </c>
      <c r="I1092" t="s">
        <v>36</v>
      </c>
      <c r="J1092" t="s">
        <v>1366</v>
      </c>
      <c r="K1092" t="s">
        <v>36</v>
      </c>
      <c r="L1092" t="s">
        <v>34</v>
      </c>
      <c r="M1092">
        <f t="shared" si="34"/>
        <v>1</v>
      </c>
      <c r="N1092">
        <f t="shared" si="35"/>
        <v>50</v>
      </c>
      <c r="O1092" s="10">
        <f>Table1[[#This Row],[Başarılı Öğrenci Sayısı]]/(Table1[[#This Row],[Öğrenci Sayısı]]-Table1[[#This Row],[DZ]])*100</f>
        <v>50</v>
      </c>
      <c r="P1092">
        <v>0</v>
      </c>
      <c r="Q1092">
        <v>90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hidden="1" x14ac:dyDescent="0.3">
      <c r="A1093" t="s">
        <v>30</v>
      </c>
      <c r="B1093" t="s">
        <v>31</v>
      </c>
      <c r="C1093" t="s">
        <v>167</v>
      </c>
      <c r="D1093" t="s">
        <v>1334</v>
      </c>
      <c r="E1093" t="s">
        <v>1362</v>
      </c>
      <c r="F1093" t="s">
        <v>72</v>
      </c>
      <c r="G1093" t="s">
        <v>1363</v>
      </c>
      <c r="H1093" t="s">
        <v>36</v>
      </c>
      <c r="I1093" t="s">
        <v>36</v>
      </c>
      <c r="J1093" t="s">
        <v>1366</v>
      </c>
      <c r="K1093" t="s">
        <v>113</v>
      </c>
      <c r="L1093" t="s">
        <v>166</v>
      </c>
      <c r="M1093">
        <f t="shared" si="34"/>
        <v>1</v>
      </c>
      <c r="N1093">
        <f t="shared" si="35"/>
        <v>94.117647058823522</v>
      </c>
      <c r="O1093" s="10">
        <f>Table1[[#This Row],[Başarılı Öğrenci Sayısı]]/(Table1[[#This Row],[Öğrenci Sayısı]]-Table1[[#This Row],[DZ]])*100</f>
        <v>100</v>
      </c>
      <c r="P1093">
        <v>0</v>
      </c>
      <c r="Q1093">
        <v>99</v>
      </c>
      <c r="R1093">
        <v>4</v>
      </c>
      <c r="S1093">
        <v>2</v>
      </c>
      <c r="T1093">
        <v>3</v>
      </c>
      <c r="U1093">
        <v>2</v>
      </c>
      <c r="V1093">
        <v>4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 hidden="1" x14ac:dyDescent="0.3">
      <c r="A1094" t="s">
        <v>30</v>
      </c>
      <c r="B1094" t="s">
        <v>31</v>
      </c>
      <c r="C1094" t="s">
        <v>167</v>
      </c>
      <c r="D1094" t="s">
        <v>1334</v>
      </c>
      <c r="E1094" t="s">
        <v>1362</v>
      </c>
      <c r="F1094" t="s">
        <v>53</v>
      </c>
      <c r="G1094" t="s">
        <v>1363</v>
      </c>
      <c r="H1094" t="s">
        <v>36</v>
      </c>
      <c r="I1094" t="s">
        <v>36</v>
      </c>
      <c r="J1094" t="s">
        <v>1364</v>
      </c>
      <c r="K1094" t="s">
        <v>45</v>
      </c>
      <c r="L1094" t="s">
        <v>182</v>
      </c>
      <c r="M1094">
        <f t="shared" si="34"/>
        <v>4</v>
      </c>
      <c r="N1094">
        <f t="shared" si="35"/>
        <v>50</v>
      </c>
      <c r="O1094" s="10">
        <f>Table1[[#This Row],[Başarılı Öğrenci Sayısı]]/(Table1[[#This Row],[Öğrenci Sayısı]]-Table1[[#This Row],[DZ]])*100</f>
        <v>66.666666666666657</v>
      </c>
      <c r="P1094">
        <v>0</v>
      </c>
      <c r="Q1094">
        <v>93</v>
      </c>
      <c r="R1094">
        <v>2</v>
      </c>
      <c r="S1094">
        <v>0</v>
      </c>
      <c r="T1094">
        <v>0</v>
      </c>
      <c r="U1094">
        <v>0</v>
      </c>
      <c r="V1094">
        <v>2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hidden="1" x14ac:dyDescent="0.3">
      <c r="A1095" t="s">
        <v>30</v>
      </c>
      <c r="B1095" t="s">
        <v>31</v>
      </c>
      <c r="C1095" t="s">
        <v>167</v>
      </c>
      <c r="D1095" t="s">
        <v>1334</v>
      </c>
      <c r="E1095" t="s">
        <v>1362</v>
      </c>
      <c r="F1095" t="s">
        <v>182</v>
      </c>
      <c r="G1095" t="s">
        <v>1363</v>
      </c>
      <c r="H1095" t="s">
        <v>36</v>
      </c>
      <c r="I1095" t="s">
        <v>36</v>
      </c>
      <c r="J1095" t="s">
        <v>1364</v>
      </c>
      <c r="K1095" t="s">
        <v>139</v>
      </c>
      <c r="L1095" t="s">
        <v>131</v>
      </c>
      <c r="M1095">
        <f t="shared" si="34"/>
        <v>4</v>
      </c>
      <c r="N1095">
        <f t="shared" si="35"/>
        <v>69.230769230769226</v>
      </c>
      <c r="O1095" s="10">
        <f>Table1[[#This Row],[Başarılı Öğrenci Sayısı]]/(Table1[[#This Row],[Öğrenci Sayısı]]-Table1[[#This Row],[DZ]])*100</f>
        <v>75</v>
      </c>
      <c r="P1095">
        <v>0</v>
      </c>
      <c r="Q1095">
        <v>94</v>
      </c>
      <c r="R1095">
        <v>1</v>
      </c>
      <c r="S1095">
        <v>2</v>
      </c>
      <c r="T1095">
        <v>2</v>
      </c>
      <c r="U1095">
        <v>0</v>
      </c>
      <c r="V1095">
        <v>3</v>
      </c>
      <c r="W1095">
        <v>1</v>
      </c>
      <c r="X1095">
        <v>0</v>
      </c>
      <c r="Y1095">
        <v>0</v>
      </c>
      <c r="Z1095">
        <v>0</v>
      </c>
      <c r="AA1095">
        <v>3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hidden="1" x14ac:dyDescent="0.3">
      <c r="A1096" t="s">
        <v>30</v>
      </c>
      <c r="B1096" t="s">
        <v>31</v>
      </c>
      <c r="C1096" t="s">
        <v>167</v>
      </c>
      <c r="D1096" t="s">
        <v>1334</v>
      </c>
      <c r="E1096" t="s">
        <v>1362</v>
      </c>
      <c r="F1096" t="s">
        <v>40</v>
      </c>
      <c r="G1096" t="s">
        <v>1363</v>
      </c>
      <c r="H1096" t="s">
        <v>36</v>
      </c>
      <c r="I1096" t="s">
        <v>36</v>
      </c>
      <c r="J1096" t="s">
        <v>1355</v>
      </c>
      <c r="K1096" t="s">
        <v>113</v>
      </c>
      <c r="L1096" t="s">
        <v>166</v>
      </c>
      <c r="M1096">
        <f t="shared" si="34"/>
        <v>1</v>
      </c>
      <c r="N1096">
        <f t="shared" si="35"/>
        <v>94.117647058823522</v>
      </c>
      <c r="O1096" s="10">
        <f>Table1[[#This Row],[Başarılı Öğrenci Sayısı]]/(Table1[[#This Row],[Öğrenci Sayısı]]-Table1[[#This Row],[DZ]])*100</f>
        <v>100</v>
      </c>
      <c r="P1096">
        <v>0</v>
      </c>
      <c r="Q1096">
        <v>90</v>
      </c>
      <c r="R1096">
        <v>4</v>
      </c>
      <c r="S1096">
        <v>4</v>
      </c>
      <c r="T1096">
        <v>3</v>
      </c>
      <c r="U1096">
        <v>1</v>
      </c>
      <c r="V1096">
        <v>4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hidden="1" x14ac:dyDescent="0.3">
      <c r="A1097" t="s">
        <v>30</v>
      </c>
      <c r="B1097" t="s">
        <v>31</v>
      </c>
      <c r="C1097" t="s">
        <v>167</v>
      </c>
      <c r="D1097" t="s">
        <v>1334</v>
      </c>
      <c r="E1097" t="s">
        <v>1367</v>
      </c>
      <c r="F1097" t="s">
        <v>34</v>
      </c>
      <c r="G1097" t="s">
        <v>1368</v>
      </c>
      <c r="H1097" t="s">
        <v>36</v>
      </c>
      <c r="I1097" t="s">
        <v>37</v>
      </c>
      <c r="J1097" t="s">
        <v>1342</v>
      </c>
      <c r="K1097" t="s">
        <v>270</v>
      </c>
      <c r="L1097" t="s">
        <v>390</v>
      </c>
      <c r="M1097">
        <f t="shared" si="34"/>
        <v>6</v>
      </c>
      <c r="N1097">
        <f t="shared" si="35"/>
        <v>89.830508474576277</v>
      </c>
      <c r="O1097" s="10">
        <f>Table1[[#This Row],[Başarılı Öğrenci Sayısı]]/(Table1[[#This Row],[Öğrenci Sayısı]]-Table1[[#This Row],[DZ]])*100</f>
        <v>89.830508474576277</v>
      </c>
      <c r="P1097">
        <v>0</v>
      </c>
      <c r="Q1097">
        <v>100</v>
      </c>
      <c r="R1097">
        <v>0</v>
      </c>
      <c r="S1097">
        <v>41</v>
      </c>
      <c r="T1097">
        <v>4</v>
      </c>
      <c r="U1097">
        <v>3</v>
      </c>
      <c r="V1097">
        <v>2</v>
      </c>
      <c r="W1097">
        <v>3</v>
      </c>
      <c r="X1097">
        <v>0</v>
      </c>
      <c r="Y1097">
        <v>0</v>
      </c>
      <c r="Z1097">
        <v>2</v>
      </c>
      <c r="AA1097">
        <v>4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hidden="1" x14ac:dyDescent="0.3">
      <c r="A1098" t="s">
        <v>30</v>
      </c>
      <c r="B1098" t="s">
        <v>31</v>
      </c>
      <c r="C1098" t="s">
        <v>167</v>
      </c>
      <c r="D1098" t="s">
        <v>1334</v>
      </c>
      <c r="E1098" t="s">
        <v>1369</v>
      </c>
      <c r="F1098" t="s">
        <v>34</v>
      </c>
      <c r="G1098" t="s">
        <v>1370</v>
      </c>
      <c r="H1098" t="s">
        <v>36</v>
      </c>
      <c r="I1098" t="s">
        <v>37</v>
      </c>
      <c r="J1098" t="s">
        <v>393</v>
      </c>
      <c r="K1098" t="s">
        <v>166</v>
      </c>
      <c r="L1098" t="s">
        <v>166</v>
      </c>
      <c r="M1098">
        <f t="shared" si="34"/>
        <v>0</v>
      </c>
      <c r="N1098">
        <f t="shared" si="35"/>
        <v>100</v>
      </c>
      <c r="O1098" s="10">
        <f>Table1[[#This Row],[Başarılı Öğrenci Sayısı]]/(Table1[[#This Row],[Öğrenci Sayısı]]-Table1[[#This Row],[DZ]])*100</f>
        <v>100</v>
      </c>
      <c r="P1098">
        <v>57</v>
      </c>
      <c r="Q1098">
        <v>80</v>
      </c>
      <c r="R1098">
        <v>4</v>
      </c>
      <c r="S1098">
        <v>2</v>
      </c>
      <c r="T1098">
        <v>10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 hidden="1" x14ac:dyDescent="0.3">
      <c r="A1099" t="s">
        <v>30</v>
      </c>
      <c r="B1099" t="s">
        <v>31</v>
      </c>
      <c r="C1099" t="s">
        <v>167</v>
      </c>
      <c r="D1099" t="s">
        <v>1334</v>
      </c>
      <c r="E1099" t="s">
        <v>1369</v>
      </c>
      <c r="F1099" t="s">
        <v>36</v>
      </c>
      <c r="G1099" t="s">
        <v>1370</v>
      </c>
      <c r="H1099" t="s">
        <v>36</v>
      </c>
      <c r="I1099" t="s">
        <v>37</v>
      </c>
      <c r="J1099" t="s">
        <v>399</v>
      </c>
      <c r="K1099" t="s">
        <v>139</v>
      </c>
      <c r="L1099" t="s">
        <v>55</v>
      </c>
      <c r="M1099">
        <f t="shared" si="34"/>
        <v>2</v>
      </c>
      <c r="N1099">
        <f t="shared" si="35"/>
        <v>84.615384615384613</v>
      </c>
      <c r="O1099" s="10">
        <f>Table1[[#This Row],[Başarılı Öğrenci Sayısı]]/(Table1[[#This Row],[Öğrenci Sayısı]]-Table1[[#This Row],[DZ]])*100</f>
        <v>100</v>
      </c>
      <c r="P1099">
        <v>0</v>
      </c>
      <c r="Q1099">
        <v>100</v>
      </c>
      <c r="R1099">
        <v>4</v>
      </c>
      <c r="S1099">
        <v>3</v>
      </c>
      <c r="T1099">
        <v>1</v>
      </c>
      <c r="U1099">
        <v>1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hidden="1" x14ac:dyDescent="0.3">
      <c r="A1100" t="s">
        <v>30</v>
      </c>
      <c r="B1100" t="s">
        <v>31</v>
      </c>
      <c r="C1100" t="s">
        <v>167</v>
      </c>
      <c r="D1100" t="s">
        <v>1334</v>
      </c>
      <c r="E1100" t="s">
        <v>1371</v>
      </c>
      <c r="F1100" t="s">
        <v>34</v>
      </c>
      <c r="G1100" t="s">
        <v>1372</v>
      </c>
      <c r="H1100" t="s">
        <v>36</v>
      </c>
      <c r="I1100" t="s">
        <v>37</v>
      </c>
      <c r="J1100" t="s">
        <v>396</v>
      </c>
      <c r="K1100" t="s">
        <v>72</v>
      </c>
      <c r="L1100" t="s">
        <v>53</v>
      </c>
      <c r="M1100">
        <f t="shared" si="34"/>
        <v>2</v>
      </c>
      <c r="N1100">
        <f t="shared" si="35"/>
        <v>60</v>
      </c>
      <c r="O1100" s="10">
        <f>Table1[[#This Row],[Başarılı Öğrenci Sayısı]]/(Table1[[#This Row],[Öğrenci Sayısı]]-Table1[[#This Row],[DZ]])*100</f>
        <v>100</v>
      </c>
      <c r="P1100">
        <v>0</v>
      </c>
      <c r="Q1100">
        <v>97</v>
      </c>
      <c r="R1100">
        <v>2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 hidden="1" x14ac:dyDescent="0.3">
      <c r="A1101" t="s">
        <v>30</v>
      </c>
      <c r="B1101" t="s">
        <v>31</v>
      </c>
      <c r="C1101" t="s">
        <v>167</v>
      </c>
      <c r="D1101" t="s">
        <v>1334</v>
      </c>
      <c r="E1101" t="s">
        <v>1373</v>
      </c>
      <c r="F1101" t="s">
        <v>34</v>
      </c>
      <c r="G1101" t="s">
        <v>1374</v>
      </c>
      <c r="H1101" t="s">
        <v>36</v>
      </c>
      <c r="I1101" t="s">
        <v>37</v>
      </c>
      <c r="J1101" t="s">
        <v>394</v>
      </c>
      <c r="K1101" t="s">
        <v>131</v>
      </c>
      <c r="L1101" t="s">
        <v>131</v>
      </c>
      <c r="M1101">
        <f t="shared" si="34"/>
        <v>0</v>
      </c>
      <c r="N1101">
        <f t="shared" si="35"/>
        <v>100</v>
      </c>
      <c r="O1101" s="10">
        <f>Table1[[#This Row],[Başarılı Öğrenci Sayısı]]/(Table1[[#This Row],[Öğrenci Sayısı]]-Table1[[#This Row],[DZ]])*100</f>
        <v>100</v>
      </c>
      <c r="P1101">
        <v>56</v>
      </c>
      <c r="Q1101">
        <v>91</v>
      </c>
      <c r="R1101">
        <v>3</v>
      </c>
      <c r="S1101">
        <v>0</v>
      </c>
      <c r="T1101">
        <v>0</v>
      </c>
      <c r="U1101">
        <v>0</v>
      </c>
      <c r="V1101">
        <v>1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 hidden="1" x14ac:dyDescent="0.3">
      <c r="A1102" t="s">
        <v>30</v>
      </c>
      <c r="B1102" t="s">
        <v>31</v>
      </c>
      <c r="C1102" t="s">
        <v>167</v>
      </c>
      <c r="D1102" t="s">
        <v>1334</v>
      </c>
      <c r="E1102" t="s">
        <v>1375</v>
      </c>
      <c r="F1102" t="s">
        <v>34</v>
      </c>
      <c r="G1102" t="s">
        <v>1376</v>
      </c>
      <c r="H1102" t="s">
        <v>36</v>
      </c>
      <c r="I1102" t="s">
        <v>37</v>
      </c>
      <c r="J1102" t="s">
        <v>1377</v>
      </c>
      <c r="K1102" t="s">
        <v>139</v>
      </c>
      <c r="L1102" t="s">
        <v>139</v>
      </c>
      <c r="M1102">
        <f t="shared" si="34"/>
        <v>0</v>
      </c>
      <c r="N1102">
        <f t="shared" si="35"/>
        <v>100</v>
      </c>
      <c r="O1102" s="10">
        <f>Table1[[#This Row],[Başarılı Öğrenci Sayısı]]/(Table1[[#This Row],[Öğrenci Sayısı]]-Table1[[#This Row],[DZ]])*100</f>
        <v>100</v>
      </c>
      <c r="P1102">
        <v>82</v>
      </c>
      <c r="Q1102">
        <v>100</v>
      </c>
      <c r="R1102">
        <v>5</v>
      </c>
      <c r="S1102">
        <v>0</v>
      </c>
      <c r="T1102">
        <v>4</v>
      </c>
      <c r="U1102">
        <v>2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 spans="1:33" hidden="1" x14ac:dyDescent="0.3">
      <c r="A1103" t="s">
        <v>30</v>
      </c>
      <c r="B1103" t="s">
        <v>31</v>
      </c>
      <c r="C1103" t="s">
        <v>167</v>
      </c>
      <c r="D1103" t="s">
        <v>1334</v>
      </c>
      <c r="E1103" t="s">
        <v>1378</v>
      </c>
      <c r="F1103" t="s">
        <v>34</v>
      </c>
      <c r="G1103" t="s">
        <v>1379</v>
      </c>
      <c r="H1103" t="s">
        <v>36</v>
      </c>
      <c r="I1103" t="s">
        <v>37</v>
      </c>
      <c r="J1103" t="s">
        <v>1380</v>
      </c>
      <c r="K1103" t="s">
        <v>55</v>
      </c>
      <c r="L1103" t="s">
        <v>131</v>
      </c>
      <c r="M1103">
        <f t="shared" si="34"/>
        <v>2</v>
      </c>
      <c r="N1103">
        <f t="shared" si="35"/>
        <v>81.818181818181827</v>
      </c>
      <c r="O1103" s="10">
        <f>Table1[[#This Row],[Başarılı Öğrenci Sayısı]]/(Table1[[#This Row],[Öğrenci Sayısı]]-Table1[[#This Row],[DZ]])*100</f>
        <v>81.818181818181827</v>
      </c>
      <c r="P1103">
        <v>0</v>
      </c>
      <c r="Q1103">
        <v>100</v>
      </c>
      <c r="R1103">
        <v>4</v>
      </c>
      <c r="S1103">
        <v>1</v>
      </c>
      <c r="T1103">
        <v>1</v>
      </c>
      <c r="U1103">
        <v>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hidden="1" x14ac:dyDescent="0.3">
      <c r="A1104" t="s">
        <v>30</v>
      </c>
      <c r="B1104" t="s">
        <v>31</v>
      </c>
      <c r="C1104" t="s">
        <v>167</v>
      </c>
      <c r="D1104" t="s">
        <v>1334</v>
      </c>
      <c r="E1104" t="s">
        <v>1381</v>
      </c>
      <c r="F1104" t="s">
        <v>34</v>
      </c>
      <c r="G1104" t="s">
        <v>1382</v>
      </c>
      <c r="H1104" t="s">
        <v>36</v>
      </c>
      <c r="I1104" t="s">
        <v>37</v>
      </c>
      <c r="J1104" t="s">
        <v>380</v>
      </c>
      <c r="K1104" t="s">
        <v>80</v>
      </c>
      <c r="L1104" t="s">
        <v>72</v>
      </c>
      <c r="M1104">
        <f t="shared" si="34"/>
        <v>2</v>
      </c>
      <c r="N1104">
        <f t="shared" si="35"/>
        <v>71.428571428571431</v>
      </c>
      <c r="O1104" s="10">
        <f>Table1[[#This Row],[Başarılı Öğrenci Sayısı]]/(Table1[[#This Row],[Öğrenci Sayısı]]-Table1[[#This Row],[DZ]])*100</f>
        <v>83.333333333333343</v>
      </c>
      <c r="P1104">
        <v>0</v>
      </c>
      <c r="Q1104">
        <v>98</v>
      </c>
      <c r="R1104">
        <v>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hidden="1" x14ac:dyDescent="0.3">
      <c r="A1105" t="s">
        <v>30</v>
      </c>
      <c r="B1105" t="s">
        <v>31</v>
      </c>
      <c r="C1105" t="s">
        <v>167</v>
      </c>
      <c r="D1105" t="s">
        <v>1334</v>
      </c>
      <c r="E1105" t="s">
        <v>1383</v>
      </c>
      <c r="F1105" t="s">
        <v>34</v>
      </c>
      <c r="G1105" t="s">
        <v>1384</v>
      </c>
      <c r="H1105" t="s">
        <v>36</v>
      </c>
      <c r="I1105" t="s">
        <v>37</v>
      </c>
      <c r="J1105" t="s">
        <v>391</v>
      </c>
      <c r="K1105" t="s">
        <v>59</v>
      </c>
      <c r="L1105" t="s">
        <v>55</v>
      </c>
      <c r="M1105">
        <f t="shared" si="34"/>
        <v>1</v>
      </c>
      <c r="N1105">
        <f t="shared" si="35"/>
        <v>91.666666666666657</v>
      </c>
      <c r="O1105" s="10">
        <f>Table1[[#This Row],[Başarılı Öğrenci Sayısı]]/(Table1[[#This Row],[Öğrenci Sayısı]]-Table1[[#This Row],[DZ]])*100</f>
        <v>91.666666666666657</v>
      </c>
      <c r="P1105">
        <v>0</v>
      </c>
      <c r="Q1105">
        <v>95</v>
      </c>
      <c r="R1105">
        <v>11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hidden="1" x14ac:dyDescent="0.3">
      <c r="A1106" t="s">
        <v>30</v>
      </c>
      <c r="B1106" t="s">
        <v>31</v>
      </c>
      <c r="C1106" t="s">
        <v>167</v>
      </c>
      <c r="D1106" t="s">
        <v>1334</v>
      </c>
      <c r="E1106" t="s">
        <v>1385</v>
      </c>
      <c r="F1106" t="s">
        <v>34</v>
      </c>
      <c r="G1106" t="s">
        <v>1386</v>
      </c>
      <c r="H1106" t="s">
        <v>36</v>
      </c>
      <c r="I1106" t="s">
        <v>37</v>
      </c>
      <c r="J1106" t="s">
        <v>382</v>
      </c>
      <c r="K1106" t="s">
        <v>80</v>
      </c>
      <c r="L1106" t="s">
        <v>72</v>
      </c>
      <c r="M1106">
        <f t="shared" si="34"/>
        <v>2</v>
      </c>
      <c r="N1106">
        <f t="shared" si="35"/>
        <v>71.428571428571431</v>
      </c>
      <c r="O1106" s="10">
        <f>Table1[[#This Row],[Başarılı Öğrenci Sayısı]]/(Table1[[#This Row],[Öğrenci Sayısı]]-Table1[[#This Row],[DZ]])*100</f>
        <v>71.428571428571431</v>
      </c>
      <c r="P1106">
        <v>0</v>
      </c>
      <c r="Q1106">
        <v>70</v>
      </c>
      <c r="R1106">
        <v>0</v>
      </c>
      <c r="S1106">
        <v>0</v>
      </c>
      <c r="T1106">
        <v>0</v>
      </c>
      <c r="U1106">
        <v>0</v>
      </c>
      <c r="V1106">
        <v>2</v>
      </c>
      <c r="W1106">
        <v>3</v>
      </c>
      <c r="X1106">
        <v>0</v>
      </c>
      <c r="Y1106">
        <v>0</v>
      </c>
      <c r="Z1106">
        <v>0</v>
      </c>
      <c r="AA1106">
        <v>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hidden="1" x14ac:dyDescent="0.3">
      <c r="A1107" t="s">
        <v>30</v>
      </c>
      <c r="B1107" t="s">
        <v>31</v>
      </c>
      <c r="C1107" t="s">
        <v>167</v>
      </c>
      <c r="D1107" t="s">
        <v>1334</v>
      </c>
      <c r="E1107" t="s">
        <v>1387</v>
      </c>
      <c r="F1107" t="s">
        <v>34</v>
      </c>
      <c r="G1107" t="s">
        <v>1388</v>
      </c>
      <c r="H1107" t="s">
        <v>36</v>
      </c>
      <c r="I1107" t="s">
        <v>37</v>
      </c>
      <c r="J1107" t="s">
        <v>393</v>
      </c>
      <c r="K1107" t="s">
        <v>139</v>
      </c>
      <c r="L1107" t="s">
        <v>139</v>
      </c>
      <c r="M1107">
        <f t="shared" si="34"/>
        <v>0</v>
      </c>
      <c r="N1107">
        <f t="shared" si="35"/>
        <v>100</v>
      </c>
      <c r="O1107" s="10">
        <f>Table1[[#This Row],[Başarılı Öğrenci Sayısı]]/(Table1[[#This Row],[Öğrenci Sayısı]]-Table1[[#This Row],[DZ]])*100</f>
        <v>100</v>
      </c>
      <c r="P1107">
        <v>59</v>
      </c>
      <c r="Q1107">
        <v>85</v>
      </c>
      <c r="R1107">
        <v>1</v>
      </c>
      <c r="S1107">
        <v>1</v>
      </c>
      <c r="T1107">
        <v>11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hidden="1" x14ac:dyDescent="0.3">
      <c r="A1108" t="s">
        <v>30</v>
      </c>
      <c r="B1108" t="s">
        <v>31</v>
      </c>
      <c r="C1108" t="s">
        <v>167</v>
      </c>
      <c r="D1108" t="s">
        <v>1334</v>
      </c>
      <c r="E1108" t="s">
        <v>1387</v>
      </c>
      <c r="F1108" t="s">
        <v>36</v>
      </c>
      <c r="G1108" t="s">
        <v>1388</v>
      </c>
      <c r="H1108" t="s">
        <v>36</v>
      </c>
      <c r="I1108" t="s">
        <v>37</v>
      </c>
      <c r="J1108" t="s">
        <v>399</v>
      </c>
      <c r="K1108" t="s">
        <v>49</v>
      </c>
      <c r="L1108" t="s">
        <v>139</v>
      </c>
      <c r="M1108">
        <f t="shared" si="34"/>
        <v>1</v>
      </c>
      <c r="N1108">
        <f t="shared" si="35"/>
        <v>92.857142857142861</v>
      </c>
      <c r="O1108" s="10">
        <f>Table1[[#This Row],[Başarılı Öğrenci Sayısı]]/(Table1[[#This Row],[Öğrenci Sayısı]]-Table1[[#This Row],[DZ]])*100</f>
        <v>100</v>
      </c>
      <c r="P1108">
        <v>0</v>
      </c>
      <c r="Q1108">
        <v>100</v>
      </c>
      <c r="R1108">
        <v>0</v>
      </c>
      <c r="S1108">
        <v>13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hidden="1" x14ac:dyDescent="0.3">
      <c r="A1109" t="s">
        <v>30</v>
      </c>
      <c r="B1109" t="s">
        <v>31</v>
      </c>
      <c r="C1109" t="s">
        <v>167</v>
      </c>
      <c r="D1109" t="s">
        <v>1334</v>
      </c>
      <c r="E1109" t="s">
        <v>1389</v>
      </c>
      <c r="F1109" t="s">
        <v>34</v>
      </c>
      <c r="G1109" t="s">
        <v>1390</v>
      </c>
      <c r="H1109" t="s">
        <v>36</v>
      </c>
      <c r="I1109" t="s">
        <v>37</v>
      </c>
      <c r="J1109" t="s">
        <v>396</v>
      </c>
      <c r="K1109" t="s">
        <v>40</v>
      </c>
      <c r="L1109" t="s">
        <v>72</v>
      </c>
      <c r="M1109">
        <f t="shared" si="34"/>
        <v>1</v>
      </c>
      <c r="N1109">
        <f t="shared" si="35"/>
        <v>83.333333333333343</v>
      </c>
      <c r="O1109" s="10">
        <f>Table1[[#This Row],[Başarılı Öğrenci Sayısı]]/(Table1[[#This Row],[Öğrenci Sayısı]]-Table1[[#This Row],[DZ]])*100</f>
        <v>100</v>
      </c>
      <c r="P1109">
        <v>0</v>
      </c>
      <c r="Q1109">
        <v>100</v>
      </c>
      <c r="R1109">
        <v>2</v>
      </c>
      <c r="S1109">
        <v>1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hidden="1" x14ac:dyDescent="0.3">
      <c r="A1110" t="s">
        <v>30</v>
      </c>
      <c r="B1110" t="s">
        <v>31</v>
      </c>
      <c r="C1110" t="s">
        <v>167</v>
      </c>
      <c r="D1110" t="s">
        <v>1334</v>
      </c>
      <c r="E1110" t="s">
        <v>1391</v>
      </c>
      <c r="F1110" t="s">
        <v>34</v>
      </c>
      <c r="G1110" t="s">
        <v>1392</v>
      </c>
      <c r="H1110" t="s">
        <v>36</v>
      </c>
      <c r="I1110" t="s">
        <v>37</v>
      </c>
      <c r="J1110" t="s">
        <v>380</v>
      </c>
      <c r="K1110" t="s">
        <v>131</v>
      </c>
      <c r="L1110" t="s">
        <v>131</v>
      </c>
      <c r="M1110">
        <f t="shared" si="34"/>
        <v>0</v>
      </c>
      <c r="N1110">
        <f t="shared" si="35"/>
        <v>100</v>
      </c>
      <c r="O1110" s="10">
        <f>Table1[[#This Row],[Başarılı Öğrenci Sayısı]]/(Table1[[#This Row],[Öğrenci Sayısı]]-Table1[[#This Row],[DZ]])*100</f>
        <v>100</v>
      </c>
      <c r="P1110">
        <v>70</v>
      </c>
      <c r="Q1110">
        <v>90</v>
      </c>
      <c r="R1110">
        <v>1</v>
      </c>
      <c r="S1110">
        <v>1</v>
      </c>
      <c r="T1110">
        <v>2</v>
      </c>
      <c r="U1110">
        <v>4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 hidden="1" x14ac:dyDescent="0.3">
      <c r="A1111" t="s">
        <v>30</v>
      </c>
      <c r="B1111" t="s">
        <v>31</v>
      </c>
      <c r="C1111" t="s">
        <v>167</v>
      </c>
      <c r="D1111" t="s">
        <v>1334</v>
      </c>
      <c r="E1111" t="s">
        <v>1393</v>
      </c>
      <c r="F1111" t="s">
        <v>34</v>
      </c>
      <c r="G1111" t="s">
        <v>1394</v>
      </c>
      <c r="H1111" t="s">
        <v>36</v>
      </c>
      <c r="I1111" t="s">
        <v>37</v>
      </c>
      <c r="J1111" t="s">
        <v>1395</v>
      </c>
      <c r="K1111" t="s">
        <v>166</v>
      </c>
      <c r="L1111" t="s">
        <v>49</v>
      </c>
      <c r="M1111">
        <f t="shared" si="34"/>
        <v>2</v>
      </c>
      <c r="N1111">
        <f t="shared" si="35"/>
        <v>87.5</v>
      </c>
      <c r="O1111" s="10">
        <f>Table1[[#This Row],[Başarılı Öğrenci Sayısı]]/(Table1[[#This Row],[Öğrenci Sayısı]]-Table1[[#This Row],[DZ]])*100</f>
        <v>87.5</v>
      </c>
      <c r="P1111">
        <v>0</v>
      </c>
      <c r="Q1111">
        <v>100</v>
      </c>
      <c r="R1111">
        <v>8</v>
      </c>
      <c r="S1111">
        <v>0</v>
      </c>
      <c r="T1111">
        <v>2</v>
      </c>
      <c r="U1111">
        <v>1</v>
      </c>
      <c r="V1111">
        <v>3</v>
      </c>
      <c r="W1111">
        <v>0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 hidden="1" x14ac:dyDescent="0.3">
      <c r="A1112" t="s">
        <v>30</v>
      </c>
      <c r="B1112" t="s">
        <v>31</v>
      </c>
      <c r="C1112" t="s">
        <v>167</v>
      </c>
      <c r="D1112" t="s">
        <v>1334</v>
      </c>
      <c r="E1112" t="s">
        <v>1396</v>
      </c>
      <c r="F1112" t="s">
        <v>34</v>
      </c>
      <c r="G1112" t="s">
        <v>1397</v>
      </c>
      <c r="H1112" t="s">
        <v>36</v>
      </c>
      <c r="I1112" t="s">
        <v>37</v>
      </c>
      <c r="J1112" t="s">
        <v>1346</v>
      </c>
      <c r="K1112" t="s">
        <v>55</v>
      </c>
      <c r="L1112" t="s">
        <v>131</v>
      </c>
      <c r="M1112">
        <f t="shared" si="34"/>
        <v>2</v>
      </c>
      <c r="N1112">
        <f t="shared" si="35"/>
        <v>81.818181818181827</v>
      </c>
      <c r="O1112" s="10">
        <f>Table1[[#This Row],[Başarılı Öğrenci Sayısı]]/(Table1[[#This Row],[Öğrenci Sayısı]]-Table1[[#This Row],[DZ]])*100</f>
        <v>100</v>
      </c>
      <c r="P1112">
        <v>0</v>
      </c>
      <c r="Q1112">
        <v>83</v>
      </c>
      <c r="R1112">
        <v>0</v>
      </c>
      <c r="S1112">
        <v>0</v>
      </c>
      <c r="T1112">
        <v>1</v>
      </c>
      <c r="U1112">
        <v>2</v>
      </c>
      <c r="V1112">
        <v>4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2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 hidden="1" x14ac:dyDescent="0.3">
      <c r="A1113" t="s">
        <v>30</v>
      </c>
      <c r="B1113" t="s">
        <v>31</v>
      </c>
      <c r="C1113" t="s">
        <v>167</v>
      </c>
      <c r="D1113" t="s">
        <v>1334</v>
      </c>
      <c r="E1113" t="s">
        <v>1398</v>
      </c>
      <c r="F1113" t="s">
        <v>34</v>
      </c>
      <c r="G1113" t="s">
        <v>1399</v>
      </c>
      <c r="H1113" t="s">
        <v>36</v>
      </c>
      <c r="I1113" t="s">
        <v>37</v>
      </c>
      <c r="J1113" t="s">
        <v>1400</v>
      </c>
      <c r="K1113" t="s">
        <v>250</v>
      </c>
      <c r="L1113" t="s">
        <v>242</v>
      </c>
      <c r="M1113">
        <f t="shared" si="34"/>
        <v>8</v>
      </c>
      <c r="N1113">
        <f t="shared" si="35"/>
        <v>87.692307692307693</v>
      </c>
      <c r="O1113" s="10">
        <f>Table1[[#This Row],[Başarılı Öğrenci Sayısı]]/(Table1[[#This Row],[Öğrenci Sayısı]]-Table1[[#This Row],[DZ]])*100</f>
        <v>87.692307692307693</v>
      </c>
      <c r="P1113">
        <v>0</v>
      </c>
      <c r="Q1113">
        <v>93</v>
      </c>
      <c r="R1113">
        <v>11</v>
      </c>
      <c r="S1113">
        <v>7</v>
      </c>
      <c r="T1113">
        <v>15</v>
      </c>
      <c r="U1113">
        <v>11</v>
      </c>
      <c r="V1113">
        <v>8</v>
      </c>
      <c r="W1113">
        <v>3</v>
      </c>
      <c r="X1113">
        <v>2</v>
      </c>
      <c r="Y1113">
        <v>0</v>
      </c>
      <c r="Z1113">
        <v>1</v>
      </c>
      <c r="AA1113">
        <v>7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hidden="1" x14ac:dyDescent="0.3">
      <c r="A1114" t="s">
        <v>30</v>
      </c>
      <c r="B1114" t="s">
        <v>31</v>
      </c>
      <c r="C1114" t="s">
        <v>167</v>
      </c>
      <c r="D1114" t="s">
        <v>1334</v>
      </c>
      <c r="E1114" t="s">
        <v>1401</v>
      </c>
      <c r="F1114" t="s">
        <v>34</v>
      </c>
      <c r="G1114" t="s">
        <v>1402</v>
      </c>
      <c r="H1114" t="s">
        <v>36</v>
      </c>
      <c r="I1114" t="s">
        <v>37</v>
      </c>
      <c r="J1114" t="s">
        <v>1403</v>
      </c>
      <c r="K1114" t="s">
        <v>53</v>
      </c>
      <c r="L1114" t="s">
        <v>53</v>
      </c>
      <c r="M1114">
        <f t="shared" si="34"/>
        <v>0</v>
      </c>
      <c r="N1114">
        <f t="shared" si="35"/>
        <v>100</v>
      </c>
      <c r="O1114" s="10">
        <f>Table1[[#This Row],[Başarılı Öğrenci Sayısı]]/(Table1[[#This Row],[Öğrenci Sayısı]]-Table1[[#This Row],[DZ]])*100</f>
        <v>100</v>
      </c>
      <c r="P1114">
        <v>57</v>
      </c>
      <c r="Q1114">
        <v>81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 hidden="1" x14ac:dyDescent="0.3">
      <c r="A1115" t="s">
        <v>30</v>
      </c>
      <c r="B1115" t="s">
        <v>31</v>
      </c>
      <c r="C1115" t="s">
        <v>167</v>
      </c>
      <c r="D1115" t="s">
        <v>1334</v>
      </c>
      <c r="E1115" t="s">
        <v>1404</v>
      </c>
      <c r="F1115" t="s">
        <v>34</v>
      </c>
      <c r="G1115" t="s">
        <v>1405</v>
      </c>
      <c r="H1115" t="s">
        <v>36</v>
      </c>
      <c r="I1115" t="s">
        <v>37</v>
      </c>
      <c r="J1115" t="s">
        <v>391</v>
      </c>
      <c r="K1115" t="s">
        <v>49</v>
      </c>
      <c r="L1115" t="s">
        <v>139</v>
      </c>
      <c r="M1115">
        <f t="shared" si="34"/>
        <v>1</v>
      </c>
      <c r="N1115">
        <f t="shared" si="35"/>
        <v>92.857142857142861</v>
      </c>
      <c r="O1115" s="10">
        <f>Table1[[#This Row],[Başarılı Öğrenci Sayısı]]/(Table1[[#This Row],[Öğrenci Sayısı]]-Table1[[#This Row],[DZ]])*100</f>
        <v>92.857142857142861</v>
      </c>
      <c r="P1115">
        <v>0</v>
      </c>
      <c r="Q1115">
        <v>98</v>
      </c>
      <c r="R1115">
        <v>12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 hidden="1" x14ac:dyDescent="0.3">
      <c r="A1116" t="s">
        <v>30</v>
      </c>
      <c r="B1116" t="s">
        <v>31</v>
      </c>
      <c r="C1116" t="s">
        <v>167</v>
      </c>
      <c r="D1116" t="s">
        <v>1334</v>
      </c>
      <c r="E1116" t="s">
        <v>1406</v>
      </c>
      <c r="F1116" t="s">
        <v>34</v>
      </c>
      <c r="G1116" t="s">
        <v>1407</v>
      </c>
      <c r="H1116" t="s">
        <v>36</v>
      </c>
      <c r="I1116" t="s">
        <v>37</v>
      </c>
      <c r="J1116" t="s">
        <v>382</v>
      </c>
      <c r="K1116" t="s">
        <v>53</v>
      </c>
      <c r="L1116" t="s">
        <v>53</v>
      </c>
      <c r="M1116">
        <f t="shared" si="34"/>
        <v>0</v>
      </c>
      <c r="N1116">
        <f t="shared" si="35"/>
        <v>100</v>
      </c>
      <c r="O1116" s="10">
        <f>Table1[[#This Row],[Başarılı Öğrenci Sayısı]]/(Table1[[#This Row],[Öğrenci Sayısı]]-Table1[[#This Row],[DZ]])*100</f>
        <v>100</v>
      </c>
      <c r="P1116">
        <v>55</v>
      </c>
      <c r="Q1116">
        <v>73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hidden="1" x14ac:dyDescent="0.3">
      <c r="A1117" t="s">
        <v>30</v>
      </c>
      <c r="B1117" t="s">
        <v>31</v>
      </c>
      <c r="C1117" t="s">
        <v>167</v>
      </c>
      <c r="D1117" t="s">
        <v>1334</v>
      </c>
      <c r="E1117" t="s">
        <v>1408</v>
      </c>
      <c r="F1117" t="s">
        <v>34</v>
      </c>
      <c r="G1117" t="s">
        <v>1409</v>
      </c>
      <c r="H1117" t="s">
        <v>36</v>
      </c>
      <c r="I1117" t="s">
        <v>182</v>
      </c>
      <c r="J1117" t="s">
        <v>393</v>
      </c>
      <c r="K1117" t="s">
        <v>217</v>
      </c>
      <c r="L1117" t="s">
        <v>217</v>
      </c>
      <c r="M1117">
        <f t="shared" si="34"/>
        <v>0</v>
      </c>
      <c r="N1117">
        <f t="shared" si="35"/>
        <v>100</v>
      </c>
      <c r="O1117" s="10">
        <f>Table1[[#This Row],[Başarılı Öğrenci Sayısı]]/(Table1[[#This Row],[Öğrenci Sayısı]]-Table1[[#This Row],[DZ]])*100</f>
        <v>100</v>
      </c>
      <c r="P1117">
        <v>57</v>
      </c>
      <c r="Q1117">
        <v>80</v>
      </c>
      <c r="R1117">
        <v>3</v>
      </c>
      <c r="S1117">
        <v>2</v>
      </c>
      <c r="T1117">
        <v>10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hidden="1" x14ac:dyDescent="0.3">
      <c r="A1118" t="s">
        <v>30</v>
      </c>
      <c r="B1118" t="s">
        <v>31</v>
      </c>
      <c r="C1118" t="s">
        <v>167</v>
      </c>
      <c r="D1118" t="s">
        <v>1334</v>
      </c>
      <c r="E1118" t="s">
        <v>1408</v>
      </c>
      <c r="F1118" t="s">
        <v>36</v>
      </c>
      <c r="G1118" t="s">
        <v>1409</v>
      </c>
      <c r="H1118" t="s">
        <v>36</v>
      </c>
      <c r="I1118" t="s">
        <v>182</v>
      </c>
      <c r="J1118" t="s">
        <v>399</v>
      </c>
      <c r="K1118" t="s">
        <v>139</v>
      </c>
      <c r="L1118" t="s">
        <v>55</v>
      </c>
      <c r="M1118">
        <f t="shared" si="34"/>
        <v>2</v>
      </c>
      <c r="N1118">
        <f t="shared" si="35"/>
        <v>84.615384615384613</v>
      </c>
      <c r="O1118" s="10">
        <f>Table1[[#This Row],[Başarılı Öğrenci Sayısı]]/(Table1[[#This Row],[Öğrenci Sayısı]]-Table1[[#This Row],[DZ]])*100</f>
        <v>100</v>
      </c>
      <c r="P1118">
        <v>0</v>
      </c>
      <c r="Q1118">
        <v>100</v>
      </c>
      <c r="R1118">
        <v>4</v>
      </c>
      <c r="S1118">
        <v>3</v>
      </c>
      <c r="T1118">
        <v>1</v>
      </c>
      <c r="U1118">
        <v>1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hidden="1" x14ac:dyDescent="0.3">
      <c r="A1119" t="s">
        <v>30</v>
      </c>
      <c r="B1119" t="s">
        <v>31</v>
      </c>
      <c r="C1119" t="s">
        <v>167</v>
      </c>
      <c r="D1119" t="s">
        <v>1334</v>
      </c>
      <c r="E1119" t="s">
        <v>1410</v>
      </c>
      <c r="F1119" t="s">
        <v>34</v>
      </c>
      <c r="G1119" t="s">
        <v>1411</v>
      </c>
      <c r="H1119" t="s">
        <v>36</v>
      </c>
      <c r="I1119" t="s">
        <v>182</v>
      </c>
      <c r="J1119" t="s">
        <v>396</v>
      </c>
      <c r="K1119" t="s">
        <v>36</v>
      </c>
      <c r="L1119" t="s">
        <v>34</v>
      </c>
      <c r="M1119">
        <f t="shared" si="34"/>
        <v>1</v>
      </c>
      <c r="N1119">
        <f t="shared" si="35"/>
        <v>50</v>
      </c>
      <c r="O1119" s="10">
        <f>Table1[[#This Row],[Başarılı Öğrenci Sayısı]]/(Table1[[#This Row],[Öğrenci Sayısı]]-Table1[[#This Row],[DZ]])*100</f>
        <v>100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 hidden="1" x14ac:dyDescent="0.3">
      <c r="A1120" t="s">
        <v>30</v>
      </c>
      <c r="B1120" t="s">
        <v>31</v>
      </c>
      <c r="C1120" t="s">
        <v>167</v>
      </c>
      <c r="D1120" t="s">
        <v>1334</v>
      </c>
      <c r="E1120" t="s">
        <v>1412</v>
      </c>
      <c r="F1120" t="s">
        <v>34</v>
      </c>
      <c r="G1120" t="s">
        <v>1413</v>
      </c>
      <c r="H1120" t="s">
        <v>36</v>
      </c>
      <c r="I1120" t="s">
        <v>182</v>
      </c>
      <c r="J1120" t="s">
        <v>394</v>
      </c>
      <c r="K1120" t="s">
        <v>131</v>
      </c>
      <c r="L1120" t="s">
        <v>131</v>
      </c>
      <c r="M1120">
        <f t="shared" si="34"/>
        <v>0</v>
      </c>
      <c r="N1120">
        <f t="shared" si="35"/>
        <v>100</v>
      </c>
      <c r="O1120" s="10">
        <f>Table1[[#This Row],[Başarılı Öğrenci Sayısı]]/(Table1[[#This Row],[Öğrenci Sayısı]]-Table1[[#This Row],[DZ]])*100</f>
        <v>100</v>
      </c>
      <c r="P1120">
        <v>56</v>
      </c>
      <c r="Q1120">
        <v>91</v>
      </c>
      <c r="R1120">
        <v>3</v>
      </c>
      <c r="S1120">
        <v>0</v>
      </c>
      <c r="T1120">
        <v>0</v>
      </c>
      <c r="U1120">
        <v>0</v>
      </c>
      <c r="V1120">
        <v>1</v>
      </c>
      <c r="W1120">
        <v>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 hidden="1" x14ac:dyDescent="0.3">
      <c r="A1121" t="s">
        <v>30</v>
      </c>
      <c r="B1121" t="s">
        <v>31</v>
      </c>
      <c r="C1121" t="s">
        <v>167</v>
      </c>
      <c r="D1121" t="s">
        <v>1334</v>
      </c>
      <c r="E1121" t="s">
        <v>1414</v>
      </c>
      <c r="F1121" t="s">
        <v>34</v>
      </c>
      <c r="G1121" t="s">
        <v>1415</v>
      </c>
      <c r="H1121" t="s">
        <v>36</v>
      </c>
      <c r="I1121" t="s">
        <v>182</v>
      </c>
      <c r="J1121" t="s">
        <v>1377</v>
      </c>
      <c r="K1121" t="s">
        <v>64</v>
      </c>
      <c r="L1121" t="s">
        <v>64</v>
      </c>
      <c r="M1121">
        <f t="shared" si="34"/>
        <v>0</v>
      </c>
      <c r="N1121">
        <f t="shared" si="35"/>
        <v>100</v>
      </c>
      <c r="O1121" s="10">
        <f>Table1[[#This Row],[Başarılı Öğrenci Sayısı]]/(Table1[[#This Row],[Öğrenci Sayısı]]-Table1[[#This Row],[DZ]])*100</f>
        <v>100</v>
      </c>
      <c r="P1121">
        <v>82</v>
      </c>
      <c r="Q1121">
        <v>100</v>
      </c>
      <c r="R1121">
        <v>3</v>
      </c>
      <c r="S1121">
        <v>3</v>
      </c>
      <c r="T1121">
        <v>2</v>
      </c>
      <c r="U1121">
        <v>0</v>
      </c>
      <c r="V1121">
        <v>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hidden="1" x14ac:dyDescent="0.3">
      <c r="A1122" t="s">
        <v>30</v>
      </c>
      <c r="B1122" t="s">
        <v>31</v>
      </c>
      <c r="C1122" t="s">
        <v>167</v>
      </c>
      <c r="D1122" t="s">
        <v>1334</v>
      </c>
      <c r="E1122" t="s">
        <v>1416</v>
      </c>
      <c r="F1122" t="s">
        <v>34</v>
      </c>
      <c r="G1122" t="s">
        <v>1417</v>
      </c>
      <c r="H1122" t="s">
        <v>36</v>
      </c>
      <c r="I1122" t="s">
        <v>182</v>
      </c>
      <c r="J1122" t="s">
        <v>1380</v>
      </c>
      <c r="K1122" t="s">
        <v>64</v>
      </c>
      <c r="L1122" t="s">
        <v>131</v>
      </c>
      <c r="M1122">
        <f t="shared" si="34"/>
        <v>1</v>
      </c>
      <c r="N1122">
        <f t="shared" si="35"/>
        <v>90</v>
      </c>
      <c r="O1122" s="10">
        <f>Table1[[#This Row],[Başarılı Öğrenci Sayısı]]/(Table1[[#This Row],[Öğrenci Sayısı]]-Table1[[#This Row],[DZ]])*100</f>
        <v>90</v>
      </c>
      <c r="P1122">
        <v>0</v>
      </c>
      <c r="Q1122">
        <v>100</v>
      </c>
      <c r="R1122">
        <v>4</v>
      </c>
      <c r="S1122">
        <v>1</v>
      </c>
      <c r="T1122">
        <v>1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 hidden="1" x14ac:dyDescent="0.3">
      <c r="A1123" t="s">
        <v>30</v>
      </c>
      <c r="B1123" t="s">
        <v>31</v>
      </c>
      <c r="C1123" t="s">
        <v>167</v>
      </c>
      <c r="D1123" t="s">
        <v>1334</v>
      </c>
      <c r="E1123" t="s">
        <v>1418</v>
      </c>
      <c r="F1123" t="s">
        <v>34</v>
      </c>
      <c r="G1123" t="s">
        <v>1419</v>
      </c>
      <c r="H1123" t="s">
        <v>36</v>
      </c>
      <c r="I1123" t="s">
        <v>182</v>
      </c>
      <c r="J1123" t="s">
        <v>380</v>
      </c>
      <c r="K1123" t="s">
        <v>80</v>
      </c>
      <c r="L1123" t="s">
        <v>72</v>
      </c>
      <c r="M1123">
        <f t="shared" si="34"/>
        <v>2</v>
      </c>
      <c r="N1123">
        <f t="shared" si="35"/>
        <v>71.428571428571431</v>
      </c>
      <c r="O1123" s="10">
        <f>Table1[[#This Row],[Başarılı Öğrenci Sayısı]]/(Table1[[#This Row],[Öğrenci Sayısı]]-Table1[[#This Row],[DZ]])*100</f>
        <v>83.333333333333343</v>
      </c>
      <c r="P1123">
        <v>0</v>
      </c>
      <c r="Q1123">
        <v>98</v>
      </c>
      <c r="R1123">
        <v>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hidden="1" x14ac:dyDescent="0.3">
      <c r="A1124" t="s">
        <v>30</v>
      </c>
      <c r="B1124" t="s">
        <v>31</v>
      </c>
      <c r="C1124" t="s">
        <v>167</v>
      </c>
      <c r="D1124" t="s">
        <v>1334</v>
      </c>
      <c r="E1124" t="s">
        <v>1420</v>
      </c>
      <c r="F1124" t="s">
        <v>34</v>
      </c>
      <c r="G1124" t="s">
        <v>1421</v>
      </c>
      <c r="H1124" t="s">
        <v>36</v>
      </c>
      <c r="I1124" t="s">
        <v>182</v>
      </c>
      <c r="J1124" t="s">
        <v>391</v>
      </c>
      <c r="K1124" t="s">
        <v>59</v>
      </c>
      <c r="L1124" t="s">
        <v>64</v>
      </c>
      <c r="M1124">
        <f t="shared" si="34"/>
        <v>2</v>
      </c>
      <c r="N1124">
        <f t="shared" si="35"/>
        <v>83.333333333333343</v>
      </c>
      <c r="O1124" s="10">
        <f>Table1[[#This Row],[Başarılı Öğrenci Sayısı]]/(Table1[[#This Row],[Öğrenci Sayısı]]-Table1[[#This Row],[DZ]])*100</f>
        <v>90.909090909090907</v>
      </c>
      <c r="P1124">
        <v>0</v>
      </c>
      <c r="Q1124">
        <v>96</v>
      </c>
      <c r="R1124">
        <v>10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 hidden="1" x14ac:dyDescent="0.3">
      <c r="A1125" t="s">
        <v>30</v>
      </c>
      <c r="B1125" t="s">
        <v>31</v>
      </c>
      <c r="C1125" t="s">
        <v>167</v>
      </c>
      <c r="D1125" t="s">
        <v>1334</v>
      </c>
      <c r="E1125" t="s">
        <v>1422</v>
      </c>
      <c r="F1125" t="s">
        <v>34</v>
      </c>
      <c r="G1125" t="s">
        <v>1423</v>
      </c>
      <c r="H1125" t="s">
        <v>36</v>
      </c>
      <c r="I1125" t="s">
        <v>182</v>
      </c>
      <c r="J1125" t="s">
        <v>382</v>
      </c>
      <c r="K1125" t="s">
        <v>36</v>
      </c>
      <c r="L1125" t="s">
        <v>36</v>
      </c>
      <c r="M1125">
        <f t="shared" si="34"/>
        <v>0</v>
      </c>
      <c r="N1125">
        <f t="shared" si="35"/>
        <v>100</v>
      </c>
      <c r="O1125" s="10">
        <f>Table1[[#This Row],[Başarılı Öğrenci Sayısı]]/(Table1[[#This Row],[Öğrenci Sayısı]]-Table1[[#This Row],[DZ]])*100</f>
        <v>100</v>
      </c>
      <c r="P1125">
        <v>63</v>
      </c>
      <c r="Q1125">
        <v>73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hidden="1" x14ac:dyDescent="0.3">
      <c r="A1126" t="s">
        <v>30</v>
      </c>
      <c r="B1126" t="s">
        <v>31</v>
      </c>
      <c r="C1126" t="s">
        <v>167</v>
      </c>
      <c r="D1126" t="s">
        <v>1334</v>
      </c>
      <c r="E1126" t="s">
        <v>1424</v>
      </c>
      <c r="F1126" t="s">
        <v>34</v>
      </c>
      <c r="G1126" t="s">
        <v>1425</v>
      </c>
      <c r="H1126" t="s">
        <v>36</v>
      </c>
      <c r="I1126" t="s">
        <v>182</v>
      </c>
      <c r="J1126" t="s">
        <v>393</v>
      </c>
      <c r="K1126" t="s">
        <v>139</v>
      </c>
      <c r="L1126" t="s">
        <v>139</v>
      </c>
      <c r="M1126">
        <f t="shared" si="34"/>
        <v>0</v>
      </c>
      <c r="N1126">
        <f t="shared" si="35"/>
        <v>100</v>
      </c>
      <c r="O1126" s="10">
        <f>Table1[[#This Row],[Başarılı Öğrenci Sayısı]]/(Table1[[#This Row],[Öğrenci Sayısı]]-Table1[[#This Row],[DZ]])*100</f>
        <v>100</v>
      </c>
      <c r="P1126">
        <v>59</v>
      </c>
      <c r="Q1126">
        <v>85</v>
      </c>
      <c r="R1126">
        <v>1</v>
      </c>
      <c r="S1126">
        <v>1</v>
      </c>
      <c r="T1126">
        <v>11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 hidden="1" x14ac:dyDescent="0.3">
      <c r="A1127" t="s">
        <v>30</v>
      </c>
      <c r="B1127" t="s">
        <v>31</v>
      </c>
      <c r="C1127" t="s">
        <v>167</v>
      </c>
      <c r="D1127" t="s">
        <v>1334</v>
      </c>
      <c r="E1127" t="s">
        <v>1424</v>
      </c>
      <c r="F1127" t="s">
        <v>36</v>
      </c>
      <c r="G1127" t="s">
        <v>1425</v>
      </c>
      <c r="H1127" t="s">
        <v>36</v>
      </c>
      <c r="I1127" t="s">
        <v>182</v>
      </c>
      <c r="J1127" t="s">
        <v>399</v>
      </c>
      <c r="K1127" t="s">
        <v>217</v>
      </c>
      <c r="L1127" t="s">
        <v>49</v>
      </c>
      <c r="M1127">
        <f t="shared" si="34"/>
        <v>1</v>
      </c>
      <c r="N1127">
        <f t="shared" si="35"/>
        <v>93.333333333333329</v>
      </c>
      <c r="O1127" s="10">
        <f>Table1[[#This Row],[Başarılı Öğrenci Sayısı]]/(Table1[[#This Row],[Öğrenci Sayısı]]-Table1[[#This Row],[DZ]])*100</f>
        <v>100</v>
      </c>
      <c r="P1127">
        <v>0</v>
      </c>
      <c r="Q1127">
        <v>100</v>
      </c>
      <c r="R1127">
        <v>0</v>
      </c>
      <c r="S1127">
        <v>14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 hidden="1" x14ac:dyDescent="0.3">
      <c r="A1128" t="s">
        <v>30</v>
      </c>
      <c r="B1128" t="s">
        <v>31</v>
      </c>
      <c r="C1128" t="s">
        <v>167</v>
      </c>
      <c r="D1128" t="s">
        <v>1334</v>
      </c>
      <c r="E1128" t="s">
        <v>1426</v>
      </c>
      <c r="F1128" t="s">
        <v>34</v>
      </c>
      <c r="G1128" t="s">
        <v>1427</v>
      </c>
      <c r="H1128" t="s">
        <v>36</v>
      </c>
      <c r="I1128" t="s">
        <v>182</v>
      </c>
      <c r="J1128" t="s">
        <v>396</v>
      </c>
      <c r="K1128" t="s">
        <v>182</v>
      </c>
      <c r="L1128" t="s">
        <v>53</v>
      </c>
      <c r="M1128">
        <f t="shared" si="34"/>
        <v>1</v>
      </c>
      <c r="N1128">
        <f t="shared" si="35"/>
        <v>75</v>
      </c>
      <c r="O1128" s="10">
        <f>Table1[[#This Row],[Başarılı Öğrenci Sayısı]]/(Table1[[#This Row],[Öğrenci Sayısı]]-Table1[[#This Row],[DZ]])*100</f>
        <v>100</v>
      </c>
      <c r="P1128">
        <v>0</v>
      </c>
      <c r="Q1128">
        <v>100</v>
      </c>
      <c r="R1128">
        <v>2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hidden="1" x14ac:dyDescent="0.3">
      <c r="A1129" t="s">
        <v>30</v>
      </c>
      <c r="B1129" t="s">
        <v>31</v>
      </c>
      <c r="C1129" t="s">
        <v>167</v>
      </c>
      <c r="D1129" t="s">
        <v>1334</v>
      </c>
      <c r="E1129" t="s">
        <v>1428</v>
      </c>
      <c r="F1129" t="s">
        <v>34</v>
      </c>
      <c r="G1129" t="s">
        <v>1429</v>
      </c>
      <c r="H1129" t="s">
        <v>36</v>
      </c>
      <c r="I1129" t="s">
        <v>182</v>
      </c>
      <c r="J1129" t="s">
        <v>380</v>
      </c>
      <c r="K1129" t="s">
        <v>131</v>
      </c>
      <c r="L1129" t="s">
        <v>131</v>
      </c>
      <c r="M1129">
        <f t="shared" si="34"/>
        <v>0</v>
      </c>
      <c r="N1129">
        <f t="shared" si="35"/>
        <v>100</v>
      </c>
      <c r="O1129" s="10">
        <f>Table1[[#This Row],[Başarılı Öğrenci Sayısı]]/(Table1[[#This Row],[Öğrenci Sayısı]]-Table1[[#This Row],[DZ]])*100</f>
        <v>100</v>
      </c>
      <c r="P1129">
        <v>70</v>
      </c>
      <c r="Q1129">
        <v>90</v>
      </c>
      <c r="R1129">
        <v>1</v>
      </c>
      <c r="S1129">
        <v>1</v>
      </c>
      <c r="T1129">
        <v>2</v>
      </c>
      <c r="U1129">
        <v>4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hidden="1" x14ac:dyDescent="0.3">
      <c r="A1130" t="s">
        <v>30</v>
      </c>
      <c r="B1130" t="s">
        <v>31</v>
      </c>
      <c r="C1130" t="s">
        <v>167</v>
      </c>
      <c r="D1130" t="s">
        <v>1334</v>
      </c>
      <c r="E1130" t="s">
        <v>1430</v>
      </c>
      <c r="F1130" t="s">
        <v>34</v>
      </c>
      <c r="G1130" t="s">
        <v>1431</v>
      </c>
      <c r="H1130" t="s">
        <v>36</v>
      </c>
      <c r="I1130" t="s">
        <v>182</v>
      </c>
      <c r="J1130" t="s">
        <v>1395</v>
      </c>
      <c r="K1130" t="s">
        <v>166</v>
      </c>
      <c r="L1130" t="s">
        <v>139</v>
      </c>
      <c r="M1130">
        <f t="shared" si="34"/>
        <v>3</v>
      </c>
      <c r="N1130">
        <f t="shared" si="35"/>
        <v>81.25</v>
      </c>
      <c r="O1130" s="10">
        <f>Table1[[#This Row],[Başarılı Öğrenci Sayısı]]/(Table1[[#This Row],[Öğrenci Sayısı]]-Table1[[#This Row],[DZ]])*100</f>
        <v>86.666666666666671</v>
      </c>
      <c r="P1130">
        <v>0</v>
      </c>
      <c r="Q1130">
        <v>100</v>
      </c>
      <c r="R1130">
        <v>8</v>
      </c>
      <c r="S1130">
        <v>0</v>
      </c>
      <c r="T1130">
        <v>2</v>
      </c>
      <c r="U1130">
        <v>1</v>
      </c>
      <c r="V1130">
        <v>2</v>
      </c>
      <c r="W1130">
        <v>0</v>
      </c>
      <c r="X1130">
        <v>0</v>
      </c>
      <c r="Y1130">
        <v>0</v>
      </c>
      <c r="Z1130">
        <v>0</v>
      </c>
      <c r="AA1130">
        <v>2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 hidden="1" x14ac:dyDescent="0.3">
      <c r="A1131" t="s">
        <v>30</v>
      </c>
      <c r="B1131" t="s">
        <v>31</v>
      </c>
      <c r="C1131" t="s">
        <v>167</v>
      </c>
      <c r="D1131" t="s">
        <v>1334</v>
      </c>
      <c r="E1131" t="s">
        <v>1432</v>
      </c>
      <c r="F1131" t="s">
        <v>34</v>
      </c>
      <c r="G1131" t="s">
        <v>1433</v>
      </c>
      <c r="H1131" t="s">
        <v>36</v>
      </c>
      <c r="I1131" t="s">
        <v>182</v>
      </c>
      <c r="J1131" t="s">
        <v>1346</v>
      </c>
      <c r="K1131" t="s">
        <v>139</v>
      </c>
      <c r="L1131" t="s">
        <v>64</v>
      </c>
      <c r="M1131">
        <f t="shared" si="34"/>
        <v>3</v>
      </c>
      <c r="N1131">
        <f t="shared" si="35"/>
        <v>76.923076923076934</v>
      </c>
      <c r="O1131" s="10">
        <f>Table1[[#This Row],[Başarılı Öğrenci Sayısı]]/(Table1[[#This Row],[Öğrenci Sayısı]]-Table1[[#This Row],[DZ]])*100</f>
        <v>100</v>
      </c>
      <c r="P1131">
        <v>0</v>
      </c>
      <c r="Q1131">
        <v>100</v>
      </c>
      <c r="R1131">
        <v>10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 hidden="1" x14ac:dyDescent="0.3">
      <c r="A1132" t="s">
        <v>30</v>
      </c>
      <c r="B1132" t="s">
        <v>31</v>
      </c>
      <c r="C1132" t="s">
        <v>167</v>
      </c>
      <c r="D1132" t="s">
        <v>1334</v>
      </c>
      <c r="E1132" t="s">
        <v>1434</v>
      </c>
      <c r="F1132" t="s">
        <v>34</v>
      </c>
      <c r="G1132" t="s">
        <v>1435</v>
      </c>
      <c r="H1132" t="s">
        <v>36</v>
      </c>
      <c r="I1132" t="s">
        <v>182</v>
      </c>
      <c r="J1132" t="s">
        <v>1403</v>
      </c>
      <c r="K1132" t="s">
        <v>34</v>
      </c>
      <c r="L1132" t="s">
        <v>34</v>
      </c>
      <c r="M1132">
        <f t="shared" si="34"/>
        <v>0</v>
      </c>
      <c r="N1132">
        <f t="shared" si="35"/>
        <v>100</v>
      </c>
      <c r="O1132" s="10">
        <f>Table1[[#This Row],[Başarılı Öğrenci Sayısı]]/(Table1[[#This Row],[Öğrenci Sayısı]]-Table1[[#This Row],[DZ]])*100</f>
        <v>100</v>
      </c>
      <c r="P1132">
        <v>78</v>
      </c>
      <c r="Q1132">
        <v>78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hidden="1" x14ac:dyDescent="0.3">
      <c r="A1133" t="s">
        <v>30</v>
      </c>
      <c r="B1133" t="s">
        <v>31</v>
      </c>
      <c r="C1133" t="s">
        <v>167</v>
      </c>
      <c r="D1133" t="s">
        <v>1334</v>
      </c>
      <c r="E1133" t="s">
        <v>1436</v>
      </c>
      <c r="F1133" t="s">
        <v>34</v>
      </c>
      <c r="G1133" t="s">
        <v>1437</v>
      </c>
      <c r="H1133" t="s">
        <v>36</v>
      </c>
      <c r="I1133" t="s">
        <v>182</v>
      </c>
      <c r="J1133" t="s">
        <v>391</v>
      </c>
      <c r="K1133" t="s">
        <v>49</v>
      </c>
      <c r="L1133" t="s">
        <v>59</v>
      </c>
      <c r="M1133">
        <f t="shared" si="34"/>
        <v>2</v>
      </c>
      <c r="N1133">
        <f t="shared" si="35"/>
        <v>85.714285714285708</v>
      </c>
      <c r="O1133" s="10">
        <f>Table1[[#This Row],[Başarılı Öğrenci Sayısı]]/(Table1[[#This Row],[Öğrenci Sayısı]]-Table1[[#This Row],[DZ]])*100</f>
        <v>92.307692307692307</v>
      </c>
      <c r="P1133">
        <v>0</v>
      </c>
      <c r="Q1133">
        <v>98</v>
      </c>
      <c r="R1133">
        <v>8</v>
      </c>
      <c r="S1133">
        <v>3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hidden="1" x14ac:dyDescent="0.3">
      <c r="A1134" t="s">
        <v>30</v>
      </c>
      <c r="B1134" t="s">
        <v>31</v>
      </c>
      <c r="C1134" t="s">
        <v>167</v>
      </c>
      <c r="D1134" t="s">
        <v>1334</v>
      </c>
      <c r="E1134" t="s">
        <v>1438</v>
      </c>
      <c r="F1134" t="s">
        <v>34</v>
      </c>
      <c r="G1134" t="s">
        <v>1439</v>
      </c>
      <c r="H1134" t="s">
        <v>36</v>
      </c>
      <c r="I1134" t="s">
        <v>182</v>
      </c>
      <c r="J1134" t="s">
        <v>382</v>
      </c>
      <c r="K1134" t="s">
        <v>72</v>
      </c>
      <c r="L1134" t="s">
        <v>53</v>
      </c>
      <c r="M1134">
        <f t="shared" si="34"/>
        <v>2</v>
      </c>
      <c r="N1134">
        <f t="shared" si="35"/>
        <v>60</v>
      </c>
      <c r="O1134" s="10">
        <f>Table1[[#This Row],[Başarılı Öğrenci Sayısı]]/(Table1[[#This Row],[Öğrenci Sayısı]]-Table1[[#This Row],[DZ]])*100</f>
        <v>60</v>
      </c>
      <c r="P1134">
        <v>0</v>
      </c>
      <c r="Q1134">
        <v>73</v>
      </c>
      <c r="R1134">
        <v>0</v>
      </c>
      <c r="S1134">
        <v>0</v>
      </c>
      <c r="T1134">
        <v>0</v>
      </c>
      <c r="U1134">
        <v>2</v>
      </c>
      <c r="V1134">
        <v>0</v>
      </c>
      <c r="W1134">
        <v>1</v>
      </c>
      <c r="X1134">
        <v>0</v>
      </c>
      <c r="Y1134">
        <v>0</v>
      </c>
      <c r="Z1134">
        <v>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 hidden="1" x14ac:dyDescent="0.3">
      <c r="A1135" t="s">
        <v>30</v>
      </c>
      <c r="B1135" t="s">
        <v>31</v>
      </c>
      <c r="C1135" t="s">
        <v>167</v>
      </c>
      <c r="D1135" t="s">
        <v>1334</v>
      </c>
      <c r="E1135" t="s">
        <v>1440</v>
      </c>
      <c r="F1135" t="s">
        <v>34</v>
      </c>
      <c r="G1135" t="s">
        <v>1441</v>
      </c>
      <c r="H1135" t="s">
        <v>36</v>
      </c>
      <c r="I1135" t="s">
        <v>182</v>
      </c>
      <c r="J1135" t="s">
        <v>393</v>
      </c>
      <c r="K1135" t="s">
        <v>45</v>
      </c>
      <c r="L1135" t="s">
        <v>45</v>
      </c>
      <c r="M1135">
        <f t="shared" si="34"/>
        <v>0</v>
      </c>
      <c r="N1135">
        <f t="shared" si="35"/>
        <v>100</v>
      </c>
      <c r="O1135" s="10">
        <f>Table1[[#This Row],[Başarılı Öğrenci Sayısı]]/(Table1[[#This Row],[Öğrenci Sayısı]]-Table1[[#This Row],[DZ]])*100</f>
        <v>100</v>
      </c>
      <c r="P1135">
        <v>51</v>
      </c>
      <c r="Q1135">
        <v>84</v>
      </c>
      <c r="R1135">
        <v>3</v>
      </c>
      <c r="S1135">
        <v>4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 hidden="1" x14ac:dyDescent="0.3">
      <c r="A1136" t="s">
        <v>30</v>
      </c>
      <c r="B1136" t="s">
        <v>31</v>
      </c>
      <c r="C1136" t="s">
        <v>167</v>
      </c>
      <c r="D1136" t="s">
        <v>1334</v>
      </c>
      <c r="E1136" t="s">
        <v>1440</v>
      </c>
      <c r="F1136" t="s">
        <v>36</v>
      </c>
      <c r="G1136" t="s">
        <v>1441</v>
      </c>
      <c r="H1136" t="s">
        <v>36</v>
      </c>
      <c r="I1136" t="s">
        <v>182</v>
      </c>
      <c r="J1136" t="s">
        <v>381</v>
      </c>
      <c r="K1136" t="s">
        <v>131</v>
      </c>
      <c r="L1136" t="s">
        <v>131</v>
      </c>
      <c r="M1136">
        <f t="shared" si="34"/>
        <v>0</v>
      </c>
      <c r="N1136">
        <f t="shared" si="35"/>
        <v>100</v>
      </c>
      <c r="O1136" s="10">
        <f>Table1[[#This Row],[Başarılı Öğrenci Sayısı]]/(Table1[[#This Row],[Öğrenci Sayısı]]-Table1[[#This Row],[DZ]])*100</f>
        <v>100</v>
      </c>
      <c r="P1136">
        <v>96</v>
      </c>
      <c r="Q1136">
        <v>99</v>
      </c>
      <c r="R1136">
        <v>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 hidden="1" x14ac:dyDescent="0.3">
      <c r="A1137" t="s">
        <v>30</v>
      </c>
      <c r="B1137" t="s">
        <v>31</v>
      </c>
      <c r="C1137" t="s">
        <v>167</v>
      </c>
      <c r="D1137" t="s">
        <v>1334</v>
      </c>
      <c r="E1137" t="s">
        <v>1442</v>
      </c>
      <c r="F1137" t="s">
        <v>34</v>
      </c>
      <c r="G1137" t="s">
        <v>1443</v>
      </c>
      <c r="H1137" t="s">
        <v>36</v>
      </c>
      <c r="I1137" t="s">
        <v>182</v>
      </c>
      <c r="J1137" t="s">
        <v>396</v>
      </c>
      <c r="K1137" t="s">
        <v>53</v>
      </c>
      <c r="L1137" t="s">
        <v>53</v>
      </c>
      <c r="M1137">
        <f t="shared" si="34"/>
        <v>0</v>
      </c>
      <c r="N1137">
        <f t="shared" si="35"/>
        <v>100</v>
      </c>
      <c r="O1137" s="10">
        <f>Table1[[#This Row],[Başarılı Öğrenci Sayısı]]/(Table1[[#This Row],[Öğrenci Sayısı]]-Table1[[#This Row],[DZ]])*100</f>
        <v>100</v>
      </c>
      <c r="P1137">
        <v>82</v>
      </c>
      <c r="Q1137">
        <v>97</v>
      </c>
      <c r="R1137">
        <v>1</v>
      </c>
      <c r="S1137">
        <v>1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 hidden="1" x14ac:dyDescent="0.3">
      <c r="A1138" t="s">
        <v>30</v>
      </c>
      <c r="B1138" t="s">
        <v>31</v>
      </c>
      <c r="C1138" t="s">
        <v>167</v>
      </c>
      <c r="D1138" t="s">
        <v>1334</v>
      </c>
      <c r="E1138" t="s">
        <v>1444</v>
      </c>
      <c r="F1138" t="s">
        <v>34</v>
      </c>
      <c r="G1138" t="s">
        <v>1445</v>
      </c>
      <c r="H1138" t="s">
        <v>36</v>
      </c>
      <c r="I1138" t="s">
        <v>182</v>
      </c>
      <c r="J1138" t="s">
        <v>380</v>
      </c>
      <c r="K1138" t="s">
        <v>45</v>
      </c>
      <c r="L1138" t="s">
        <v>45</v>
      </c>
      <c r="M1138">
        <f t="shared" si="34"/>
        <v>0</v>
      </c>
      <c r="N1138">
        <f t="shared" si="35"/>
        <v>100</v>
      </c>
      <c r="O1138" s="10">
        <f>Table1[[#This Row],[Başarılı Öğrenci Sayısı]]/(Table1[[#This Row],[Öğrenci Sayısı]]-Table1[[#This Row],[DZ]])*100</f>
        <v>100</v>
      </c>
      <c r="P1138">
        <v>85</v>
      </c>
      <c r="Q1138">
        <v>100</v>
      </c>
      <c r="R1138">
        <v>6</v>
      </c>
      <c r="S1138">
        <v>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 hidden="1" x14ac:dyDescent="0.3">
      <c r="A1139" t="s">
        <v>30</v>
      </c>
      <c r="B1139" t="s">
        <v>31</v>
      </c>
      <c r="C1139" t="s">
        <v>167</v>
      </c>
      <c r="D1139" t="s">
        <v>1334</v>
      </c>
      <c r="E1139" t="s">
        <v>1446</v>
      </c>
      <c r="F1139" t="s">
        <v>34</v>
      </c>
      <c r="G1139" t="s">
        <v>1447</v>
      </c>
      <c r="H1139" t="s">
        <v>36</v>
      </c>
      <c r="I1139" t="s">
        <v>182</v>
      </c>
      <c r="J1139" t="s">
        <v>1377</v>
      </c>
      <c r="K1139" t="s">
        <v>45</v>
      </c>
      <c r="L1139" t="s">
        <v>80</v>
      </c>
      <c r="M1139">
        <f t="shared" si="34"/>
        <v>1</v>
      </c>
      <c r="N1139">
        <f t="shared" si="35"/>
        <v>87.5</v>
      </c>
      <c r="O1139" s="10">
        <f>Table1[[#This Row],[Başarılı Öğrenci Sayısı]]/(Table1[[#This Row],[Öğrenci Sayısı]]-Table1[[#This Row],[DZ]])*100</f>
        <v>100</v>
      </c>
      <c r="P1139">
        <v>0</v>
      </c>
      <c r="Q1139">
        <v>100</v>
      </c>
      <c r="R1139">
        <v>4</v>
      </c>
      <c r="S1139">
        <v>0</v>
      </c>
      <c r="T1139">
        <v>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 hidden="1" x14ac:dyDescent="0.3">
      <c r="A1140" t="s">
        <v>30</v>
      </c>
      <c r="B1140" t="s">
        <v>31</v>
      </c>
      <c r="C1140" t="s">
        <v>167</v>
      </c>
      <c r="D1140" t="s">
        <v>1334</v>
      </c>
      <c r="E1140" t="s">
        <v>1448</v>
      </c>
      <c r="F1140" t="s">
        <v>34</v>
      </c>
      <c r="G1140" t="s">
        <v>1449</v>
      </c>
      <c r="H1140" t="s">
        <v>36</v>
      </c>
      <c r="I1140" t="s">
        <v>182</v>
      </c>
      <c r="J1140" t="s">
        <v>1346</v>
      </c>
      <c r="K1140" t="s">
        <v>72</v>
      </c>
      <c r="L1140" t="s">
        <v>182</v>
      </c>
      <c r="M1140">
        <f t="shared" si="34"/>
        <v>1</v>
      </c>
      <c r="N1140">
        <f t="shared" si="35"/>
        <v>80</v>
      </c>
      <c r="O1140" s="10">
        <f>Table1[[#This Row],[Başarılı Öğrenci Sayısı]]/(Table1[[#This Row],[Öğrenci Sayısı]]-Table1[[#This Row],[DZ]])*100</f>
        <v>100</v>
      </c>
      <c r="P1140">
        <v>0</v>
      </c>
      <c r="Q1140">
        <v>96</v>
      </c>
      <c r="R1140">
        <v>3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hidden="1" x14ac:dyDescent="0.3">
      <c r="A1141" t="s">
        <v>30</v>
      </c>
      <c r="B1141" t="s">
        <v>31</v>
      </c>
      <c r="C1141" t="s">
        <v>167</v>
      </c>
      <c r="D1141" t="s">
        <v>1334</v>
      </c>
      <c r="E1141" t="s">
        <v>1450</v>
      </c>
      <c r="F1141" t="s">
        <v>34</v>
      </c>
      <c r="G1141" t="s">
        <v>1451</v>
      </c>
      <c r="H1141" t="s">
        <v>36</v>
      </c>
      <c r="I1141" t="s">
        <v>182</v>
      </c>
      <c r="J1141" t="s">
        <v>1403</v>
      </c>
      <c r="K1141" t="s">
        <v>182</v>
      </c>
      <c r="L1141" t="s">
        <v>53</v>
      </c>
      <c r="M1141">
        <f t="shared" si="34"/>
        <v>1</v>
      </c>
      <c r="N1141">
        <f t="shared" si="35"/>
        <v>75</v>
      </c>
      <c r="O1141" s="10">
        <f>Table1[[#This Row],[Başarılı Öğrenci Sayısı]]/(Table1[[#This Row],[Öğrenci Sayısı]]-Table1[[#This Row],[DZ]])*100</f>
        <v>75</v>
      </c>
      <c r="P1141">
        <v>0</v>
      </c>
      <c r="Q1141">
        <v>96</v>
      </c>
      <c r="R1141">
        <v>3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hidden="1" x14ac:dyDescent="0.3">
      <c r="A1142" t="s">
        <v>30</v>
      </c>
      <c r="B1142" t="s">
        <v>31</v>
      </c>
      <c r="C1142" t="s">
        <v>167</v>
      </c>
      <c r="D1142" t="s">
        <v>1334</v>
      </c>
      <c r="E1142" t="s">
        <v>1452</v>
      </c>
      <c r="F1142" t="s">
        <v>34</v>
      </c>
      <c r="G1142" t="s">
        <v>1453</v>
      </c>
      <c r="H1142" t="s">
        <v>36</v>
      </c>
      <c r="I1142" t="s">
        <v>182</v>
      </c>
      <c r="J1142" t="s">
        <v>380</v>
      </c>
      <c r="K1142" t="s">
        <v>182</v>
      </c>
      <c r="L1142" t="s">
        <v>182</v>
      </c>
      <c r="M1142">
        <f t="shared" si="34"/>
        <v>0</v>
      </c>
      <c r="N1142">
        <f t="shared" si="35"/>
        <v>100</v>
      </c>
      <c r="O1142" s="10">
        <f>Table1[[#This Row],[Başarılı Öğrenci Sayısı]]/(Table1[[#This Row],[Öğrenci Sayısı]]-Table1[[#This Row],[DZ]])*100</f>
        <v>100</v>
      </c>
      <c r="P1142">
        <v>84</v>
      </c>
      <c r="Q1142">
        <v>94</v>
      </c>
      <c r="R1142">
        <v>2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hidden="1" x14ac:dyDescent="0.3">
      <c r="A1143" t="s">
        <v>30</v>
      </c>
      <c r="B1143" t="s">
        <v>31</v>
      </c>
      <c r="C1143" t="s">
        <v>167</v>
      </c>
      <c r="D1143" t="s">
        <v>1334</v>
      </c>
      <c r="E1143" t="s">
        <v>1454</v>
      </c>
      <c r="F1143" t="s">
        <v>34</v>
      </c>
      <c r="G1143" t="s">
        <v>1455</v>
      </c>
      <c r="H1143" t="s">
        <v>36</v>
      </c>
      <c r="I1143" t="s">
        <v>182</v>
      </c>
      <c r="J1143" t="s">
        <v>391</v>
      </c>
      <c r="K1143" t="s">
        <v>40</v>
      </c>
      <c r="L1143" t="s">
        <v>40</v>
      </c>
      <c r="M1143">
        <f t="shared" si="34"/>
        <v>0</v>
      </c>
      <c r="N1143">
        <f t="shared" si="35"/>
        <v>100</v>
      </c>
      <c r="O1143" s="10">
        <f>Table1[[#This Row],[Başarılı Öğrenci Sayısı]]/(Table1[[#This Row],[Öğrenci Sayısı]]-Table1[[#This Row],[DZ]])*100</f>
        <v>100</v>
      </c>
      <c r="P1143">
        <v>81</v>
      </c>
      <c r="Q1143">
        <v>96</v>
      </c>
      <c r="R1143">
        <v>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hidden="1" x14ac:dyDescent="0.3">
      <c r="A1144" t="s">
        <v>30</v>
      </c>
      <c r="B1144" t="s">
        <v>31</v>
      </c>
      <c r="C1144" t="s">
        <v>167</v>
      </c>
      <c r="D1144" t="s">
        <v>1334</v>
      </c>
      <c r="E1144" t="s">
        <v>1456</v>
      </c>
      <c r="F1144" t="s">
        <v>34</v>
      </c>
      <c r="G1144" t="s">
        <v>1457</v>
      </c>
      <c r="H1144" t="s">
        <v>36</v>
      </c>
      <c r="I1144" t="s">
        <v>182</v>
      </c>
      <c r="J1144" t="s">
        <v>382</v>
      </c>
      <c r="K1144" t="s">
        <v>131</v>
      </c>
      <c r="L1144" t="s">
        <v>40</v>
      </c>
      <c r="M1144">
        <f t="shared" si="34"/>
        <v>3</v>
      </c>
      <c r="N1144">
        <f t="shared" si="35"/>
        <v>66.666666666666657</v>
      </c>
      <c r="O1144" s="10">
        <f>Table1[[#This Row],[Başarılı Öğrenci Sayısı]]/(Table1[[#This Row],[Öğrenci Sayısı]]-Table1[[#This Row],[DZ]])*100</f>
        <v>66.666666666666657</v>
      </c>
      <c r="P1144">
        <v>0</v>
      </c>
      <c r="Q1144">
        <v>73</v>
      </c>
      <c r="R1144">
        <v>0</v>
      </c>
      <c r="S1144">
        <v>0</v>
      </c>
      <c r="T1144">
        <v>0</v>
      </c>
      <c r="U1144">
        <v>1</v>
      </c>
      <c r="V1144">
        <v>4</v>
      </c>
      <c r="W1144">
        <v>1</v>
      </c>
      <c r="X1144">
        <v>0</v>
      </c>
      <c r="Y1144">
        <v>0</v>
      </c>
      <c r="Z1144">
        <v>0</v>
      </c>
      <c r="AA1144">
        <v>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hidden="1" x14ac:dyDescent="0.3">
      <c r="A1145" t="s">
        <v>30</v>
      </c>
      <c r="B1145" t="s">
        <v>31</v>
      </c>
      <c r="C1145" t="s">
        <v>167</v>
      </c>
      <c r="D1145" t="s">
        <v>1334</v>
      </c>
      <c r="E1145" t="s">
        <v>1458</v>
      </c>
      <c r="F1145" t="s">
        <v>34</v>
      </c>
      <c r="G1145" t="s">
        <v>1459</v>
      </c>
      <c r="H1145" t="s">
        <v>36</v>
      </c>
      <c r="I1145" t="s">
        <v>36</v>
      </c>
      <c r="J1145" t="s">
        <v>1356</v>
      </c>
      <c r="K1145" t="s">
        <v>113</v>
      </c>
      <c r="L1145" t="s">
        <v>113</v>
      </c>
      <c r="M1145">
        <f t="shared" si="34"/>
        <v>0</v>
      </c>
      <c r="N1145">
        <f t="shared" si="35"/>
        <v>100</v>
      </c>
      <c r="O1145" s="10">
        <f>Table1[[#This Row],[Başarılı Öğrenci Sayısı]]/(Table1[[#This Row],[Öğrenci Sayısı]]-Table1[[#This Row],[DZ]])*100</f>
        <v>100</v>
      </c>
      <c r="P1145">
        <v>64</v>
      </c>
      <c r="Q1145">
        <v>97</v>
      </c>
      <c r="R1145">
        <v>6</v>
      </c>
      <c r="S1145">
        <v>3</v>
      </c>
      <c r="T1145">
        <v>2</v>
      </c>
      <c r="U1145">
        <v>2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 hidden="1" x14ac:dyDescent="0.3">
      <c r="A1146" t="s">
        <v>30</v>
      </c>
      <c r="B1146" t="s">
        <v>31</v>
      </c>
      <c r="C1146" t="s">
        <v>167</v>
      </c>
      <c r="D1146" t="s">
        <v>1334</v>
      </c>
      <c r="E1146" t="s">
        <v>1458</v>
      </c>
      <c r="F1146" t="s">
        <v>36</v>
      </c>
      <c r="G1146" t="s">
        <v>1459</v>
      </c>
      <c r="H1146" t="s">
        <v>36</v>
      </c>
      <c r="I1146" t="s">
        <v>36</v>
      </c>
      <c r="J1146" t="s">
        <v>1364</v>
      </c>
      <c r="K1146" t="s">
        <v>217</v>
      </c>
      <c r="L1146" t="s">
        <v>139</v>
      </c>
      <c r="M1146">
        <f t="shared" si="34"/>
        <v>2</v>
      </c>
      <c r="N1146">
        <f t="shared" si="35"/>
        <v>86.666666666666671</v>
      </c>
      <c r="O1146" s="10">
        <f>Table1[[#This Row],[Başarılı Öğrenci Sayısı]]/(Table1[[#This Row],[Öğrenci Sayısı]]-Table1[[#This Row],[DZ]])*100</f>
        <v>92.857142857142861</v>
      </c>
      <c r="P1146">
        <v>0</v>
      </c>
      <c r="Q1146">
        <v>93</v>
      </c>
      <c r="R1146">
        <v>1</v>
      </c>
      <c r="S1146">
        <v>6</v>
      </c>
      <c r="T1146">
        <v>0</v>
      </c>
      <c r="U1146">
        <v>0</v>
      </c>
      <c r="V1146">
        <v>6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 hidden="1" x14ac:dyDescent="0.3">
      <c r="A1147" t="s">
        <v>30</v>
      </c>
      <c r="B1147" t="s">
        <v>31</v>
      </c>
      <c r="C1147" t="s">
        <v>167</v>
      </c>
      <c r="D1147" t="s">
        <v>1334</v>
      </c>
      <c r="E1147" t="s">
        <v>1458</v>
      </c>
      <c r="F1147" t="s">
        <v>182</v>
      </c>
      <c r="G1147" t="s">
        <v>1459</v>
      </c>
      <c r="H1147" t="s">
        <v>36</v>
      </c>
      <c r="I1147" t="s">
        <v>36</v>
      </c>
      <c r="J1147" t="s">
        <v>1352</v>
      </c>
      <c r="K1147" t="s">
        <v>113</v>
      </c>
      <c r="L1147" t="s">
        <v>49</v>
      </c>
      <c r="M1147">
        <f t="shared" si="34"/>
        <v>3</v>
      </c>
      <c r="N1147">
        <f t="shared" si="35"/>
        <v>82.35294117647058</v>
      </c>
      <c r="O1147" s="10">
        <f>Table1[[#This Row],[Başarılı Öğrenci Sayısı]]/(Table1[[#This Row],[Öğrenci Sayısı]]-Table1[[#This Row],[DZ]])*100</f>
        <v>82.35294117647058</v>
      </c>
      <c r="P1147">
        <v>0</v>
      </c>
      <c r="Q1147">
        <v>100</v>
      </c>
      <c r="R1147">
        <v>5</v>
      </c>
      <c r="S1147">
        <v>1</v>
      </c>
      <c r="T1147">
        <v>5</v>
      </c>
      <c r="U1147">
        <v>0</v>
      </c>
      <c r="V1147">
        <v>3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 hidden="1" x14ac:dyDescent="0.3">
      <c r="A1148" t="s">
        <v>30</v>
      </c>
      <c r="B1148" t="s">
        <v>31</v>
      </c>
      <c r="C1148" t="s">
        <v>167</v>
      </c>
      <c r="D1148" t="s">
        <v>1334</v>
      </c>
      <c r="E1148" t="s">
        <v>1458</v>
      </c>
      <c r="F1148" t="s">
        <v>53</v>
      </c>
      <c r="G1148" t="s">
        <v>1459</v>
      </c>
      <c r="H1148" t="s">
        <v>36</v>
      </c>
      <c r="I1148" t="s">
        <v>36</v>
      </c>
      <c r="J1148" t="s">
        <v>1346</v>
      </c>
      <c r="K1148" t="s">
        <v>182</v>
      </c>
      <c r="L1148" t="s">
        <v>53</v>
      </c>
      <c r="M1148">
        <f t="shared" si="34"/>
        <v>1</v>
      </c>
      <c r="N1148">
        <f t="shared" si="35"/>
        <v>75</v>
      </c>
      <c r="O1148" s="10">
        <f>Table1[[#This Row],[Başarılı Öğrenci Sayısı]]/(Table1[[#This Row],[Öğrenci Sayısı]]-Table1[[#This Row],[DZ]])*100</f>
        <v>100</v>
      </c>
      <c r="P1148">
        <v>0</v>
      </c>
      <c r="Q1148">
        <v>92</v>
      </c>
      <c r="R1148">
        <v>2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 hidden="1" x14ac:dyDescent="0.3">
      <c r="A1149" t="s">
        <v>30</v>
      </c>
      <c r="B1149" t="s">
        <v>31</v>
      </c>
      <c r="C1149" t="s">
        <v>167</v>
      </c>
      <c r="D1149" t="s">
        <v>1334</v>
      </c>
      <c r="E1149" t="s">
        <v>1458</v>
      </c>
      <c r="F1149" t="s">
        <v>72</v>
      </c>
      <c r="G1149" t="s">
        <v>1459</v>
      </c>
      <c r="H1149" t="s">
        <v>36</v>
      </c>
      <c r="I1149" t="s">
        <v>36</v>
      </c>
      <c r="J1149" t="s">
        <v>1352</v>
      </c>
      <c r="K1149" t="s">
        <v>40</v>
      </c>
      <c r="L1149" t="s">
        <v>40</v>
      </c>
      <c r="M1149">
        <f t="shared" si="34"/>
        <v>0</v>
      </c>
      <c r="N1149">
        <f t="shared" si="35"/>
        <v>100</v>
      </c>
      <c r="O1149" s="10">
        <f>Table1[[#This Row],[Başarılı Öğrenci Sayısı]]/(Table1[[#This Row],[Öğrenci Sayısı]]-Table1[[#This Row],[DZ]])*100</f>
        <v>100</v>
      </c>
      <c r="P1149">
        <v>62</v>
      </c>
      <c r="Q1149">
        <v>92</v>
      </c>
      <c r="R1149">
        <v>1</v>
      </c>
      <c r="S1149">
        <v>1</v>
      </c>
      <c r="T1149">
        <v>1</v>
      </c>
      <c r="U1149">
        <v>0</v>
      </c>
      <c r="V1149">
        <v>3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 hidden="1" x14ac:dyDescent="0.3">
      <c r="A1150" t="s">
        <v>30</v>
      </c>
      <c r="B1150" t="s">
        <v>31</v>
      </c>
      <c r="C1150" t="s">
        <v>167</v>
      </c>
      <c r="D1150" t="s">
        <v>1334</v>
      </c>
      <c r="E1150" t="s">
        <v>1460</v>
      </c>
      <c r="F1150" t="s">
        <v>34</v>
      </c>
      <c r="G1150" t="s">
        <v>1461</v>
      </c>
      <c r="H1150" t="s">
        <v>36</v>
      </c>
      <c r="I1150" t="s">
        <v>36</v>
      </c>
      <c r="J1150" t="s">
        <v>1462</v>
      </c>
      <c r="K1150" t="s">
        <v>55</v>
      </c>
      <c r="L1150" t="s">
        <v>131</v>
      </c>
      <c r="M1150">
        <f t="shared" si="34"/>
        <v>2</v>
      </c>
      <c r="N1150">
        <f t="shared" si="35"/>
        <v>81.818181818181827</v>
      </c>
      <c r="O1150" s="10">
        <f>Table1[[#This Row],[Başarılı Öğrenci Sayısı]]/(Table1[[#This Row],[Öğrenci Sayısı]]-Table1[[#This Row],[DZ]])*100</f>
        <v>81.818181818181827</v>
      </c>
      <c r="P1150">
        <v>0</v>
      </c>
      <c r="Q1150">
        <v>88</v>
      </c>
      <c r="R1150">
        <v>0</v>
      </c>
      <c r="S1150">
        <v>3</v>
      </c>
      <c r="T1150">
        <v>2</v>
      </c>
      <c r="U1150">
        <v>3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 hidden="1" x14ac:dyDescent="0.3">
      <c r="A1151" t="s">
        <v>30</v>
      </c>
      <c r="B1151" t="s">
        <v>31</v>
      </c>
      <c r="C1151" t="s">
        <v>167</v>
      </c>
      <c r="D1151" t="s">
        <v>1334</v>
      </c>
      <c r="E1151" t="s">
        <v>1460</v>
      </c>
      <c r="F1151" t="s">
        <v>36</v>
      </c>
      <c r="G1151" t="s">
        <v>1461</v>
      </c>
      <c r="H1151" t="s">
        <v>36</v>
      </c>
      <c r="I1151" t="s">
        <v>36</v>
      </c>
      <c r="J1151" t="s">
        <v>1462</v>
      </c>
      <c r="K1151" t="s">
        <v>45</v>
      </c>
      <c r="L1151" t="s">
        <v>45</v>
      </c>
      <c r="M1151">
        <f t="shared" si="34"/>
        <v>0</v>
      </c>
      <c r="N1151">
        <f t="shared" si="35"/>
        <v>100</v>
      </c>
      <c r="O1151" s="10">
        <f>Table1[[#This Row],[Başarılı Öğrenci Sayısı]]/(Table1[[#This Row],[Öğrenci Sayısı]]-Table1[[#This Row],[DZ]])*100</f>
        <v>100</v>
      </c>
      <c r="P1151">
        <v>76</v>
      </c>
      <c r="Q1151">
        <v>88</v>
      </c>
      <c r="R1151">
        <v>0</v>
      </c>
      <c r="S1151">
        <v>1</v>
      </c>
      <c r="T1151">
        <v>2</v>
      </c>
      <c r="U1151">
        <v>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hidden="1" x14ac:dyDescent="0.3">
      <c r="A1152" t="s">
        <v>30</v>
      </c>
      <c r="B1152" t="s">
        <v>31</v>
      </c>
      <c r="C1152" t="s">
        <v>167</v>
      </c>
      <c r="D1152" t="s">
        <v>1334</v>
      </c>
      <c r="E1152" t="s">
        <v>1460</v>
      </c>
      <c r="F1152" t="s">
        <v>53</v>
      </c>
      <c r="G1152" t="s">
        <v>1461</v>
      </c>
      <c r="H1152" t="s">
        <v>36</v>
      </c>
      <c r="I1152" t="s">
        <v>36</v>
      </c>
      <c r="J1152" t="s">
        <v>1462</v>
      </c>
      <c r="K1152" t="s">
        <v>55</v>
      </c>
      <c r="L1152" t="s">
        <v>55</v>
      </c>
      <c r="M1152">
        <f t="shared" si="34"/>
        <v>0</v>
      </c>
      <c r="N1152">
        <f t="shared" si="35"/>
        <v>100</v>
      </c>
      <c r="O1152" s="10">
        <f>Table1[[#This Row],[Başarılı Öğrenci Sayısı]]/(Table1[[#This Row],[Öğrenci Sayısı]]-Table1[[#This Row],[DZ]])*100</f>
        <v>100</v>
      </c>
      <c r="P1152">
        <v>65</v>
      </c>
      <c r="Q1152">
        <v>95</v>
      </c>
      <c r="R1152">
        <v>3</v>
      </c>
      <c r="S1152">
        <v>2</v>
      </c>
      <c r="T1152">
        <v>3</v>
      </c>
      <c r="U1152">
        <v>1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 hidden="1" x14ac:dyDescent="0.3">
      <c r="A1153" t="s">
        <v>30</v>
      </c>
      <c r="B1153" t="s">
        <v>31</v>
      </c>
      <c r="C1153" t="s">
        <v>167</v>
      </c>
      <c r="D1153" t="s">
        <v>1334</v>
      </c>
      <c r="E1153" t="s">
        <v>1463</v>
      </c>
      <c r="F1153" t="s">
        <v>34</v>
      </c>
      <c r="G1153" t="s">
        <v>1464</v>
      </c>
      <c r="H1153" t="s">
        <v>36</v>
      </c>
      <c r="I1153" t="s">
        <v>36</v>
      </c>
      <c r="J1153" t="s">
        <v>381</v>
      </c>
      <c r="K1153" t="s">
        <v>68</v>
      </c>
      <c r="L1153" t="s">
        <v>68</v>
      </c>
      <c r="M1153">
        <f t="shared" si="34"/>
        <v>0</v>
      </c>
      <c r="N1153">
        <f t="shared" si="35"/>
        <v>100</v>
      </c>
      <c r="O1153" s="10">
        <f>Table1[[#This Row],[Başarılı Öğrenci Sayısı]]/(Table1[[#This Row],[Öğrenci Sayısı]]-Table1[[#This Row],[DZ]])*100</f>
        <v>100</v>
      </c>
      <c r="P1153">
        <v>94</v>
      </c>
      <c r="Q1153">
        <v>100</v>
      </c>
      <c r="R1153">
        <v>4</v>
      </c>
      <c r="S1153">
        <v>14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hidden="1" x14ac:dyDescent="0.3">
      <c r="A1154" t="s">
        <v>30</v>
      </c>
      <c r="B1154" t="s">
        <v>31</v>
      </c>
      <c r="C1154" t="s">
        <v>167</v>
      </c>
      <c r="D1154" t="s">
        <v>1334</v>
      </c>
      <c r="E1154" t="s">
        <v>1463</v>
      </c>
      <c r="F1154" t="s">
        <v>36</v>
      </c>
      <c r="G1154" t="s">
        <v>1464</v>
      </c>
      <c r="H1154" t="s">
        <v>36</v>
      </c>
      <c r="I1154" t="s">
        <v>36</v>
      </c>
      <c r="J1154" t="s">
        <v>399</v>
      </c>
      <c r="K1154" t="s">
        <v>113</v>
      </c>
      <c r="L1154" t="s">
        <v>113</v>
      </c>
      <c r="M1154">
        <f t="shared" ref="M1154:M1217" si="36">K1154-L1154</f>
        <v>0</v>
      </c>
      <c r="N1154">
        <f t="shared" ref="N1154:N1217" si="37">L1154/K1154*100</f>
        <v>100</v>
      </c>
      <c r="O1154" s="10">
        <f>Table1[[#This Row],[Başarılı Öğrenci Sayısı]]/(Table1[[#This Row],[Öğrenci Sayısı]]-Table1[[#This Row],[DZ]])*100</f>
        <v>100</v>
      </c>
      <c r="P1154">
        <v>81</v>
      </c>
      <c r="Q1154">
        <v>100</v>
      </c>
      <c r="R1154">
        <v>3</v>
      </c>
      <c r="S1154">
        <v>6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 hidden="1" x14ac:dyDescent="0.3">
      <c r="A1155" t="s">
        <v>30</v>
      </c>
      <c r="B1155" t="s">
        <v>31</v>
      </c>
      <c r="C1155" t="s">
        <v>167</v>
      </c>
      <c r="D1155" t="s">
        <v>1334</v>
      </c>
      <c r="E1155" t="s">
        <v>1463</v>
      </c>
      <c r="F1155" t="s">
        <v>53</v>
      </c>
      <c r="G1155" t="s">
        <v>1464</v>
      </c>
      <c r="H1155" t="s">
        <v>36</v>
      </c>
      <c r="I1155" t="s">
        <v>36</v>
      </c>
      <c r="J1155" t="s">
        <v>1356</v>
      </c>
      <c r="K1155" t="s">
        <v>49</v>
      </c>
      <c r="L1155" t="s">
        <v>59</v>
      </c>
      <c r="M1155">
        <f t="shared" si="36"/>
        <v>2</v>
      </c>
      <c r="N1155">
        <f t="shared" si="37"/>
        <v>85.714285714285708</v>
      </c>
      <c r="O1155" s="10">
        <f>Table1[[#This Row],[Başarılı Öğrenci Sayısı]]/(Table1[[#This Row],[Öğrenci Sayısı]]-Table1[[#This Row],[DZ]])*100</f>
        <v>85.714285714285708</v>
      </c>
      <c r="P1155">
        <v>0</v>
      </c>
      <c r="Q1155">
        <v>97</v>
      </c>
      <c r="R1155">
        <v>6</v>
      </c>
      <c r="S1155">
        <v>0</v>
      </c>
      <c r="T1155">
        <v>5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hidden="1" x14ac:dyDescent="0.3">
      <c r="A1156" t="s">
        <v>30</v>
      </c>
      <c r="B1156" t="s">
        <v>31</v>
      </c>
      <c r="C1156" t="s">
        <v>167</v>
      </c>
      <c r="D1156" t="s">
        <v>1334</v>
      </c>
      <c r="E1156" t="s">
        <v>1463</v>
      </c>
      <c r="F1156" t="s">
        <v>182</v>
      </c>
      <c r="G1156" t="s">
        <v>1464</v>
      </c>
      <c r="H1156" t="s">
        <v>36</v>
      </c>
      <c r="I1156" t="s">
        <v>36</v>
      </c>
      <c r="J1156" t="s">
        <v>1364</v>
      </c>
      <c r="K1156" t="s">
        <v>40</v>
      </c>
      <c r="L1156" t="s">
        <v>36</v>
      </c>
      <c r="M1156">
        <f t="shared" si="36"/>
        <v>4</v>
      </c>
      <c r="N1156">
        <f t="shared" si="37"/>
        <v>33.333333333333329</v>
      </c>
      <c r="O1156" s="10">
        <f>Table1[[#This Row],[Başarılı Öğrenci Sayısı]]/(Table1[[#This Row],[Öğrenci Sayısı]]-Table1[[#This Row],[DZ]])*100</f>
        <v>50</v>
      </c>
      <c r="P1156">
        <v>0</v>
      </c>
      <c r="Q1156">
        <v>93</v>
      </c>
      <c r="R1156">
        <v>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2</v>
      </c>
      <c r="AB1156">
        <v>2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hidden="1" x14ac:dyDescent="0.3">
      <c r="A1157" t="s">
        <v>30</v>
      </c>
      <c r="B1157" t="s">
        <v>31</v>
      </c>
      <c r="C1157" t="s">
        <v>167</v>
      </c>
      <c r="D1157" t="s">
        <v>1334</v>
      </c>
      <c r="E1157" t="s">
        <v>1463</v>
      </c>
      <c r="F1157" t="s">
        <v>72</v>
      </c>
      <c r="G1157" t="s">
        <v>1464</v>
      </c>
      <c r="H1157" t="s">
        <v>36</v>
      </c>
      <c r="I1157" t="s">
        <v>36</v>
      </c>
      <c r="J1157" t="s">
        <v>1356</v>
      </c>
      <c r="K1157" t="s">
        <v>182</v>
      </c>
      <c r="L1157" t="s">
        <v>182</v>
      </c>
      <c r="M1157">
        <f t="shared" si="36"/>
        <v>0</v>
      </c>
      <c r="N1157">
        <f t="shared" si="37"/>
        <v>100</v>
      </c>
      <c r="O1157" s="10">
        <f>Table1[[#This Row],[Başarılı Öğrenci Sayısı]]/(Table1[[#This Row],[Öğrenci Sayısı]]-Table1[[#This Row],[DZ]])*100</f>
        <v>100</v>
      </c>
      <c r="P1157">
        <v>94</v>
      </c>
      <c r="Q1157">
        <v>97</v>
      </c>
      <c r="R1157">
        <v>4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 hidden="1" x14ac:dyDescent="0.3">
      <c r="A1158" t="s">
        <v>30</v>
      </c>
      <c r="B1158" t="s">
        <v>31</v>
      </c>
      <c r="C1158" t="s">
        <v>167</v>
      </c>
      <c r="D1158" t="s">
        <v>1334</v>
      </c>
      <c r="E1158" t="s">
        <v>1465</v>
      </c>
      <c r="F1158" t="s">
        <v>34</v>
      </c>
      <c r="G1158" t="s">
        <v>1466</v>
      </c>
      <c r="H1158" t="s">
        <v>36</v>
      </c>
      <c r="I1158" t="s">
        <v>36</v>
      </c>
      <c r="J1158" t="s">
        <v>1462</v>
      </c>
      <c r="K1158" t="s">
        <v>131</v>
      </c>
      <c r="L1158" t="s">
        <v>131</v>
      </c>
      <c r="M1158">
        <f t="shared" si="36"/>
        <v>0</v>
      </c>
      <c r="N1158">
        <f t="shared" si="37"/>
        <v>100</v>
      </c>
      <c r="O1158" s="10">
        <f>Table1[[#This Row],[Başarılı Öğrenci Sayısı]]/(Table1[[#This Row],[Öğrenci Sayısı]]-Table1[[#This Row],[DZ]])*100</f>
        <v>100</v>
      </c>
      <c r="P1158">
        <v>55</v>
      </c>
      <c r="Q1158">
        <v>91</v>
      </c>
      <c r="R1158">
        <v>1</v>
      </c>
      <c r="S1158">
        <v>1</v>
      </c>
      <c r="T1158">
        <v>2</v>
      </c>
      <c r="U1158">
        <v>1</v>
      </c>
      <c r="V1158">
        <v>1</v>
      </c>
      <c r="W1158">
        <v>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hidden="1" x14ac:dyDescent="0.3">
      <c r="A1159" t="s">
        <v>30</v>
      </c>
      <c r="B1159" t="s">
        <v>31</v>
      </c>
      <c r="C1159" t="s">
        <v>167</v>
      </c>
      <c r="D1159" t="s">
        <v>1334</v>
      </c>
      <c r="E1159" t="s">
        <v>1465</v>
      </c>
      <c r="F1159" t="s">
        <v>53</v>
      </c>
      <c r="G1159" t="s">
        <v>1466</v>
      </c>
      <c r="H1159" t="s">
        <v>36</v>
      </c>
      <c r="I1159" t="s">
        <v>36</v>
      </c>
      <c r="J1159" t="s">
        <v>1462</v>
      </c>
      <c r="K1159" t="s">
        <v>80</v>
      </c>
      <c r="L1159" t="s">
        <v>80</v>
      </c>
      <c r="M1159">
        <f t="shared" si="36"/>
        <v>0</v>
      </c>
      <c r="N1159">
        <f t="shared" si="37"/>
        <v>100</v>
      </c>
      <c r="O1159" s="10">
        <f>Table1[[#This Row],[Başarılı Öğrenci Sayısı]]/(Table1[[#This Row],[Öğrenci Sayısı]]-Table1[[#This Row],[DZ]])*100</f>
        <v>100</v>
      </c>
      <c r="P1159">
        <v>55</v>
      </c>
      <c r="Q1159">
        <v>98</v>
      </c>
      <c r="R1159">
        <v>1</v>
      </c>
      <c r="S1159">
        <v>0</v>
      </c>
      <c r="T1159">
        <v>2</v>
      </c>
      <c r="U1159">
        <v>2</v>
      </c>
      <c r="V1159">
        <v>0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 hidden="1" x14ac:dyDescent="0.3">
      <c r="A1160" t="s">
        <v>30</v>
      </c>
      <c r="B1160" t="s">
        <v>31</v>
      </c>
      <c r="C1160" t="s">
        <v>167</v>
      </c>
      <c r="D1160" t="s">
        <v>1334</v>
      </c>
      <c r="E1160" t="s">
        <v>1465</v>
      </c>
      <c r="F1160" t="s">
        <v>36</v>
      </c>
      <c r="G1160" t="s">
        <v>1466</v>
      </c>
      <c r="H1160" t="s">
        <v>36</v>
      </c>
      <c r="I1160" t="s">
        <v>36</v>
      </c>
      <c r="J1160" t="s">
        <v>1462</v>
      </c>
      <c r="K1160" t="s">
        <v>55</v>
      </c>
      <c r="L1160" t="s">
        <v>55</v>
      </c>
      <c r="M1160">
        <f t="shared" si="36"/>
        <v>0</v>
      </c>
      <c r="N1160">
        <f t="shared" si="37"/>
        <v>100</v>
      </c>
      <c r="O1160" s="10">
        <f>Table1[[#This Row],[Başarılı Öğrenci Sayısı]]/(Table1[[#This Row],[Öğrenci Sayısı]]-Table1[[#This Row],[DZ]])*100</f>
        <v>100</v>
      </c>
      <c r="P1160">
        <v>64</v>
      </c>
      <c r="Q1160">
        <v>91</v>
      </c>
      <c r="R1160">
        <v>3</v>
      </c>
      <c r="S1160">
        <v>2</v>
      </c>
      <c r="T1160">
        <v>4</v>
      </c>
      <c r="U1160">
        <v>0</v>
      </c>
      <c r="V1160">
        <v>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 hidden="1" x14ac:dyDescent="0.3">
      <c r="A1161" t="s">
        <v>30</v>
      </c>
      <c r="B1161" t="s">
        <v>31</v>
      </c>
      <c r="C1161" t="s">
        <v>167</v>
      </c>
      <c r="D1161" t="s">
        <v>1334</v>
      </c>
      <c r="E1161" t="s">
        <v>1467</v>
      </c>
      <c r="F1161" t="s">
        <v>34</v>
      </c>
      <c r="G1161" t="s">
        <v>1468</v>
      </c>
      <c r="H1161" t="s">
        <v>36</v>
      </c>
      <c r="I1161" t="s">
        <v>36</v>
      </c>
      <c r="J1161" t="s">
        <v>396</v>
      </c>
      <c r="K1161" t="s">
        <v>45</v>
      </c>
      <c r="L1161" t="s">
        <v>40</v>
      </c>
      <c r="M1161">
        <f t="shared" si="36"/>
        <v>2</v>
      </c>
      <c r="N1161">
        <f t="shared" si="37"/>
        <v>75</v>
      </c>
      <c r="O1161" s="10">
        <f>Table1[[#This Row],[Başarılı Öğrenci Sayısı]]/(Table1[[#This Row],[Öğrenci Sayısı]]-Table1[[#This Row],[DZ]])*100</f>
        <v>85.714285714285708</v>
      </c>
      <c r="P1161">
        <v>0</v>
      </c>
      <c r="Q1161">
        <v>84</v>
      </c>
      <c r="R1161">
        <v>0</v>
      </c>
      <c r="S1161">
        <v>0</v>
      </c>
      <c r="T1161">
        <v>1</v>
      </c>
      <c r="U1161">
        <v>1</v>
      </c>
      <c r="V1161">
        <v>2</v>
      </c>
      <c r="W1161">
        <v>2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 hidden="1" x14ac:dyDescent="0.3">
      <c r="A1162" t="s">
        <v>30</v>
      </c>
      <c r="B1162" t="s">
        <v>31</v>
      </c>
      <c r="C1162" t="s">
        <v>167</v>
      </c>
      <c r="D1162" t="s">
        <v>1334</v>
      </c>
      <c r="E1162" t="s">
        <v>1467</v>
      </c>
      <c r="F1162" t="s">
        <v>36</v>
      </c>
      <c r="G1162" t="s">
        <v>1468</v>
      </c>
      <c r="H1162" t="s">
        <v>36</v>
      </c>
      <c r="I1162" t="s">
        <v>36</v>
      </c>
      <c r="J1162" t="s">
        <v>396</v>
      </c>
      <c r="K1162" t="s">
        <v>34</v>
      </c>
      <c r="L1162" t="s">
        <v>37</v>
      </c>
      <c r="M1162">
        <f t="shared" si="36"/>
        <v>1</v>
      </c>
      <c r="N1162">
        <f t="shared" si="37"/>
        <v>0</v>
      </c>
      <c r="O1162" s="10" t="e">
        <f>Table1[[#This Row],[Başarılı Öğrenci Sayısı]]/(Table1[[#This Row],[Öğrenci Sayısı]]-Table1[[#This Row],[DZ]])*100</f>
        <v>#DIV/0!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 hidden="1" x14ac:dyDescent="0.3">
      <c r="A1163" t="s">
        <v>30</v>
      </c>
      <c r="B1163" t="s">
        <v>31</v>
      </c>
      <c r="C1163" t="s">
        <v>167</v>
      </c>
      <c r="D1163" t="s">
        <v>1334</v>
      </c>
      <c r="E1163" t="s">
        <v>1469</v>
      </c>
      <c r="F1163" t="s">
        <v>34</v>
      </c>
      <c r="G1163" t="s">
        <v>1470</v>
      </c>
      <c r="H1163" t="s">
        <v>36</v>
      </c>
      <c r="I1163" t="s">
        <v>36</v>
      </c>
      <c r="J1163" t="s">
        <v>1395</v>
      </c>
      <c r="K1163" t="s">
        <v>49</v>
      </c>
      <c r="L1163" t="s">
        <v>139</v>
      </c>
      <c r="M1163">
        <f t="shared" si="36"/>
        <v>1</v>
      </c>
      <c r="N1163">
        <f t="shared" si="37"/>
        <v>92.857142857142861</v>
      </c>
      <c r="O1163" s="10">
        <f>Table1[[#This Row],[Başarılı Öğrenci Sayısı]]/(Table1[[#This Row],[Öğrenci Sayısı]]-Table1[[#This Row],[DZ]])*100</f>
        <v>100</v>
      </c>
      <c r="P1163">
        <v>0</v>
      </c>
      <c r="Q1163">
        <v>100</v>
      </c>
      <c r="R1163">
        <v>5</v>
      </c>
      <c r="S1163">
        <v>1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hidden="1" x14ac:dyDescent="0.3">
      <c r="A1164" t="s">
        <v>30</v>
      </c>
      <c r="B1164" t="s">
        <v>31</v>
      </c>
      <c r="C1164" t="s">
        <v>167</v>
      </c>
      <c r="D1164" t="s">
        <v>1334</v>
      </c>
      <c r="E1164" t="s">
        <v>1471</v>
      </c>
      <c r="F1164" t="s">
        <v>34</v>
      </c>
      <c r="G1164" t="s">
        <v>1472</v>
      </c>
      <c r="H1164" t="s">
        <v>36</v>
      </c>
      <c r="I1164" t="s">
        <v>36</v>
      </c>
      <c r="J1164" t="s">
        <v>1380</v>
      </c>
      <c r="K1164" t="s">
        <v>166</v>
      </c>
      <c r="L1164" t="s">
        <v>166</v>
      </c>
      <c r="M1164">
        <f t="shared" si="36"/>
        <v>0</v>
      </c>
      <c r="N1164">
        <f t="shared" si="37"/>
        <v>100</v>
      </c>
      <c r="O1164" s="10">
        <f>Table1[[#This Row],[Başarılı Öğrenci Sayısı]]/(Table1[[#This Row],[Öğrenci Sayısı]]-Table1[[#This Row],[DZ]])*100</f>
        <v>100</v>
      </c>
      <c r="P1164">
        <v>64</v>
      </c>
      <c r="Q1164">
        <v>100</v>
      </c>
      <c r="R1164">
        <v>4</v>
      </c>
      <c r="S1164">
        <v>2</v>
      </c>
      <c r="T1164">
        <v>3</v>
      </c>
      <c r="U1164">
        <v>2</v>
      </c>
      <c r="V1164">
        <v>3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 hidden="1" x14ac:dyDescent="0.3">
      <c r="A1165" t="s">
        <v>30</v>
      </c>
      <c r="B1165" t="s">
        <v>31</v>
      </c>
      <c r="C1165" t="s">
        <v>167</v>
      </c>
      <c r="D1165" t="s">
        <v>1334</v>
      </c>
      <c r="E1165" t="s">
        <v>1473</v>
      </c>
      <c r="F1165" t="s">
        <v>34</v>
      </c>
      <c r="G1165" t="s">
        <v>1474</v>
      </c>
      <c r="H1165" t="s">
        <v>36</v>
      </c>
      <c r="I1165" t="s">
        <v>36</v>
      </c>
      <c r="J1165" t="s">
        <v>1403</v>
      </c>
      <c r="K1165" t="s">
        <v>59</v>
      </c>
      <c r="L1165" t="s">
        <v>59</v>
      </c>
      <c r="M1165">
        <f t="shared" si="36"/>
        <v>0</v>
      </c>
      <c r="N1165">
        <f t="shared" si="37"/>
        <v>100</v>
      </c>
      <c r="O1165" s="10">
        <f>Table1[[#This Row],[Başarılı Öğrenci Sayısı]]/(Table1[[#This Row],[Öğrenci Sayısı]]-Table1[[#This Row],[DZ]])*100</f>
        <v>100</v>
      </c>
      <c r="P1165">
        <v>75</v>
      </c>
      <c r="Q1165">
        <v>98</v>
      </c>
      <c r="R1165">
        <v>3</v>
      </c>
      <c r="S1165">
        <v>2</v>
      </c>
      <c r="T1165">
        <v>3</v>
      </c>
      <c r="U1165">
        <v>1</v>
      </c>
      <c r="V1165">
        <v>3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 hidden="1" x14ac:dyDescent="0.3">
      <c r="A1166" t="s">
        <v>30</v>
      </c>
      <c r="B1166" t="s">
        <v>31</v>
      </c>
      <c r="C1166" t="s">
        <v>167</v>
      </c>
      <c r="D1166" t="s">
        <v>1334</v>
      </c>
      <c r="E1166" t="s">
        <v>1475</v>
      </c>
      <c r="F1166" t="s">
        <v>34</v>
      </c>
      <c r="G1166" t="s">
        <v>1476</v>
      </c>
      <c r="H1166" t="s">
        <v>36</v>
      </c>
      <c r="I1166" t="s">
        <v>36</v>
      </c>
      <c r="J1166" t="s">
        <v>382</v>
      </c>
      <c r="K1166" t="s">
        <v>59</v>
      </c>
      <c r="L1166" t="s">
        <v>64</v>
      </c>
      <c r="M1166">
        <f t="shared" si="36"/>
        <v>2</v>
      </c>
      <c r="N1166">
        <f t="shared" si="37"/>
        <v>83.333333333333343</v>
      </c>
      <c r="O1166" s="10">
        <f>Table1[[#This Row],[Başarılı Öğrenci Sayısı]]/(Table1[[#This Row],[Öğrenci Sayısı]]-Table1[[#This Row],[DZ]])*100</f>
        <v>83.333333333333343</v>
      </c>
      <c r="P1166">
        <v>0</v>
      </c>
      <c r="Q1166">
        <v>77</v>
      </c>
      <c r="R1166">
        <v>3</v>
      </c>
      <c r="S1166">
        <v>1</v>
      </c>
      <c r="T1166">
        <v>2</v>
      </c>
      <c r="U1166">
        <v>2</v>
      </c>
      <c r="V1166">
        <v>2</v>
      </c>
      <c r="W1166">
        <v>0</v>
      </c>
      <c r="X1166">
        <v>0</v>
      </c>
      <c r="Y1166">
        <v>0</v>
      </c>
      <c r="Z1166">
        <v>0</v>
      </c>
      <c r="AA1166">
        <v>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</row>
    <row r="1167" spans="1:33" hidden="1" x14ac:dyDescent="0.3">
      <c r="A1167" t="s">
        <v>30</v>
      </c>
      <c r="B1167" t="s">
        <v>31</v>
      </c>
      <c r="C1167" t="s">
        <v>167</v>
      </c>
      <c r="D1167" t="s">
        <v>1477</v>
      </c>
      <c r="E1167" t="s">
        <v>1478</v>
      </c>
      <c r="F1167" t="s">
        <v>34</v>
      </c>
      <c r="G1167" t="s">
        <v>1479</v>
      </c>
      <c r="H1167" t="s">
        <v>36</v>
      </c>
      <c r="I1167" t="s">
        <v>37</v>
      </c>
      <c r="J1167" t="s">
        <v>1480</v>
      </c>
      <c r="K1167" t="s">
        <v>249</v>
      </c>
      <c r="L1167" t="s">
        <v>250</v>
      </c>
      <c r="M1167">
        <f t="shared" si="36"/>
        <v>5</v>
      </c>
      <c r="N1167">
        <f t="shared" si="37"/>
        <v>92.857142857142861</v>
      </c>
      <c r="O1167" s="10">
        <f>Table1[[#This Row],[Başarılı Öğrenci Sayısı]]/(Table1[[#This Row],[Öğrenci Sayısı]]-Table1[[#This Row],[DZ]])*100</f>
        <v>92.857142857142861</v>
      </c>
      <c r="P1167">
        <v>0</v>
      </c>
      <c r="Q1167">
        <v>100</v>
      </c>
      <c r="R1167">
        <v>0</v>
      </c>
      <c r="S1167">
        <v>29</v>
      </c>
      <c r="T1167">
        <v>26</v>
      </c>
      <c r="U1167">
        <v>5</v>
      </c>
      <c r="V1167">
        <v>3</v>
      </c>
      <c r="W1167">
        <v>2</v>
      </c>
      <c r="X1167">
        <v>0</v>
      </c>
      <c r="Y1167">
        <v>0</v>
      </c>
      <c r="Z1167">
        <v>1</v>
      </c>
      <c r="AA1167">
        <v>4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 hidden="1" x14ac:dyDescent="0.3">
      <c r="A1168" t="s">
        <v>30</v>
      </c>
      <c r="B1168" t="s">
        <v>31</v>
      </c>
      <c r="C1168" t="s">
        <v>167</v>
      </c>
      <c r="D1168" t="s">
        <v>1477</v>
      </c>
      <c r="E1168" t="s">
        <v>1481</v>
      </c>
      <c r="F1168" t="s">
        <v>34</v>
      </c>
      <c r="G1168" t="s">
        <v>1482</v>
      </c>
      <c r="H1168" t="s">
        <v>36</v>
      </c>
      <c r="I1168" t="s">
        <v>37</v>
      </c>
      <c r="J1168" t="s">
        <v>1483</v>
      </c>
      <c r="K1168" t="s">
        <v>89</v>
      </c>
      <c r="L1168" t="s">
        <v>105</v>
      </c>
      <c r="M1168">
        <f t="shared" si="36"/>
        <v>2</v>
      </c>
      <c r="N1168">
        <f t="shared" si="37"/>
        <v>95.918367346938766</v>
      </c>
      <c r="O1168" s="10">
        <f>Table1[[#This Row],[Başarılı Öğrenci Sayısı]]/(Table1[[#This Row],[Öğrenci Sayısı]]-Table1[[#This Row],[DZ]])*100</f>
        <v>97.916666666666657</v>
      </c>
      <c r="P1168">
        <v>0</v>
      </c>
      <c r="Q1168">
        <v>98</v>
      </c>
      <c r="R1168">
        <v>8</v>
      </c>
      <c r="S1168">
        <v>8</v>
      </c>
      <c r="T1168">
        <v>13</v>
      </c>
      <c r="U1168">
        <v>3</v>
      </c>
      <c r="V1168">
        <v>10</v>
      </c>
      <c r="W1168">
        <v>3</v>
      </c>
      <c r="X1168">
        <v>2</v>
      </c>
      <c r="Y1168">
        <v>0</v>
      </c>
      <c r="Z1168">
        <v>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 hidden="1" x14ac:dyDescent="0.3">
      <c r="A1169" t="s">
        <v>30</v>
      </c>
      <c r="B1169" t="s">
        <v>31</v>
      </c>
      <c r="C1169" t="s">
        <v>167</v>
      </c>
      <c r="D1169" t="s">
        <v>1477</v>
      </c>
      <c r="E1169" t="s">
        <v>1484</v>
      </c>
      <c r="F1169" t="s">
        <v>34</v>
      </c>
      <c r="G1169" t="s">
        <v>1485</v>
      </c>
      <c r="H1169" t="s">
        <v>36</v>
      </c>
      <c r="I1169" t="s">
        <v>37</v>
      </c>
      <c r="J1169" t="s">
        <v>1486</v>
      </c>
      <c r="K1169" t="s">
        <v>55</v>
      </c>
      <c r="L1169" t="s">
        <v>131</v>
      </c>
      <c r="M1169">
        <f t="shared" si="36"/>
        <v>2</v>
      </c>
      <c r="N1169">
        <f t="shared" si="37"/>
        <v>81.818181818181827</v>
      </c>
      <c r="O1169" s="10">
        <f>Table1[[#This Row],[Başarılı Öğrenci Sayısı]]/(Table1[[#This Row],[Öğrenci Sayısı]]-Table1[[#This Row],[DZ]])*100</f>
        <v>100</v>
      </c>
      <c r="P1169">
        <v>0</v>
      </c>
      <c r="Q1169">
        <v>90</v>
      </c>
      <c r="R1169">
        <v>2</v>
      </c>
      <c r="S1169">
        <v>4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 hidden="1" x14ac:dyDescent="0.3">
      <c r="A1170" t="s">
        <v>30</v>
      </c>
      <c r="B1170" t="s">
        <v>31</v>
      </c>
      <c r="C1170" t="s">
        <v>167</v>
      </c>
      <c r="D1170" t="s">
        <v>1477</v>
      </c>
      <c r="E1170" t="s">
        <v>1487</v>
      </c>
      <c r="F1170" t="s">
        <v>34</v>
      </c>
      <c r="G1170" t="s">
        <v>1488</v>
      </c>
      <c r="H1170" t="s">
        <v>36</v>
      </c>
      <c r="I1170" t="s">
        <v>37</v>
      </c>
      <c r="J1170" t="s">
        <v>371</v>
      </c>
      <c r="K1170" t="s">
        <v>160</v>
      </c>
      <c r="L1170" t="s">
        <v>143</v>
      </c>
      <c r="M1170">
        <f t="shared" si="36"/>
        <v>1</v>
      </c>
      <c r="N1170">
        <f t="shared" si="37"/>
        <v>97.435897435897431</v>
      </c>
      <c r="O1170" s="10">
        <f>Table1[[#This Row],[Başarılı Öğrenci Sayısı]]/(Table1[[#This Row],[Öğrenci Sayısı]]-Table1[[#This Row],[DZ]])*100</f>
        <v>97.435897435897431</v>
      </c>
      <c r="P1170">
        <v>0</v>
      </c>
      <c r="Q1170">
        <v>96</v>
      </c>
      <c r="R1170">
        <v>8</v>
      </c>
      <c r="S1170">
        <v>9</v>
      </c>
      <c r="T1170">
        <v>10</v>
      </c>
      <c r="U1170">
        <v>5</v>
      </c>
      <c r="V1170">
        <v>1</v>
      </c>
      <c r="W1170">
        <v>1</v>
      </c>
      <c r="X1170">
        <v>4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 hidden="1" x14ac:dyDescent="0.3">
      <c r="A1171" t="s">
        <v>30</v>
      </c>
      <c r="B1171" t="s">
        <v>31</v>
      </c>
      <c r="C1171" t="s">
        <v>167</v>
      </c>
      <c r="D1171" t="s">
        <v>1477</v>
      </c>
      <c r="E1171" t="s">
        <v>1489</v>
      </c>
      <c r="F1171" t="s">
        <v>34</v>
      </c>
      <c r="G1171" t="s">
        <v>1490</v>
      </c>
      <c r="H1171" t="s">
        <v>36</v>
      </c>
      <c r="I1171" t="s">
        <v>36</v>
      </c>
      <c r="J1171" t="s">
        <v>276</v>
      </c>
      <c r="K1171" t="s">
        <v>377</v>
      </c>
      <c r="L1171" t="s">
        <v>143</v>
      </c>
      <c r="M1171">
        <f t="shared" si="36"/>
        <v>2</v>
      </c>
      <c r="N1171">
        <f t="shared" si="37"/>
        <v>95</v>
      </c>
      <c r="O1171" s="10">
        <f>Table1[[#This Row],[Başarılı Öğrenci Sayısı]]/(Table1[[#This Row],[Öğrenci Sayısı]]-Table1[[#This Row],[DZ]])*100</f>
        <v>97.435897435897431</v>
      </c>
      <c r="P1171">
        <v>0</v>
      </c>
      <c r="Q1171">
        <v>92</v>
      </c>
      <c r="R1171">
        <v>9</v>
      </c>
      <c r="S1171">
        <v>6</v>
      </c>
      <c r="T1171">
        <v>11</v>
      </c>
      <c r="U1171">
        <v>5</v>
      </c>
      <c r="V1171">
        <v>3</v>
      </c>
      <c r="W1171">
        <v>4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 hidden="1" x14ac:dyDescent="0.3">
      <c r="A1172" t="s">
        <v>30</v>
      </c>
      <c r="B1172" t="s">
        <v>31</v>
      </c>
      <c r="C1172" t="s">
        <v>167</v>
      </c>
      <c r="D1172" t="s">
        <v>1477</v>
      </c>
      <c r="E1172" t="s">
        <v>1489</v>
      </c>
      <c r="F1172" t="s">
        <v>36</v>
      </c>
      <c r="G1172" t="s">
        <v>1490</v>
      </c>
      <c r="H1172" t="s">
        <v>36</v>
      </c>
      <c r="I1172" t="s">
        <v>36</v>
      </c>
      <c r="J1172" t="s">
        <v>276</v>
      </c>
      <c r="K1172" t="s">
        <v>85</v>
      </c>
      <c r="L1172" t="s">
        <v>146</v>
      </c>
      <c r="M1172">
        <f t="shared" si="36"/>
        <v>1</v>
      </c>
      <c r="N1172">
        <f t="shared" si="37"/>
        <v>97.61904761904762</v>
      </c>
      <c r="O1172" s="10">
        <f>Table1[[#This Row],[Başarılı Öğrenci Sayısı]]/(Table1[[#This Row],[Öğrenci Sayısı]]-Table1[[#This Row],[DZ]])*100</f>
        <v>100</v>
      </c>
      <c r="P1172">
        <v>0</v>
      </c>
      <c r="Q1172">
        <v>93</v>
      </c>
      <c r="R1172">
        <v>11</v>
      </c>
      <c r="S1172">
        <v>6</v>
      </c>
      <c r="T1172">
        <v>9</v>
      </c>
      <c r="U1172">
        <v>6</v>
      </c>
      <c r="V1172">
        <v>6</v>
      </c>
      <c r="W1172">
        <v>1</v>
      </c>
      <c r="X1172">
        <v>2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hidden="1" x14ac:dyDescent="0.3">
      <c r="A1173" t="s">
        <v>30</v>
      </c>
      <c r="B1173" t="s">
        <v>31</v>
      </c>
      <c r="C1173" t="s">
        <v>167</v>
      </c>
      <c r="D1173" t="s">
        <v>1477</v>
      </c>
      <c r="E1173" t="s">
        <v>1491</v>
      </c>
      <c r="F1173" t="s">
        <v>34</v>
      </c>
      <c r="G1173" t="s">
        <v>1492</v>
      </c>
      <c r="H1173" t="s">
        <v>36</v>
      </c>
      <c r="I1173" t="s">
        <v>37</v>
      </c>
      <c r="J1173" t="s">
        <v>285</v>
      </c>
      <c r="K1173" t="s">
        <v>377</v>
      </c>
      <c r="L1173" t="s">
        <v>143</v>
      </c>
      <c r="M1173">
        <f t="shared" si="36"/>
        <v>2</v>
      </c>
      <c r="N1173">
        <f t="shared" si="37"/>
        <v>95</v>
      </c>
      <c r="O1173" s="10">
        <f>Table1[[#This Row],[Başarılı Öğrenci Sayısı]]/(Table1[[#This Row],[Öğrenci Sayısı]]-Table1[[#This Row],[DZ]])*100</f>
        <v>97.435897435897431</v>
      </c>
      <c r="P1173">
        <v>0</v>
      </c>
      <c r="Q1173">
        <v>92</v>
      </c>
      <c r="R1173">
        <v>10</v>
      </c>
      <c r="S1173">
        <v>9</v>
      </c>
      <c r="T1173">
        <v>6</v>
      </c>
      <c r="U1173">
        <v>4</v>
      </c>
      <c r="V1173">
        <v>4</v>
      </c>
      <c r="W1173">
        <v>2</v>
      </c>
      <c r="X1173">
        <v>3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hidden="1" x14ac:dyDescent="0.3">
      <c r="A1174" t="s">
        <v>30</v>
      </c>
      <c r="B1174" t="s">
        <v>31</v>
      </c>
      <c r="C1174" t="s">
        <v>167</v>
      </c>
      <c r="D1174" t="s">
        <v>1477</v>
      </c>
      <c r="E1174" t="s">
        <v>1493</v>
      </c>
      <c r="F1174" t="s">
        <v>36</v>
      </c>
      <c r="G1174" t="s">
        <v>1494</v>
      </c>
      <c r="H1174" t="s">
        <v>53</v>
      </c>
      <c r="I1174" t="s">
        <v>37</v>
      </c>
      <c r="J1174" t="s">
        <v>379</v>
      </c>
      <c r="K1174" t="s">
        <v>284</v>
      </c>
      <c r="L1174" t="s">
        <v>288</v>
      </c>
      <c r="M1174">
        <f t="shared" si="36"/>
        <v>3</v>
      </c>
      <c r="N1174">
        <f t="shared" si="37"/>
        <v>88.461538461538453</v>
      </c>
      <c r="O1174" s="10">
        <f>Table1[[#This Row],[Başarılı Öğrenci Sayısı]]/(Table1[[#This Row],[Öğrenci Sayısı]]-Table1[[#This Row],[DZ]])*100</f>
        <v>95.833333333333343</v>
      </c>
      <c r="P1174">
        <v>0</v>
      </c>
      <c r="Q1174">
        <v>96</v>
      </c>
      <c r="R1174">
        <v>6</v>
      </c>
      <c r="S1174">
        <v>3</v>
      </c>
      <c r="T1174">
        <v>5</v>
      </c>
      <c r="U1174">
        <v>3</v>
      </c>
      <c r="V1174">
        <v>5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2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 hidden="1" x14ac:dyDescent="0.3">
      <c r="A1175" t="s">
        <v>30</v>
      </c>
      <c r="B1175" t="s">
        <v>31</v>
      </c>
      <c r="C1175" t="s">
        <v>167</v>
      </c>
      <c r="D1175" t="s">
        <v>1477</v>
      </c>
      <c r="E1175" t="s">
        <v>1493</v>
      </c>
      <c r="F1175" t="s">
        <v>34</v>
      </c>
      <c r="G1175" t="s">
        <v>1494</v>
      </c>
      <c r="H1175" t="s">
        <v>53</v>
      </c>
      <c r="I1175" t="s">
        <v>37</v>
      </c>
      <c r="J1175" t="s">
        <v>379</v>
      </c>
      <c r="K1175" t="s">
        <v>270</v>
      </c>
      <c r="L1175" t="s">
        <v>160</v>
      </c>
      <c r="M1175">
        <f t="shared" si="36"/>
        <v>20</v>
      </c>
      <c r="N1175">
        <f t="shared" si="37"/>
        <v>66.101694915254242</v>
      </c>
      <c r="O1175" s="10">
        <f>Table1[[#This Row],[Başarılı Öğrenci Sayısı]]/(Table1[[#This Row],[Öğrenci Sayısı]]-Table1[[#This Row],[DZ]])*100</f>
        <v>70.909090909090907</v>
      </c>
      <c r="P1175">
        <v>0</v>
      </c>
      <c r="Q1175">
        <v>93</v>
      </c>
      <c r="R1175">
        <v>6</v>
      </c>
      <c r="S1175">
        <v>14</v>
      </c>
      <c r="T1175">
        <v>3</v>
      </c>
      <c r="U1175">
        <v>8</v>
      </c>
      <c r="V1175">
        <v>3</v>
      </c>
      <c r="W1175">
        <v>5</v>
      </c>
      <c r="X1175">
        <v>0</v>
      </c>
      <c r="Y1175">
        <v>0</v>
      </c>
      <c r="Z1175">
        <v>11</v>
      </c>
      <c r="AA1175">
        <v>5</v>
      </c>
      <c r="AB1175">
        <v>4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 hidden="1" x14ac:dyDescent="0.3">
      <c r="A1176" t="s">
        <v>30</v>
      </c>
      <c r="B1176" t="s">
        <v>31</v>
      </c>
      <c r="C1176" t="s">
        <v>167</v>
      </c>
      <c r="D1176" t="s">
        <v>1477</v>
      </c>
      <c r="E1176" t="s">
        <v>1495</v>
      </c>
      <c r="F1176" t="s">
        <v>34</v>
      </c>
      <c r="G1176" t="s">
        <v>1496</v>
      </c>
      <c r="H1176" t="s">
        <v>36</v>
      </c>
      <c r="I1176" t="s">
        <v>37</v>
      </c>
      <c r="J1176" t="s">
        <v>1497</v>
      </c>
      <c r="K1176" t="s">
        <v>160</v>
      </c>
      <c r="L1176" t="s">
        <v>282</v>
      </c>
      <c r="M1176">
        <f t="shared" si="36"/>
        <v>3</v>
      </c>
      <c r="N1176">
        <f t="shared" si="37"/>
        <v>92.307692307692307</v>
      </c>
      <c r="O1176" s="10">
        <f>Table1[[#This Row],[Başarılı Öğrenci Sayısı]]/(Table1[[#This Row],[Öğrenci Sayısı]]-Table1[[#This Row],[DZ]])*100</f>
        <v>94.73684210526315</v>
      </c>
      <c r="P1176">
        <v>0</v>
      </c>
      <c r="Q1176">
        <v>90</v>
      </c>
      <c r="R1176">
        <v>1</v>
      </c>
      <c r="S1176">
        <v>6</v>
      </c>
      <c r="T1176">
        <v>11</v>
      </c>
      <c r="U1176">
        <v>9</v>
      </c>
      <c r="V1176">
        <v>1</v>
      </c>
      <c r="W1176">
        <v>6</v>
      </c>
      <c r="X1176">
        <v>2</v>
      </c>
      <c r="Y1176">
        <v>0</v>
      </c>
      <c r="Z1176">
        <v>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 hidden="1" x14ac:dyDescent="0.3">
      <c r="A1177" t="s">
        <v>30</v>
      </c>
      <c r="B1177" t="s">
        <v>31</v>
      </c>
      <c r="C1177" t="s">
        <v>167</v>
      </c>
      <c r="D1177" t="s">
        <v>1477</v>
      </c>
      <c r="E1177" t="s">
        <v>1495</v>
      </c>
      <c r="F1177" t="s">
        <v>36</v>
      </c>
      <c r="G1177" t="s">
        <v>1496</v>
      </c>
      <c r="H1177" t="s">
        <v>36</v>
      </c>
      <c r="I1177" t="s">
        <v>37</v>
      </c>
      <c r="J1177" t="s">
        <v>1497</v>
      </c>
      <c r="K1177" t="s">
        <v>163</v>
      </c>
      <c r="L1177" t="s">
        <v>120</v>
      </c>
      <c r="M1177">
        <f t="shared" si="36"/>
        <v>4</v>
      </c>
      <c r="N1177">
        <f t="shared" si="37"/>
        <v>87.5</v>
      </c>
      <c r="O1177" s="10">
        <f>Table1[[#This Row],[Başarılı Öğrenci Sayısı]]/(Table1[[#This Row],[Öğrenci Sayısı]]-Table1[[#This Row],[DZ]])*100</f>
        <v>100</v>
      </c>
      <c r="P1177">
        <v>0</v>
      </c>
      <c r="Q1177">
        <v>83</v>
      </c>
      <c r="R1177">
        <v>6</v>
      </c>
      <c r="S1177">
        <v>4</v>
      </c>
      <c r="T1177">
        <v>5</v>
      </c>
      <c r="U1177">
        <v>4</v>
      </c>
      <c r="V1177">
        <v>6</v>
      </c>
      <c r="W1177">
        <v>2</v>
      </c>
      <c r="X1177">
        <v>1</v>
      </c>
      <c r="Y1177">
        <v>0</v>
      </c>
      <c r="Z1177">
        <v>0</v>
      </c>
      <c r="AA1177">
        <v>0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 hidden="1" x14ac:dyDescent="0.3">
      <c r="A1178" t="s">
        <v>30</v>
      </c>
      <c r="B1178" t="s">
        <v>31</v>
      </c>
      <c r="C1178" t="s">
        <v>167</v>
      </c>
      <c r="D1178" t="s">
        <v>1477</v>
      </c>
      <c r="E1178" t="s">
        <v>1498</v>
      </c>
      <c r="F1178" t="s">
        <v>36</v>
      </c>
      <c r="G1178" t="s">
        <v>1499</v>
      </c>
      <c r="H1178" t="s">
        <v>36</v>
      </c>
      <c r="I1178" t="s">
        <v>37</v>
      </c>
      <c r="J1178" t="s">
        <v>1486</v>
      </c>
      <c r="K1178" t="s">
        <v>98</v>
      </c>
      <c r="L1178" t="s">
        <v>84</v>
      </c>
      <c r="M1178">
        <f t="shared" si="36"/>
        <v>2</v>
      </c>
      <c r="N1178">
        <f t="shared" si="37"/>
        <v>95.833333333333343</v>
      </c>
      <c r="O1178" s="10">
        <f>Table1[[#This Row],[Başarılı Öğrenci Sayısı]]/(Table1[[#This Row],[Öğrenci Sayısı]]-Table1[[#This Row],[DZ]])*100</f>
        <v>100</v>
      </c>
      <c r="P1178">
        <v>0</v>
      </c>
      <c r="Q1178">
        <v>100</v>
      </c>
      <c r="R1178">
        <v>14</v>
      </c>
      <c r="S1178">
        <v>0</v>
      </c>
      <c r="T1178">
        <v>16</v>
      </c>
      <c r="U1178">
        <v>3</v>
      </c>
      <c r="V1178">
        <v>7</v>
      </c>
      <c r="W1178">
        <v>2</v>
      </c>
      <c r="X1178">
        <v>4</v>
      </c>
      <c r="Y1178">
        <v>0</v>
      </c>
      <c r="Z1178">
        <v>0</v>
      </c>
      <c r="AA1178">
        <v>0</v>
      </c>
      <c r="AB1178">
        <v>2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 hidden="1" x14ac:dyDescent="0.3">
      <c r="A1179" t="s">
        <v>30</v>
      </c>
      <c r="B1179" t="s">
        <v>31</v>
      </c>
      <c r="C1179" t="s">
        <v>167</v>
      </c>
      <c r="D1179" t="s">
        <v>1477</v>
      </c>
      <c r="E1179" t="s">
        <v>1498</v>
      </c>
      <c r="F1179" t="s">
        <v>34</v>
      </c>
      <c r="G1179" t="s">
        <v>1499</v>
      </c>
      <c r="H1179" t="s">
        <v>36</v>
      </c>
      <c r="I1179" t="s">
        <v>37</v>
      </c>
      <c r="J1179" t="s">
        <v>1486</v>
      </c>
      <c r="K1179" t="s">
        <v>84</v>
      </c>
      <c r="L1179" t="s">
        <v>84</v>
      </c>
      <c r="M1179">
        <f t="shared" si="36"/>
        <v>0</v>
      </c>
      <c r="N1179">
        <f t="shared" si="37"/>
        <v>100</v>
      </c>
      <c r="O1179" s="10">
        <f>Table1[[#This Row],[Başarılı Öğrenci Sayısı]]/(Table1[[#This Row],[Öğrenci Sayısı]]-Table1[[#This Row],[DZ]])*100</f>
        <v>100</v>
      </c>
      <c r="P1179">
        <v>86</v>
      </c>
      <c r="Q1179">
        <v>100</v>
      </c>
      <c r="R1179">
        <v>17</v>
      </c>
      <c r="S1179">
        <v>6</v>
      </c>
      <c r="T1179">
        <v>4</v>
      </c>
      <c r="U1179">
        <v>6</v>
      </c>
      <c r="V1179">
        <v>9</v>
      </c>
      <c r="W1179">
        <v>1</v>
      </c>
      <c r="X1179">
        <v>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 hidden="1" x14ac:dyDescent="0.3">
      <c r="A1180" t="s">
        <v>30</v>
      </c>
      <c r="B1180" t="s">
        <v>31</v>
      </c>
      <c r="C1180" t="s">
        <v>167</v>
      </c>
      <c r="D1180" t="s">
        <v>1477</v>
      </c>
      <c r="E1180" t="s">
        <v>1500</v>
      </c>
      <c r="F1180" t="s">
        <v>34</v>
      </c>
      <c r="G1180" t="s">
        <v>1501</v>
      </c>
      <c r="H1180" t="s">
        <v>36</v>
      </c>
      <c r="I1180" t="s">
        <v>37</v>
      </c>
      <c r="J1180" t="s">
        <v>369</v>
      </c>
      <c r="K1180" t="s">
        <v>269</v>
      </c>
      <c r="L1180" t="s">
        <v>98</v>
      </c>
      <c r="M1180">
        <f t="shared" si="36"/>
        <v>2</v>
      </c>
      <c r="N1180">
        <f t="shared" si="37"/>
        <v>96</v>
      </c>
      <c r="O1180" s="10">
        <f>Table1[[#This Row],[Başarılı Öğrenci Sayısı]]/(Table1[[#This Row],[Öğrenci Sayısı]]-Table1[[#This Row],[DZ]])*100</f>
        <v>97.959183673469383</v>
      </c>
      <c r="P1180">
        <v>0</v>
      </c>
      <c r="Q1180">
        <v>100</v>
      </c>
      <c r="R1180">
        <v>10</v>
      </c>
      <c r="S1180">
        <v>6</v>
      </c>
      <c r="T1180">
        <v>7</v>
      </c>
      <c r="U1180">
        <v>12</v>
      </c>
      <c r="V1180">
        <v>8</v>
      </c>
      <c r="W1180">
        <v>2</v>
      </c>
      <c r="X1180">
        <v>3</v>
      </c>
      <c r="Y1180">
        <v>0</v>
      </c>
      <c r="Z1180">
        <v>0</v>
      </c>
      <c r="AA1180">
        <v>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 hidden="1" x14ac:dyDescent="0.3">
      <c r="A1181" t="s">
        <v>30</v>
      </c>
      <c r="B1181" t="s">
        <v>31</v>
      </c>
      <c r="C1181" t="s">
        <v>167</v>
      </c>
      <c r="D1181" t="s">
        <v>1477</v>
      </c>
      <c r="E1181" t="s">
        <v>1500</v>
      </c>
      <c r="F1181" t="s">
        <v>36</v>
      </c>
      <c r="G1181" t="s">
        <v>1501</v>
      </c>
      <c r="H1181" t="s">
        <v>36</v>
      </c>
      <c r="I1181" t="s">
        <v>37</v>
      </c>
      <c r="J1181" t="s">
        <v>369</v>
      </c>
      <c r="K1181" t="s">
        <v>148</v>
      </c>
      <c r="L1181" t="s">
        <v>377</v>
      </c>
      <c r="M1181">
        <f t="shared" si="36"/>
        <v>4</v>
      </c>
      <c r="N1181">
        <f t="shared" si="37"/>
        <v>90.909090909090907</v>
      </c>
      <c r="O1181" s="10">
        <f>Table1[[#This Row],[Başarılı Öğrenci Sayısı]]/(Table1[[#This Row],[Öğrenci Sayısı]]-Table1[[#This Row],[DZ]])*100</f>
        <v>93.023255813953483</v>
      </c>
      <c r="P1181">
        <v>0</v>
      </c>
      <c r="Q1181">
        <v>100</v>
      </c>
      <c r="R1181">
        <v>17</v>
      </c>
      <c r="S1181">
        <v>7</v>
      </c>
      <c r="T1181">
        <v>7</v>
      </c>
      <c r="U1181">
        <v>5</v>
      </c>
      <c r="V1181">
        <v>2</v>
      </c>
      <c r="W1181">
        <v>1</v>
      </c>
      <c r="X1181">
        <v>1</v>
      </c>
      <c r="Y1181">
        <v>0</v>
      </c>
      <c r="Z1181">
        <v>1</v>
      </c>
      <c r="AA1181">
        <v>2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 hidden="1" x14ac:dyDescent="0.3">
      <c r="A1182" t="s">
        <v>30</v>
      </c>
      <c r="B1182" t="s">
        <v>31</v>
      </c>
      <c r="C1182" t="s">
        <v>167</v>
      </c>
      <c r="D1182" t="s">
        <v>1477</v>
      </c>
      <c r="E1182" t="s">
        <v>1502</v>
      </c>
      <c r="F1182" t="s">
        <v>34</v>
      </c>
      <c r="G1182" t="s">
        <v>1503</v>
      </c>
      <c r="H1182" t="s">
        <v>36</v>
      </c>
      <c r="I1182" t="s">
        <v>37</v>
      </c>
      <c r="J1182" t="s">
        <v>1504</v>
      </c>
      <c r="K1182" t="s">
        <v>282</v>
      </c>
      <c r="L1182" t="s">
        <v>282</v>
      </c>
      <c r="M1182">
        <f t="shared" si="36"/>
        <v>0</v>
      </c>
      <c r="N1182">
        <f t="shared" si="37"/>
        <v>100</v>
      </c>
      <c r="O1182" s="10">
        <f>Table1[[#This Row],[Başarılı Öğrenci Sayısı]]/(Table1[[#This Row],[Öğrenci Sayısı]]-Table1[[#This Row],[DZ]])*100</f>
        <v>100</v>
      </c>
      <c r="P1182">
        <v>53</v>
      </c>
      <c r="Q1182">
        <v>90</v>
      </c>
      <c r="R1182">
        <v>5</v>
      </c>
      <c r="S1182">
        <v>4</v>
      </c>
      <c r="T1182">
        <v>6</v>
      </c>
      <c r="U1182">
        <v>8</v>
      </c>
      <c r="V1182">
        <v>6</v>
      </c>
      <c r="W1182">
        <v>4</v>
      </c>
      <c r="X1182">
        <v>3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 hidden="1" x14ac:dyDescent="0.3">
      <c r="A1183" t="s">
        <v>30</v>
      </c>
      <c r="B1183" t="s">
        <v>31</v>
      </c>
      <c r="C1183" t="s">
        <v>167</v>
      </c>
      <c r="D1183" t="s">
        <v>1477</v>
      </c>
      <c r="E1183" t="s">
        <v>1505</v>
      </c>
      <c r="F1183" t="s">
        <v>34</v>
      </c>
      <c r="G1183" t="s">
        <v>1506</v>
      </c>
      <c r="H1183" t="s">
        <v>36</v>
      </c>
      <c r="I1183" t="s">
        <v>37</v>
      </c>
      <c r="J1183" t="s">
        <v>285</v>
      </c>
      <c r="K1183" t="s">
        <v>269</v>
      </c>
      <c r="L1183" t="s">
        <v>98</v>
      </c>
      <c r="M1183">
        <f t="shared" si="36"/>
        <v>2</v>
      </c>
      <c r="N1183">
        <f t="shared" si="37"/>
        <v>96</v>
      </c>
      <c r="O1183" s="10">
        <f>Table1[[#This Row],[Başarılı Öğrenci Sayısı]]/(Table1[[#This Row],[Öğrenci Sayısı]]-Table1[[#This Row],[DZ]])*100</f>
        <v>96</v>
      </c>
      <c r="P1183">
        <v>0</v>
      </c>
      <c r="Q1183">
        <v>95</v>
      </c>
      <c r="R1183">
        <v>11</v>
      </c>
      <c r="S1183">
        <v>12</v>
      </c>
      <c r="T1183">
        <v>9</v>
      </c>
      <c r="U1183">
        <v>4</v>
      </c>
      <c r="V1183">
        <v>6</v>
      </c>
      <c r="W1183">
        <v>3</v>
      </c>
      <c r="X1183">
        <v>3</v>
      </c>
      <c r="Y1183">
        <v>0</v>
      </c>
      <c r="Z1183">
        <v>1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 hidden="1" x14ac:dyDescent="0.3">
      <c r="A1184" t="s">
        <v>30</v>
      </c>
      <c r="B1184" t="s">
        <v>31</v>
      </c>
      <c r="C1184" t="s">
        <v>167</v>
      </c>
      <c r="D1184" t="s">
        <v>1477</v>
      </c>
      <c r="E1184" t="s">
        <v>1507</v>
      </c>
      <c r="F1184" t="s">
        <v>34</v>
      </c>
      <c r="G1184" t="s">
        <v>1508</v>
      </c>
      <c r="H1184" t="s">
        <v>36</v>
      </c>
      <c r="I1184" t="s">
        <v>37</v>
      </c>
      <c r="J1184" t="s">
        <v>369</v>
      </c>
      <c r="K1184" t="s">
        <v>175</v>
      </c>
      <c r="L1184" t="s">
        <v>175</v>
      </c>
      <c r="M1184">
        <f t="shared" si="36"/>
        <v>0</v>
      </c>
      <c r="N1184">
        <f t="shared" si="37"/>
        <v>100</v>
      </c>
      <c r="O1184" s="10">
        <f>Table1[[#This Row],[Başarılı Öğrenci Sayısı]]/(Table1[[#This Row],[Öğrenci Sayısı]]-Table1[[#This Row],[DZ]])*100</f>
        <v>100</v>
      </c>
      <c r="P1184">
        <v>99</v>
      </c>
      <c r="Q1184">
        <v>99</v>
      </c>
      <c r="R1184">
        <v>24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 hidden="1" x14ac:dyDescent="0.3">
      <c r="A1185" t="s">
        <v>30</v>
      </c>
      <c r="B1185" t="s">
        <v>31</v>
      </c>
      <c r="C1185" t="s">
        <v>167</v>
      </c>
      <c r="D1185" t="s">
        <v>1477</v>
      </c>
      <c r="E1185" t="s">
        <v>1509</v>
      </c>
      <c r="F1185" t="s">
        <v>36</v>
      </c>
      <c r="G1185" t="s">
        <v>1510</v>
      </c>
      <c r="H1185" t="s">
        <v>34</v>
      </c>
      <c r="I1185" t="s">
        <v>36</v>
      </c>
      <c r="J1185" t="s">
        <v>379</v>
      </c>
      <c r="K1185" t="s">
        <v>294</v>
      </c>
      <c r="L1185" t="s">
        <v>282</v>
      </c>
      <c r="M1185">
        <f t="shared" si="36"/>
        <v>1</v>
      </c>
      <c r="N1185">
        <f t="shared" si="37"/>
        <v>97.297297297297305</v>
      </c>
      <c r="O1185" s="10">
        <f>Table1[[#This Row],[Başarılı Öğrenci Sayısı]]/(Table1[[#This Row],[Öğrenci Sayısı]]-Table1[[#This Row],[DZ]])*100</f>
        <v>97.297297297297305</v>
      </c>
      <c r="P1185">
        <v>41</v>
      </c>
      <c r="Q1185">
        <v>90</v>
      </c>
      <c r="R1185">
        <v>2</v>
      </c>
      <c r="S1185">
        <v>10</v>
      </c>
      <c r="T1185">
        <v>6</v>
      </c>
      <c r="U1185">
        <v>9</v>
      </c>
      <c r="V1185">
        <v>2</v>
      </c>
      <c r="W1185">
        <v>4</v>
      </c>
      <c r="X1185">
        <v>3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 hidden="1" x14ac:dyDescent="0.3">
      <c r="A1186" t="s">
        <v>30</v>
      </c>
      <c r="B1186" t="s">
        <v>31</v>
      </c>
      <c r="C1186" t="s">
        <v>167</v>
      </c>
      <c r="D1186" t="s">
        <v>1477</v>
      </c>
      <c r="E1186" t="s">
        <v>1509</v>
      </c>
      <c r="F1186" t="s">
        <v>34</v>
      </c>
      <c r="G1186" t="s">
        <v>1510</v>
      </c>
      <c r="H1186" t="s">
        <v>34</v>
      </c>
      <c r="I1186" t="s">
        <v>36</v>
      </c>
      <c r="J1186" t="s">
        <v>379</v>
      </c>
      <c r="K1186" t="s">
        <v>97</v>
      </c>
      <c r="L1186" t="s">
        <v>89</v>
      </c>
      <c r="M1186">
        <f t="shared" si="36"/>
        <v>5</v>
      </c>
      <c r="N1186">
        <f t="shared" si="37"/>
        <v>90.740740740740748</v>
      </c>
      <c r="O1186" s="10">
        <f>Table1[[#This Row],[Başarılı Öğrenci Sayısı]]/(Table1[[#This Row],[Öğrenci Sayısı]]-Table1[[#This Row],[DZ]])*100</f>
        <v>94.230769230769226</v>
      </c>
      <c r="P1186">
        <v>0</v>
      </c>
      <c r="Q1186">
        <v>94</v>
      </c>
      <c r="R1186">
        <v>7</v>
      </c>
      <c r="S1186">
        <v>8</v>
      </c>
      <c r="T1186">
        <v>7</v>
      </c>
      <c r="U1186">
        <v>16</v>
      </c>
      <c r="V1186">
        <v>3</v>
      </c>
      <c r="W1186">
        <v>5</v>
      </c>
      <c r="X1186">
        <v>3</v>
      </c>
      <c r="Y1186">
        <v>0</v>
      </c>
      <c r="Z1186">
        <v>1</v>
      </c>
      <c r="AA1186">
        <v>2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hidden="1" x14ac:dyDescent="0.3">
      <c r="A1187" t="s">
        <v>30</v>
      </c>
      <c r="B1187" t="s">
        <v>31</v>
      </c>
      <c r="C1187" t="s">
        <v>167</v>
      </c>
      <c r="D1187" t="s">
        <v>1477</v>
      </c>
      <c r="E1187" t="s">
        <v>1511</v>
      </c>
      <c r="F1187" t="s">
        <v>36</v>
      </c>
      <c r="G1187" t="s">
        <v>1512</v>
      </c>
      <c r="H1187" t="s">
        <v>36</v>
      </c>
      <c r="I1187" t="s">
        <v>36</v>
      </c>
      <c r="J1187" t="s">
        <v>1513</v>
      </c>
      <c r="K1187" t="s">
        <v>148</v>
      </c>
      <c r="L1187" t="s">
        <v>148</v>
      </c>
      <c r="M1187">
        <f t="shared" si="36"/>
        <v>0</v>
      </c>
      <c r="N1187">
        <f t="shared" si="37"/>
        <v>100</v>
      </c>
      <c r="O1187" s="10">
        <f>Table1[[#This Row],[Başarılı Öğrenci Sayısı]]/(Table1[[#This Row],[Öğrenci Sayısı]]-Table1[[#This Row],[DZ]])*100</f>
        <v>100</v>
      </c>
      <c r="P1187">
        <v>47</v>
      </c>
      <c r="Q1187">
        <v>97</v>
      </c>
      <c r="R1187">
        <v>9</v>
      </c>
      <c r="S1187">
        <v>6</v>
      </c>
      <c r="T1187">
        <v>8</v>
      </c>
      <c r="U1187">
        <v>7</v>
      </c>
      <c r="V1187">
        <v>8</v>
      </c>
      <c r="W1187">
        <v>1</v>
      </c>
      <c r="X1187">
        <v>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 hidden="1" x14ac:dyDescent="0.3">
      <c r="A1188" t="s">
        <v>30</v>
      </c>
      <c r="B1188" t="s">
        <v>31</v>
      </c>
      <c r="C1188" t="s">
        <v>167</v>
      </c>
      <c r="D1188" t="s">
        <v>1477</v>
      </c>
      <c r="E1188" t="s">
        <v>1511</v>
      </c>
      <c r="F1188" t="s">
        <v>34</v>
      </c>
      <c r="G1188" t="s">
        <v>1512</v>
      </c>
      <c r="H1188" t="s">
        <v>36</v>
      </c>
      <c r="I1188" t="s">
        <v>36</v>
      </c>
      <c r="J1188" t="s">
        <v>1513</v>
      </c>
      <c r="K1188" t="s">
        <v>105</v>
      </c>
      <c r="L1188" t="s">
        <v>148</v>
      </c>
      <c r="M1188">
        <f t="shared" si="36"/>
        <v>3</v>
      </c>
      <c r="N1188">
        <f t="shared" si="37"/>
        <v>93.61702127659575</v>
      </c>
      <c r="O1188" s="10">
        <f>Table1[[#This Row],[Başarılı Öğrenci Sayısı]]/(Table1[[#This Row],[Öğrenci Sayısı]]-Table1[[#This Row],[DZ]])*100</f>
        <v>97.777777777777771</v>
      </c>
      <c r="P1188">
        <v>0</v>
      </c>
      <c r="Q1188">
        <v>88</v>
      </c>
      <c r="R1188">
        <v>7</v>
      </c>
      <c r="S1188">
        <v>11</v>
      </c>
      <c r="T1188">
        <v>7</v>
      </c>
      <c r="U1188">
        <v>6</v>
      </c>
      <c r="V1188">
        <v>6</v>
      </c>
      <c r="W1188">
        <v>4</v>
      </c>
      <c r="X1188">
        <v>3</v>
      </c>
      <c r="Y1188">
        <v>0</v>
      </c>
      <c r="Z1188">
        <v>0</v>
      </c>
      <c r="AA1188">
        <v>1</v>
      </c>
      <c r="AB1188">
        <v>2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 hidden="1" x14ac:dyDescent="0.3">
      <c r="A1189" t="s">
        <v>30</v>
      </c>
      <c r="B1189" t="s">
        <v>31</v>
      </c>
      <c r="C1189" t="s">
        <v>167</v>
      </c>
      <c r="D1189" t="s">
        <v>1477</v>
      </c>
      <c r="E1189" t="s">
        <v>1514</v>
      </c>
      <c r="F1189" t="s">
        <v>34</v>
      </c>
      <c r="G1189" t="s">
        <v>1515</v>
      </c>
      <c r="H1189" t="s">
        <v>36</v>
      </c>
      <c r="I1189" t="s">
        <v>36</v>
      </c>
      <c r="J1189" t="s">
        <v>273</v>
      </c>
      <c r="K1189" t="s">
        <v>88</v>
      </c>
      <c r="L1189" t="s">
        <v>93</v>
      </c>
      <c r="M1189">
        <f t="shared" si="36"/>
        <v>6</v>
      </c>
      <c r="N1189">
        <f t="shared" si="37"/>
        <v>88.235294117647058</v>
      </c>
      <c r="O1189" s="10">
        <f>Table1[[#This Row],[Başarılı Öğrenci Sayısı]]/(Table1[[#This Row],[Öğrenci Sayısı]]-Table1[[#This Row],[DZ]])*100</f>
        <v>100</v>
      </c>
      <c r="P1189">
        <v>0</v>
      </c>
      <c r="Q1189">
        <v>96</v>
      </c>
      <c r="R1189">
        <v>11</v>
      </c>
      <c r="S1189">
        <v>9</v>
      </c>
      <c r="T1189">
        <v>5</v>
      </c>
      <c r="U1189">
        <v>10</v>
      </c>
      <c r="V1189">
        <v>3</v>
      </c>
      <c r="W1189">
        <v>2</v>
      </c>
      <c r="X1189">
        <v>5</v>
      </c>
      <c r="Y1189">
        <v>0</v>
      </c>
      <c r="Z1189">
        <v>0</v>
      </c>
      <c r="AA1189">
        <v>0</v>
      </c>
      <c r="AB1189">
        <v>6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hidden="1" x14ac:dyDescent="0.3">
      <c r="A1190" t="s">
        <v>30</v>
      </c>
      <c r="B1190" t="s">
        <v>31</v>
      </c>
      <c r="C1190" t="s">
        <v>167</v>
      </c>
      <c r="D1190" t="s">
        <v>1477</v>
      </c>
      <c r="E1190" t="s">
        <v>1514</v>
      </c>
      <c r="F1190" t="s">
        <v>36</v>
      </c>
      <c r="G1190" t="s">
        <v>1515</v>
      </c>
      <c r="H1190" t="s">
        <v>36</v>
      </c>
      <c r="I1190" t="s">
        <v>36</v>
      </c>
      <c r="J1190" t="s">
        <v>228</v>
      </c>
      <c r="K1190" t="s">
        <v>377</v>
      </c>
      <c r="L1190" t="s">
        <v>110</v>
      </c>
      <c r="M1190">
        <f t="shared" si="36"/>
        <v>9</v>
      </c>
      <c r="N1190">
        <f t="shared" si="37"/>
        <v>77.5</v>
      </c>
      <c r="O1190" s="10">
        <f>Table1[[#This Row],[Başarılı Öğrenci Sayısı]]/(Table1[[#This Row],[Öğrenci Sayısı]]-Table1[[#This Row],[DZ]])*100</f>
        <v>81.578947368421055</v>
      </c>
      <c r="P1190">
        <v>0</v>
      </c>
      <c r="Q1190">
        <v>81</v>
      </c>
      <c r="R1190">
        <v>6</v>
      </c>
      <c r="S1190">
        <v>4</v>
      </c>
      <c r="T1190">
        <v>6</v>
      </c>
      <c r="U1190">
        <v>10</v>
      </c>
      <c r="V1190">
        <v>5</v>
      </c>
      <c r="W1190">
        <v>0</v>
      </c>
      <c r="X1190">
        <v>0</v>
      </c>
      <c r="Y1190">
        <v>0</v>
      </c>
      <c r="Z1190">
        <v>7</v>
      </c>
      <c r="AA1190">
        <v>0</v>
      </c>
      <c r="AB1190">
        <v>2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 hidden="1" x14ac:dyDescent="0.3">
      <c r="A1191" t="s">
        <v>30</v>
      </c>
      <c r="B1191" t="s">
        <v>31</v>
      </c>
      <c r="C1191" t="s">
        <v>167</v>
      </c>
      <c r="D1191" t="s">
        <v>1477</v>
      </c>
      <c r="E1191" t="s">
        <v>1516</v>
      </c>
      <c r="F1191" t="s">
        <v>34</v>
      </c>
      <c r="G1191" t="s">
        <v>1517</v>
      </c>
      <c r="H1191" t="s">
        <v>36</v>
      </c>
      <c r="I1191" t="s">
        <v>36</v>
      </c>
      <c r="J1191" t="s">
        <v>297</v>
      </c>
      <c r="K1191" t="s">
        <v>94</v>
      </c>
      <c r="L1191" t="s">
        <v>377</v>
      </c>
      <c r="M1191">
        <f t="shared" si="36"/>
        <v>3</v>
      </c>
      <c r="N1191">
        <f t="shared" si="37"/>
        <v>93.023255813953483</v>
      </c>
      <c r="O1191" s="10">
        <f>Table1[[#This Row],[Başarılı Öğrenci Sayısı]]/(Table1[[#This Row],[Öğrenci Sayısı]]-Table1[[#This Row],[DZ]])*100</f>
        <v>95.238095238095227</v>
      </c>
      <c r="P1191">
        <v>0</v>
      </c>
      <c r="Q1191">
        <v>85</v>
      </c>
      <c r="R1191">
        <v>7</v>
      </c>
      <c r="S1191">
        <v>6</v>
      </c>
      <c r="T1191">
        <v>15</v>
      </c>
      <c r="U1191">
        <v>7</v>
      </c>
      <c r="V1191">
        <v>3</v>
      </c>
      <c r="W1191">
        <v>2</v>
      </c>
      <c r="X1191">
        <v>0</v>
      </c>
      <c r="Y1191">
        <v>0</v>
      </c>
      <c r="Z1191">
        <v>1</v>
      </c>
      <c r="AA1191">
        <v>1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 hidden="1" x14ac:dyDescent="0.3">
      <c r="A1192" t="s">
        <v>30</v>
      </c>
      <c r="B1192" t="s">
        <v>31</v>
      </c>
      <c r="C1192" t="s">
        <v>167</v>
      </c>
      <c r="D1192" t="s">
        <v>1477</v>
      </c>
      <c r="E1192" t="s">
        <v>1516</v>
      </c>
      <c r="F1192" t="s">
        <v>36</v>
      </c>
      <c r="G1192" t="s">
        <v>1517</v>
      </c>
      <c r="H1192" t="s">
        <v>36</v>
      </c>
      <c r="I1192" t="s">
        <v>36</v>
      </c>
      <c r="J1192" t="s">
        <v>297</v>
      </c>
      <c r="K1192" t="s">
        <v>148</v>
      </c>
      <c r="L1192" t="s">
        <v>148</v>
      </c>
      <c r="M1192">
        <f t="shared" si="36"/>
        <v>0</v>
      </c>
      <c r="N1192">
        <f t="shared" si="37"/>
        <v>100</v>
      </c>
      <c r="O1192" s="10">
        <f>Table1[[#This Row],[Başarılı Öğrenci Sayısı]]/(Table1[[#This Row],[Öğrenci Sayısı]]-Table1[[#This Row],[DZ]])*100</f>
        <v>100</v>
      </c>
      <c r="P1192">
        <v>69</v>
      </c>
      <c r="Q1192">
        <v>88</v>
      </c>
      <c r="R1192">
        <v>11</v>
      </c>
      <c r="S1192">
        <v>8</v>
      </c>
      <c r="T1192">
        <v>5</v>
      </c>
      <c r="U1192">
        <v>8</v>
      </c>
      <c r="V1192">
        <v>6</v>
      </c>
      <c r="W1192">
        <v>2</v>
      </c>
      <c r="X1192">
        <v>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 hidden="1" x14ac:dyDescent="0.3">
      <c r="A1193" t="s">
        <v>30</v>
      </c>
      <c r="B1193" t="s">
        <v>31</v>
      </c>
      <c r="C1193" t="s">
        <v>167</v>
      </c>
      <c r="D1193" t="s">
        <v>1477</v>
      </c>
      <c r="E1193" t="s">
        <v>1518</v>
      </c>
      <c r="F1193" t="s">
        <v>36</v>
      </c>
      <c r="G1193" t="s">
        <v>1519</v>
      </c>
      <c r="H1193" t="s">
        <v>34</v>
      </c>
      <c r="I1193" t="s">
        <v>36</v>
      </c>
      <c r="J1193" t="s">
        <v>1504</v>
      </c>
      <c r="K1193" t="s">
        <v>160</v>
      </c>
      <c r="L1193" t="s">
        <v>143</v>
      </c>
      <c r="M1193">
        <f t="shared" si="36"/>
        <v>1</v>
      </c>
      <c r="N1193">
        <f t="shared" si="37"/>
        <v>97.435897435897431</v>
      </c>
      <c r="O1193" s="10">
        <f>Table1[[#This Row],[Başarılı Öğrenci Sayısı]]/(Table1[[#This Row],[Öğrenci Sayısı]]-Table1[[#This Row],[DZ]])*100</f>
        <v>100</v>
      </c>
      <c r="P1193">
        <v>0</v>
      </c>
      <c r="Q1193">
        <v>90</v>
      </c>
      <c r="R1193">
        <v>6</v>
      </c>
      <c r="S1193">
        <v>11</v>
      </c>
      <c r="T1193">
        <v>5</v>
      </c>
      <c r="U1193">
        <v>5</v>
      </c>
      <c r="V1193">
        <v>5</v>
      </c>
      <c r="W1193">
        <v>3</v>
      </c>
      <c r="X1193">
        <v>3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 hidden="1" x14ac:dyDescent="0.3">
      <c r="A1194" t="s">
        <v>30</v>
      </c>
      <c r="B1194" t="s">
        <v>31</v>
      </c>
      <c r="C1194" t="s">
        <v>167</v>
      </c>
      <c r="D1194" t="s">
        <v>1477</v>
      </c>
      <c r="E1194" t="s">
        <v>1518</v>
      </c>
      <c r="F1194" t="s">
        <v>34</v>
      </c>
      <c r="G1194" t="s">
        <v>1519</v>
      </c>
      <c r="H1194" t="s">
        <v>34</v>
      </c>
      <c r="I1194" t="s">
        <v>36</v>
      </c>
      <c r="J1194" t="s">
        <v>1504</v>
      </c>
      <c r="K1194" t="s">
        <v>94</v>
      </c>
      <c r="L1194" t="s">
        <v>146</v>
      </c>
      <c r="M1194">
        <f t="shared" si="36"/>
        <v>2</v>
      </c>
      <c r="N1194">
        <f t="shared" si="37"/>
        <v>95.348837209302332</v>
      </c>
      <c r="O1194" s="10">
        <f>Table1[[#This Row],[Başarılı Öğrenci Sayısı]]/(Table1[[#This Row],[Öğrenci Sayısı]]-Table1[[#This Row],[DZ]])*100</f>
        <v>97.61904761904762</v>
      </c>
      <c r="P1194">
        <v>0</v>
      </c>
      <c r="Q1194">
        <v>92</v>
      </c>
      <c r="R1194">
        <v>6</v>
      </c>
      <c r="S1194">
        <v>9</v>
      </c>
      <c r="T1194">
        <v>6</v>
      </c>
      <c r="U1194">
        <v>11</v>
      </c>
      <c r="V1194">
        <v>4</v>
      </c>
      <c r="W1194">
        <v>2</v>
      </c>
      <c r="X1194">
        <v>3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 hidden="1" x14ac:dyDescent="0.3">
      <c r="A1195" t="s">
        <v>30</v>
      </c>
      <c r="B1195" t="s">
        <v>31</v>
      </c>
      <c r="C1195" t="s">
        <v>167</v>
      </c>
      <c r="D1195" t="s">
        <v>1477</v>
      </c>
      <c r="E1195" t="s">
        <v>1520</v>
      </c>
      <c r="F1195" t="s">
        <v>34</v>
      </c>
      <c r="G1195" t="s">
        <v>1521</v>
      </c>
      <c r="H1195" t="s">
        <v>36</v>
      </c>
      <c r="I1195" t="s">
        <v>37</v>
      </c>
      <c r="J1195" t="s">
        <v>1486</v>
      </c>
      <c r="K1195" t="s">
        <v>266</v>
      </c>
      <c r="L1195" t="s">
        <v>98</v>
      </c>
      <c r="M1195">
        <f t="shared" si="36"/>
        <v>12</v>
      </c>
      <c r="N1195">
        <f t="shared" si="37"/>
        <v>80</v>
      </c>
      <c r="O1195" s="10">
        <f>Table1[[#This Row],[Başarılı Öğrenci Sayısı]]/(Table1[[#This Row],[Öğrenci Sayısı]]-Table1[[#This Row],[DZ]])*100</f>
        <v>82.758620689655174</v>
      </c>
      <c r="P1195">
        <v>0</v>
      </c>
      <c r="Q1195">
        <v>96</v>
      </c>
      <c r="R1195">
        <v>8</v>
      </c>
      <c r="S1195">
        <v>9</v>
      </c>
      <c r="T1195">
        <v>21</v>
      </c>
      <c r="U1195">
        <v>9</v>
      </c>
      <c r="V1195">
        <v>1</v>
      </c>
      <c r="W1195">
        <v>0</v>
      </c>
      <c r="X1195">
        <v>0</v>
      </c>
      <c r="Y1195">
        <v>0</v>
      </c>
      <c r="Z1195">
        <v>10</v>
      </c>
      <c r="AA1195">
        <v>0</v>
      </c>
      <c r="AB1195">
        <v>2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 hidden="1" x14ac:dyDescent="0.3">
      <c r="A1196" t="s">
        <v>30</v>
      </c>
      <c r="B1196" t="s">
        <v>31</v>
      </c>
      <c r="C1196" t="s">
        <v>167</v>
      </c>
      <c r="D1196" t="s">
        <v>1477</v>
      </c>
      <c r="E1196" t="s">
        <v>1522</v>
      </c>
      <c r="F1196" t="s">
        <v>36</v>
      </c>
      <c r="G1196" t="s">
        <v>1523</v>
      </c>
      <c r="H1196" t="s">
        <v>34</v>
      </c>
      <c r="I1196" t="s">
        <v>36</v>
      </c>
      <c r="J1196" t="s">
        <v>368</v>
      </c>
      <c r="K1196" t="s">
        <v>85</v>
      </c>
      <c r="L1196" t="s">
        <v>146</v>
      </c>
      <c r="M1196">
        <f t="shared" si="36"/>
        <v>1</v>
      </c>
      <c r="N1196">
        <f t="shared" si="37"/>
        <v>97.61904761904762</v>
      </c>
      <c r="O1196" s="10">
        <f>Table1[[#This Row],[Başarılı Öğrenci Sayısı]]/(Table1[[#This Row],[Öğrenci Sayısı]]-Table1[[#This Row],[DZ]])*100</f>
        <v>100</v>
      </c>
      <c r="P1196">
        <v>0</v>
      </c>
      <c r="Q1196">
        <v>100</v>
      </c>
      <c r="R1196">
        <v>10</v>
      </c>
      <c r="S1196">
        <v>14</v>
      </c>
      <c r="T1196">
        <v>10</v>
      </c>
      <c r="U1196">
        <v>3</v>
      </c>
      <c r="V1196">
        <v>2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 hidden="1" x14ac:dyDescent="0.3">
      <c r="A1197" t="s">
        <v>30</v>
      </c>
      <c r="B1197" t="s">
        <v>31</v>
      </c>
      <c r="C1197" t="s">
        <v>167</v>
      </c>
      <c r="D1197" t="s">
        <v>1477</v>
      </c>
      <c r="E1197" t="s">
        <v>1522</v>
      </c>
      <c r="F1197" t="s">
        <v>34</v>
      </c>
      <c r="G1197" t="s">
        <v>1523</v>
      </c>
      <c r="H1197" t="s">
        <v>34</v>
      </c>
      <c r="I1197" t="s">
        <v>36</v>
      </c>
      <c r="J1197" t="s">
        <v>368</v>
      </c>
      <c r="K1197" t="s">
        <v>146</v>
      </c>
      <c r="L1197" t="s">
        <v>146</v>
      </c>
      <c r="M1197">
        <f t="shared" si="36"/>
        <v>0</v>
      </c>
      <c r="N1197">
        <f t="shared" si="37"/>
        <v>100</v>
      </c>
      <c r="O1197" s="10">
        <f>Table1[[#This Row],[Başarılı Öğrenci Sayısı]]/(Table1[[#This Row],[Öğrenci Sayısı]]-Table1[[#This Row],[DZ]])*100</f>
        <v>100</v>
      </c>
      <c r="P1197">
        <v>66</v>
      </c>
      <c r="Q1197">
        <v>100</v>
      </c>
      <c r="R1197">
        <v>4</v>
      </c>
      <c r="S1197">
        <v>20</v>
      </c>
      <c r="T1197">
        <v>11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 hidden="1" x14ac:dyDescent="0.3">
      <c r="A1198" t="s">
        <v>30</v>
      </c>
      <c r="B1198" t="s">
        <v>31</v>
      </c>
      <c r="C1198" t="s">
        <v>167</v>
      </c>
      <c r="D1198" t="s">
        <v>1477</v>
      </c>
      <c r="E1198" t="s">
        <v>1524</v>
      </c>
      <c r="F1198" t="s">
        <v>34</v>
      </c>
      <c r="G1198" t="s">
        <v>1525</v>
      </c>
      <c r="H1198" t="s">
        <v>34</v>
      </c>
      <c r="I1198" t="s">
        <v>36</v>
      </c>
      <c r="J1198" t="s">
        <v>1526</v>
      </c>
      <c r="K1198" t="s">
        <v>422</v>
      </c>
      <c r="L1198" t="s">
        <v>418</v>
      </c>
      <c r="M1198">
        <f t="shared" si="36"/>
        <v>3</v>
      </c>
      <c r="N1198">
        <f t="shared" si="37"/>
        <v>96.938775510204081</v>
      </c>
      <c r="O1198" s="10">
        <f>Table1[[#This Row],[Başarılı Öğrenci Sayısı]]/(Table1[[#This Row],[Öğrenci Sayısı]]-Table1[[#This Row],[DZ]])*100</f>
        <v>98.958333333333343</v>
      </c>
      <c r="P1198">
        <v>0</v>
      </c>
      <c r="Q1198">
        <v>100</v>
      </c>
      <c r="R1198">
        <v>38</v>
      </c>
      <c r="S1198">
        <v>6</v>
      </c>
      <c r="T1198">
        <v>20</v>
      </c>
      <c r="U1198">
        <v>9</v>
      </c>
      <c r="V1198">
        <v>9</v>
      </c>
      <c r="W1198">
        <v>5</v>
      </c>
      <c r="X1198">
        <v>8</v>
      </c>
      <c r="Y1198">
        <v>0</v>
      </c>
      <c r="Z1198">
        <v>0</v>
      </c>
      <c r="AA1198">
        <v>1</v>
      </c>
      <c r="AB1198">
        <v>2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hidden="1" x14ac:dyDescent="0.3">
      <c r="A1199" t="s">
        <v>30</v>
      </c>
      <c r="B1199" t="s">
        <v>31</v>
      </c>
      <c r="C1199" t="s">
        <v>167</v>
      </c>
      <c r="D1199" t="s">
        <v>1477</v>
      </c>
      <c r="E1199" t="s">
        <v>1527</v>
      </c>
      <c r="F1199" t="s">
        <v>34</v>
      </c>
      <c r="G1199" t="s">
        <v>1528</v>
      </c>
      <c r="H1199" t="s">
        <v>36</v>
      </c>
      <c r="I1199" t="s">
        <v>37</v>
      </c>
      <c r="J1199" t="s">
        <v>379</v>
      </c>
      <c r="K1199" t="s">
        <v>110</v>
      </c>
      <c r="L1199" t="s">
        <v>184</v>
      </c>
      <c r="M1199">
        <f t="shared" si="36"/>
        <v>1</v>
      </c>
      <c r="N1199">
        <f t="shared" si="37"/>
        <v>96.774193548387103</v>
      </c>
      <c r="O1199" s="10">
        <f>Table1[[#This Row],[Başarılı Öğrenci Sayısı]]/(Table1[[#This Row],[Öğrenci Sayısı]]-Table1[[#This Row],[DZ]])*100</f>
        <v>96.774193548387103</v>
      </c>
      <c r="P1199">
        <v>0</v>
      </c>
      <c r="Q1199">
        <v>98</v>
      </c>
      <c r="R1199">
        <v>6</v>
      </c>
      <c r="S1199">
        <v>4</v>
      </c>
      <c r="T1199">
        <v>8</v>
      </c>
      <c r="U1199">
        <v>4</v>
      </c>
      <c r="V1199">
        <v>3</v>
      </c>
      <c r="W1199">
        <v>4</v>
      </c>
      <c r="X1199">
        <v>1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hidden="1" x14ac:dyDescent="0.3">
      <c r="A1200" t="s">
        <v>30</v>
      </c>
      <c r="B1200" t="s">
        <v>31</v>
      </c>
      <c r="C1200" t="s">
        <v>167</v>
      </c>
      <c r="D1200" t="s">
        <v>1477</v>
      </c>
      <c r="E1200" t="s">
        <v>1529</v>
      </c>
      <c r="F1200" t="s">
        <v>34</v>
      </c>
      <c r="G1200" t="s">
        <v>1530</v>
      </c>
      <c r="H1200" t="s">
        <v>36</v>
      </c>
      <c r="I1200" t="s">
        <v>37</v>
      </c>
      <c r="J1200" t="s">
        <v>297</v>
      </c>
      <c r="K1200" t="s">
        <v>306</v>
      </c>
      <c r="L1200" t="s">
        <v>306</v>
      </c>
      <c r="M1200">
        <f t="shared" si="36"/>
        <v>0</v>
      </c>
      <c r="N1200">
        <f t="shared" si="37"/>
        <v>100</v>
      </c>
      <c r="O1200" s="10">
        <f>Table1[[#This Row],[Başarılı Öğrenci Sayısı]]/(Table1[[#This Row],[Öğrenci Sayısı]]-Table1[[#This Row],[DZ]])*100</f>
        <v>100</v>
      </c>
      <c r="P1200">
        <v>73</v>
      </c>
      <c r="Q1200">
        <v>92</v>
      </c>
      <c r="R1200">
        <v>14</v>
      </c>
      <c r="S1200">
        <v>8</v>
      </c>
      <c r="T1200">
        <v>10</v>
      </c>
      <c r="U1200">
        <v>8</v>
      </c>
      <c r="V1200">
        <v>8</v>
      </c>
      <c r="W1200">
        <v>2</v>
      </c>
      <c r="X1200">
        <v>2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hidden="1" x14ac:dyDescent="0.3">
      <c r="A1201" t="s">
        <v>30</v>
      </c>
      <c r="B1201" t="s">
        <v>31</v>
      </c>
      <c r="C1201" t="s">
        <v>167</v>
      </c>
      <c r="D1201" t="s">
        <v>1531</v>
      </c>
      <c r="E1201" t="s">
        <v>1532</v>
      </c>
      <c r="F1201" t="s">
        <v>34</v>
      </c>
      <c r="G1201" t="s">
        <v>1533</v>
      </c>
      <c r="H1201" t="s">
        <v>34</v>
      </c>
      <c r="I1201" t="s">
        <v>182</v>
      </c>
      <c r="J1201" t="s">
        <v>436</v>
      </c>
      <c r="K1201" t="s">
        <v>34</v>
      </c>
      <c r="L1201" t="s">
        <v>34</v>
      </c>
      <c r="M1201">
        <f t="shared" si="36"/>
        <v>0</v>
      </c>
      <c r="N1201">
        <f t="shared" si="37"/>
        <v>100</v>
      </c>
      <c r="O1201" s="10">
        <f>Table1[[#This Row],[Başarılı Öğrenci Sayısı]]/(Table1[[#This Row],[Öğrenci Sayısı]]-Table1[[#This Row],[DZ]])*100</f>
        <v>100</v>
      </c>
      <c r="P1201">
        <v>100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hidden="1" x14ac:dyDescent="0.3">
      <c r="A1202" t="s">
        <v>30</v>
      </c>
      <c r="B1202" t="s">
        <v>31</v>
      </c>
      <c r="C1202" t="s">
        <v>167</v>
      </c>
      <c r="D1202" t="s">
        <v>1531</v>
      </c>
      <c r="E1202" t="s">
        <v>1534</v>
      </c>
      <c r="F1202" t="s">
        <v>34</v>
      </c>
      <c r="G1202" t="s">
        <v>1535</v>
      </c>
      <c r="H1202" t="s">
        <v>36</v>
      </c>
      <c r="I1202" t="s">
        <v>37</v>
      </c>
      <c r="J1202" t="s">
        <v>256</v>
      </c>
      <c r="K1202" t="s">
        <v>101</v>
      </c>
      <c r="L1202" t="s">
        <v>306</v>
      </c>
      <c r="M1202">
        <f t="shared" si="36"/>
        <v>3</v>
      </c>
      <c r="N1202">
        <f t="shared" si="37"/>
        <v>94.545454545454547</v>
      </c>
      <c r="O1202" s="10">
        <f>Table1[[#This Row],[Başarılı Öğrenci Sayısı]]/(Table1[[#This Row],[Öğrenci Sayısı]]-Table1[[#This Row],[DZ]])*100</f>
        <v>98.113207547169807</v>
      </c>
      <c r="P1202">
        <v>0</v>
      </c>
      <c r="Q1202">
        <v>95</v>
      </c>
      <c r="R1202">
        <v>8</v>
      </c>
      <c r="S1202">
        <v>15</v>
      </c>
      <c r="T1202">
        <v>8</v>
      </c>
      <c r="U1202">
        <v>3</v>
      </c>
      <c r="V1202">
        <v>10</v>
      </c>
      <c r="W1202">
        <v>5</v>
      </c>
      <c r="X1202">
        <v>3</v>
      </c>
      <c r="Y1202">
        <v>0</v>
      </c>
      <c r="Z1202">
        <v>0</v>
      </c>
      <c r="AA1202">
        <v>1</v>
      </c>
      <c r="AB1202">
        <v>2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 hidden="1" x14ac:dyDescent="0.3">
      <c r="A1203" t="s">
        <v>30</v>
      </c>
      <c r="B1203" t="s">
        <v>31</v>
      </c>
      <c r="C1203" t="s">
        <v>167</v>
      </c>
      <c r="D1203" t="s">
        <v>1531</v>
      </c>
      <c r="E1203" t="s">
        <v>1536</v>
      </c>
      <c r="F1203" t="s">
        <v>34</v>
      </c>
      <c r="G1203" t="s">
        <v>244</v>
      </c>
      <c r="H1203" t="s">
        <v>53</v>
      </c>
      <c r="I1203" t="s">
        <v>37</v>
      </c>
      <c r="J1203" t="s">
        <v>245</v>
      </c>
      <c r="K1203" t="s">
        <v>282</v>
      </c>
      <c r="L1203" t="s">
        <v>110</v>
      </c>
      <c r="M1203">
        <f t="shared" si="36"/>
        <v>5</v>
      </c>
      <c r="N1203">
        <f t="shared" si="37"/>
        <v>86.111111111111114</v>
      </c>
      <c r="O1203" s="10">
        <f>Table1[[#This Row],[Başarılı Öğrenci Sayısı]]/(Table1[[#This Row],[Öğrenci Sayısı]]-Table1[[#This Row],[DZ]])*100</f>
        <v>86.111111111111114</v>
      </c>
      <c r="P1203">
        <v>0</v>
      </c>
      <c r="Q1203">
        <v>94</v>
      </c>
      <c r="R1203">
        <v>2</v>
      </c>
      <c r="S1203">
        <v>4</v>
      </c>
      <c r="T1203">
        <v>4</v>
      </c>
      <c r="U1203">
        <v>7</v>
      </c>
      <c r="V1203">
        <v>6</v>
      </c>
      <c r="W1203">
        <v>8</v>
      </c>
      <c r="X1203">
        <v>0</v>
      </c>
      <c r="Y1203">
        <v>0</v>
      </c>
      <c r="Z1203">
        <v>3</v>
      </c>
      <c r="AA1203">
        <v>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 hidden="1" x14ac:dyDescent="0.3">
      <c r="A1204" t="s">
        <v>30</v>
      </c>
      <c r="B1204" t="s">
        <v>31</v>
      </c>
      <c r="C1204" t="s">
        <v>167</v>
      </c>
      <c r="D1204" t="s">
        <v>1531</v>
      </c>
      <c r="E1204" t="s">
        <v>1537</v>
      </c>
      <c r="F1204" t="s">
        <v>34</v>
      </c>
      <c r="G1204" t="s">
        <v>1538</v>
      </c>
      <c r="H1204" t="s">
        <v>53</v>
      </c>
      <c r="I1204" t="s">
        <v>37</v>
      </c>
      <c r="J1204" t="s">
        <v>436</v>
      </c>
      <c r="K1204" t="s">
        <v>55</v>
      </c>
      <c r="L1204" t="s">
        <v>55</v>
      </c>
      <c r="M1204">
        <f t="shared" si="36"/>
        <v>0</v>
      </c>
      <c r="N1204">
        <f t="shared" si="37"/>
        <v>100</v>
      </c>
      <c r="O1204" s="10">
        <f>Table1[[#This Row],[Başarılı Öğrenci Sayısı]]/(Table1[[#This Row],[Öğrenci Sayısı]]-Table1[[#This Row],[DZ]])*100</f>
        <v>100</v>
      </c>
      <c r="P1204">
        <v>74</v>
      </c>
      <c r="Q1204">
        <v>96</v>
      </c>
      <c r="R1204">
        <v>4</v>
      </c>
      <c r="S1204">
        <v>1</v>
      </c>
      <c r="T1204">
        <v>3</v>
      </c>
      <c r="U1204">
        <v>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 hidden="1" x14ac:dyDescent="0.3">
      <c r="A1205" t="s">
        <v>30</v>
      </c>
      <c r="B1205" t="s">
        <v>31</v>
      </c>
      <c r="C1205" t="s">
        <v>167</v>
      </c>
      <c r="D1205" t="s">
        <v>1531</v>
      </c>
      <c r="E1205" t="s">
        <v>1539</v>
      </c>
      <c r="F1205" t="s">
        <v>34</v>
      </c>
      <c r="G1205" t="s">
        <v>1540</v>
      </c>
      <c r="H1205" t="s">
        <v>53</v>
      </c>
      <c r="I1205" t="s">
        <v>37</v>
      </c>
      <c r="J1205" t="s">
        <v>256</v>
      </c>
      <c r="K1205" t="s">
        <v>97</v>
      </c>
      <c r="L1205" t="s">
        <v>154</v>
      </c>
      <c r="M1205">
        <f t="shared" si="36"/>
        <v>19</v>
      </c>
      <c r="N1205">
        <f t="shared" si="37"/>
        <v>64.81481481481481</v>
      </c>
      <c r="O1205" s="10">
        <f>Table1[[#This Row],[Başarılı Öğrenci Sayısı]]/(Table1[[#This Row],[Öğrenci Sayısı]]-Table1[[#This Row],[DZ]])*100</f>
        <v>92.10526315789474</v>
      </c>
      <c r="P1205">
        <v>0</v>
      </c>
      <c r="Q1205">
        <v>87</v>
      </c>
      <c r="R1205">
        <v>5</v>
      </c>
      <c r="S1205">
        <v>8</v>
      </c>
      <c r="T1205">
        <v>5</v>
      </c>
      <c r="U1205">
        <v>5</v>
      </c>
      <c r="V1205">
        <v>9</v>
      </c>
      <c r="W1205">
        <v>2</v>
      </c>
      <c r="X1205">
        <v>1</v>
      </c>
      <c r="Y1205">
        <v>0</v>
      </c>
      <c r="Z1205">
        <v>2</v>
      </c>
      <c r="AA1205">
        <v>1</v>
      </c>
      <c r="AB1205">
        <v>16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 hidden="1" x14ac:dyDescent="0.3">
      <c r="A1206" t="s">
        <v>30</v>
      </c>
      <c r="B1206" t="s">
        <v>31</v>
      </c>
      <c r="C1206" t="s">
        <v>167</v>
      </c>
      <c r="D1206" t="s">
        <v>1531</v>
      </c>
      <c r="E1206" t="s">
        <v>1541</v>
      </c>
      <c r="F1206" t="s">
        <v>34</v>
      </c>
      <c r="G1206" t="s">
        <v>1542</v>
      </c>
      <c r="H1206" t="s">
        <v>36</v>
      </c>
      <c r="I1206" t="s">
        <v>37</v>
      </c>
      <c r="J1206" t="s">
        <v>411</v>
      </c>
      <c r="K1206" t="s">
        <v>390</v>
      </c>
      <c r="L1206" t="s">
        <v>282</v>
      </c>
      <c r="M1206">
        <f t="shared" si="36"/>
        <v>17</v>
      </c>
      <c r="N1206">
        <f t="shared" si="37"/>
        <v>67.924528301886795</v>
      </c>
      <c r="O1206" s="10">
        <f>Table1[[#This Row],[Başarılı Öğrenci Sayısı]]/(Table1[[#This Row],[Öğrenci Sayısı]]-Table1[[#This Row],[DZ]])*100</f>
        <v>83.720930232558146</v>
      </c>
      <c r="P1206">
        <v>0</v>
      </c>
      <c r="Q1206">
        <v>89</v>
      </c>
      <c r="R1206">
        <v>7</v>
      </c>
      <c r="S1206">
        <v>5</v>
      </c>
      <c r="T1206">
        <v>6</v>
      </c>
      <c r="U1206">
        <v>6</v>
      </c>
      <c r="V1206">
        <v>7</v>
      </c>
      <c r="W1206">
        <v>1</v>
      </c>
      <c r="X1206">
        <v>4</v>
      </c>
      <c r="Y1206">
        <v>0</v>
      </c>
      <c r="Z1206">
        <v>0</v>
      </c>
      <c r="AA1206">
        <v>7</v>
      </c>
      <c r="AB1206">
        <v>10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 hidden="1" x14ac:dyDescent="0.3">
      <c r="A1207" t="s">
        <v>30</v>
      </c>
      <c r="B1207" t="s">
        <v>31</v>
      </c>
      <c r="C1207" t="s">
        <v>167</v>
      </c>
      <c r="D1207" t="s">
        <v>1531</v>
      </c>
      <c r="E1207" t="s">
        <v>1543</v>
      </c>
      <c r="F1207" t="s">
        <v>34</v>
      </c>
      <c r="G1207" t="s">
        <v>1544</v>
      </c>
      <c r="H1207" t="s">
        <v>36</v>
      </c>
      <c r="I1207" t="s">
        <v>37</v>
      </c>
      <c r="J1207" t="s">
        <v>435</v>
      </c>
      <c r="K1207" t="s">
        <v>101</v>
      </c>
      <c r="L1207" t="s">
        <v>282</v>
      </c>
      <c r="M1207">
        <f t="shared" si="36"/>
        <v>19</v>
      </c>
      <c r="N1207">
        <f t="shared" si="37"/>
        <v>65.454545454545453</v>
      </c>
      <c r="O1207" s="10">
        <f>Table1[[#This Row],[Başarılı Öğrenci Sayısı]]/(Table1[[#This Row],[Öğrenci Sayısı]]-Table1[[#This Row],[DZ]])*100</f>
        <v>85.714285714285708</v>
      </c>
      <c r="P1207">
        <v>0</v>
      </c>
      <c r="Q1207">
        <v>100</v>
      </c>
      <c r="R1207">
        <v>10</v>
      </c>
      <c r="S1207">
        <v>5</v>
      </c>
      <c r="T1207">
        <v>8</v>
      </c>
      <c r="U1207">
        <v>3</v>
      </c>
      <c r="V1207">
        <v>6</v>
      </c>
      <c r="W1207">
        <v>3</v>
      </c>
      <c r="X1207">
        <v>1</v>
      </c>
      <c r="Y1207">
        <v>0</v>
      </c>
      <c r="Z1207">
        <v>0</v>
      </c>
      <c r="AA1207">
        <v>6</v>
      </c>
      <c r="AB1207">
        <v>13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 hidden="1" x14ac:dyDescent="0.3">
      <c r="A1208" t="s">
        <v>30</v>
      </c>
      <c r="B1208" t="s">
        <v>31</v>
      </c>
      <c r="C1208" t="s">
        <v>167</v>
      </c>
      <c r="D1208" t="s">
        <v>1531</v>
      </c>
      <c r="E1208" t="s">
        <v>1545</v>
      </c>
      <c r="F1208" t="s">
        <v>34</v>
      </c>
      <c r="G1208" t="s">
        <v>1546</v>
      </c>
      <c r="H1208" t="s">
        <v>36</v>
      </c>
      <c r="I1208" t="s">
        <v>37</v>
      </c>
      <c r="J1208" t="s">
        <v>245</v>
      </c>
      <c r="K1208" t="s">
        <v>264</v>
      </c>
      <c r="L1208" t="s">
        <v>84</v>
      </c>
      <c r="M1208">
        <f t="shared" si="36"/>
        <v>18</v>
      </c>
      <c r="N1208">
        <f t="shared" si="37"/>
        <v>71.875</v>
      </c>
      <c r="O1208" s="10">
        <f>Table1[[#This Row],[Başarılı Öğrenci Sayısı]]/(Table1[[#This Row],[Öğrenci Sayısı]]-Table1[[#This Row],[DZ]])*100</f>
        <v>71.875</v>
      </c>
      <c r="P1208">
        <v>0</v>
      </c>
      <c r="Q1208">
        <v>75</v>
      </c>
      <c r="R1208">
        <v>7</v>
      </c>
      <c r="S1208">
        <v>3</v>
      </c>
      <c r="T1208">
        <v>9</v>
      </c>
      <c r="U1208">
        <v>10</v>
      </c>
      <c r="V1208">
        <v>11</v>
      </c>
      <c r="W1208">
        <v>5</v>
      </c>
      <c r="X1208">
        <v>1</v>
      </c>
      <c r="Y1208">
        <v>0</v>
      </c>
      <c r="Z1208">
        <v>11</v>
      </c>
      <c r="AA1208">
        <v>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 hidden="1" x14ac:dyDescent="0.3">
      <c r="A1209" t="s">
        <v>30</v>
      </c>
      <c r="B1209" t="s">
        <v>31</v>
      </c>
      <c r="C1209" t="s">
        <v>167</v>
      </c>
      <c r="D1209" t="s">
        <v>1531</v>
      </c>
      <c r="E1209" t="s">
        <v>1547</v>
      </c>
      <c r="F1209" t="s">
        <v>34</v>
      </c>
      <c r="G1209" t="s">
        <v>1548</v>
      </c>
      <c r="H1209" t="s">
        <v>36</v>
      </c>
      <c r="I1209" t="s">
        <v>37</v>
      </c>
      <c r="J1209" t="s">
        <v>348</v>
      </c>
      <c r="K1209" t="s">
        <v>329</v>
      </c>
      <c r="L1209" t="s">
        <v>306</v>
      </c>
      <c r="M1209">
        <f t="shared" si="36"/>
        <v>29</v>
      </c>
      <c r="N1209">
        <f t="shared" si="37"/>
        <v>64.197530864197532</v>
      </c>
      <c r="O1209" s="10">
        <f>Table1[[#This Row],[Başarılı Öğrenci Sayısı]]/(Table1[[#This Row],[Öğrenci Sayısı]]-Table1[[#This Row],[DZ]])*100</f>
        <v>64.197530864197532</v>
      </c>
      <c r="P1209">
        <v>0</v>
      </c>
      <c r="Q1209">
        <v>82</v>
      </c>
      <c r="R1209">
        <v>2</v>
      </c>
      <c r="S1209">
        <v>13</v>
      </c>
      <c r="T1209">
        <v>13</v>
      </c>
      <c r="U1209">
        <v>11</v>
      </c>
      <c r="V1209">
        <v>10</v>
      </c>
      <c r="W1209">
        <v>3</v>
      </c>
      <c r="X1209">
        <v>0</v>
      </c>
      <c r="Y1209">
        <v>0</v>
      </c>
      <c r="Z1209">
        <v>15</v>
      </c>
      <c r="AA1209">
        <v>14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 hidden="1" x14ac:dyDescent="0.3">
      <c r="A1210" t="s">
        <v>30</v>
      </c>
      <c r="B1210" t="s">
        <v>31</v>
      </c>
      <c r="C1210" t="s">
        <v>167</v>
      </c>
      <c r="D1210" t="s">
        <v>1531</v>
      </c>
      <c r="E1210" t="s">
        <v>1549</v>
      </c>
      <c r="F1210" t="s">
        <v>34</v>
      </c>
      <c r="G1210" t="s">
        <v>1550</v>
      </c>
      <c r="H1210" t="s">
        <v>36</v>
      </c>
      <c r="I1210" t="s">
        <v>37</v>
      </c>
      <c r="J1210" t="s">
        <v>435</v>
      </c>
      <c r="K1210" t="s">
        <v>221</v>
      </c>
      <c r="L1210" t="s">
        <v>97</v>
      </c>
      <c r="M1210">
        <f t="shared" si="36"/>
        <v>13</v>
      </c>
      <c r="N1210">
        <f t="shared" si="37"/>
        <v>80.597014925373131</v>
      </c>
      <c r="O1210" s="10">
        <f>Table1[[#This Row],[Başarılı Öğrenci Sayısı]]/(Table1[[#This Row],[Öğrenci Sayısı]]-Table1[[#This Row],[DZ]])*100</f>
        <v>94.73684210526315</v>
      </c>
      <c r="P1210">
        <v>0</v>
      </c>
      <c r="Q1210">
        <v>92</v>
      </c>
      <c r="R1210">
        <v>9</v>
      </c>
      <c r="S1210">
        <v>14</v>
      </c>
      <c r="T1210">
        <v>12</v>
      </c>
      <c r="U1210">
        <v>8</v>
      </c>
      <c r="V1210">
        <v>9</v>
      </c>
      <c r="W1210">
        <v>2</v>
      </c>
      <c r="X1210">
        <v>0</v>
      </c>
      <c r="Y1210">
        <v>0</v>
      </c>
      <c r="Z1210">
        <v>1</v>
      </c>
      <c r="AA1210">
        <v>2</v>
      </c>
      <c r="AB1210">
        <v>10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 hidden="1" x14ac:dyDescent="0.3">
      <c r="A1211" t="s">
        <v>30</v>
      </c>
      <c r="B1211" t="s">
        <v>31</v>
      </c>
      <c r="C1211" t="s">
        <v>167</v>
      </c>
      <c r="D1211" t="s">
        <v>1531</v>
      </c>
      <c r="E1211" t="s">
        <v>1551</v>
      </c>
      <c r="F1211" t="s">
        <v>34</v>
      </c>
      <c r="G1211" t="s">
        <v>1552</v>
      </c>
      <c r="H1211" t="s">
        <v>36</v>
      </c>
      <c r="I1211" t="s">
        <v>37</v>
      </c>
      <c r="J1211" t="s">
        <v>256</v>
      </c>
      <c r="K1211" t="s">
        <v>222</v>
      </c>
      <c r="L1211" t="s">
        <v>88</v>
      </c>
      <c r="M1211">
        <f t="shared" si="36"/>
        <v>15</v>
      </c>
      <c r="N1211">
        <f t="shared" si="37"/>
        <v>77.272727272727266</v>
      </c>
      <c r="O1211" s="10">
        <f>Table1[[#This Row],[Başarılı Öğrenci Sayısı]]/(Table1[[#This Row],[Öğrenci Sayısı]]-Table1[[#This Row],[DZ]])*100</f>
        <v>94.444444444444443</v>
      </c>
      <c r="P1211">
        <v>0</v>
      </c>
      <c r="Q1211">
        <v>95</v>
      </c>
      <c r="R1211">
        <v>6</v>
      </c>
      <c r="S1211">
        <v>8</v>
      </c>
      <c r="T1211">
        <v>11</v>
      </c>
      <c r="U1211">
        <v>11</v>
      </c>
      <c r="V1211">
        <v>8</v>
      </c>
      <c r="W1211">
        <v>4</v>
      </c>
      <c r="X1211">
        <v>3</v>
      </c>
      <c r="Y1211">
        <v>0</v>
      </c>
      <c r="Z1211">
        <v>1</v>
      </c>
      <c r="AA1211">
        <v>2</v>
      </c>
      <c r="AB1211">
        <v>12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 hidden="1" x14ac:dyDescent="0.3">
      <c r="A1212" t="s">
        <v>30</v>
      </c>
      <c r="B1212" t="s">
        <v>31</v>
      </c>
      <c r="C1212" t="s">
        <v>167</v>
      </c>
      <c r="D1212" t="s">
        <v>1531</v>
      </c>
      <c r="E1212" t="s">
        <v>1553</v>
      </c>
      <c r="F1212" t="s">
        <v>34</v>
      </c>
      <c r="G1212" t="s">
        <v>1554</v>
      </c>
      <c r="H1212" t="s">
        <v>53</v>
      </c>
      <c r="I1212" t="s">
        <v>37</v>
      </c>
      <c r="J1212" t="s">
        <v>411</v>
      </c>
      <c r="K1212" t="s">
        <v>94</v>
      </c>
      <c r="L1212" t="s">
        <v>377</v>
      </c>
      <c r="M1212">
        <f t="shared" si="36"/>
        <v>3</v>
      </c>
      <c r="N1212">
        <f t="shared" si="37"/>
        <v>93.023255813953483</v>
      </c>
      <c r="O1212" s="10">
        <f>Table1[[#This Row],[Başarılı Öğrenci Sayısı]]/(Table1[[#This Row],[Öğrenci Sayısı]]-Table1[[#This Row],[DZ]])*100</f>
        <v>97.560975609756099</v>
      </c>
      <c r="P1212">
        <v>0</v>
      </c>
      <c r="Q1212">
        <v>94</v>
      </c>
      <c r="R1212">
        <v>8</v>
      </c>
      <c r="S1212">
        <v>8</v>
      </c>
      <c r="T1212">
        <v>7</v>
      </c>
      <c r="U1212">
        <v>6</v>
      </c>
      <c r="V1212">
        <v>4</v>
      </c>
      <c r="W1212">
        <v>6</v>
      </c>
      <c r="X1212">
        <v>1</v>
      </c>
      <c r="Y1212">
        <v>0</v>
      </c>
      <c r="Z1212">
        <v>0</v>
      </c>
      <c r="AA1212">
        <v>1</v>
      </c>
      <c r="AB1212">
        <v>2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hidden="1" x14ac:dyDescent="0.3">
      <c r="A1213" t="s">
        <v>30</v>
      </c>
      <c r="B1213" t="s">
        <v>31</v>
      </c>
      <c r="C1213" t="s">
        <v>167</v>
      </c>
      <c r="D1213" t="s">
        <v>1531</v>
      </c>
      <c r="E1213" t="s">
        <v>1555</v>
      </c>
      <c r="F1213" t="s">
        <v>34</v>
      </c>
      <c r="G1213" t="s">
        <v>477</v>
      </c>
      <c r="H1213" t="s">
        <v>53</v>
      </c>
      <c r="I1213" t="s">
        <v>37</v>
      </c>
      <c r="J1213" t="s">
        <v>1556</v>
      </c>
      <c r="K1213" t="s">
        <v>233</v>
      </c>
      <c r="L1213" t="s">
        <v>110</v>
      </c>
      <c r="M1213">
        <f t="shared" si="36"/>
        <v>2</v>
      </c>
      <c r="N1213">
        <f t="shared" si="37"/>
        <v>93.939393939393938</v>
      </c>
      <c r="O1213" s="10">
        <f>Table1[[#This Row],[Başarılı Öğrenci Sayısı]]/(Table1[[#This Row],[Öğrenci Sayısı]]-Table1[[#This Row],[DZ]])*100</f>
        <v>96.875</v>
      </c>
      <c r="P1213">
        <v>0</v>
      </c>
      <c r="Q1213">
        <v>92</v>
      </c>
      <c r="R1213">
        <v>9</v>
      </c>
      <c r="S1213">
        <v>1</v>
      </c>
      <c r="T1213">
        <v>6</v>
      </c>
      <c r="U1213">
        <v>9</v>
      </c>
      <c r="V1213">
        <v>4</v>
      </c>
      <c r="W1213">
        <v>2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 hidden="1" x14ac:dyDescent="0.3">
      <c r="A1214" t="s">
        <v>30</v>
      </c>
      <c r="B1214" t="s">
        <v>31</v>
      </c>
      <c r="C1214" t="s">
        <v>167</v>
      </c>
      <c r="D1214" t="s">
        <v>1531</v>
      </c>
      <c r="E1214" t="s">
        <v>1557</v>
      </c>
      <c r="F1214" t="s">
        <v>34</v>
      </c>
      <c r="G1214" t="s">
        <v>1558</v>
      </c>
      <c r="H1214" t="s">
        <v>53</v>
      </c>
      <c r="I1214" t="s">
        <v>37</v>
      </c>
      <c r="J1214" t="s">
        <v>245</v>
      </c>
      <c r="K1214" t="s">
        <v>390</v>
      </c>
      <c r="L1214" t="s">
        <v>98</v>
      </c>
      <c r="M1214">
        <f t="shared" si="36"/>
        <v>5</v>
      </c>
      <c r="N1214">
        <f t="shared" si="37"/>
        <v>90.566037735849065</v>
      </c>
      <c r="O1214" s="10">
        <f>Table1[[#This Row],[Başarılı Öğrenci Sayısı]]/(Table1[[#This Row],[Öğrenci Sayısı]]-Table1[[#This Row],[DZ]])*100</f>
        <v>92.307692307692307</v>
      </c>
      <c r="P1214">
        <v>0</v>
      </c>
      <c r="Q1214">
        <v>80</v>
      </c>
      <c r="R1214">
        <v>6</v>
      </c>
      <c r="S1214">
        <v>11</v>
      </c>
      <c r="T1214">
        <v>10</v>
      </c>
      <c r="U1214">
        <v>10</v>
      </c>
      <c r="V1214">
        <v>8</v>
      </c>
      <c r="W1214">
        <v>3</v>
      </c>
      <c r="X1214">
        <v>0</v>
      </c>
      <c r="Y1214">
        <v>0</v>
      </c>
      <c r="Z1214">
        <v>3</v>
      </c>
      <c r="AA1214">
        <v>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 hidden="1" x14ac:dyDescent="0.3">
      <c r="A1215" t="s">
        <v>30</v>
      </c>
      <c r="B1215" t="s">
        <v>31</v>
      </c>
      <c r="C1215" t="s">
        <v>167</v>
      </c>
      <c r="D1215" t="s">
        <v>1531</v>
      </c>
      <c r="E1215" t="s">
        <v>1559</v>
      </c>
      <c r="F1215" t="s">
        <v>34</v>
      </c>
      <c r="G1215" t="s">
        <v>1560</v>
      </c>
      <c r="H1215" t="s">
        <v>36</v>
      </c>
      <c r="I1215" t="s">
        <v>36</v>
      </c>
      <c r="J1215" t="s">
        <v>411</v>
      </c>
      <c r="K1215" t="s">
        <v>88</v>
      </c>
      <c r="L1215" t="s">
        <v>98</v>
      </c>
      <c r="M1215">
        <f t="shared" si="36"/>
        <v>3</v>
      </c>
      <c r="N1215">
        <f t="shared" si="37"/>
        <v>94.117647058823522</v>
      </c>
      <c r="O1215" s="10">
        <f>Table1[[#This Row],[Başarılı Öğrenci Sayısı]]/(Table1[[#This Row],[Öğrenci Sayısı]]-Table1[[#This Row],[DZ]])*100</f>
        <v>94.117647058823522</v>
      </c>
      <c r="P1215">
        <v>0</v>
      </c>
      <c r="Q1215">
        <v>90</v>
      </c>
      <c r="R1215">
        <v>6</v>
      </c>
      <c r="S1215">
        <v>10</v>
      </c>
      <c r="T1215">
        <v>6</v>
      </c>
      <c r="U1215">
        <v>10</v>
      </c>
      <c r="V1215">
        <v>5</v>
      </c>
      <c r="W1215">
        <v>6</v>
      </c>
      <c r="X1215">
        <v>5</v>
      </c>
      <c r="Y1215">
        <v>0</v>
      </c>
      <c r="Z1215">
        <v>0</v>
      </c>
      <c r="AA1215">
        <v>3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 hidden="1" x14ac:dyDescent="0.3">
      <c r="A1216" t="s">
        <v>30</v>
      </c>
      <c r="B1216" t="s">
        <v>31</v>
      </c>
      <c r="C1216" t="s">
        <v>167</v>
      </c>
      <c r="D1216" t="s">
        <v>1531</v>
      </c>
      <c r="E1216" t="s">
        <v>1561</v>
      </c>
      <c r="F1216" t="s">
        <v>34</v>
      </c>
      <c r="G1216" t="s">
        <v>1562</v>
      </c>
      <c r="H1216" t="s">
        <v>53</v>
      </c>
      <c r="I1216" t="s">
        <v>37</v>
      </c>
      <c r="J1216" t="s">
        <v>348</v>
      </c>
      <c r="K1216" t="s">
        <v>384</v>
      </c>
      <c r="L1216" t="s">
        <v>146</v>
      </c>
      <c r="M1216">
        <f t="shared" si="36"/>
        <v>22</v>
      </c>
      <c r="N1216">
        <f t="shared" si="37"/>
        <v>65.079365079365076</v>
      </c>
      <c r="O1216" s="10">
        <f>Table1[[#This Row],[Başarılı Öğrenci Sayısı]]/(Table1[[#This Row],[Öğrenci Sayısı]]-Table1[[#This Row],[DZ]])*100</f>
        <v>65.079365079365076</v>
      </c>
      <c r="P1216">
        <v>0</v>
      </c>
      <c r="Q1216">
        <v>85</v>
      </c>
      <c r="R1216">
        <v>11</v>
      </c>
      <c r="S1216">
        <v>11</v>
      </c>
      <c r="T1216">
        <v>15</v>
      </c>
      <c r="U1216">
        <v>4</v>
      </c>
      <c r="V1216">
        <v>0</v>
      </c>
      <c r="W1216">
        <v>0</v>
      </c>
      <c r="X1216">
        <v>0</v>
      </c>
      <c r="Y1216">
        <v>0</v>
      </c>
      <c r="Z1216">
        <v>15</v>
      </c>
      <c r="AA1216">
        <v>7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 hidden="1" x14ac:dyDescent="0.3">
      <c r="A1217" t="s">
        <v>30</v>
      </c>
      <c r="B1217" t="s">
        <v>31</v>
      </c>
      <c r="C1217" t="s">
        <v>167</v>
      </c>
      <c r="D1217" t="s">
        <v>1531</v>
      </c>
      <c r="E1217" t="s">
        <v>1563</v>
      </c>
      <c r="F1217" t="s">
        <v>34</v>
      </c>
      <c r="G1217" t="s">
        <v>1564</v>
      </c>
      <c r="H1217" t="s">
        <v>53</v>
      </c>
      <c r="I1217" t="s">
        <v>37</v>
      </c>
      <c r="J1217" t="s">
        <v>1565</v>
      </c>
      <c r="K1217" t="s">
        <v>84</v>
      </c>
      <c r="L1217" t="s">
        <v>282</v>
      </c>
      <c r="M1217">
        <f t="shared" si="36"/>
        <v>10</v>
      </c>
      <c r="N1217">
        <f t="shared" si="37"/>
        <v>78.260869565217391</v>
      </c>
      <c r="O1217" s="10">
        <f>Table1[[#This Row],[Başarılı Öğrenci Sayısı]]/(Table1[[#This Row],[Öğrenci Sayısı]]-Table1[[#This Row],[DZ]])*100</f>
        <v>78.260869565217391</v>
      </c>
      <c r="P1217">
        <v>0</v>
      </c>
      <c r="Q1217">
        <v>97</v>
      </c>
      <c r="R1217">
        <v>8</v>
      </c>
      <c r="S1217">
        <v>8</v>
      </c>
      <c r="T1217">
        <v>7</v>
      </c>
      <c r="U1217">
        <v>7</v>
      </c>
      <c r="V1217">
        <v>5</v>
      </c>
      <c r="W1217">
        <v>0</v>
      </c>
      <c r="X1217">
        <v>1</v>
      </c>
      <c r="Y1217">
        <v>1</v>
      </c>
      <c r="Z1217">
        <v>9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 hidden="1" x14ac:dyDescent="0.3">
      <c r="A1218" t="s">
        <v>30</v>
      </c>
      <c r="B1218" t="s">
        <v>31</v>
      </c>
      <c r="C1218" t="s">
        <v>167</v>
      </c>
      <c r="D1218" t="s">
        <v>1531</v>
      </c>
      <c r="E1218" t="s">
        <v>1566</v>
      </c>
      <c r="F1218" t="s">
        <v>34</v>
      </c>
      <c r="G1218" t="s">
        <v>1567</v>
      </c>
      <c r="H1218" t="s">
        <v>36</v>
      </c>
      <c r="I1218" t="s">
        <v>37</v>
      </c>
      <c r="J1218" t="s">
        <v>411</v>
      </c>
      <c r="K1218" t="s">
        <v>326</v>
      </c>
      <c r="L1218" t="s">
        <v>101</v>
      </c>
      <c r="M1218">
        <f t="shared" ref="M1218:M1281" si="38">K1218-L1218</f>
        <v>3</v>
      </c>
      <c r="N1218">
        <f t="shared" ref="N1218:N1281" si="39">L1218/K1218*100</f>
        <v>94.827586206896555</v>
      </c>
      <c r="O1218" s="10">
        <f>Table1[[#This Row],[Başarılı Öğrenci Sayısı]]/(Table1[[#This Row],[Öğrenci Sayısı]]-Table1[[#This Row],[DZ]])*100</f>
        <v>98.214285714285708</v>
      </c>
      <c r="P1218">
        <v>0</v>
      </c>
      <c r="Q1218">
        <v>91</v>
      </c>
      <c r="R1218">
        <v>10</v>
      </c>
      <c r="S1218">
        <v>11</v>
      </c>
      <c r="T1218">
        <v>8</v>
      </c>
      <c r="U1218">
        <v>10</v>
      </c>
      <c r="V1218">
        <v>7</v>
      </c>
      <c r="W1218">
        <v>5</v>
      </c>
      <c r="X1218">
        <v>4</v>
      </c>
      <c r="Y1218">
        <v>0</v>
      </c>
      <c r="Z1218">
        <v>0</v>
      </c>
      <c r="AA1218">
        <v>1</v>
      </c>
      <c r="AB1218">
        <v>2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 hidden="1" x14ac:dyDescent="0.3">
      <c r="A1219" t="s">
        <v>30</v>
      </c>
      <c r="B1219" t="s">
        <v>31</v>
      </c>
      <c r="C1219" t="s">
        <v>167</v>
      </c>
      <c r="D1219" t="s">
        <v>1531</v>
      </c>
      <c r="E1219" t="s">
        <v>1568</v>
      </c>
      <c r="F1219" t="s">
        <v>34</v>
      </c>
      <c r="G1219" t="s">
        <v>1569</v>
      </c>
      <c r="H1219" t="s">
        <v>36</v>
      </c>
      <c r="I1219" t="s">
        <v>37</v>
      </c>
      <c r="J1219" t="s">
        <v>348</v>
      </c>
      <c r="K1219" t="s">
        <v>274</v>
      </c>
      <c r="L1219" t="s">
        <v>270</v>
      </c>
      <c r="M1219">
        <f t="shared" si="38"/>
        <v>9</v>
      </c>
      <c r="N1219">
        <f t="shared" si="39"/>
        <v>86.764705882352942</v>
      </c>
      <c r="O1219" s="10">
        <f>Table1[[#This Row],[Başarılı Öğrenci Sayısı]]/(Table1[[#This Row],[Öğrenci Sayısı]]-Table1[[#This Row],[DZ]])*100</f>
        <v>86.764705882352942</v>
      </c>
      <c r="P1219">
        <v>0</v>
      </c>
      <c r="Q1219">
        <v>86</v>
      </c>
      <c r="R1219">
        <v>6</v>
      </c>
      <c r="S1219">
        <v>2</v>
      </c>
      <c r="T1219">
        <v>4</v>
      </c>
      <c r="U1219">
        <v>13</v>
      </c>
      <c r="V1219">
        <v>15</v>
      </c>
      <c r="W1219">
        <v>19</v>
      </c>
      <c r="X1219">
        <v>0</v>
      </c>
      <c r="Y1219">
        <v>0</v>
      </c>
      <c r="Z1219">
        <v>5</v>
      </c>
      <c r="AA1219">
        <v>4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 hidden="1" x14ac:dyDescent="0.3">
      <c r="A1220" t="s">
        <v>30</v>
      </c>
      <c r="B1220" t="s">
        <v>31</v>
      </c>
      <c r="C1220" t="s">
        <v>167</v>
      </c>
      <c r="D1220" t="s">
        <v>1531</v>
      </c>
      <c r="E1220" t="s">
        <v>1570</v>
      </c>
      <c r="F1220" t="s">
        <v>34</v>
      </c>
      <c r="G1220" t="s">
        <v>1571</v>
      </c>
      <c r="H1220" t="s">
        <v>36</v>
      </c>
      <c r="I1220" t="s">
        <v>37</v>
      </c>
      <c r="J1220" t="s">
        <v>435</v>
      </c>
      <c r="K1220" t="s">
        <v>222</v>
      </c>
      <c r="L1220" t="s">
        <v>279</v>
      </c>
      <c r="M1220">
        <f t="shared" si="38"/>
        <v>4</v>
      </c>
      <c r="N1220">
        <f t="shared" si="39"/>
        <v>93.939393939393938</v>
      </c>
      <c r="O1220" s="10">
        <f>Table1[[#This Row],[Başarılı Öğrenci Sayısı]]/(Table1[[#This Row],[Öğrenci Sayısı]]-Table1[[#This Row],[DZ]])*100</f>
        <v>98.412698412698404</v>
      </c>
      <c r="P1220">
        <v>0</v>
      </c>
      <c r="Q1220">
        <v>98</v>
      </c>
      <c r="R1220">
        <v>16</v>
      </c>
      <c r="S1220">
        <v>12</v>
      </c>
      <c r="T1220">
        <v>12</v>
      </c>
      <c r="U1220">
        <v>9</v>
      </c>
      <c r="V1220">
        <v>5</v>
      </c>
      <c r="W1220">
        <v>4</v>
      </c>
      <c r="X1220">
        <v>4</v>
      </c>
      <c r="Y1220">
        <v>0</v>
      </c>
      <c r="Z1220">
        <v>0</v>
      </c>
      <c r="AA1220">
        <v>1</v>
      </c>
      <c r="AB1220">
        <v>3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 hidden="1" x14ac:dyDescent="0.3">
      <c r="A1221" t="s">
        <v>30</v>
      </c>
      <c r="B1221" t="s">
        <v>31</v>
      </c>
      <c r="C1221" t="s">
        <v>167</v>
      </c>
      <c r="D1221" t="s">
        <v>1572</v>
      </c>
      <c r="E1221" t="s">
        <v>1573</v>
      </c>
      <c r="F1221" t="s">
        <v>34</v>
      </c>
      <c r="G1221" t="s">
        <v>1538</v>
      </c>
      <c r="H1221" t="s">
        <v>36</v>
      </c>
      <c r="I1221" t="s">
        <v>37</v>
      </c>
      <c r="J1221" t="s">
        <v>1574</v>
      </c>
      <c r="K1221" t="s">
        <v>49</v>
      </c>
      <c r="L1221" t="s">
        <v>139</v>
      </c>
      <c r="M1221">
        <f t="shared" si="38"/>
        <v>1</v>
      </c>
      <c r="N1221">
        <f t="shared" si="39"/>
        <v>92.857142857142861</v>
      </c>
      <c r="O1221" s="10">
        <f>Table1[[#This Row],[Başarılı Öğrenci Sayısı]]/(Table1[[#This Row],[Öğrenci Sayısı]]-Table1[[#This Row],[DZ]])*100</f>
        <v>100</v>
      </c>
      <c r="P1221">
        <v>0</v>
      </c>
      <c r="Q1221">
        <v>95</v>
      </c>
      <c r="R1221">
        <v>4</v>
      </c>
      <c r="S1221">
        <v>2</v>
      </c>
      <c r="T1221">
        <v>2</v>
      </c>
      <c r="U1221">
        <v>2</v>
      </c>
      <c r="V1221">
        <v>2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hidden="1" x14ac:dyDescent="0.3">
      <c r="A1222" t="s">
        <v>30</v>
      </c>
      <c r="B1222" t="s">
        <v>31</v>
      </c>
      <c r="C1222" t="s">
        <v>167</v>
      </c>
      <c r="D1222" t="s">
        <v>1572</v>
      </c>
      <c r="E1222" t="s">
        <v>1575</v>
      </c>
      <c r="F1222" t="s">
        <v>34</v>
      </c>
      <c r="G1222" t="s">
        <v>1576</v>
      </c>
      <c r="H1222" t="s">
        <v>36</v>
      </c>
      <c r="I1222" t="s">
        <v>37</v>
      </c>
      <c r="J1222" t="s">
        <v>1577</v>
      </c>
      <c r="K1222" t="s">
        <v>217</v>
      </c>
      <c r="L1222" t="s">
        <v>139</v>
      </c>
      <c r="M1222">
        <f t="shared" si="38"/>
        <v>2</v>
      </c>
      <c r="N1222">
        <f t="shared" si="39"/>
        <v>86.666666666666671</v>
      </c>
      <c r="O1222" s="10">
        <f>Table1[[#This Row],[Başarılı Öğrenci Sayısı]]/(Table1[[#This Row],[Öğrenci Sayısı]]-Table1[[#This Row],[DZ]])*100</f>
        <v>86.666666666666671</v>
      </c>
      <c r="P1222">
        <v>0</v>
      </c>
      <c r="Q1222">
        <v>99</v>
      </c>
      <c r="R1222">
        <v>4</v>
      </c>
      <c r="S1222">
        <v>2</v>
      </c>
      <c r="T1222">
        <v>3</v>
      </c>
      <c r="U1222">
        <v>1</v>
      </c>
      <c r="V1222">
        <v>3</v>
      </c>
      <c r="W1222">
        <v>0</v>
      </c>
      <c r="X1222">
        <v>0</v>
      </c>
      <c r="Y1222">
        <v>0</v>
      </c>
      <c r="Z1222">
        <v>0</v>
      </c>
      <c r="AA1222">
        <v>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 hidden="1" x14ac:dyDescent="0.3">
      <c r="A1223" t="s">
        <v>30</v>
      </c>
      <c r="B1223" t="s">
        <v>31</v>
      </c>
      <c r="C1223" t="s">
        <v>167</v>
      </c>
      <c r="D1223" t="s">
        <v>1572</v>
      </c>
      <c r="E1223" t="s">
        <v>1578</v>
      </c>
      <c r="F1223" t="s">
        <v>34</v>
      </c>
      <c r="G1223" t="s">
        <v>1579</v>
      </c>
      <c r="H1223" t="s">
        <v>36</v>
      </c>
      <c r="I1223" t="s">
        <v>37</v>
      </c>
      <c r="J1223" t="s">
        <v>347</v>
      </c>
      <c r="K1223" t="s">
        <v>113</v>
      </c>
      <c r="L1223" t="s">
        <v>217</v>
      </c>
      <c r="M1223">
        <f t="shared" si="38"/>
        <v>2</v>
      </c>
      <c r="N1223">
        <f t="shared" si="39"/>
        <v>88.235294117647058</v>
      </c>
      <c r="O1223" s="10">
        <f>Table1[[#This Row],[Başarılı Öğrenci Sayısı]]/(Table1[[#This Row],[Öğrenci Sayısı]]-Table1[[#This Row],[DZ]])*100</f>
        <v>88.235294117647058</v>
      </c>
      <c r="P1223">
        <v>0</v>
      </c>
      <c r="Q1223">
        <v>98</v>
      </c>
      <c r="R1223">
        <v>4</v>
      </c>
      <c r="S1223">
        <v>9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0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 hidden="1" x14ac:dyDescent="0.3">
      <c r="A1224" t="s">
        <v>30</v>
      </c>
      <c r="B1224" t="s">
        <v>31</v>
      </c>
      <c r="C1224" t="s">
        <v>167</v>
      </c>
      <c r="D1224" t="s">
        <v>1572</v>
      </c>
      <c r="E1224" t="s">
        <v>1580</v>
      </c>
      <c r="F1224" t="s">
        <v>34</v>
      </c>
      <c r="G1224" t="s">
        <v>1581</v>
      </c>
      <c r="H1224" t="s">
        <v>36</v>
      </c>
      <c r="I1224" t="s">
        <v>37</v>
      </c>
      <c r="J1224" t="s">
        <v>383</v>
      </c>
      <c r="K1224" t="s">
        <v>113</v>
      </c>
      <c r="L1224" t="s">
        <v>49</v>
      </c>
      <c r="M1224">
        <f t="shared" si="38"/>
        <v>3</v>
      </c>
      <c r="N1224">
        <f t="shared" si="39"/>
        <v>82.35294117647058</v>
      </c>
      <c r="O1224" s="10">
        <f>Table1[[#This Row],[Başarılı Öğrenci Sayısı]]/(Table1[[#This Row],[Öğrenci Sayısı]]-Table1[[#This Row],[DZ]])*100</f>
        <v>82.35294117647058</v>
      </c>
      <c r="P1224">
        <v>0</v>
      </c>
      <c r="Q1224">
        <v>90</v>
      </c>
      <c r="R1224">
        <v>4</v>
      </c>
      <c r="S1224">
        <v>2</v>
      </c>
      <c r="T1224">
        <v>3</v>
      </c>
      <c r="U1224">
        <v>2</v>
      </c>
      <c r="V1224">
        <v>3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 hidden="1" x14ac:dyDescent="0.3">
      <c r="A1225" t="s">
        <v>30</v>
      </c>
      <c r="B1225" t="s">
        <v>31</v>
      </c>
      <c r="C1225" t="s">
        <v>167</v>
      </c>
      <c r="D1225" t="s">
        <v>1572</v>
      </c>
      <c r="E1225" t="s">
        <v>1582</v>
      </c>
      <c r="F1225" t="s">
        <v>34</v>
      </c>
      <c r="G1225" t="s">
        <v>1583</v>
      </c>
      <c r="H1225" t="s">
        <v>36</v>
      </c>
      <c r="I1225" t="s">
        <v>37</v>
      </c>
      <c r="J1225" t="s">
        <v>1584</v>
      </c>
      <c r="K1225" t="s">
        <v>284</v>
      </c>
      <c r="L1225" t="s">
        <v>68</v>
      </c>
      <c r="M1225">
        <f t="shared" si="38"/>
        <v>8</v>
      </c>
      <c r="N1225">
        <f t="shared" si="39"/>
        <v>69.230769230769226</v>
      </c>
      <c r="O1225" s="10">
        <f>Table1[[#This Row],[Başarılı Öğrenci Sayısı]]/(Table1[[#This Row],[Öğrenci Sayısı]]-Table1[[#This Row],[DZ]])*100</f>
        <v>69.230769230769226</v>
      </c>
      <c r="P1225">
        <v>0</v>
      </c>
      <c r="Q1225">
        <v>100</v>
      </c>
      <c r="R1225">
        <v>6</v>
      </c>
      <c r="S1225">
        <v>2</v>
      </c>
      <c r="T1225">
        <v>4</v>
      </c>
      <c r="U1225">
        <v>2</v>
      </c>
      <c r="V1225">
        <v>3</v>
      </c>
      <c r="W1225">
        <v>1</v>
      </c>
      <c r="X1225">
        <v>0</v>
      </c>
      <c r="Y1225">
        <v>0</v>
      </c>
      <c r="Z1225">
        <v>1</v>
      </c>
      <c r="AA1225">
        <v>7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 hidden="1" x14ac:dyDescent="0.3">
      <c r="A1226" t="s">
        <v>30</v>
      </c>
      <c r="B1226" t="s">
        <v>31</v>
      </c>
      <c r="C1226" t="s">
        <v>167</v>
      </c>
      <c r="D1226" t="s">
        <v>1572</v>
      </c>
      <c r="E1226" t="s">
        <v>1585</v>
      </c>
      <c r="F1226" t="s">
        <v>34</v>
      </c>
      <c r="G1226" t="s">
        <v>1586</v>
      </c>
      <c r="H1226" t="s">
        <v>36</v>
      </c>
      <c r="I1226" t="s">
        <v>37</v>
      </c>
      <c r="J1226" t="s">
        <v>1480</v>
      </c>
      <c r="K1226" t="s">
        <v>288</v>
      </c>
      <c r="L1226" t="s">
        <v>113</v>
      </c>
      <c r="M1226">
        <f t="shared" si="38"/>
        <v>6</v>
      </c>
      <c r="N1226">
        <f t="shared" si="39"/>
        <v>73.91304347826086</v>
      </c>
      <c r="O1226" s="10">
        <f>Table1[[#This Row],[Başarılı Öğrenci Sayısı]]/(Table1[[#This Row],[Öğrenci Sayısı]]-Table1[[#This Row],[DZ]])*100</f>
        <v>73.91304347826086</v>
      </c>
      <c r="P1226">
        <v>0</v>
      </c>
      <c r="Q1226">
        <v>97</v>
      </c>
      <c r="R1226">
        <v>14</v>
      </c>
      <c r="S1226">
        <v>0</v>
      </c>
      <c r="T1226">
        <v>0</v>
      </c>
      <c r="U1226">
        <v>0</v>
      </c>
      <c r="V1226">
        <v>2</v>
      </c>
      <c r="W1226">
        <v>1</v>
      </c>
      <c r="X1226">
        <v>0</v>
      </c>
      <c r="Y1226">
        <v>0</v>
      </c>
      <c r="Z1226">
        <v>0</v>
      </c>
      <c r="AA1226">
        <v>6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 hidden="1" x14ac:dyDescent="0.3">
      <c r="A1227" t="s">
        <v>30</v>
      </c>
      <c r="B1227" t="s">
        <v>31</v>
      </c>
      <c r="C1227" t="s">
        <v>167</v>
      </c>
      <c r="D1227" t="s">
        <v>1572</v>
      </c>
      <c r="E1227" t="s">
        <v>1587</v>
      </c>
      <c r="F1227" t="s">
        <v>34</v>
      </c>
      <c r="G1227" t="s">
        <v>1588</v>
      </c>
      <c r="H1227" t="s">
        <v>36</v>
      </c>
      <c r="I1227" t="s">
        <v>37</v>
      </c>
      <c r="J1227" t="s">
        <v>347</v>
      </c>
      <c r="K1227" t="s">
        <v>284</v>
      </c>
      <c r="L1227" t="s">
        <v>63</v>
      </c>
      <c r="M1227">
        <f t="shared" si="38"/>
        <v>6</v>
      </c>
      <c r="N1227">
        <f t="shared" si="39"/>
        <v>76.923076923076934</v>
      </c>
      <c r="O1227" s="10">
        <f>Table1[[#This Row],[Başarılı Öğrenci Sayısı]]/(Table1[[#This Row],[Öğrenci Sayısı]]-Table1[[#This Row],[DZ]])*100</f>
        <v>76.923076923076934</v>
      </c>
      <c r="P1227">
        <v>0</v>
      </c>
      <c r="Q1227">
        <v>98</v>
      </c>
      <c r="R1227">
        <v>6</v>
      </c>
      <c r="S1227">
        <v>3</v>
      </c>
      <c r="T1227">
        <v>6</v>
      </c>
      <c r="U1227">
        <v>0</v>
      </c>
      <c r="V1227">
        <v>4</v>
      </c>
      <c r="W1227">
        <v>1</v>
      </c>
      <c r="X1227">
        <v>0</v>
      </c>
      <c r="Y1227">
        <v>0</v>
      </c>
      <c r="Z1227">
        <v>0</v>
      </c>
      <c r="AA1227">
        <v>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 hidden="1" x14ac:dyDescent="0.3">
      <c r="A1228" t="s">
        <v>30</v>
      </c>
      <c r="B1228" t="s">
        <v>31</v>
      </c>
      <c r="C1228" t="s">
        <v>167</v>
      </c>
      <c r="D1228" t="s">
        <v>1572</v>
      </c>
      <c r="E1228" t="s">
        <v>1589</v>
      </c>
      <c r="F1228" t="s">
        <v>34</v>
      </c>
      <c r="G1228" t="s">
        <v>1590</v>
      </c>
      <c r="H1228" t="s">
        <v>36</v>
      </c>
      <c r="I1228" t="s">
        <v>37</v>
      </c>
      <c r="J1228" t="s">
        <v>1591</v>
      </c>
      <c r="K1228" t="s">
        <v>113</v>
      </c>
      <c r="L1228" t="s">
        <v>64</v>
      </c>
      <c r="M1228">
        <f t="shared" si="38"/>
        <v>7</v>
      </c>
      <c r="N1228">
        <f t="shared" si="39"/>
        <v>58.82352941176471</v>
      </c>
      <c r="O1228" s="10">
        <f>Table1[[#This Row],[Başarılı Öğrenci Sayısı]]/(Table1[[#This Row],[Öğrenci Sayısı]]-Table1[[#This Row],[DZ]])*100</f>
        <v>58.82352941176471</v>
      </c>
      <c r="P1228">
        <v>0</v>
      </c>
      <c r="Q1228">
        <v>75</v>
      </c>
      <c r="R1228">
        <v>2</v>
      </c>
      <c r="S1228">
        <v>2</v>
      </c>
      <c r="T1228">
        <v>1</v>
      </c>
      <c r="U1228">
        <v>2</v>
      </c>
      <c r="V1228">
        <v>3</v>
      </c>
      <c r="W1228">
        <v>0</v>
      </c>
      <c r="X1228">
        <v>0</v>
      </c>
      <c r="Y1228">
        <v>0</v>
      </c>
      <c r="Z1228">
        <v>3</v>
      </c>
      <c r="AA1228">
        <v>4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 hidden="1" x14ac:dyDescent="0.3">
      <c r="A1229" t="s">
        <v>30</v>
      </c>
      <c r="B1229" t="s">
        <v>31</v>
      </c>
      <c r="C1229" t="s">
        <v>167</v>
      </c>
      <c r="D1229" t="s">
        <v>1572</v>
      </c>
      <c r="E1229" t="s">
        <v>1592</v>
      </c>
      <c r="F1229" t="s">
        <v>34</v>
      </c>
      <c r="G1229" t="s">
        <v>1593</v>
      </c>
      <c r="H1229" t="s">
        <v>36</v>
      </c>
      <c r="I1229" t="s">
        <v>37</v>
      </c>
      <c r="J1229" t="s">
        <v>1594</v>
      </c>
      <c r="K1229" t="s">
        <v>68</v>
      </c>
      <c r="L1229" t="s">
        <v>217</v>
      </c>
      <c r="M1229">
        <f t="shared" si="38"/>
        <v>3</v>
      </c>
      <c r="N1229">
        <f t="shared" si="39"/>
        <v>83.333333333333343</v>
      </c>
      <c r="O1229" s="10">
        <f>Table1[[#This Row],[Başarılı Öğrenci Sayısı]]/(Table1[[#This Row],[Öğrenci Sayısı]]-Table1[[#This Row],[DZ]])*100</f>
        <v>83.333333333333343</v>
      </c>
      <c r="P1229">
        <v>0</v>
      </c>
      <c r="Q1229">
        <v>100</v>
      </c>
      <c r="R1229">
        <v>4</v>
      </c>
      <c r="S1229">
        <v>2</v>
      </c>
      <c r="T1229">
        <v>3</v>
      </c>
      <c r="U1229">
        <v>2</v>
      </c>
      <c r="V1229">
        <v>3</v>
      </c>
      <c r="W1229">
        <v>1</v>
      </c>
      <c r="X1229">
        <v>0</v>
      </c>
      <c r="Y1229">
        <v>0</v>
      </c>
      <c r="Z1229">
        <v>0</v>
      </c>
      <c r="AA1229">
        <v>3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 hidden="1" x14ac:dyDescent="0.3">
      <c r="A1230" t="s">
        <v>30</v>
      </c>
      <c r="B1230" t="s">
        <v>31</v>
      </c>
      <c r="C1230" t="s">
        <v>167</v>
      </c>
      <c r="D1230" t="s">
        <v>1572</v>
      </c>
      <c r="E1230" t="s">
        <v>1595</v>
      </c>
      <c r="F1230" t="s">
        <v>34</v>
      </c>
      <c r="G1230" t="s">
        <v>1596</v>
      </c>
      <c r="H1230" t="s">
        <v>36</v>
      </c>
      <c r="I1230" t="s">
        <v>37</v>
      </c>
      <c r="J1230" t="s">
        <v>1597</v>
      </c>
      <c r="K1230" t="s">
        <v>68</v>
      </c>
      <c r="L1230" t="s">
        <v>139</v>
      </c>
      <c r="M1230">
        <f t="shared" si="38"/>
        <v>5</v>
      </c>
      <c r="N1230">
        <f t="shared" si="39"/>
        <v>72.222222222222214</v>
      </c>
      <c r="O1230" s="10">
        <f>Table1[[#This Row],[Başarılı Öğrenci Sayısı]]/(Table1[[#This Row],[Öğrenci Sayısı]]-Table1[[#This Row],[DZ]])*100</f>
        <v>72.222222222222214</v>
      </c>
      <c r="P1230">
        <v>0</v>
      </c>
      <c r="Q1230">
        <v>96</v>
      </c>
      <c r="R1230">
        <v>5</v>
      </c>
      <c r="S1230">
        <v>1</v>
      </c>
      <c r="T1230">
        <v>3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5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 hidden="1" x14ac:dyDescent="0.3">
      <c r="A1231" t="s">
        <v>30</v>
      </c>
      <c r="B1231" t="s">
        <v>31</v>
      </c>
      <c r="C1231" t="s">
        <v>167</v>
      </c>
      <c r="D1231" t="s">
        <v>1572</v>
      </c>
      <c r="E1231" t="s">
        <v>1598</v>
      </c>
      <c r="F1231" t="s">
        <v>34</v>
      </c>
      <c r="G1231" t="s">
        <v>1599</v>
      </c>
      <c r="H1231" t="s">
        <v>36</v>
      </c>
      <c r="I1231" t="s">
        <v>37</v>
      </c>
      <c r="J1231" t="s">
        <v>1597</v>
      </c>
      <c r="K1231" t="s">
        <v>166</v>
      </c>
      <c r="L1231" t="s">
        <v>139</v>
      </c>
      <c r="M1231">
        <f t="shared" si="38"/>
        <v>3</v>
      </c>
      <c r="N1231">
        <f t="shared" si="39"/>
        <v>81.25</v>
      </c>
      <c r="O1231" s="10">
        <f>Table1[[#This Row],[Başarılı Öğrenci Sayısı]]/(Table1[[#This Row],[Öğrenci Sayısı]]-Table1[[#This Row],[DZ]])*100</f>
        <v>81.25</v>
      </c>
      <c r="P1231">
        <v>0</v>
      </c>
      <c r="Q1231">
        <v>97</v>
      </c>
      <c r="R1231">
        <v>3</v>
      </c>
      <c r="S1231">
        <v>2</v>
      </c>
      <c r="T1231">
        <v>3</v>
      </c>
      <c r="U1231">
        <v>2</v>
      </c>
      <c r="V1231">
        <v>3</v>
      </c>
      <c r="W1231">
        <v>0</v>
      </c>
      <c r="X1231">
        <v>0</v>
      </c>
      <c r="Y1231">
        <v>0</v>
      </c>
      <c r="Z1231">
        <v>3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 hidden="1" x14ac:dyDescent="0.3">
      <c r="A1232" t="s">
        <v>30</v>
      </c>
      <c r="B1232" t="s">
        <v>31</v>
      </c>
      <c r="C1232" t="s">
        <v>167</v>
      </c>
      <c r="D1232" t="s">
        <v>1572</v>
      </c>
      <c r="E1232" t="s">
        <v>1600</v>
      </c>
      <c r="F1232" t="s">
        <v>34</v>
      </c>
      <c r="G1232" t="s">
        <v>1601</v>
      </c>
      <c r="H1232" t="s">
        <v>36</v>
      </c>
      <c r="I1232" t="s">
        <v>37</v>
      </c>
      <c r="J1232" t="s">
        <v>1602</v>
      </c>
      <c r="K1232" t="s">
        <v>113</v>
      </c>
      <c r="L1232" t="s">
        <v>45</v>
      </c>
      <c r="M1232">
        <f t="shared" si="38"/>
        <v>9</v>
      </c>
      <c r="N1232">
        <f t="shared" si="39"/>
        <v>47.058823529411761</v>
      </c>
      <c r="O1232" s="10">
        <f>Table1[[#This Row],[Başarılı Öğrenci Sayısı]]/(Table1[[#This Row],[Öğrenci Sayısı]]-Table1[[#This Row],[DZ]])*100</f>
        <v>47.058823529411761</v>
      </c>
      <c r="P1232">
        <v>0</v>
      </c>
      <c r="Q1232">
        <v>78</v>
      </c>
      <c r="R1232">
        <v>1</v>
      </c>
      <c r="S1232">
        <v>2</v>
      </c>
      <c r="T1232">
        <v>1</v>
      </c>
      <c r="U1232">
        <v>2</v>
      </c>
      <c r="V1232">
        <v>2</v>
      </c>
      <c r="W1232">
        <v>0</v>
      </c>
      <c r="X1232">
        <v>0</v>
      </c>
      <c r="Y1232">
        <v>0</v>
      </c>
      <c r="Z1232">
        <v>5</v>
      </c>
      <c r="AA1232">
        <v>4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 hidden="1" x14ac:dyDescent="0.3">
      <c r="A1233" t="s">
        <v>30</v>
      </c>
      <c r="B1233" t="s">
        <v>31</v>
      </c>
      <c r="C1233" t="s">
        <v>167</v>
      </c>
      <c r="D1233" t="s">
        <v>1572</v>
      </c>
      <c r="E1233" t="s">
        <v>1603</v>
      </c>
      <c r="F1233" t="s">
        <v>34</v>
      </c>
      <c r="G1233" t="s">
        <v>1604</v>
      </c>
      <c r="H1233" t="s">
        <v>36</v>
      </c>
      <c r="I1233" t="s">
        <v>37</v>
      </c>
      <c r="J1233" t="s">
        <v>1605</v>
      </c>
      <c r="K1233" t="s">
        <v>217</v>
      </c>
      <c r="L1233" t="s">
        <v>139</v>
      </c>
      <c r="M1233">
        <f t="shared" si="38"/>
        <v>2</v>
      </c>
      <c r="N1233">
        <f t="shared" si="39"/>
        <v>86.666666666666671</v>
      </c>
      <c r="O1233" s="10">
        <f>Table1[[#This Row],[Başarılı Öğrenci Sayısı]]/(Table1[[#This Row],[Öğrenci Sayısı]]-Table1[[#This Row],[DZ]])*100</f>
        <v>86.666666666666671</v>
      </c>
      <c r="P1233">
        <v>0</v>
      </c>
      <c r="Q1233">
        <v>98</v>
      </c>
      <c r="R1233">
        <v>4</v>
      </c>
      <c r="S1233">
        <v>1</v>
      </c>
      <c r="T1233">
        <v>3</v>
      </c>
      <c r="U1233">
        <v>2</v>
      </c>
      <c r="V1233">
        <v>3</v>
      </c>
      <c r="W1233">
        <v>0</v>
      </c>
      <c r="X1233">
        <v>0</v>
      </c>
      <c r="Y1233">
        <v>0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 hidden="1" x14ac:dyDescent="0.3">
      <c r="A1234" t="s">
        <v>30</v>
      </c>
      <c r="B1234" t="s">
        <v>31</v>
      </c>
      <c r="C1234" t="s">
        <v>167</v>
      </c>
      <c r="D1234" t="s">
        <v>1572</v>
      </c>
      <c r="E1234" t="s">
        <v>1606</v>
      </c>
      <c r="F1234" t="s">
        <v>34</v>
      </c>
      <c r="G1234" t="s">
        <v>1607</v>
      </c>
      <c r="H1234" t="s">
        <v>36</v>
      </c>
      <c r="I1234" t="s">
        <v>37</v>
      </c>
      <c r="J1234" t="s">
        <v>492</v>
      </c>
      <c r="K1234" t="s">
        <v>217</v>
      </c>
      <c r="L1234" t="s">
        <v>59</v>
      </c>
      <c r="M1234">
        <f t="shared" si="38"/>
        <v>3</v>
      </c>
      <c r="N1234">
        <f t="shared" si="39"/>
        <v>80</v>
      </c>
      <c r="O1234" s="10">
        <f>Table1[[#This Row],[Başarılı Öğrenci Sayısı]]/(Table1[[#This Row],[Öğrenci Sayısı]]-Table1[[#This Row],[DZ]])*100</f>
        <v>80</v>
      </c>
      <c r="P1234">
        <v>0</v>
      </c>
      <c r="Q1234">
        <v>100</v>
      </c>
      <c r="R1234">
        <v>4</v>
      </c>
      <c r="S1234">
        <v>2</v>
      </c>
      <c r="T1234">
        <v>3</v>
      </c>
      <c r="U1234">
        <v>1</v>
      </c>
      <c r="V1234">
        <v>2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 hidden="1" x14ac:dyDescent="0.3">
      <c r="A1235" t="s">
        <v>30</v>
      </c>
      <c r="B1235" t="s">
        <v>31</v>
      </c>
      <c r="C1235" t="s">
        <v>167</v>
      </c>
      <c r="D1235" t="s">
        <v>1572</v>
      </c>
      <c r="E1235" t="s">
        <v>1608</v>
      </c>
      <c r="F1235" t="s">
        <v>34</v>
      </c>
      <c r="G1235" t="s">
        <v>1609</v>
      </c>
      <c r="H1235" t="s">
        <v>36</v>
      </c>
      <c r="I1235" t="s">
        <v>37</v>
      </c>
      <c r="J1235" t="s">
        <v>1480</v>
      </c>
      <c r="K1235" t="s">
        <v>39</v>
      </c>
      <c r="L1235" t="s">
        <v>166</v>
      </c>
      <c r="M1235">
        <f t="shared" si="38"/>
        <v>3</v>
      </c>
      <c r="N1235">
        <f t="shared" si="39"/>
        <v>84.210526315789465</v>
      </c>
      <c r="O1235" s="10">
        <f>Table1[[#This Row],[Başarılı Öğrenci Sayısı]]/(Table1[[#This Row],[Öğrenci Sayısı]]-Table1[[#This Row],[DZ]])*100</f>
        <v>84.210526315789465</v>
      </c>
      <c r="P1235">
        <v>0</v>
      </c>
      <c r="Q1235">
        <v>95</v>
      </c>
      <c r="R1235">
        <v>11</v>
      </c>
      <c r="S1235">
        <v>0</v>
      </c>
      <c r="T1235">
        <v>0</v>
      </c>
      <c r="U1235">
        <v>0</v>
      </c>
      <c r="V1235">
        <v>5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 hidden="1" x14ac:dyDescent="0.3">
      <c r="A1236" t="s">
        <v>30</v>
      </c>
      <c r="B1236" t="s">
        <v>31</v>
      </c>
      <c r="C1236" t="s">
        <v>167</v>
      </c>
      <c r="D1236" t="s">
        <v>1572</v>
      </c>
      <c r="E1236" t="s">
        <v>1610</v>
      </c>
      <c r="F1236" t="s">
        <v>34</v>
      </c>
      <c r="G1236" t="s">
        <v>1611</v>
      </c>
      <c r="H1236" t="s">
        <v>36</v>
      </c>
      <c r="I1236" t="s">
        <v>36</v>
      </c>
      <c r="J1236" t="s">
        <v>383</v>
      </c>
      <c r="K1236" t="s">
        <v>39</v>
      </c>
      <c r="L1236" t="s">
        <v>166</v>
      </c>
      <c r="M1236">
        <f t="shared" si="38"/>
        <v>3</v>
      </c>
      <c r="N1236">
        <f t="shared" si="39"/>
        <v>84.210526315789465</v>
      </c>
      <c r="O1236" s="10">
        <f>Table1[[#This Row],[Başarılı Öğrenci Sayısı]]/(Table1[[#This Row],[Öğrenci Sayısı]]-Table1[[#This Row],[DZ]])*100</f>
        <v>84.210526315789465</v>
      </c>
      <c r="P1236">
        <v>0</v>
      </c>
      <c r="Q1236">
        <v>94</v>
      </c>
      <c r="R1236">
        <v>6</v>
      </c>
      <c r="S1236">
        <v>1</v>
      </c>
      <c r="T1236">
        <v>4</v>
      </c>
      <c r="U1236">
        <v>2</v>
      </c>
      <c r="V1236">
        <v>2</v>
      </c>
      <c r="W1236">
        <v>1</v>
      </c>
      <c r="X1236">
        <v>0</v>
      </c>
      <c r="Y1236">
        <v>0</v>
      </c>
      <c r="Z1236">
        <v>0</v>
      </c>
      <c r="AA1236">
        <v>3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 hidden="1" x14ac:dyDescent="0.3">
      <c r="A1237" t="s">
        <v>30</v>
      </c>
      <c r="B1237" t="s">
        <v>31</v>
      </c>
      <c r="C1237" t="s">
        <v>167</v>
      </c>
      <c r="D1237" t="s">
        <v>1572</v>
      </c>
      <c r="E1237" t="s">
        <v>1612</v>
      </c>
      <c r="F1237" t="s">
        <v>34</v>
      </c>
      <c r="G1237" t="s">
        <v>1569</v>
      </c>
      <c r="H1237" t="s">
        <v>36</v>
      </c>
      <c r="I1237" t="s">
        <v>37</v>
      </c>
      <c r="J1237" t="s">
        <v>296</v>
      </c>
      <c r="K1237" t="s">
        <v>68</v>
      </c>
      <c r="L1237" t="s">
        <v>166</v>
      </c>
      <c r="M1237">
        <f t="shared" si="38"/>
        <v>2</v>
      </c>
      <c r="N1237">
        <f t="shared" si="39"/>
        <v>88.888888888888886</v>
      </c>
      <c r="O1237" s="10">
        <f>Table1[[#This Row],[Başarılı Öğrenci Sayısı]]/(Table1[[#This Row],[Öğrenci Sayısı]]-Table1[[#This Row],[DZ]])*100</f>
        <v>94.117647058823522</v>
      </c>
      <c r="P1237">
        <v>0</v>
      </c>
      <c r="Q1237">
        <v>100</v>
      </c>
      <c r="R1237">
        <v>5</v>
      </c>
      <c r="S1237">
        <v>3</v>
      </c>
      <c r="T1237">
        <v>2</v>
      </c>
      <c r="U1237">
        <v>2</v>
      </c>
      <c r="V1237">
        <v>3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 hidden="1" x14ac:dyDescent="0.3">
      <c r="A1238" t="s">
        <v>30</v>
      </c>
      <c r="B1238" t="s">
        <v>31</v>
      </c>
      <c r="C1238" t="s">
        <v>167</v>
      </c>
      <c r="D1238" t="s">
        <v>1613</v>
      </c>
      <c r="E1238" t="s">
        <v>1614</v>
      </c>
      <c r="F1238" t="s">
        <v>34</v>
      </c>
      <c r="G1238" t="s">
        <v>1615</v>
      </c>
      <c r="H1238" t="s">
        <v>53</v>
      </c>
      <c r="I1238" t="s">
        <v>37</v>
      </c>
      <c r="J1238" t="s">
        <v>1616</v>
      </c>
      <c r="K1238" t="s">
        <v>120</v>
      </c>
      <c r="L1238" t="s">
        <v>288</v>
      </c>
      <c r="M1238">
        <f t="shared" si="38"/>
        <v>5</v>
      </c>
      <c r="N1238">
        <f t="shared" si="39"/>
        <v>82.142857142857139</v>
      </c>
      <c r="O1238" s="10">
        <f>Table1[[#This Row],[Başarılı Öğrenci Sayısı]]/(Table1[[#This Row],[Öğrenci Sayısı]]-Table1[[#This Row],[DZ]])*100</f>
        <v>92</v>
      </c>
      <c r="P1238">
        <v>0</v>
      </c>
      <c r="Q1238">
        <v>85</v>
      </c>
      <c r="R1238">
        <v>5</v>
      </c>
      <c r="S1238">
        <v>3</v>
      </c>
      <c r="T1238">
        <v>4</v>
      </c>
      <c r="U1238">
        <v>3</v>
      </c>
      <c r="V1238">
        <v>6</v>
      </c>
      <c r="W1238">
        <v>2</v>
      </c>
      <c r="X1238">
        <v>0</v>
      </c>
      <c r="Y1238">
        <v>0</v>
      </c>
      <c r="Z1238">
        <v>1</v>
      </c>
      <c r="AA1238">
        <v>1</v>
      </c>
      <c r="AB1238">
        <v>3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 hidden="1" x14ac:dyDescent="0.3">
      <c r="A1239" t="s">
        <v>30</v>
      </c>
      <c r="B1239" t="s">
        <v>31</v>
      </c>
      <c r="C1239" t="s">
        <v>167</v>
      </c>
      <c r="D1239" t="s">
        <v>1613</v>
      </c>
      <c r="E1239" t="s">
        <v>1617</v>
      </c>
      <c r="F1239" t="s">
        <v>34</v>
      </c>
      <c r="G1239" t="s">
        <v>1618</v>
      </c>
      <c r="H1239" t="s">
        <v>53</v>
      </c>
      <c r="I1239" t="s">
        <v>37</v>
      </c>
      <c r="J1239" t="s">
        <v>401</v>
      </c>
      <c r="K1239" t="s">
        <v>39</v>
      </c>
      <c r="L1239" t="s">
        <v>49</v>
      </c>
      <c r="M1239">
        <f t="shared" si="38"/>
        <v>5</v>
      </c>
      <c r="N1239">
        <f t="shared" si="39"/>
        <v>73.68421052631578</v>
      </c>
      <c r="O1239" s="10">
        <f>Table1[[#This Row],[Başarılı Öğrenci Sayısı]]/(Table1[[#This Row],[Öğrenci Sayısı]]-Table1[[#This Row],[DZ]])*100</f>
        <v>73.68421052631578</v>
      </c>
      <c r="P1239">
        <v>0</v>
      </c>
      <c r="Q1239">
        <v>66</v>
      </c>
      <c r="R1239">
        <v>2</v>
      </c>
      <c r="S1239">
        <v>12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4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 hidden="1" x14ac:dyDescent="0.3">
      <c r="A1240" t="s">
        <v>30</v>
      </c>
      <c r="B1240" t="s">
        <v>31</v>
      </c>
      <c r="C1240" t="s">
        <v>167</v>
      </c>
      <c r="D1240" t="s">
        <v>1613</v>
      </c>
      <c r="E1240" t="s">
        <v>1619</v>
      </c>
      <c r="F1240" t="s">
        <v>34</v>
      </c>
      <c r="G1240" t="s">
        <v>1620</v>
      </c>
      <c r="H1240" t="s">
        <v>36</v>
      </c>
      <c r="I1240" t="s">
        <v>36</v>
      </c>
      <c r="J1240" t="s">
        <v>1621</v>
      </c>
      <c r="K1240" t="s">
        <v>113</v>
      </c>
      <c r="L1240" t="s">
        <v>166</v>
      </c>
      <c r="M1240">
        <f t="shared" si="38"/>
        <v>1</v>
      </c>
      <c r="N1240">
        <f t="shared" si="39"/>
        <v>94.117647058823522</v>
      </c>
      <c r="O1240" s="10">
        <f>Table1[[#This Row],[Başarılı Öğrenci Sayısı]]/(Table1[[#This Row],[Öğrenci Sayısı]]-Table1[[#This Row],[DZ]])*100</f>
        <v>94.117647058823522</v>
      </c>
      <c r="P1240">
        <v>0</v>
      </c>
      <c r="Q1240">
        <v>100</v>
      </c>
      <c r="R1240">
        <v>4</v>
      </c>
      <c r="S1240">
        <v>2</v>
      </c>
      <c r="T1240">
        <v>4</v>
      </c>
      <c r="U1240">
        <v>3</v>
      </c>
      <c r="V1240">
        <v>2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 hidden="1" x14ac:dyDescent="0.3">
      <c r="A1241" t="s">
        <v>30</v>
      </c>
      <c r="B1241" t="s">
        <v>31</v>
      </c>
      <c r="C1241" t="s">
        <v>167</v>
      </c>
      <c r="D1241" t="s">
        <v>1613</v>
      </c>
      <c r="E1241" t="s">
        <v>1622</v>
      </c>
      <c r="F1241" t="s">
        <v>34</v>
      </c>
      <c r="G1241" t="s">
        <v>1623</v>
      </c>
      <c r="H1241" t="s">
        <v>36</v>
      </c>
      <c r="I1241" t="s">
        <v>37</v>
      </c>
      <c r="J1241" t="s">
        <v>401</v>
      </c>
      <c r="K1241" t="s">
        <v>177</v>
      </c>
      <c r="L1241" t="s">
        <v>63</v>
      </c>
      <c r="M1241">
        <f t="shared" si="38"/>
        <v>1</v>
      </c>
      <c r="N1241">
        <f t="shared" si="39"/>
        <v>95.238095238095227</v>
      </c>
      <c r="O1241" s="10">
        <f>Table1[[#This Row],[Başarılı Öğrenci Sayısı]]/(Table1[[#This Row],[Öğrenci Sayısı]]-Table1[[#This Row],[DZ]])*100</f>
        <v>100</v>
      </c>
      <c r="P1241">
        <v>0</v>
      </c>
      <c r="Q1241">
        <v>71</v>
      </c>
      <c r="R1241">
        <v>3</v>
      </c>
      <c r="S1241">
        <v>3</v>
      </c>
      <c r="T1241">
        <v>4</v>
      </c>
      <c r="U1241">
        <v>6</v>
      </c>
      <c r="V1241">
        <v>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hidden="1" x14ac:dyDescent="0.3">
      <c r="A1242" t="s">
        <v>30</v>
      </c>
      <c r="B1242" t="s">
        <v>31</v>
      </c>
      <c r="C1242" t="s">
        <v>167</v>
      </c>
      <c r="D1242" t="s">
        <v>1613</v>
      </c>
      <c r="E1242" t="s">
        <v>1624</v>
      </c>
      <c r="F1242" t="s">
        <v>34</v>
      </c>
      <c r="G1242" t="s">
        <v>1625</v>
      </c>
      <c r="H1242" t="s">
        <v>36</v>
      </c>
      <c r="I1242" t="s">
        <v>37</v>
      </c>
      <c r="J1242" t="s">
        <v>1626</v>
      </c>
      <c r="K1242" t="s">
        <v>44</v>
      </c>
      <c r="L1242" t="s">
        <v>68</v>
      </c>
      <c r="M1242">
        <f t="shared" si="38"/>
        <v>7</v>
      </c>
      <c r="N1242">
        <f t="shared" si="39"/>
        <v>72</v>
      </c>
      <c r="O1242" s="10">
        <f>Table1[[#This Row],[Başarılı Öğrenci Sayısı]]/(Table1[[#This Row],[Öğrenci Sayısı]]-Table1[[#This Row],[DZ]])*100</f>
        <v>100</v>
      </c>
      <c r="P1242">
        <v>0</v>
      </c>
      <c r="Q1242">
        <v>86</v>
      </c>
      <c r="R1242">
        <v>4</v>
      </c>
      <c r="S1242">
        <v>3</v>
      </c>
      <c r="T1242">
        <v>4</v>
      </c>
      <c r="U1242">
        <v>2</v>
      </c>
      <c r="V1242">
        <v>3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7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 hidden="1" x14ac:dyDescent="0.3">
      <c r="A1243" t="s">
        <v>30</v>
      </c>
      <c r="B1243" t="s">
        <v>31</v>
      </c>
      <c r="C1243" t="s">
        <v>167</v>
      </c>
      <c r="D1243" t="s">
        <v>1613</v>
      </c>
      <c r="E1243" t="s">
        <v>1627</v>
      </c>
      <c r="F1243" t="s">
        <v>34</v>
      </c>
      <c r="G1243" t="s">
        <v>1628</v>
      </c>
      <c r="H1243" t="s">
        <v>36</v>
      </c>
      <c r="I1243" t="s">
        <v>37</v>
      </c>
      <c r="J1243" t="s">
        <v>1616</v>
      </c>
      <c r="K1243" t="s">
        <v>44</v>
      </c>
      <c r="L1243" t="s">
        <v>113</v>
      </c>
      <c r="M1243">
        <f t="shared" si="38"/>
        <v>8</v>
      </c>
      <c r="N1243">
        <f t="shared" si="39"/>
        <v>68</v>
      </c>
      <c r="O1243" s="10">
        <f>Table1[[#This Row],[Başarılı Öğrenci Sayısı]]/(Table1[[#This Row],[Öğrenci Sayısı]]-Table1[[#This Row],[DZ]])*100</f>
        <v>73.91304347826086</v>
      </c>
      <c r="P1243">
        <v>0</v>
      </c>
      <c r="Q1243">
        <v>100</v>
      </c>
      <c r="R1243">
        <v>4</v>
      </c>
      <c r="S1243">
        <v>3</v>
      </c>
      <c r="T1243">
        <v>5</v>
      </c>
      <c r="U1243">
        <v>3</v>
      </c>
      <c r="V1243">
        <v>2</v>
      </c>
      <c r="W1243">
        <v>0</v>
      </c>
      <c r="X1243">
        <v>0</v>
      </c>
      <c r="Y1243">
        <v>0</v>
      </c>
      <c r="Z1243">
        <v>4</v>
      </c>
      <c r="AA1243">
        <v>2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 hidden="1" x14ac:dyDescent="0.3">
      <c r="A1244" t="s">
        <v>30</v>
      </c>
      <c r="B1244" t="s">
        <v>31</v>
      </c>
      <c r="C1244" t="s">
        <v>167</v>
      </c>
      <c r="D1244" t="s">
        <v>1613</v>
      </c>
      <c r="E1244" t="s">
        <v>1629</v>
      </c>
      <c r="F1244" t="s">
        <v>34</v>
      </c>
      <c r="G1244" t="s">
        <v>1630</v>
      </c>
      <c r="H1244" t="s">
        <v>36</v>
      </c>
      <c r="I1244" t="s">
        <v>37</v>
      </c>
      <c r="J1244" t="s">
        <v>493</v>
      </c>
      <c r="K1244" t="s">
        <v>138</v>
      </c>
      <c r="L1244" t="s">
        <v>68</v>
      </c>
      <c r="M1244">
        <f t="shared" si="38"/>
        <v>4</v>
      </c>
      <c r="N1244">
        <f t="shared" si="39"/>
        <v>81.818181818181827</v>
      </c>
      <c r="O1244" s="10">
        <f>Table1[[#This Row],[Başarılı Öğrenci Sayısı]]/(Table1[[#This Row],[Öğrenci Sayısı]]-Table1[[#This Row],[DZ]])*100</f>
        <v>90</v>
      </c>
      <c r="P1244">
        <v>0</v>
      </c>
      <c r="Q1244">
        <v>84</v>
      </c>
      <c r="R1244">
        <v>3</v>
      </c>
      <c r="S1244">
        <v>2</v>
      </c>
      <c r="T1244">
        <v>3</v>
      </c>
      <c r="U1244">
        <v>3</v>
      </c>
      <c r="V1244">
        <v>3</v>
      </c>
      <c r="W1244">
        <v>3</v>
      </c>
      <c r="X1244">
        <v>1</v>
      </c>
      <c r="Y1244">
        <v>0</v>
      </c>
      <c r="Z1244">
        <v>1</v>
      </c>
      <c r="AA1244">
        <v>1</v>
      </c>
      <c r="AB1244">
        <v>2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 hidden="1" x14ac:dyDescent="0.3">
      <c r="A1245" t="s">
        <v>30</v>
      </c>
      <c r="B1245" t="s">
        <v>31</v>
      </c>
      <c r="C1245" t="s">
        <v>167</v>
      </c>
      <c r="D1245" t="s">
        <v>1613</v>
      </c>
      <c r="E1245" t="s">
        <v>1631</v>
      </c>
      <c r="F1245" t="s">
        <v>34</v>
      </c>
      <c r="G1245" t="s">
        <v>1632</v>
      </c>
      <c r="H1245" t="s">
        <v>36</v>
      </c>
      <c r="I1245" t="s">
        <v>37</v>
      </c>
      <c r="J1245" t="s">
        <v>1626</v>
      </c>
      <c r="K1245" t="s">
        <v>63</v>
      </c>
      <c r="L1245" t="s">
        <v>217</v>
      </c>
      <c r="M1245">
        <f t="shared" si="38"/>
        <v>5</v>
      </c>
      <c r="N1245">
        <f t="shared" si="39"/>
        <v>75</v>
      </c>
      <c r="O1245" s="10">
        <f>Table1[[#This Row],[Başarılı Öğrenci Sayısı]]/(Table1[[#This Row],[Öğrenci Sayısı]]-Table1[[#This Row],[DZ]])*100</f>
        <v>88.235294117647058</v>
      </c>
      <c r="P1245">
        <v>0</v>
      </c>
      <c r="Q1245">
        <v>84</v>
      </c>
      <c r="R1245">
        <v>3</v>
      </c>
      <c r="S1245">
        <v>3</v>
      </c>
      <c r="T1245">
        <v>2</v>
      </c>
      <c r="U1245">
        <v>2</v>
      </c>
      <c r="V1245">
        <v>3</v>
      </c>
      <c r="W1245">
        <v>2</v>
      </c>
      <c r="X1245">
        <v>0</v>
      </c>
      <c r="Y1245">
        <v>0</v>
      </c>
      <c r="Z1245">
        <v>2</v>
      </c>
      <c r="AA1245">
        <v>0</v>
      </c>
      <c r="AB1245">
        <v>3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 hidden="1" x14ac:dyDescent="0.3">
      <c r="A1246" t="s">
        <v>30</v>
      </c>
      <c r="B1246" t="s">
        <v>31</v>
      </c>
      <c r="C1246" t="s">
        <v>167</v>
      </c>
      <c r="D1246" t="s">
        <v>1613</v>
      </c>
      <c r="E1246" t="s">
        <v>1633</v>
      </c>
      <c r="F1246" t="s">
        <v>34</v>
      </c>
      <c r="G1246" t="s">
        <v>1634</v>
      </c>
      <c r="H1246" t="s">
        <v>36</v>
      </c>
      <c r="I1246" t="s">
        <v>37</v>
      </c>
      <c r="J1246" t="s">
        <v>387</v>
      </c>
      <c r="K1246" t="s">
        <v>177</v>
      </c>
      <c r="L1246" t="s">
        <v>166</v>
      </c>
      <c r="M1246">
        <f t="shared" si="38"/>
        <v>5</v>
      </c>
      <c r="N1246">
        <f t="shared" si="39"/>
        <v>76.19047619047619</v>
      </c>
      <c r="O1246" s="10">
        <f>Table1[[#This Row],[Başarılı Öğrenci Sayısı]]/(Table1[[#This Row],[Öğrenci Sayısı]]-Table1[[#This Row],[DZ]])*100</f>
        <v>76.19047619047619</v>
      </c>
      <c r="P1246">
        <v>0</v>
      </c>
      <c r="Q1246">
        <v>73</v>
      </c>
      <c r="R1246">
        <v>2</v>
      </c>
      <c r="S1246">
        <v>3</v>
      </c>
      <c r="T1246">
        <v>2</v>
      </c>
      <c r="U1246">
        <v>3</v>
      </c>
      <c r="V1246">
        <v>6</v>
      </c>
      <c r="W1246">
        <v>0</v>
      </c>
      <c r="X1246">
        <v>0</v>
      </c>
      <c r="Y1246">
        <v>0</v>
      </c>
      <c r="Z1246">
        <v>1</v>
      </c>
      <c r="AA1246">
        <v>4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 hidden="1" x14ac:dyDescent="0.3">
      <c r="A1247" t="s">
        <v>30</v>
      </c>
      <c r="B1247" t="s">
        <v>31</v>
      </c>
      <c r="C1247" t="s">
        <v>167</v>
      </c>
      <c r="D1247" t="s">
        <v>1613</v>
      </c>
      <c r="E1247" t="s">
        <v>1635</v>
      </c>
      <c r="F1247" t="s">
        <v>34</v>
      </c>
      <c r="G1247" t="s">
        <v>1636</v>
      </c>
      <c r="H1247" t="s">
        <v>36</v>
      </c>
      <c r="I1247" t="s">
        <v>37</v>
      </c>
      <c r="J1247" t="s">
        <v>385</v>
      </c>
      <c r="K1247" t="s">
        <v>68</v>
      </c>
      <c r="L1247" t="s">
        <v>217</v>
      </c>
      <c r="M1247">
        <f t="shared" si="38"/>
        <v>3</v>
      </c>
      <c r="N1247">
        <f t="shared" si="39"/>
        <v>83.333333333333343</v>
      </c>
      <c r="O1247" s="10">
        <f>Table1[[#This Row],[Başarılı Öğrenci Sayısı]]/(Table1[[#This Row],[Öğrenci Sayısı]]-Table1[[#This Row],[DZ]])*100</f>
        <v>88.235294117647058</v>
      </c>
      <c r="P1247">
        <v>0</v>
      </c>
      <c r="Q1247">
        <v>99</v>
      </c>
      <c r="R1247">
        <v>4</v>
      </c>
      <c r="S1247">
        <v>2</v>
      </c>
      <c r="T1247">
        <v>3</v>
      </c>
      <c r="U1247">
        <v>2</v>
      </c>
      <c r="V1247">
        <v>3</v>
      </c>
      <c r="W1247">
        <v>1</v>
      </c>
      <c r="X1247">
        <v>0</v>
      </c>
      <c r="Y1247">
        <v>0</v>
      </c>
      <c r="Z1247">
        <v>0</v>
      </c>
      <c r="AA1247">
        <v>2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 hidden="1" x14ac:dyDescent="0.3">
      <c r="A1248" t="s">
        <v>30</v>
      </c>
      <c r="B1248" t="s">
        <v>31</v>
      </c>
      <c r="C1248" t="s">
        <v>167</v>
      </c>
      <c r="D1248" t="s">
        <v>1613</v>
      </c>
      <c r="E1248" t="s">
        <v>1637</v>
      </c>
      <c r="F1248" t="s">
        <v>34</v>
      </c>
      <c r="G1248" t="s">
        <v>1638</v>
      </c>
      <c r="H1248" t="s">
        <v>36</v>
      </c>
      <c r="I1248" t="s">
        <v>37</v>
      </c>
      <c r="J1248" t="s">
        <v>385</v>
      </c>
      <c r="K1248" t="s">
        <v>177</v>
      </c>
      <c r="L1248" t="s">
        <v>68</v>
      </c>
      <c r="M1248">
        <f t="shared" si="38"/>
        <v>3</v>
      </c>
      <c r="N1248">
        <f t="shared" si="39"/>
        <v>85.714285714285708</v>
      </c>
      <c r="O1248" s="10">
        <f>Table1[[#This Row],[Başarılı Öğrenci Sayısı]]/(Table1[[#This Row],[Öğrenci Sayısı]]-Table1[[#This Row],[DZ]])*100</f>
        <v>85.714285714285708</v>
      </c>
      <c r="P1248">
        <v>0</v>
      </c>
      <c r="Q1248">
        <v>92</v>
      </c>
      <c r="R1248">
        <v>5</v>
      </c>
      <c r="S1248">
        <v>2</v>
      </c>
      <c r="T1248">
        <v>4</v>
      </c>
      <c r="U1248">
        <v>2</v>
      </c>
      <c r="V1248">
        <v>3</v>
      </c>
      <c r="W1248">
        <v>2</v>
      </c>
      <c r="X1248">
        <v>0</v>
      </c>
      <c r="Y1248">
        <v>0</v>
      </c>
      <c r="Z1248">
        <v>0</v>
      </c>
      <c r="AA1248">
        <v>3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 hidden="1" x14ac:dyDescent="0.3">
      <c r="A1249" t="s">
        <v>30</v>
      </c>
      <c r="B1249" t="s">
        <v>31</v>
      </c>
      <c r="C1249" t="s">
        <v>167</v>
      </c>
      <c r="D1249" t="s">
        <v>1613</v>
      </c>
      <c r="E1249" t="s">
        <v>1639</v>
      </c>
      <c r="F1249" t="s">
        <v>34</v>
      </c>
      <c r="G1249" t="s">
        <v>1640</v>
      </c>
      <c r="H1249" t="s">
        <v>36</v>
      </c>
      <c r="I1249" t="s">
        <v>37</v>
      </c>
      <c r="J1249" t="s">
        <v>1626</v>
      </c>
      <c r="K1249" t="s">
        <v>175</v>
      </c>
      <c r="L1249" t="s">
        <v>166</v>
      </c>
      <c r="M1249">
        <f t="shared" si="38"/>
        <v>8</v>
      </c>
      <c r="N1249">
        <f t="shared" si="39"/>
        <v>66.666666666666657</v>
      </c>
      <c r="O1249" s="10">
        <f>Table1[[#This Row],[Başarılı Öğrenci Sayısı]]/(Table1[[#This Row],[Öğrenci Sayısı]]-Table1[[#This Row],[DZ]])*100</f>
        <v>69.565217391304344</v>
      </c>
      <c r="P1249">
        <v>0</v>
      </c>
      <c r="Q1249">
        <v>77</v>
      </c>
      <c r="R1249">
        <v>2</v>
      </c>
      <c r="S1249">
        <v>2</v>
      </c>
      <c r="T1249">
        <v>3</v>
      </c>
      <c r="U1249">
        <v>3</v>
      </c>
      <c r="V1249">
        <v>5</v>
      </c>
      <c r="W1249">
        <v>1</v>
      </c>
      <c r="X1249">
        <v>0</v>
      </c>
      <c r="Y1249">
        <v>0</v>
      </c>
      <c r="Z1249">
        <v>5</v>
      </c>
      <c r="AA1249">
        <v>2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 hidden="1" x14ac:dyDescent="0.3">
      <c r="A1250" t="s">
        <v>30</v>
      </c>
      <c r="B1250" t="s">
        <v>31</v>
      </c>
      <c r="C1250" t="s">
        <v>167</v>
      </c>
      <c r="D1250" t="s">
        <v>1613</v>
      </c>
      <c r="E1250" t="s">
        <v>1641</v>
      </c>
      <c r="F1250" t="s">
        <v>34</v>
      </c>
      <c r="G1250" t="s">
        <v>1642</v>
      </c>
      <c r="H1250" t="s">
        <v>36</v>
      </c>
      <c r="I1250" t="s">
        <v>37</v>
      </c>
      <c r="J1250" t="s">
        <v>497</v>
      </c>
      <c r="K1250" t="s">
        <v>63</v>
      </c>
      <c r="L1250" t="s">
        <v>39</v>
      </c>
      <c r="M1250">
        <f t="shared" si="38"/>
        <v>1</v>
      </c>
      <c r="N1250">
        <f t="shared" si="39"/>
        <v>95</v>
      </c>
      <c r="O1250" s="10">
        <f>Table1[[#This Row],[Başarılı Öğrenci Sayısı]]/(Table1[[#This Row],[Öğrenci Sayısı]]-Table1[[#This Row],[DZ]])*100</f>
        <v>95</v>
      </c>
      <c r="P1250">
        <v>0</v>
      </c>
      <c r="Q1250">
        <v>94</v>
      </c>
      <c r="R1250">
        <v>8</v>
      </c>
      <c r="S1250">
        <v>0</v>
      </c>
      <c r="T1250">
        <v>4</v>
      </c>
      <c r="U1250">
        <v>3</v>
      </c>
      <c r="V1250">
        <v>4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 hidden="1" x14ac:dyDescent="0.3">
      <c r="A1251" t="s">
        <v>30</v>
      </c>
      <c r="B1251" t="s">
        <v>31</v>
      </c>
      <c r="C1251" t="s">
        <v>167</v>
      </c>
      <c r="D1251" t="s">
        <v>1613</v>
      </c>
      <c r="E1251" t="s">
        <v>1643</v>
      </c>
      <c r="F1251" t="s">
        <v>34</v>
      </c>
      <c r="G1251" t="s">
        <v>1644</v>
      </c>
      <c r="H1251" t="s">
        <v>36</v>
      </c>
      <c r="I1251" t="s">
        <v>37</v>
      </c>
      <c r="J1251" t="s">
        <v>387</v>
      </c>
      <c r="K1251" t="s">
        <v>175</v>
      </c>
      <c r="L1251" t="s">
        <v>177</v>
      </c>
      <c r="M1251">
        <f t="shared" si="38"/>
        <v>3</v>
      </c>
      <c r="N1251">
        <f t="shared" si="39"/>
        <v>87.5</v>
      </c>
      <c r="O1251" s="10">
        <f>Table1[[#This Row],[Başarılı Öğrenci Sayısı]]/(Table1[[#This Row],[Öğrenci Sayısı]]-Table1[[#This Row],[DZ]])*100</f>
        <v>87.5</v>
      </c>
      <c r="P1251">
        <v>0</v>
      </c>
      <c r="Q1251">
        <v>92</v>
      </c>
      <c r="R1251">
        <v>3</v>
      </c>
      <c r="S1251">
        <v>5</v>
      </c>
      <c r="T1251">
        <v>3</v>
      </c>
      <c r="U1251">
        <v>3</v>
      </c>
      <c r="V1251">
        <v>7</v>
      </c>
      <c r="W1251">
        <v>0</v>
      </c>
      <c r="X1251">
        <v>0</v>
      </c>
      <c r="Y1251">
        <v>0</v>
      </c>
      <c r="Z1251">
        <v>2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 hidden="1" x14ac:dyDescent="0.3">
      <c r="A1252" t="s">
        <v>30</v>
      </c>
      <c r="B1252" t="s">
        <v>31</v>
      </c>
      <c r="C1252" t="s">
        <v>167</v>
      </c>
      <c r="D1252" t="s">
        <v>1613</v>
      </c>
      <c r="E1252" t="s">
        <v>1645</v>
      </c>
      <c r="F1252" t="s">
        <v>34</v>
      </c>
      <c r="G1252" t="s">
        <v>1646</v>
      </c>
      <c r="H1252" t="s">
        <v>36</v>
      </c>
      <c r="I1252" t="s">
        <v>37</v>
      </c>
      <c r="J1252" t="s">
        <v>1626</v>
      </c>
      <c r="K1252" t="s">
        <v>63</v>
      </c>
      <c r="L1252" t="s">
        <v>217</v>
      </c>
      <c r="M1252">
        <f t="shared" si="38"/>
        <v>5</v>
      </c>
      <c r="N1252">
        <f t="shared" si="39"/>
        <v>75</v>
      </c>
      <c r="O1252" s="10">
        <f>Table1[[#This Row],[Başarılı Öğrenci Sayısı]]/(Table1[[#This Row],[Öğrenci Sayısı]]-Table1[[#This Row],[DZ]])*100</f>
        <v>78.94736842105263</v>
      </c>
      <c r="P1252">
        <v>0</v>
      </c>
      <c r="Q1252">
        <v>80</v>
      </c>
      <c r="R1252">
        <v>2</v>
      </c>
      <c r="S1252">
        <v>2</v>
      </c>
      <c r="T1252">
        <v>3</v>
      </c>
      <c r="U1252">
        <v>2</v>
      </c>
      <c r="V1252">
        <v>4</v>
      </c>
      <c r="W1252">
        <v>2</v>
      </c>
      <c r="X1252">
        <v>0</v>
      </c>
      <c r="Y1252">
        <v>0</v>
      </c>
      <c r="Z1252">
        <v>3</v>
      </c>
      <c r="AA1252">
        <v>1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 hidden="1" x14ac:dyDescent="0.3">
      <c r="A1253" t="s">
        <v>30</v>
      </c>
      <c r="B1253" t="s">
        <v>31</v>
      </c>
      <c r="C1253" t="s">
        <v>167</v>
      </c>
      <c r="D1253" t="s">
        <v>1613</v>
      </c>
      <c r="E1253" t="s">
        <v>1647</v>
      </c>
      <c r="F1253" t="s">
        <v>34</v>
      </c>
      <c r="G1253" t="s">
        <v>1648</v>
      </c>
      <c r="H1253" t="s">
        <v>36</v>
      </c>
      <c r="I1253" t="s">
        <v>37</v>
      </c>
      <c r="J1253" t="s">
        <v>1626</v>
      </c>
      <c r="K1253" t="s">
        <v>138</v>
      </c>
      <c r="L1253" t="s">
        <v>113</v>
      </c>
      <c r="M1253">
        <f t="shared" si="38"/>
        <v>5</v>
      </c>
      <c r="N1253">
        <f t="shared" si="39"/>
        <v>77.272727272727266</v>
      </c>
      <c r="O1253" s="10">
        <f>Table1[[#This Row],[Başarılı Öğrenci Sayısı]]/(Table1[[#This Row],[Öğrenci Sayısı]]-Table1[[#This Row],[DZ]])*100</f>
        <v>80.952380952380949</v>
      </c>
      <c r="P1253">
        <v>0</v>
      </c>
      <c r="Q1253">
        <v>87</v>
      </c>
      <c r="R1253">
        <v>3</v>
      </c>
      <c r="S1253">
        <v>2</v>
      </c>
      <c r="T1253">
        <v>4</v>
      </c>
      <c r="U1253">
        <v>3</v>
      </c>
      <c r="V1253">
        <v>5</v>
      </c>
      <c r="W1253">
        <v>0</v>
      </c>
      <c r="X1253">
        <v>0</v>
      </c>
      <c r="Y1253">
        <v>0</v>
      </c>
      <c r="Z1253">
        <v>3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 hidden="1" x14ac:dyDescent="0.3">
      <c r="A1254" t="s">
        <v>30</v>
      </c>
      <c r="B1254" t="s">
        <v>31</v>
      </c>
      <c r="C1254" t="s">
        <v>167</v>
      </c>
      <c r="D1254" t="s">
        <v>1613</v>
      </c>
      <c r="E1254" t="s">
        <v>1649</v>
      </c>
      <c r="F1254" t="s">
        <v>34</v>
      </c>
      <c r="G1254" t="s">
        <v>1482</v>
      </c>
      <c r="H1254" t="s">
        <v>182</v>
      </c>
      <c r="I1254" t="s">
        <v>37</v>
      </c>
      <c r="J1254" t="s">
        <v>401</v>
      </c>
      <c r="K1254" t="s">
        <v>166</v>
      </c>
      <c r="L1254" t="s">
        <v>49</v>
      </c>
      <c r="M1254">
        <f t="shared" si="38"/>
        <v>2</v>
      </c>
      <c r="N1254">
        <f t="shared" si="39"/>
        <v>87.5</v>
      </c>
      <c r="O1254" s="10">
        <f>Table1[[#This Row],[Başarılı Öğrenci Sayısı]]/(Table1[[#This Row],[Öğrenci Sayısı]]-Table1[[#This Row],[DZ]])*100</f>
        <v>87.5</v>
      </c>
      <c r="P1254">
        <v>0</v>
      </c>
      <c r="Q1254">
        <v>82</v>
      </c>
      <c r="R1254">
        <v>2</v>
      </c>
      <c r="S1254">
        <v>1</v>
      </c>
      <c r="T1254">
        <v>2</v>
      </c>
      <c r="U1254">
        <v>4</v>
      </c>
      <c r="V1254">
        <v>3</v>
      </c>
      <c r="W1254">
        <v>2</v>
      </c>
      <c r="X1254">
        <v>0</v>
      </c>
      <c r="Y1254">
        <v>0</v>
      </c>
      <c r="Z1254">
        <v>0</v>
      </c>
      <c r="AA1254">
        <v>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hidden="1" x14ac:dyDescent="0.3">
      <c r="A1255" t="s">
        <v>30</v>
      </c>
      <c r="B1255" t="s">
        <v>31</v>
      </c>
      <c r="C1255" t="s">
        <v>167</v>
      </c>
      <c r="D1255" t="s">
        <v>1650</v>
      </c>
      <c r="E1255" t="s">
        <v>1651</v>
      </c>
      <c r="F1255" t="s">
        <v>34</v>
      </c>
      <c r="G1255" t="s">
        <v>1652</v>
      </c>
      <c r="H1255" t="s">
        <v>53</v>
      </c>
      <c r="I1255" t="s">
        <v>37</v>
      </c>
      <c r="J1255" t="s">
        <v>1653</v>
      </c>
      <c r="K1255" t="s">
        <v>308</v>
      </c>
      <c r="L1255" t="s">
        <v>308</v>
      </c>
      <c r="M1255">
        <f t="shared" si="38"/>
        <v>0</v>
      </c>
      <c r="N1255">
        <f t="shared" si="39"/>
        <v>100</v>
      </c>
      <c r="O1255" s="10">
        <f>Table1[[#This Row],[Başarılı Öğrenci Sayısı]]/(Table1[[#This Row],[Öğrenci Sayısı]]-Table1[[#This Row],[DZ]])*100</f>
        <v>100</v>
      </c>
      <c r="P1255">
        <v>78</v>
      </c>
      <c r="Q1255">
        <v>100</v>
      </c>
      <c r="R1255">
        <v>19</v>
      </c>
      <c r="S1255">
        <v>12</v>
      </c>
      <c r="T1255">
        <v>18</v>
      </c>
      <c r="U1255">
        <v>14</v>
      </c>
      <c r="V1255">
        <v>6</v>
      </c>
      <c r="W1255">
        <v>8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 hidden="1" x14ac:dyDescent="0.3">
      <c r="A1256" t="s">
        <v>30</v>
      </c>
      <c r="B1256" t="s">
        <v>31</v>
      </c>
      <c r="C1256" t="s">
        <v>167</v>
      </c>
      <c r="D1256" t="s">
        <v>1650</v>
      </c>
      <c r="E1256" t="s">
        <v>1654</v>
      </c>
      <c r="F1256" t="s">
        <v>34</v>
      </c>
      <c r="G1256" t="s">
        <v>1655</v>
      </c>
      <c r="H1256" t="s">
        <v>36</v>
      </c>
      <c r="I1256" t="s">
        <v>36</v>
      </c>
      <c r="J1256" t="s">
        <v>376</v>
      </c>
      <c r="K1256" t="s">
        <v>308</v>
      </c>
      <c r="L1256" t="s">
        <v>279</v>
      </c>
      <c r="M1256">
        <f t="shared" si="38"/>
        <v>17</v>
      </c>
      <c r="N1256">
        <f t="shared" si="39"/>
        <v>78.48101265822784</v>
      </c>
      <c r="O1256" s="10">
        <f>Table1[[#This Row],[Başarılı Öğrenci Sayısı]]/(Table1[[#This Row],[Öğrenci Sayısı]]-Table1[[#This Row],[DZ]])*100</f>
        <v>78.48101265822784</v>
      </c>
      <c r="P1256">
        <v>0</v>
      </c>
      <c r="Q1256">
        <v>100</v>
      </c>
      <c r="R1256">
        <v>9</v>
      </c>
      <c r="S1256">
        <v>20</v>
      </c>
      <c r="T1256">
        <v>12</v>
      </c>
      <c r="U1256">
        <v>4</v>
      </c>
      <c r="V1256">
        <v>9</v>
      </c>
      <c r="W1256">
        <v>3</v>
      </c>
      <c r="X1256">
        <v>5</v>
      </c>
      <c r="Y1256">
        <v>0</v>
      </c>
      <c r="Z1256">
        <v>9</v>
      </c>
      <c r="AA1256">
        <v>8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hidden="1" x14ac:dyDescent="0.3">
      <c r="A1257" t="s">
        <v>30</v>
      </c>
      <c r="B1257" t="s">
        <v>31</v>
      </c>
      <c r="C1257" t="s">
        <v>167</v>
      </c>
      <c r="D1257" t="s">
        <v>1650</v>
      </c>
      <c r="E1257" t="s">
        <v>1656</v>
      </c>
      <c r="F1257" t="s">
        <v>34</v>
      </c>
      <c r="G1257" t="s">
        <v>1615</v>
      </c>
      <c r="H1257" t="s">
        <v>36</v>
      </c>
      <c r="I1257" t="s">
        <v>37</v>
      </c>
      <c r="J1257" t="s">
        <v>401</v>
      </c>
      <c r="K1257" t="s">
        <v>291</v>
      </c>
      <c r="L1257" t="s">
        <v>160</v>
      </c>
      <c r="M1257">
        <f t="shared" si="38"/>
        <v>35</v>
      </c>
      <c r="N1257">
        <f t="shared" si="39"/>
        <v>52.702702702702695</v>
      </c>
      <c r="O1257" s="10">
        <f>Table1[[#This Row],[Başarılı Öğrenci Sayısı]]/(Table1[[#This Row],[Öğrenci Sayısı]]-Table1[[#This Row],[DZ]])*100</f>
        <v>54.166666666666664</v>
      </c>
      <c r="P1257">
        <v>0</v>
      </c>
      <c r="Q1257">
        <v>80</v>
      </c>
      <c r="R1257">
        <v>1</v>
      </c>
      <c r="S1257">
        <v>1</v>
      </c>
      <c r="T1257">
        <v>4</v>
      </c>
      <c r="U1257">
        <v>8</v>
      </c>
      <c r="V1257">
        <v>9</v>
      </c>
      <c r="W1257">
        <v>16</v>
      </c>
      <c r="X1257">
        <v>0</v>
      </c>
      <c r="Y1257">
        <v>0</v>
      </c>
      <c r="Z1257">
        <v>16</v>
      </c>
      <c r="AA1257">
        <v>17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 hidden="1" x14ac:dyDescent="0.3">
      <c r="A1258" t="s">
        <v>30</v>
      </c>
      <c r="B1258" t="s">
        <v>31</v>
      </c>
      <c r="C1258" t="s">
        <v>167</v>
      </c>
      <c r="D1258" t="s">
        <v>1650</v>
      </c>
      <c r="E1258" t="s">
        <v>1657</v>
      </c>
      <c r="F1258" t="s">
        <v>34</v>
      </c>
      <c r="G1258" t="s">
        <v>491</v>
      </c>
      <c r="H1258" t="s">
        <v>36</v>
      </c>
      <c r="I1258" t="s">
        <v>37</v>
      </c>
      <c r="J1258" t="s">
        <v>388</v>
      </c>
      <c r="K1258" t="s">
        <v>427</v>
      </c>
      <c r="L1258" t="s">
        <v>291</v>
      </c>
      <c r="M1258">
        <f t="shared" si="38"/>
        <v>12</v>
      </c>
      <c r="N1258">
        <f t="shared" si="39"/>
        <v>86.04651162790698</v>
      </c>
      <c r="O1258" s="10">
        <f>Table1[[#This Row],[Başarılı Öğrenci Sayısı]]/(Table1[[#This Row],[Öğrenci Sayısı]]-Table1[[#This Row],[DZ]])*100</f>
        <v>86.04651162790698</v>
      </c>
      <c r="P1258">
        <v>0</v>
      </c>
      <c r="Q1258">
        <v>98</v>
      </c>
      <c r="R1258">
        <v>16</v>
      </c>
      <c r="S1258">
        <v>17</v>
      </c>
      <c r="T1258">
        <v>15</v>
      </c>
      <c r="U1258">
        <v>12</v>
      </c>
      <c r="V1258">
        <v>6</v>
      </c>
      <c r="W1258">
        <v>6</v>
      </c>
      <c r="X1258">
        <v>2</v>
      </c>
      <c r="Y1258">
        <v>0</v>
      </c>
      <c r="Z1258">
        <v>5</v>
      </c>
      <c r="AA1258">
        <v>7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 hidden="1" x14ac:dyDescent="0.3">
      <c r="A1259" t="s">
        <v>30</v>
      </c>
      <c r="B1259" t="s">
        <v>31</v>
      </c>
      <c r="C1259" t="s">
        <v>167</v>
      </c>
      <c r="D1259" t="s">
        <v>1650</v>
      </c>
      <c r="E1259" t="s">
        <v>1658</v>
      </c>
      <c r="F1259" t="s">
        <v>34</v>
      </c>
      <c r="G1259" t="s">
        <v>1659</v>
      </c>
      <c r="H1259" t="s">
        <v>36</v>
      </c>
      <c r="I1259" t="s">
        <v>37</v>
      </c>
      <c r="J1259" t="s">
        <v>1660</v>
      </c>
      <c r="K1259" t="s">
        <v>242</v>
      </c>
      <c r="L1259" t="s">
        <v>88</v>
      </c>
      <c r="M1259">
        <f t="shared" si="38"/>
        <v>6</v>
      </c>
      <c r="N1259">
        <f t="shared" si="39"/>
        <v>89.473684210526315</v>
      </c>
      <c r="O1259" s="10">
        <f>Table1[[#This Row],[Başarılı Öğrenci Sayısı]]/(Table1[[#This Row],[Öğrenci Sayısı]]-Table1[[#This Row],[DZ]])*100</f>
        <v>89.473684210526315</v>
      </c>
      <c r="P1259">
        <v>0</v>
      </c>
      <c r="Q1259">
        <v>88</v>
      </c>
      <c r="R1259">
        <v>8</v>
      </c>
      <c r="S1259">
        <v>9</v>
      </c>
      <c r="T1259">
        <v>6</v>
      </c>
      <c r="U1259">
        <v>9</v>
      </c>
      <c r="V1259">
        <v>5</v>
      </c>
      <c r="W1259">
        <v>9</v>
      </c>
      <c r="X1259">
        <v>5</v>
      </c>
      <c r="Y1259">
        <v>0</v>
      </c>
      <c r="Z1259">
        <v>0</v>
      </c>
      <c r="AA1259">
        <v>6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hidden="1" x14ac:dyDescent="0.3">
      <c r="A1260" t="s">
        <v>30</v>
      </c>
      <c r="B1260" t="s">
        <v>31</v>
      </c>
      <c r="C1260" t="s">
        <v>167</v>
      </c>
      <c r="D1260" t="s">
        <v>1650</v>
      </c>
      <c r="E1260" t="s">
        <v>1661</v>
      </c>
      <c r="F1260" t="s">
        <v>34</v>
      </c>
      <c r="G1260" t="s">
        <v>1634</v>
      </c>
      <c r="H1260" t="s">
        <v>36</v>
      </c>
      <c r="I1260" t="s">
        <v>37</v>
      </c>
      <c r="J1260" t="s">
        <v>401</v>
      </c>
      <c r="K1260" t="s">
        <v>1662</v>
      </c>
      <c r="L1260" t="s">
        <v>398</v>
      </c>
      <c r="M1260">
        <f t="shared" si="38"/>
        <v>71</v>
      </c>
      <c r="N1260">
        <f t="shared" si="39"/>
        <v>46.212121212121211</v>
      </c>
      <c r="O1260" s="10">
        <f>Table1[[#This Row],[Başarılı Öğrenci Sayısı]]/(Table1[[#This Row],[Öğrenci Sayısı]]-Table1[[#This Row],[DZ]])*100</f>
        <v>48.031496062992126</v>
      </c>
      <c r="P1260">
        <v>0</v>
      </c>
      <c r="Q1260">
        <v>77</v>
      </c>
      <c r="R1260">
        <v>4</v>
      </c>
      <c r="S1260">
        <v>1</v>
      </c>
      <c r="T1260">
        <v>5</v>
      </c>
      <c r="U1260">
        <v>9</v>
      </c>
      <c r="V1260">
        <v>16</v>
      </c>
      <c r="W1260">
        <v>26</v>
      </c>
      <c r="X1260">
        <v>0</v>
      </c>
      <c r="Y1260">
        <v>0</v>
      </c>
      <c r="Z1260">
        <v>56</v>
      </c>
      <c r="AA1260">
        <v>10</v>
      </c>
      <c r="AB1260">
        <v>5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 hidden="1" x14ac:dyDescent="0.3">
      <c r="A1261" t="s">
        <v>30</v>
      </c>
      <c r="B1261" t="s">
        <v>31</v>
      </c>
      <c r="C1261" t="s">
        <v>167</v>
      </c>
      <c r="D1261" t="s">
        <v>1650</v>
      </c>
      <c r="E1261" t="s">
        <v>1663</v>
      </c>
      <c r="F1261" t="s">
        <v>34</v>
      </c>
      <c r="G1261" t="s">
        <v>1664</v>
      </c>
      <c r="H1261" t="s">
        <v>36</v>
      </c>
      <c r="I1261" t="s">
        <v>37</v>
      </c>
      <c r="J1261" t="s">
        <v>388</v>
      </c>
      <c r="K1261" t="s">
        <v>408</v>
      </c>
      <c r="L1261" t="s">
        <v>412</v>
      </c>
      <c r="M1261">
        <f t="shared" si="38"/>
        <v>8</v>
      </c>
      <c r="N1261">
        <f t="shared" si="39"/>
        <v>90.361445783132538</v>
      </c>
      <c r="O1261" s="10">
        <f>Table1[[#This Row],[Başarılı Öğrenci Sayısı]]/(Table1[[#This Row],[Öğrenci Sayısı]]-Table1[[#This Row],[DZ]])*100</f>
        <v>90.361445783132538</v>
      </c>
      <c r="P1261">
        <v>0</v>
      </c>
      <c r="Q1261">
        <v>94</v>
      </c>
      <c r="R1261">
        <v>8</v>
      </c>
      <c r="S1261">
        <v>13</v>
      </c>
      <c r="T1261">
        <v>15</v>
      </c>
      <c r="U1261">
        <v>13</v>
      </c>
      <c r="V1261">
        <v>15</v>
      </c>
      <c r="W1261">
        <v>11</v>
      </c>
      <c r="X1261">
        <v>0</v>
      </c>
      <c r="Y1261">
        <v>0</v>
      </c>
      <c r="Z1261">
        <v>5</v>
      </c>
      <c r="AA1261">
        <v>3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 hidden="1" x14ac:dyDescent="0.3">
      <c r="A1262" t="s">
        <v>30</v>
      </c>
      <c r="B1262" t="s">
        <v>31</v>
      </c>
      <c r="C1262" t="s">
        <v>167</v>
      </c>
      <c r="D1262" t="s">
        <v>1650</v>
      </c>
      <c r="E1262" t="s">
        <v>1665</v>
      </c>
      <c r="F1262" t="s">
        <v>34</v>
      </c>
      <c r="G1262" t="s">
        <v>1628</v>
      </c>
      <c r="H1262" t="s">
        <v>36</v>
      </c>
      <c r="I1262" t="s">
        <v>37</v>
      </c>
      <c r="J1262" t="s">
        <v>388</v>
      </c>
      <c r="K1262" t="s">
        <v>299</v>
      </c>
      <c r="L1262" t="s">
        <v>291</v>
      </c>
      <c r="M1262">
        <f t="shared" si="38"/>
        <v>13</v>
      </c>
      <c r="N1262">
        <f t="shared" si="39"/>
        <v>85.057471264367805</v>
      </c>
      <c r="O1262" s="10">
        <f>Table1[[#This Row],[Başarılı Öğrenci Sayısı]]/(Table1[[#This Row],[Öğrenci Sayısı]]-Table1[[#This Row],[DZ]])*100</f>
        <v>86.04651162790698</v>
      </c>
      <c r="P1262">
        <v>0</v>
      </c>
      <c r="Q1262">
        <v>87</v>
      </c>
      <c r="R1262">
        <v>6</v>
      </c>
      <c r="S1262">
        <v>8</v>
      </c>
      <c r="T1262">
        <v>11</v>
      </c>
      <c r="U1262">
        <v>12</v>
      </c>
      <c r="V1262">
        <v>21</v>
      </c>
      <c r="W1262">
        <v>16</v>
      </c>
      <c r="X1262">
        <v>0</v>
      </c>
      <c r="Y1262">
        <v>0</v>
      </c>
      <c r="Z1262">
        <v>8</v>
      </c>
      <c r="AA1262">
        <v>4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 hidden="1" x14ac:dyDescent="0.3">
      <c r="A1263" t="s">
        <v>30</v>
      </c>
      <c r="B1263" t="s">
        <v>31</v>
      </c>
      <c r="C1263" t="s">
        <v>167</v>
      </c>
      <c r="D1263" t="s">
        <v>1650</v>
      </c>
      <c r="E1263" t="s">
        <v>1666</v>
      </c>
      <c r="F1263" t="s">
        <v>34</v>
      </c>
      <c r="G1263" t="s">
        <v>1667</v>
      </c>
      <c r="H1263" t="s">
        <v>36</v>
      </c>
      <c r="I1263" t="s">
        <v>37</v>
      </c>
      <c r="J1263" t="s">
        <v>401</v>
      </c>
      <c r="K1263" t="s">
        <v>414</v>
      </c>
      <c r="L1263" t="s">
        <v>275</v>
      </c>
      <c r="M1263">
        <f t="shared" si="38"/>
        <v>16</v>
      </c>
      <c r="N1263">
        <f t="shared" si="39"/>
        <v>82.608695652173907</v>
      </c>
      <c r="O1263" s="10">
        <f>Table1[[#This Row],[Başarılı Öğrenci Sayısı]]/(Table1[[#This Row],[Öğrenci Sayısı]]-Table1[[#This Row],[DZ]])*100</f>
        <v>90.476190476190482</v>
      </c>
      <c r="P1263">
        <v>0</v>
      </c>
      <c r="Q1263">
        <v>87</v>
      </c>
      <c r="R1263">
        <v>4</v>
      </c>
      <c r="S1263">
        <v>5</v>
      </c>
      <c r="T1263">
        <v>5</v>
      </c>
      <c r="U1263">
        <v>17</v>
      </c>
      <c r="V1263">
        <v>22</v>
      </c>
      <c r="W1263">
        <v>13</v>
      </c>
      <c r="X1263">
        <v>10</v>
      </c>
      <c r="Y1263">
        <v>0</v>
      </c>
      <c r="Z1263">
        <v>5</v>
      </c>
      <c r="AA1263">
        <v>3</v>
      </c>
      <c r="AB1263">
        <v>8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hidden="1" x14ac:dyDescent="0.3">
      <c r="A1264" t="s">
        <v>30</v>
      </c>
      <c r="B1264" t="s">
        <v>31</v>
      </c>
      <c r="C1264" t="s">
        <v>167</v>
      </c>
      <c r="D1264" t="s">
        <v>1650</v>
      </c>
      <c r="E1264" t="s">
        <v>1668</v>
      </c>
      <c r="F1264" t="s">
        <v>34</v>
      </c>
      <c r="G1264" t="s">
        <v>237</v>
      </c>
      <c r="H1264" t="s">
        <v>36</v>
      </c>
      <c r="I1264" t="s">
        <v>37</v>
      </c>
      <c r="J1264" t="s">
        <v>388</v>
      </c>
      <c r="K1264" t="s">
        <v>408</v>
      </c>
      <c r="L1264" t="s">
        <v>403</v>
      </c>
      <c r="M1264">
        <f t="shared" si="38"/>
        <v>3</v>
      </c>
      <c r="N1264">
        <f t="shared" si="39"/>
        <v>96.385542168674704</v>
      </c>
      <c r="O1264" s="10">
        <f>Table1[[#This Row],[Başarılı Öğrenci Sayısı]]/(Table1[[#This Row],[Öğrenci Sayısı]]-Table1[[#This Row],[DZ]])*100</f>
        <v>96.385542168674704</v>
      </c>
      <c r="P1264">
        <v>0</v>
      </c>
      <c r="Q1264">
        <v>87</v>
      </c>
      <c r="R1264">
        <v>13</v>
      </c>
      <c r="S1264">
        <v>10</v>
      </c>
      <c r="T1264">
        <v>16</v>
      </c>
      <c r="U1264">
        <v>10</v>
      </c>
      <c r="V1264">
        <v>14</v>
      </c>
      <c r="W1264">
        <v>13</v>
      </c>
      <c r="X1264">
        <v>4</v>
      </c>
      <c r="Y1264">
        <v>0</v>
      </c>
      <c r="Z1264">
        <v>0</v>
      </c>
      <c r="AA1264">
        <v>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 hidden="1" x14ac:dyDescent="0.3">
      <c r="A1265" t="s">
        <v>30</v>
      </c>
      <c r="B1265" t="s">
        <v>31</v>
      </c>
      <c r="C1265" t="s">
        <v>167</v>
      </c>
      <c r="D1265" t="s">
        <v>1650</v>
      </c>
      <c r="E1265" t="s">
        <v>1669</v>
      </c>
      <c r="F1265" t="s">
        <v>34</v>
      </c>
      <c r="G1265" t="s">
        <v>1670</v>
      </c>
      <c r="H1265" t="s">
        <v>53</v>
      </c>
      <c r="I1265" t="s">
        <v>37</v>
      </c>
      <c r="J1265" t="s">
        <v>386</v>
      </c>
      <c r="K1265" t="s">
        <v>437</v>
      </c>
      <c r="L1265" t="s">
        <v>308</v>
      </c>
      <c r="M1265">
        <f t="shared" si="38"/>
        <v>14</v>
      </c>
      <c r="N1265">
        <f t="shared" si="39"/>
        <v>84.946236559139791</v>
      </c>
      <c r="O1265" s="10">
        <f>Table1[[#This Row],[Başarılı Öğrenci Sayısı]]/(Table1[[#This Row],[Öğrenci Sayısı]]-Table1[[#This Row],[DZ]])*100</f>
        <v>92.941176470588232</v>
      </c>
      <c r="P1265">
        <v>0</v>
      </c>
      <c r="Q1265">
        <v>94</v>
      </c>
      <c r="R1265">
        <v>17</v>
      </c>
      <c r="S1265">
        <v>6</v>
      </c>
      <c r="T1265">
        <v>9</v>
      </c>
      <c r="U1265">
        <v>16</v>
      </c>
      <c r="V1265">
        <v>20</v>
      </c>
      <c r="W1265">
        <v>10</v>
      </c>
      <c r="X1265">
        <v>1</v>
      </c>
      <c r="Y1265">
        <v>0</v>
      </c>
      <c r="Z1265">
        <v>2</v>
      </c>
      <c r="AA1265">
        <v>4</v>
      </c>
      <c r="AB1265">
        <v>8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 hidden="1" x14ac:dyDescent="0.3">
      <c r="A1266" t="s">
        <v>30</v>
      </c>
      <c r="B1266" t="s">
        <v>31</v>
      </c>
      <c r="C1266" t="s">
        <v>167</v>
      </c>
      <c r="D1266" t="s">
        <v>1650</v>
      </c>
      <c r="E1266" t="s">
        <v>1671</v>
      </c>
      <c r="F1266" t="s">
        <v>34</v>
      </c>
      <c r="G1266" t="s">
        <v>1672</v>
      </c>
      <c r="H1266" t="s">
        <v>53</v>
      </c>
      <c r="I1266" t="s">
        <v>37</v>
      </c>
      <c r="J1266" t="s">
        <v>386</v>
      </c>
      <c r="K1266" t="s">
        <v>418</v>
      </c>
      <c r="L1266" t="s">
        <v>408</v>
      </c>
      <c r="M1266">
        <f t="shared" si="38"/>
        <v>12</v>
      </c>
      <c r="N1266">
        <f t="shared" si="39"/>
        <v>87.368421052631589</v>
      </c>
      <c r="O1266" s="10">
        <f>Table1[[#This Row],[Başarılı Öğrenci Sayısı]]/(Table1[[#This Row],[Öğrenci Sayısı]]-Table1[[#This Row],[DZ]])*100</f>
        <v>87.368421052631589</v>
      </c>
      <c r="P1266">
        <v>0</v>
      </c>
      <c r="Q1266">
        <v>94</v>
      </c>
      <c r="R1266">
        <v>15</v>
      </c>
      <c r="S1266">
        <v>7</v>
      </c>
      <c r="T1266">
        <v>21</v>
      </c>
      <c r="U1266">
        <v>9</v>
      </c>
      <c r="V1266">
        <v>16</v>
      </c>
      <c r="W1266">
        <v>5</v>
      </c>
      <c r="X1266">
        <v>10</v>
      </c>
      <c r="Y1266">
        <v>0</v>
      </c>
      <c r="Z1266">
        <v>1</v>
      </c>
      <c r="AA1266">
        <v>11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 hidden="1" x14ac:dyDescent="0.3">
      <c r="A1267" t="s">
        <v>30</v>
      </c>
      <c r="B1267" t="s">
        <v>31</v>
      </c>
      <c r="C1267" t="s">
        <v>167</v>
      </c>
      <c r="D1267" t="s">
        <v>1650</v>
      </c>
      <c r="E1267" t="s">
        <v>1673</v>
      </c>
      <c r="F1267" t="s">
        <v>34</v>
      </c>
      <c r="G1267" t="s">
        <v>1674</v>
      </c>
      <c r="H1267" t="s">
        <v>36</v>
      </c>
      <c r="I1267" t="s">
        <v>37</v>
      </c>
      <c r="J1267" t="s">
        <v>1660</v>
      </c>
      <c r="K1267" t="s">
        <v>426</v>
      </c>
      <c r="L1267" t="s">
        <v>412</v>
      </c>
      <c r="M1267">
        <f t="shared" si="38"/>
        <v>9</v>
      </c>
      <c r="N1267">
        <f t="shared" si="39"/>
        <v>89.285714285714292</v>
      </c>
      <c r="O1267" s="10">
        <f>Table1[[#This Row],[Başarılı Öğrenci Sayısı]]/(Table1[[#This Row],[Öğrenci Sayısı]]-Table1[[#This Row],[DZ]])*100</f>
        <v>89.285714285714292</v>
      </c>
      <c r="P1267">
        <v>0</v>
      </c>
      <c r="Q1267">
        <v>97</v>
      </c>
      <c r="R1267">
        <v>13</v>
      </c>
      <c r="S1267">
        <v>6</v>
      </c>
      <c r="T1267">
        <v>16</v>
      </c>
      <c r="U1267">
        <v>11</v>
      </c>
      <c r="V1267">
        <v>12</v>
      </c>
      <c r="W1267">
        <v>14</v>
      </c>
      <c r="X1267">
        <v>3</v>
      </c>
      <c r="Y1267">
        <v>0</v>
      </c>
      <c r="Z1267">
        <v>0</v>
      </c>
      <c r="AA1267">
        <v>9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 hidden="1" x14ac:dyDescent="0.3">
      <c r="A1268" t="s">
        <v>30</v>
      </c>
      <c r="B1268" t="s">
        <v>31</v>
      </c>
      <c r="C1268" t="s">
        <v>167</v>
      </c>
      <c r="D1268" t="s">
        <v>1650</v>
      </c>
      <c r="E1268" t="s">
        <v>1675</v>
      </c>
      <c r="F1268" t="s">
        <v>34</v>
      </c>
      <c r="G1268" t="s">
        <v>1676</v>
      </c>
      <c r="H1268" t="s">
        <v>36</v>
      </c>
      <c r="I1268" t="s">
        <v>37</v>
      </c>
      <c r="J1268" t="s">
        <v>205</v>
      </c>
      <c r="K1268" t="s">
        <v>264</v>
      </c>
      <c r="L1268" t="s">
        <v>384</v>
      </c>
      <c r="M1268">
        <f t="shared" si="38"/>
        <v>1</v>
      </c>
      <c r="N1268">
        <f t="shared" si="39"/>
        <v>98.4375</v>
      </c>
      <c r="O1268" s="10">
        <f>Table1[[#This Row],[Başarılı Öğrenci Sayısı]]/(Table1[[#This Row],[Öğrenci Sayısı]]-Table1[[#This Row],[DZ]])*100</f>
        <v>100</v>
      </c>
      <c r="P1268">
        <v>0</v>
      </c>
      <c r="Q1268">
        <v>85</v>
      </c>
      <c r="R1268">
        <v>14</v>
      </c>
      <c r="S1268">
        <v>9</v>
      </c>
      <c r="T1268">
        <v>15</v>
      </c>
      <c r="U1268">
        <v>8</v>
      </c>
      <c r="V1268">
        <v>5</v>
      </c>
      <c r="W1268">
        <v>6</v>
      </c>
      <c r="X1268">
        <v>6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 hidden="1" x14ac:dyDescent="0.3">
      <c r="A1269" t="s">
        <v>30</v>
      </c>
      <c r="B1269" t="s">
        <v>31</v>
      </c>
      <c r="C1269" t="s">
        <v>167</v>
      </c>
      <c r="D1269" t="s">
        <v>1650</v>
      </c>
      <c r="E1269" t="s">
        <v>1677</v>
      </c>
      <c r="F1269" t="s">
        <v>34</v>
      </c>
      <c r="G1269" t="s">
        <v>1678</v>
      </c>
      <c r="H1269" t="s">
        <v>36</v>
      </c>
      <c r="I1269" t="s">
        <v>37</v>
      </c>
      <c r="J1269" t="s">
        <v>386</v>
      </c>
      <c r="K1269" t="s">
        <v>275</v>
      </c>
      <c r="L1269" t="s">
        <v>252</v>
      </c>
      <c r="M1269">
        <f t="shared" si="38"/>
        <v>3</v>
      </c>
      <c r="N1269">
        <f t="shared" si="39"/>
        <v>96.05263157894737</v>
      </c>
      <c r="O1269" s="10">
        <f>Table1[[#This Row],[Başarılı Öğrenci Sayısı]]/(Table1[[#This Row],[Öğrenci Sayısı]]-Table1[[#This Row],[DZ]])*100</f>
        <v>97.333333333333343</v>
      </c>
      <c r="P1269">
        <v>0</v>
      </c>
      <c r="Q1269">
        <v>100</v>
      </c>
      <c r="R1269">
        <v>11</v>
      </c>
      <c r="S1269">
        <v>22</v>
      </c>
      <c r="T1269">
        <v>19</v>
      </c>
      <c r="U1269">
        <v>10</v>
      </c>
      <c r="V1269">
        <v>4</v>
      </c>
      <c r="W1269">
        <v>4</v>
      </c>
      <c r="X1269">
        <v>3</v>
      </c>
      <c r="Y1269">
        <v>0</v>
      </c>
      <c r="Z1269">
        <v>2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 hidden="1" x14ac:dyDescent="0.3">
      <c r="A1270" t="s">
        <v>30</v>
      </c>
      <c r="B1270" t="s">
        <v>31</v>
      </c>
      <c r="C1270" t="s">
        <v>167</v>
      </c>
      <c r="D1270" t="s">
        <v>1650</v>
      </c>
      <c r="E1270" t="s">
        <v>1679</v>
      </c>
      <c r="F1270" t="s">
        <v>34</v>
      </c>
      <c r="G1270" t="s">
        <v>1680</v>
      </c>
      <c r="H1270" t="s">
        <v>36</v>
      </c>
      <c r="I1270" t="s">
        <v>37</v>
      </c>
      <c r="J1270" t="s">
        <v>401</v>
      </c>
      <c r="K1270" t="s">
        <v>89</v>
      </c>
      <c r="L1270" t="s">
        <v>84</v>
      </c>
      <c r="M1270">
        <f t="shared" si="38"/>
        <v>3</v>
      </c>
      <c r="N1270">
        <f t="shared" si="39"/>
        <v>93.877551020408163</v>
      </c>
      <c r="O1270" s="10">
        <f>Table1[[#This Row],[Başarılı Öğrenci Sayısı]]/(Table1[[#This Row],[Öğrenci Sayısı]]-Table1[[#This Row],[DZ]])*100</f>
        <v>100</v>
      </c>
      <c r="P1270">
        <v>0</v>
      </c>
      <c r="Q1270">
        <v>87</v>
      </c>
      <c r="R1270">
        <v>5</v>
      </c>
      <c r="S1270">
        <v>4</v>
      </c>
      <c r="T1270">
        <v>10</v>
      </c>
      <c r="U1270">
        <v>6</v>
      </c>
      <c r="V1270">
        <v>13</v>
      </c>
      <c r="W1270">
        <v>3</v>
      </c>
      <c r="X1270">
        <v>5</v>
      </c>
      <c r="Y1270">
        <v>0</v>
      </c>
      <c r="Z1270">
        <v>0</v>
      </c>
      <c r="AA1270">
        <v>0</v>
      </c>
      <c r="AB1270">
        <v>3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 hidden="1" x14ac:dyDescent="0.3">
      <c r="A1271" t="s">
        <v>30</v>
      </c>
      <c r="B1271" t="s">
        <v>31</v>
      </c>
      <c r="C1271" t="s">
        <v>167</v>
      </c>
      <c r="D1271" t="s">
        <v>1650</v>
      </c>
      <c r="E1271" t="s">
        <v>1679</v>
      </c>
      <c r="F1271" t="s">
        <v>36</v>
      </c>
      <c r="G1271" t="s">
        <v>1680</v>
      </c>
      <c r="H1271" t="s">
        <v>36</v>
      </c>
      <c r="I1271" t="s">
        <v>37</v>
      </c>
      <c r="J1271" t="s">
        <v>401</v>
      </c>
      <c r="K1271" t="s">
        <v>175</v>
      </c>
      <c r="L1271" t="s">
        <v>175</v>
      </c>
      <c r="M1271">
        <f t="shared" si="38"/>
        <v>0</v>
      </c>
      <c r="N1271">
        <f t="shared" si="39"/>
        <v>100</v>
      </c>
      <c r="O1271" s="10">
        <f>Table1[[#This Row],[Başarılı Öğrenci Sayısı]]/(Table1[[#This Row],[Öğrenci Sayısı]]-Table1[[#This Row],[DZ]])*100</f>
        <v>100</v>
      </c>
      <c r="P1271">
        <v>61</v>
      </c>
      <c r="Q1271">
        <v>93</v>
      </c>
      <c r="R1271">
        <v>4</v>
      </c>
      <c r="S1271">
        <v>5</v>
      </c>
      <c r="T1271">
        <v>4</v>
      </c>
      <c r="U1271">
        <v>5</v>
      </c>
      <c r="V1271">
        <v>3</v>
      </c>
      <c r="W1271">
        <v>3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 hidden="1" x14ac:dyDescent="0.3">
      <c r="A1272" t="s">
        <v>30</v>
      </c>
      <c r="B1272" t="s">
        <v>31</v>
      </c>
      <c r="C1272" t="s">
        <v>167</v>
      </c>
      <c r="D1272" t="s">
        <v>1650</v>
      </c>
      <c r="E1272" t="s">
        <v>1681</v>
      </c>
      <c r="F1272" t="s">
        <v>34</v>
      </c>
      <c r="G1272" t="s">
        <v>1682</v>
      </c>
      <c r="H1272" t="s">
        <v>36</v>
      </c>
      <c r="I1272" t="s">
        <v>37</v>
      </c>
      <c r="J1272" t="s">
        <v>386</v>
      </c>
      <c r="K1272" t="s">
        <v>222</v>
      </c>
      <c r="L1272" t="s">
        <v>384</v>
      </c>
      <c r="M1272">
        <f t="shared" si="38"/>
        <v>3</v>
      </c>
      <c r="N1272">
        <f t="shared" si="39"/>
        <v>95.454545454545453</v>
      </c>
      <c r="O1272" s="10">
        <f>Table1[[#This Row],[Başarılı Öğrenci Sayısı]]/(Table1[[#This Row],[Öğrenci Sayısı]]-Table1[[#This Row],[DZ]])*100</f>
        <v>100</v>
      </c>
      <c r="P1272">
        <v>0</v>
      </c>
      <c r="Q1272">
        <v>100</v>
      </c>
      <c r="R1272">
        <v>7</v>
      </c>
      <c r="S1272">
        <v>6</v>
      </c>
      <c r="T1272">
        <v>6</v>
      </c>
      <c r="U1272">
        <v>16</v>
      </c>
      <c r="V1272">
        <v>12</v>
      </c>
      <c r="W1272">
        <v>1</v>
      </c>
      <c r="X1272">
        <v>15</v>
      </c>
      <c r="Y1272">
        <v>0</v>
      </c>
      <c r="Z1272">
        <v>0</v>
      </c>
      <c r="AA1272">
        <v>0</v>
      </c>
      <c r="AB1272">
        <v>3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 hidden="1" x14ac:dyDescent="0.3">
      <c r="A1273" t="s">
        <v>30</v>
      </c>
      <c r="B1273" t="s">
        <v>31</v>
      </c>
      <c r="C1273" t="s">
        <v>1683</v>
      </c>
      <c r="E1273" t="s">
        <v>1684</v>
      </c>
      <c r="F1273" t="s">
        <v>34</v>
      </c>
      <c r="G1273" t="s">
        <v>1685</v>
      </c>
      <c r="H1273" t="s">
        <v>53</v>
      </c>
      <c r="I1273" t="s">
        <v>37</v>
      </c>
      <c r="J1273" t="s">
        <v>1686</v>
      </c>
      <c r="K1273" t="s">
        <v>182</v>
      </c>
      <c r="L1273" t="s">
        <v>36</v>
      </c>
      <c r="M1273">
        <f t="shared" si="38"/>
        <v>2</v>
      </c>
      <c r="N1273">
        <f t="shared" si="39"/>
        <v>50</v>
      </c>
      <c r="O1273" s="10">
        <f>Table1[[#This Row],[Başarılı Öğrenci Sayısı]]/(Table1[[#This Row],[Öğrenci Sayısı]]-Table1[[#This Row],[DZ]])*100</f>
        <v>100</v>
      </c>
      <c r="P1273">
        <v>0</v>
      </c>
      <c r="Q1273">
        <v>81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 hidden="1" x14ac:dyDescent="0.3">
      <c r="A1274" t="s">
        <v>30</v>
      </c>
      <c r="B1274" t="s">
        <v>31</v>
      </c>
      <c r="C1274" t="s">
        <v>1683</v>
      </c>
      <c r="E1274" t="s">
        <v>1684</v>
      </c>
      <c r="F1274" t="s">
        <v>36</v>
      </c>
      <c r="G1274" t="s">
        <v>1685</v>
      </c>
      <c r="H1274" t="s">
        <v>53</v>
      </c>
      <c r="I1274" t="s">
        <v>37</v>
      </c>
      <c r="J1274" t="s">
        <v>1687</v>
      </c>
      <c r="K1274" t="s">
        <v>36</v>
      </c>
      <c r="L1274" t="s">
        <v>34</v>
      </c>
      <c r="M1274">
        <f t="shared" si="38"/>
        <v>1</v>
      </c>
      <c r="N1274">
        <f t="shared" si="39"/>
        <v>50</v>
      </c>
      <c r="O1274" s="10">
        <f>Table1[[#This Row],[Başarılı Öğrenci Sayısı]]/(Table1[[#This Row],[Öğrenci Sayısı]]-Table1[[#This Row],[DZ]])*100</f>
        <v>100</v>
      </c>
      <c r="P1274">
        <v>0</v>
      </c>
      <c r="Q1274">
        <v>75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</row>
    <row r="1275" spans="1:33" hidden="1" x14ac:dyDescent="0.3">
      <c r="A1275" t="s">
        <v>30</v>
      </c>
      <c r="B1275" t="s">
        <v>31</v>
      </c>
      <c r="C1275" t="s">
        <v>1683</v>
      </c>
      <c r="E1275" t="s">
        <v>1688</v>
      </c>
      <c r="F1275" t="s">
        <v>34</v>
      </c>
      <c r="G1275" t="s">
        <v>1689</v>
      </c>
      <c r="H1275" t="s">
        <v>53</v>
      </c>
      <c r="I1275" t="s">
        <v>37</v>
      </c>
      <c r="J1275" t="s">
        <v>1690</v>
      </c>
      <c r="K1275" t="s">
        <v>72</v>
      </c>
      <c r="L1275" t="s">
        <v>36</v>
      </c>
      <c r="M1275">
        <f t="shared" si="38"/>
        <v>3</v>
      </c>
      <c r="N1275">
        <f t="shared" si="39"/>
        <v>40</v>
      </c>
      <c r="O1275" s="10">
        <f>Table1[[#This Row],[Başarılı Öğrenci Sayısı]]/(Table1[[#This Row],[Öğrenci Sayısı]]-Table1[[#This Row],[DZ]])*100</f>
        <v>100</v>
      </c>
      <c r="P1275">
        <v>0</v>
      </c>
      <c r="Q1275">
        <v>90</v>
      </c>
      <c r="R1275">
        <v>1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 hidden="1" x14ac:dyDescent="0.3">
      <c r="A1276" t="s">
        <v>30</v>
      </c>
      <c r="B1276" t="s">
        <v>31</v>
      </c>
      <c r="C1276" t="s">
        <v>1683</v>
      </c>
      <c r="E1276" t="s">
        <v>1691</v>
      </c>
      <c r="F1276" t="s">
        <v>34</v>
      </c>
      <c r="G1276" t="s">
        <v>1692</v>
      </c>
      <c r="H1276" t="s">
        <v>53</v>
      </c>
      <c r="I1276" t="s">
        <v>37</v>
      </c>
      <c r="J1276" t="s">
        <v>1686</v>
      </c>
      <c r="K1276" t="s">
        <v>72</v>
      </c>
      <c r="L1276" t="s">
        <v>36</v>
      </c>
      <c r="M1276">
        <f t="shared" si="38"/>
        <v>3</v>
      </c>
      <c r="N1276">
        <f t="shared" si="39"/>
        <v>40</v>
      </c>
      <c r="O1276" s="10">
        <f>Table1[[#This Row],[Başarılı Öğrenci Sayısı]]/(Table1[[#This Row],[Öğrenci Sayısı]]-Table1[[#This Row],[DZ]])*100</f>
        <v>66.666666666666657</v>
      </c>
      <c r="P1276">
        <v>0</v>
      </c>
      <c r="Q1276">
        <v>90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2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 hidden="1" x14ac:dyDescent="0.3">
      <c r="A1277" t="s">
        <v>30</v>
      </c>
      <c r="B1277" t="s">
        <v>31</v>
      </c>
      <c r="C1277" t="s">
        <v>1683</v>
      </c>
      <c r="E1277" t="s">
        <v>1691</v>
      </c>
      <c r="F1277" t="s">
        <v>36</v>
      </c>
      <c r="G1277" t="s">
        <v>1692</v>
      </c>
      <c r="H1277" t="s">
        <v>53</v>
      </c>
      <c r="I1277" t="s">
        <v>37</v>
      </c>
      <c r="J1277" t="s">
        <v>1687</v>
      </c>
      <c r="K1277" t="s">
        <v>40</v>
      </c>
      <c r="L1277" t="s">
        <v>53</v>
      </c>
      <c r="M1277">
        <f t="shared" si="38"/>
        <v>3</v>
      </c>
      <c r="N1277">
        <f t="shared" si="39"/>
        <v>50</v>
      </c>
      <c r="O1277" s="10">
        <f>Table1[[#This Row],[Başarılı Öğrenci Sayısı]]/(Table1[[#This Row],[Öğrenci Sayısı]]-Table1[[#This Row],[DZ]])*100</f>
        <v>100</v>
      </c>
      <c r="P1277">
        <v>0</v>
      </c>
      <c r="Q1277">
        <v>80</v>
      </c>
      <c r="R1277">
        <v>0</v>
      </c>
      <c r="S1277">
        <v>0</v>
      </c>
      <c r="T1277">
        <v>1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 hidden="1" x14ac:dyDescent="0.3">
      <c r="A1278" t="s">
        <v>30</v>
      </c>
      <c r="B1278" t="s">
        <v>31</v>
      </c>
      <c r="C1278" t="s">
        <v>1683</v>
      </c>
      <c r="E1278" t="s">
        <v>1693</v>
      </c>
      <c r="F1278" t="s">
        <v>34</v>
      </c>
      <c r="G1278" t="s">
        <v>1694</v>
      </c>
      <c r="H1278" t="s">
        <v>53</v>
      </c>
      <c r="I1278" t="s">
        <v>37</v>
      </c>
      <c r="J1278" t="s">
        <v>1690</v>
      </c>
      <c r="K1278" t="s">
        <v>53</v>
      </c>
      <c r="L1278" t="s">
        <v>36</v>
      </c>
      <c r="M1278">
        <f t="shared" si="38"/>
        <v>1</v>
      </c>
      <c r="N1278">
        <f t="shared" si="39"/>
        <v>66.666666666666657</v>
      </c>
      <c r="O1278" s="10">
        <f>Table1[[#This Row],[Başarılı Öğrenci Sayısı]]/(Table1[[#This Row],[Öğrenci Sayısı]]-Table1[[#This Row],[DZ]])*100</f>
        <v>100</v>
      </c>
      <c r="P1278">
        <v>0</v>
      </c>
      <c r="Q1278">
        <v>94</v>
      </c>
      <c r="R1278">
        <v>2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 hidden="1" x14ac:dyDescent="0.3">
      <c r="A1279" t="s">
        <v>30</v>
      </c>
      <c r="B1279" t="s">
        <v>31</v>
      </c>
      <c r="C1279" t="s">
        <v>1683</v>
      </c>
      <c r="E1279" t="s">
        <v>1695</v>
      </c>
      <c r="F1279" t="s">
        <v>34</v>
      </c>
      <c r="G1279" t="s">
        <v>1696</v>
      </c>
      <c r="H1279" t="s">
        <v>53</v>
      </c>
      <c r="I1279" t="s">
        <v>37</v>
      </c>
      <c r="J1279" t="s">
        <v>1690</v>
      </c>
      <c r="K1279" t="s">
        <v>217</v>
      </c>
      <c r="L1279" t="s">
        <v>131</v>
      </c>
      <c r="M1279">
        <f t="shared" si="38"/>
        <v>6</v>
      </c>
      <c r="N1279">
        <f t="shared" si="39"/>
        <v>60</v>
      </c>
      <c r="O1279" s="10">
        <f>Table1[[#This Row],[Başarılı Öğrenci Sayısı]]/(Table1[[#This Row],[Öğrenci Sayısı]]-Table1[[#This Row],[DZ]])*100</f>
        <v>81.818181818181827</v>
      </c>
      <c r="P1279">
        <v>0</v>
      </c>
      <c r="Q1279">
        <v>100</v>
      </c>
      <c r="R1279">
        <v>3</v>
      </c>
      <c r="S1279">
        <v>1</v>
      </c>
      <c r="T1279">
        <v>1</v>
      </c>
      <c r="U1279">
        <v>1</v>
      </c>
      <c r="V1279">
        <v>3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4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 hidden="1" x14ac:dyDescent="0.3">
      <c r="A1280" t="s">
        <v>30</v>
      </c>
      <c r="B1280" t="s">
        <v>31</v>
      </c>
      <c r="C1280" t="s">
        <v>1683</v>
      </c>
      <c r="D1280" t="s">
        <v>1697</v>
      </c>
      <c r="E1280" t="s">
        <v>1698</v>
      </c>
      <c r="F1280" t="s">
        <v>34</v>
      </c>
      <c r="G1280" t="s">
        <v>1699</v>
      </c>
      <c r="H1280" t="s">
        <v>53</v>
      </c>
      <c r="I1280" t="s">
        <v>37</v>
      </c>
      <c r="J1280" t="s">
        <v>1687</v>
      </c>
      <c r="K1280" t="s">
        <v>36</v>
      </c>
      <c r="L1280" t="s">
        <v>34</v>
      </c>
      <c r="M1280">
        <f t="shared" si="38"/>
        <v>1</v>
      </c>
      <c r="N1280">
        <f t="shared" si="39"/>
        <v>50</v>
      </c>
      <c r="O1280" s="10">
        <f>Table1[[#This Row],[Başarılı Öğrenci Sayısı]]/(Table1[[#This Row],[Öğrenci Sayısı]]-Table1[[#This Row],[DZ]])*100</f>
        <v>100</v>
      </c>
      <c r="P1280">
        <v>0</v>
      </c>
      <c r="Q1280">
        <v>70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 hidden="1" x14ac:dyDescent="0.3">
      <c r="A1281" t="s">
        <v>30</v>
      </c>
      <c r="B1281" t="s">
        <v>31</v>
      </c>
      <c r="C1281" t="s">
        <v>1683</v>
      </c>
      <c r="D1281" t="s">
        <v>1697</v>
      </c>
      <c r="E1281" t="s">
        <v>1700</v>
      </c>
      <c r="F1281" t="s">
        <v>34</v>
      </c>
      <c r="G1281" t="s">
        <v>1701</v>
      </c>
      <c r="H1281" t="s">
        <v>53</v>
      </c>
      <c r="I1281" t="s">
        <v>37</v>
      </c>
      <c r="J1281" t="s">
        <v>1702</v>
      </c>
      <c r="K1281" t="s">
        <v>34</v>
      </c>
      <c r="L1281" t="s">
        <v>37</v>
      </c>
      <c r="M1281">
        <f t="shared" si="38"/>
        <v>1</v>
      </c>
      <c r="N1281">
        <f t="shared" si="39"/>
        <v>0</v>
      </c>
      <c r="O1281" s="10" t="e">
        <f>Table1[[#This Row],[Başarılı Öğrenci Sayısı]]/(Table1[[#This Row],[Öğrenci Sayısı]]-Table1[[#This Row],[DZ]])*100</f>
        <v>#DIV/0!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 hidden="1" x14ac:dyDescent="0.3">
      <c r="A1282" t="s">
        <v>30</v>
      </c>
      <c r="B1282" t="s">
        <v>31</v>
      </c>
      <c r="C1282" t="s">
        <v>1683</v>
      </c>
      <c r="D1282" t="s">
        <v>1697</v>
      </c>
      <c r="E1282" t="s">
        <v>1703</v>
      </c>
      <c r="F1282" t="s">
        <v>34</v>
      </c>
      <c r="G1282" t="s">
        <v>1704</v>
      </c>
      <c r="H1282" t="s">
        <v>53</v>
      </c>
      <c r="I1282" t="s">
        <v>37</v>
      </c>
      <c r="J1282" t="s">
        <v>1705</v>
      </c>
      <c r="K1282" t="s">
        <v>34</v>
      </c>
      <c r="L1282" t="s">
        <v>37</v>
      </c>
      <c r="M1282">
        <f t="shared" ref="M1282:M1345" si="40">K1282-L1282</f>
        <v>1</v>
      </c>
      <c r="N1282">
        <f t="shared" ref="N1282:N1345" si="41">L1282/K1282*100</f>
        <v>0</v>
      </c>
      <c r="O1282" s="10" t="e">
        <f>Table1[[#This Row],[Başarılı Öğrenci Sayısı]]/(Table1[[#This Row],[Öğrenci Sayısı]]-Table1[[#This Row],[DZ]])*100</f>
        <v>#DIV/0!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 hidden="1" x14ac:dyDescent="0.3">
      <c r="A1283" t="s">
        <v>30</v>
      </c>
      <c r="B1283" t="s">
        <v>31</v>
      </c>
      <c r="C1283" t="s">
        <v>1683</v>
      </c>
      <c r="D1283" t="s">
        <v>1706</v>
      </c>
      <c r="E1283" t="s">
        <v>1707</v>
      </c>
      <c r="F1283" t="s">
        <v>34</v>
      </c>
      <c r="G1283" t="s">
        <v>1708</v>
      </c>
      <c r="H1283" t="s">
        <v>53</v>
      </c>
      <c r="I1283" t="s">
        <v>37</v>
      </c>
      <c r="J1283" t="s">
        <v>1687</v>
      </c>
      <c r="K1283" t="s">
        <v>40</v>
      </c>
      <c r="L1283" t="s">
        <v>182</v>
      </c>
      <c r="M1283">
        <f t="shared" si="40"/>
        <v>2</v>
      </c>
      <c r="N1283">
        <f t="shared" si="41"/>
        <v>66.666666666666657</v>
      </c>
      <c r="O1283" s="10">
        <f>Table1[[#This Row],[Başarılı Öğrenci Sayısı]]/(Table1[[#This Row],[Öğrenci Sayısı]]-Table1[[#This Row],[DZ]])*100</f>
        <v>100</v>
      </c>
      <c r="P1283">
        <v>0</v>
      </c>
      <c r="Q1283">
        <v>90</v>
      </c>
      <c r="R1283">
        <v>1</v>
      </c>
      <c r="S1283">
        <v>1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 hidden="1" x14ac:dyDescent="0.3">
      <c r="A1284" t="s">
        <v>30</v>
      </c>
      <c r="B1284" t="s">
        <v>31</v>
      </c>
      <c r="C1284" t="s">
        <v>1683</v>
      </c>
      <c r="D1284" t="s">
        <v>1706</v>
      </c>
      <c r="E1284" t="s">
        <v>1709</v>
      </c>
      <c r="F1284" t="s">
        <v>34</v>
      </c>
      <c r="G1284" t="s">
        <v>1710</v>
      </c>
      <c r="H1284" t="s">
        <v>53</v>
      </c>
      <c r="I1284" t="s">
        <v>37</v>
      </c>
      <c r="J1284" t="s">
        <v>1705</v>
      </c>
      <c r="K1284" t="s">
        <v>40</v>
      </c>
      <c r="L1284" t="s">
        <v>53</v>
      </c>
      <c r="M1284">
        <f t="shared" si="40"/>
        <v>3</v>
      </c>
      <c r="N1284">
        <f t="shared" si="41"/>
        <v>50</v>
      </c>
      <c r="O1284" s="10">
        <f>Table1[[#This Row],[Başarılı Öğrenci Sayısı]]/(Table1[[#This Row],[Öğrenci Sayısı]]-Table1[[#This Row],[DZ]])*100</f>
        <v>50</v>
      </c>
      <c r="P1284">
        <v>0</v>
      </c>
      <c r="Q1284">
        <v>94</v>
      </c>
      <c r="R1284">
        <v>1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 hidden="1" x14ac:dyDescent="0.3">
      <c r="A1285" t="s">
        <v>30</v>
      </c>
      <c r="B1285" t="s">
        <v>31</v>
      </c>
      <c r="C1285" t="s">
        <v>1683</v>
      </c>
      <c r="D1285" t="s">
        <v>1706</v>
      </c>
      <c r="E1285" t="s">
        <v>1711</v>
      </c>
      <c r="F1285" t="s">
        <v>34</v>
      </c>
      <c r="G1285" t="s">
        <v>1712</v>
      </c>
      <c r="H1285" t="s">
        <v>53</v>
      </c>
      <c r="I1285" t="s">
        <v>37</v>
      </c>
      <c r="J1285" t="s">
        <v>1702</v>
      </c>
      <c r="K1285" t="s">
        <v>40</v>
      </c>
      <c r="L1285" t="s">
        <v>182</v>
      </c>
      <c r="M1285">
        <f t="shared" si="40"/>
        <v>2</v>
      </c>
      <c r="N1285">
        <f t="shared" si="41"/>
        <v>66.666666666666657</v>
      </c>
      <c r="O1285" s="10">
        <f>Table1[[#This Row],[Başarılı Öğrenci Sayısı]]/(Table1[[#This Row],[Öğrenci Sayısı]]-Table1[[#This Row],[DZ]])*100</f>
        <v>100</v>
      </c>
      <c r="P1285">
        <v>0</v>
      </c>
      <c r="Q1285">
        <v>98</v>
      </c>
      <c r="R1285">
        <v>1</v>
      </c>
      <c r="S1285">
        <v>0</v>
      </c>
      <c r="T1285">
        <v>1</v>
      </c>
      <c r="U1285">
        <v>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 hidden="1" x14ac:dyDescent="0.3">
      <c r="A1286" t="s">
        <v>30</v>
      </c>
      <c r="B1286" t="s">
        <v>31</v>
      </c>
      <c r="C1286" t="s">
        <v>1683</v>
      </c>
      <c r="D1286" t="s">
        <v>1706</v>
      </c>
      <c r="E1286" t="s">
        <v>1713</v>
      </c>
      <c r="F1286" t="s">
        <v>34</v>
      </c>
      <c r="G1286" t="s">
        <v>1714</v>
      </c>
      <c r="H1286" t="s">
        <v>53</v>
      </c>
      <c r="I1286" t="s">
        <v>37</v>
      </c>
      <c r="J1286" t="s">
        <v>1715</v>
      </c>
      <c r="K1286" t="s">
        <v>34</v>
      </c>
      <c r="L1286" t="s">
        <v>34</v>
      </c>
      <c r="M1286">
        <f t="shared" si="40"/>
        <v>0</v>
      </c>
      <c r="N1286">
        <f t="shared" si="41"/>
        <v>100</v>
      </c>
      <c r="O1286" s="10">
        <f>Table1[[#This Row],[Başarılı Öğrenci Sayısı]]/(Table1[[#This Row],[Öğrenci Sayısı]]-Table1[[#This Row],[DZ]])*100</f>
        <v>100</v>
      </c>
      <c r="P1286">
        <v>92</v>
      </c>
      <c r="Q1286">
        <v>92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 hidden="1" x14ac:dyDescent="0.3">
      <c r="A1287" t="s">
        <v>30</v>
      </c>
      <c r="B1287" t="s">
        <v>31</v>
      </c>
      <c r="C1287" t="s">
        <v>1683</v>
      </c>
      <c r="D1287" t="s">
        <v>1706</v>
      </c>
      <c r="E1287" t="s">
        <v>1716</v>
      </c>
      <c r="F1287" t="s">
        <v>34</v>
      </c>
      <c r="G1287" t="s">
        <v>1717</v>
      </c>
      <c r="H1287" t="s">
        <v>53</v>
      </c>
      <c r="I1287" t="s">
        <v>37</v>
      </c>
      <c r="J1287" t="s">
        <v>1687</v>
      </c>
      <c r="K1287" t="s">
        <v>34</v>
      </c>
      <c r="L1287" t="s">
        <v>34</v>
      </c>
      <c r="M1287">
        <f t="shared" si="40"/>
        <v>0</v>
      </c>
      <c r="N1287">
        <f t="shared" si="41"/>
        <v>100</v>
      </c>
      <c r="O1287" s="10">
        <f>Table1[[#This Row],[Başarılı Öğrenci Sayısı]]/(Table1[[#This Row],[Öğrenci Sayısı]]-Table1[[#This Row],[DZ]])*100</f>
        <v>100</v>
      </c>
      <c r="P1287">
        <v>86</v>
      </c>
      <c r="Q1287">
        <v>86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 hidden="1" x14ac:dyDescent="0.3">
      <c r="A1288" t="s">
        <v>30</v>
      </c>
      <c r="B1288" t="s">
        <v>31</v>
      </c>
      <c r="C1288" t="s">
        <v>1683</v>
      </c>
      <c r="D1288" t="s">
        <v>1706</v>
      </c>
      <c r="E1288" t="s">
        <v>1718</v>
      </c>
      <c r="F1288" t="s">
        <v>34</v>
      </c>
      <c r="G1288" t="s">
        <v>1719</v>
      </c>
      <c r="H1288" t="s">
        <v>53</v>
      </c>
      <c r="I1288" t="s">
        <v>37</v>
      </c>
      <c r="J1288" t="s">
        <v>1705</v>
      </c>
      <c r="K1288" t="s">
        <v>34</v>
      </c>
      <c r="L1288" t="s">
        <v>34</v>
      </c>
      <c r="M1288">
        <f t="shared" si="40"/>
        <v>0</v>
      </c>
      <c r="N1288">
        <f t="shared" si="41"/>
        <v>100</v>
      </c>
      <c r="O1288" s="10">
        <f>Table1[[#This Row],[Başarılı Öğrenci Sayısı]]/(Table1[[#This Row],[Öğrenci Sayısı]]-Table1[[#This Row],[DZ]])*100</f>
        <v>100</v>
      </c>
      <c r="P1288">
        <v>94</v>
      </c>
      <c r="Q1288">
        <v>94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hidden="1" x14ac:dyDescent="0.3">
      <c r="A1289" t="s">
        <v>30</v>
      </c>
      <c r="B1289" t="s">
        <v>31</v>
      </c>
      <c r="C1289" t="s">
        <v>1683</v>
      </c>
      <c r="D1289" t="s">
        <v>1720</v>
      </c>
      <c r="E1289" t="s">
        <v>1721</v>
      </c>
      <c r="F1289" t="s">
        <v>34</v>
      </c>
      <c r="G1289" t="s">
        <v>1722</v>
      </c>
      <c r="H1289" t="s">
        <v>53</v>
      </c>
      <c r="I1289" t="s">
        <v>37</v>
      </c>
      <c r="J1289" t="s">
        <v>1723</v>
      </c>
      <c r="K1289" t="s">
        <v>182</v>
      </c>
      <c r="L1289" t="s">
        <v>36</v>
      </c>
      <c r="M1289">
        <f t="shared" si="40"/>
        <v>2</v>
      </c>
      <c r="N1289">
        <f t="shared" si="41"/>
        <v>50</v>
      </c>
      <c r="O1289" s="10">
        <f>Table1[[#This Row],[Başarılı Öğrenci Sayısı]]/(Table1[[#This Row],[Öğrenci Sayısı]]-Table1[[#This Row],[DZ]])*100</f>
        <v>100</v>
      </c>
      <c r="P1289">
        <v>0</v>
      </c>
      <c r="Q1289">
        <v>70</v>
      </c>
      <c r="R1289">
        <v>0</v>
      </c>
      <c r="S1289">
        <v>0</v>
      </c>
      <c r="T1289">
        <v>0</v>
      </c>
      <c r="U1289">
        <v>0</v>
      </c>
      <c r="V1289">
        <v>2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hidden="1" x14ac:dyDescent="0.3">
      <c r="A1290" t="s">
        <v>30</v>
      </c>
      <c r="B1290" t="s">
        <v>31</v>
      </c>
      <c r="C1290" t="s">
        <v>1683</v>
      </c>
      <c r="D1290" t="s">
        <v>1720</v>
      </c>
      <c r="E1290" t="s">
        <v>1724</v>
      </c>
      <c r="F1290" t="s">
        <v>34</v>
      </c>
      <c r="G1290" t="s">
        <v>1725</v>
      </c>
      <c r="H1290" t="s">
        <v>53</v>
      </c>
      <c r="I1290" t="s">
        <v>37</v>
      </c>
      <c r="J1290" t="s">
        <v>1726</v>
      </c>
      <c r="K1290" t="s">
        <v>53</v>
      </c>
      <c r="L1290" t="s">
        <v>36</v>
      </c>
      <c r="M1290">
        <f t="shared" si="40"/>
        <v>1</v>
      </c>
      <c r="N1290">
        <f t="shared" si="41"/>
        <v>66.666666666666657</v>
      </c>
      <c r="O1290" s="10">
        <f>Table1[[#This Row],[Başarılı Öğrenci Sayısı]]/(Table1[[#This Row],[Öğrenci Sayısı]]-Table1[[#This Row],[DZ]])*100</f>
        <v>100</v>
      </c>
      <c r="P1290">
        <v>0</v>
      </c>
      <c r="Q1290">
        <v>93</v>
      </c>
      <c r="R1290">
        <v>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 hidden="1" x14ac:dyDescent="0.3">
      <c r="A1291" t="s">
        <v>30</v>
      </c>
      <c r="B1291" t="s">
        <v>31</v>
      </c>
      <c r="C1291" t="s">
        <v>1683</v>
      </c>
      <c r="D1291" t="s">
        <v>1720</v>
      </c>
      <c r="E1291" t="s">
        <v>1727</v>
      </c>
      <c r="F1291" t="s">
        <v>34</v>
      </c>
      <c r="G1291" t="s">
        <v>1728</v>
      </c>
      <c r="H1291" t="s">
        <v>53</v>
      </c>
      <c r="I1291" t="s">
        <v>37</v>
      </c>
      <c r="J1291" t="s">
        <v>1729</v>
      </c>
      <c r="K1291" t="s">
        <v>53</v>
      </c>
      <c r="L1291" t="s">
        <v>34</v>
      </c>
      <c r="M1291">
        <f t="shared" si="40"/>
        <v>2</v>
      </c>
      <c r="N1291">
        <f t="shared" si="41"/>
        <v>33.333333333333329</v>
      </c>
      <c r="O1291" s="10">
        <f>Table1[[#This Row],[Başarılı Öğrenci Sayısı]]/(Table1[[#This Row],[Öğrenci Sayısı]]-Table1[[#This Row],[DZ]])*100</f>
        <v>100</v>
      </c>
      <c r="P1291">
        <v>0</v>
      </c>
      <c r="Q1291">
        <v>80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 hidden="1" x14ac:dyDescent="0.3">
      <c r="A1292" t="s">
        <v>30</v>
      </c>
      <c r="B1292" t="s">
        <v>31</v>
      </c>
      <c r="C1292" t="s">
        <v>1683</v>
      </c>
      <c r="D1292" t="s">
        <v>1720</v>
      </c>
      <c r="E1292" t="s">
        <v>1730</v>
      </c>
      <c r="F1292" t="s">
        <v>34</v>
      </c>
      <c r="G1292" t="s">
        <v>1731</v>
      </c>
      <c r="H1292" t="s">
        <v>53</v>
      </c>
      <c r="I1292" t="s">
        <v>37</v>
      </c>
      <c r="J1292" t="s">
        <v>1723</v>
      </c>
      <c r="K1292" t="s">
        <v>53</v>
      </c>
      <c r="L1292" t="s">
        <v>53</v>
      </c>
      <c r="M1292">
        <f t="shared" si="40"/>
        <v>0</v>
      </c>
      <c r="N1292">
        <f t="shared" si="41"/>
        <v>100</v>
      </c>
      <c r="O1292" s="10">
        <f>Table1[[#This Row],[Başarılı Öğrenci Sayısı]]/(Table1[[#This Row],[Öğrenci Sayısı]]-Table1[[#This Row],[DZ]])*100</f>
        <v>100</v>
      </c>
      <c r="P1292">
        <v>85</v>
      </c>
      <c r="Q1292">
        <v>97</v>
      </c>
      <c r="R1292">
        <v>2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 hidden="1" x14ac:dyDescent="0.3">
      <c r="A1293" t="s">
        <v>30</v>
      </c>
      <c r="B1293" t="s">
        <v>31</v>
      </c>
      <c r="C1293" t="s">
        <v>1683</v>
      </c>
      <c r="D1293" t="s">
        <v>1720</v>
      </c>
      <c r="E1293" t="s">
        <v>1732</v>
      </c>
      <c r="F1293" t="s">
        <v>34</v>
      </c>
      <c r="G1293" t="s">
        <v>1733</v>
      </c>
      <c r="H1293" t="s">
        <v>53</v>
      </c>
      <c r="I1293" t="s">
        <v>37</v>
      </c>
      <c r="J1293" t="s">
        <v>1726</v>
      </c>
      <c r="K1293" t="s">
        <v>53</v>
      </c>
      <c r="L1293" t="s">
        <v>53</v>
      </c>
      <c r="M1293">
        <f t="shared" si="40"/>
        <v>0</v>
      </c>
      <c r="N1293">
        <f t="shared" si="41"/>
        <v>100</v>
      </c>
      <c r="O1293" s="10">
        <f>Table1[[#This Row],[Başarılı Öğrenci Sayısı]]/(Table1[[#This Row],[Öğrenci Sayısı]]-Table1[[#This Row],[DZ]])*100</f>
        <v>100</v>
      </c>
      <c r="P1293">
        <v>88</v>
      </c>
      <c r="Q1293">
        <v>96</v>
      </c>
      <c r="R1293">
        <v>2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 hidden="1" x14ac:dyDescent="0.3">
      <c r="A1294" t="s">
        <v>30</v>
      </c>
      <c r="B1294" t="s">
        <v>31</v>
      </c>
      <c r="C1294" t="s">
        <v>1683</v>
      </c>
      <c r="D1294" t="s">
        <v>1720</v>
      </c>
      <c r="E1294" t="s">
        <v>1734</v>
      </c>
      <c r="F1294" t="s">
        <v>34</v>
      </c>
      <c r="G1294" t="s">
        <v>1735</v>
      </c>
      <c r="H1294" t="s">
        <v>53</v>
      </c>
      <c r="I1294" t="s">
        <v>37</v>
      </c>
      <c r="J1294" t="s">
        <v>1729</v>
      </c>
      <c r="K1294" t="s">
        <v>53</v>
      </c>
      <c r="L1294" t="s">
        <v>53</v>
      </c>
      <c r="M1294">
        <f t="shared" si="40"/>
        <v>0</v>
      </c>
      <c r="N1294">
        <f t="shared" si="41"/>
        <v>100</v>
      </c>
      <c r="O1294" s="10">
        <f>Table1[[#This Row],[Başarılı Öğrenci Sayısı]]/(Table1[[#This Row],[Öğrenci Sayısı]]-Table1[[#This Row],[DZ]])*100</f>
        <v>100</v>
      </c>
      <c r="P1294">
        <v>80</v>
      </c>
      <c r="Q1294">
        <v>80</v>
      </c>
      <c r="R1294">
        <v>0</v>
      </c>
      <c r="S1294">
        <v>0</v>
      </c>
      <c r="T1294">
        <v>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 hidden="1" x14ac:dyDescent="0.3">
      <c r="A1295" t="s">
        <v>30</v>
      </c>
      <c r="B1295" t="s">
        <v>31</v>
      </c>
      <c r="C1295" t="s">
        <v>1683</v>
      </c>
      <c r="D1295" t="s">
        <v>1736</v>
      </c>
      <c r="E1295" t="s">
        <v>1737</v>
      </c>
      <c r="F1295" t="s">
        <v>34</v>
      </c>
      <c r="G1295" t="s">
        <v>1738</v>
      </c>
      <c r="H1295" t="s">
        <v>53</v>
      </c>
      <c r="I1295" t="s">
        <v>37</v>
      </c>
      <c r="J1295" t="s">
        <v>1729</v>
      </c>
      <c r="K1295" t="s">
        <v>53</v>
      </c>
      <c r="L1295" t="s">
        <v>36</v>
      </c>
      <c r="M1295">
        <f t="shared" si="40"/>
        <v>1</v>
      </c>
      <c r="N1295">
        <f t="shared" si="41"/>
        <v>66.666666666666657</v>
      </c>
      <c r="O1295" s="10">
        <f>Table1[[#This Row],[Başarılı Öğrenci Sayısı]]/(Table1[[#This Row],[Öğrenci Sayısı]]-Table1[[#This Row],[DZ]])*100</f>
        <v>100</v>
      </c>
      <c r="P1295">
        <v>0</v>
      </c>
      <c r="Q1295">
        <v>97</v>
      </c>
      <c r="R1295">
        <v>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 hidden="1" x14ac:dyDescent="0.3">
      <c r="A1296" t="s">
        <v>30</v>
      </c>
      <c r="B1296" t="s">
        <v>31</v>
      </c>
      <c r="C1296" t="s">
        <v>1683</v>
      </c>
      <c r="D1296" t="s">
        <v>1736</v>
      </c>
      <c r="E1296" t="s">
        <v>1739</v>
      </c>
      <c r="F1296" t="s">
        <v>34</v>
      </c>
      <c r="G1296" t="s">
        <v>1740</v>
      </c>
      <c r="H1296" t="s">
        <v>53</v>
      </c>
      <c r="I1296" t="s">
        <v>37</v>
      </c>
      <c r="J1296" t="s">
        <v>1686</v>
      </c>
      <c r="K1296" t="s">
        <v>36</v>
      </c>
      <c r="L1296" t="s">
        <v>36</v>
      </c>
      <c r="M1296">
        <f t="shared" si="40"/>
        <v>0</v>
      </c>
      <c r="N1296">
        <f t="shared" si="41"/>
        <v>100</v>
      </c>
      <c r="O1296" s="10">
        <f>Table1[[#This Row],[Başarılı Öğrenci Sayısı]]/(Table1[[#This Row],[Öğrenci Sayısı]]-Table1[[#This Row],[DZ]])*100</f>
        <v>100</v>
      </c>
      <c r="P1296">
        <v>91</v>
      </c>
      <c r="Q1296">
        <v>93</v>
      </c>
      <c r="R1296">
        <v>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hidden="1" x14ac:dyDescent="0.3">
      <c r="A1297" t="s">
        <v>30</v>
      </c>
      <c r="B1297" t="s">
        <v>31</v>
      </c>
      <c r="C1297" t="s">
        <v>1683</v>
      </c>
      <c r="D1297" t="s">
        <v>1736</v>
      </c>
      <c r="E1297" t="s">
        <v>1741</v>
      </c>
      <c r="F1297" t="s">
        <v>34</v>
      </c>
      <c r="G1297" t="s">
        <v>1742</v>
      </c>
      <c r="H1297" t="s">
        <v>53</v>
      </c>
      <c r="I1297" t="s">
        <v>37</v>
      </c>
      <c r="J1297" t="s">
        <v>1726</v>
      </c>
      <c r="K1297" t="s">
        <v>34</v>
      </c>
      <c r="L1297" t="s">
        <v>34</v>
      </c>
      <c r="M1297">
        <f t="shared" si="40"/>
        <v>0</v>
      </c>
      <c r="N1297">
        <f t="shared" si="41"/>
        <v>100</v>
      </c>
      <c r="O1297" s="10">
        <f>Table1[[#This Row],[Başarılı Öğrenci Sayısı]]/(Table1[[#This Row],[Öğrenci Sayısı]]-Table1[[#This Row],[DZ]])*100</f>
        <v>100</v>
      </c>
      <c r="P1297">
        <v>91</v>
      </c>
      <c r="Q1297">
        <v>91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hidden="1" x14ac:dyDescent="0.3">
      <c r="A1298" t="s">
        <v>30</v>
      </c>
      <c r="B1298" t="s">
        <v>31</v>
      </c>
      <c r="C1298" t="s">
        <v>1683</v>
      </c>
      <c r="D1298" t="s">
        <v>1736</v>
      </c>
      <c r="E1298" t="s">
        <v>1743</v>
      </c>
      <c r="F1298" t="s">
        <v>34</v>
      </c>
      <c r="G1298" t="s">
        <v>1744</v>
      </c>
      <c r="H1298" t="s">
        <v>53</v>
      </c>
      <c r="I1298" t="s">
        <v>37</v>
      </c>
      <c r="J1298" t="s">
        <v>1726</v>
      </c>
      <c r="K1298" t="s">
        <v>36</v>
      </c>
      <c r="L1298" t="s">
        <v>34</v>
      </c>
      <c r="M1298">
        <f t="shared" si="40"/>
        <v>1</v>
      </c>
      <c r="N1298">
        <f t="shared" si="41"/>
        <v>50</v>
      </c>
      <c r="O1298" s="10">
        <f>Table1[[#This Row],[Başarılı Öğrenci Sayısı]]/(Table1[[#This Row],[Öğrenci Sayısı]]-Table1[[#This Row],[DZ]])*100</f>
        <v>100</v>
      </c>
      <c r="P1298">
        <v>0</v>
      </c>
      <c r="Q1298">
        <v>90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 hidden="1" x14ac:dyDescent="0.3">
      <c r="A1299" t="s">
        <v>30</v>
      </c>
      <c r="B1299" t="s">
        <v>31</v>
      </c>
      <c r="C1299" t="s">
        <v>1683</v>
      </c>
      <c r="D1299" t="s">
        <v>1736</v>
      </c>
      <c r="E1299" t="s">
        <v>1745</v>
      </c>
      <c r="F1299" t="s">
        <v>34</v>
      </c>
      <c r="G1299" t="s">
        <v>1746</v>
      </c>
      <c r="H1299" t="s">
        <v>53</v>
      </c>
      <c r="I1299" t="s">
        <v>37</v>
      </c>
      <c r="J1299" t="s">
        <v>1723</v>
      </c>
      <c r="K1299" t="s">
        <v>53</v>
      </c>
      <c r="L1299" t="s">
        <v>36</v>
      </c>
      <c r="M1299">
        <f t="shared" si="40"/>
        <v>1</v>
      </c>
      <c r="N1299">
        <f t="shared" si="41"/>
        <v>66.666666666666657</v>
      </c>
      <c r="O1299" s="10">
        <f>Table1[[#This Row],[Başarılı Öğrenci Sayısı]]/(Table1[[#This Row],[Öğrenci Sayısı]]-Table1[[#This Row],[DZ]])*100</f>
        <v>100</v>
      </c>
      <c r="P1299">
        <v>0</v>
      </c>
      <c r="Q1299">
        <v>89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 hidden="1" x14ac:dyDescent="0.3">
      <c r="A1300" t="s">
        <v>30</v>
      </c>
      <c r="B1300" t="s">
        <v>31</v>
      </c>
      <c r="C1300" t="s">
        <v>1683</v>
      </c>
      <c r="D1300" t="s">
        <v>1736</v>
      </c>
      <c r="E1300" t="s">
        <v>1747</v>
      </c>
      <c r="F1300" t="s">
        <v>34</v>
      </c>
      <c r="G1300" t="s">
        <v>1748</v>
      </c>
      <c r="H1300" t="s">
        <v>53</v>
      </c>
      <c r="I1300" t="s">
        <v>37</v>
      </c>
      <c r="J1300" t="s">
        <v>1729</v>
      </c>
      <c r="K1300" t="s">
        <v>53</v>
      </c>
      <c r="L1300" t="s">
        <v>53</v>
      </c>
      <c r="M1300">
        <f t="shared" si="40"/>
        <v>0</v>
      </c>
      <c r="N1300">
        <f t="shared" si="41"/>
        <v>100</v>
      </c>
      <c r="O1300" s="10">
        <f>Table1[[#This Row],[Başarılı Öğrenci Sayısı]]/(Table1[[#This Row],[Öğrenci Sayısı]]-Table1[[#This Row],[DZ]])*100</f>
        <v>100</v>
      </c>
      <c r="P1300">
        <v>75</v>
      </c>
      <c r="Q1300">
        <v>100</v>
      </c>
      <c r="R1300">
        <v>2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 hidden="1" x14ac:dyDescent="0.3">
      <c r="A1301" t="s">
        <v>30</v>
      </c>
      <c r="B1301" t="s">
        <v>31</v>
      </c>
      <c r="C1301" t="s">
        <v>1683</v>
      </c>
      <c r="D1301" t="s">
        <v>1749</v>
      </c>
      <c r="E1301" t="s">
        <v>1750</v>
      </c>
      <c r="F1301" t="s">
        <v>34</v>
      </c>
      <c r="G1301" t="s">
        <v>1751</v>
      </c>
      <c r="H1301" t="s">
        <v>53</v>
      </c>
      <c r="I1301" t="s">
        <v>37</v>
      </c>
      <c r="J1301" t="s">
        <v>1752</v>
      </c>
      <c r="K1301" t="s">
        <v>40</v>
      </c>
      <c r="L1301" t="s">
        <v>182</v>
      </c>
      <c r="M1301">
        <f t="shared" si="40"/>
        <v>2</v>
      </c>
      <c r="N1301">
        <f t="shared" si="41"/>
        <v>66.666666666666657</v>
      </c>
      <c r="O1301" s="10">
        <f>Table1[[#This Row],[Başarılı Öğrenci Sayısı]]/(Table1[[#This Row],[Öğrenci Sayısı]]-Table1[[#This Row],[DZ]])*100</f>
        <v>100</v>
      </c>
      <c r="P1301">
        <v>0</v>
      </c>
      <c r="Q1301">
        <v>91</v>
      </c>
      <c r="R1301">
        <v>2</v>
      </c>
      <c r="S1301">
        <v>0</v>
      </c>
      <c r="T1301">
        <v>0</v>
      </c>
      <c r="U1301">
        <v>0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 hidden="1" x14ac:dyDescent="0.3">
      <c r="A1302" t="s">
        <v>30</v>
      </c>
      <c r="B1302" t="s">
        <v>31</v>
      </c>
      <c r="C1302" t="s">
        <v>1683</v>
      </c>
      <c r="D1302" t="s">
        <v>1749</v>
      </c>
      <c r="E1302" t="s">
        <v>1753</v>
      </c>
      <c r="F1302" t="s">
        <v>34</v>
      </c>
      <c r="G1302" t="s">
        <v>1754</v>
      </c>
      <c r="H1302" t="s">
        <v>53</v>
      </c>
      <c r="I1302" t="s">
        <v>37</v>
      </c>
      <c r="J1302" t="s">
        <v>1690</v>
      </c>
      <c r="K1302" t="s">
        <v>72</v>
      </c>
      <c r="L1302" t="s">
        <v>36</v>
      </c>
      <c r="M1302">
        <f t="shared" si="40"/>
        <v>3</v>
      </c>
      <c r="N1302">
        <f t="shared" si="41"/>
        <v>40</v>
      </c>
      <c r="O1302" s="10">
        <f>Table1[[#This Row],[Başarılı Öğrenci Sayısı]]/(Table1[[#This Row],[Öğrenci Sayısı]]-Table1[[#This Row],[DZ]])*100</f>
        <v>66.666666666666657</v>
      </c>
      <c r="P1302">
        <v>0</v>
      </c>
      <c r="Q1302">
        <v>75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2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 hidden="1" x14ac:dyDescent="0.3">
      <c r="A1303" t="s">
        <v>30</v>
      </c>
      <c r="B1303" t="s">
        <v>31</v>
      </c>
      <c r="C1303" t="s">
        <v>1683</v>
      </c>
      <c r="D1303" t="s">
        <v>1749</v>
      </c>
      <c r="E1303" t="s">
        <v>1755</v>
      </c>
      <c r="F1303" t="s">
        <v>34</v>
      </c>
      <c r="G1303" t="s">
        <v>1756</v>
      </c>
      <c r="H1303" t="s">
        <v>53</v>
      </c>
      <c r="I1303" t="s">
        <v>37</v>
      </c>
      <c r="J1303" t="s">
        <v>1757</v>
      </c>
      <c r="K1303" t="s">
        <v>72</v>
      </c>
      <c r="L1303" t="s">
        <v>182</v>
      </c>
      <c r="M1303">
        <f t="shared" si="40"/>
        <v>1</v>
      </c>
      <c r="N1303">
        <f t="shared" si="41"/>
        <v>80</v>
      </c>
      <c r="O1303" s="10">
        <f>Table1[[#This Row],[Başarılı Öğrenci Sayısı]]/(Table1[[#This Row],[Öğrenci Sayısı]]-Table1[[#This Row],[DZ]])*100</f>
        <v>80</v>
      </c>
      <c r="P1303">
        <v>0</v>
      </c>
      <c r="Q1303">
        <v>91</v>
      </c>
      <c r="R1303">
        <v>1</v>
      </c>
      <c r="S1303">
        <v>1</v>
      </c>
      <c r="T1303">
        <v>1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 hidden="1" x14ac:dyDescent="0.3">
      <c r="A1304" t="s">
        <v>30</v>
      </c>
      <c r="B1304" t="s">
        <v>31</v>
      </c>
      <c r="C1304" t="s">
        <v>1683</v>
      </c>
      <c r="D1304" t="s">
        <v>1749</v>
      </c>
      <c r="E1304" t="s">
        <v>1758</v>
      </c>
      <c r="F1304" t="s">
        <v>34</v>
      </c>
      <c r="G1304" t="s">
        <v>1759</v>
      </c>
      <c r="H1304" t="s">
        <v>53</v>
      </c>
      <c r="I1304" t="s">
        <v>37</v>
      </c>
      <c r="J1304" t="s">
        <v>1760</v>
      </c>
      <c r="K1304" t="s">
        <v>40</v>
      </c>
      <c r="L1304" t="s">
        <v>72</v>
      </c>
      <c r="M1304">
        <f t="shared" si="40"/>
        <v>1</v>
      </c>
      <c r="N1304">
        <f t="shared" si="41"/>
        <v>83.333333333333343</v>
      </c>
      <c r="O1304" s="10">
        <f>Table1[[#This Row],[Başarılı Öğrenci Sayısı]]/(Table1[[#This Row],[Öğrenci Sayısı]]-Table1[[#This Row],[DZ]])*100</f>
        <v>100</v>
      </c>
      <c r="P1304">
        <v>0</v>
      </c>
      <c r="Q1304">
        <v>98</v>
      </c>
      <c r="R1304">
        <v>5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 hidden="1" x14ac:dyDescent="0.3">
      <c r="A1305" t="s">
        <v>30</v>
      </c>
      <c r="B1305" t="s">
        <v>31</v>
      </c>
      <c r="C1305" t="s">
        <v>1683</v>
      </c>
      <c r="D1305" t="s">
        <v>1749</v>
      </c>
      <c r="E1305" t="s">
        <v>1761</v>
      </c>
      <c r="F1305" t="s">
        <v>34</v>
      </c>
      <c r="G1305" t="s">
        <v>1762</v>
      </c>
      <c r="H1305" t="s">
        <v>53</v>
      </c>
      <c r="I1305" t="s">
        <v>37</v>
      </c>
      <c r="J1305" t="s">
        <v>1763</v>
      </c>
      <c r="K1305" t="s">
        <v>72</v>
      </c>
      <c r="L1305" t="s">
        <v>53</v>
      </c>
      <c r="M1305">
        <f t="shared" si="40"/>
        <v>2</v>
      </c>
      <c r="N1305">
        <f t="shared" si="41"/>
        <v>60</v>
      </c>
      <c r="O1305" s="10">
        <f>Table1[[#This Row],[Başarılı Öğrenci Sayısı]]/(Table1[[#This Row],[Öğrenci Sayısı]]-Table1[[#This Row],[DZ]])*100</f>
        <v>100</v>
      </c>
      <c r="P1305">
        <v>0</v>
      </c>
      <c r="Q1305">
        <v>90</v>
      </c>
      <c r="R1305">
        <v>1</v>
      </c>
      <c r="S1305">
        <v>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 hidden="1" x14ac:dyDescent="0.3">
      <c r="A1306" t="s">
        <v>30</v>
      </c>
      <c r="B1306" t="s">
        <v>31</v>
      </c>
      <c r="C1306" t="s">
        <v>1764</v>
      </c>
      <c r="E1306" t="s">
        <v>1765</v>
      </c>
      <c r="F1306" t="s">
        <v>36</v>
      </c>
      <c r="G1306" t="s">
        <v>1766</v>
      </c>
      <c r="H1306" t="s">
        <v>53</v>
      </c>
      <c r="I1306" t="s">
        <v>37</v>
      </c>
      <c r="J1306" t="s">
        <v>1767</v>
      </c>
      <c r="K1306" t="s">
        <v>45</v>
      </c>
      <c r="L1306" t="s">
        <v>40</v>
      </c>
      <c r="M1306">
        <f t="shared" si="40"/>
        <v>2</v>
      </c>
      <c r="N1306">
        <f t="shared" si="41"/>
        <v>75</v>
      </c>
      <c r="O1306" s="10">
        <f>Table1[[#This Row],[Başarılı Öğrenci Sayısı]]/(Table1[[#This Row],[Öğrenci Sayısı]]-Table1[[#This Row],[DZ]])*100</f>
        <v>75</v>
      </c>
      <c r="P1306">
        <v>0</v>
      </c>
      <c r="Q1306">
        <v>98</v>
      </c>
      <c r="R1306">
        <v>4</v>
      </c>
      <c r="S1306">
        <v>0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 hidden="1" x14ac:dyDescent="0.3">
      <c r="A1307" t="s">
        <v>30</v>
      </c>
      <c r="B1307" t="s">
        <v>31</v>
      </c>
      <c r="C1307" t="s">
        <v>1764</v>
      </c>
      <c r="E1307" t="s">
        <v>1765</v>
      </c>
      <c r="F1307" t="s">
        <v>34</v>
      </c>
      <c r="G1307" t="s">
        <v>1766</v>
      </c>
      <c r="H1307" t="s">
        <v>53</v>
      </c>
      <c r="I1307" t="s">
        <v>37</v>
      </c>
      <c r="J1307" t="s">
        <v>1768</v>
      </c>
      <c r="K1307" t="s">
        <v>80</v>
      </c>
      <c r="L1307" t="s">
        <v>40</v>
      </c>
      <c r="M1307">
        <f t="shared" si="40"/>
        <v>1</v>
      </c>
      <c r="N1307">
        <f t="shared" si="41"/>
        <v>85.714285714285708</v>
      </c>
      <c r="O1307" s="10">
        <f>Table1[[#This Row],[Başarılı Öğrenci Sayısı]]/(Table1[[#This Row],[Öğrenci Sayısı]]-Table1[[#This Row],[DZ]])*100</f>
        <v>85.714285714285708</v>
      </c>
      <c r="P1307">
        <v>0</v>
      </c>
      <c r="Q1307">
        <v>100</v>
      </c>
      <c r="R1307">
        <v>5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hidden="1" x14ac:dyDescent="0.3">
      <c r="A1308" t="s">
        <v>30</v>
      </c>
      <c r="B1308" t="s">
        <v>31</v>
      </c>
      <c r="C1308" t="s">
        <v>1764</v>
      </c>
      <c r="E1308" t="s">
        <v>1769</v>
      </c>
      <c r="F1308" t="s">
        <v>34</v>
      </c>
      <c r="G1308" t="s">
        <v>1770</v>
      </c>
      <c r="H1308" t="s">
        <v>36</v>
      </c>
      <c r="I1308" t="s">
        <v>37</v>
      </c>
      <c r="J1308" t="s">
        <v>1771</v>
      </c>
      <c r="K1308" t="s">
        <v>120</v>
      </c>
      <c r="L1308" t="s">
        <v>284</v>
      </c>
      <c r="M1308">
        <f t="shared" si="40"/>
        <v>2</v>
      </c>
      <c r="N1308">
        <f t="shared" si="41"/>
        <v>92.857142857142861</v>
      </c>
      <c r="O1308" s="10">
        <f>Table1[[#This Row],[Başarılı Öğrenci Sayısı]]/(Table1[[#This Row],[Öğrenci Sayısı]]-Table1[[#This Row],[DZ]])*100</f>
        <v>92.857142857142861</v>
      </c>
      <c r="P1308">
        <v>0</v>
      </c>
      <c r="Q1308">
        <v>100</v>
      </c>
      <c r="R1308">
        <v>22</v>
      </c>
      <c r="S1308">
        <v>2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 hidden="1" x14ac:dyDescent="0.3">
      <c r="A1309" t="s">
        <v>30</v>
      </c>
      <c r="B1309" t="s">
        <v>31</v>
      </c>
      <c r="C1309" t="s">
        <v>1764</v>
      </c>
      <c r="E1309" t="s">
        <v>1769</v>
      </c>
      <c r="F1309" t="s">
        <v>36</v>
      </c>
      <c r="G1309" t="s">
        <v>1770</v>
      </c>
      <c r="H1309" t="s">
        <v>36</v>
      </c>
      <c r="I1309" t="s">
        <v>37</v>
      </c>
      <c r="J1309" t="s">
        <v>1771</v>
      </c>
      <c r="K1309" t="s">
        <v>97</v>
      </c>
      <c r="L1309" t="s">
        <v>269</v>
      </c>
      <c r="M1309">
        <f t="shared" si="40"/>
        <v>4</v>
      </c>
      <c r="N1309">
        <f t="shared" si="41"/>
        <v>92.592592592592595</v>
      </c>
      <c r="O1309" s="10">
        <f>Table1[[#This Row],[Başarılı Öğrenci Sayısı]]/(Table1[[#This Row],[Öğrenci Sayısı]]-Table1[[#This Row],[DZ]])*100</f>
        <v>92.592592592592595</v>
      </c>
      <c r="P1309">
        <v>0</v>
      </c>
      <c r="Q1309">
        <v>98</v>
      </c>
      <c r="R1309">
        <v>50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4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hidden="1" x14ac:dyDescent="0.3">
      <c r="A1310" t="s">
        <v>30</v>
      </c>
      <c r="B1310" t="s">
        <v>31</v>
      </c>
      <c r="C1310" t="s">
        <v>1764</v>
      </c>
      <c r="E1310" t="s">
        <v>1772</v>
      </c>
      <c r="F1310" t="s">
        <v>34</v>
      </c>
      <c r="G1310" t="s">
        <v>1770</v>
      </c>
      <c r="H1310" t="s">
        <v>53</v>
      </c>
      <c r="I1310" t="s">
        <v>37</v>
      </c>
      <c r="J1310" t="s">
        <v>1771</v>
      </c>
      <c r="K1310" t="s">
        <v>40</v>
      </c>
      <c r="L1310" t="s">
        <v>36</v>
      </c>
      <c r="M1310">
        <f t="shared" si="40"/>
        <v>4</v>
      </c>
      <c r="N1310">
        <f t="shared" si="41"/>
        <v>33.333333333333329</v>
      </c>
      <c r="O1310" s="10">
        <f>Table1[[#This Row],[Başarılı Öğrenci Sayısı]]/(Table1[[#This Row],[Öğrenci Sayısı]]-Table1[[#This Row],[DZ]])*100</f>
        <v>33.333333333333329</v>
      </c>
      <c r="P1310">
        <v>0</v>
      </c>
      <c r="Q1310">
        <v>100</v>
      </c>
      <c r="R1310">
        <v>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 hidden="1" x14ac:dyDescent="0.3">
      <c r="A1311" t="s">
        <v>30</v>
      </c>
      <c r="B1311" t="s">
        <v>31</v>
      </c>
      <c r="C1311" t="s">
        <v>1764</v>
      </c>
      <c r="D1311" t="s">
        <v>1773</v>
      </c>
      <c r="E1311" t="s">
        <v>1774</v>
      </c>
      <c r="F1311" t="s">
        <v>34</v>
      </c>
      <c r="G1311" t="s">
        <v>1775</v>
      </c>
      <c r="H1311" t="s">
        <v>53</v>
      </c>
      <c r="I1311" t="s">
        <v>37</v>
      </c>
      <c r="J1311" t="s">
        <v>1776</v>
      </c>
      <c r="K1311" t="s">
        <v>131</v>
      </c>
      <c r="L1311" t="s">
        <v>80</v>
      </c>
      <c r="M1311">
        <f t="shared" si="40"/>
        <v>2</v>
      </c>
      <c r="N1311">
        <f t="shared" si="41"/>
        <v>77.777777777777786</v>
      </c>
      <c r="O1311" s="10">
        <f>Table1[[#This Row],[Başarılı Öğrenci Sayısı]]/(Table1[[#This Row],[Öğrenci Sayısı]]-Table1[[#This Row],[DZ]])*100</f>
        <v>77.777777777777786</v>
      </c>
      <c r="P1311">
        <v>0</v>
      </c>
      <c r="Q1311">
        <v>100</v>
      </c>
      <c r="R1311">
        <v>7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 hidden="1" x14ac:dyDescent="0.3">
      <c r="A1312" t="s">
        <v>30</v>
      </c>
      <c r="B1312" t="s">
        <v>31</v>
      </c>
      <c r="C1312" t="s">
        <v>1764</v>
      </c>
      <c r="D1312" t="s">
        <v>1773</v>
      </c>
      <c r="E1312" t="s">
        <v>1777</v>
      </c>
      <c r="F1312" t="s">
        <v>34</v>
      </c>
      <c r="G1312" t="s">
        <v>1778</v>
      </c>
      <c r="H1312" t="s">
        <v>53</v>
      </c>
      <c r="I1312" t="s">
        <v>37</v>
      </c>
      <c r="J1312" t="s">
        <v>1779</v>
      </c>
      <c r="K1312" t="s">
        <v>40</v>
      </c>
      <c r="L1312" t="s">
        <v>72</v>
      </c>
      <c r="M1312">
        <f t="shared" si="40"/>
        <v>1</v>
      </c>
      <c r="N1312">
        <f t="shared" si="41"/>
        <v>83.333333333333343</v>
      </c>
      <c r="O1312" s="10">
        <f>Table1[[#This Row],[Başarılı Öğrenci Sayısı]]/(Table1[[#This Row],[Öğrenci Sayısı]]-Table1[[#This Row],[DZ]])*100</f>
        <v>83.333333333333343</v>
      </c>
      <c r="P1312">
        <v>38</v>
      </c>
      <c r="Q1312">
        <v>100</v>
      </c>
      <c r="R1312">
        <v>4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</row>
    <row r="1313" spans="1:33" hidden="1" x14ac:dyDescent="0.3">
      <c r="A1313" t="s">
        <v>30</v>
      </c>
      <c r="B1313" t="s">
        <v>31</v>
      </c>
      <c r="C1313" t="s">
        <v>1764</v>
      </c>
      <c r="D1313" t="s">
        <v>1773</v>
      </c>
      <c r="E1313" t="s">
        <v>1780</v>
      </c>
      <c r="F1313" t="s">
        <v>34</v>
      </c>
      <c r="G1313" t="s">
        <v>1781</v>
      </c>
      <c r="H1313" t="s">
        <v>53</v>
      </c>
      <c r="I1313" t="s">
        <v>37</v>
      </c>
      <c r="J1313" t="s">
        <v>1782</v>
      </c>
      <c r="K1313" t="s">
        <v>40</v>
      </c>
      <c r="L1313" t="s">
        <v>182</v>
      </c>
      <c r="M1313">
        <f t="shared" si="40"/>
        <v>2</v>
      </c>
      <c r="N1313">
        <f t="shared" si="41"/>
        <v>66.666666666666657</v>
      </c>
      <c r="O1313" s="10">
        <f>Table1[[#This Row],[Başarılı Öğrenci Sayısı]]/(Table1[[#This Row],[Öğrenci Sayısı]]-Table1[[#This Row],[DZ]])*100</f>
        <v>66.666666666666657</v>
      </c>
      <c r="P1313">
        <v>0</v>
      </c>
      <c r="Q1313">
        <v>92</v>
      </c>
      <c r="R1313">
        <v>1</v>
      </c>
      <c r="S1313">
        <v>1</v>
      </c>
      <c r="T1313">
        <v>0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 hidden="1" x14ac:dyDescent="0.3">
      <c r="A1314" t="s">
        <v>30</v>
      </c>
      <c r="B1314" t="s">
        <v>31</v>
      </c>
      <c r="C1314" t="s">
        <v>1764</v>
      </c>
      <c r="D1314" t="s">
        <v>1773</v>
      </c>
      <c r="E1314" t="s">
        <v>1783</v>
      </c>
      <c r="F1314" t="s">
        <v>34</v>
      </c>
      <c r="G1314" t="s">
        <v>1784</v>
      </c>
      <c r="H1314" t="s">
        <v>53</v>
      </c>
      <c r="I1314" t="s">
        <v>37</v>
      </c>
      <c r="J1314" t="s">
        <v>1785</v>
      </c>
      <c r="K1314" t="s">
        <v>53</v>
      </c>
      <c r="L1314" t="s">
        <v>36</v>
      </c>
      <c r="M1314">
        <f t="shared" si="40"/>
        <v>1</v>
      </c>
      <c r="N1314">
        <f t="shared" si="41"/>
        <v>66.666666666666657</v>
      </c>
      <c r="O1314" s="10">
        <f>Table1[[#This Row],[Başarılı Öğrenci Sayısı]]/(Table1[[#This Row],[Öğrenci Sayısı]]-Table1[[#This Row],[DZ]])*100</f>
        <v>66.666666666666657</v>
      </c>
      <c r="P1314">
        <v>0</v>
      </c>
      <c r="Q1314">
        <v>83</v>
      </c>
      <c r="R1314">
        <v>0</v>
      </c>
      <c r="S1314">
        <v>0</v>
      </c>
      <c r="T1314">
        <v>1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 hidden="1" x14ac:dyDescent="0.3">
      <c r="A1315" t="s">
        <v>30</v>
      </c>
      <c r="B1315" t="s">
        <v>31</v>
      </c>
      <c r="C1315" t="s">
        <v>1764</v>
      </c>
      <c r="D1315" t="s">
        <v>1773</v>
      </c>
      <c r="E1315" t="s">
        <v>1786</v>
      </c>
      <c r="F1315" t="s">
        <v>34</v>
      </c>
      <c r="G1315" t="s">
        <v>1787</v>
      </c>
      <c r="H1315" t="s">
        <v>53</v>
      </c>
      <c r="I1315" t="s">
        <v>37</v>
      </c>
      <c r="J1315" t="s">
        <v>1767</v>
      </c>
      <c r="K1315" t="s">
        <v>45</v>
      </c>
      <c r="L1315" t="s">
        <v>40</v>
      </c>
      <c r="M1315">
        <f t="shared" si="40"/>
        <v>2</v>
      </c>
      <c r="N1315">
        <f t="shared" si="41"/>
        <v>75</v>
      </c>
      <c r="O1315" s="10">
        <f>Table1[[#This Row],[Başarılı Öğrenci Sayısı]]/(Table1[[#This Row],[Öğrenci Sayısı]]-Table1[[#This Row],[DZ]])*100</f>
        <v>75</v>
      </c>
      <c r="P1315">
        <v>0</v>
      </c>
      <c r="Q1315">
        <v>98</v>
      </c>
      <c r="R1315">
        <v>3</v>
      </c>
      <c r="S1315">
        <v>1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 hidden="1" x14ac:dyDescent="0.3">
      <c r="A1316" t="s">
        <v>30</v>
      </c>
      <c r="B1316" t="s">
        <v>31</v>
      </c>
      <c r="C1316" t="s">
        <v>1764</v>
      </c>
      <c r="D1316" t="s">
        <v>1773</v>
      </c>
      <c r="E1316" t="s">
        <v>1788</v>
      </c>
      <c r="F1316" t="s">
        <v>34</v>
      </c>
      <c r="G1316" t="s">
        <v>1775</v>
      </c>
      <c r="H1316" t="s">
        <v>36</v>
      </c>
      <c r="I1316" t="s">
        <v>37</v>
      </c>
      <c r="J1316" t="s">
        <v>1768</v>
      </c>
      <c r="K1316" t="s">
        <v>120</v>
      </c>
      <c r="L1316" t="s">
        <v>284</v>
      </c>
      <c r="M1316">
        <f t="shared" si="40"/>
        <v>2</v>
      </c>
      <c r="N1316">
        <f t="shared" si="41"/>
        <v>92.857142857142861</v>
      </c>
      <c r="O1316" s="10">
        <f>Table1[[#This Row],[Başarılı Öğrenci Sayısı]]/(Table1[[#This Row],[Öğrenci Sayısı]]-Table1[[#This Row],[DZ]])*100</f>
        <v>92.857142857142861</v>
      </c>
      <c r="P1316">
        <v>0</v>
      </c>
      <c r="Q1316">
        <v>96</v>
      </c>
      <c r="R1316">
        <v>26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hidden="1" x14ac:dyDescent="0.3">
      <c r="A1317" t="s">
        <v>30</v>
      </c>
      <c r="B1317" t="s">
        <v>31</v>
      </c>
      <c r="C1317" t="s">
        <v>1764</v>
      </c>
      <c r="D1317" t="s">
        <v>1773</v>
      </c>
      <c r="E1317" t="s">
        <v>1789</v>
      </c>
      <c r="F1317" t="s">
        <v>34</v>
      </c>
      <c r="G1317" t="s">
        <v>1778</v>
      </c>
      <c r="H1317" t="s">
        <v>36</v>
      </c>
      <c r="I1317" t="s">
        <v>37</v>
      </c>
      <c r="J1317" t="s">
        <v>1779</v>
      </c>
      <c r="K1317" t="s">
        <v>110</v>
      </c>
      <c r="L1317" t="s">
        <v>119</v>
      </c>
      <c r="M1317">
        <f t="shared" si="40"/>
        <v>2</v>
      </c>
      <c r="N1317">
        <f t="shared" si="41"/>
        <v>93.548387096774192</v>
      </c>
      <c r="O1317" s="10">
        <f>Table1[[#This Row],[Başarılı Öğrenci Sayısı]]/(Table1[[#This Row],[Öğrenci Sayısı]]-Table1[[#This Row],[DZ]])*100</f>
        <v>93.548387096774192</v>
      </c>
      <c r="P1317">
        <v>0</v>
      </c>
      <c r="Q1317">
        <v>100</v>
      </c>
      <c r="R1317">
        <v>16</v>
      </c>
      <c r="S1317">
        <v>7</v>
      </c>
      <c r="T1317">
        <v>2</v>
      </c>
      <c r="U1317">
        <v>3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 hidden="1" x14ac:dyDescent="0.3">
      <c r="A1318" t="s">
        <v>30</v>
      </c>
      <c r="B1318" t="s">
        <v>31</v>
      </c>
      <c r="C1318" t="s">
        <v>1764</v>
      </c>
      <c r="D1318" t="s">
        <v>1773</v>
      </c>
      <c r="E1318" t="s">
        <v>1790</v>
      </c>
      <c r="F1318" t="s">
        <v>34</v>
      </c>
      <c r="G1318" t="s">
        <v>1781</v>
      </c>
      <c r="H1318" t="s">
        <v>53</v>
      </c>
      <c r="I1318" t="s">
        <v>37</v>
      </c>
      <c r="J1318" t="s">
        <v>1782</v>
      </c>
      <c r="K1318" t="s">
        <v>120</v>
      </c>
      <c r="L1318" t="s">
        <v>284</v>
      </c>
      <c r="M1318">
        <f t="shared" si="40"/>
        <v>2</v>
      </c>
      <c r="N1318">
        <f t="shared" si="41"/>
        <v>92.857142857142861</v>
      </c>
      <c r="O1318" s="10">
        <f>Table1[[#This Row],[Başarılı Öğrenci Sayısı]]/(Table1[[#This Row],[Öğrenci Sayısı]]-Table1[[#This Row],[DZ]])*100</f>
        <v>92.857142857142861</v>
      </c>
      <c r="P1318">
        <v>0</v>
      </c>
      <c r="Q1318">
        <v>90</v>
      </c>
      <c r="R1318">
        <v>2</v>
      </c>
      <c r="S1318">
        <v>9</v>
      </c>
      <c r="T1318">
        <v>6</v>
      </c>
      <c r="U1318">
        <v>2</v>
      </c>
      <c r="V1318">
        <v>6</v>
      </c>
      <c r="W1318">
        <v>1</v>
      </c>
      <c r="X1318">
        <v>0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hidden="1" x14ac:dyDescent="0.3">
      <c r="A1319" t="s">
        <v>30</v>
      </c>
      <c r="B1319" t="s">
        <v>31</v>
      </c>
      <c r="C1319" t="s">
        <v>1764</v>
      </c>
      <c r="D1319" t="s">
        <v>1773</v>
      </c>
      <c r="E1319" t="s">
        <v>1791</v>
      </c>
      <c r="F1319" t="s">
        <v>34</v>
      </c>
      <c r="G1319" t="s">
        <v>1784</v>
      </c>
      <c r="H1319" t="s">
        <v>36</v>
      </c>
      <c r="I1319" t="s">
        <v>37</v>
      </c>
      <c r="J1319" t="s">
        <v>1785</v>
      </c>
      <c r="K1319" t="s">
        <v>120</v>
      </c>
      <c r="L1319" t="s">
        <v>284</v>
      </c>
      <c r="M1319">
        <f t="shared" si="40"/>
        <v>2</v>
      </c>
      <c r="N1319">
        <f t="shared" si="41"/>
        <v>92.857142857142861</v>
      </c>
      <c r="O1319" s="10">
        <f>Table1[[#This Row],[Başarılı Öğrenci Sayısı]]/(Table1[[#This Row],[Öğrenci Sayısı]]-Table1[[#This Row],[DZ]])*100</f>
        <v>92.857142857142861</v>
      </c>
      <c r="P1319">
        <v>0</v>
      </c>
      <c r="Q1319">
        <v>86</v>
      </c>
      <c r="R1319">
        <v>0</v>
      </c>
      <c r="S1319">
        <v>1</v>
      </c>
      <c r="T1319">
        <v>4</v>
      </c>
      <c r="U1319">
        <v>6</v>
      </c>
      <c r="V1319">
        <v>15</v>
      </c>
      <c r="W1319">
        <v>0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 hidden="1" x14ac:dyDescent="0.3">
      <c r="A1320" t="s">
        <v>30</v>
      </c>
      <c r="B1320" t="s">
        <v>31</v>
      </c>
      <c r="C1320" t="s">
        <v>1764</v>
      </c>
      <c r="D1320" t="s">
        <v>1773</v>
      </c>
      <c r="E1320" t="s">
        <v>1792</v>
      </c>
      <c r="F1320" t="s">
        <v>34</v>
      </c>
      <c r="G1320" t="s">
        <v>1766</v>
      </c>
      <c r="H1320" t="s">
        <v>53</v>
      </c>
      <c r="I1320" t="s">
        <v>37</v>
      </c>
      <c r="J1320" t="s">
        <v>1793</v>
      </c>
      <c r="K1320" t="s">
        <v>120</v>
      </c>
      <c r="L1320" t="s">
        <v>284</v>
      </c>
      <c r="M1320">
        <f t="shared" si="40"/>
        <v>2</v>
      </c>
      <c r="N1320">
        <f t="shared" si="41"/>
        <v>92.857142857142861</v>
      </c>
      <c r="O1320" s="10">
        <f>Table1[[#This Row],[Başarılı Öğrenci Sayısı]]/(Table1[[#This Row],[Öğrenci Sayısı]]-Table1[[#This Row],[DZ]])*100</f>
        <v>92.857142857142861</v>
      </c>
      <c r="P1320">
        <v>0</v>
      </c>
      <c r="Q1320">
        <v>93</v>
      </c>
      <c r="R1320">
        <v>1</v>
      </c>
      <c r="S1320">
        <v>2</v>
      </c>
      <c r="T1320">
        <v>12</v>
      </c>
      <c r="U1320">
        <v>5</v>
      </c>
      <c r="V1320">
        <v>6</v>
      </c>
      <c r="W1320">
        <v>0</v>
      </c>
      <c r="X1320">
        <v>0</v>
      </c>
      <c r="Y1320">
        <v>0</v>
      </c>
      <c r="Z1320">
        <v>0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 hidden="1" x14ac:dyDescent="0.3">
      <c r="A1321" t="s">
        <v>30</v>
      </c>
      <c r="B1321" t="s">
        <v>31</v>
      </c>
      <c r="C1321" t="s">
        <v>1764</v>
      </c>
      <c r="D1321" t="s">
        <v>1773</v>
      </c>
      <c r="E1321" t="s">
        <v>1794</v>
      </c>
      <c r="F1321" t="s">
        <v>34</v>
      </c>
      <c r="G1321" t="s">
        <v>1787</v>
      </c>
      <c r="H1321" t="s">
        <v>36</v>
      </c>
      <c r="I1321" t="s">
        <v>37</v>
      </c>
      <c r="J1321" t="s">
        <v>1767</v>
      </c>
      <c r="K1321" t="s">
        <v>120</v>
      </c>
      <c r="L1321" t="s">
        <v>284</v>
      </c>
      <c r="M1321">
        <f t="shared" si="40"/>
        <v>2</v>
      </c>
      <c r="N1321">
        <f t="shared" si="41"/>
        <v>92.857142857142861</v>
      </c>
      <c r="O1321" s="10">
        <f>Table1[[#This Row],[Başarılı Öğrenci Sayısı]]/(Table1[[#This Row],[Öğrenci Sayısı]]-Table1[[#This Row],[DZ]])*100</f>
        <v>92.857142857142861</v>
      </c>
      <c r="P1321">
        <v>0</v>
      </c>
      <c r="Q1321">
        <v>95</v>
      </c>
      <c r="R1321">
        <v>4</v>
      </c>
      <c r="S1321">
        <v>2</v>
      </c>
      <c r="T1321">
        <v>7</v>
      </c>
      <c r="U1321">
        <v>8</v>
      </c>
      <c r="V1321">
        <v>5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 hidden="1" x14ac:dyDescent="0.3">
      <c r="A1322" t="s">
        <v>30</v>
      </c>
      <c r="B1322" t="s">
        <v>31</v>
      </c>
      <c r="C1322" t="s">
        <v>1764</v>
      </c>
      <c r="D1322" t="s">
        <v>1773</v>
      </c>
      <c r="E1322" t="s">
        <v>1795</v>
      </c>
      <c r="F1322" t="s">
        <v>36</v>
      </c>
      <c r="G1322" t="s">
        <v>1796</v>
      </c>
      <c r="H1322" t="s">
        <v>37</v>
      </c>
      <c r="I1322" t="s">
        <v>34</v>
      </c>
      <c r="J1322" t="s">
        <v>1768</v>
      </c>
      <c r="K1322" t="s">
        <v>34</v>
      </c>
      <c r="L1322" t="s">
        <v>37</v>
      </c>
      <c r="M1322">
        <f t="shared" si="40"/>
        <v>1</v>
      </c>
      <c r="N1322">
        <f t="shared" si="41"/>
        <v>0</v>
      </c>
      <c r="O1322" s="10">
        <f>Table1[[#This Row],[Başarılı Öğrenci Sayısı]]/(Table1[[#This Row],[Öğrenci Sayısı]]-Table1[[#This Row],[DZ]])*100</f>
        <v>0</v>
      </c>
      <c r="P1322">
        <v>90</v>
      </c>
      <c r="Q1322">
        <v>90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</row>
    <row r="1323" spans="1:33" hidden="1" x14ac:dyDescent="0.3">
      <c r="A1323" t="s">
        <v>30</v>
      </c>
      <c r="B1323" t="s">
        <v>31</v>
      </c>
      <c r="C1323" t="s">
        <v>1764</v>
      </c>
      <c r="D1323" t="s">
        <v>1773</v>
      </c>
      <c r="E1323" t="s">
        <v>1795</v>
      </c>
      <c r="F1323" t="s">
        <v>53</v>
      </c>
      <c r="G1323" t="s">
        <v>1796</v>
      </c>
      <c r="H1323" t="s">
        <v>37</v>
      </c>
      <c r="I1323" t="s">
        <v>34</v>
      </c>
      <c r="J1323" t="s">
        <v>1768</v>
      </c>
      <c r="K1323" t="s">
        <v>34</v>
      </c>
      <c r="L1323" t="s">
        <v>37</v>
      </c>
      <c r="M1323">
        <f t="shared" si="40"/>
        <v>1</v>
      </c>
      <c r="N1323">
        <f t="shared" si="41"/>
        <v>0</v>
      </c>
      <c r="O1323" s="10">
        <f>Table1[[#This Row],[Başarılı Öğrenci Sayısı]]/(Table1[[#This Row],[Öğrenci Sayısı]]-Table1[[#This Row],[DZ]])*100</f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</row>
    <row r="1324" spans="1:33" hidden="1" x14ac:dyDescent="0.3">
      <c r="A1324" t="s">
        <v>30</v>
      </c>
      <c r="B1324" t="s">
        <v>31</v>
      </c>
      <c r="C1324" t="s">
        <v>1764</v>
      </c>
      <c r="D1324" t="s">
        <v>1773</v>
      </c>
      <c r="E1324" t="s">
        <v>1795</v>
      </c>
      <c r="F1324" t="s">
        <v>72</v>
      </c>
      <c r="G1324" t="s">
        <v>1796</v>
      </c>
      <c r="H1324" t="s">
        <v>37</v>
      </c>
      <c r="I1324" t="s">
        <v>34</v>
      </c>
      <c r="J1324" t="s">
        <v>1797</v>
      </c>
      <c r="K1324" t="s">
        <v>34</v>
      </c>
      <c r="L1324" t="s">
        <v>37</v>
      </c>
      <c r="M1324">
        <f t="shared" si="40"/>
        <v>1</v>
      </c>
      <c r="N1324">
        <f t="shared" si="41"/>
        <v>0</v>
      </c>
      <c r="O1324" s="10">
        <f>Table1[[#This Row],[Başarılı Öğrenci Sayısı]]/(Table1[[#This Row],[Öğrenci Sayısı]]-Table1[[#This Row],[DZ]])*100</f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</row>
    <row r="1325" spans="1:33" hidden="1" x14ac:dyDescent="0.3">
      <c r="A1325" t="s">
        <v>30</v>
      </c>
      <c r="B1325" t="s">
        <v>31</v>
      </c>
      <c r="C1325" t="s">
        <v>1764</v>
      </c>
      <c r="D1325" t="s">
        <v>1773</v>
      </c>
      <c r="E1325" t="s">
        <v>1795</v>
      </c>
      <c r="F1325" t="s">
        <v>182</v>
      </c>
      <c r="G1325" t="s">
        <v>1796</v>
      </c>
      <c r="H1325" t="s">
        <v>37</v>
      </c>
      <c r="I1325" t="s">
        <v>34</v>
      </c>
      <c r="J1325" t="s">
        <v>1797</v>
      </c>
      <c r="K1325" t="s">
        <v>34</v>
      </c>
      <c r="L1325" t="s">
        <v>37</v>
      </c>
      <c r="M1325">
        <f t="shared" si="40"/>
        <v>1</v>
      </c>
      <c r="N1325">
        <f t="shared" si="41"/>
        <v>0</v>
      </c>
      <c r="O1325" s="10">
        <f>Table1[[#This Row],[Başarılı Öğrenci Sayısı]]/(Table1[[#This Row],[Öğrenci Sayısı]]-Table1[[#This Row],[DZ]])*100</f>
        <v>0</v>
      </c>
      <c r="P1325">
        <v>100</v>
      </c>
      <c r="Q1325">
        <v>100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</row>
    <row r="1326" spans="1:33" hidden="1" x14ac:dyDescent="0.3">
      <c r="A1326" t="s">
        <v>30</v>
      </c>
      <c r="B1326" t="s">
        <v>31</v>
      </c>
      <c r="C1326" t="s">
        <v>1764</v>
      </c>
      <c r="D1326" t="s">
        <v>1773</v>
      </c>
      <c r="E1326" t="s">
        <v>1795</v>
      </c>
      <c r="F1326" t="s">
        <v>40</v>
      </c>
      <c r="G1326" t="s">
        <v>1796</v>
      </c>
      <c r="H1326" t="s">
        <v>37</v>
      </c>
      <c r="I1326" t="s">
        <v>34</v>
      </c>
      <c r="J1326" t="s">
        <v>1798</v>
      </c>
      <c r="K1326" t="s">
        <v>34</v>
      </c>
      <c r="L1326" t="s">
        <v>37</v>
      </c>
      <c r="M1326">
        <f t="shared" si="40"/>
        <v>1</v>
      </c>
      <c r="N1326">
        <f t="shared" si="41"/>
        <v>0</v>
      </c>
      <c r="O1326" s="10">
        <f>Table1[[#This Row],[Başarılı Öğrenci Sayısı]]/(Table1[[#This Row],[Öğrenci Sayısı]]-Table1[[#This Row],[DZ]])*100</f>
        <v>0</v>
      </c>
      <c r="P1326">
        <v>100</v>
      </c>
      <c r="Q1326">
        <v>100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</row>
    <row r="1327" spans="1:33" hidden="1" x14ac:dyDescent="0.3">
      <c r="A1327" t="s">
        <v>30</v>
      </c>
      <c r="B1327" t="s">
        <v>31</v>
      </c>
      <c r="C1327" t="s">
        <v>1764</v>
      </c>
      <c r="D1327" t="s">
        <v>1773</v>
      </c>
      <c r="E1327" t="s">
        <v>1795</v>
      </c>
      <c r="F1327" t="s">
        <v>64</v>
      </c>
      <c r="G1327" t="s">
        <v>1796</v>
      </c>
      <c r="H1327" t="s">
        <v>37</v>
      </c>
      <c r="I1327" t="s">
        <v>34</v>
      </c>
      <c r="J1327" t="s">
        <v>1799</v>
      </c>
      <c r="K1327" t="s">
        <v>34</v>
      </c>
      <c r="L1327" t="s">
        <v>37</v>
      </c>
      <c r="M1327">
        <f t="shared" si="40"/>
        <v>1</v>
      </c>
      <c r="N1327">
        <f t="shared" si="41"/>
        <v>0</v>
      </c>
      <c r="O1327" s="10">
        <f>Table1[[#This Row],[Başarılı Öğrenci Sayısı]]/(Table1[[#This Row],[Öğrenci Sayısı]]-Table1[[#This Row],[DZ]])*100</f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0</v>
      </c>
      <c r="AG1327">
        <v>0</v>
      </c>
    </row>
    <row r="1328" spans="1:33" hidden="1" x14ac:dyDescent="0.3">
      <c r="A1328" t="s">
        <v>30</v>
      </c>
      <c r="B1328" t="s">
        <v>31</v>
      </c>
      <c r="C1328" t="s">
        <v>1764</v>
      </c>
      <c r="D1328" t="s">
        <v>1773</v>
      </c>
      <c r="E1328" t="s">
        <v>1795</v>
      </c>
      <c r="F1328" t="s">
        <v>80</v>
      </c>
      <c r="G1328" t="s">
        <v>1796</v>
      </c>
      <c r="H1328" t="s">
        <v>37</v>
      </c>
      <c r="I1328" t="s">
        <v>34</v>
      </c>
      <c r="J1328" t="s">
        <v>1776</v>
      </c>
      <c r="K1328" t="s">
        <v>34</v>
      </c>
      <c r="L1328" t="s">
        <v>37</v>
      </c>
      <c r="M1328">
        <f t="shared" si="40"/>
        <v>1</v>
      </c>
      <c r="N1328">
        <f t="shared" si="41"/>
        <v>0</v>
      </c>
      <c r="O1328" s="10">
        <f>Table1[[#This Row],[Başarılı Öğrenci Sayısı]]/(Table1[[#This Row],[Öğrenci Sayısı]]-Table1[[#This Row],[DZ]])*100</f>
        <v>0</v>
      </c>
      <c r="P1328">
        <v>100</v>
      </c>
      <c r="Q1328">
        <v>100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</row>
    <row r="1329" spans="1:33" hidden="1" x14ac:dyDescent="0.3">
      <c r="A1329" t="s">
        <v>30</v>
      </c>
      <c r="B1329" t="s">
        <v>31</v>
      </c>
      <c r="C1329" t="s">
        <v>1764</v>
      </c>
      <c r="D1329" t="s">
        <v>1773</v>
      </c>
      <c r="E1329" t="s">
        <v>1795</v>
      </c>
      <c r="F1329" t="s">
        <v>139</v>
      </c>
      <c r="G1329" t="s">
        <v>1796</v>
      </c>
      <c r="H1329" t="s">
        <v>37</v>
      </c>
      <c r="I1329" t="s">
        <v>34</v>
      </c>
      <c r="J1329" t="s">
        <v>1799</v>
      </c>
      <c r="K1329" t="s">
        <v>34</v>
      </c>
      <c r="L1329" t="s">
        <v>37</v>
      </c>
      <c r="M1329">
        <f t="shared" si="40"/>
        <v>1</v>
      </c>
      <c r="N1329">
        <f t="shared" si="41"/>
        <v>0</v>
      </c>
      <c r="O1329" s="10">
        <f>Table1[[#This Row],[Başarılı Öğrenci Sayısı]]/(Table1[[#This Row],[Öğrenci Sayısı]]-Table1[[#This Row],[DZ]])*100</f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</row>
    <row r="1330" spans="1:33" hidden="1" x14ac:dyDescent="0.3">
      <c r="A1330" t="s">
        <v>30</v>
      </c>
      <c r="B1330" t="s">
        <v>31</v>
      </c>
      <c r="C1330" t="s">
        <v>1764</v>
      </c>
      <c r="D1330" t="s">
        <v>1773</v>
      </c>
      <c r="E1330" t="s">
        <v>1795</v>
      </c>
      <c r="F1330" t="s">
        <v>45</v>
      </c>
      <c r="G1330" t="s">
        <v>1796</v>
      </c>
      <c r="H1330" t="s">
        <v>37</v>
      </c>
      <c r="I1330" t="s">
        <v>34</v>
      </c>
      <c r="J1330" t="s">
        <v>1797</v>
      </c>
      <c r="K1330" t="s">
        <v>34</v>
      </c>
      <c r="L1330" t="s">
        <v>37</v>
      </c>
      <c r="M1330">
        <f t="shared" si="40"/>
        <v>1</v>
      </c>
      <c r="N1330">
        <f t="shared" si="41"/>
        <v>0</v>
      </c>
      <c r="O1330" s="10">
        <f>Table1[[#This Row],[Başarılı Öğrenci Sayısı]]/(Table1[[#This Row],[Öğrenci Sayısı]]-Table1[[#This Row],[DZ]])*100</f>
        <v>0</v>
      </c>
      <c r="P1330">
        <v>100</v>
      </c>
      <c r="Q1330">
        <v>100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</row>
    <row r="1331" spans="1:33" hidden="1" x14ac:dyDescent="0.3">
      <c r="A1331" t="s">
        <v>30</v>
      </c>
      <c r="B1331" t="s">
        <v>31</v>
      </c>
      <c r="C1331" t="s">
        <v>1764</v>
      </c>
      <c r="D1331" t="s">
        <v>1773</v>
      </c>
      <c r="E1331" t="s">
        <v>1795</v>
      </c>
      <c r="F1331" t="s">
        <v>49</v>
      </c>
      <c r="G1331" t="s">
        <v>1796</v>
      </c>
      <c r="H1331" t="s">
        <v>37</v>
      </c>
      <c r="I1331" t="s">
        <v>34</v>
      </c>
      <c r="J1331" t="s">
        <v>1768</v>
      </c>
      <c r="K1331" t="s">
        <v>34</v>
      </c>
      <c r="L1331" t="s">
        <v>37</v>
      </c>
      <c r="M1331">
        <f t="shared" si="40"/>
        <v>1</v>
      </c>
      <c r="N1331">
        <f t="shared" si="41"/>
        <v>0</v>
      </c>
      <c r="O1331" s="10">
        <f>Table1[[#This Row],[Başarılı Öğrenci Sayısı]]/(Table1[[#This Row],[Öğrenci Sayısı]]-Table1[[#This Row],[DZ]])*100</f>
        <v>0</v>
      </c>
      <c r="P1331">
        <v>90</v>
      </c>
      <c r="Q1331">
        <v>90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</row>
    <row r="1332" spans="1:33" hidden="1" x14ac:dyDescent="0.3">
      <c r="A1332" t="s">
        <v>30</v>
      </c>
      <c r="B1332" t="s">
        <v>31</v>
      </c>
      <c r="C1332" t="s">
        <v>1764</v>
      </c>
      <c r="D1332" t="s">
        <v>1773</v>
      </c>
      <c r="E1332" t="s">
        <v>1795</v>
      </c>
      <c r="F1332" t="s">
        <v>131</v>
      </c>
      <c r="G1332" t="s">
        <v>1796</v>
      </c>
      <c r="H1332" t="s">
        <v>37</v>
      </c>
      <c r="I1332" t="s">
        <v>34</v>
      </c>
      <c r="J1332" t="s">
        <v>1776</v>
      </c>
      <c r="K1332" t="s">
        <v>34</v>
      </c>
      <c r="L1332" t="s">
        <v>37</v>
      </c>
      <c r="M1332">
        <f t="shared" si="40"/>
        <v>1</v>
      </c>
      <c r="N1332">
        <f t="shared" si="41"/>
        <v>0</v>
      </c>
      <c r="O1332" s="10">
        <f>Table1[[#This Row],[Başarılı Öğrenci Sayısı]]/(Table1[[#This Row],[Öğrenci Sayısı]]-Table1[[#This Row],[DZ]])*100</f>
        <v>0</v>
      </c>
      <c r="P1332">
        <v>100</v>
      </c>
      <c r="Q1332">
        <v>100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</row>
    <row r="1333" spans="1:33" hidden="1" x14ac:dyDescent="0.3">
      <c r="A1333" t="s">
        <v>30</v>
      </c>
      <c r="B1333" t="s">
        <v>31</v>
      </c>
      <c r="C1333" t="s">
        <v>1764</v>
      </c>
      <c r="D1333" t="s">
        <v>1773</v>
      </c>
      <c r="E1333" t="s">
        <v>1795</v>
      </c>
      <c r="F1333" t="s">
        <v>166</v>
      </c>
      <c r="G1333" t="s">
        <v>1796</v>
      </c>
      <c r="H1333" t="s">
        <v>37</v>
      </c>
      <c r="I1333" t="s">
        <v>34</v>
      </c>
      <c r="J1333" t="s">
        <v>1776</v>
      </c>
      <c r="K1333" t="s">
        <v>34</v>
      </c>
      <c r="L1333" t="s">
        <v>37</v>
      </c>
      <c r="M1333">
        <f t="shared" si="40"/>
        <v>1</v>
      </c>
      <c r="N1333">
        <f t="shared" si="41"/>
        <v>0</v>
      </c>
      <c r="O1333" s="10">
        <f>Table1[[#This Row],[Başarılı Öğrenci Sayısı]]/(Table1[[#This Row],[Öğrenci Sayısı]]-Table1[[#This Row],[DZ]])*100</f>
        <v>0</v>
      </c>
      <c r="P1333">
        <v>100</v>
      </c>
      <c r="Q1333">
        <v>100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</row>
    <row r="1334" spans="1:33" hidden="1" x14ac:dyDescent="0.3">
      <c r="A1334" t="s">
        <v>30</v>
      </c>
      <c r="B1334" t="s">
        <v>31</v>
      </c>
      <c r="C1334" t="s">
        <v>1764</v>
      </c>
      <c r="D1334" t="s">
        <v>1773</v>
      </c>
      <c r="E1334" t="s">
        <v>1795</v>
      </c>
      <c r="F1334" t="s">
        <v>55</v>
      </c>
      <c r="G1334" t="s">
        <v>1796</v>
      </c>
      <c r="H1334" t="s">
        <v>37</v>
      </c>
      <c r="I1334" t="s">
        <v>34</v>
      </c>
      <c r="J1334" t="s">
        <v>1799</v>
      </c>
      <c r="K1334" t="s">
        <v>34</v>
      </c>
      <c r="L1334" t="s">
        <v>37</v>
      </c>
      <c r="M1334">
        <f t="shared" si="40"/>
        <v>1</v>
      </c>
      <c r="N1334">
        <f t="shared" si="41"/>
        <v>0</v>
      </c>
      <c r="O1334" s="10">
        <f>Table1[[#This Row],[Başarılı Öğrenci Sayısı]]/(Table1[[#This Row],[Öğrenci Sayısı]]-Table1[[#This Row],[DZ]])*100</f>
        <v>0</v>
      </c>
      <c r="P1334">
        <v>100</v>
      </c>
      <c r="Q1334">
        <v>100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</row>
    <row r="1335" spans="1:33" hidden="1" x14ac:dyDescent="0.3">
      <c r="A1335" t="s">
        <v>30</v>
      </c>
      <c r="B1335" t="s">
        <v>31</v>
      </c>
      <c r="C1335" t="s">
        <v>1764</v>
      </c>
      <c r="D1335" t="s">
        <v>1773</v>
      </c>
      <c r="E1335" t="s">
        <v>1795</v>
      </c>
      <c r="F1335" t="s">
        <v>59</v>
      </c>
      <c r="G1335" t="s">
        <v>1796</v>
      </c>
      <c r="H1335" t="s">
        <v>37</v>
      </c>
      <c r="I1335" t="s">
        <v>34</v>
      </c>
      <c r="J1335" t="s">
        <v>1798</v>
      </c>
      <c r="K1335" t="s">
        <v>34</v>
      </c>
      <c r="L1335" t="s">
        <v>37</v>
      </c>
      <c r="M1335">
        <f t="shared" si="40"/>
        <v>1</v>
      </c>
      <c r="N1335">
        <f t="shared" si="41"/>
        <v>0</v>
      </c>
      <c r="O1335" s="10">
        <f>Table1[[#This Row],[Başarılı Öğrenci Sayısı]]/(Table1[[#This Row],[Öğrenci Sayısı]]-Table1[[#This Row],[DZ]])*100</f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</row>
    <row r="1336" spans="1:33" hidden="1" x14ac:dyDescent="0.3">
      <c r="A1336" t="s">
        <v>30</v>
      </c>
      <c r="B1336" t="s">
        <v>31</v>
      </c>
      <c r="C1336" t="s">
        <v>1764</v>
      </c>
      <c r="D1336" t="s">
        <v>1773</v>
      </c>
      <c r="E1336" t="s">
        <v>1795</v>
      </c>
      <c r="F1336" t="s">
        <v>217</v>
      </c>
      <c r="G1336" t="s">
        <v>1796</v>
      </c>
      <c r="H1336" t="s">
        <v>37</v>
      </c>
      <c r="I1336" t="s">
        <v>34</v>
      </c>
      <c r="J1336" t="s">
        <v>1797</v>
      </c>
      <c r="K1336" t="s">
        <v>34</v>
      </c>
      <c r="L1336" t="s">
        <v>37</v>
      </c>
      <c r="M1336">
        <f t="shared" si="40"/>
        <v>1</v>
      </c>
      <c r="N1336">
        <f t="shared" si="41"/>
        <v>0</v>
      </c>
      <c r="O1336" s="10">
        <f>Table1[[#This Row],[Başarılı Öğrenci Sayısı]]/(Table1[[#This Row],[Öğrenci Sayısı]]-Table1[[#This Row],[DZ]])*100</f>
        <v>0</v>
      </c>
      <c r="P1336">
        <v>100</v>
      </c>
      <c r="Q1336">
        <v>100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</row>
    <row r="1337" spans="1:33" hidden="1" x14ac:dyDescent="0.3">
      <c r="A1337" t="s">
        <v>30</v>
      </c>
      <c r="B1337" t="s">
        <v>31</v>
      </c>
      <c r="C1337" t="s">
        <v>1764</v>
      </c>
      <c r="D1337" t="s">
        <v>1773</v>
      </c>
      <c r="E1337" t="s">
        <v>1795</v>
      </c>
      <c r="F1337" t="s">
        <v>113</v>
      </c>
      <c r="G1337" t="s">
        <v>1796</v>
      </c>
      <c r="H1337" t="s">
        <v>37</v>
      </c>
      <c r="I1337" t="s">
        <v>34</v>
      </c>
      <c r="J1337" t="s">
        <v>1776</v>
      </c>
      <c r="K1337" t="s">
        <v>34</v>
      </c>
      <c r="L1337" t="s">
        <v>37</v>
      </c>
      <c r="M1337">
        <f t="shared" si="40"/>
        <v>1</v>
      </c>
      <c r="N1337">
        <f t="shared" si="41"/>
        <v>0</v>
      </c>
      <c r="O1337" s="10">
        <f>Table1[[#This Row],[Başarılı Öğrenci Sayısı]]/(Table1[[#This Row],[Öğrenci Sayısı]]-Table1[[#This Row],[DZ]])*100</f>
        <v>0</v>
      </c>
      <c r="P1337">
        <v>100</v>
      </c>
      <c r="Q1337">
        <v>100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</row>
    <row r="1338" spans="1:33" hidden="1" x14ac:dyDescent="0.3">
      <c r="A1338" t="s">
        <v>30</v>
      </c>
      <c r="B1338" t="s">
        <v>31</v>
      </c>
      <c r="C1338" t="s">
        <v>1764</v>
      </c>
      <c r="D1338" t="s">
        <v>1773</v>
      </c>
      <c r="E1338" t="s">
        <v>1800</v>
      </c>
      <c r="F1338" t="s">
        <v>34</v>
      </c>
      <c r="G1338" t="s">
        <v>1801</v>
      </c>
      <c r="H1338" t="s">
        <v>53</v>
      </c>
      <c r="I1338" t="s">
        <v>37</v>
      </c>
      <c r="J1338" t="s">
        <v>1802</v>
      </c>
      <c r="K1338" t="s">
        <v>36</v>
      </c>
      <c r="L1338" t="s">
        <v>36</v>
      </c>
      <c r="M1338">
        <f t="shared" si="40"/>
        <v>0</v>
      </c>
      <c r="N1338">
        <f t="shared" si="41"/>
        <v>100</v>
      </c>
      <c r="O1338" s="10">
        <f>Table1[[#This Row],[Başarılı Öğrenci Sayısı]]/(Table1[[#This Row],[Öğrenci Sayısı]]-Table1[[#This Row],[DZ]])*100</f>
        <v>100</v>
      </c>
      <c r="P1338">
        <v>95</v>
      </c>
      <c r="Q1338">
        <v>95</v>
      </c>
      <c r="R1338">
        <v>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 hidden="1" x14ac:dyDescent="0.3">
      <c r="A1339" t="s">
        <v>30</v>
      </c>
      <c r="B1339" t="s">
        <v>31</v>
      </c>
      <c r="C1339" t="s">
        <v>1764</v>
      </c>
      <c r="D1339" t="s">
        <v>1773</v>
      </c>
      <c r="E1339" t="s">
        <v>1803</v>
      </c>
      <c r="F1339" t="s">
        <v>34</v>
      </c>
      <c r="G1339" t="s">
        <v>1804</v>
      </c>
      <c r="H1339" t="s">
        <v>53</v>
      </c>
      <c r="I1339" t="s">
        <v>37</v>
      </c>
      <c r="J1339" t="s">
        <v>1805</v>
      </c>
      <c r="K1339" t="s">
        <v>36</v>
      </c>
      <c r="L1339" t="s">
        <v>36</v>
      </c>
      <c r="M1339">
        <f t="shared" si="40"/>
        <v>0</v>
      </c>
      <c r="N1339">
        <f t="shared" si="41"/>
        <v>100</v>
      </c>
      <c r="O1339" s="10">
        <f>Table1[[#This Row],[Başarılı Öğrenci Sayısı]]/(Table1[[#This Row],[Öğrenci Sayısı]]-Table1[[#This Row],[DZ]])*100</f>
        <v>100</v>
      </c>
      <c r="P1339">
        <v>100</v>
      </c>
      <c r="Q1339">
        <v>100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 hidden="1" x14ac:dyDescent="0.3">
      <c r="A1340" t="s">
        <v>30</v>
      </c>
      <c r="B1340" t="s">
        <v>31</v>
      </c>
      <c r="C1340" t="s">
        <v>1764</v>
      </c>
      <c r="D1340" t="s">
        <v>1773</v>
      </c>
      <c r="E1340" t="s">
        <v>1806</v>
      </c>
      <c r="F1340" t="s">
        <v>34</v>
      </c>
      <c r="G1340" t="s">
        <v>1807</v>
      </c>
      <c r="H1340" t="s">
        <v>53</v>
      </c>
      <c r="I1340" t="s">
        <v>37</v>
      </c>
      <c r="J1340" t="s">
        <v>1808</v>
      </c>
      <c r="K1340" t="s">
        <v>36</v>
      </c>
      <c r="L1340" t="s">
        <v>36</v>
      </c>
      <c r="M1340">
        <f t="shared" si="40"/>
        <v>0</v>
      </c>
      <c r="N1340">
        <f t="shared" si="41"/>
        <v>100</v>
      </c>
      <c r="O1340" s="10">
        <f>Table1[[#This Row],[Başarılı Öğrenci Sayısı]]/(Table1[[#This Row],[Öğrenci Sayısı]]-Table1[[#This Row],[DZ]])*100</f>
        <v>100</v>
      </c>
      <c r="P1340">
        <v>98</v>
      </c>
      <c r="Q1340">
        <v>100</v>
      </c>
      <c r="R1340">
        <v>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 hidden="1" x14ac:dyDescent="0.3">
      <c r="A1341" t="s">
        <v>30</v>
      </c>
      <c r="B1341" t="s">
        <v>31</v>
      </c>
      <c r="C1341" t="s">
        <v>1764</v>
      </c>
      <c r="D1341" t="s">
        <v>1773</v>
      </c>
      <c r="E1341" t="s">
        <v>1809</v>
      </c>
      <c r="F1341" t="s">
        <v>34</v>
      </c>
      <c r="G1341" t="s">
        <v>1810</v>
      </c>
      <c r="H1341" t="s">
        <v>53</v>
      </c>
      <c r="I1341" t="s">
        <v>37</v>
      </c>
      <c r="J1341" t="s">
        <v>1767</v>
      </c>
      <c r="K1341" t="s">
        <v>36</v>
      </c>
      <c r="L1341" t="s">
        <v>36</v>
      </c>
      <c r="M1341">
        <f t="shared" si="40"/>
        <v>0</v>
      </c>
      <c r="N1341">
        <f t="shared" si="41"/>
        <v>100</v>
      </c>
      <c r="O1341" s="10">
        <f>Table1[[#This Row],[Başarılı Öğrenci Sayısı]]/(Table1[[#This Row],[Öğrenci Sayısı]]-Table1[[#This Row],[DZ]])*100</f>
        <v>100</v>
      </c>
      <c r="P1341">
        <v>87</v>
      </c>
      <c r="Q1341">
        <v>91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 hidden="1" x14ac:dyDescent="0.3">
      <c r="A1342" t="s">
        <v>30</v>
      </c>
      <c r="B1342" t="s">
        <v>31</v>
      </c>
      <c r="C1342" t="s">
        <v>1764</v>
      </c>
      <c r="D1342" t="s">
        <v>1773</v>
      </c>
      <c r="E1342" t="s">
        <v>1811</v>
      </c>
      <c r="F1342" t="s">
        <v>34</v>
      </c>
      <c r="G1342" t="s">
        <v>1812</v>
      </c>
      <c r="H1342" t="s">
        <v>53</v>
      </c>
      <c r="I1342" t="s">
        <v>37</v>
      </c>
      <c r="J1342" t="s">
        <v>1813</v>
      </c>
      <c r="K1342" t="s">
        <v>36</v>
      </c>
      <c r="L1342" t="s">
        <v>36</v>
      </c>
      <c r="M1342">
        <f t="shared" si="40"/>
        <v>0</v>
      </c>
      <c r="N1342">
        <f t="shared" si="41"/>
        <v>100</v>
      </c>
      <c r="O1342" s="10">
        <f>Table1[[#This Row],[Başarılı Öğrenci Sayısı]]/(Table1[[#This Row],[Öğrenci Sayısı]]-Table1[[#This Row],[DZ]])*100</f>
        <v>100</v>
      </c>
      <c r="P1342">
        <v>100</v>
      </c>
      <c r="Q1342">
        <v>100</v>
      </c>
      <c r="R1342">
        <v>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 hidden="1" x14ac:dyDescent="0.3">
      <c r="A1343" t="s">
        <v>30</v>
      </c>
      <c r="B1343" t="s">
        <v>31</v>
      </c>
      <c r="C1343" t="s">
        <v>1764</v>
      </c>
      <c r="D1343" t="s">
        <v>1814</v>
      </c>
      <c r="E1343" t="s">
        <v>1815</v>
      </c>
      <c r="F1343" t="s">
        <v>34</v>
      </c>
      <c r="G1343" t="s">
        <v>1816</v>
      </c>
      <c r="H1343" t="s">
        <v>36</v>
      </c>
      <c r="I1343" t="s">
        <v>37</v>
      </c>
      <c r="J1343" t="s">
        <v>1798</v>
      </c>
      <c r="K1343" t="s">
        <v>89</v>
      </c>
      <c r="L1343" t="s">
        <v>93</v>
      </c>
      <c r="M1343">
        <f t="shared" si="40"/>
        <v>4</v>
      </c>
      <c r="N1343">
        <f t="shared" si="41"/>
        <v>91.83673469387756</v>
      </c>
      <c r="O1343" s="10">
        <f>Table1[[#This Row],[Başarılı Öğrenci Sayısı]]/(Table1[[#This Row],[Öğrenci Sayısı]]-Table1[[#This Row],[DZ]])*100</f>
        <v>91.83673469387756</v>
      </c>
      <c r="P1343">
        <v>0</v>
      </c>
      <c r="Q1343">
        <v>100</v>
      </c>
      <c r="R1343">
        <v>11</v>
      </c>
      <c r="S1343">
        <v>7</v>
      </c>
      <c r="T1343">
        <v>13</v>
      </c>
      <c r="U1343">
        <v>7</v>
      </c>
      <c r="V1343">
        <v>7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hidden="1" x14ac:dyDescent="0.3">
      <c r="A1344" t="s">
        <v>30</v>
      </c>
      <c r="B1344" t="s">
        <v>31</v>
      </c>
      <c r="C1344" t="s">
        <v>1764</v>
      </c>
      <c r="D1344" t="s">
        <v>1814</v>
      </c>
      <c r="E1344" t="s">
        <v>1817</v>
      </c>
      <c r="F1344" t="s">
        <v>34</v>
      </c>
      <c r="G1344" t="s">
        <v>1818</v>
      </c>
      <c r="H1344" t="s">
        <v>53</v>
      </c>
      <c r="I1344" t="s">
        <v>37</v>
      </c>
      <c r="J1344" t="s">
        <v>1819</v>
      </c>
      <c r="K1344" t="s">
        <v>64</v>
      </c>
      <c r="L1344" t="s">
        <v>80</v>
      </c>
      <c r="M1344">
        <f t="shared" si="40"/>
        <v>3</v>
      </c>
      <c r="N1344">
        <f t="shared" si="41"/>
        <v>70</v>
      </c>
      <c r="O1344" s="10">
        <f>Table1[[#This Row],[Başarılı Öğrenci Sayısı]]/(Table1[[#This Row],[Öğrenci Sayısı]]-Table1[[#This Row],[DZ]])*100</f>
        <v>70</v>
      </c>
      <c r="P1344">
        <v>0</v>
      </c>
      <c r="Q1344">
        <v>100</v>
      </c>
      <c r="R1344">
        <v>5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 hidden="1" x14ac:dyDescent="0.3">
      <c r="A1345" t="s">
        <v>30</v>
      </c>
      <c r="B1345" t="s">
        <v>31</v>
      </c>
      <c r="C1345" t="s">
        <v>1764</v>
      </c>
      <c r="D1345" t="s">
        <v>1814</v>
      </c>
      <c r="E1345" t="s">
        <v>1820</v>
      </c>
      <c r="F1345" t="s">
        <v>34</v>
      </c>
      <c r="G1345" t="s">
        <v>1818</v>
      </c>
      <c r="H1345" t="s">
        <v>36</v>
      </c>
      <c r="I1345" t="s">
        <v>37</v>
      </c>
      <c r="J1345" t="s">
        <v>1819</v>
      </c>
      <c r="K1345" t="s">
        <v>89</v>
      </c>
      <c r="L1345" t="s">
        <v>93</v>
      </c>
      <c r="M1345">
        <f t="shared" si="40"/>
        <v>4</v>
      </c>
      <c r="N1345">
        <f t="shared" si="41"/>
        <v>91.83673469387756</v>
      </c>
      <c r="O1345" s="10">
        <f>Table1[[#This Row],[Başarılı Öğrenci Sayısı]]/(Table1[[#This Row],[Öğrenci Sayısı]]-Table1[[#This Row],[DZ]])*100</f>
        <v>91.83673469387756</v>
      </c>
      <c r="P1345">
        <v>0</v>
      </c>
      <c r="Q1345">
        <v>100</v>
      </c>
      <c r="R1345">
        <v>39</v>
      </c>
      <c r="S1345">
        <v>6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 hidden="1" x14ac:dyDescent="0.3">
      <c r="A1346" t="s">
        <v>30</v>
      </c>
      <c r="B1346" t="s">
        <v>31</v>
      </c>
      <c r="C1346" t="s">
        <v>1764</v>
      </c>
      <c r="D1346" t="s">
        <v>1814</v>
      </c>
      <c r="E1346" t="s">
        <v>1821</v>
      </c>
      <c r="F1346" t="s">
        <v>34</v>
      </c>
      <c r="G1346" t="s">
        <v>1822</v>
      </c>
      <c r="H1346" t="s">
        <v>53</v>
      </c>
      <c r="I1346" t="s">
        <v>37</v>
      </c>
      <c r="J1346" t="s">
        <v>1823</v>
      </c>
      <c r="K1346" t="s">
        <v>72</v>
      </c>
      <c r="L1346" t="s">
        <v>37</v>
      </c>
      <c r="M1346">
        <f t="shared" ref="M1346:M1409" si="42">K1346-L1346</f>
        <v>5</v>
      </c>
      <c r="N1346">
        <f t="shared" ref="N1346:N1409" si="43">L1346/K1346*100</f>
        <v>0</v>
      </c>
      <c r="O1346" s="10">
        <f>Table1[[#This Row],[Başarılı Öğrenci Sayısı]]/(Table1[[#This Row],[Öğrenci Sayısı]]-Table1[[#This Row],[DZ]])*100</f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4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 hidden="1" x14ac:dyDescent="0.3">
      <c r="A1347" t="s">
        <v>30</v>
      </c>
      <c r="B1347" t="s">
        <v>31</v>
      </c>
      <c r="C1347" t="s">
        <v>1764</v>
      </c>
      <c r="D1347" t="s">
        <v>1814</v>
      </c>
      <c r="E1347" t="s">
        <v>1824</v>
      </c>
      <c r="F1347" t="s">
        <v>34</v>
      </c>
      <c r="G1347" t="s">
        <v>1825</v>
      </c>
      <c r="H1347" t="s">
        <v>36</v>
      </c>
      <c r="I1347" t="s">
        <v>37</v>
      </c>
      <c r="J1347" t="s">
        <v>1823</v>
      </c>
      <c r="K1347" t="s">
        <v>269</v>
      </c>
      <c r="L1347" t="s">
        <v>84</v>
      </c>
      <c r="M1347">
        <f t="shared" si="42"/>
        <v>4</v>
      </c>
      <c r="N1347">
        <f t="shared" si="43"/>
        <v>92</v>
      </c>
      <c r="O1347" s="10">
        <f>Table1[[#This Row],[Başarılı Öğrenci Sayısı]]/(Table1[[#This Row],[Öğrenci Sayısı]]-Table1[[#This Row],[DZ]])*100</f>
        <v>92</v>
      </c>
      <c r="P1347">
        <v>0</v>
      </c>
      <c r="Q1347">
        <v>96</v>
      </c>
      <c r="R1347">
        <v>14</v>
      </c>
      <c r="S1347">
        <v>9</v>
      </c>
      <c r="T1347">
        <v>13</v>
      </c>
      <c r="U1347">
        <v>6</v>
      </c>
      <c r="V1347">
        <v>4</v>
      </c>
      <c r="W1347">
        <v>0</v>
      </c>
      <c r="X1347">
        <v>0</v>
      </c>
      <c r="Y1347">
        <v>0</v>
      </c>
      <c r="Z1347">
        <v>0</v>
      </c>
      <c r="AA1347">
        <v>4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 hidden="1" x14ac:dyDescent="0.3">
      <c r="A1348" t="s">
        <v>30</v>
      </c>
      <c r="B1348" t="s">
        <v>31</v>
      </c>
      <c r="C1348" t="s">
        <v>1764</v>
      </c>
      <c r="D1348" t="s">
        <v>1814</v>
      </c>
      <c r="E1348" t="s">
        <v>1826</v>
      </c>
      <c r="F1348" t="s">
        <v>34</v>
      </c>
      <c r="G1348" t="s">
        <v>1827</v>
      </c>
      <c r="H1348" t="s">
        <v>53</v>
      </c>
      <c r="I1348" t="s">
        <v>37</v>
      </c>
      <c r="J1348" t="s">
        <v>1776</v>
      </c>
      <c r="K1348" t="s">
        <v>89</v>
      </c>
      <c r="L1348" t="s">
        <v>93</v>
      </c>
      <c r="M1348">
        <f t="shared" si="42"/>
        <v>4</v>
      </c>
      <c r="N1348">
        <f t="shared" si="43"/>
        <v>91.83673469387756</v>
      </c>
      <c r="O1348" s="10">
        <f>Table1[[#This Row],[Başarılı Öğrenci Sayısı]]/(Table1[[#This Row],[Öğrenci Sayısı]]-Table1[[#This Row],[DZ]])*100</f>
        <v>91.83673469387756</v>
      </c>
      <c r="P1348">
        <v>0</v>
      </c>
      <c r="Q1348">
        <v>100</v>
      </c>
      <c r="R1348">
        <v>45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</row>
    <row r="1349" spans="1:33" hidden="1" x14ac:dyDescent="0.3">
      <c r="A1349" t="s">
        <v>30</v>
      </c>
      <c r="B1349" t="s">
        <v>31</v>
      </c>
      <c r="C1349" t="s">
        <v>1764</v>
      </c>
      <c r="D1349" t="s">
        <v>1814</v>
      </c>
      <c r="E1349" t="s">
        <v>1828</v>
      </c>
      <c r="F1349" t="s">
        <v>34</v>
      </c>
      <c r="G1349" t="s">
        <v>1829</v>
      </c>
      <c r="H1349" t="s">
        <v>53</v>
      </c>
      <c r="I1349" t="s">
        <v>37</v>
      </c>
      <c r="J1349" t="s">
        <v>1830</v>
      </c>
      <c r="K1349" t="s">
        <v>182</v>
      </c>
      <c r="L1349" t="s">
        <v>34</v>
      </c>
      <c r="M1349">
        <f t="shared" si="42"/>
        <v>3</v>
      </c>
      <c r="N1349">
        <f t="shared" si="43"/>
        <v>25</v>
      </c>
      <c r="O1349" s="10">
        <f>Table1[[#This Row],[Başarılı Öğrenci Sayısı]]/(Table1[[#This Row],[Öğrenci Sayısı]]-Table1[[#This Row],[DZ]])*100</f>
        <v>25</v>
      </c>
      <c r="P1349">
        <v>0</v>
      </c>
      <c r="Q1349">
        <v>87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 hidden="1" x14ac:dyDescent="0.3">
      <c r="A1350" t="s">
        <v>30</v>
      </c>
      <c r="B1350" t="s">
        <v>31</v>
      </c>
      <c r="C1350" t="s">
        <v>1764</v>
      </c>
      <c r="D1350" t="s">
        <v>1814</v>
      </c>
      <c r="E1350" t="s">
        <v>1831</v>
      </c>
      <c r="F1350" t="s">
        <v>34</v>
      </c>
      <c r="G1350" t="s">
        <v>1829</v>
      </c>
      <c r="H1350" t="s">
        <v>36</v>
      </c>
      <c r="I1350" t="s">
        <v>37</v>
      </c>
      <c r="J1350" t="s">
        <v>1830</v>
      </c>
      <c r="K1350" t="s">
        <v>89</v>
      </c>
      <c r="L1350" t="s">
        <v>93</v>
      </c>
      <c r="M1350">
        <f t="shared" si="42"/>
        <v>4</v>
      </c>
      <c r="N1350">
        <f t="shared" si="43"/>
        <v>91.83673469387756</v>
      </c>
      <c r="O1350" s="10">
        <f>Table1[[#This Row],[Başarılı Öğrenci Sayısı]]/(Table1[[#This Row],[Öğrenci Sayısı]]-Table1[[#This Row],[DZ]])*100</f>
        <v>91.83673469387756</v>
      </c>
      <c r="P1350">
        <v>0</v>
      </c>
      <c r="Q1350">
        <v>93</v>
      </c>
      <c r="R1350">
        <v>2</v>
      </c>
      <c r="S1350">
        <v>4</v>
      </c>
      <c r="T1350">
        <v>5</v>
      </c>
      <c r="U1350">
        <v>5</v>
      </c>
      <c r="V1350">
        <v>29</v>
      </c>
      <c r="W1350">
        <v>0</v>
      </c>
      <c r="X1350">
        <v>0</v>
      </c>
      <c r="Y1350">
        <v>0</v>
      </c>
      <c r="Z1350">
        <v>0</v>
      </c>
      <c r="AA1350">
        <v>4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hidden="1" x14ac:dyDescent="0.3">
      <c r="A1351" t="s">
        <v>30</v>
      </c>
      <c r="B1351" t="s">
        <v>31</v>
      </c>
      <c r="C1351" t="s">
        <v>1764</v>
      </c>
      <c r="D1351" t="s">
        <v>1814</v>
      </c>
      <c r="E1351" t="s">
        <v>1832</v>
      </c>
      <c r="F1351" t="s">
        <v>34</v>
      </c>
      <c r="G1351" t="s">
        <v>1816</v>
      </c>
      <c r="H1351" t="s">
        <v>53</v>
      </c>
      <c r="I1351" t="s">
        <v>37</v>
      </c>
      <c r="J1351" t="s">
        <v>1798</v>
      </c>
      <c r="K1351" t="s">
        <v>55</v>
      </c>
      <c r="L1351" t="s">
        <v>40</v>
      </c>
      <c r="M1351">
        <f t="shared" si="42"/>
        <v>5</v>
      </c>
      <c r="N1351">
        <f t="shared" si="43"/>
        <v>54.54545454545454</v>
      </c>
      <c r="O1351" s="10">
        <f>Table1[[#This Row],[Başarılı Öğrenci Sayısı]]/(Table1[[#This Row],[Öğrenci Sayısı]]-Table1[[#This Row],[DZ]])*100</f>
        <v>54.54545454545454</v>
      </c>
      <c r="P1351">
        <v>0</v>
      </c>
      <c r="Q1351">
        <v>97</v>
      </c>
      <c r="R1351">
        <v>3</v>
      </c>
      <c r="S1351">
        <v>1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hidden="1" x14ac:dyDescent="0.3">
      <c r="A1352" t="s">
        <v>30</v>
      </c>
      <c r="B1352" t="s">
        <v>31</v>
      </c>
      <c r="C1352" t="s">
        <v>1764</v>
      </c>
      <c r="D1352" t="s">
        <v>1814</v>
      </c>
      <c r="E1352" t="s">
        <v>1833</v>
      </c>
      <c r="F1352" t="s">
        <v>34</v>
      </c>
      <c r="G1352" t="s">
        <v>1834</v>
      </c>
      <c r="H1352" t="s">
        <v>36</v>
      </c>
      <c r="I1352" t="s">
        <v>37</v>
      </c>
      <c r="J1352" t="s">
        <v>1808</v>
      </c>
      <c r="K1352" t="s">
        <v>36</v>
      </c>
      <c r="L1352" t="s">
        <v>36</v>
      </c>
      <c r="M1352">
        <f t="shared" si="42"/>
        <v>0</v>
      </c>
      <c r="N1352">
        <f t="shared" si="43"/>
        <v>100</v>
      </c>
      <c r="O1352" s="10">
        <f>Table1[[#This Row],[Başarılı Öğrenci Sayısı]]/(Table1[[#This Row],[Öğrenci Sayısı]]-Table1[[#This Row],[DZ]])*100</f>
        <v>100</v>
      </c>
      <c r="P1352">
        <v>73</v>
      </c>
      <c r="Q1352">
        <v>78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 hidden="1" x14ac:dyDescent="0.3">
      <c r="A1353" t="s">
        <v>30</v>
      </c>
      <c r="B1353" t="s">
        <v>31</v>
      </c>
      <c r="C1353" t="s">
        <v>1764</v>
      </c>
      <c r="D1353" t="s">
        <v>1814</v>
      </c>
      <c r="E1353" t="s">
        <v>1835</v>
      </c>
      <c r="F1353" t="s">
        <v>34</v>
      </c>
      <c r="G1353" t="s">
        <v>1827</v>
      </c>
      <c r="H1353" t="s">
        <v>53</v>
      </c>
      <c r="I1353" t="s">
        <v>37</v>
      </c>
      <c r="J1353" t="s">
        <v>1776</v>
      </c>
      <c r="K1353" t="s">
        <v>64</v>
      </c>
      <c r="L1353" t="s">
        <v>45</v>
      </c>
      <c r="M1353">
        <f t="shared" si="42"/>
        <v>2</v>
      </c>
      <c r="N1353">
        <f t="shared" si="43"/>
        <v>80</v>
      </c>
      <c r="O1353" s="10">
        <f>Table1[[#This Row],[Başarılı Öğrenci Sayısı]]/(Table1[[#This Row],[Öğrenci Sayısı]]-Table1[[#This Row],[DZ]])*100</f>
        <v>80</v>
      </c>
      <c r="P1353">
        <v>0</v>
      </c>
      <c r="Q1353">
        <v>100</v>
      </c>
      <c r="R1353">
        <v>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 hidden="1" x14ac:dyDescent="0.3">
      <c r="A1354" t="s">
        <v>30</v>
      </c>
      <c r="B1354" t="s">
        <v>31</v>
      </c>
      <c r="C1354" t="s">
        <v>1764</v>
      </c>
      <c r="D1354" t="s">
        <v>1814</v>
      </c>
      <c r="E1354" t="s">
        <v>1836</v>
      </c>
      <c r="F1354" t="s">
        <v>34</v>
      </c>
      <c r="G1354" t="s">
        <v>1837</v>
      </c>
      <c r="H1354" t="s">
        <v>53</v>
      </c>
      <c r="I1354" t="s">
        <v>37</v>
      </c>
      <c r="J1354" t="s">
        <v>1799</v>
      </c>
      <c r="K1354" t="s">
        <v>89</v>
      </c>
      <c r="L1354" t="s">
        <v>93</v>
      </c>
      <c r="M1354">
        <f t="shared" si="42"/>
        <v>4</v>
      </c>
      <c r="N1354">
        <f t="shared" si="43"/>
        <v>91.83673469387756</v>
      </c>
      <c r="O1354" s="10">
        <f>Table1[[#This Row],[Başarılı Öğrenci Sayısı]]/(Table1[[#This Row],[Öğrenci Sayısı]]-Table1[[#This Row],[DZ]])*100</f>
        <v>91.83673469387756</v>
      </c>
      <c r="P1354">
        <v>0</v>
      </c>
      <c r="Q1354">
        <v>98</v>
      </c>
      <c r="R1354">
        <v>11</v>
      </c>
      <c r="S1354">
        <v>20</v>
      </c>
      <c r="T1354">
        <v>14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 hidden="1" x14ac:dyDescent="0.3">
      <c r="A1355" t="s">
        <v>30</v>
      </c>
      <c r="B1355" t="s">
        <v>31</v>
      </c>
      <c r="C1355" t="s">
        <v>1764</v>
      </c>
      <c r="D1355" t="s">
        <v>1814</v>
      </c>
      <c r="E1355" t="s">
        <v>1838</v>
      </c>
      <c r="F1355" t="s">
        <v>36</v>
      </c>
      <c r="G1355" t="s">
        <v>1796</v>
      </c>
      <c r="H1355" t="s">
        <v>37</v>
      </c>
      <c r="I1355" t="s">
        <v>34</v>
      </c>
      <c r="J1355" t="s">
        <v>1798</v>
      </c>
      <c r="K1355" t="s">
        <v>34</v>
      </c>
      <c r="L1355" t="s">
        <v>37</v>
      </c>
      <c r="M1355">
        <f t="shared" si="42"/>
        <v>1</v>
      </c>
      <c r="N1355">
        <f t="shared" si="43"/>
        <v>0</v>
      </c>
      <c r="O1355" s="10">
        <f>Table1[[#This Row],[Başarılı Öğrenci Sayısı]]/(Table1[[#This Row],[Öğrenci Sayısı]]-Table1[[#This Row],[DZ]])*100</f>
        <v>0</v>
      </c>
      <c r="P1355">
        <v>80</v>
      </c>
      <c r="Q1355">
        <v>80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</row>
    <row r="1356" spans="1:33" hidden="1" x14ac:dyDescent="0.3">
      <c r="A1356" t="s">
        <v>30</v>
      </c>
      <c r="B1356" t="s">
        <v>31</v>
      </c>
      <c r="C1356" t="s">
        <v>1764</v>
      </c>
      <c r="D1356" t="s">
        <v>1814</v>
      </c>
      <c r="E1356" t="s">
        <v>1838</v>
      </c>
      <c r="F1356" t="s">
        <v>53</v>
      </c>
      <c r="G1356" t="s">
        <v>1796</v>
      </c>
      <c r="H1356" t="s">
        <v>37</v>
      </c>
      <c r="I1356" t="s">
        <v>34</v>
      </c>
      <c r="J1356" t="s">
        <v>1808</v>
      </c>
      <c r="K1356" t="s">
        <v>34</v>
      </c>
      <c r="L1356" t="s">
        <v>37</v>
      </c>
      <c r="M1356">
        <f t="shared" si="42"/>
        <v>1</v>
      </c>
      <c r="N1356">
        <f t="shared" si="43"/>
        <v>0</v>
      </c>
      <c r="O1356" s="10">
        <f>Table1[[#This Row],[Başarılı Öğrenci Sayısı]]/(Table1[[#This Row],[Öğrenci Sayısı]]-Table1[[#This Row],[DZ]])*100</f>
        <v>0</v>
      </c>
      <c r="P1356">
        <v>90</v>
      </c>
      <c r="Q1356">
        <v>90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</row>
    <row r="1357" spans="1:33" hidden="1" x14ac:dyDescent="0.3">
      <c r="A1357" t="s">
        <v>30</v>
      </c>
      <c r="B1357" t="s">
        <v>31</v>
      </c>
      <c r="C1357" t="s">
        <v>1764</v>
      </c>
      <c r="D1357" t="s">
        <v>1814</v>
      </c>
      <c r="E1357" t="s">
        <v>1838</v>
      </c>
      <c r="F1357" t="s">
        <v>182</v>
      </c>
      <c r="G1357" t="s">
        <v>1796</v>
      </c>
      <c r="H1357" t="s">
        <v>37</v>
      </c>
      <c r="I1357" t="s">
        <v>34</v>
      </c>
      <c r="J1357" t="s">
        <v>1808</v>
      </c>
      <c r="K1357" t="s">
        <v>34</v>
      </c>
      <c r="L1357" t="s">
        <v>37</v>
      </c>
      <c r="M1357">
        <f t="shared" si="42"/>
        <v>1</v>
      </c>
      <c r="N1357">
        <f t="shared" si="43"/>
        <v>0</v>
      </c>
      <c r="O1357" s="10">
        <f>Table1[[#This Row],[Başarılı Öğrenci Sayısı]]/(Table1[[#This Row],[Öğrenci Sayısı]]-Table1[[#This Row],[DZ]])*100</f>
        <v>0</v>
      </c>
      <c r="P1357">
        <v>100</v>
      </c>
      <c r="Q1357">
        <v>100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</row>
    <row r="1358" spans="1:33" hidden="1" x14ac:dyDescent="0.3">
      <c r="A1358" t="s">
        <v>30</v>
      </c>
      <c r="B1358" t="s">
        <v>31</v>
      </c>
      <c r="C1358" t="s">
        <v>1764</v>
      </c>
      <c r="D1358" t="s">
        <v>1814</v>
      </c>
      <c r="E1358" t="s">
        <v>1838</v>
      </c>
      <c r="F1358" t="s">
        <v>72</v>
      </c>
      <c r="G1358" t="s">
        <v>1796</v>
      </c>
      <c r="H1358" t="s">
        <v>37</v>
      </c>
      <c r="I1358" t="s">
        <v>34</v>
      </c>
      <c r="J1358" t="s">
        <v>1771</v>
      </c>
      <c r="K1358" t="s">
        <v>34</v>
      </c>
      <c r="L1358" t="s">
        <v>37</v>
      </c>
      <c r="M1358">
        <f t="shared" si="42"/>
        <v>1</v>
      </c>
      <c r="N1358">
        <f t="shared" si="43"/>
        <v>0</v>
      </c>
      <c r="O1358" s="10">
        <f>Table1[[#This Row],[Başarılı Öğrenci Sayısı]]/(Table1[[#This Row],[Öğrenci Sayısı]]-Table1[[#This Row],[DZ]])*100</f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</row>
    <row r="1359" spans="1:33" hidden="1" x14ac:dyDescent="0.3">
      <c r="A1359" t="s">
        <v>30</v>
      </c>
      <c r="B1359" t="s">
        <v>31</v>
      </c>
      <c r="C1359" t="s">
        <v>1764</v>
      </c>
      <c r="D1359" t="s">
        <v>1814</v>
      </c>
      <c r="E1359" t="s">
        <v>1838</v>
      </c>
      <c r="F1359" t="s">
        <v>40</v>
      </c>
      <c r="G1359" t="s">
        <v>1796</v>
      </c>
      <c r="H1359" t="s">
        <v>37</v>
      </c>
      <c r="I1359" t="s">
        <v>34</v>
      </c>
      <c r="J1359" t="s">
        <v>1771</v>
      </c>
      <c r="K1359" t="s">
        <v>34</v>
      </c>
      <c r="L1359" t="s">
        <v>37</v>
      </c>
      <c r="M1359">
        <f t="shared" si="42"/>
        <v>1</v>
      </c>
      <c r="N1359">
        <f t="shared" si="43"/>
        <v>0</v>
      </c>
      <c r="O1359" s="10">
        <f>Table1[[#This Row],[Başarılı Öğrenci Sayısı]]/(Table1[[#This Row],[Öğrenci Sayısı]]-Table1[[#This Row],[DZ]])*100</f>
        <v>0</v>
      </c>
      <c r="P1359">
        <v>90</v>
      </c>
      <c r="Q1359">
        <v>90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</row>
    <row r="1360" spans="1:33" hidden="1" x14ac:dyDescent="0.3">
      <c r="A1360" t="s">
        <v>30</v>
      </c>
      <c r="B1360" t="s">
        <v>31</v>
      </c>
      <c r="C1360" t="s">
        <v>1764</v>
      </c>
      <c r="D1360" t="s">
        <v>1814</v>
      </c>
      <c r="E1360" t="s">
        <v>1838</v>
      </c>
      <c r="F1360" t="s">
        <v>80</v>
      </c>
      <c r="G1360" t="s">
        <v>1796</v>
      </c>
      <c r="H1360" t="s">
        <v>37</v>
      </c>
      <c r="I1360" t="s">
        <v>34</v>
      </c>
      <c r="J1360" t="s">
        <v>1839</v>
      </c>
      <c r="K1360" t="s">
        <v>34</v>
      </c>
      <c r="L1360" t="s">
        <v>37</v>
      </c>
      <c r="M1360">
        <f t="shared" si="42"/>
        <v>1</v>
      </c>
      <c r="N1360">
        <f t="shared" si="43"/>
        <v>0</v>
      </c>
      <c r="O1360" s="10">
        <f>Table1[[#This Row],[Başarılı Öğrenci Sayısı]]/(Table1[[#This Row],[Öğrenci Sayısı]]-Table1[[#This Row],[DZ]])*100</f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</row>
    <row r="1361" spans="1:33" hidden="1" x14ac:dyDescent="0.3">
      <c r="A1361" t="s">
        <v>30</v>
      </c>
      <c r="B1361" t="s">
        <v>31</v>
      </c>
      <c r="C1361" t="s">
        <v>1764</v>
      </c>
      <c r="D1361" t="s">
        <v>1814</v>
      </c>
      <c r="E1361" t="s">
        <v>1838</v>
      </c>
      <c r="F1361" t="s">
        <v>64</v>
      </c>
      <c r="G1361" t="s">
        <v>1796</v>
      </c>
      <c r="H1361" t="s">
        <v>37</v>
      </c>
      <c r="I1361" t="s">
        <v>34</v>
      </c>
      <c r="J1361" t="s">
        <v>1830</v>
      </c>
      <c r="K1361" t="s">
        <v>34</v>
      </c>
      <c r="L1361" t="s">
        <v>37</v>
      </c>
      <c r="M1361">
        <f t="shared" si="42"/>
        <v>1</v>
      </c>
      <c r="N1361">
        <f t="shared" si="43"/>
        <v>0</v>
      </c>
      <c r="O1361" s="10">
        <f>Table1[[#This Row],[Başarılı Öğrenci Sayısı]]/(Table1[[#This Row],[Öğrenci Sayısı]]-Table1[[#This Row],[DZ]])*100</f>
        <v>0</v>
      </c>
      <c r="P1361">
        <v>90</v>
      </c>
      <c r="Q1361">
        <v>90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</row>
    <row r="1362" spans="1:33" hidden="1" x14ac:dyDescent="0.3">
      <c r="A1362" t="s">
        <v>30</v>
      </c>
      <c r="B1362" t="s">
        <v>31</v>
      </c>
      <c r="C1362" t="s">
        <v>1764</v>
      </c>
      <c r="D1362" t="s">
        <v>1814</v>
      </c>
      <c r="E1362" t="s">
        <v>1838</v>
      </c>
      <c r="F1362" t="s">
        <v>45</v>
      </c>
      <c r="G1362" t="s">
        <v>1796</v>
      </c>
      <c r="H1362" t="s">
        <v>37</v>
      </c>
      <c r="I1362" t="s">
        <v>34</v>
      </c>
      <c r="J1362" t="s">
        <v>1839</v>
      </c>
      <c r="K1362" t="s">
        <v>34</v>
      </c>
      <c r="L1362" t="s">
        <v>37</v>
      </c>
      <c r="M1362">
        <f t="shared" si="42"/>
        <v>1</v>
      </c>
      <c r="N1362">
        <f t="shared" si="43"/>
        <v>0</v>
      </c>
      <c r="O1362" s="10">
        <f>Table1[[#This Row],[Başarılı Öğrenci Sayısı]]/(Table1[[#This Row],[Öğrenci Sayısı]]-Table1[[#This Row],[DZ]])*100</f>
        <v>0</v>
      </c>
      <c r="P1362">
        <v>85</v>
      </c>
      <c r="Q1362">
        <v>85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</row>
    <row r="1363" spans="1:33" hidden="1" x14ac:dyDescent="0.3">
      <c r="A1363" t="s">
        <v>30</v>
      </c>
      <c r="B1363" t="s">
        <v>31</v>
      </c>
      <c r="C1363" t="s">
        <v>1764</v>
      </c>
      <c r="D1363" t="s">
        <v>1814</v>
      </c>
      <c r="E1363" t="s">
        <v>1838</v>
      </c>
      <c r="F1363" t="s">
        <v>49</v>
      </c>
      <c r="G1363" t="s">
        <v>1796</v>
      </c>
      <c r="H1363" t="s">
        <v>37</v>
      </c>
      <c r="I1363" t="s">
        <v>34</v>
      </c>
      <c r="J1363" t="s">
        <v>1839</v>
      </c>
      <c r="K1363" t="s">
        <v>34</v>
      </c>
      <c r="L1363" t="s">
        <v>37</v>
      </c>
      <c r="M1363">
        <f t="shared" si="42"/>
        <v>1</v>
      </c>
      <c r="N1363">
        <f t="shared" si="43"/>
        <v>0</v>
      </c>
      <c r="O1363" s="10">
        <f>Table1[[#This Row],[Başarılı Öğrenci Sayısı]]/(Table1[[#This Row],[Öğrenci Sayısı]]-Table1[[#This Row],[DZ]])*100</f>
        <v>0</v>
      </c>
      <c r="P1363">
        <v>90</v>
      </c>
      <c r="Q1363">
        <v>90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</row>
    <row r="1364" spans="1:33" hidden="1" x14ac:dyDescent="0.3">
      <c r="A1364" t="s">
        <v>30</v>
      </c>
      <c r="B1364" t="s">
        <v>31</v>
      </c>
      <c r="C1364" t="s">
        <v>1764</v>
      </c>
      <c r="D1364" t="s">
        <v>1814</v>
      </c>
      <c r="E1364" t="s">
        <v>1838</v>
      </c>
      <c r="F1364" t="s">
        <v>131</v>
      </c>
      <c r="G1364" t="s">
        <v>1796</v>
      </c>
      <c r="H1364" t="s">
        <v>37</v>
      </c>
      <c r="I1364" t="s">
        <v>34</v>
      </c>
      <c r="J1364" t="s">
        <v>1830</v>
      </c>
      <c r="K1364" t="s">
        <v>34</v>
      </c>
      <c r="L1364" t="s">
        <v>37</v>
      </c>
      <c r="M1364">
        <f t="shared" si="42"/>
        <v>1</v>
      </c>
      <c r="N1364">
        <f t="shared" si="43"/>
        <v>0</v>
      </c>
      <c r="O1364" s="10">
        <f>Table1[[#This Row],[Başarılı Öğrenci Sayısı]]/(Table1[[#This Row],[Öğrenci Sayısı]]-Table1[[#This Row],[DZ]])*100</f>
        <v>0</v>
      </c>
      <c r="P1364">
        <v>90</v>
      </c>
      <c r="Q1364">
        <v>90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</row>
    <row r="1365" spans="1:33" hidden="1" x14ac:dyDescent="0.3">
      <c r="A1365" t="s">
        <v>30</v>
      </c>
      <c r="B1365" t="s">
        <v>31</v>
      </c>
      <c r="C1365" t="s">
        <v>1764</v>
      </c>
      <c r="D1365" t="s">
        <v>1814</v>
      </c>
      <c r="E1365" t="s">
        <v>1838</v>
      </c>
      <c r="F1365" t="s">
        <v>113</v>
      </c>
      <c r="G1365" t="s">
        <v>1796</v>
      </c>
      <c r="H1365" t="s">
        <v>37</v>
      </c>
      <c r="I1365" t="s">
        <v>34</v>
      </c>
      <c r="J1365" t="s">
        <v>1767</v>
      </c>
      <c r="K1365" t="s">
        <v>34</v>
      </c>
      <c r="L1365" t="s">
        <v>37</v>
      </c>
      <c r="M1365">
        <f t="shared" si="42"/>
        <v>1</v>
      </c>
      <c r="N1365">
        <f t="shared" si="43"/>
        <v>0</v>
      </c>
      <c r="O1365" s="10">
        <f>Table1[[#This Row],[Başarılı Öğrenci Sayısı]]/(Table1[[#This Row],[Öğrenci Sayısı]]-Table1[[#This Row],[DZ]])*100</f>
        <v>0</v>
      </c>
      <c r="P1365">
        <v>40</v>
      </c>
      <c r="Q1365">
        <v>40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</row>
    <row r="1366" spans="1:33" hidden="1" x14ac:dyDescent="0.3">
      <c r="A1366" t="s">
        <v>30</v>
      </c>
      <c r="B1366" t="s">
        <v>31</v>
      </c>
      <c r="C1366" t="s">
        <v>1764</v>
      </c>
      <c r="D1366" t="s">
        <v>1814</v>
      </c>
      <c r="E1366" t="s">
        <v>1838</v>
      </c>
      <c r="F1366" t="s">
        <v>55</v>
      </c>
      <c r="G1366" t="s">
        <v>1796</v>
      </c>
      <c r="H1366" t="s">
        <v>37</v>
      </c>
      <c r="I1366" t="s">
        <v>34</v>
      </c>
      <c r="J1366" t="s">
        <v>1799</v>
      </c>
      <c r="K1366" t="s">
        <v>34</v>
      </c>
      <c r="L1366" t="s">
        <v>37</v>
      </c>
      <c r="M1366">
        <f t="shared" si="42"/>
        <v>1</v>
      </c>
      <c r="N1366">
        <f t="shared" si="43"/>
        <v>0</v>
      </c>
      <c r="O1366" s="10">
        <f>Table1[[#This Row],[Başarılı Öğrenci Sayısı]]/(Table1[[#This Row],[Öğrenci Sayısı]]-Table1[[#This Row],[DZ]])*100</f>
        <v>0</v>
      </c>
      <c r="P1366">
        <v>100</v>
      </c>
      <c r="Q1366">
        <v>100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</row>
    <row r="1367" spans="1:33" hidden="1" x14ac:dyDescent="0.3">
      <c r="A1367" t="s">
        <v>30</v>
      </c>
      <c r="B1367" t="s">
        <v>31</v>
      </c>
      <c r="C1367" t="s">
        <v>1764</v>
      </c>
      <c r="D1367" t="s">
        <v>1814</v>
      </c>
      <c r="E1367" t="s">
        <v>1838</v>
      </c>
      <c r="F1367" t="s">
        <v>39</v>
      </c>
      <c r="G1367" t="s">
        <v>1796</v>
      </c>
      <c r="H1367" t="s">
        <v>37</v>
      </c>
      <c r="I1367" t="s">
        <v>34</v>
      </c>
      <c r="J1367" t="s">
        <v>1768</v>
      </c>
      <c r="K1367" t="s">
        <v>34</v>
      </c>
      <c r="L1367" t="s">
        <v>37</v>
      </c>
      <c r="M1367">
        <f t="shared" si="42"/>
        <v>1</v>
      </c>
      <c r="N1367">
        <f t="shared" si="43"/>
        <v>0</v>
      </c>
      <c r="O1367" s="10">
        <f>Table1[[#This Row],[Başarılı Öğrenci Sayısı]]/(Table1[[#This Row],[Öğrenci Sayısı]]-Table1[[#This Row],[DZ]])*100</f>
        <v>0</v>
      </c>
      <c r="P1367">
        <v>90</v>
      </c>
      <c r="Q1367">
        <v>90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</row>
    <row r="1368" spans="1:33" hidden="1" x14ac:dyDescent="0.3">
      <c r="A1368" t="s">
        <v>30</v>
      </c>
      <c r="B1368" t="s">
        <v>31</v>
      </c>
      <c r="C1368" t="s">
        <v>1764</v>
      </c>
      <c r="D1368" t="s">
        <v>1814</v>
      </c>
      <c r="E1368" t="s">
        <v>1838</v>
      </c>
      <c r="F1368" t="s">
        <v>59</v>
      </c>
      <c r="G1368" t="s">
        <v>1796</v>
      </c>
      <c r="H1368" t="s">
        <v>37</v>
      </c>
      <c r="I1368" t="s">
        <v>34</v>
      </c>
      <c r="J1368" t="s">
        <v>1840</v>
      </c>
      <c r="K1368" t="s">
        <v>34</v>
      </c>
      <c r="L1368" t="s">
        <v>37</v>
      </c>
      <c r="M1368">
        <f t="shared" si="42"/>
        <v>1</v>
      </c>
      <c r="N1368">
        <f t="shared" si="43"/>
        <v>0</v>
      </c>
      <c r="O1368" s="10">
        <f>Table1[[#This Row],[Başarılı Öğrenci Sayısı]]/(Table1[[#This Row],[Öğrenci Sayısı]]-Table1[[#This Row],[DZ]])*100</f>
        <v>0</v>
      </c>
      <c r="P1368">
        <v>85</v>
      </c>
      <c r="Q1368">
        <v>85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</row>
    <row r="1369" spans="1:33" hidden="1" x14ac:dyDescent="0.3">
      <c r="A1369" t="s">
        <v>30</v>
      </c>
      <c r="B1369" t="s">
        <v>31</v>
      </c>
      <c r="C1369" t="s">
        <v>1764</v>
      </c>
      <c r="D1369" t="s">
        <v>1814</v>
      </c>
      <c r="E1369" t="s">
        <v>1838</v>
      </c>
      <c r="F1369" t="s">
        <v>63</v>
      </c>
      <c r="G1369" t="s">
        <v>1796</v>
      </c>
      <c r="H1369" t="s">
        <v>37</v>
      </c>
      <c r="I1369" t="s">
        <v>34</v>
      </c>
      <c r="J1369" t="s">
        <v>1819</v>
      </c>
      <c r="K1369" t="s">
        <v>34</v>
      </c>
      <c r="L1369" t="s">
        <v>37</v>
      </c>
      <c r="M1369">
        <f t="shared" si="42"/>
        <v>1</v>
      </c>
      <c r="N1369">
        <f t="shared" si="43"/>
        <v>0</v>
      </c>
      <c r="O1369" s="10">
        <f>Table1[[#This Row],[Başarılı Öğrenci Sayısı]]/(Table1[[#This Row],[Öğrenci Sayısı]]-Table1[[#This Row],[DZ]])*100</f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</row>
    <row r="1370" spans="1:33" hidden="1" x14ac:dyDescent="0.3">
      <c r="A1370" t="s">
        <v>30</v>
      </c>
      <c r="B1370" t="s">
        <v>31</v>
      </c>
      <c r="C1370" t="s">
        <v>1764</v>
      </c>
      <c r="D1370" t="s">
        <v>1814</v>
      </c>
      <c r="E1370" t="s">
        <v>1838</v>
      </c>
      <c r="F1370" t="s">
        <v>139</v>
      </c>
      <c r="G1370" t="s">
        <v>1796</v>
      </c>
      <c r="H1370" t="s">
        <v>37</v>
      </c>
      <c r="I1370" t="s">
        <v>34</v>
      </c>
      <c r="J1370" t="s">
        <v>1840</v>
      </c>
      <c r="K1370" t="s">
        <v>34</v>
      </c>
      <c r="L1370" t="s">
        <v>37</v>
      </c>
      <c r="M1370">
        <f t="shared" si="42"/>
        <v>1</v>
      </c>
      <c r="N1370">
        <f t="shared" si="43"/>
        <v>0</v>
      </c>
      <c r="O1370" s="10">
        <f>Table1[[#This Row],[Başarılı Öğrenci Sayısı]]/(Table1[[#This Row],[Öğrenci Sayısı]]-Table1[[#This Row],[DZ]])*100</f>
        <v>0</v>
      </c>
      <c r="P1370">
        <v>85</v>
      </c>
      <c r="Q1370">
        <v>85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</row>
    <row r="1371" spans="1:33" hidden="1" x14ac:dyDescent="0.3">
      <c r="A1371" t="s">
        <v>30</v>
      </c>
      <c r="B1371" t="s">
        <v>31</v>
      </c>
      <c r="C1371" t="s">
        <v>1764</v>
      </c>
      <c r="D1371" t="s">
        <v>1814</v>
      </c>
      <c r="E1371" t="s">
        <v>1838</v>
      </c>
      <c r="F1371" t="s">
        <v>138</v>
      </c>
      <c r="G1371" t="s">
        <v>1796</v>
      </c>
      <c r="H1371" t="s">
        <v>37</v>
      </c>
      <c r="I1371" t="s">
        <v>34</v>
      </c>
      <c r="J1371" t="s">
        <v>1776</v>
      </c>
      <c r="K1371" t="s">
        <v>34</v>
      </c>
      <c r="L1371" t="s">
        <v>37</v>
      </c>
      <c r="M1371">
        <f t="shared" si="42"/>
        <v>1</v>
      </c>
      <c r="N1371">
        <f t="shared" si="43"/>
        <v>0</v>
      </c>
      <c r="O1371" s="10">
        <f>Table1[[#This Row],[Başarılı Öğrenci Sayısı]]/(Table1[[#This Row],[Öğrenci Sayısı]]-Table1[[#This Row],[DZ]])*100</f>
        <v>0</v>
      </c>
      <c r="P1371">
        <v>100</v>
      </c>
      <c r="Q1371">
        <v>100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</row>
    <row r="1372" spans="1:33" hidden="1" x14ac:dyDescent="0.3">
      <c r="A1372" t="s">
        <v>30</v>
      </c>
      <c r="B1372" t="s">
        <v>31</v>
      </c>
      <c r="C1372" t="s">
        <v>1764</v>
      </c>
      <c r="D1372" t="s">
        <v>1814</v>
      </c>
      <c r="E1372" t="s">
        <v>1838</v>
      </c>
      <c r="F1372" t="s">
        <v>217</v>
      </c>
      <c r="G1372" t="s">
        <v>1796</v>
      </c>
      <c r="H1372" t="s">
        <v>37</v>
      </c>
      <c r="I1372" t="s">
        <v>34</v>
      </c>
      <c r="J1372" t="s">
        <v>1767</v>
      </c>
      <c r="K1372" t="s">
        <v>34</v>
      </c>
      <c r="L1372" t="s">
        <v>37</v>
      </c>
      <c r="M1372">
        <f t="shared" si="42"/>
        <v>1</v>
      </c>
      <c r="N1372">
        <f t="shared" si="43"/>
        <v>0</v>
      </c>
      <c r="O1372" s="10">
        <f>Table1[[#This Row],[Başarılı Öğrenci Sayısı]]/(Table1[[#This Row],[Öğrenci Sayısı]]-Table1[[#This Row],[DZ]])*100</f>
        <v>0</v>
      </c>
      <c r="P1372">
        <v>90</v>
      </c>
      <c r="Q1372">
        <v>90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</row>
    <row r="1373" spans="1:33" hidden="1" x14ac:dyDescent="0.3">
      <c r="A1373" t="s">
        <v>30</v>
      </c>
      <c r="B1373" t="s">
        <v>31</v>
      </c>
      <c r="C1373" t="s">
        <v>1764</v>
      </c>
      <c r="D1373" t="s">
        <v>1814</v>
      </c>
      <c r="E1373" t="s">
        <v>1838</v>
      </c>
      <c r="F1373" t="s">
        <v>288</v>
      </c>
      <c r="G1373" t="s">
        <v>1796</v>
      </c>
      <c r="H1373" t="s">
        <v>37</v>
      </c>
      <c r="I1373" t="s">
        <v>34</v>
      </c>
      <c r="J1373" t="s">
        <v>1819</v>
      </c>
      <c r="K1373" t="s">
        <v>34</v>
      </c>
      <c r="L1373" t="s">
        <v>37</v>
      </c>
      <c r="M1373">
        <f t="shared" si="42"/>
        <v>1</v>
      </c>
      <c r="N1373">
        <f t="shared" si="43"/>
        <v>0</v>
      </c>
      <c r="O1373" s="10">
        <f>Table1[[#This Row],[Başarılı Öğrenci Sayısı]]/(Table1[[#This Row],[Öğrenci Sayısı]]-Table1[[#This Row],[DZ]])*100</f>
        <v>0</v>
      </c>
      <c r="P1373">
        <v>90</v>
      </c>
      <c r="Q1373">
        <v>90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</row>
    <row r="1374" spans="1:33" hidden="1" x14ac:dyDescent="0.3">
      <c r="A1374" t="s">
        <v>30</v>
      </c>
      <c r="B1374" t="s">
        <v>31</v>
      </c>
      <c r="C1374" t="s">
        <v>1764</v>
      </c>
      <c r="D1374" t="s">
        <v>1814</v>
      </c>
      <c r="E1374" t="s">
        <v>1838</v>
      </c>
      <c r="F1374" t="s">
        <v>166</v>
      </c>
      <c r="G1374" t="s">
        <v>1796</v>
      </c>
      <c r="H1374" t="s">
        <v>37</v>
      </c>
      <c r="I1374" t="s">
        <v>34</v>
      </c>
      <c r="J1374" t="s">
        <v>1767</v>
      </c>
      <c r="K1374" t="s">
        <v>34</v>
      </c>
      <c r="L1374" t="s">
        <v>37</v>
      </c>
      <c r="M1374">
        <f t="shared" si="42"/>
        <v>1</v>
      </c>
      <c r="N1374">
        <f t="shared" si="43"/>
        <v>0</v>
      </c>
      <c r="O1374" s="10">
        <f>Table1[[#This Row],[Başarılı Öğrenci Sayısı]]/(Table1[[#This Row],[Öğrenci Sayısı]]-Table1[[#This Row],[DZ]])*100</f>
        <v>0</v>
      </c>
      <c r="P1374">
        <v>90</v>
      </c>
      <c r="Q1374">
        <v>90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</row>
    <row r="1375" spans="1:33" hidden="1" x14ac:dyDescent="0.3">
      <c r="A1375" t="s">
        <v>30</v>
      </c>
      <c r="B1375" t="s">
        <v>31</v>
      </c>
      <c r="C1375" t="s">
        <v>1764</v>
      </c>
      <c r="D1375" t="s">
        <v>1814</v>
      </c>
      <c r="E1375" t="s">
        <v>1838</v>
      </c>
      <c r="F1375" t="s">
        <v>175</v>
      </c>
      <c r="G1375" t="s">
        <v>1796</v>
      </c>
      <c r="H1375" t="s">
        <v>37</v>
      </c>
      <c r="I1375" t="s">
        <v>34</v>
      </c>
      <c r="J1375" t="s">
        <v>1823</v>
      </c>
      <c r="K1375" t="s">
        <v>34</v>
      </c>
      <c r="L1375" t="s">
        <v>37</v>
      </c>
      <c r="M1375">
        <f t="shared" si="42"/>
        <v>1</v>
      </c>
      <c r="N1375">
        <f t="shared" si="43"/>
        <v>0</v>
      </c>
      <c r="O1375" s="10">
        <f>Table1[[#This Row],[Başarılı Öğrenci Sayısı]]/(Table1[[#This Row],[Öğrenci Sayısı]]-Table1[[#This Row],[DZ]])*100</f>
        <v>0</v>
      </c>
      <c r="P1375">
        <v>100</v>
      </c>
      <c r="Q1375">
        <v>100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</row>
    <row r="1376" spans="1:33" hidden="1" x14ac:dyDescent="0.3">
      <c r="A1376" t="s">
        <v>30</v>
      </c>
      <c r="B1376" t="s">
        <v>31</v>
      </c>
      <c r="C1376" t="s">
        <v>1764</v>
      </c>
      <c r="D1376" t="s">
        <v>1814</v>
      </c>
      <c r="E1376" t="s">
        <v>1838</v>
      </c>
      <c r="F1376" t="s">
        <v>68</v>
      </c>
      <c r="G1376" t="s">
        <v>1796</v>
      </c>
      <c r="H1376" t="s">
        <v>37</v>
      </c>
      <c r="I1376" t="s">
        <v>34</v>
      </c>
      <c r="J1376" t="s">
        <v>1841</v>
      </c>
      <c r="K1376" t="s">
        <v>34</v>
      </c>
      <c r="L1376" t="s">
        <v>37</v>
      </c>
      <c r="M1376">
        <f t="shared" si="42"/>
        <v>1</v>
      </c>
      <c r="N1376">
        <f t="shared" si="43"/>
        <v>0</v>
      </c>
      <c r="O1376" s="10">
        <f>Table1[[#This Row],[Başarılı Öğrenci Sayısı]]/(Table1[[#This Row],[Öğrenci Sayısı]]-Table1[[#This Row],[DZ]])*100</f>
        <v>0</v>
      </c>
      <c r="P1376">
        <v>70</v>
      </c>
      <c r="Q1376">
        <v>70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</row>
    <row r="1377" spans="1:33" hidden="1" x14ac:dyDescent="0.3">
      <c r="A1377" t="s">
        <v>30</v>
      </c>
      <c r="B1377" t="s">
        <v>31</v>
      </c>
      <c r="C1377" t="s">
        <v>1764</v>
      </c>
      <c r="D1377" t="s">
        <v>1814</v>
      </c>
      <c r="E1377" t="s">
        <v>1838</v>
      </c>
      <c r="F1377" t="s">
        <v>361</v>
      </c>
      <c r="G1377" t="s">
        <v>1796</v>
      </c>
      <c r="H1377" t="s">
        <v>37</v>
      </c>
      <c r="I1377" t="s">
        <v>34</v>
      </c>
      <c r="J1377" t="s">
        <v>1842</v>
      </c>
      <c r="K1377" t="s">
        <v>34</v>
      </c>
      <c r="L1377" t="s">
        <v>37</v>
      </c>
      <c r="M1377">
        <f t="shared" si="42"/>
        <v>1</v>
      </c>
      <c r="N1377">
        <f t="shared" si="43"/>
        <v>0</v>
      </c>
      <c r="O1377" s="10">
        <f>Table1[[#This Row],[Başarılı Öğrenci Sayısı]]/(Table1[[#This Row],[Öğrenci Sayısı]]-Table1[[#This Row],[DZ]])*100</f>
        <v>0</v>
      </c>
      <c r="P1377">
        <v>95</v>
      </c>
      <c r="Q1377">
        <v>95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</row>
    <row r="1378" spans="1:33" hidden="1" x14ac:dyDescent="0.3">
      <c r="A1378" t="s">
        <v>30</v>
      </c>
      <c r="B1378" t="s">
        <v>31</v>
      </c>
      <c r="C1378" t="s">
        <v>1764</v>
      </c>
      <c r="D1378" t="s">
        <v>1814</v>
      </c>
      <c r="E1378" t="s">
        <v>1838</v>
      </c>
      <c r="F1378" t="s">
        <v>177</v>
      </c>
      <c r="G1378" t="s">
        <v>1796</v>
      </c>
      <c r="H1378" t="s">
        <v>37</v>
      </c>
      <c r="I1378" t="s">
        <v>34</v>
      </c>
      <c r="J1378" t="s">
        <v>1776</v>
      </c>
      <c r="K1378" t="s">
        <v>34</v>
      </c>
      <c r="L1378" t="s">
        <v>37</v>
      </c>
      <c r="M1378">
        <f t="shared" si="42"/>
        <v>1</v>
      </c>
      <c r="N1378">
        <f t="shared" si="43"/>
        <v>0</v>
      </c>
      <c r="O1378" s="10">
        <f>Table1[[#This Row],[Başarılı Öğrenci Sayısı]]/(Table1[[#This Row],[Öğrenci Sayısı]]-Table1[[#This Row],[DZ]])*100</f>
        <v>0</v>
      </c>
      <c r="P1378">
        <v>100</v>
      </c>
      <c r="Q1378">
        <v>100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</row>
    <row r="1379" spans="1:33" hidden="1" x14ac:dyDescent="0.3">
      <c r="A1379" t="s">
        <v>30</v>
      </c>
      <c r="B1379" t="s">
        <v>31</v>
      </c>
      <c r="C1379" t="s">
        <v>1764</v>
      </c>
      <c r="D1379" t="s">
        <v>1814</v>
      </c>
      <c r="E1379" t="s">
        <v>1838</v>
      </c>
      <c r="F1379" t="s">
        <v>119</v>
      </c>
      <c r="G1379" t="s">
        <v>1796</v>
      </c>
      <c r="H1379" t="s">
        <v>37</v>
      </c>
      <c r="I1379" t="s">
        <v>34</v>
      </c>
      <c r="J1379" t="s">
        <v>1823</v>
      </c>
      <c r="K1379" t="s">
        <v>34</v>
      </c>
      <c r="L1379" t="s">
        <v>37</v>
      </c>
      <c r="M1379">
        <f t="shared" si="42"/>
        <v>1</v>
      </c>
      <c r="N1379">
        <f t="shared" si="43"/>
        <v>0</v>
      </c>
      <c r="O1379" s="10">
        <f>Table1[[#This Row],[Başarılı Öğrenci Sayısı]]/(Table1[[#This Row],[Öğrenci Sayısı]]-Table1[[#This Row],[DZ]])*100</f>
        <v>0</v>
      </c>
      <c r="P1379">
        <v>100</v>
      </c>
      <c r="Q1379">
        <v>100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</row>
    <row r="1380" spans="1:33" hidden="1" x14ac:dyDescent="0.3">
      <c r="A1380" t="s">
        <v>30</v>
      </c>
      <c r="B1380" t="s">
        <v>31</v>
      </c>
      <c r="C1380" t="s">
        <v>1764</v>
      </c>
      <c r="D1380" t="s">
        <v>1814</v>
      </c>
      <c r="E1380" t="s">
        <v>1838</v>
      </c>
      <c r="F1380" t="s">
        <v>44</v>
      </c>
      <c r="G1380" t="s">
        <v>1796</v>
      </c>
      <c r="H1380" t="s">
        <v>37</v>
      </c>
      <c r="I1380" t="s">
        <v>34</v>
      </c>
      <c r="J1380" t="s">
        <v>1808</v>
      </c>
      <c r="K1380" t="s">
        <v>34</v>
      </c>
      <c r="L1380" t="s">
        <v>37</v>
      </c>
      <c r="M1380">
        <f t="shared" si="42"/>
        <v>1</v>
      </c>
      <c r="N1380">
        <f t="shared" si="43"/>
        <v>0</v>
      </c>
      <c r="O1380" s="10">
        <f>Table1[[#This Row],[Başarılı Öğrenci Sayısı]]/(Table1[[#This Row],[Öğrenci Sayısı]]-Table1[[#This Row],[DZ]])*100</f>
        <v>0</v>
      </c>
      <c r="P1380">
        <v>80</v>
      </c>
      <c r="Q1380">
        <v>80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</row>
    <row r="1381" spans="1:33" hidden="1" x14ac:dyDescent="0.3">
      <c r="A1381" t="s">
        <v>30</v>
      </c>
      <c r="B1381" t="s">
        <v>31</v>
      </c>
      <c r="C1381" t="s">
        <v>1764</v>
      </c>
      <c r="D1381" t="s">
        <v>1814</v>
      </c>
      <c r="E1381" t="s">
        <v>1838</v>
      </c>
      <c r="F1381" t="s">
        <v>284</v>
      </c>
      <c r="G1381" t="s">
        <v>1796</v>
      </c>
      <c r="H1381" t="s">
        <v>37</v>
      </c>
      <c r="I1381" t="s">
        <v>34</v>
      </c>
      <c r="J1381" t="s">
        <v>1842</v>
      </c>
      <c r="K1381" t="s">
        <v>34</v>
      </c>
      <c r="L1381" t="s">
        <v>37</v>
      </c>
      <c r="M1381">
        <f t="shared" si="42"/>
        <v>1</v>
      </c>
      <c r="N1381">
        <f t="shared" si="43"/>
        <v>0</v>
      </c>
      <c r="O1381" s="10">
        <f>Table1[[#This Row],[Başarılı Öğrenci Sayısı]]/(Table1[[#This Row],[Öğrenci Sayısı]]-Table1[[#This Row],[DZ]])*100</f>
        <v>0</v>
      </c>
      <c r="P1381">
        <v>65</v>
      </c>
      <c r="Q1381">
        <v>65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</row>
    <row r="1382" spans="1:33" hidden="1" x14ac:dyDescent="0.3">
      <c r="A1382" t="s">
        <v>30</v>
      </c>
      <c r="B1382" t="s">
        <v>31</v>
      </c>
      <c r="C1382" t="s">
        <v>1764</v>
      </c>
      <c r="D1382" t="s">
        <v>1814</v>
      </c>
      <c r="E1382" t="s">
        <v>1838</v>
      </c>
      <c r="F1382" t="s">
        <v>120</v>
      </c>
      <c r="G1382" t="s">
        <v>1796</v>
      </c>
      <c r="H1382" t="s">
        <v>37</v>
      </c>
      <c r="I1382" t="s">
        <v>34</v>
      </c>
      <c r="J1382" t="s">
        <v>1842</v>
      </c>
      <c r="K1382" t="s">
        <v>34</v>
      </c>
      <c r="L1382" t="s">
        <v>37</v>
      </c>
      <c r="M1382">
        <f t="shared" si="42"/>
        <v>1</v>
      </c>
      <c r="N1382">
        <f t="shared" si="43"/>
        <v>0</v>
      </c>
      <c r="O1382" s="10">
        <f>Table1[[#This Row],[Başarılı Öğrenci Sayısı]]/(Table1[[#This Row],[Öğrenci Sayısı]]-Table1[[#This Row],[DZ]])*100</f>
        <v>0</v>
      </c>
      <c r="P1382">
        <v>85</v>
      </c>
      <c r="Q1382">
        <v>85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</row>
    <row r="1383" spans="1:33" hidden="1" x14ac:dyDescent="0.3">
      <c r="A1383" t="s">
        <v>30</v>
      </c>
      <c r="B1383" t="s">
        <v>31</v>
      </c>
      <c r="C1383" t="s">
        <v>1764</v>
      </c>
      <c r="D1383" t="s">
        <v>1814</v>
      </c>
      <c r="E1383" t="s">
        <v>1838</v>
      </c>
      <c r="F1383" t="s">
        <v>184</v>
      </c>
      <c r="G1383" t="s">
        <v>1796</v>
      </c>
      <c r="H1383" t="s">
        <v>37</v>
      </c>
      <c r="I1383" t="s">
        <v>34</v>
      </c>
      <c r="J1383" t="s">
        <v>1798</v>
      </c>
      <c r="K1383" t="s">
        <v>34</v>
      </c>
      <c r="L1383" t="s">
        <v>37</v>
      </c>
      <c r="M1383">
        <f t="shared" si="42"/>
        <v>1</v>
      </c>
      <c r="N1383">
        <f t="shared" si="43"/>
        <v>0</v>
      </c>
      <c r="O1383" s="10">
        <f>Table1[[#This Row],[Başarılı Öğrenci Sayısı]]/(Table1[[#This Row],[Öğrenci Sayısı]]-Table1[[#This Row],[DZ]])*100</f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</row>
    <row r="1384" spans="1:33" hidden="1" x14ac:dyDescent="0.3">
      <c r="A1384" t="s">
        <v>30</v>
      </c>
      <c r="B1384" t="s">
        <v>31</v>
      </c>
      <c r="C1384" t="s">
        <v>1764</v>
      </c>
      <c r="D1384" t="s">
        <v>1814</v>
      </c>
      <c r="E1384" t="s">
        <v>1843</v>
      </c>
      <c r="F1384" t="s">
        <v>34</v>
      </c>
      <c r="G1384" t="s">
        <v>1770</v>
      </c>
      <c r="H1384" t="s">
        <v>53</v>
      </c>
      <c r="I1384" t="s">
        <v>37</v>
      </c>
      <c r="J1384" t="s">
        <v>1819</v>
      </c>
      <c r="K1384" t="s">
        <v>72</v>
      </c>
      <c r="L1384" t="s">
        <v>182</v>
      </c>
      <c r="M1384">
        <f t="shared" si="42"/>
        <v>1</v>
      </c>
      <c r="N1384">
        <f t="shared" si="43"/>
        <v>80</v>
      </c>
      <c r="O1384" s="10">
        <f>Table1[[#This Row],[Başarılı Öğrenci Sayısı]]/(Table1[[#This Row],[Öğrenci Sayısı]]-Table1[[#This Row],[DZ]])*100</f>
        <v>80</v>
      </c>
      <c r="P1384">
        <v>0</v>
      </c>
      <c r="Q1384">
        <v>100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 hidden="1" x14ac:dyDescent="0.3">
      <c r="A1385" t="s">
        <v>30</v>
      </c>
      <c r="B1385" t="s">
        <v>31</v>
      </c>
      <c r="C1385" t="s">
        <v>1764</v>
      </c>
      <c r="D1385" t="s">
        <v>1814</v>
      </c>
      <c r="E1385" t="s">
        <v>1844</v>
      </c>
      <c r="F1385" t="s">
        <v>34</v>
      </c>
      <c r="G1385" t="s">
        <v>1845</v>
      </c>
      <c r="H1385" t="s">
        <v>53</v>
      </c>
      <c r="I1385" t="s">
        <v>37</v>
      </c>
      <c r="J1385" t="s">
        <v>1799</v>
      </c>
      <c r="K1385" t="s">
        <v>53</v>
      </c>
      <c r="L1385" t="s">
        <v>53</v>
      </c>
      <c r="M1385">
        <f t="shared" si="42"/>
        <v>0</v>
      </c>
      <c r="N1385">
        <f t="shared" si="43"/>
        <v>100</v>
      </c>
      <c r="O1385" s="10">
        <f>Table1[[#This Row],[Başarılı Öğrenci Sayısı]]/(Table1[[#This Row],[Öğrenci Sayısı]]-Table1[[#This Row],[DZ]])*100</f>
        <v>100</v>
      </c>
      <c r="P1385">
        <v>90</v>
      </c>
      <c r="Q1385">
        <v>90</v>
      </c>
      <c r="R1385">
        <v>3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 hidden="1" x14ac:dyDescent="0.3">
      <c r="A1386" t="s">
        <v>30</v>
      </c>
      <c r="B1386" t="s">
        <v>31</v>
      </c>
      <c r="C1386" t="s">
        <v>1764</v>
      </c>
      <c r="D1386" t="s">
        <v>1814</v>
      </c>
      <c r="E1386" t="s">
        <v>1846</v>
      </c>
      <c r="F1386" t="s">
        <v>34</v>
      </c>
      <c r="G1386" t="s">
        <v>1810</v>
      </c>
      <c r="H1386" t="s">
        <v>53</v>
      </c>
      <c r="I1386" t="s">
        <v>37</v>
      </c>
      <c r="J1386" t="s">
        <v>1767</v>
      </c>
      <c r="K1386" t="s">
        <v>53</v>
      </c>
      <c r="L1386" t="s">
        <v>53</v>
      </c>
      <c r="M1386">
        <f t="shared" si="42"/>
        <v>0</v>
      </c>
      <c r="N1386">
        <f t="shared" si="43"/>
        <v>100</v>
      </c>
      <c r="O1386" s="10">
        <f>Table1[[#This Row],[Başarılı Öğrenci Sayısı]]/(Table1[[#This Row],[Öğrenci Sayısı]]-Table1[[#This Row],[DZ]])*100</f>
        <v>100</v>
      </c>
      <c r="P1386">
        <v>89</v>
      </c>
      <c r="Q1386">
        <v>94</v>
      </c>
      <c r="R1386">
        <v>2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 hidden="1" x14ac:dyDescent="0.3">
      <c r="A1387" t="s">
        <v>30</v>
      </c>
      <c r="B1387" t="s">
        <v>31</v>
      </c>
      <c r="C1387" t="s">
        <v>1764</v>
      </c>
      <c r="D1387" t="s">
        <v>1814</v>
      </c>
      <c r="E1387" t="s">
        <v>1847</v>
      </c>
      <c r="F1387" t="s">
        <v>34</v>
      </c>
      <c r="G1387" t="s">
        <v>1848</v>
      </c>
      <c r="H1387" t="s">
        <v>53</v>
      </c>
      <c r="I1387" t="s">
        <v>37</v>
      </c>
      <c r="J1387" t="s">
        <v>1823</v>
      </c>
      <c r="K1387" t="s">
        <v>182</v>
      </c>
      <c r="L1387" t="s">
        <v>182</v>
      </c>
      <c r="M1387">
        <f t="shared" si="42"/>
        <v>0</v>
      </c>
      <c r="N1387">
        <f t="shared" si="43"/>
        <v>100</v>
      </c>
      <c r="O1387" s="10">
        <f>Table1[[#This Row],[Başarılı Öğrenci Sayısı]]/(Table1[[#This Row],[Öğrenci Sayısı]]-Table1[[#This Row],[DZ]])*100</f>
        <v>100</v>
      </c>
      <c r="P1387">
        <v>88</v>
      </c>
      <c r="Q1387">
        <v>100</v>
      </c>
      <c r="R1387">
        <v>3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 spans="1:33" hidden="1" x14ac:dyDescent="0.3">
      <c r="A1388" t="s">
        <v>30</v>
      </c>
      <c r="B1388" t="s">
        <v>31</v>
      </c>
      <c r="C1388" t="s">
        <v>1764</v>
      </c>
      <c r="D1388" t="s">
        <v>1814</v>
      </c>
      <c r="E1388" t="s">
        <v>1849</v>
      </c>
      <c r="F1388" t="s">
        <v>34</v>
      </c>
      <c r="G1388" t="s">
        <v>1850</v>
      </c>
      <c r="H1388" t="s">
        <v>53</v>
      </c>
      <c r="I1388" t="s">
        <v>37</v>
      </c>
      <c r="J1388" t="s">
        <v>1842</v>
      </c>
      <c r="K1388" t="s">
        <v>53</v>
      </c>
      <c r="L1388" t="s">
        <v>53</v>
      </c>
      <c r="M1388">
        <f t="shared" si="42"/>
        <v>0</v>
      </c>
      <c r="N1388">
        <f t="shared" si="43"/>
        <v>100</v>
      </c>
      <c r="O1388" s="10">
        <f>Table1[[#This Row],[Başarılı Öğrenci Sayısı]]/(Table1[[#This Row],[Öğrenci Sayısı]]-Table1[[#This Row],[DZ]])*100</f>
        <v>100</v>
      </c>
      <c r="P1388">
        <v>95</v>
      </c>
      <c r="Q1388">
        <v>95</v>
      </c>
      <c r="R1388">
        <v>3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 hidden="1" x14ac:dyDescent="0.3">
      <c r="A1389" t="s">
        <v>30</v>
      </c>
      <c r="B1389" t="s">
        <v>31</v>
      </c>
      <c r="C1389" t="s">
        <v>1764</v>
      </c>
      <c r="D1389" t="s">
        <v>1814</v>
      </c>
      <c r="E1389" t="s">
        <v>1851</v>
      </c>
      <c r="F1389" t="s">
        <v>34</v>
      </c>
      <c r="G1389" t="s">
        <v>1766</v>
      </c>
      <c r="H1389" t="s">
        <v>53</v>
      </c>
      <c r="I1389" t="s">
        <v>37</v>
      </c>
      <c r="J1389" t="s">
        <v>1797</v>
      </c>
      <c r="K1389" t="s">
        <v>53</v>
      </c>
      <c r="L1389" t="s">
        <v>36</v>
      </c>
      <c r="M1389">
        <f t="shared" si="42"/>
        <v>1</v>
      </c>
      <c r="N1389">
        <f t="shared" si="43"/>
        <v>66.666666666666657</v>
      </c>
      <c r="O1389" s="10">
        <f>Table1[[#This Row],[Başarılı Öğrenci Sayısı]]/(Table1[[#This Row],[Öğrenci Sayısı]]-Table1[[#This Row],[DZ]])*100</f>
        <v>66.666666666666657</v>
      </c>
      <c r="P1389">
        <v>0</v>
      </c>
      <c r="Q1389">
        <v>100</v>
      </c>
      <c r="R1389">
        <v>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 hidden="1" x14ac:dyDescent="0.3">
      <c r="A1390" t="s">
        <v>30</v>
      </c>
      <c r="B1390" t="s">
        <v>31</v>
      </c>
      <c r="C1390" t="s">
        <v>1764</v>
      </c>
      <c r="D1390" t="s">
        <v>1852</v>
      </c>
      <c r="E1390" t="s">
        <v>1853</v>
      </c>
      <c r="F1390" t="s">
        <v>34</v>
      </c>
      <c r="G1390" t="s">
        <v>1854</v>
      </c>
      <c r="H1390" t="s">
        <v>53</v>
      </c>
      <c r="I1390" t="s">
        <v>37</v>
      </c>
      <c r="J1390" t="s">
        <v>1855</v>
      </c>
      <c r="K1390" t="s">
        <v>182</v>
      </c>
      <c r="L1390" t="s">
        <v>36</v>
      </c>
      <c r="M1390">
        <f t="shared" si="42"/>
        <v>2</v>
      </c>
      <c r="N1390">
        <f t="shared" si="43"/>
        <v>50</v>
      </c>
      <c r="O1390" s="10">
        <f>Table1[[#This Row],[Başarılı Öğrenci Sayısı]]/(Table1[[#This Row],[Öğrenci Sayısı]]-Table1[[#This Row],[DZ]])*100</f>
        <v>50</v>
      </c>
      <c r="P1390">
        <v>0</v>
      </c>
      <c r="Q1390">
        <v>80</v>
      </c>
      <c r="R1390">
        <v>0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hidden="1" x14ac:dyDescent="0.3">
      <c r="A1391" t="s">
        <v>30</v>
      </c>
      <c r="B1391" t="s">
        <v>31</v>
      </c>
      <c r="C1391" t="s">
        <v>1764</v>
      </c>
      <c r="D1391" t="s">
        <v>1852</v>
      </c>
      <c r="E1391" t="s">
        <v>1856</v>
      </c>
      <c r="F1391" t="s">
        <v>34</v>
      </c>
      <c r="G1391" t="s">
        <v>1857</v>
      </c>
      <c r="H1391" t="s">
        <v>53</v>
      </c>
      <c r="I1391" t="s">
        <v>37</v>
      </c>
      <c r="J1391" t="s">
        <v>1858</v>
      </c>
      <c r="K1391" t="s">
        <v>182</v>
      </c>
      <c r="L1391" t="s">
        <v>53</v>
      </c>
      <c r="M1391">
        <f t="shared" si="42"/>
        <v>1</v>
      </c>
      <c r="N1391">
        <f t="shared" si="43"/>
        <v>75</v>
      </c>
      <c r="O1391" s="10">
        <f>Table1[[#This Row],[Başarılı Öğrenci Sayısı]]/(Table1[[#This Row],[Öğrenci Sayısı]]-Table1[[#This Row],[DZ]])*100</f>
        <v>75</v>
      </c>
      <c r="P1391">
        <v>0</v>
      </c>
      <c r="Q1391">
        <v>100</v>
      </c>
      <c r="R1391">
        <v>1</v>
      </c>
      <c r="S1391">
        <v>0</v>
      </c>
      <c r="T1391">
        <v>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 hidden="1" x14ac:dyDescent="0.3">
      <c r="A1392" t="s">
        <v>30</v>
      </c>
      <c r="B1392" t="s">
        <v>31</v>
      </c>
      <c r="C1392" t="s">
        <v>1764</v>
      </c>
      <c r="D1392" t="s">
        <v>1852</v>
      </c>
      <c r="E1392" t="s">
        <v>1859</v>
      </c>
      <c r="F1392" t="s">
        <v>34</v>
      </c>
      <c r="G1392" t="s">
        <v>1860</v>
      </c>
      <c r="H1392" t="s">
        <v>53</v>
      </c>
      <c r="I1392" t="s">
        <v>37</v>
      </c>
      <c r="J1392" t="s">
        <v>1861</v>
      </c>
      <c r="K1392" t="s">
        <v>53</v>
      </c>
      <c r="L1392" t="s">
        <v>34</v>
      </c>
      <c r="M1392">
        <f t="shared" si="42"/>
        <v>2</v>
      </c>
      <c r="N1392">
        <f t="shared" si="43"/>
        <v>33.333333333333329</v>
      </c>
      <c r="O1392" s="10">
        <f>Table1[[#This Row],[Başarılı Öğrenci Sayısı]]/(Table1[[#This Row],[Öğrenci Sayısı]]-Table1[[#This Row],[DZ]])*100</f>
        <v>33.333333333333329</v>
      </c>
      <c r="P1392">
        <v>0</v>
      </c>
      <c r="Q1392">
        <v>94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 hidden="1" x14ac:dyDescent="0.3">
      <c r="A1393" t="s">
        <v>30</v>
      </c>
      <c r="B1393" t="s">
        <v>31</v>
      </c>
      <c r="C1393" t="s">
        <v>1764</v>
      </c>
      <c r="D1393" t="s">
        <v>1852</v>
      </c>
      <c r="E1393" t="s">
        <v>1862</v>
      </c>
      <c r="F1393" t="s">
        <v>34</v>
      </c>
      <c r="G1393" t="s">
        <v>1863</v>
      </c>
      <c r="H1393" t="s">
        <v>53</v>
      </c>
      <c r="I1393" t="s">
        <v>37</v>
      </c>
      <c r="J1393" t="s">
        <v>1864</v>
      </c>
      <c r="K1393" t="s">
        <v>53</v>
      </c>
      <c r="L1393" t="s">
        <v>36</v>
      </c>
      <c r="M1393">
        <f t="shared" si="42"/>
        <v>1</v>
      </c>
      <c r="N1393">
        <f t="shared" si="43"/>
        <v>66.666666666666657</v>
      </c>
      <c r="O1393" s="10">
        <f>Table1[[#This Row],[Başarılı Öğrenci Sayısı]]/(Table1[[#This Row],[Öğrenci Sayısı]]-Table1[[#This Row],[DZ]])*100</f>
        <v>66.666666666666657</v>
      </c>
      <c r="P1393">
        <v>0</v>
      </c>
      <c r="Q1393">
        <v>90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 hidden="1" x14ac:dyDescent="0.3">
      <c r="A1394" t="s">
        <v>30</v>
      </c>
      <c r="B1394" t="s">
        <v>31</v>
      </c>
      <c r="C1394" t="s">
        <v>1764</v>
      </c>
      <c r="D1394" t="s">
        <v>1852</v>
      </c>
      <c r="E1394" t="s">
        <v>1865</v>
      </c>
      <c r="F1394" t="s">
        <v>34</v>
      </c>
      <c r="G1394" t="s">
        <v>1866</v>
      </c>
      <c r="H1394" t="s">
        <v>53</v>
      </c>
      <c r="I1394" t="s">
        <v>37</v>
      </c>
      <c r="J1394" t="s">
        <v>1867</v>
      </c>
      <c r="K1394" t="s">
        <v>80</v>
      </c>
      <c r="L1394" t="s">
        <v>182</v>
      </c>
      <c r="M1394">
        <f t="shared" si="42"/>
        <v>3</v>
      </c>
      <c r="N1394">
        <f t="shared" si="43"/>
        <v>57.142857142857139</v>
      </c>
      <c r="O1394" s="10">
        <f>Table1[[#This Row],[Başarılı Öğrenci Sayısı]]/(Table1[[#This Row],[Öğrenci Sayısı]]-Table1[[#This Row],[DZ]])*100</f>
        <v>57.142857142857139</v>
      </c>
      <c r="P1394">
        <v>0</v>
      </c>
      <c r="Q1394">
        <v>92</v>
      </c>
      <c r="R1394">
        <v>1</v>
      </c>
      <c r="S1394">
        <v>1</v>
      </c>
      <c r="T1394">
        <v>1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 hidden="1" x14ac:dyDescent="0.3">
      <c r="A1395" t="s">
        <v>30</v>
      </c>
      <c r="B1395" t="s">
        <v>31</v>
      </c>
      <c r="C1395" t="s">
        <v>1764</v>
      </c>
      <c r="D1395" t="s">
        <v>1852</v>
      </c>
      <c r="E1395" t="s">
        <v>1868</v>
      </c>
      <c r="F1395" t="s">
        <v>34</v>
      </c>
      <c r="G1395" t="s">
        <v>1869</v>
      </c>
      <c r="H1395" t="s">
        <v>53</v>
      </c>
      <c r="I1395" t="s">
        <v>37</v>
      </c>
      <c r="J1395" t="s">
        <v>1870</v>
      </c>
      <c r="K1395" t="s">
        <v>80</v>
      </c>
      <c r="L1395" t="s">
        <v>53</v>
      </c>
      <c r="M1395">
        <f t="shared" si="42"/>
        <v>4</v>
      </c>
      <c r="N1395">
        <f t="shared" si="43"/>
        <v>42.857142857142854</v>
      </c>
      <c r="O1395" s="10">
        <f>Table1[[#This Row],[Başarılı Öğrenci Sayısı]]/(Table1[[#This Row],[Öğrenci Sayısı]]-Table1[[#This Row],[DZ]])*100</f>
        <v>42.857142857142854</v>
      </c>
      <c r="P1395">
        <v>0</v>
      </c>
      <c r="Q1395">
        <v>94</v>
      </c>
      <c r="R1395">
        <v>1</v>
      </c>
      <c r="S1395">
        <v>0</v>
      </c>
      <c r="T1395">
        <v>1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1</v>
      </c>
      <c r="AA1395">
        <v>3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</row>
    <row r="1396" spans="1:33" hidden="1" x14ac:dyDescent="0.3">
      <c r="A1396" t="s">
        <v>30</v>
      </c>
      <c r="B1396" t="s">
        <v>31</v>
      </c>
      <c r="C1396" t="s">
        <v>1764</v>
      </c>
      <c r="D1396" t="s">
        <v>1852</v>
      </c>
      <c r="E1396" t="s">
        <v>1871</v>
      </c>
      <c r="F1396" t="s">
        <v>53</v>
      </c>
      <c r="G1396" t="s">
        <v>1796</v>
      </c>
      <c r="H1396" t="s">
        <v>37</v>
      </c>
      <c r="I1396" t="s">
        <v>34</v>
      </c>
      <c r="J1396" t="s">
        <v>1872</v>
      </c>
      <c r="K1396" t="s">
        <v>34</v>
      </c>
      <c r="L1396" t="s">
        <v>37</v>
      </c>
      <c r="M1396">
        <f t="shared" si="42"/>
        <v>1</v>
      </c>
      <c r="N1396">
        <f t="shared" si="43"/>
        <v>0</v>
      </c>
      <c r="O1396" s="10">
        <f>Table1[[#This Row],[Başarılı Öğrenci Sayısı]]/(Table1[[#This Row],[Öğrenci Sayısı]]-Table1[[#This Row],[DZ]])*100</f>
        <v>0</v>
      </c>
      <c r="P1396">
        <v>80</v>
      </c>
      <c r="Q1396">
        <v>80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</row>
    <row r="1397" spans="1:33" hidden="1" x14ac:dyDescent="0.3">
      <c r="A1397" t="s">
        <v>30</v>
      </c>
      <c r="B1397" t="s">
        <v>31</v>
      </c>
      <c r="C1397" t="s">
        <v>1764</v>
      </c>
      <c r="D1397" t="s">
        <v>1852</v>
      </c>
      <c r="E1397" t="s">
        <v>1871</v>
      </c>
      <c r="F1397" t="s">
        <v>36</v>
      </c>
      <c r="G1397" t="s">
        <v>1796</v>
      </c>
      <c r="H1397" t="s">
        <v>37</v>
      </c>
      <c r="I1397" t="s">
        <v>34</v>
      </c>
      <c r="J1397" t="s">
        <v>1872</v>
      </c>
      <c r="K1397" t="s">
        <v>34</v>
      </c>
      <c r="L1397" t="s">
        <v>37</v>
      </c>
      <c r="M1397">
        <f t="shared" si="42"/>
        <v>1</v>
      </c>
      <c r="N1397">
        <f t="shared" si="43"/>
        <v>0</v>
      </c>
      <c r="O1397" s="10">
        <f>Table1[[#This Row],[Başarılı Öğrenci Sayısı]]/(Table1[[#This Row],[Öğrenci Sayısı]]-Table1[[#This Row],[DZ]])*100</f>
        <v>0</v>
      </c>
      <c r="P1397">
        <v>80</v>
      </c>
      <c r="Q1397">
        <v>80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</row>
    <row r="1398" spans="1:33" hidden="1" x14ac:dyDescent="0.3">
      <c r="A1398" t="s">
        <v>30</v>
      </c>
      <c r="B1398" t="s">
        <v>31</v>
      </c>
      <c r="C1398" t="s">
        <v>1764</v>
      </c>
      <c r="D1398" t="s">
        <v>1852</v>
      </c>
      <c r="E1398" t="s">
        <v>1871</v>
      </c>
      <c r="F1398" t="s">
        <v>72</v>
      </c>
      <c r="G1398" t="s">
        <v>1796</v>
      </c>
      <c r="H1398" t="s">
        <v>37</v>
      </c>
      <c r="I1398" t="s">
        <v>34</v>
      </c>
      <c r="J1398" t="s">
        <v>1842</v>
      </c>
      <c r="K1398" t="s">
        <v>34</v>
      </c>
      <c r="L1398" t="s">
        <v>37</v>
      </c>
      <c r="M1398">
        <f t="shared" si="42"/>
        <v>1</v>
      </c>
      <c r="N1398">
        <f t="shared" si="43"/>
        <v>0</v>
      </c>
      <c r="O1398" s="10">
        <f>Table1[[#This Row],[Başarılı Öğrenci Sayısı]]/(Table1[[#This Row],[Öğrenci Sayısı]]-Table1[[#This Row],[DZ]])*100</f>
        <v>0</v>
      </c>
      <c r="P1398">
        <v>90</v>
      </c>
      <c r="Q1398">
        <v>90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</row>
    <row r="1399" spans="1:33" hidden="1" x14ac:dyDescent="0.3">
      <c r="A1399" t="s">
        <v>30</v>
      </c>
      <c r="B1399" t="s">
        <v>31</v>
      </c>
      <c r="C1399" t="s">
        <v>1764</v>
      </c>
      <c r="D1399" t="s">
        <v>1852</v>
      </c>
      <c r="E1399" t="s">
        <v>1871</v>
      </c>
      <c r="F1399" t="s">
        <v>45</v>
      </c>
      <c r="G1399" t="s">
        <v>1796</v>
      </c>
      <c r="H1399" t="s">
        <v>37</v>
      </c>
      <c r="I1399" t="s">
        <v>34</v>
      </c>
      <c r="J1399" t="s">
        <v>1867</v>
      </c>
      <c r="K1399" t="s">
        <v>34</v>
      </c>
      <c r="L1399" t="s">
        <v>37</v>
      </c>
      <c r="M1399">
        <f t="shared" si="42"/>
        <v>1</v>
      </c>
      <c r="N1399">
        <f t="shared" si="43"/>
        <v>0</v>
      </c>
      <c r="O1399" s="10">
        <f>Table1[[#This Row],[Başarılı Öğrenci Sayısı]]/(Table1[[#This Row],[Öğrenci Sayısı]]-Table1[[#This Row],[DZ]])*100</f>
        <v>0</v>
      </c>
      <c r="P1399">
        <v>95</v>
      </c>
      <c r="Q1399">
        <v>95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</row>
    <row r="1400" spans="1:33" hidden="1" x14ac:dyDescent="0.3">
      <c r="A1400" t="s">
        <v>30</v>
      </c>
      <c r="B1400" t="s">
        <v>31</v>
      </c>
      <c r="C1400" t="s">
        <v>1764</v>
      </c>
      <c r="D1400" t="s">
        <v>1852</v>
      </c>
      <c r="E1400" t="s">
        <v>1871</v>
      </c>
      <c r="F1400" t="s">
        <v>40</v>
      </c>
      <c r="G1400" t="s">
        <v>1796</v>
      </c>
      <c r="H1400" t="s">
        <v>37</v>
      </c>
      <c r="I1400" t="s">
        <v>34</v>
      </c>
      <c r="J1400" t="s">
        <v>1867</v>
      </c>
      <c r="K1400" t="s">
        <v>34</v>
      </c>
      <c r="L1400" t="s">
        <v>37</v>
      </c>
      <c r="M1400">
        <f t="shared" si="42"/>
        <v>1</v>
      </c>
      <c r="N1400">
        <f t="shared" si="43"/>
        <v>0</v>
      </c>
      <c r="O1400" s="10">
        <f>Table1[[#This Row],[Başarılı Öğrenci Sayısı]]/(Table1[[#This Row],[Öğrenci Sayısı]]-Table1[[#This Row],[DZ]])*100</f>
        <v>0</v>
      </c>
      <c r="P1400">
        <v>85</v>
      </c>
      <c r="Q1400">
        <v>85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</row>
    <row r="1401" spans="1:33" hidden="1" x14ac:dyDescent="0.3">
      <c r="A1401" t="s">
        <v>30</v>
      </c>
      <c r="B1401" t="s">
        <v>31</v>
      </c>
      <c r="C1401" t="s">
        <v>1764</v>
      </c>
      <c r="D1401" t="s">
        <v>1852</v>
      </c>
      <c r="E1401" t="s">
        <v>1871</v>
      </c>
      <c r="F1401" t="s">
        <v>131</v>
      </c>
      <c r="G1401" t="s">
        <v>1796</v>
      </c>
      <c r="H1401" t="s">
        <v>37</v>
      </c>
      <c r="I1401" t="s">
        <v>34</v>
      </c>
      <c r="J1401" t="s">
        <v>1873</v>
      </c>
      <c r="K1401" t="s">
        <v>34</v>
      </c>
      <c r="L1401" t="s">
        <v>37</v>
      </c>
      <c r="M1401">
        <f t="shared" si="42"/>
        <v>1</v>
      </c>
      <c r="N1401">
        <f t="shared" si="43"/>
        <v>0</v>
      </c>
      <c r="O1401" s="10">
        <f>Table1[[#This Row],[Başarılı Öğrenci Sayısı]]/(Table1[[#This Row],[Öğrenci Sayısı]]-Table1[[#This Row],[DZ]])*100</f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</row>
    <row r="1402" spans="1:33" hidden="1" x14ac:dyDescent="0.3">
      <c r="A1402" t="s">
        <v>30</v>
      </c>
      <c r="B1402" t="s">
        <v>31</v>
      </c>
      <c r="C1402" t="s">
        <v>1764</v>
      </c>
      <c r="D1402" t="s">
        <v>1852</v>
      </c>
      <c r="E1402" t="s">
        <v>1871</v>
      </c>
      <c r="F1402" t="s">
        <v>80</v>
      </c>
      <c r="G1402" t="s">
        <v>1796</v>
      </c>
      <c r="H1402" t="s">
        <v>37</v>
      </c>
      <c r="I1402" t="s">
        <v>34</v>
      </c>
      <c r="J1402" t="s">
        <v>1867</v>
      </c>
      <c r="K1402" t="s">
        <v>34</v>
      </c>
      <c r="L1402" t="s">
        <v>37</v>
      </c>
      <c r="M1402">
        <f t="shared" si="42"/>
        <v>1</v>
      </c>
      <c r="N1402">
        <f t="shared" si="43"/>
        <v>0</v>
      </c>
      <c r="O1402" s="10">
        <f>Table1[[#This Row],[Başarılı Öğrenci Sayısı]]/(Table1[[#This Row],[Öğrenci Sayısı]]-Table1[[#This Row],[DZ]])*100</f>
        <v>0</v>
      </c>
      <c r="P1402">
        <v>80</v>
      </c>
      <c r="Q1402">
        <v>80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</row>
    <row r="1403" spans="1:33" hidden="1" x14ac:dyDescent="0.3">
      <c r="A1403" t="s">
        <v>30</v>
      </c>
      <c r="B1403" t="s">
        <v>31</v>
      </c>
      <c r="C1403" t="s">
        <v>1764</v>
      </c>
      <c r="D1403" t="s">
        <v>1852</v>
      </c>
      <c r="E1403" t="s">
        <v>1871</v>
      </c>
      <c r="F1403" t="s">
        <v>64</v>
      </c>
      <c r="G1403" t="s">
        <v>1796</v>
      </c>
      <c r="H1403" t="s">
        <v>37</v>
      </c>
      <c r="I1403" t="s">
        <v>34</v>
      </c>
      <c r="J1403" t="s">
        <v>1873</v>
      </c>
      <c r="K1403" t="s">
        <v>34</v>
      </c>
      <c r="L1403" t="s">
        <v>37</v>
      </c>
      <c r="M1403">
        <f t="shared" si="42"/>
        <v>1</v>
      </c>
      <c r="N1403">
        <f t="shared" si="43"/>
        <v>0</v>
      </c>
      <c r="O1403" s="10">
        <f>Table1[[#This Row],[Başarılı Öğrenci Sayısı]]/(Table1[[#This Row],[Öğrenci Sayısı]]-Table1[[#This Row],[DZ]])*100</f>
        <v>0</v>
      </c>
      <c r="P1403">
        <v>75</v>
      </c>
      <c r="Q1403">
        <v>75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</row>
    <row r="1404" spans="1:33" hidden="1" x14ac:dyDescent="0.3">
      <c r="A1404" t="s">
        <v>30</v>
      </c>
      <c r="B1404" t="s">
        <v>31</v>
      </c>
      <c r="C1404" t="s">
        <v>1764</v>
      </c>
      <c r="D1404" t="s">
        <v>1852</v>
      </c>
      <c r="E1404" t="s">
        <v>1871</v>
      </c>
      <c r="F1404" t="s">
        <v>59</v>
      </c>
      <c r="G1404" t="s">
        <v>1796</v>
      </c>
      <c r="H1404" t="s">
        <v>37</v>
      </c>
      <c r="I1404" t="s">
        <v>34</v>
      </c>
      <c r="J1404" t="s">
        <v>1861</v>
      </c>
      <c r="K1404" t="s">
        <v>34</v>
      </c>
      <c r="L1404" t="s">
        <v>37</v>
      </c>
      <c r="M1404">
        <f t="shared" si="42"/>
        <v>1</v>
      </c>
      <c r="N1404">
        <f t="shared" si="43"/>
        <v>0</v>
      </c>
      <c r="O1404" s="10">
        <f>Table1[[#This Row],[Başarılı Öğrenci Sayısı]]/(Table1[[#This Row],[Öğrenci Sayısı]]-Table1[[#This Row],[DZ]])*100</f>
        <v>0</v>
      </c>
      <c r="P1404">
        <v>90</v>
      </c>
      <c r="Q1404">
        <v>90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</row>
    <row r="1405" spans="1:33" hidden="1" x14ac:dyDescent="0.3">
      <c r="A1405" t="s">
        <v>30</v>
      </c>
      <c r="B1405" t="s">
        <v>31</v>
      </c>
      <c r="C1405" t="s">
        <v>1764</v>
      </c>
      <c r="D1405" t="s">
        <v>1852</v>
      </c>
      <c r="E1405" t="s">
        <v>1871</v>
      </c>
      <c r="F1405" t="s">
        <v>55</v>
      </c>
      <c r="G1405" t="s">
        <v>1796</v>
      </c>
      <c r="H1405" t="s">
        <v>37</v>
      </c>
      <c r="I1405" t="s">
        <v>34</v>
      </c>
      <c r="J1405" t="s">
        <v>1861</v>
      </c>
      <c r="K1405" t="s">
        <v>34</v>
      </c>
      <c r="L1405" t="s">
        <v>37</v>
      </c>
      <c r="M1405">
        <f t="shared" si="42"/>
        <v>1</v>
      </c>
      <c r="N1405">
        <f t="shared" si="43"/>
        <v>0</v>
      </c>
      <c r="O1405" s="10">
        <f>Table1[[#This Row],[Başarılı Öğrenci Sayısı]]/(Table1[[#This Row],[Öğrenci Sayısı]]-Table1[[#This Row],[DZ]])*100</f>
        <v>0</v>
      </c>
      <c r="P1405">
        <v>90</v>
      </c>
      <c r="Q1405">
        <v>90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</row>
    <row r="1406" spans="1:33" hidden="1" x14ac:dyDescent="0.3">
      <c r="A1406" t="s">
        <v>30</v>
      </c>
      <c r="B1406" t="s">
        <v>31</v>
      </c>
      <c r="C1406" t="s">
        <v>1764</v>
      </c>
      <c r="D1406" t="s">
        <v>1852</v>
      </c>
      <c r="E1406" t="s">
        <v>1871</v>
      </c>
      <c r="F1406" t="s">
        <v>49</v>
      </c>
      <c r="G1406" t="s">
        <v>1796</v>
      </c>
      <c r="H1406" t="s">
        <v>37</v>
      </c>
      <c r="I1406" t="s">
        <v>34</v>
      </c>
      <c r="J1406" t="s">
        <v>1840</v>
      </c>
      <c r="K1406" t="s">
        <v>34</v>
      </c>
      <c r="L1406" t="s">
        <v>37</v>
      </c>
      <c r="M1406">
        <f t="shared" si="42"/>
        <v>1</v>
      </c>
      <c r="N1406">
        <f t="shared" si="43"/>
        <v>0</v>
      </c>
      <c r="O1406" s="10">
        <f>Table1[[#This Row],[Başarılı Öğrenci Sayısı]]/(Table1[[#This Row],[Öğrenci Sayısı]]-Table1[[#This Row],[DZ]])*100</f>
        <v>0</v>
      </c>
      <c r="P1406">
        <v>75</v>
      </c>
      <c r="Q1406">
        <v>75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</row>
    <row r="1407" spans="1:33" hidden="1" x14ac:dyDescent="0.3">
      <c r="A1407" t="s">
        <v>30</v>
      </c>
      <c r="B1407" t="s">
        <v>31</v>
      </c>
      <c r="C1407" t="s">
        <v>1764</v>
      </c>
      <c r="D1407" t="s">
        <v>1852</v>
      </c>
      <c r="E1407" t="s">
        <v>1871</v>
      </c>
      <c r="F1407" t="s">
        <v>139</v>
      </c>
      <c r="G1407" t="s">
        <v>1796</v>
      </c>
      <c r="H1407" t="s">
        <v>37</v>
      </c>
      <c r="I1407" t="s">
        <v>34</v>
      </c>
      <c r="J1407" t="s">
        <v>1870</v>
      </c>
      <c r="K1407" t="s">
        <v>34</v>
      </c>
      <c r="L1407" t="s">
        <v>37</v>
      </c>
      <c r="M1407">
        <f t="shared" si="42"/>
        <v>1</v>
      </c>
      <c r="N1407">
        <f t="shared" si="43"/>
        <v>0</v>
      </c>
      <c r="O1407" s="10">
        <f>Table1[[#This Row],[Başarılı Öğrenci Sayısı]]/(Table1[[#This Row],[Öğrenci Sayısı]]-Table1[[#This Row],[DZ]])*100</f>
        <v>0</v>
      </c>
      <c r="P1407">
        <v>75</v>
      </c>
      <c r="Q1407">
        <v>75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</row>
    <row r="1408" spans="1:33" hidden="1" x14ac:dyDescent="0.3">
      <c r="A1408" t="s">
        <v>30</v>
      </c>
      <c r="B1408" t="s">
        <v>31</v>
      </c>
      <c r="C1408" t="s">
        <v>1764</v>
      </c>
      <c r="D1408" t="s">
        <v>1852</v>
      </c>
      <c r="E1408" t="s">
        <v>1871</v>
      </c>
      <c r="F1408" t="s">
        <v>113</v>
      </c>
      <c r="G1408" t="s">
        <v>1796</v>
      </c>
      <c r="H1408" t="s">
        <v>37</v>
      </c>
      <c r="I1408" t="s">
        <v>34</v>
      </c>
      <c r="J1408" t="s">
        <v>1874</v>
      </c>
      <c r="K1408" t="s">
        <v>34</v>
      </c>
      <c r="L1408" t="s">
        <v>37</v>
      </c>
      <c r="M1408">
        <f t="shared" si="42"/>
        <v>1</v>
      </c>
      <c r="N1408">
        <f t="shared" si="43"/>
        <v>0</v>
      </c>
      <c r="O1408" s="10">
        <f>Table1[[#This Row],[Başarılı Öğrenci Sayısı]]/(Table1[[#This Row],[Öğrenci Sayısı]]-Table1[[#This Row],[DZ]])*100</f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</row>
    <row r="1409" spans="1:33" hidden="1" x14ac:dyDescent="0.3">
      <c r="A1409" t="s">
        <v>30</v>
      </c>
      <c r="B1409" t="s">
        <v>31</v>
      </c>
      <c r="C1409" t="s">
        <v>1764</v>
      </c>
      <c r="D1409" t="s">
        <v>1852</v>
      </c>
      <c r="E1409" t="s">
        <v>1871</v>
      </c>
      <c r="F1409" t="s">
        <v>217</v>
      </c>
      <c r="G1409" t="s">
        <v>1796</v>
      </c>
      <c r="H1409" t="s">
        <v>37</v>
      </c>
      <c r="I1409" t="s">
        <v>34</v>
      </c>
      <c r="J1409" t="s">
        <v>1870</v>
      </c>
      <c r="K1409" t="s">
        <v>34</v>
      </c>
      <c r="L1409" t="s">
        <v>37</v>
      </c>
      <c r="M1409">
        <f t="shared" si="42"/>
        <v>1</v>
      </c>
      <c r="N1409">
        <f t="shared" si="43"/>
        <v>0</v>
      </c>
      <c r="O1409" s="10">
        <f>Table1[[#This Row],[Başarılı Öğrenci Sayısı]]/(Table1[[#This Row],[Öğrenci Sayısı]]-Table1[[#This Row],[DZ]])*100</f>
        <v>0</v>
      </c>
      <c r="P1409">
        <v>70</v>
      </c>
      <c r="Q1409">
        <v>70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</row>
    <row r="1410" spans="1:33" hidden="1" x14ac:dyDescent="0.3">
      <c r="A1410" t="s">
        <v>30</v>
      </c>
      <c r="B1410" t="s">
        <v>31</v>
      </c>
      <c r="C1410" t="s">
        <v>1764</v>
      </c>
      <c r="D1410" t="s">
        <v>1852</v>
      </c>
      <c r="E1410" t="s">
        <v>1871</v>
      </c>
      <c r="F1410" t="s">
        <v>177</v>
      </c>
      <c r="G1410" t="s">
        <v>1796</v>
      </c>
      <c r="H1410" t="s">
        <v>37</v>
      </c>
      <c r="I1410" t="s">
        <v>34</v>
      </c>
      <c r="J1410" t="s">
        <v>1873</v>
      </c>
      <c r="K1410" t="s">
        <v>34</v>
      </c>
      <c r="L1410" t="s">
        <v>37</v>
      </c>
      <c r="M1410">
        <f t="shared" ref="M1410:M1473" si="44">K1410-L1410</f>
        <v>1</v>
      </c>
      <c r="N1410">
        <f t="shared" ref="N1410:N1473" si="45">L1410/K1410*100</f>
        <v>0</v>
      </c>
      <c r="O1410" s="10">
        <f>Table1[[#This Row],[Başarılı Öğrenci Sayısı]]/(Table1[[#This Row],[Öğrenci Sayısı]]-Table1[[#This Row],[DZ]])*100</f>
        <v>0</v>
      </c>
      <c r="P1410">
        <v>80</v>
      </c>
      <c r="Q1410">
        <v>80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</row>
    <row r="1411" spans="1:33" hidden="1" x14ac:dyDescent="0.3">
      <c r="A1411" t="s">
        <v>30</v>
      </c>
      <c r="B1411" t="s">
        <v>31</v>
      </c>
      <c r="C1411" t="s">
        <v>1764</v>
      </c>
      <c r="D1411" t="s">
        <v>1852</v>
      </c>
      <c r="E1411" t="s">
        <v>1871</v>
      </c>
      <c r="F1411" t="s">
        <v>166</v>
      </c>
      <c r="G1411" t="s">
        <v>1796</v>
      </c>
      <c r="H1411" t="s">
        <v>37</v>
      </c>
      <c r="I1411" t="s">
        <v>34</v>
      </c>
      <c r="J1411" t="s">
        <v>1874</v>
      </c>
      <c r="K1411" t="s">
        <v>34</v>
      </c>
      <c r="L1411" t="s">
        <v>37</v>
      </c>
      <c r="M1411">
        <f t="shared" si="44"/>
        <v>1</v>
      </c>
      <c r="N1411">
        <f t="shared" si="45"/>
        <v>0</v>
      </c>
      <c r="O1411" s="10">
        <f>Table1[[#This Row],[Başarılı Öğrenci Sayısı]]/(Table1[[#This Row],[Öğrenci Sayısı]]-Table1[[#This Row],[DZ]])*100</f>
        <v>0</v>
      </c>
      <c r="P1411">
        <v>90</v>
      </c>
      <c r="Q1411">
        <v>90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</row>
    <row r="1412" spans="1:33" hidden="1" x14ac:dyDescent="0.3">
      <c r="A1412" t="s">
        <v>30</v>
      </c>
      <c r="B1412" t="s">
        <v>31</v>
      </c>
      <c r="C1412" t="s">
        <v>1764</v>
      </c>
      <c r="D1412" t="s">
        <v>1852</v>
      </c>
      <c r="E1412" t="s">
        <v>1871</v>
      </c>
      <c r="F1412" t="s">
        <v>138</v>
      </c>
      <c r="G1412" t="s">
        <v>1796</v>
      </c>
      <c r="H1412" t="s">
        <v>37</v>
      </c>
      <c r="I1412" t="s">
        <v>34</v>
      </c>
      <c r="J1412" t="s">
        <v>1855</v>
      </c>
      <c r="K1412" t="s">
        <v>34</v>
      </c>
      <c r="L1412" t="s">
        <v>37</v>
      </c>
      <c r="M1412">
        <f t="shared" si="44"/>
        <v>1</v>
      </c>
      <c r="N1412">
        <f t="shared" si="45"/>
        <v>0</v>
      </c>
      <c r="O1412" s="10">
        <f>Table1[[#This Row],[Başarılı Öğrenci Sayısı]]/(Table1[[#This Row],[Öğrenci Sayısı]]-Table1[[#This Row],[DZ]])*100</f>
        <v>0</v>
      </c>
      <c r="P1412">
        <v>90</v>
      </c>
      <c r="Q1412">
        <v>90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0</v>
      </c>
    </row>
    <row r="1413" spans="1:33" hidden="1" x14ac:dyDescent="0.3">
      <c r="A1413" t="s">
        <v>30</v>
      </c>
      <c r="B1413" t="s">
        <v>31</v>
      </c>
      <c r="C1413" t="s">
        <v>1764</v>
      </c>
      <c r="D1413" t="s">
        <v>1852</v>
      </c>
      <c r="E1413" t="s">
        <v>1871</v>
      </c>
      <c r="F1413" t="s">
        <v>68</v>
      </c>
      <c r="G1413" t="s">
        <v>1796</v>
      </c>
      <c r="H1413" t="s">
        <v>37</v>
      </c>
      <c r="I1413" t="s">
        <v>34</v>
      </c>
      <c r="J1413" t="s">
        <v>1870</v>
      </c>
      <c r="K1413" t="s">
        <v>34</v>
      </c>
      <c r="L1413" t="s">
        <v>37</v>
      </c>
      <c r="M1413">
        <f t="shared" si="44"/>
        <v>1</v>
      </c>
      <c r="N1413">
        <f t="shared" si="45"/>
        <v>0</v>
      </c>
      <c r="O1413" s="10">
        <f>Table1[[#This Row],[Başarılı Öğrenci Sayısı]]/(Table1[[#This Row],[Öğrenci Sayısı]]-Table1[[#This Row],[DZ]])*100</f>
        <v>0</v>
      </c>
      <c r="P1413">
        <v>75</v>
      </c>
      <c r="Q1413">
        <v>75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</row>
    <row r="1414" spans="1:33" hidden="1" x14ac:dyDescent="0.3">
      <c r="A1414" t="s">
        <v>30</v>
      </c>
      <c r="B1414" t="s">
        <v>31</v>
      </c>
      <c r="C1414" t="s">
        <v>1764</v>
      </c>
      <c r="D1414" t="s">
        <v>1852</v>
      </c>
      <c r="E1414" t="s">
        <v>1871</v>
      </c>
      <c r="F1414" t="s">
        <v>288</v>
      </c>
      <c r="G1414" t="s">
        <v>1796</v>
      </c>
      <c r="H1414" t="s">
        <v>37</v>
      </c>
      <c r="I1414" t="s">
        <v>34</v>
      </c>
      <c r="J1414" t="s">
        <v>1799</v>
      </c>
      <c r="K1414" t="s">
        <v>34</v>
      </c>
      <c r="L1414" t="s">
        <v>37</v>
      </c>
      <c r="M1414">
        <f t="shared" si="44"/>
        <v>1</v>
      </c>
      <c r="N1414">
        <f t="shared" si="45"/>
        <v>0</v>
      </c>
      <c r="O1414" s="10">
        <f>Table1[[#This Row],[Başarılı Öğrenci Sayısı]]/(Table1[[#This Row],[Öğrenci Sayısı]]-Table1[[#This Row],[DZ]])*100</f>
        <v>0</v>
      </c>
      <c r="P1414">
        <v>100</v>
      </c>
      <c r="Q1414">
        <v>100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</row>
    <row r="1415" spans="1:33" hidden="1" x14ac:dyDescent="0.3">
      <c r="A1415" t="s">
        <v>30</v>
      </c>
      <c r="B1415" t="s">
        <v>31</v>
      </c>
      <c r="C1415" t="s">
        <v>1764</v>
      </c>
      <c r="D1415" t="s">
        <v>1852</v>
      </c>
      <c r="E1415" t="s">
        <v>1871</v>
      </c>
      <c r="F1415" t="s">
        <v>39</v>
      </c>
      <c r="G1415" t="s">
        <v>1796</v>
      </c>
      <c r="H1415" t="s">
        <v>37</v>
      </c>
      <c r="I1415" t="s">
        <v>34</v>
      </c>
      <c r="J1415" t="s">
        <v>1874</v>
      </c>
      <c r="K1415" t="s">
        <v>34</v>
      </c>
      <c r="L1415" t="s">
        <v>37</v>
      </c>
      <c r="M1415">
        <f t="shared" si="44"/>
        <v>1</v>
      </c>
      <c r="N1415">
        <f t="shared" si="45"/>
        <v>0</v>
      </c>
      <c r="O1415" s="10">
        <f>Table1[[#This Row],[Başarılı Öğrenci Sayısı]]/(Table1[[#This Row],[Öğrenci Sayısı]]-Table1[[#This Row],[DZ]])*100</f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</row>
    <row r="1416" spans="1:33" hidden="1" x14ac:dyDescent="0.3">
      <c r="A1416" t="s">
        <v>30</v>
      </c>
      <c r="B1416" t="s">
        <v>31</v>
      </c>
      <c r="C1416" t="s">
        <v>1764</v>
      </c>
      <c r="D1416" t="s">
        <v>1852</v>
      </c>
      <c r="E1416" t="s">
        <v>1871</v>
      </c>
      <c r="F1416" t="s">
        <v>175</v>
      </c>
      <c r="G1416" t="s">
        <v>1796</v>
      </c>
      <c r="H1416" t="s">
        <v>37</v>
      </c>
      <c r="I1416" t="s">
        <v>34</v>
      </c>
      <c r="J1416" t="s">
        <v>1798</v>
      </c>
      <c r="K1416" t="s">
        <v>34</v>
      </c>
      <c r="L1416" t="s">
        <v>37</v>
      </c>
      <c r="M1416">
        <f t="shared" si="44"/>
        <v>1</v>
      </c>
      <c r="N1416">
        <f t="shared" si="45"/>
        <v>0</v>
      </c>
      <c r="O1416" s="10">
        <f>Table1[[#This Row],[Başarılı Öğrenci Sayısı]]/(Table1[[#This Row],[Öğrenci Sayısı]]-Table1[[#This Row],[DZ]])*100</f>
        <v>0</v>
      </c>
      <c r="P1416">
        <v>80</v>
      </c>
      <c r="Q1416">
        <v>80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</row>
    <row r="1417" spans="1:33" hidden="1" x14ac:dyDescent="0.3">
      <c r="A1417" t="s">
        <v>30</v>
      </c>
      <c r="B1417" t="s">
        <v>31</v>
      </c>
      <c r="C1417" t="s">
        <v>1764</v>
      </c>
      <c r="D1417" t="s">
        <v>1852</v>
      </c>
      <c r="E1417" t="s">
        <v>1871</v>
      </c>
      <c r="F1417" t="s">
        <v>63</v>
      </c>
      <c r="G1417" t="s">
        <v>1796</v>
      </c>
      <c r="H1417" t="s">
        <v>37</v>
      </c>
      <c r="I1417" t="s">
        <v>34</v>
      </c>
      <c r="J1417" t="s">
        <v>1855</v>
      </c>
      <c r="K1417" t="s">
        <v>34</v>
      </c>
      <c r="L1417" t="s">
        <v>37</v>
      </c>
      <c r="M1417">
        <f t="shared" si="44"/>
        <v>1</v>
      </c>
      <c r="N1417">
        <f t="shared" si="45"/>
        <v>0</v>
      </c>
      <c r="O1417" s="10">
        <f>Table1[[#This Row],[Başarılı Öğrenci Sayısı]]/(Table1[[#This Row],[Öğrenci Sayısı]]-Table1[[#This Row],[DZ]])*100</f>
        <v>0</v>
      </c>
      <c r="P1417">
        <v>90</v>
      </c>
      <c r="Q1417">
        <v>90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</row>
    <row r="1418" spans="1:33" hidden="1" x14ac:dyDescent="0.3">
      <c r="A1418" t="s">
        <v>30</v>
      </c>
      <c r="B1418" t="s">
        <v>31</v>
      </c>
      <c r="C1418" t="s">
        <v>1764</v>
      </c>
      <c r="D1418" t="s">
        <v>1852</v>
      </c>
      <c r="E1418" t="s">
        <v>1871</v>
      </c>
      <c r="F1418" t="s">
        <v>184</v>
      </c>
      <c r="G1418" t="s">
        <v>1796</v>
      </c>
      <c r="H1418" t="s">
        <v>37</v>
      </c>
      <c r="I1418" t="s">
        <v>34</v>
      </c>
      <c r="J1418" t="s">
        <v>1867</v>
      </c>
      <c r="K1418" t="s">
        <v>34</v>
      </c>
      <c r="L1418" t="s">
        <v>37</v>
      </c>
      <c r="M1418">
        <f t="shared" si="44"/>
        <v>1</v>
      </c>
      <c r="N1418">
        <f t="shared" si="45"/>
        <v>0</v>
      </c>
      <c r="O1418" s="10">
        <f>Table1[[#This Row],[Başarılı Öğrenci Sayısı]]/(Table1[[#This Row],[Öğrenci Sayısı]]-Table1[[#This Row],[DZ]])*100</f>
        <v>0</v>
      </c>
      <c r="P1418">
        <v>75</v>
      </c>
      <c r="Q1418">
        <v>75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</row>
    <row r="1419" spans="1:33" hidden="1" x14ac:dyDescent="0.3">
      <c r="A1419" t="s">
        <v>30</v>
      </c>
      <c r="B1419" t="s">
        <v>31</v>
      </c>
      <c r="C1419" t="s">
        <v>1764</v>
      </c>
      <c r="D1419" t="s">
        <v>1852</v>
      </c>
      <c r="E1419" t="s">
        <v>1871</v>
      </c>
      <c r="F1419" t="s">
        <v>44</v>
      </c>
      <c r="G1419" t="s">
        <v>1796</v>
      </c>
      <c r="H1419" t="s">
        <v>37</v>
      </c>
      <c r="I1419" t="s">
        <v>34</v>
      </c>
      <c r="J1419" t="s">
        <v>1776</v>
      </c>
      <c r="K1419" t="s">
        <v>34</v>
      </c>
      <c r="L1419" t="s">
        <v>37</v>
      </c>
      <c r="M1419">
        <f t="shared" si="44"/>
        <v>1</v>
      </c>
      <c r="N1419">
        <f t="shared" si="45"/>
        <v>0</v>
      </c>
      <c r="O1419" s="10">
        <f>Table1[[#This Row],[Başarılı Öğrenci Sayısı]]/(Table1[[#This Row],[Öğrenci Sayısı]]-Table1[[#This Row],[DZ]])*100</f>
        <v>0</v>
      </c>
      <c r="P1419">
        <v>100</v>
      </c>
      <c r="Q1419">
        <v>100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</row>
    <row r="1420" spans="1:33" hidden="1" x14ac:dyDescent="0.3">
      <c r="A1420" t="s">
        <v>30</v>
      </c>
      <c r="B1420" t="s">
        <v>31</v>
      </c>
      <c r="C1420" t="s">
        <v>1764</v>
      </c>
      <c r="D1420" t="s">
        <v>1852</v>
      </c>
      <c r="E1420" t="s">
        <v>1871</v>
      </c>
      <c r="F1420" t="s">
        <v>163</v>
      </c>
      <c r="G1420" t="s">
        <v>1796</v>
      </c>
      <c r="H1420" t="s">
        <v>37</v>
      </c>
      <c r="I1420" t="s">
        <v>34</v>
      </c>
      <c r="J1420" t="s">
        <v>1797</v>
      </c>
      <c r="K1420" t="s">
        <v>34</v>
      </c>
      <c r="L1420" t="s">
        <v>37</v>
      </c>
      <c r="M1420">
        <f t="shared" si="44"/>
        <v>1</v>
      </c>
      <c r="N1420">
        <f t="shared" si="45"/>
        <v>0</v>
      </c>
      <c r="O1420" s="10">
        <f>Table1[[#This Row],[Başarılı Öğrenci Sayısı]]/(Table1[[#This Row],[Öğrenci Sayısı]]-Table1[[#This Row],[DZ]])*100</f>
        <v>0</v>
      </c>
      <c r="P1420">
        <v>100</v>
      </c>
      <c r="Q1420">
        <v>100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</row>
    <row r="1421" spans="1:33" hidden="1" x14ac:dyDescent="0.3">
      <c r="A1421" t="s">
        <v>30</v>
      </c>
      <c r="B1421" t="s">
        <v>31</v>
      </c>
      <c r="C1421" t="s">
        <v>1764</v>
      </c>
      <c r="D1421" t="s">
        <v>1852</v>
      </c>
      <c r="E1421" t="s">
        <v>1871</v>
      </c>
      <c r="F1421" t="s">
        <v>284</v>
      </c>
      <c r="G1421" t="s">
        <v>1796</v>
      </c>
      <c r="H1421" t="s">
        <v>37</v>
      </c>
      <c r="I1421" t="s">
        <v>34</v>
      </c>
      <c r="J1421" t="s">
        <v>1793</v>
      </c>
      <c r="K1421" t="s">
        <v>34</v>
      </c>
      <c r="L1421" t="s">
        <v>37</v>
      </c>
      <c r="M1421">
        <f t="shared" si="44"/>
        <v>1</v>
      </c>
      <c r="N1421">
        <f t="shared" si="45"/>
        <v>0</v>
      </c>
      <c r="O1421" s="10">
        <f>Table1[[#This Row],[Başarılı Öğrenci Sayısı]]/(Table1[[#This Row],[Öğrenci Sayısı]]-Table1[[#This Row],[DZ]])*100</f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</row>
    <row r="1422" spans="1:33" hidden="1" x14ac:dyDescent="0.3">
      <c r="A1422" t="s">
        <v>30</v>
      </c>
      <c r="B1422" t="s">
        <v>31</v>
      </c>
      <c r="C1422" t="s">
        <v>1764</v>
      </c>
      <c r="D1422" t="s">
        <v>1852</v>
      </c>
      <c r="E1422" t="s">
        <v>1871</v>
      </c>
      <c r="F1422" t="s">
        <v>361</v>
      </c>
      <c r="G1422" t="s">
        <v>1796</v>
      </c>
      <c r="H1422" t="s">
        <v>37</v>
      </c>
      <c r="I1422" t="s">
        <v>34</v>
      </c>
      <c r="J1422" t="s">
        <v>1793</v>
      </c>
      <c r="K1422" t="s">
        <v>34</v>
      </c>
      <c r="L1422" t="s">
        <v>37</v>
      </c>
      <c r="M1422">
        <f t="shared" si="44"/>
        <v>1</v>
      </c>
      <c r="N1422">
        <f t="shared" si="45"/>
        <v>0</v>
      </c>
      <c r="O1422" s="10">
        <f>Table1[[#This Row],[Başarılı Öğrenci Sayısı]]/(Table1[[#This Row],[Öğrenci Sayısı]]-Table1[[#This Row],[DZ]])*100</f>
        <v>0</v>
      </c>
      <c r="P1422">
        <v>80</v>
      </c>
      <c r="Q1422">
        <v>80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</row>
    <row r="1423" spans="1:33" hidden="1" x14ac:dyDescent="0.3">
      <c r="A1423" t="s">
        <v>30</v>
      </c>
      <c r="B1423" t="s">
        <v>31</v>
      </c>
      <c r="C1423" t="s">
        <v>1764</v>
      </c>
      <c r="D1423" t="s">
        <v>1852</v>
      </c>
      <c r="E1423" t="s">
        <v>1871</v>
      </c>
      <c r="F1423" t="s">
        <v>120</v>
      </c>
      <c r="G1423" t="s">
        <v>1796</v>
      </c>
      <c r="H1423" t="s">
        <v>37</v>
      </c>
      <c r="I1423" t="s">
        <v>34</v>
      </c>
      <c r="J1423" t="s">
        <v>1872</v>
      </c>
      <c r="K1423" t="s">
        <v>34</v>
      </c>
      <c r="L1423" t="s">
        <v>37</v>
      </c>
      <c r="M1423">
        <f t="shared" si="44"/>
        <v>1</v>
      </c>
      <c r="N1423">
        <f t="shared" si="45"/>
        <v>0</v>
      </c>
      <c r="O1423" s="10">
        <f>Table1[[#This Row],[Başarılı Öğrenci Sayısı]]/(Table1[[#This Row],[Öğrenci Sayısı]]-Table1[[#This Row],[DZ]])*100</f>
        <v>0</v>
      </c>
      <c r="P1423">
        <v>65</v>
      </c>
      <c r="Q1423">
        <v>65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</row>
    <row r="1424" spans="1:33" hidden="1" x14ac:dyDescent="0.3">
      <c r="A1424" t="s">
        <v>30</v>
      </c>
      <c r="B1424" t="s">
        <v>31</v>
      </c>
      <c r="C1424" t="s">
        <v>1764</v>
      </c>
      <c r="D1424" t="s">
        <v>1852</v>
      </c>
      <c r="E1424" t="s">
        <v>1871</v>
      </c>
      <c r="F1424" t="s">
        <v>119</v>
      </c>
      <c r="G1424" t="s">
        <v>1796</v>
      </c>
      <c r="H1424" t="s">
        <v>37</v>
      </c>
      <c r="I1424" t="s">
        <v>34</v>
      </c>
      <c r="J1424" t="s">
        <v>1771</v>
      </c>
      <c r="K1424" t="s">
        <v>34</v>
      </c>
      <c r="L1424" t="s">
        <v>37</v>
      </c>
      <c r="M1424">
        <f t="shared" si="44"/>
        <v>1</v>
      </c>
      <c r="N1424">
        <f t="shared" si="45"/>
        <v>0</v>
      </c>
      <c r="O1424" s="10">
        <f>Table1[[#This Row],[Başarılı Öğrenci Sayısı]]/(Table1[[#This Row],[Öğrenci Sayısı]]-Table1[[#This Row],[DZ]])*100</f>
        <v>0</v>
      </c>
      <c r="P1424">
        <v>90</v>
      </c>
      <c r="Q1424">
        <v>90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</row>
    <row r="1425" spans="1:33" hidden="1" x14ac:dyDescent="0.3">
      <c r="A1425" t="s">
        <v>30</v>
      </c>
      <c r="B1425" t="s">
        <v>31</v>
      </c>
      <c r="C1425" t="s">
        <v>1764</v>
      </c>
      <c r="D1425" t="s">
        <v>1852</v>
      </c>
      <c r="E1425" t="s">
        <v>1875</v>
      </c>
      <c r="F1425" t="s">
        <v>34</v>
      </c>
      <c r="G1425" t="s">
        <v>1854</v>
      </c>
      <c r="H1425" t="s">
        <v>53</v>
      </c>
      <c r="I1425" t="s">
        <v>37</v>
      </c>
      <c r="J1425" t="s">
        <v>1855</v>
      </c>
      <c r="K1425" t="s">
        <v>98</v>
      </c>
      <c r="L1425" t="s">
        <v>98</v>
      </c>
      <c r="M1425">
        <f t="shared" si="44"/>
        <v>0</v>
      </c>
      <c r="N1425">
        <f t="shared" si="45"/>
        <v>100</v>
      </c>
      <c r="O1425" s="10">
        <f>Table1[[#This Row],[Başarılı Öğrenci Sayısı]]/(Table1[[#This Row],[Öğrenci Sayısı]]-Table1[[#This Row],[DZ]])*100</f>
        <v>100</v>
      </c>
      <c r="P1425">
        <v>90</v>
      </c>
      <c r="Q1425">
        <v>90</v>
      </c>
      <c r="R1425">
        <v>48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</row>
    <row r="1426" spans="1:33" hidden="1" x14ac:dyDescent="0.3">
      <c r="A1426" t="s">
        <v>30</v>
      </c>
      <c r="B1426" t="s">
        <v>31</v>
      </c>
      <c r="C1426" t="s">
        <v>1764</v>
      </c>
      <c r="D1426" t="s">
        <v>1852</v>
      </c>
      <c r="E1426" t="s">
        <v>1876</v>
      </c>
      <c r="F1426" t="s">
        <v>34</v>
      </c>
      <c r="G1426" t="s">
        <v>1857</v>
      </c>
      <c r="H1426" t="s">
        <v>53</v>
      </c>
      <c r="I1426" t="s">
        <v>37</v>
      </c>
      <c r="J1426" t="s">
        <v>1858</v>
      </c>
      <c r="K1426" t="s">
        <v>98</v>
      </c>
      <c r="L1426" t="s">
        <v>93</v>
      </c>
      <c r="M1426">
        <f t="shared" si="44"/>
        <v>3</v>
      </c>
      <c r="N1426">
        <f t="shared" si="45"/>
        <v>93.75</v>
      </c>
      <c r="O1426" s="10">
        <f>Table1[[#This Row],[Başarılı Öğrenci Sayısı]]/(Table1[[#This Row],[Öğrenci Sayısı]]-Table1[[#This Row],[DZ]])*100</f>
        <v>93.75</v>
      </c>
      <c r="P1426">
        <v>49</v>
      </c>
      <c r="Q1426">
        <v>93</v>
      </c>
      <c r="R1426">
        <v>7</v>
      </c>
      <c r="S1426">
        <v>8</v>
      </c>
      <c r="T1426">
        <v>4</v>
      </c>
      <c r="U1426">
        <v>7</v>
      </c>
      <c r="V1426">
        <v>19</v>
      </c>
      <c r="W1426">
        <v>0</v>
      </c>
      <c r="X1426">
        <v>0</v>
      </c>
      <c r="Y1426">
        <v>0</v>
      </c>
      <c r="Z1426">
        <v>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 hidden="1" x14ac:dyDescent="0.3">
      <c r="A1427" t="s">
        <v>30</v>
      </c>
      <c r="B1427" t="s">
        <v>31</v>
      </c>
      <c r="C1427" t="s">
        <v>1764</v>
      </c>
      <c r="D1427" t="s">
        <v>1852</v>
      </c>
      <c r="E1427" t="s">
        <v>1877</v>
      </c>
      <c r="F1427" t="s">
        <v>34</v>
      </c>
      <c r="G1427" t="s">
        <v>1866</v>
      </c>
      <c r="H1427" t="s">
        <v>36</v>
      </c>
      <c r="I1427" t="s">
        <v>37</v>
      </c>
      <c r="J1427" t="s">
        <v>1867</v>
      </c>
      <c r="K1427" t="s">
        <v>98</v>
      </c>
      <c r="L1427" t="s">
        <v>98</v>
      </c>
      <c r="M1427">
        <f t="shared" si="44"/>
        <v>0</v>
      </c>
      <c r="N1427">
        <f t="shared" si="45"/>
        <v>100</v>
      </c>
      <c r="O1427" s="10">
        <f>Table1[[#This Row],[Başarılı Öğrenci Sayısı]]/(Table1[[#This Row],[Öğrenci Sayısı]]-Table1[[#This Row],[DZ]])*100</f>
        <v>100</v>
      </c>
      <c r="P1427">
        <v>71</v>
      </c>
      <c r="Q1427">
        <v>90</v>
      </c>
      <c r="R1427">
        <v>2</v>
      </c>
      <c r="S1427">
        <v>16</v>
      </c>
      <c r="T1427">
        <v>19</v>
      </c>
      <c r="U1427">
        <v>7</v>
      </c>
      <c r="V1427">
        <v>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 hidden="1" x14ac:dyDescent="0.3">
      <c r="A1428" t="s">
        <v>30</v>
      </c>
      <c r="B1428" t="s">
        <v>31</v>
      </c>
      <c r="C1428" t="s">
        <v>1764</v>
      </c>
      <c r="D1428" t="s">
        <v>1852</v>
      </c>
      <c r="E1428" t="s">
        <v>1878</v>
      </c>
      <c r="F1428" t="s">
        <v>34</v>
      </c>
      <c r="G1428" t="s">
        <v>1879</v>
      </c>
      <c r="H1428" t="s">
        <v>36</v>
      </c>
      <c r="I1428" t="s">
        <v>37</v>
      </c>
      <c r="J1428" t="s">
        <v>1840</v>
      </c>
      <c r="K1428" t="s">
        <v>98</v>
      </c>
      <c r="L1428" t="s">
        <v>98</v>
      </c>
      <c r="M1428">
        <f t="shared" si="44"/>
        <v>0</v>
      </c>
      <c r="N1428">
        <f t="shared" si="45"/>
        <v>100</v>
      </c>
      <c r="O1428" s="10">
        <f>Table1[[#This Row],[Başarılı Öğrenci Sayısı]]/(Table1[[#This Row],[Öğrenci Sayısı]]-Table1[[#This Row],[DZ]])*100</f>
        <v>100</v>
      </c>
      <c r="P1428">
        <v>79</v>
      </c>
      <c r="Q1428">
        <v>100</v>
      </c>
      <c r="R1428">
        <v>28</v>
      </c>
      <c r="S1428">
        <v>4</v>
      </c>
      <c r="T1428">
        <v>6</v>
      </c>
      <c r="U1428">
        <v>10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 hidden="1" x14ac:dyDescent="0.3">
      <c r="A1429" t="s">
        <v>30</v>
      </c>
      <c r="B1429" t="s">
        <v>31</v>
      </c>
      <c r="C1429" t="s">
        <v>1764</v>
      </c>
      <c r="D1429" t="s">
        <v>1852</v>
      </c>
      <c r="E1429" t="s">
        <v>1880</v>
      </c>
      <c r="F1429" t="s">
        <v>34</v>
      </c>
      <c r="G1429" t="s">
        <v>1860</v>
      </c>
      <c r="H1429" t="s">
        <v>36</v>
      </c>
      <c r="I1429" t="s">
        <v>37</v>
      </c>
      <c r="J1429" t="s">
        <v>1861</v>
      </c>
      <c r="K1429" t="s">
        <v>98</v>
      </c>
      <c r="L1429" t="s">
        <v>98</v>
      </c>
      <c r="M1429">
        <f t="shared" si="44"/>
        <v>0</v>
      </c>
      <c r="N1429">
        <f t="shared" si="45"/>
        <v>100</v>
      </c>
      <c r="O1429" s="10">
        <f>Table1[[#This Row],[Başarılı Öğrenci Sayısı]]/(Table1[[#This Row],[Öğrenci Sayısı]]-Table1[[#This Row],[DZ]])*100</f>
        <v>100</v>
      </c>
      <c r="P1429">
        <v>86</v>
      </c>
      <c r="Q1429">
        <v>92</v>
      </c>
      <c r="R1429">
        <v>39</v>
      </c>
      <c r="S1429">
        <v>9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 hidden="1" x14ac:dyDescent="0.3">
      <c r="A1430" t="s">
        <v>30</v>
      </c>
      <c r="B1430" t="s">
        <v>31</v>
      </c>
      <c r="C1430" t="s">
        <v>1764</v>
      </c>
      <c r="D1430" t="s">
        <v>1852</v>
      </c>
      <c r="E1430" t="s">
        <v>1881</v>
      </c>
      <c r="F1430" t="s">
        <v>34</v>
      </c>
      <c r="G1430" t="s">
        <v>1863</v>
      </c>
      <c r="H1430" t="s">
        <v>36</v>
      </c>
      <c r="I1430" t="s">
        <v>37</v>
      </c>
      <c r="J1430" t="s">
        <v>1864</v>
      </c>
      <c r="K1430" t="s">
        <v>98</v>
      </c>
      <c r="L1430" t="s">
        <v>98</v>
      </c>
      <c r="M1430">
        <f t="shared" si="44"/>
        <v>0</v>
      </c>
      <c r="N1430">
        <f t="shared" si="45"/>
        <v>100</v>
      </c>
      <c r="O1430" s="10">
        <f>Table1[[#This Row],[Başarılı Öğrenci Sayısı]]/(Table1[[#This Row],[Öğrenci Sayısı]]-Table1[[#This Row],[DZ]])*100</f>
        <v>100</v>
      </c>
      <c r="P1430">
        <v>70</v>
      </c>
      <c r="Q1430">
        <v>96</v>
      </c>
      <c r="R1430">
        <v>12</v>
      </c>
      <c r="S1430">
        <v>9</v>
      </c>
      <c r="T1430">
        <v>10</v>
      </c>
      <c r="U1430">
        <v>12</v>
      </c>
      <c r="V1430">
        <v>5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 hidden="1" x14ac:dyDescent="0.3">
      <c r="A1431" t="s">
        <v>30</v>
      </c>
      <c r="B1431" t="s">
        <v>31</v>
      </c>
      <c r="C1431" t="s">
        <v>1764</v>
      </c>
      <c r="D1431" t="s">
        <v>1852</v>
      </c>
      <c r="E1431" t="s">
        <v>1882</v>
      </c>
      <c r="F1431" t="s">
        <v>34</v>
      </c>
      <c r="G1431" t="s">
        <v>1869</v>
      </c>
      <c r="H1431" t="s">
        <v>36</v>
      </c>
      <c r="I1431" t="s">
        <v>37</v>
      </c>
      <c r="J1431" t="s">
        <v>1870</v>
      </c>
      <c r="K1431" t="s">
        <v>98</v>
      </c>
      <c r="L1431" t="s">
        <v>98</v>
      </c>
      <c r="M1431">
        <f t="shared" si="44"/>
        <v>0</v>
      </c>
      <c r="N1431">
        <f t="shared" si="45"/>
        <v>100</v>
      </c>
      <c r="O1431" s="10">
        <f>Table1[[#This Row],[Başarılı Öğrenci Sayısı]]/(Table1[[#This Row],[Öğrenci Sayısı]]-Table1[[#This Row],[DZ]])*100</f>
        <v>100</v>
      </c>
      <c r="P1431">
        <v>74</v>
      </c>
      <c r="Q1431">
        <v>86</v>
      </c>
      <c r="R1431">
        <v>0</v>
      </c>
      <c r="S1431">
        <v>9</v>
      </c>
      <c r="T1431">
        <v>19</v>
      </c>
      <c r="U1431">
        <v>17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 hidden="1" x14ac:dyDescent="0.3">
      <c r="A1432" t="s">
        <v>30</v>
      </c>
      <c r="B1432" t="s">
        <v>31</v>
      </c>
      <c r="C1432" t="s">
        <v>1883</v>
      </c>
      <c r="E1432" t="s">
        <v>1884</v>
      </c>
      <c r="F1432" t="s">
        <v>34</v>
      </c>
      <c r="G1432" t="s">
        <v>1885</v>
      </c>
      <c r="H1432" t="s">
        <v>34</v>
      </c>
      <c r="I1432" t="s">
        <v>36</v>
      </c>
      <c r="J1432" t="s">
        <v>1867</v>
      </c>
      <c r="K1432" t="s">
        <v>282</v>
      </c>
      <c r="L1432" t="s">
        <v>138</v>
      </c>
      <c r="M1432">
        <f t="shared" si="44"/>
        <v>14</v>
      </c>
      <c r="N1432">
        <f t="shared" si="45"/>
        <v>61.111111111111114</v>
      </c>
      <c r="O1432" s="10">
        <f>Table1[[#This Row],[Başarılı Öğrenci Sayısı]]/(Table1[[#This Row],[Öğrenci Sayısı]]-Table1[[#This Row],[DZ]])*100</f>
        <v>61.111111111111114</v>
      </c>
      <c r="P1432">
        <v>0</v>
      </c>
      <c r="Q1432">
        <v>95</v>
      </c>
      <c r="R1432">
        <v>2</v>
      </c>
      <c r="S1432">
        <v>2</v>
      </c>
      <c r="T1432">
        <v>3</v>
      </c>
      <c r="U1432">
        <v>4</v>
      </c>
      <c r="V1432">
        <v>11</v>
      </c>
      <c r="W1432">
        <v>0</v>
      </c>
      <c r="X1432">
        <v>0</v>
      </c>
      <c r="Y1432">
        <v>0</v>
      </c>
      <c r="Z1432">
        <v>8</v>
      </c>
      <c r="AA1432">
        <v>6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 hidden="1" x14ac:dyDescent="0.3">
      <c r="A1433" t="s">
        <v>30</v>
      </c>
      <c r="B1433" t="s">
        <v>31</v>
      </c>
      <c r="C1433" t="s">
        <v>1883</v>
      </c>
      <c r="E1433" t="s">
        <v>1886</v>
      </c>
      <c r="F1433" t="s">
        <v>34</v>
      </c>
      <c r="G1433" t="s">
        <v>1887</v>
      </c>
      <c r="H1433" t="s">
        <v>182</v>
      </c>
      <c r="I1433" t="s">
        <v>37</v>
      </c>
      <c r="J1433" t="s">
        <v>1888</v>
      </c>
      <c r="K1433" t="s">
        <v>306</v>
      </c>
      <c r="L1433" t="s">
        <v>119</v>
      </c>
      <c r="M1433">
        <f t="shared" si="44"/>
        <v>23</v>
      </c>
      <c r="N1433">
        <f t="shared" si="45"/>
        <v>55.769230769230774</v>
      </c>
      <c r="O1433" s="10">
        <f>Table1[[#This Row],[Başarılı Öğrenci Sayısı]]/(Table1[[#This Row],[Öğrenci Sayısı]]-Table1[[#This Row],[DZ]])*100</f>
        <v>55.769230769230774</v>
      </c>
      <c r="P1433">
        <v>0</v>
      </c>
      <c r="Q1433">
        <v>84</v>
      </c>
      <c r="R1433">
        <v>2</v>
      </c>
      <c r="S1433">
        <v>2</v>
      </c>
      <c r="T1433">
        <v>6</v>
      </c>
      <c r="U1433">
        <v>4</v>
      </c>
      <c r="V1433">
        <v>9</v>
      </c>
      <c r="W1433">
        <v>6</v>
      </c>
      <c r="X1433">
        <v>0</v>
      </c>
      <c r="Y1433">
        <v>0</v>
      </c>
      <c r="Z1433">
        <v>13</v>
      </c>
      <c r="AA1433">
        <v>10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 hidden="1" x14ac:dyDescent="0.3">
      <c r="A1434" t="s">
        <v>30</v>
      </c>
      <c r="B1434" t="s">
        <v>31</v>
      </c>
      <c r="C1434" t="s">
        <v>1883</v>
      </c>
      <c r="E1434" t="s">
        <v>1889</v>
      </c>
      <c r="F1434" t="s">
        <v>34</v>
      </c>
      <c r="G1434" t="s">
        <v>1890</v>
      </c>
      <c r="H1434" t="s">
        <v>182</v>
      </c>
      <c r="I1434" t="s">
        <v>37</v>
      </c>
      <c r="J1434" t="s">
        <v>1891</v>
      </c>
      <c r="K1434" t="s">
        <v>93</v>
      </c>
      <c r="L1434" t="s">
        <v>160</v>
      </c>
      <c r="M1434">
        <f t="shared" si="44"/>
        <v>6</v>
      </c>
      <c r="N1434">
        <f t="shared" si="45"/>
        <v>86.666666666666671</v>
      </c>
      <c r="O1434" s="10">
        <f>Table1[[#This Row],[Başarılı Öğrenci Sayısı]]/(Table1[[#This Row],[Öğrenci Sayısı]]-Table1[[#This Row],[DZ]])*100</f>
        <v>86.666666666666671</v>
      </c>
      <c r="P1434">
        <v>0</v>
      </c>
      <c r="Q1434">
        <v>100</v>
      </c>
      <c r="R1434">
        <v>9</v>
      </c>
      <c r="S1434">
        <v>12</v>
      </c>
      <c r="T1434">
        <v>5</v>
      </c>
      <c r="U1434">
        <v>7</v>
      </c>
      <c r="V1434">
        <v>1</v>
      </c>
      <c r="W1434">
        <v>0</v>
      </c>
      <c r="X1434">
        <v>5</v>
      </c>
      <c r="Y1434">
        <v>0</v>
      </c>
      <c r="Z1434">
        <v>2</v>
      </c>
      <c r="AA1434">
        <v>4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 hidden="1" x14ac:dyDescent="0.3">
      <c r="A1435" t="s">
        <v>30</v>
      </c>
      <c r="B1435" t="s">
        <v>31</v>
      </c>
      <c r="C1435" t="s">
        <v>1883</v>
      </c>
      <c r="E1435" t="s">
        <v>1892</v>
      </c>
      <c r="F1435" t="s">
        <v>34</v>
      </c>
      <c r="G1435" t="s">
        <v>1893</v>
      </c>
      <c r="H1435" t="s">
        <v>36</v>
      </c>
      <c r="I1435" t="s">
        <v>37</v>
      </c>
      <c r="J1435" t="s">
        <v>1867</v>
      </c>
      <c r="K1435" t="s">
        <v>269</v>
      </c>
      <c r="L1435" t="s">
        <v>85</v>
      </c>
      <c r="M1435">
        <f t="shared" si="44"/>
        <v>8</v>
      </c>
      <c r="N1435">
        <f t="shared" si="45"/>
        <v>84</v>
      </c>
      <c r="O1435" s="10">
        <f>Table1[[#This Row],[Başarılı Öğrenci Sayısı]]/(Table1[[#This Row],[Öğrenci Sayısı]]-Table1[[#This Row],[DZ]])*100</f>
        <v>84</v>
      </c>
      <c r="P1435">
        <v>0</v>
      </c>
      <c r="Q1435">
        <v>83</v>
      </c>
      <c r="R1435">
        <v>8</v>
      </c>
      <c r="S1435">
        <v>5</v>
      </c>
      <c r="T1435">
        <v>9</v>
      </c>
      <c r="U1435">
        <v>10</v>
      </c>
      <c r="V1435">
        <v>6</v>
      </c>
      <c r="W1435">
        <v>4</v>
      </c>
      <c r="X1435">
        <v>0</v>
      </c>
      <c r="Y1435">
        <v>0</v>
      </c>
      <c r="Z1435">
        <v>4</v>
      </c>
      <c r="AA1435">
        <v>4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 hidden="1" x14ac:dyDescent="0.3">
      <c r="A1436" t="s">
        <v>30</v>
      </c>
      <c r="B1436" t="s">
        <v>31</v>
      </c>
      <c r="C1436" t="s">
        <v>1883</v>
      </c>
      <c r="E1436" t="s">
        <v>1894</v>
      </c>
      <c r="F1436" t="s">
        <v>34</v>
      </c>
      <c r="G1436" t="s">
        <v>1895</v>
      </c>
      <c r="H1436" t="s">
        <v>53</v>
      </c>
      <c r="I1436" t="s">
        <v>37</v>
      </c>
      <c r="J1436" t="s">
        <v>1896</v>
      </c>
      <c r="K1436" t="s">
        <v>68</v>
      </c>
      <c r="L1436" t="s">
        <v>113</v>
      </c>
      <c r="M1436">
        <f t="shared" si="44"/>
        <v>1</v>
      </c>
      <c r="N1436">
        <f t="shared" si="45"/>
        <v>94.444444444444443</v>
      </c>
      <c r="O1436" s="10">
        <f>Table1[[#This Row],[Başarılı Öğrenci Sayısı]]/(Table1[[#This Row],[Öğrenci Sayısı]]-Table1[[#This Row],[DZ]])*100</f>
        <v>94.444444444444443</v>
      </c>
      <c r="P1436">
        <v>0</v>
      </c>
      <c r="Q1436">
        <v>86</v>
      </c>
      <c r="R1436">
        <v>4</v>
      </c>
      <c r="S1436">
        <v>3</v>
      </c>
      <c r="T1436">
        <v>4</v>
      </c>
      <c r="U1436">
        <v>2</v>
      </c>
      <c r="V1436">
        <v>3</v>
      </c>
      <c r="W1436">
        <v>1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 hidden="1" x14ac:dyDescent="0.3">
      <c r="A1437" t="s">
        <v>30</v>
      </c>
      <c r="B1437" t="s">
        <v>31</v>
      </c>
      <c r="C1437" t="s">
        <v>1883</v>
      </c>
      <c r="E1437" t="s">
        <v>33</v>
      </c>
      <c r="F1437" t="s">
        <v>34</v>
      </c>
      <c r="G1437" t="s">
        <v>35</v>
      </c>
      <c r="H1437" t="s">
        <v>36</v>
      </c>
      <c r="I1437" t="s">
        <v>37</v>
      </c>
      <c r="J1437" t="s">
        <v>38</v>
      </c>
      <c r="K1437" t="s">
        <v>45</v>
      </c>
      <c r="L1437" t="s">
        <v>34</v>
      </c>
      <c r="M1437">
        <f t="shared" si="44"/>
        <v>7</v>
      </c>
      <c r="N1437">
        <f t="shared" si="45"/>
        <v>12.5</v>
      </c>
      <c r="O1437" s="10">
        <f>Table1[[#This Row],[Başarılı Öğrenci Sayısı]]/(Table1[[#This Row],[Öğrenci Sayısı]]-Table1[[#This Row],[DZ]])*100</f>
        <v>12.5</v>
      </c>
      <c r="P1437">
        <v>0</v>
      </c>
      <c r="Q1437">
        <v>50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 hidden="1" x14ac:dyDescent="0.3">
      <c r="A1438" t="s">
        <v>30</v>
      </c>
      <c r="B1438" t="s">
        <v>31</v>
      </c>
      <c r="C1438" t="s">
        <v>1883</v>
      </c>
      <c r="E1438" t="s">
        <v>1897</v>
      </c>
      <c r="F1438" t="s">
        <v>34</v>
      </c>
      <c r="G1438" t="s">
        <v>1898</v>
      </c>
      <c r="H1438" t="s">
        <v>53</v>
      </c>
      <c r="I1438" t="s">
        <v>37</v>
      </c>
      <c r="J1438" t="s">
        <v>1767</v>
      </c>
      <c r="K1438" t="s">
        <v>139</v>
      </c>
      <c r="L1438" t="s">
        <v>182</v>
      </c>
      <c r="M1438">
        <f t="shared" si="44"/>
        <v>9</v>
      </c>
      <c r="N1438">
        <f t="shared" si="45"/>
        <v>30.76923076923077</v>
      </c>
      <c r="O1438" s="10">
        <f>Table1[[#This Row],[Başarılı Öğrenci Sayısı]]/(Table1[[#This Row],[Öğrenci Sayısı]]-Table1[[#This Row],[DZ]])*100</f>
        <v>30.76923076923077</v>
      </c>
      <c r="P1438">
        <v>0</v>
      </c>
      <c r="Q1438">
        <v>64</v>
      </c>
      <c r="R1438">
        <v>0</v>
      </c>
      <c r="S1438">
        <v>0</v>
      </c>
      <c r="T1438">
        <v>0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9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 hidden="1" x14ac:dyDescent="0.3">
      <c r="A1439" t="s">
        <v>30</v>
      </c>
      <c r="B1439" t="s">
        <v>31</v>
      </c>
      <c r="C1439" t="s">
        <v>1883</v>
      </c>
      <c r="E1439" t="s">
        <v>1899</v>
      </c>
      <c r="F1439" t="s">
        <v>34</v>
      </c>
      <c r="G1439" t="s">
        <v>1900</v>
      </c>
      <c r="H1439" t="s">
        <v>53</v>
      </c>
      <c r="I1439" t="s">
        <v>37</v>
      </c>
      <c r="J1439" t="s">
        <v>1785</v>
      </c>
      <c r="K1439" t="s">
        <v>80</v>
      </c>
      <c r="L1439" t="s">
        <v>72</v>
      </c>
      <c r="M1439">
        <f t="shared" si="44"/>
        <v>2</v>
      </c>
      <c r="N1439">
        <f t="shared" si="45"/>
        <v>71.428571428571431</v>
      </c>
      <c r="O1439" s="10">
        <f>Table1[[#This Row],[Başarılı Öğrenci Sayısı]]/(Table1[[#This Row],[Öğrenci Sayısı]]-Table1[[#This Row],[DZ]])*100</f>
        <v>71.428571428571431</v>
      </c>
      <c r="P1439">
        <v>0</v>
      </c>
      <c r="Q1439">
        <v>77</v>
      </c>
      <c r="R1439">
        <v>0</v>
      </c>
      <c r="S1439">
        <v>0</v>
      </c>
      <c r="T1439">
        <v>0</v>
      </c>
      <c r="U1439">
        <v>3</v>
      </c>
      <c r="V1439">
        <v>1</v>
      </c>
      <c r="W1439">
        <v>1</v>
      </c>
      <c r="X1439">
        <v>0</v>
      </c>
      <c r="Y1439">
        <v>0</v>
      </c>
      <c r="Z1439">
        <v>0</v>
      </c>
      <c r="AA1439">
        <v>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</row>
    <row r="1440" spans="1:33" hidden="1" x14ac:dyDescent="0.3">
      <c r="A1440" t="s">
        <v>30</v>
      </c>
      <c r="B1440" t="s">
        <v>31</v>
      </c>
      <c r="C1440" t="s">
        <v>1883</v>
      </c>
      <c r="E1440" t="s">
        <v>1901</v>
      </c>
      <c r="F1440" t="s">
        <v>34</v>
      </c>
      <c r="G1440" t="s">
        <v>1902</v>
      </c>
      <c r="H1440" t="s">
        <v>36</v>
      </c>
      <c r="I1440" t="s">
        <v>37</v>
      </c>
      <c r="J1440" t="s">
        <v>1903</v>
      </c>
      <c r="K1440" t="s">
        <v>414</v>
      </c>
      <c r="L1440" t="s">
        <v>408</v>
      </c>
      <c r="M1440">
        <f t="shared" si="44"/>
        <v>9</v>
      </c>
      <c r="N1440">
        <f t="shared" si="45"/>
        <v>90.217391304347828</v>
      </c>
      <c r="O1440" s="10">
        <f>Table1[[#This Row],[Başarılı Öğrenci Sayısı]]/(Table1[[#This Row],[Öğrenci Sayısı]]-Table1[[#This Row],[DZ]])*100</f>
        <v>90.217391304347828</v>
      </c>
      <c r="P1440">
        <v>0</v>
      </c>
      <c r="Q1440">
        <v>100</v>
      </c>
      <c r="R1440">
        <v>10</v>
      </c>
      <c r="S1440">
        <v>19</v>
      </c>
      <c r="T1440">
        <v>9</v>
      </c>
      <c r="U1440">
        <v>13</v>
      </c>
      <c r="V1440">
        <v>19</v>
      </c>
      <c r="W1440">
        <v>9</v>
      </c>
      <c r="X1440">
        <v>4</v>
      </c>
      <c r="Y1440">
        <v>0</v>
      </c>
      <c r="Z1440">
        <v>2</v>
      </c>
      <c r="AA1440">
        <v>7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 hidden="1" x14ac:dyDescent="0.3">
      <c r="A1441" t="s">
        <v>30</v>
      </c>
      <c r="B1441" t="s">
        <v>31</v>
      </c>
      <c r="C1441" t="s">
        <v>1883</v>
      </c>
      <c r="E1441" t="s">
        <v>1904</v>
      </c>
      <c r="F1441" t="s">
        <v>34</v>
      </c>
      <c r="G1441" t="s">
        <v>1905</v>
      </c>
      <c r="H1441" t="s">
        <v>53</v>
      </c>
      <c r="I1441" t="s">
        <v>37</v>
      </c>
      <c r="J1441" t="s">
        <v>1779</v>
      </c>
      <c r="K1441" t="s">
        <v>84</v>
      </c>
      <c r="L1441" t="s">
        <v>93</v>
      </c>
      <c r="M1441">
        <f t="shared" si="44"/>
        <v>1</v>
      </c>
      <c r="N1441">
        <f t="shared" si="45"/>
        <v>97.826086956521735</v>
      </c>
      <c r="O1441" s="10">
        <f>Table1[[#This Row],[Başarılı Öğrenci Sayısı]]/(Table1[[#This Row],[Öğrenci Sayısı]]-Table1[[#This Row],[DZ]])*100</f>
        <v>97.826086956521735</v>
      </c>
      <c r="P1441">
        <v>0</v>
      </c>
      <c r="Q1441">
        <v>100</v>
      </c>
      <c r="R1441">
        <v>10</v>
      </c>
      <c r="S1441">
        <v>4</v>
      </c>
      <c r="T1441">
        <v>7</v>
      </c>
      <c r="U1441">
        <v>8</v>
      </c>
      <c r="V1441">
        <v>12</v>
      </c>
      <c r="W1441">
        <v>3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 hidden="1" x14ac:dyDescent="0.3">
      <c r="A1442" t="s">
        <v>30</v>
      </c>
      <c r="B1442" t="s">
        <v>31</v>
      </c>
      <c r="C1442" t="s">
        <v>1883</v>
      </c>
      <c r="E1442" t="s">
        <v>1906</v>
      </c>
      <c r="F1442" t="s">
        <v>34</v>
      </c>
      <c r="G1442" t="s">
        <v>1907</v>
      </c>
      <c r="H1442" t="s">
        <v>36</v>
      </c>
      <c r="I1442" t="s">
        <v>36</v>
      </c>
      <c r="J1442" t="s">
        <v>1908</v>
      </c>
      <c r="K1442" t="s">
        <v>1909</v>
      </c>
      <c r="L1442" t="s">
        <v>325</v>
      </c>
      <c r="M1442">
        <f t="shared" si="44"/>
        <v>30</v>
      </c>
      <c r="N1442">
        <f t="shared" si="45"/>
        <v>75.206611570247944</v>
      </c>
      <c r="O1442" s="10">
        <f>Table1[[#This Row],[Başarılı Öğrenci Sayısı]]/(Table1[[#This Row],[Öğrenci Sayısı]]-Table1[[#This Row],[DZ]])*100</f>
        <v>75.206611570247944</v>
      </c>
      <c r="P1442">
        <v>0</v>
      </c>
      <c r="Q1442">
        <v>100</v>
      </c>
      <c r="R1442">
        <v>16</v>
      </c>
      <c r="S1442">
        <v>11</v>
      </c>
      <c r="T1442">
        <v>20</v>
      </c>
      <c r="U1442">
        <v>16</v>
      </c>
      <c r="V1442">
        <v>15</v>
      </c>
      <c r="W1442">
        <v>9</v>
      </c>
      <c r="X1442">
        <v>4</v>
      </c>
      <c r="Y1442">
        <v>0</v>
      </c>
      <c r="Z1442">
        <v>3</v>
      </c>
      <c r="AA1442">
        <v>27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 hidden="1" x14ac:dyDescent="0.3">
      <c r="A1443" t="s">
        <v>30</v>
      </c>
      <c r="B1443" t="s">
        <v>31</v>
      </c>
      <c r="C1443" t="s">
        <v>1883</v>
      </c>
      <c r="E1443" t="s">
        <v>1910</v>
      </c>
      <c r="F1443" t="s">
        <v>34</v>
      </c>
      <c r="G1443" t="s">
        <v>1911</v>
      </c>
      <c r="H1443" t="s">
        <v>182</v>
      </c>
      <c r="I1443" t="s">
        <v>37</v>
      </c>
      <c r="J1443" t="s">
        <v>1872</v>
      </c>
      <c r="K1443" t="s">
        <v>177</v>
      </c>
      <c r="L1443" t="s">
        <v>55</v>
      </c>
      <c r="M1443">
        <f t="shared" si="44"/>
        <v>10</v>
      </c>
      <c r="N1443">
        <f t="shared" si="45"/>
        <v>52.380952380952387</v>
      </c>
      <c r="O1443" s="10">
        <f>Table1[[#This Row],[Başarılı Öğrenci Sayısı]]/(Table1[[#This Row],[Öğrenci Sayısı]]-Table1[[#This Row],[DZ]])*100</f>
        <v>52.380952380952387</v>
      </c>
      <c r="P1443">
        <v>0</v>
      </c>
      <c r="Q1443">
        <v>67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2</v>
      </c>
      <c r="X1443">
        <v>8</v>
      </c>
      <c r="Y1443">
        <v>0</v>
      </c>
      <c r="Z1443">
        <v>10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 hidden="1" x14ac:dyDescent="0.3">
      <c r="A1444" t="s">
        <v>30</v>
      </c>
      <c r="B1444" t="s">
        <v>31</v>
      </c>
      <c r="C1444" t="s">
        <v>1883</v>
      </c>
      <c r="E1444" t="s">
        <v>1910</v>
      </c>
      <c r="F1444" t="s">
        <v>36</v>
      </c>
      <c r="G1444" t="s">
        <v>1911</v>
      </c>
      <c r="H1444" t="s">
        <v>182</v>
      </c>
      <c r="I1444" t="s">
        <v>37</v>
      </c>
      <c r="J1444" t="s">
        <v>1819</v>
      </c>
      <c r="K1444" t="s">
        <v>177</v>
      </c>
      <c r="L1444" t="s">
        <v>64</v>
      </c>
      <c r="M1444">
        <f t="shared" si="44"/>
        <v>11</v>
      </c>
      <c r="N1444">
        <f t="shared" si="45"/>
        <v>47.619047619047613</v>
      </c>
      <c r="O1444" s="10">
        <f>Table1[[#This Row],[Başarılı Öğrenci Sayısı]]/(Table1[[#This Row],[Öğrenci Sayısı]]-Table1[[#This Row],[DZ]])*100</f>
        <v>47.619047619047613</v>
      </c>
      <c r="P1444">
        <v>0</v>
      </c>
      <c r="Q1444">
        <v>68</v>
      </c>
      <c r="R1444">
        <v>0</v>
      </c>
      <c r="S1444">
        <v>0</v>
      </c>
      <c r="T1444">
        <v>1</v>
      </c>
      <c r="U1444">
        <v>2</v>
      </c>
      <c r="V1444">
        <v>5</v>
      </c>
      <c r="W1444">
        <v>2</v>
      </c>
      <c r="X1444">
        <v>0</v>
      </c>
      <c r="Y1444">
        <v>0</v>
      </c>
      <c r="Z1444">
        <v>0</v>
      </c>
      <c r="AA1444">
        <v>11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 hidden="1" x14ac:dyDescent="0.3">
      <c r="A1445" t="s">
        <v>30</v>
      </c>
      <c r="B1445" t="s">
        <v>31</v>
      </c>
      <c r="C1445" t="s">
        <v>1883</v>
      </c>
      <c r="E1445" t="s">
        <v>1910</v>
      </c>
      <c r="F1445" t="s">
        <v>53</v>
      </c>
      <c r="G1445" t="s">
        <v>1911</v>
      </c>
      <c r="H1445" t="s">
        <v>182</v>
      </c>
      <c r="I1445" t="s">
        <v>37</v>
      </c>
      <c r="J1445" t="s">
        <v>1771</v>
      </c>
      <c r="K1445" t="s">
        <v>59</v>
      </c>
      <c r="L1445" t="s">
        <v>80</v>
      </c>
      <c r="M1445">
        <f t="shared" si="44"/>
        <v>5</v>
      </c>
      <c r="N1445">
        <f t="shared" si="45"/>
        <v>58.333333333333336</v>
      </c>
      <c r="O1445" s="10">
        <f>Table1[[#This Row],[Başarılı Öğrenci Sayısı]]/(Table1[[#This Row],[Öğrenci Sayısı]]-Table1[[#This Row],[DZ]])*100</f>
        <v>58.333333333333336</v>
      </c>
      <c r="P1445">
        <v>0</v>
      </c>
      <c r="Q1445">
        <v>91</v>
      </c>
      <c r="R1445">
        <v>1</v>
      </c>
      <c r="S1445">
        <v>0</v>
      </c>
      <c r="T1445">
        <v>1</v>
      </c>
      <c r="U1445">
        <v>0</v>
      </c>
      <c r="V1445">
        <v>5</v>
      </c>
      <c r="W1445">
        <v>0</v>
      </c>
      <c r="X1445">
        <v>0</v>
      </c>
      <c r="Y1445">
        <v>0</v>
      </c>
      <c r="Z1445">
        <v>0</v>
      </c>
      <c r="AA1445">
        <v>5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 hidden="1" x14ac:dyDescent="0.3">
      <c r="A1446" t="s">
        <v>30</v>
      </c>
      <c r="B1446" t="s">
        <v>31</v>
      </c>
      <c r="C1446" t="s">
        <v>1883</v>
      </c>
      <c r="E1446" t="s">
        <v>1912</v>
      </c>
      <c r="F1446" t="s">
        <v>34</v>
      </c>
      <c r="G1446" t="s">
        <v>1913</v>
      </c>
      <c r="H1446" t="s">
        <v>36</v>
      </c>
      <c r="I1446" t="s">
        <v>37</v>
      </c>
      <c r="J1446" t="s">
        <v>1841</v>
      </c>
      <c r="K1446" t="s">
        <v>279</v>
      </c>
      <c r="L1446" t="s">
        <v>163</v>
      </c>
      <c r="M1446">
        <f t="shared" si="44"/>
        <v>30</v>
      </c>
      <c r="N1446">
        <f t="shared" si="45"/>
        <v>51.612903225806448</v>
      </c>
      <c r="O1446" s="10">
        <f>Table1[[#This Row],[Başarılı Öğrenci Sayısı]]/(Table1[[#This Row],[Öğrenci Sayısı]]-Table1[[#This Row],[DZ]])*100</f>
        <v>51.612903225806448</v>
      </c>
      <c r="P1446">
        <v>0</v>
      </c>
      <c r="Q1446">
        <v>86</v>
      </c>
      <c r="R1446">
        <v>3</v>
      </c>
      <c r="S1446">
        <v>2</v>
      </c>
      <c r="T1446">
        <v>5</v>
      </c>
      <c r="U1446">
        <v>6</v>
      </c>
      <c r="V1446">
        <v>8</v>
      </c>
      <c r="W1446">
        <v>2</v>
      </c>
      <c r="X1446">
        <v>6</v>
      </c>
      <c r="Y1446">
        <v>0</v>
      </c>
      <c r="Z1446">
        <v>8</v>
      </c>
      <c r="AA1446">
        <v>22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 hidden="1" x14ac:dyDescent="0.3">
      <c r="A1447" t="s">
        <v>30</v>
      </c>
      <c r="B1447" t="s">
        <v>31</v>
      </c>
      <c r="C1447" t="s">
        <v>1883</v>
      </c>
      <c r="E1447" t="s">
        <v>1914</v>
      </c>
      <c r="F1447" t="s">
        <v>34</v>
      </c>
      <c r="G1447" t="s">
        <v>1915</v>
      </c>
      <c r="H1447" t="s">
        <v>53</v>
      </c>
      <c r="I1447" t="s">
        <v>37</v>
      </c>
      <c r="J1447" t="s">
        <v>1839</v>
      </c>
      <c r="K1447" t="s">
        <v>85</v>
      </c>
      <c r="L1447" t="s">
        <v>233</v>
      </c>
      <c r="M1447">
        <f t="shared" si="44"/>
        <v>9</v>
      </c>
      <c r="N1447">
        <f t="shared" si="45"/>
        <v>78.571428571428569</v>
      </c>
      <c r="O1447" s="10">
        <f>Table1[[#This Row],[Başarılı Öğrenci Sayısı]]/(Table1[[#This Row],[Öğrenci Sayısı]]-Table1[[#This Row],[DZ]])*100</f>
        <v>78.571428571428569</v>
      </c>
      <c r="P1447">
        <v>0</v>
      </c>
      <c r="Q1447">
        <v>87</v>
      </c>
      <c r="R1447">
        <v>5</v>
      </c>
      <c r="S1447">
        <v>6</v>
      </c>
      <c r="T1447">
        <v>3</v>
      </c>
      <c r="U1447">
        <v>4</v>
      </c>
      <c r="V1447">
        <v>7</v>
      </c>
      <c r="W1447">
        <v>4</v>
      </c>
      <c r="X1447">
        <v>4</v>
      </c>
      <c r="Y1447">
        <v>0</v>
      </c>
      <c r="Z1447">
        <v>1</v>
      </c>
      <c r="AA1447">
        <v>8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 hidden="1" x14ac:dyDescent="0.3">
      <c r="A1448" t="s">
        <v>30</v>
      </c>
      <c r="B1448" t="s">
        <v>31</v>
      </c>
      <c r="C1448" t="s">
        <v>1883</v>
      </c>
      <c r="E1448" t="s">
        <v>1914</v>
      </c>
      <c r="F1448" t="s">
        <v>34</v>
      </c>
      <c r="G1448" t="s">
        <v>1915</v>
      </c>
      <c r="H1448" t="s">
        <v>53</v>
      </c>
      <c r="I1448" t="s">
        <v>37</v>
      </c>
      <c r="J1448" t="s">
        <v>1842</v>
      </c>
      <c r="K1448" t="s">
        <v>34</v>
      </c>
      <c r="L1448" t="s">
        <v>34</v>
      </c>
      <c r="M1448">
        <f t="shared" si="44"/>
        <v>0</v>
      </c>
      <c r="N1448">
        <f t="shared" si="45"/>
        <v>100</v>
      </c>
      <c r="O1448" s="10">
        <f>Table1[[#This Row],[Başarılı Öğrenci Sayısı]]/(Table1[[#This Row],[Öğrenci Sayısı]]-Table1[[#This Row],[DZ]])*100</f>
        <v>100</v>
      </c>
      <c r="P1448">
        <v>43</v>
      </c>
      <c r="Q1448">
        <v>43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 hidden="1" x14ac:dyDescent="0.3">
      <c r="A1449" t="s">
        <v>30</v>
      </c>
      <c r="B1449" t="s">
        <v>31</v>
      </c>
      <c r="C1449" t="s">
        <v>1883</v>
      </c>
      <c r="E1449" t="s">
        <v>1914</v>
      </c>
      <c r="F1449" t="s">
        <v>36</v>
      </c>
      <c r="G1449" t="s">
        <v>1915</v>
      </c>
      <c r="H1449" t="s">
        <v>53</v>
      </c>
      <c r="I1449" t="s">
        <v>37</v>
      </c>
      <c r="J1449" t="s">
        <v>1842</v>
      </c>
      <c r="K1449" t="s">
        <v>177</v>
      </c>
      <c r="L1449" t="s">
        <v>49</v>
      </c>
      <c r="M1449">
        <f t="shared" si="44"/>
        <v>7</v>
      </c>
      <c r="N1449">
        <f t="shared" si="45"/>
        <v>66.666666666666657</v>
      </c>
      <c r="O1449" s="10">
        <f>Table1[[#This Row],[Başarılı Öğrenci Sayısı]]/(Table1[[#This Row],[Öğrenci Sayısı]]-Table1[[#This Row],[DZ]])*100</f>
        <v>66.666666666666657</v>
      </c>
      <c r="P1449">
        <v>0</v>
      </c>
      <c r="Q1449">
        <v>56</v>
      </c>
      <c r="R1449">
        <v>0</v>
      </c>
      <c r="S1449">
        <v>0</v>
      </c>
      <c r="T1449">
        <v>2</v>
      </c>
      <c r="U1449">
        <v>5</v>
      </c>
      <c r="V1449">
        <v>0</v>
      </c>
      <c r="W1449">
        <v>6</v>
      </c>
      <c r="X1449">
        <v>1</v>
      </c>
      <c r="Y1449">
        <v>0</v>
      </c>
      <c r="Z1449">
        <v>4</v>
      </c>
      <c r="AA1449">
        <v>3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 hidden="1" x14ac:dyDescent="0.3">
      <c r="A1450" t="s">
        <v>30</v>
      </c>
      <c r="B1450" t="s">
        <v>31</v>
      </c>
      <c r="C1450" t="s">
        <v>1883</v>
      </c>
      <c r="E1450" t="s">
        <v>1916</v>
      </c>
      <c r="F1450" t="s">
        <v>34</v>
      </c>
      <c r="G1450" t="s">
        <v>1766</v>
      </c>
      <c r="H1450" t="s">
        <v>36</v>
      </c>
      <c r="I1450" t="s">
        <v>37</v>
      </c>
      <c r="J1450" t="s">
        <v>1793</v>
      </c>
      <c r="K1450" t="s">
        <v>434</v>
      </c>
      <c r="L1450" t="s">
        <v>408</v>
      </c>
      <c r="M1450">
        <f t="shared" si="44"/>
        <v>7</v>
      </c>
      <c r="N1450">
        <f t="shared" si="45"/>
        <v>92.222222222222229</v>
      </c>
      <c r="O1450" s="10">
        <f>Table1[[#This Row],[Başarılı Öğrenci Sayısı]]/(Table1[[#This Row],[Öğrenci Sayısı]]-Table1[[#This Row],[DZ]])*100</f>
        <v>92.222222222222229</v>
      </c>
      <c r="P1450">
        <v>0</v>
      </c>
      <c r="Q1450">
        <v>91</v>
      </c>
      <c r="R1450">
        <v>7</v>
      </c>
      <c r="S1450">
        <v>11</v>
      </c>
      <c r="T1450">
        <v>18</v>
      </c>
      <c r="U1450">
        <v>17</v>
      </c>
      <c r="V1450">
        <v>15</v>
      </c>
      <c r="W1450">
        <v>12</v>
      </c>
      <c r="X1450">
        <v>3</v>
      </c>
      <c r="Y1450">
        <v>0</v>
      </c>
      <c r="Z1450">
        <v>1</v>
      </c>
      <c r="AA1450">
        <v>6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 hidden="1" x14ac:dyDescent="0.3">
      <c r="A1451" t="s">
        <v>30</v>
      </c>
      <c r="B1451" t="s">
        <v>31</v>
      </c>
      <c r="C1451" t="s">
        <v>1883</v>
      </c>
      <c r="E1451" t="s">
        <v>1917</v>
      </c>
      <c r="F1451" t="s">
        <v>34</v>
      </c>
      <c r="G1451" t="s">
        <v>1918</v>
      </c>
      <c r="H1451" t="s">
        <v>36</v>
      </c>
      <c r="I1451" t="s">
        <v>37</v>
      </c>
      <c r="J1451" t="s">
        <v>1919</v>
      </c>
      <c r="K1451" t="s">
        <v>410</v>
      </c>
      <c r="L1451" t="s">
        <v>408</v>
      </c>
      <c r="M1451">
        <f t="shared" si="44"/>
        <v>5</v>
      </c>
      <c r="N1451">
        <f t="shared" si="45"/>
        <v>94.318181818181827</v>
      </c>
      <c r="O1451" s="10">
        <f>Table1[[#This Row],[Başarılı Öğrenci Sayısı]]/(Table1[[#This Row],[Öğrenci Sayısı]]-Table1[[#This Row],[DZ]])*100</f>
        <v>94.318181818181827</v>
      </c>
      <c r="P1451">
        <v>0</v>
      </c>
      <c r="Q1451">
        <v>100</v>
      </c>
      <c r="R1451">
        <v>15</v>
      </c>
      <c r="S1451">
        <v>16</v>
      </c>
      <c r="T1451">
        <v>14</v>
      </c>
      <c r="U1451">
        <v>13</v>
      </c>
      <c r="V1451">
        <v>12</v>
      </c>
      <c r="W1451">
        <v>8</v>
      </c>
      <c r="X1451">
        <v>5</v>
      </c>
      <c r="Y1451">
        <v>0</v>
      </c>
      <c r="Z1451">
        <v>0</v>
      </c>
      <c r="AA1451">
        <v>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 hidden="1" x14ac:dyDescent="0.3">
      <c r="A1452" t="s">
        <v>30</v>
      </c>
      <c r="B1452" t="s">
        <v>31</v>
      </c>
      <c r="C1452" t="s">
        <v>1883</v>
      </c>
      <c r="E1452" t="s">
        <v>1920</v>
      </c>
      <c r="F1452" t="s">
        <v>34</v>
      </c>
      <c r="G1452" t="s">
        <v>57</v>
      </c>
      <c r="H1452" t="s">
        <v>36</v>
      </c>
      <c r="I1452" t="s">
        <v>37</v>
      </c>
      <c r="J1452" t="s">
        <v>1921</v>
      </c>
      <c r="K1452" t="s">
        <v>217</v>
      </c>
      <c r="L1452" t="s">
        <v>72</v>
      </c>
      <c r="M1452">
        <f t="shared" si="44"/>
        <v>10</v>
      </c>
      <c r="N1452">
        <f t="shared" si="45"/>
        <v>33.333333333333329</v>
      </c>
      <c r="O1452" s="10">
        <f>Table1[[#This Row],[Başarılı Öğrenci Sayısı]]/(Table1[[#This Row],[Öğrenci Sayısı]]-Table1[[#This Row],[DZ]])*100</f>
        <v>33.333333333333329</v>
      </c>
      <c r="P1452">
        <v>0</v>
      </c>
      <c r="Q1452">
        <v>74</v>
      </c>
      <c r="R1452">
        <v>0</v>
      </c>
      <c r="S1452">
        <v>1</v>
      </c>
      <c r="T1452">
        <v>1</v>
      </c>
      <c r="U1452">
        <v>0</v>
      </c>
      <c r="V1452">
        <v>0</v>
      </c>
      <c r="W1452">
        <v>2</v>
      </c>
      <c r="X1452">
        <v>1</v>
      </c>
      <c r="Y1452">
        <v>0</v>
      </c>
      <c r="Z1452">
        <v>0</v>
      </c>
      <c r="AA1452">
        <v>10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 hidden="1" x14ac:dyDescent="0.3">
      <c r="A1453" t="s">
        <v>30</v>
      </c>
      <c r="B1453" t="s">
        <v>31</v>
      </c>
      <c r="C1453" t="s">
        <v>1883</v>
      </c>
      <c r="E1453" t="s">
        <v>1922</v>
      </c>
      <c r="F1453" t="s">
        <v>34</v>
      </c>
      <c r="G1453" t="s">
        <v>1923</v>
      </c>
      <c r="H1453" t="s">
        <v>36</v>
      </c>
      <c r="I1453" t="s">
        <v>37</v>
      </c>
      <c r="J1453" t="s">
        <v>1921</v>
      </c>
      <c r="K1453" t="s">
        <v>109</v>
      </c>
      <c r="L1453" t="s">
        <v>113</v>
      </c>
      <c r="M1453">
        <f t="shared" si="44"/>
        <v>17</v>
      </c>
      <c r="N1453">
        <f t="shared" si="45"/>
        <v>50</v>
      </c>
      <c r="O1453" s="10">
        <f>Table1[[#This Row],[Başarılı Öğrenci Sayısı]]/(Table1[[#This Row],[Öğrenci Sayısı]]-Table1[[#This Row],[DZ]])*100</f>
        <v>50</v>
      </c>
      <c r="P1453">
        <v>0</v>
      </c>
      <c r="Q1453">
        <v>80</v>
      </c>
      <c r="R1453">
        <v>4</v>
      </c>
      <c r="S1453">
        <v>4</v>
      </c>
      <c r="T1453">
        <v>2</v>
      </c>
      <c r="U1453">
        <v>2</v>
      </c>
      <c r="V1453">
        <v>4</v>
      </c>
      <c r="W1453">
        <v>0</v>
      </c>
      <c r="X1453">
        <v>1</v>
      </c>
      <c r="Y1453">
        <v>0</v>
      </c>
      <c r="Z1453">
        <v>1</v>
      </c>
      <c r="AA1453">
        <v>16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 hidden="1" x14ac:dyDescent="0.3">
      <c r="A1454" t="s">
        <v>30</v>
      </c>
      <c r="B1454" t="s">
        <v>31</v>
      </c>
      <c r="C1454" t="s">
        <v>1883</v>
      </c>
      <c r="E1454" t="s">
        <v>1924</v>
      </c>
      <c r="F1454" t="s">
        <v>34</v>
      </c>
      <c r="G1454" t="s">
        <v>1863</v>
      </c>
      <c r="H1454" t="s">
        <v>53</v>
      </c>
      <c r="I1454" t="s">
        <v>37</v>
      </c>
      <c r="J1454" t="s">
        <v>1925</v>
      </c>
      <c r="K1454" t="s">
        <v>98</v>
      </c>
      <c r="L1454" t="s">
        <v>110</v>
      </c>
      <c r="M1454">
        <f t="shared" si="44"/>
        <v>17</v>
      </c>
      <c r="N1454">
        <f t="shared" si="45"/>
        <v>64.583333333333343</v>
      </c>
      <c r="O1454" s="10">
        <f>Table1[[#This Row],[Başarılı Öğrenci Sayısı]]/(Table1[[#This Row],[Öğrenci Sayısı]]-Table1[[#This Row],[DZ]])*100</f>
        <v>64.583333333333343</v>
      </c>
      <c r="P1454">
        <v>0</v>
      </c>
      <c r="Q1454">
        <v>67</v>
      </c>
      <c r="R1454">
        <v>2</v>
      </c>
      <c r="S1454">
        <v>0</v>
      </c>
      <c r="T1454">
        <v>9</v>
      </c>
      <c r="U1454">
        <v>9</v>
      </c>
      <c r="V1454">
        <v>4</v>
      </c>
      <c r="W1454">
        <v>6</v>
      </c>
      <c r="X1454">
        <v>1</v>
      </c>
      <c r="Y1454">
        <v>0</v>
      </c>
      <c r="Z1454">
        <v>10</v>
      </c>
      <c r="AA1454">
        <v>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 hidden="1" x14ac:dyDescent="0.3">
      <c r="A1455" t="s">
        <v>30</v>
      </c>
      <c r="B1455" t="s">
        <v>31</v>
      </c>
      <c r="C1455" t="s">
        <v>1883</v>
      </c>
      <c r="E1455" t="s">
        <v>1926</v>
      </c>
      <c r="F1455" t="s">
        <v>53</v>
      </c>
      <c r="G1455" t="s">
        <v>1927</v>
      </c>
      <c r="H1455" t="s">
        <v>182</v>
      </c>
      <c r="I1455" t="s">
        <v>37</v>
      </c>
      <c r="J1455" t="s">
        <v>1798</v>
      </c>
      <c r="K1455" t="s">
        <v>53</v>
      </c>
      <c r="L1455" t="s">
        <v>37</v>
      </c>
      <c r="M1455">
        <f t="shared" si="44"/>
        <v>3</v>
      </c>
      <c r="N1455">
        <f t="shared" si="45"/>
        <v>0</v>
      </c>
      <c r="O1455" s="10">
        <f>Table1[[#This Row],[Başarılı Öğrenci Sayısı]]/(Table1[[#This Row],[Öğrenci Sayısı]]-Table1[[#This Row],[DZ]])*100</f>
        <v>0</v>
      </c>
      <c r="P1455">
        <v>0</v>
      </c>
      <c r="Q1455">
        <v>44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 hidden="1" x14ac:dyDescent="0.3">
      <c r="A1456" t="s">
        <v>30</v>
      </c>
      <c r="B1456" t="s">
        <v>31</v>
      </c>
      <c r="C1456" t="s">
        <v>1883</v>
      </c>
      <c r="E1456" t="s">
        <v>1926</v>
      </c>
      <c r="F1456" t="s">
        <v>34</v>
      </c>
      <c r="G1456" t="s">
        <v>1927</v>
      </c>
      <c r="H1456" t="s">
        <v>182</v>
      </c>
      <c r="I1456" t="s">
        <v>37</v>
      </c>
      <c r="J1456" t="s">
        <v>1793</v>
      </c>
      <c r="K1456" t="s">
        <v>72</v>
      </c>
      <c r="L1456" t="s">
        <v>37</v>
      </c>
      <c r="M1456">
        <f t="shared" si="44"/>
        <v>5</v>
      </c>
      <c r="N1456">
        <f t="shared" si="45"/>
        <v>0</v>
      </c>
      <c r="O1456" s="10">
        <f>Table1[[#This Row],[Başarılı Öğrenci Sayısı]]/(Table1[[#This Row],[Öğrenci Sayısı]]-Table1[[#This Row],[DZ]])*100</f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5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 hidden="1" x14ac:dyDescent="0.3">
      <c r="A1457" t="s">
        <v>30</v>
      </c>
      <c r="B1457" t="s">
        <v>31</v>
      </c>
      <c r="C1457" t="s">
        <v>1883</v>
      </c>
      <c r="E1457" t="s">
        <v>1926</v>
      </c>
      <c r="F1457" t="s">
        <v>36</v>
      </c>
      <c r="G1457" t="s">
        <v>1927</v>
      </c>
      <c r="H1457" t="s">
        <v>182</v>
      </c>
      <c r="I1457" t="s">
        <v>37</v>
      </c>
      <c r="J1457" t="s">
        <v>1776</v>
      </c>
      <c r="K1457" t="s">
        <v>64</v>
      </c>
      <c r="L1457" t="s">
        <v>34</v>
      </c>
      <c r="M1457">
        <f t="shared" si="44"/>
        <v>9</v>
      </c>
      <c r="N1457">
        <f t="shared" si="45"/>
        <v>10</v>
      </c>
      <c r="O1457" s="10">
        <f>Table1[[#This Row],[Başarılı Öğrenci Sayısı]]/(Table1[[#This Row],[Öğrenci Sayısı]]-Table1[[#This Row],[DZ]])*100</f>
        <v>10</v>
      </c>
      <c r="P1457">
        <v>0</v>
      </c>
      <c r="Q1457">
        <v>64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9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 hidden="1" x14ac:dyDescent="0.3">
      <c r="A1458" t="s">
        <v>30</v>
      </c>
      <c r="B1458" t="s">
        <v>31</v>
      </c>
      <c r="C1458" t="s">
        <v>1883</v>
      </c>
      <c r="E1458" t="s">
        <v>1928</v>
      </c>
      <c r="F1458" t="s">
        <v>34</v>
      </c>
      <c r="G1458" t="s">
        <v>1929</v>
      </c>
      <c r="H1458" t="s">
        <v>182</v>
      </c>
      <c r="I1458" t="s">
        <v>37</v>
      </c>
      <c r="J1458" t="s">
        <v>1799</v>
      </c>
      <c r="K1458" t="s">
        <v>160</v>
      </c>
      <c r="L1458" t="s">
        <v>45</v>
      </c>
      <c r="M1458">
        <f t="shared" si="44"/>
        <v>31</v>
      </c>
      <c r="N1458">
        <f t="shared" si="45"/>
        <v>20.512820512820511</v>
      </c>
      <c r="O1458" s="10">
        <f>Table1[[#This Row],[Başarılı Öğrenci Sayısı]]/(Table1[[#This Row],[Öğrenci Sayısı]]-Table1[[#This Row],[DZ]])*100</f>
        <v>25</v>
      </c>
      <c r="P1458">
        <v>0</v>
      </c>
      <c r="Q1458">
        <v>62</v>
      </c>
      <c r="R1458">
        <v>3</v>
      </c>
      <c r="S1458">
        <v>0</v>
      </c>
      <c r="T1458">
        <v>2</v>
      </c>
      <c r="U1458">
        <v>3</v>
      </c>
      <c r="V1458">
        <v>0</v>
      </c>
      <c r="W1458">
        <v>0</v>
      </c>
      <c r="X1458">
        <v>0</v>
      </c>
      <c r="Y1458">
        <v>0</v>
      </c>
      <c r="Z1458">
        <v>20</v>
      </c>
      <c r="AA1458">
        <v>4</v>
      </c>
      <c r="AB1458">
        <v>7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 hidden="1" x14ac:dyDescent="0.3">
      <c r="A1459" t="s">
        <v>30</v>
      </c>
      <c r="B1459" t="s">
        <v>31</v>
      </c>
      <c r="C1459" t="s">
        <v>1883</v>
      </c>
      <c r="E1459" t="s">
        <v>1928</v>
      </c>
      <c r="F1459" t="s">
        <v>36</v>
      </c>
      <c r="G1459" t="s">
        <v>1929</v>
      </c>
      <c r="H1459" t="s">
        <v>182</v>
      </c>
      <c r="I1459" t="s">
        <v>37</v>
      </c>
      <c r="J1459" t="s">
        <v>1793</v>
      </c>
      <c r="K1459" t="s">
        <v>80</v>
      </c>
      <c r="L1459" t="s">
        <v>34</v>
      </c>
      <c r="M1459">
        <f t="shared" si="44"/>
        <v>6</v>
      </c>
      <c r="N1459">
        <f t="shared" si="45"/>
        <v>14.285714285714285</v>
      </c>
      <c r="O1459" s="10">
        <f>Table1[[#This Row],[Başarılı Öğrenci Sayısı]]/(Table1[[#This Row],[Öğrenci Sayısı]]-Table1[[#This Row],[DZ]])*100</f>
        <v>14.285714285714285</v>
      </c>
      <c r="P1459">
        <v>0</v>
      </c>
      <c r="Q1459">
        <v>50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 spans="1:33" hidden="1" x14ac:dyDescent="0.3">
      <c r="A1460" t="s">
        <v>30</v>
      </c>
      <c r="B1460" t="s">
        <v>31</v>
      </c>
      <c r="C1460" t="s">
        <v>1883</v>
      </c>
      <c r="E1460" t="s">
        <v>1928</v>
      </c>
      <c r="F1460" t="s">
        <v>53</v>
      </c>
      <c r="G1460" t="s">
        <v>1929</v>
      </c>
      <c r="H1460" t="s">
        <v>182</v>
      </c>
      <c r="I1460" t="s">
        <v>37</v>
      </c>
      <c r="J1460" t="s">
        <v>1798</v>
      </c>
      <c r="K1460" t="s">
        <v>40</v>
      </c>
      <c r="L1460" t="s">
        <v>34</v>
      </c>
      <c r="M1460">
        <f t="shared" si="44"/>
        <v>5</v>
      </c>
      <c r="N1460">
        <f t="shared" si="45"/>
        <v>16.666666666666664</v>
      </c>
      <c r="O1460" s="10">
        <f>Table1[[#This Row],[Başarılı Öğrenci Sayısı]]/(Table1[[#This Row],[Öğrenci Sayısı]]-Table1[[#This Row],[DZ]])*100</f>
        <v>16.666666666666664</v>
      </c>
      <c r="P1460">
        <v>0</v>
      </c>
      <c r="Q1460">
        <v>58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 spans="1:33" hidden="1" x14ac:dyDescent="0.3">
      <c r="A1461" t="s">
        <v>30</v>
      </c>
      <c r="B1461" t="s">
        <v>31</v>
      </c>
      <c r="C1461" t="s">
        <v>1883</v>
      </c>
      <c r="E1461" t="s">
        <v>1928</v>
      </c>
      <c r="F1461" t="s">
        <v>182</v>
      </c>
      <c r="G1461" t="s">
        <v>1929</v>
      </c>
      <c r="H1461" t="s">
        <v>182</v>
      </c>
      <c r="I1461" t="s">
        <v>37</v>
      </c>
      <c r="J1461" t="s">
        <v>1776</v>
      </c>
      <c r="K1461" t="s">
        <v>64</v>
      </c>
      <c r="L1461" t="s">
        <v>40</v>
      </c>
      <c r="M1461">
        <f t="shared" si="44"/>
        <v>4</v>
      </c>
      <c r="N1461">
        <f t="shared" si="45"/>
        <v>60</v>
      </c>
      <c r="O1461" s="10">
        <f>Table1[[#This Row],[Başarılı Öğrenci Sayısı]]/(Table1[[#This Row],[Öğrenci Sayısı]]-Table1[[#This Row],[DZ]])*100</f>
        <v>60</v>
      </c>
      <c r="P1461">
        <v>0</v>
      </c>
      <c r="Q1461">
        <v>72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5</v>
      </c>
      <c r="Y1461">
        <v>0</v>
      </c>
      <c r="Z1461">
        <v>1</v>
      </c>
      <c r="AA1461">
        <v>3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 hidden="1" x14ac:dyDescent="0.3">
      <c r="A1462" t="s">
        <v>30</v>
      </c>
      <c r="B1462" t="s">
        <v>31</v>
      </c>
      <c r="C1462" t="s">
        <v>1883</v>
      </c>
      <c r="E1462" t="s">
        <v>1930</v>
      </c>
      <c r="F1462" t="s">
        <v>34</v>
      </c>
      <c r="G1462" t="s">
        <v>1931</v>
      </c>
      <c r="H1462" t="s">
        <v>53</v>
      </c>
      <c r="I1462" t="s">
        <v>37</v>
      </c>
      <c r="J1462" t="s">
        <v>1932</v>
      </c>
      <c r="K1462" t="s">
        <v>163</v>
      </c>
      <c r="L1462" t="s">
        <v>284</v>
      </c>
      <c r="M1462">
        <f t="shared" si="44"/>
        <v>6</v>
      </c>
      <c r="N1462">
        <f t="shared" si="45"/>
        <v>81.25</v>
      </c>
      <c r="O1462" s="10">
        <f>Table1[[#This Row],[Başarılı Öğrenci Sayısı]]/(Table1[[#This Row],[Öğrenci Sayısı]]-Table1[[#This Row],[DZ]])*100</f>
        <v>81.25</v>
      </c>
      <c r="P1462">
        <v>0</v>
      </c>
      <c r="Q1462">
        <v>82</v>
      </c>
      <c r="R1462">
        <v>5</v>
      </c>
      <c r="S1462">
        <v>3</v>
      </c>
      <c r="T1462">
        <v>5</v>
      </c>
      <c r="U1462">
        <v>3</v>
      </c>
      <c r="V1462">
        <v>5</v>
      </c>
      <c r="W1462">
        <v>5</v>
      </c>
      <c r="X1462">
        <v>0</v>
      </c>
      <c r="Y1462">
        <v>0</v>
      </c>
      <c r="Z1462">
        <v>0</v>
      </c>
      <c r="AA1462">
        <v>6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 hidden="1" x14ac:dyDescent="0.3">
      <c r="A1463" t="s">
        <v>30</v>
      </c>
      <c r="B1463" t="s">
        <v>31</v>
      </c>
      <c r="C1463" t="s">
        <v>1883</v>
      </c>
      <c r="E1463" t="s">
        <v>1933</v>
      </c>
      <c r="F1463" t="s">
        <v>34</v>
      </c>
      <c r="G1463" t="s">
        <v>1934</v>
      </c>
      <c r="H1463" t="s">
        <v>182</v>
      </c>
      <c r="I1463" t="s">
        <v>37</v>
      </c>
      <c r="J1463" t="s">
        <v>1768</v>
      </c>
      <c r="K1463" t="s">
        <v>44</v>
      </c>
      <c r="L1463" t="s">
        <v>113</v>
      </c>
      <c r="M1463">
        <f t="shared" si="44"/>
        <v>8</v>
      </c>
      <c r="N1463">
        <f t="shared" si="45"/>
        <v>68</v>
      </c>
      <c r="O1463" s="10">
        <f>Table1[[#This Row],[Başarılı Öğrenci Sayısı]]/(Table1[[#This Row],[Öğrenci Sayısı]]-Table1[[#This Row],[DZ]])*100</f>
        <v>68</v>
      </c>
      <c r="P1463">
        <v>0</v>
      </c>
      <c r="Q1463">
        <v>90</v>
      </c>
      <c r="R1463">
        <v>5</v>
      </c>
      <c r="S1463">
        <v>3</v>
      </c>
      <c r="T1463">
        <v>3</v>
      </c>
      <c r="U1463">
        <v>2</v>
      </c>
      <c r="V1463">
        <v>3</v>
      </c>
      <c r="W1463">
        <v>1</v>
      </c>
      <c r="X1463">
        <v>0</v>
      </c>
      <c r="Y1463">
        <v>0</v>
      </c>
      <c r="Z1463">
        <v>0</v>
      </c>
      <c r="AA1463">
        <v>8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 hidden="1" x14ac:dyDescent="0.3">
      <c r="A1464" t="s">
        <v>30</v>
      </c>
      <c r="B1464" t="s">
        <v>31</v>
      </c>
      <c r="C1464" t="s">
        <v>1883</v>
      </c>
      <c r="E1464" t="s">
        <v>1935</v>
      </c>
      <c r="F1464" t="s">
        <v>34</v>
      </c>
      <c r="G1464" t="s">
        <v>1936</v>
      </c>
      <c r="H1464" t="s">
        <v>53</v>
      </c>
      <c r="I1464" t="s">
        <v>37</v>
      </c>
      <c r="J1464" t="s">
        <v>1768</v>
      </c>
      <c r="K1464" t="s">
        <v>1937</v>
      </c>
      <c r="L1464" t="s">
        <v>331</v>
      </c>
      <c r="M1464">
        <f t="shared" si="44"/>
        <v>6</v>
      </c>
      <c r="N1464">
        <f t="shared" si="45"/>
        <v>96.103896103896105</v>
      </c>
      <c r="O1464" s="10">
        <f>Table1[[#This Row],[Başarılı Öğrenci Sayısı]]/(Table1[[#This Row],[Öğrenci Sayısı]]-Table1[[#This Row],[DZ]])*100</f>
        <v>96.103896103896105</v>
      </c>
      <c r="P1464">
        <v>0</v>
      </c>
      <c r="Q1464">
        <v>100</v>
      </c>
      <c r="R1464">
        <v>27</v>
      </c>
      <c r="S1464">
        <v>1</v>
      </c>
      <c r="T1464">
        <v>77</v>
      </c>
      <c r="U1464">
        <v>26</v>
      </c>
      <c r="V1464">
        <v>11</v>
      </c>
      <c r="W1464">
        <v>1</v>
      </c>
      <c r="X1464">
        <v>5</v>
      </c>
      <c r="Y1464">
        <v>1</v>
      </c>
      <c r="Z1464">
        <v>0</v>
      </c>
      <c r="AA1464">
        <v>5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 hidden="1" x14ac:dyDescent="0.3">
      <c r="A1465" t="s">
        <v>30</v>
      </c>
      <c r="B1465" t="s">
        <v>31</v>
      </c>
      <c r="C1465" t="s">
        <v>1883</v>
      </c>
      <c r="E1465" t="s">
        <v>1938</v>
      </c>
      <c r="F1465" t="s">
        <v>36</v>
      </c>
      <c r="G1465" t="s">
        <v>1939</v>
      </c>
      <c r="H1465" t="s">
        <v>53</v>
      </c>
      <c r="I1465" t="s">
        <v>37</v>
      </c>
      <c r="J1465" t="s">
        <v>1870</v>
      </c>
      <c r="K1465" t="s">
        <v>72</v>
      </c>
      <c r="L1465" t="s">
        <v>37</v>
      </c>
      <c r="M1465">
        <f t="shared" si="44"/>
        <v>5</v>
      </c>
      <c r="N1465">
        <f t="shared" si="45"/>
        <v>0</v>
      </c>
      <c r="O1465" s="10">
        <f>Table1[[#This Row],[Başarılı Öğrenci Sayısı]]/(Table1[[#This Row],[Öğrenci Sayısı]]-Table1[[#This Row],[DZ]])*100</f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5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 hidden="1" x14ac:dyDescent="0.3">
      <c r="A1466" t="s">
        <v>30</v>
      </c>
      <c r="B1466" t="s">
        <v>31</v>
      </c>
      <c r="C1466" t="s">
        <v>1883</v>
      </c>
      <c r="E1466" t="s">
        <v>1940</v>
      </c>
      <c r="F1466" t="s">
        <v>34</v>
      </c>
      <c r="G1466" t="s">
        <v>1301</v>
      </c>
      <c r="H1466" t="s">
        <v>182</v>
      </c>
      <c r="I1466" t="s">
        <v>37</v>
      </c>
      <c r="J1466" t="s">
        <v>1941</v>
      </c>
      <c r="K1466" t="s">
        <v>146</v>
      </c>
      <c r="L1466" t="s">
        <v>63</v>
      </c>
      <c r="M1466">
        <f t="shared" si="44"/>
        <v>21</v>
      </c>
      <c r="N1466">
        <f t="shared" si="45"/>
        <v>48.780487804878049</v>
      </c>
      <c r="O1466" s="10">
        <f>Table1[[#This Row],[Başarılı Öğrenci Sayısı]]/(Table1[[#This Row],[Öğrenci Sayısı]]-Table1[[#This Row],[DZ]])*100</f>
        <v>48.780487804878049</v>
      </c>
      <c r="P1466">
        <v>0</v>
      </c>
      <c r="Q1466">
        <v>92</v>
      </c>
      <c r="R1466">
        <v>1</v>
      </c>
      <c r="S1466">
        <v>3</v>
      </c>
      <c r="T1466">
        <v>3</v>
      </c>
      <c r="U1466">
        <v>5</v>
      </c>
      <c r="V1466">
        <v>2</v>
      </c>
      <c r="W1466">
        <v>6</v>
      </c>
      <c r="X1466">
        <v>0</v>
      </c>
      <c r="Y1466">
        <v>0</v>
      </c>
      <c r="Z1466">
        <v>6</v>
      </c>
      <c r="AA1466">
        <v>15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 hidden="1" x14ac:dyDescent="0.3">
      <c r="A1467" t="s">
        <v>30</v>
      </c>
      <c r="B1467" t="s">
        <v>31</v>
      </c>
      <c r="C1467" t="s">
        <v>1883</v>
      </c>
      <c r="E1467" t="s">
        <v>1940</v>
      </c>
      <c r="F1467" t="s">
        <v>36</v>
      </c>
      <c r="G1467" t="s">
        <v>1301</v>
      </c>
      <c r="H1467" t="s">
        <v>182</v>
      </c>
      <c r="I1467" t="s">
        <v>37</v>
      </c>
      <c r="J1467" t="s">
        <v>1841</v>
      </c>
      <c r="K1467" t="s">
        <v>105</v>
      </c>
      <c r="L1467" t="s">
        <v>119</v>
      </c>
      <c r="M1467">
        <f t="shared" si="44"/>
        <v>18</v>
      </c>
      <c r="N1467">
        <f t="shared" si="45"/>
        <v>61.702127659574465</v>
      </c>
      <c r="O1467" s="10">
        <f>Table1[[#This Row],[Başarılı Öğrenci Sayısı]]/(Table1[[#This Row],[Öğrenci Sayısı]]-Table1[[#This Row],[DZ]])*100</f>
        <v>61.702127659574465</v>
      </c>
      <c r="P1467">
        <v>0</v>
      </c>
      <c r="Q1467">
        <v>90</v>
      </c>
      <c r="R1467">
        <v>7</v>
      </c>
      <c r="S1467">
        <v>2</v>
      </c>
      <c r="T1467">
        <v>5</v>
      </c>
      <c r="U1467">
        <v>6</v>
      </c>
      <c r="V1467">
        <v>3</v>
      </c>
      <c r="W1467">
        <v>3</v>
      </c>
      <c r="X1467">
        <v>3</v>
      </c>
      <c r="Y1467">
        <v>0</v>
      </c>
      <c r="Z1467">
        <v>2</v>
      </c>
      <c r="AA1467">
        <v>16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 hidden="1" x14ac:dyDescent="0.3">
      <c r="A1468" t="s">
        <v>30</v>
      </c>
      <c r="B1468" t="s">
        <v>31</v>
      </c>
      <c r="C1468" t="s">
        <v>1883</v>
      </c>
      <c r="E1468" t="s">
        <v>1942</v>
      </c>
      <c r="F1468" t="s">
        <v>36</v>
      </c>
      <c r="G1468" t="s">
        <v>696</v>
      </c>
      <c r="H1468" t="s">
        <v>182</v>
      </c>
      <c r="I1468" t="s">
        <v>37</v>
      </c>
      <c r="J1468" t="s">
        <v>1861</v>
      </c>
      <c r="K1468" t="s">
        <v>63</v>
      </c>
      <c r="L1468" t="s">
        <v>72</v>
      </c>
      <c r="M1468">
        <f t="shared" si="44"/>
        <v>15</v>
      </c>
      <c r="N1468">
        <f t="shared" si="45"/>
        <v>25</v>
      </c>
      <c r="O1468" s="10">
        <f>Table1[[#This Row],[Başarılı Öğrenci Sayısı]]/(Table1[[#This Row],[Öğrenci Sayısı]]-Table1[[#This Row],[DZ]])*100</f>
        <v>25</v>
      </c>
      <c r="P1468">
        <v>0</v>
      </c>
      <c r="Q1468">
        <v>46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4</v>
      </c>
      <c r="Y1468">
        <v>0</v>
      </c>
      <c r="Z1468">
        <v>4</v>
      </c>
      <c r="AA1468">
        <v>11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 hidden="1" x14ac:dyDescent="0.3">
      <c r="A1469" t="s">
        <v>30</v>
      </c>
      <c r="B1469" t="s">
        <v>31</v>
      </c>
      <c r="C1469" t="s">
        <v>1883</v>
      </c>
      <c r="E1469" t="s">
        <v>1942</v>
      </c>
      <c r="F1469" t="s">
        <v>34</v>
      </c>
      <c r="G1469" t="s">
        <v>696</v>
      </c>
      <c r="H1469" t="s">
        <v>182</v>
      </c>
      <c r="I1469" t="s">
        <v>37</v>
      </c>
      <c r="J1469" t="s">
        <v>1861</v>
      </c>
      <c r="K1469" t="s">
        <v>113</v>
      </c>
      <c r="L1469" t="s">
        <v>80</v>
      </c>
      <c r="M1469">
        <f t="shared" si="44"/>
        <v>10</v>
      </c>
      <c r="N1469">
        <f t="shared" si="45"/>
        <v>41.17647058823529</v>
      </c>
      <c r="O1469" s="10">
        <f>Table1[[#This Row],[Başarılı Öğrenci Sayısı]]/(Table1[[#This Row],[Öğrenci Sayısı]]-Table1[[#This Row],[DZ]])*100</f>
        <v>41.17647058823529</v>
      </c>
      <c r="P1469">
        <v>0</v>
      </c>
      <c r="Q1469">
        <v>48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7</v>
      </c>
      <c r="X1469">
        <v>0</v>
      </c>
      <c r="Y1469">
        <v>0</v>
      </c>
      <c r="Z1469">
        <v>1</v>
      </c>
      <c r="AA1469">
        <v>9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 hidden="1" x14ac:dyDescent="0.3">
      <c r="A1470" t="s">
        <v>30</v>
      </c>
      <c r="B1470" t="s">
        <v>31</v>
      </c>
      <c r="C1470" t="s">
        <v>1883</v>
      </c>
      <c r="E1470" t="s">
        <v>1943</v>
      </c>
      <c r="F1470" t="s">
        <v>34</v>
      </c>
      <c r="G1470" t="s">
        <v>1944</v>
      </c>
      <c r="H1470" t="s">
        <v>53</v>
      </c>
      <c r="I1470" t="s">
        <v>37</v>
      </c>
      <c r="J1470" t="s">
        <v>1861</v>
      </c>
      <c r="K1470" t="s">
        <v>59</v>
      </c>
      <c r="L1470" t="s">
        <v>72</v>
      </c>
      <c r="M1470">
        <f t="shared" si="44"/>
        <v>7</v>
      </c>
      <c r="N1470">
        <f t="shared" si="45"/>
        <v>41.666666666666671</v>
      </c>
      <c r="O1470" s="10">
        <f>Table1[[#This Row],[Başarılı Öğrenci Sayısı]]/(Table1[[#This Row],[Öğrenci Sayısı]]-Table1[[#This Row],[DZ]])*100</f>
        <v>41.666666666666671</v>
      </c>
      <c r="P1470">
        <v>0</v>
      </c>
      <c r="Q1470">
        <v>81</v>
      </c>
      <c r="R1470">
        <v>0</v>
      </c>
      <c r="S1470">
        <v>0</v>
      </c>
      <c r="T1470">
        <v>0</v>
      </c>
      <c r="U1470">
        <v>4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7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 hidden="1" x14ac:dyDescent="0.3">
      <c r="A1471" t="s">
        <v>30</v>
      </c>
      <c r="B1471" t="s">
        <v>31</v>
      </c>
      <c r="C1471" t="s">
        <v>1883</v>
      </c>
      <c r="E1471" t="s">
        <v>1945</v>
      </c>
      <c r="F1471" t="s">
        <v>34</v>
      </c>
      <c r="G1471" t="s">
        <v>1946</v>
      </c>
      <c r="H1471" t="s">
        <v>36</v>
      </c>
      <c r="I1471" t="s">
        <v>37</v>
      </c>
      <c r="J1471" t="s">
        <v>1771</v>
      </c>
      <c r="K1471" t="s">
        <v>138</v>
      </c>
      <c r="L1471" t="s">
        <v>64</v>
      </c>
      <c r="M1471">
        <f t="shared" si="44"/>
        <v>12</v>
      </c>
      <c r="N1471">
        <f t="shared" si="45"/>
        <v>45.454545454545453</v>
      </c>
      <c r="O1471" s="10">
        <f>Table1[[#This Row],[Başarılı Öğrenci Sayısı]]/(Table1[[#This Row],[Öğrenci Sayısı]]-Table1[[#This Row],[DZ]])*100</f>
        <v>45.454545454545453</v>
      </c>
      <c r="P1471">
        <v>0</v>
      </c>
      <c r="Q1471">
        <v>91</v>
      </c>
      <c r="R1471">
        <v>4</v>
      </c>
      <c r="S1471">
        <v>2</v>
      </c>
      <c r="T1471">
        <v>0</v>
      </c>
      <c r="U1471">
        <v>0</v>
      </c>
      <c r="V1471">
        <v>4</v>
      </c>
      <c r="W1471">
        <v>0</v>
      </c>
      <c r="X1471">
        <v>0</v>
      </c>
      <c r="Y1471">
        <v>0</v>
      </c>
      <c r="Z1471">
        <v>0</v>
      </c>
      <c r="AA1471">
        <v>12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 hidden="1" x14ac:dyDescent="0.3">
      <c r="A1472" t="s">
        <v>30</v>
      </c>
      <c r="B1472" t="s">
        <v>31</v>
      </c>
      <c r="C1472" t="s">
        <v>1883</v>
      </c>
      <c r="E1472" t="s">
        <v>1947</v>
      </c>
      <c r="F1472" t="s">
        <v>34</v>
      </c>
      <c r="G1472" t="s">
        <v>1948</v>
      </c>
      <c r="H1472" t="s">
        <v>36</v>
      </c>
      <c r="I1472" t="s">
        <v>37</v>
      </c>
      <c r="J1472" t="s">
        <v>1867</v>
      </c>
      <c r="K1472" t="s">
        <v>284</v>
      </c>
      <c r="L1472" t="s">
        <v>63</v>
      </c>
      <c r="M1472">
        <f t="shared" si="44"/>
        <v>6</v>
      </c>
      <c r="N1472">
        <f t="shared" si="45"/>
        <v>76.923076923076934</v>
      </c>
      <c r="O1472" s="10">
        <f>Table1[[#This Row],[Başarılı Öğrenci Sayısı]]/(Table1[[#This Row],[Öğrenci Sayısı]]-Table1[[#This Row],[DZ]])*100</f>
        <v>76.923076923076934</v>
      </c>
      <c r="P1472">
        <v>0</v>
      </c>
      <c r="Q1472">
        <v>75</v>
      </c>
      <c r="R1472">
        <v>0</v>
      </c>
      <c r="S1472">
        <v>7</v>
      </c>
      <c r="T1472">
        <v>0</v>
      </c>
      <c r="U1472">
        <v>5</v>
      </c>
      <c r="V1472">
        <v>4</v>
      </c>
      <c r="W1472">
        <v>4</v>
      </c>
      <c r="X1472">
        <v>0</v>
      </c>
      <c r="Y1472">
        <v>0</v>
      </c>
      <c r="Z1472">
        <v>2</v>
      </c>
      <c r="AA1472">
        <v>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 hidden="1" x14ac:dyDescent="0.3">
      <c r="A1473" t="s">
        <v>30</v>
      </c>
      <c r="B1473" t="s">
        <v>31</v>
      </c>
      <c r="C1473" t="s">
        <v>1883</v>
      </c>
      <c r="E1473" t="s">
        <v>1949</v>
      </c>
      <c r="F1473" t="s">
        <v>34</v>
      </c>
      <c r="G1473" t="s">
        <v>1950</v>
      </c>
      <c r="H1473" t="s">
        <v>182</v>
      </c>
      <c r="I1473" t="s">
        <v>37</v>
      </c>
      <c r="J1473" t="s">
        <v>1861</v>
      </c>
      <c r="K1473" t="s">
        <v>63</v>
      </c>
      <c r="L1473" t="s">
        <v>139</v>
      </c>
      <c r="M1473">
        <f t="shared" si="44"/>
        <v>7</v>
      </c>
      <c r="N1473">
        <f t="shared" si="45"/>
        <v>65</v>
      </c>
      <c r="O1473" s="10">
        <f>Table1[[#This Row],[Başarılı Öğrenci Sayısı]]/(Table1[[#This Row],[Öğrenci Sayısı]]-Table1[[#This Row],[DZ]])*100</f>
        <v>65</v>
      </c>
      <c r="P1473">
        <v>0</v>
      </c>
      <c r="Q1473">
        <v>56</v>
      </c>
      <c r="R1473">
        <v>0</v>
      </c>
      <c r="S1473">
        <v>0</v>
      </c>
      <c r="T1473">
        <v>0</v>
      </c>
      <c r="U1473">
        <v>0</v>
      </c>
      <c r="V1473">
        <v>4</v>
      </c>
      <c r="W1473">
        <v>9</v>
      </c>
      <c r="X1473">
        <v>0</v>
      </c>
      <c r="Y1473">
        <v>0</v>
      </c>
      <c r="Z1473">
        <v>2</v>
      </c>
      <c r="AA1473">
        <v>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 hidden="1" x14ac:dyDescent="0.3">
      <c r="A1474" t="s">
        <v>30</v>
      </c>
      <c r="B1474" t="s">
        <v>31</v>
      </c>
      <c r="C1474" t="s">
        <v>1883</v>
      </c>
      <c r="E1474" t="s">
        <v>1951</v>
      </c>
      <c r="F1474" t="s">
        <v>34</v>
      </c>
      <c r="G1474" t="s">
        <v>1952</v>
      </c>
      <c r="H1474" t="s">
        <v>53</v>
      </c>
      <c r="I1474" t="s">
        <v>37</v>
      </c>
      <c r="J1474" t="s">
        <v>1808</v>
      </c>
      <c r="K1474" t="s">
        <v>44</v>
      </c>
      <c r="L1474" t="s">
        <v>68</v>
      </c>
      <c r="M1474">
        <f t="shared" ref="M1474:M1537" si="46">K1474-L1474</f>
        <v>7</v>
      </c>
      <c r="N1474">
        <f t="shared" ref="N1474:N1537" si="47">L1474/K1474*100</f>
        <v>72</v>
      </c>
      <c r="O1474" s="10">
        <f>Table1[[#This Row],[Başarılı Öğrenci Sayısı]]/(Table1[[#This Row],[Öğrenci Sayısı]]-Table1[[#This Row],[DZ]])*100</f>
        <v>72</v>
      </c>
      <c r="P1474">
        <v>0</v>
      </c>
      <c r="Q1474">
        <v>82</v>
      </c>
      <c r="R1474">
        <v>3</v>
      </c>
      <c r="S1474">
        <v>2</v>
      </c>
      <c r="T1474">
        <v>3</v>
      </c>
      <c r="U1474">
        <v>2</v>
      </c>
      <c r="V1474">
        <v>3</v>
      </c>
      <c r="W1474">
        <v>1</v>
      </c>
      <c r="X1474">
        <v>4</v>
      </c>
      <c r="Y1474">
        <v>0</v>
      </c>
      <c r="Z1474">
        <v>0</v>
      </c>
      <c r="AA1474">
        <v>7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 hidden="1" x14ac:dyDescent="0.3">
      <c r="A1475" t="s">
        <v>30</v>
      </c>
      <c r="B1475" t="s">
        <v>31</v>
      </c>
      <c r="C1475" t="s">
        <v>1883</v>
      </c>
      <c r="E1475" t="s">
        <v>1953</v>
      </c>
      <c r="F1475" t="s">
        <v>34</v>
      </c>
      <c r="G1475" t="s">
        <v>1954</v>
      </c>
      <c r="H1475" t="s">
        <v>182</v>
      </c>
      <c r="I1475" t="s">
        <v>37</v>
      </c>
      <c r="J1475" t="s">
        <v>1830</v>
      </c>
      <c r="K1475" t="s">
        <v>80</v>
      </c>
      <c r="L1475" t="s">
        <v>34</v>
      </c>
      <c r="M1475">
        <f t="shared" si="46"/>
        <v>6</v>
      </c>
      <c r="N1475">
        <f t="shared" si="47"/>
        <v>14.285714285714285</v>
      </c>
      <c r="O1475" s="10">
        <f>Table1[[#This Row],[Başarılı Öğrenci Sayısı]]/(Table1[[#This Row],[Öğrenci Sayısı]]-Table1[[#This Row],[DZ]])*100</f>
        <v>14.285714285714285</v>
      </c>
      <c r="P1475">
        <v>0</v>
      </c>
      <c r="Q1475">
        <v>41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6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 hidden="1" x14ac:dyDescent="0.3">
      <c r="A1476" t="s">
        <v>30</v>
      </c>
      <c r="B1476" t="s">
        <v>31</v>
      </c>
      <c r="C1476" t="s">
        <v>1883</v>
      </c>
      <c r="E1476" t="s">
        <v>1953</v>
      </c>
      <c r="F1476" t="s">
        <v>36</v>
      </c>
      <c r="G1476" t="s">
        <v>1954</v>
      </c>
      <c r="H1476" t="s">
        <v>182</v>
      </c>
      <c r="I1476" t="s">
        <v>37</v>
      </c>
      <c r="J1476" t="s">
        <v>1840</v>
      </c>
      <c r="K1476" t="s">
        <v>177</v>
      </c>
      <c r="L1476" t="s">
        <v>45</v>
      </c>
      <c r="M1476">
        <f t="shared" si="46"/>
        <v>13</v>
      </c>
      <c r="N1476">
        <f t="shared" si="47"/>
        <v>38.095238095238095</v>
      </c>
      <c r="O1476" s="10">
        <f>Table1[[#This Row],[Başarılı Öğrenci Sayısı]]/(Table1[[#This Row],[Öğrenci Sayısı]]-Table1[[#This Row],[DZ]])*100</f>
        <v>38.095238095238095</v>
      </c>
      <c r="P1476">
        <v>0</v>
      </c>
      <c r="Q1476">
        <v>67</v>
      </c>
      <c r="R1476">
        <v>0</v>
      </c>
      <c r="S1476">
        <v>0</v>
      </c>
      <c r="T1476">
        <v>1</v>
      </c>
      <c r="U1476">
        <v>0</v>
      </c>
      <c r="V1476">
        <v>2</v>
      </c>
      <c r="W1476">
        <v>2</v>
      </c>
      <c r="X1476">
        <v>3</v>
      </c>
      <c r="Y1476">
        <v>0</v>
      </c>
      <c r="Z1476">
        <v>0</v>
      </c>
      <c r="AA1476">
        <v>13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 hidden="1" x14ac:dyDescent="0.3">
      <c r="A1477" t="s">
        <v>30</v>
      </c>
      <c r="B1477" t="s">
        <v>31</v>
      </c>
      <c r="C1477" t="s">
        <v>1883</v>
      </c>
      <c r="E1477" t="s">
        <v>1955</v>
      </c>
      <c r="F1477" t="s">
        <v>34</v>
      </c>
      <c r="G1477" t="s">
        <v>1956</v>
      </c>
      <c r="H1477" t="s">
        <v>36</v>
      </c>
      <c r="I1477" t="s">
        <v>37</v>
      </c>
      <c r="J1477" t="s">
        <v>1840</v>
      </c>
      <c r="K1477" t="s">
        <v>284</v>
      </c>
      <c r="L1477" t="s">
        <v>49</v>
      </c>
      <c r="M1477">
        <f t="shared" si="46"/>
        <v>12</v>
      </c>
      <c r="N1477">
        <f t="shared" si="47"/>
        <v>53.846153846153847</v>
      </c>
      <c r="O1477" s="10">
        <f>Table1[[#This Row],[Başarılı Öğrenci Sayısı]]/(Table1[[#This Row],[Öğrenci Sayısı]]-Table1[[#This Row],[DZ]])*100</f>
        <v>53.846153846153847</v>
      </c>
      <c r="P1477">
        <v>0</v>
      </c>
      <c r="Q1477">
        <v>79</v>
      </c>
      <c r="R1477">
        <v>0</v>
      </c>
      <c r="S1477">
        <v>0</v>
      </c>
      <c r="T1477">
        <v>1</v>
      </c>
      <c r="U1477">
        <v>1</v>
      </c>
      <c r="V1477">
        <v>3</v>
      </c>
      <c r="W1477">
        <v>4</v>
      </c>
      <c r="X1477">
        <v>5</v>
      </c>
      <c r="Y1477">
        <v>0</v>
      </c>
      <c r="Z1477">
        <v>9</v>
      </c>
      <c r="AA1477">
        <v>3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 hidden="1" x14ac:dyDescent="0.3">
      <c r="A1478" t="s">
        <v>30</v>
      </c>
      <c r="B1478" t="s">
        <v>31</v>
      </c>
      <c r="C1478" t="s">
        <v>1883</v>
      </c>
      <c r="E1478" t="s">
        <v>1955</v>
      </c>
      <c r="F1478" t="s">
        <v>36</v>
      </c>
      <c r="G1478" t="s">
        <v>1956</v>
      </c>
      <c r="H1478" t="s">
        <v>36</v>
      </c>
      <c r="I1478" t="s">
        <v>37</v>
      </c>
      <c r="J1478" t="s">
        <v>1830</v>
      </c>
      <c r="K1478" t="s">
        <v>163</v>
      </c>
      <c r="L1478" t="s">
        <v>217</v>
      </c>
      <c r="M1478">
        <f t="shared" si="46"/>
        <v>17</v>
      </c>
      <c r="N1478">
        <f t="shared" si="47"/>
        <v>46.875</v>
      </c>
      <c r="O1478" s="10">
        <f>Table1[[#This Row],[Başarılı Öğrenci Sayısı]]/(Table1[[#This Row],[Öğrenci Sayısı]]-Table1[[#This Row],[DZ]])*100</f>
        <v>46.875</v>
      </c>
      <c r="P1478">
        <v>0</v>
      </c>
      <c r="Q1478">
        <v>70</v>
      </c>
      <c r="R1478">
        <v>2</v>
      </c>
      <c r="S1478">
        <v>0</v>
      </c>
      <c r="T1478">
        <v>0</v>
      </c>
      <c r="U1478">
        <v>0</v>
      </c>
      <c r="V1478">
        <v>0</v>
      </c>
      <c r="W1478">
        <v>13</v>
      </c>
      <c r="X1478">
        <v>0</v>
      </c>
      <c r="Y1478">
        <v>0</v>
      </c>
      <c r="Z1478">
        <v>9</v>
      </c>
      <c r="AA1478">
        <v>8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 hidden="1" x14ac:dyDescent="0.3">
      <c r="A1479" t="s">
        <v>30</v>
      </c>
      <c r="B1479" t="s">
        <v>31</v>
      </c>
      <c r="C1479" t="s">
        <v>1883</v>
      </c>
      <c r="E1479" t="s">
        <v>1957</v>
      </c>
      <c r="F1479" t="s">
        <v>34</v>
      </c>
      <c r="G1479" t="s">
        <v>1958</v>
      </c>
      <c r="H1479" t="s">
        <v>36</v>
      </c>
      <c r="I1479" t="s">
        <v>37</v>
      </c>
      <c r="J1479" t="s">
        <v>1870</v>
      </c>
      <c r="K1479" t="s">
        <v>72</v>
      </c>
      <c r="L1479" t="s">
        <v>36</v>
      </c>
      <c r="M1479">
        <f t="shared" si="46"/>
        <v>3</v>
      </c>
      <c r="N1479">
        <f t="shared" si="47"/>
        <v>40</v>
      </c>
      <c r="O1479" s="10">
        <f>Table1[[#This Row],[Başarılı Öğrenci Sayısı]]/(Table1[[#This Row],[Öğrenci Sayısı]]-Table1[[#This Row],[DZ]])*100</f>
        <v>40</v>
      </c>
      <c r="P1479">
        <v>0</v>
      </c>
      <c r="Q1479">
        <v>70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3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</row>
    <row r="1480" spans="1:33" hidden="1" x14ac:dyDescent="0.3">
      <c r="A1480" t="s">
        <v>30</v>
      </c>
      <c r="B1480" t="s">
        <v>31</v>
      </c>
      <c r="C1480" t="s">
        <v>1883</v>
      </c>
      <c r="E1480" t="s">
        <v>1959</v>
      </c>
      <c r="F1480" t="s">
        <v>34</v>
      </c>
      <c r="G1480" t="s">
        <v>1960</v>
      </c>
      <c r="H1480" t="s">
        <v>36</v>
      </c>
      <c r="I1480" t="s">
        <v>37</v>
      </c>
      <c r="J1480" t="s">
        <v>1961</v>
      </c>
      <c r="K1480" t="s">
        <v>94</v>
      </c>
      <c r="L1480" t="s">
        <v>160</v>
      </c>
      <c r="M1480">
        <f t="shared" si="46"/>
        <v>4</v>
      </c>
      <c r="N1480">
        <f t="shared" si="47"/>
        <v>90.697674418604649</v>
      </c>
      <c r="O1480" s="10">
        <f>Table1[[#This Row],[Başarılı Öğrenci Sayısı]]/(Table1[[#This Row],[Öğrenci Sayısı]]-Table1[[#This Row],[DZ]])*100</f>
        <v>90.697674418604649</v>
      </c>
      <c r="P1480">
        <v>0</v>
      </c>
      <c r="Q1480">
        <v>86</v>
      </c>
      <c r="R1480">
        <v>7</v>
      </c>
      <c r="S1480">
        <v>2</v>
      </c>
      <c r="T1480">
        <v>9</v>
      </c>
      <c r="U1480">
        <v>4</v>
      </c>
      <c r="V1480">
        <v>10</v>
      </c>
      <c r="W1480">
        <v>5</v>
      </c>
      <c r="X1480">
        <v>2</v>
      </c>
      <c r="Y1480">
        <v>0</v>
      </c>
      <c r="Z1480">
        <v>1</v>
      </c>
      <c r="AA1480">
        <v>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 hidden="1" x14ac:dyDescent="0.3">
      <c r="A1481" t="s">
        <v>30</v>
      </c>
      <c r="B1481" t="s">
        <v>31</v>
      </c>
      <c r="C1481" t="s">
        <v>1883</v>
      </c>
      <c r="E1481" t="s">
        <v>1962</v>
      </c>
      <c r="F1481" t="s">
        <v>34</v>
      </c>
      <c r="G1481" t="s">
        <v>1963</v>
      </c>
      <c r="H1481" t="s">
        <v>53</v>
      </c>
      <c r="I1481" t="s">
        <v>37</v>
      </c>
      <c r="J1481" t="s">
        <v>1964</v>
      </c>
      <c r="K1481" t="s">
        <v>146</v>
      </c>
      <c r="L1481" t="s">
        <v>143</v>
      </c>
      <c r="M1481">
        <f t="shared" si="46"/>
        <v>3</v>
      </c>
      <c r="N1481">
        <f t="shared" si="47"/>
        <v>92.682926829268297</v>
      </c>
      <c r="O1481" s="10">
        <f>Table1[[#This Row],[Başarılı Öğrenci Sayısı]]/(Table1[[#This Row],[Öğrenci Sayısı]]-Table1[[#This Row],[DZ]])*100</f>
        <v>92.682926829268297</v>
      </c>
      <c r="P1481">
        <v>0</v>
      </c>
      <c r="Q1481">
        <v>100</v>
      </c>
      <c r="R1481">
        <v>13</v>
      </c>
      <c r="S1481">
        <v>6</v>
      </c>
      <c r="T1481">
        <v>6</v>
      </c>
      <c r="U1481">
        <v>6</v>
      </c>
      <c r="V1481">
        <v>4</v>
      </c>
      <c r="W1481">
        <v>3</v>
      </c>
      <c r="X1481">
        <v>0</v>
      </c>
      <c r="Y1481">
        <v>0</v>
      </c>
      <c r="Z1481">
        <v>1</v>
      </c>
      <c r="AA1481">
        <v>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 spans="1:33" hidden="1" x14ac:dyDescent="0.3">
      <c r="A1482" t="s">
        <v>30</v>
      </c>
      <c r="B1482" t="s">
        <v>31</v>
      </c>
      <c r="C1482" t="s">
        <v>1883</v>
      </c>
      <c r="E1482" t="s">
        <v>1965</v>
      </c>
      <c r="F1482" t="s">
        <v>34</v>
      </c>
      <c r="G1482" t="s">
        <v>1966</v>
      </c>
      <c r="H1482" t="s">
        <v>36</v>
      </c>
      <c r="I1482" t="s">
        <v>37</v>
      </c>
      <c r="J1482" t="s">
        <v>1967</v>
      </c>
      <c r="K1482" t="s">
        <v>403</v>
      </c>
      <c r="L1482" t="s">
        <v>412</v>
      </c>
      <c r="M1482">
        <f t="shared" si="46"/>
        <v>5</v>
      </c>
      <c r="N1482">
        <f t="shared" si="47"/>
        <v>93.75</v>
      </c>
      <c r="O1482" s="10">
        <f>Table1[[#This Row],[Başarılı Öğrenci Sayısı]]/(Table1[[#This Row],[Öğrenci Sayısı]]-Table1[[#This Row],[DZ]])*100</f>
        <v>93.75</v>
      </c>
      <c r="P1482">
        <v>0</v>
      </c>
      <c r="Q1482">
        <v>100</v>
      </c>
      <c r="R1482">
        <v>23</v>
      </c>
      <c r="S1482">
        <v>13</v>
      </c>
      <c r="T1482">
        <v>17</v>
      </c>
      <c r="U1482">
        <v>10</v>
      </c>
      <c r="V1482">
        <v>2</v>
      </c>
      <c r="W1482">
        <v>3</v>
      </c>
      <c r="X1482">
        <v>7</v>
      </c>
      <c r="Y1482">
        <v>0</v>
      </c>
      <c r="Z1482">
        <v>1</v>
      </c>
      <c r="AA1482">
        <v>4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 hidden="1" x14ac:dyDescent="0.3">
      <c r="A1483" t="s">
        <v>30</v>
      </c>
      <c r="B1483" t="s">
        <v>31</v>
      </c>
      <c r="C1483" t="s">
        <v>1883</v>
      </c>
      <c r="E1483" t="s">
        <v>1968</v>
      </c>
      <c r="F1483" t="s">
        <v>36</v>
      </c>
      <c r="G1483" t="s">
        <v>1969</v>
      </c>
      <c r="H1483" t="s">
        <v>53</v>
      </c>
      <c r="I1483" t="s">
        <v>37</v>
      </c>
      <c r="J1483" t="s">
        <v>1970</v>
      </c>
      <c r="K1483" t="s">
        <v>160</v>
      </c>
      <c r="L1483" t="s">
        <v>143</v>
      </c>
      <c r="M1483">
        <f t="shared" si="46"/>
        <v>1</v>
      </c>
      <c r="N1483">
        <f t="shared" si="47"/>
        <v>97.435897435897431</v>
      </c>
      <c r="O1483" s="10">
        <f>Table1[[#This Row],[Başarılı Öğrenci Sayısı]]/(Table1[[#This Row],[Öğrenci Sayısı]]-Table1[[#This Row],[DZ]])*100</f>
        <v>97.435897435897431</v>
      </c>
      <c r="P1483">
        <v>0</v>
      </c>
      <c r="Q1483">
        <v>87</v>
      </c>
      <c r="R1483">
        <v>8</v>
      </c>
      <c r="S1483">
        <v>6</v>
      </c>
      <c r="T1483">
        <v>7</v>
      </c>
      <c r="U1483">
        <v>5</v>
      </c>
      <c r="V1483">
        <v>8</v>
      </c>
      <c r="W1483">
        <v>4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 hidden="1" x14ac:dyDescent="0.3">
      <c r="A1484" t="s">
        <v>30</v>
      </c>
      <c r="B1484" t="s">
        <v>31</v>
      </c>
      <c r="C1484" t="s">
        <v>1883</v>
      </c>
      <c r="E1484" t="s">
        <v>1968</v>
      </c>
      <c r="F1484" t="s">
        <v>34</v>
      </c>
      <c r="G1484" t="s">
        <v>1969</v>
      </c>
      <c r="H1484" t="s">
        <v>53</v>
      </c>
      <c r="I1484" t="s">
        <v>37</v>
      </c>
      <c r="J1484" t="s">
        <v>1967</v>
      </c>
      <c r="K1484" t="s">
        <v>294</v>
      </c>
      <c r="L1484" t="s">
        <v>154</v>
      </c>
      <c r="M1484">
        <f t="shared" si="46"/>
        <v>2</v>
      </c>
      <c r="N1484">
        <f t="shared" si="47"/>
        <v>94.594594594594597</v>
      </c>
      <c r="O1484" s="10">
        <f>Table1[[#This Row],[Başarılı Öğrenci Sayısı]]/(Table1[[#This Row],[Öğrenci Sayısı]]-Table1[[#This Row],[DZ]])*100</f>
        <v>94.594594594594597</v>
      </c>
      <c r="P1484">
        <v>0</v>
      </c>
      <c r="Q1484">
        <v>100</v>
      </c>
      <c r="R1484">
        <v>5</v>
      </c>
      <c r="S1484">
        <v>14</v>
      </c>
      <c r="T1484">
        <v>8</v>
      </c>
      <c r="U1484">
        <v>5</v>
      </c>
      <c r="V1484">
        <v>3</v>
      </c>
      <c r="W1484">
        <v>0</v>
      </c>
      <c r="X1484">
        <v>0</v>
      </c>
      <c r="Y1484">
        <v>0</v>
      </c>
      <c r="Z1484">
        <v>1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 hidden="1" x14ac:dyDescent="0.3">
      <c r="A1485" t="s">
        <v>30</v>
      </c>
      <c r="B1485" t="s">
        <v>31</v>
      </c>
      <c r="C1485" t="s">
        <v>1883</v>
      </c>
      <c r="E1485" t="s">
        <v>41</v>
      </c>
      <c r="F1485" t="s">
        <v>34</v>
      </c>
      <c r="G1485" t="s">
        <v>42</v>
      </c>
      <c r="H1485" t="s">
        <v>36</v>
      </c>
      <c r="I1485" t="s">
        <v>37</v>
      </c>
      <c r="J1485" t="s">
        <v>1971</v>
      </c>
      <c r="K1485" t="s">
        <v>53</v>
      </c>
      <c r="L1485" t="s">
        <v>34</v>
      </c>
      <c r="M1485">
        <f t="shared" si="46"/>
        <v>2</v>
      </c>
      <c r="N1485">
        <f t="shared" si="47"/>
        <v>33.333333333333329</v>
      </c>
      <c r="O1485" s="10">
        <f>Table1[[#This Row],[Başarılı Öğrenci Sayısı]]/(Table1[[#This Row],[Öğrenci Sayısı]]-Table1[[#This Row],[DZ]])*100</f>
        <v>33.333333333333329</v>
      </c>
      <c r="P1485">
        <v>0</v>
      </c>
      <c r="Q1485">
        <v>62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 hidden="1" x14ac:dyDescent="0.3">
      <c r="A1486" t="s">
        <v>30</v>
      </c>
      <c r="B1486" t="s">
        <v>31</v>
      </c>
      <c r="C1486" t="s">
        <v>1883</v>
      </c>
      <c r="E1486" t="s">
        <v>41</v>
      </c>
      <c r="F1486" t="s">
        <v>36</v>
      </c>
      <c r="G1486" t="s">
        <v>42</v>
      </c>
      <c r="H1486" t="s">
        <v>36</v>
      </c>
      <c r="I1486" t="s">
        <v>37</v>
      </c>
      <c r="J1486" t="s">
        <v>1971</v>
      </c>
      <c r="K1486" t="s">
        <v>72</v>
      </c>
      <c r="L1486" t="s">
        <v>36</v>
      </c>
      <c r="M1486">
        <f t="shared" si="46"/>
        <v>3</v>
      </c>
      <c r="N1486">
        <f t="shared" si="47"/>
        <v>40</v>
      </c>
      <c r="O1486" s="10">
        <f>Table1[[#This Row],[Başarılı Öğrenci Sayısı]]/(Table1[[#This Row],[Öğrenci Sayısı]]-Table1[[#This Row],[DZ]])*100</f>
        <v>40</v>
      </c>
      <c r="P1486">
        <v>0</v>
      </c>
      <c r="Q1486">
        <v>80</v>
      </c>
      <c r="R1486">
        <v>0</v>
      </c>
      <c r="S1486">
        <v>0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 hidden="1" x14ac:dyDescent="0.3">
      <c r="A1487" t="s">
        <v>30</v>
      </c>
      <c r="B1487" t="s">
        <v>31</v>
      </c>
      <c r="C1487" t="s">
        <v>1883</v>
      </c>
      <c r="E1487" t="s">
        <v>1972</v>
      </c>
      <c r="F1487" t="s">
        <v>34</v>
      </c>
      <c r="G1487" t="s">
        <v>212</v>
      </c>
      <c r="H1487" t="s">
        <v>36</v>
      </c>
      <c r="I1487" t="s">
        <v>37</v>
      </c>
      <c r="J1487" t="s">
        <v>1870</v>
      </c>
      <c r="K1487" t="s">
        <v>113</v>
      </c>
      <c r="L1487" t="s">
        <v>131</v>
      </c>
      <c r="M1487">
        <f t="shared" si="46"/>
        <v>8</v>
      </c>
      <c r="N1487">
        <f t="shared" si="47"/>
        <v>52.941176470588239</v>
      </c>
      <c r="O1487" s="10">
        <f>Table1[[#This Row],[Başarılı Öğrenci Sayısı]]/(Table1[[#This Row],[Öğrenci Sayısı]]-Table1[[#This Row],[DZ]])*100</f>
        <v>52.941176470588239</v>
      </c>
      <c r="P1487">
        <v>0</v>
      </c>
      <c r="Q1487">
        <v>82</v>
      </c>
      <c r="R1487">
        <v>2</v>
      </c>
      <c r="S1487">
        <v>0</v>
      </c>
      <c r="T1487">
        <v>1</v>
      </c>
      <c r="U1487">
        <v>3</v>
      </c>
      <c r="V1487">
        <v>0</v>
      </c>
      <c r="W1487">
        <v>2</v>
      </c>
      <c r="X1487">
        <v>1</v>
      </c>
      <c r="Y1487">
        <v>0</v>
      </c>
      <c r="Z1487">
        <v>0</v>
      </c>
      <c r="AA1487">
        <v>8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 hidden="1" x14ac:dyDescent="0.3">
      <c r="A1488" t="s">
        <v>30</v>
      </c>
      <c r="B1488" t="s">
        <v>31</v>
      </c>
      <c r="C1488" t="s">
        <v>1883</v>
      </c>
      <c r="E1488" t="s">
        <v>46</v>
      </c>
      <c r="F1488" t="s">
        <v>53</v>
      </c>
      <c r="G1488" t="s">
        <v>47</v>
      </c>
      <c r="H1488" t="s">
        <v>36</v>
      </c>
      <c r="I1488" t="s">
        <v>37</v>
      </c>
      <c r="J1488" t="s">
        <v>1973</v>
      </c>
      <c r="K1488" t="s">
        <v>34</v>
      </c>
      <c r="L1488" t="s">
        <v>37</v>
      </c>
      <c r="M1488">
        <f t="shared" si="46"/>
        <v>1</v>
      </c>
      <c r="N1488">
        <f t="shared" si="47"/>
        <v>0</v>
      </c>
      <c r="O1488" s="10">
        <f>Table1[[#This Row],[Başarılı Öğrenci Sayısı]]/(Table1[[#This Row],[Öğrenci Sayısı]]-Table1[[#This Row],[DZ]])*100</f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 hidden="1" x14ac:dyDescent="0.3">
      <c r="A1489" t="s">
        <v>30</v>
      </c>
      <c r="B1489" t="s">
        <v>31</v>
      </c>
      <c r="C1489" t="s">
        <v>1883</v>
      </c>
      <c r="E1489" t="s">
        <v>46</v>
      </c>
      <c r="F1489" t="s">
        <v>36</v>
      </c>
      <c r="G1489" t="s">
        <v>47</v>
      </c>
      <c r="H1489" t="s">
        <v>36</v>
      </c>
      <c r="I1489" t="s">
        <v>37</v>
      </c>
      <c r="J1489" t="s">
        <v>1973</v>
      </c>
      <c r="K1489" t="s">
        <v>182</v>
      </c>
      <c r="L1489" t="s">
        <v>37</v>
      </c>
      <c r="M1489">
        <f t="shared" si="46"/>
        <v>4</v>
      </c>
      <c r="N1489">
        <f t="shared" si="47"/>
        <v>0</v>
      </c>
      <c r="O1489" s="10">
        <f>Table1[[#This Row],[Başarılı Öğrenci Sayısı]]/(Table1[[#This Row],[Öğrenci Sayısı]]-Table1[[#This Row],[DZ]])*100</f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4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 hidden="1" x14ac:dyDescent="0.3">
      <c r="A1490" t="s">
        <v>30</v>
      </c>
      <c r="B1490" t="s">
        <v>31</v>
      </c>
      <c r="C1490" t="s">
        <v>1883</v>
      </c>
      <c r="D1490" t="s">
        <v>1773</v>
      </c>
      <c r="E1490" t="s">
        <v>1974</v>
      </c>
      <c r="F1490" t="s">
        <v>34</v>
      </c>
      <c r="G1490" t="s">
        <v>1975</v>
      </c>
      <c r="H1490" t="s">
        <v>36</v>
      </c>
      <c r="I1490" t="s">
        <v>37</v>
      </c>
      <c r="J1490" t="s">
        <v>1976</v>
      </c>
      <c r="K1490" t="s">
        <v>139</v>
      </c>
      <c r="L1490" t="s">
        <v>40</v>
      </c>
      <c r="M1490">
        <f t="shared" si="46"/>
        <v>7</v>
      </c>
      <c r="N1490">
        <f t="shared" si="47"/>
        <v>46.153846153846153</v>
      </c>
      <c r="O1490" s="10">
        <f>Table1[[#This Row],[Başarılı Öğrenci Sayısı]]/(Table1[[#This Row],[Öğrenci Sayısı]]-Table1[[#This Row],[DZ]])*100</f>
        <v>46.153846153846153</v>
      </c>
      <c r="P1490">
        <v>0</v>
      </c>
      <c r="Q1490">
        <v>66</v>
      </c>
      <c r="R1490">
        <v>0</v>
      </c>
      <c r="S1490">
        <v>0</v>
      </c>
      <c r="T1490">
        <v>3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3</v>
      </c>
      <c r="AA1490">
        <v>4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 hidden="1" x14ac:dyDescent="0.3">
      <c r="A1491" t="s">
        <v>30</v>
      </c>
      <c r="B1491" t="s">
        <v>31</v>
      </c>
      <c r="C1491" t="s">
        <v>1883</v>
      </c>
      <c r="D1491" t="s">
        <v>1773</v>
      </c>
      <c r="E1491" t="s">
        <v>1977</v>
      </c>
      <c r="F1491" t="s">
        <v>34</v>
      </c>
      <c r="G1491" t="s">
        <v>1978</v>
      </c>
      <c r="H1491" t="s">
        <v>36</v>
      </c>
      <c r="I1491" t="s">
        <v>37</v>
      </c>
      <c r="J1491" t="s">
        <v>1819</v>
      </c>
      <c r="K1491" t="s">
        <v>98</v>
      </c>
      <c r="L1491" t="s">
        <v>84</v>
      </c>
      <c r="M1491">
        <f t="shared" si="46"/>
        <v>2</v>
      </c>
      <c r="N1491">
        <f t="shared" si="47"/>
        <v>95.833333333333343</v>
      </c>
      <c r="O1491" s="10">
        <f>Table1[[#This Row],[Başarılı Öğrenci Sayısı]]/(Table1[[#This Row],[Öğrenci Sayısı]]-Table1[[#This Row],[DZ]])*100</f>
        <v>95.833333333333343</v>
      </c>
      <c r="P1491">
        <v>0</v>
      </c>
      <c r="Q1491">
        <v>100</v>
      </c>
      <c r="R1491">
        <v>18</v>
      </c>
      <c r="S1491">
        <v>7</v>
      </c>
      <c r="T1491">
        <v>8</v>
      </c>
      <c r="U1491">
        <v>2</v>
      </c>
      <c r="V1491">
        <v>5</v>
      </c>
      <c r="W1491">
        <v>1</v>
      </c>
      <c r="X1491">
        <v>5</v>
      </c>
      <c r="Y1491">
        <v>0</v>
      </c>
      <c r="Z1491">
        <v>0</v>
      </c>
      <c r="AA1491">
        <v>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 spans="1:33" hidden="1" x14ac:dyDescent="0.3">
      <c r="A1492" t="s">
        <v>30</v>
      </c>
      <c r="B1492" t="s">
        <v>31</v>
      </c>
      <c r="C1492" t="s">
        <v>1883</v>
      </c>
      <c r="D1492" t="s">
        <v>1773</v>
      </c>
      <c r="E1492" t="s">
        <v>1979</v>
      </c>
      <c r="F1492" t="s">
        <v>34</v>
      </c>
      <c r="G1492" t="s">
        <v>1980</v>
      </c>
      <c r="H1492" t="s">
        <v>53</v>
      </c>
      <c r="I1492" t="s">
        <v>37</v>
      </c>
      <c r="J1492" t="s">
        <v>1840</v>
      </c>
      <c r="K1492" t="s">
        <v>119</v>
      </c>
      <c r="L1492" t="s">
        <v>177</v>
      </c>
      <c r="M1492">
        <f t="shared" si="46"/>
        <v>8</v>
      </c>
      <c r="N1492">
        <f t="shared" si="47"/>
        <v>72.41379310344827</v>
      </c>
      <c r="O1492" s="10">
        <f>Table1[[#This Row],[Başarılı Öğrenci Sayısı]]/(Table1[[#This Row],[Öğrenci Sayısı]]-Table1[[#This Row],[DZ]])*100</f>
        <v>72.41379310344827</v>
      </c>
      <c r="P1492">
        <v>0</v>
      </c>
      <c r="Q1492">
        <v>100</v>
      </c>
      <c r="R1492">
        <v>6</v>
      </c>
      <c r="S1492">
        <v>1</v>
      </c>
      <c r="T1492">
        <v>5</v>
      </c>
      <c r="U1492">
        <v>2</v>
      </c>
      <c r="V1492">
        <v>4</v>
      </c>
      <c r="W1492">
        <v>3</v>
      </c>
      <c r="X1492">
        <v>0</v>
      </c>
      <c r="Y1492">
        <v>0</v>
      </c>
      <c r="Z1492">
        <v>3</v>
      </c>
      <c r="AA1492">
        <v>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 hidden="1" x14ac:dyDescent="0.3">
      <c r="A1493" t="s">
        <v>30</v>
      </c>
      <c r="B1493" t="s">
        <v>31</v>
      </c>
      <c r="C1493" t="s">
        <v>1883</v>
      </c>
      <c r="D1493" t="s">
        <v>1981</v>
      </c>
      <c r="E1493" t="s">
        <v>1982</v>
      </c>
      <c r="F1493" t="s">
        <v>34</v>
      </c>
      <c r="G1493" t="s">
        <v>1983</v>
      </c>
      <c r="H1493" t="s">
        <v>36</v>
      </c>
      <c r="I1493" t="s">
        <v>37</v>
      </c>
      <c r="J1493" t="s">
        <v>1771</v>
      </c>
      <c r="K1493" t="s">
        <v>177</v>
      </c>
      <c r="L1493" t="s">
        <v>139</v>
      </c>
      <c r="M1493">
        <f t="shared" si="46"/>
        <v>8</v>
      </c>
      <c r="N1493">
        <f t="shared" si="47"/>
        <v>61.904761904761905</v>
      </c>
      <c r="O1493" s="10">
        <f>Table1[[#This Row],[Başarılı Öğrenci Sayısı]]/(Table1[[#This Row],[Öğrenci Sayısı]]-Table1[[#This Row],[DZ]])*100</f>
        <v>61.904761904761905</v>
      </c>
      <c r="P1493">
        <v>0</v>
      </c>
      <c r="Q1493">
        <v>87</v>
      </c>
      <c r="R1493">
        <v>4</v>
      </c>
      <c r="S1493">
        <v>2</v>
      </c>
      <c r="T1493">
        <v>4</v>
      </c>
      <c r="U1493">
        <v>0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8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 hidden="1" x14ac:dyDescent="0.3">
      <c r="A1494" t="s">
        <v>30</v>
      </c>
      <c r="B1494" t="s">
        <v>31</v>
      </c>
      <c r="C1494" t="s">
        <v>1883</v>
      </c>
      <c r="D1494" t="s">
        <v>1981</v>
      </c>
      <c r="E1494" t="s">
        <v>1984</v>
      </c>
      <c r="F1494" t="s">
        <v>34</v>
      </c>
      <c r="G1494" t="s">
        <v>1985</v>
      </c>
      <c r="H1494" t="s">
        <v>53</v>
      </c>
      <c r="I1494" t="s">
        <v>37</v>
      </c>
      <c r="J1494" t="s">
        <v>1771</v>
      </c>
      <c r="K1494" t="s">
        <v>233</v>
      </c>
      <c r="L1494" t="s">
        <v>110</v>
      </c>
      <c r="M1494">
        <f t="shared" si="46"/>
        <v>2</v>
      </c>
      <c r="N1494">
        <f t="shared" si="47"/>
        <v>93.939393939393938</v>
      </c>
      <c r="O1494" s="10">
        <f>Table1[[#This Row],[Başarılı Öğrenci Sayısı]]/(Table1[[#This Row],[Öğrenci Sayısı]]-Table1[[#This Row],[DZ]])*100</f>
        <v>93.939393939393938</v>
      </c>
      <c r="P1494">
        <v>0</v>
      </c>
      <c r="Q1494">
        <v>95</v>
      </c>
      <c r="R1494">
        <v>10</v>
      </c>
      <c r="S1494">
        <v>5</v>
      </c>
      <c r="T1494">
        <v>4</v>
      </c>
      <c r="U1494">
        <v>9</v>
      </c>
      <c r="V1494">
        <v>3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 hidden="1" x14ac:dyDescent="0.3">
      <c r="A1495" t="s">
        <v>30</v>
      </c>
      <c r="B1495" t="s">
        <v>31</v>
      </c>
      <c r="C1495" t="s">
        <v>1883</v>
      </c>
      <c r="D1495" t="s">
        <v>1981</v>
      </c>
      <c r="E1495" t="s">
        <v>1986</v>
      </c>
      <c r="F1495" t="s">
        <v>34</v>
      </c>
      <c r="G1495" t="s">
        <v>1987</v>
      </c>
      <c r="H1495" t="s">
        <v>36</v>
      </c>
      <c r="I1495" t="s">
        <v>37</v>
      </c>
      <c r="J1495" t="s">
        <v>1872</v>
      </c>
      <c r="K1495" t="s">
        <v>148</v>
      </c>
      <c r="L1495" t="s">
        <v>294</v>
      </c>
      <c r="M1495">
        <f t="shared" si="46"/>
        <v>7</v>
      </c>
      <c r="N1495">
        <f t="shared" si="47"/>
        <v>84.090909090909093</v>
      </c>
      <c r="O1495" s="10">
        <f>Table1[[#This Row],[Başarılı Öğrenci Sayısı]]/(Table1[[#This Row],[Öğrenci Sayısı]]-Table1[[#This Row],[DZ]])*100</f>
        <v>84.090909090909093</v>
      </c>
      <c r="P1495">
        <v>0</v>
      </c>
      <c r="Q1495">
        <v>90</v>
      </c>
      <c r="R1495">
        <v>4</v>
      </c>
      <c r="S1495">
        <v>7</v>
      </c>
      <c r="T1495">
        <v>3</v>
      </c>
      <c r="U1495">
        <v>6</v>
      </c>
      <c r="V1495">
        <v>5</v>
      </c>
      <c r="W1495">
        <v>9</v>
      </c>
      <c r="X1495">
        <v>3</v>
      </c>
      <c r="Y1495">
        <v>0</v>
      </c>
      <c r="Z1495">
        <v>7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 hidden="1" x14ac:dyDescent="0.3">
      <c r="A1496" t="s">
        <v>30</v>
      </c>
      <c r="B1496" t="s">
        <v>31</v>
      </c>
      <c r="C1496" t="s">
        <v>1883</v>
      </c>
      <c r="D1496" t="s">
        <v>1852</v>
      </c>
      <c r="E1496" t="s">
        <v>1988</v>
      </c>
      <c r="F1496" t="s">
        <v>34</v>
      </c>
      <c r="G1496" t="s">
        <v>1989</v>
      </c>
      <c r="H1496" t="s">
        <v>36</v>
      </c>
      <c r="I1496" t="s">
        <v>37</v>
      </c>
      <c r="J1496" t="s">
        <v>1861</v>
      </c>
      <c r="K1496" t="s">
        <v>139</v>
      </c>
      <c r="L1496" t="s">
        <v>131</v>
      </c>
      <c r="M1496">
        <f t="shared" si="46"/>
        <v>4</v>
      </c>
      <c r="N1496">
        <f t="shared" si="47"/>
        <v>69.230769230769226</v>
      </c>
      <c r="O1496" s="10">
        <f>Table1[[#This Row],[Başarılı Öğrenci Sayısı]]/(Table1[[#This Row],[Öğrenci Sayısı]]-Table1[[#This Row],[DZ]])*100</f>
        <v>69.230769230769226</v>
      </c>
      <c r="P1496">
        <v>0</v>
      </c>
      <c r="Q1496">
        <v>68</v>
      </c>
      <c r="R1496">
        <v>0</v>
      </c>
      <c r="S1496">
        <v>0</v>
      </c>
      <c r="T1496">
        <v>0</v>
      </c>
      <c r="U1496">
        <v>1</v>
      </c>
      <c r="V1496">
        <v>4</v>
      </c>
      <c r="W1496">
        <v>4</v>
      </c>
      <c r="X1496">
        <v>0</v>
      </c>
      <c r="Y1496">
        <v>0</v>
      </c>
      <c r="Z1496">
        <v>1</v>
      </c>
      <c r="AA1496">
        <v>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 hidden="1" x14ac:dyDescent="0.3">
      <c r="A1497" t="s">
        <v>30</v>
      </c>
      <c r="B1497" t="s">
        <v>31</v>
      </c>
      <c r="C1497" t="s">
        <v>1883</v>
      </c>
      <c r="D1497" t="s">
        <v>1852</v>
      </c>
      <c r="E1497" t="s">
        <v>1990</v>
      </c>
      <c r="F1497" t="s">
        <v>34</v>
      </c>
      <c r="G1497" t="s">
        <v>1991</v>
      </c>
      <c r="H1497" t="s">
        <v>53</v>
      </c>
      <c r="I1497" t="s">
        <v>37</v>
      </c>
      <c r="J1497" t="s">
        <v>1941</v>
      </c>
      <c r="K1497" t="s">
        <v>138</v>
      </c>
      <c r="L1497" t="s">
        <v>68</v>
      </c>
      <c r="M1497">
        <f t="shared" si="46"/>
        <v>4</v>
      </c>
      <c r="N1497">
        <f t="shared" si="47"/>
        <v>81.818181818181827</v>
      </c>
      <c r="O1497" s="10">
        <f>Table1[[#This Row],[Başarılı Öğrenci Sayısı]]/(Table1[[#This Row],[Öğrenci Sayısı]]-Table1[[#This Row],[DZ]])*100</f>
        <v>81.818181818181827</v>
      </c>
      <c r="P1497">
        <v>0</v>
      </c>
      <c r="Q1497">
        <v>73</v>
      </c>
      <c r="R1497">
        <v>0</v>
      </c>
      <c r="S1497">
        <v>3</v>
      </c>
      <c r="T1497">
        <v>0</v>
      </c>
      <c r="U1497">
        <v>0</v>
      </c>
      <c r="V1497">
        <v>5</v>
      </c>
      <c r="W1497">
        <v>10</v>
      </c>
      <c r="X1497">
        <v>0</v>
      </c>
      <c r="Y1497">
        <v>0</v>
      </c>
      <c r="Z1497">
        <v>2</v>
      </c>
      <c r="AA1497">
        <v>2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 hidden="1" x14ac:dyDescent="0.3">
      <c r="A1498" t="s">
        <v>30</v>
      </c>
      <c r="B1498" t="s">
        <v>31</v>
      </c>
      <c r="C1498" t="s">
        <v>1883</v>
      </c>
      <c r="D1498" t="s">
        <v>1852</v>
      </c>
      <c r="E1498" t="s">
        <v>1992</v>
      </c>
      <c r="F1498" t="s">
        <v>34</v>
      </c>
      <c r="G1498" t="s">
        <v>1993</v>
      </c>
      <c r="H1498" t="s">
        <v>36</v>
      </c>
      <c r="I1498" t="s">
        <v>37</v>
      </c>
      <c r="J1498" t="s">
        <v>1858</v>
      </c>
      <c r="K1498" t="s">
        <v>84</v>
      </c>
      <c r="L1498" t="s">
        <v>160</v>
      </c>
      <c r="M1498">
        <f t="shared" si="46"/>
        <v>7</v>
      </c>
      <c r="N1498">
        <f t="shared" si="47"/>
        <v>84.782608695652172</v>
      </c>
      <c r="O1498" s="10">
        <f>Table1[[#This Row],[Başarılı Öğrenci Sayısı]]/(Table1[[#This Row],[Öğrenci Sayısı]]-Table1[[#This Row],[DZ]])*100</f>
        <v>84.782608695652172</v>
      </c>
      <c r="P1498">
        <v>0</v>
      </c>
      <c r="Q1498">
        <v>90</v>
      </c>
      <c r="R1498">
        <v>8</v>
      </c>
      <c r="S1498">
        <v>3</v>
      </c>
      <c r="T1498">
        <v>6</v>
      </c>
      <c r="U1498">
        <v>12</v>
      </c>
      <c r="V1498">
        <v>6</v>
      </c>
      <c r="W1498">
        <v>4</v>
      </c>
      <c r="X1498">
        <v>0</v>
      </c>
      <c r="Y1498">
        <v>0</v>
      </c>
      <c r="Z1498">
        <v>5</v>
      </c>
      <c r="AA1498">
        <v>2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 hidden="1" x14ac:dyDescent="0.3">
      <c r="A1499" t="s">
        <v>30</v>
      </c>
      <c r="B1499" t="s">
        <v>31</v>
      </c>
      <c r="C1499" t="s">
        <v>1883</v>
      </c>
      <c r="D1499" t="s">
        <v>1852</v>
      </c>
      <c r="E1499" t="s">
        <v>1994</v>
      </c>
      <c r="F1499" t="s">
        <v>34</v>
      </c>
      <c r="G1499" t="s">
        <v>1958</v>
      </c>
      <c r="H1499" t="s">
        <v>36</v>
      </c>
      <c r="I1499" t="s">
        <v>37</v>
      </c>
      <c r="J1499" t="s">
        <v>1873</v>
      </c>
      <c r="K1499" t="s">
        <v>139</v>
      </c>
      <c r="L1499" t="s">
        <v>40</v>
      </c>
      <c r="M1499">
        <f t="shared" si="46"/>
        <v>7</v>
      </c>
      <c r="N1499">
        <f t="shared" si="47"/>
        <v>46.153846153846153</v>
      </c>
      <c r="O1499" s="10">
        <f>Table1[[#This Row],[Başarılı Öğrenci Sayısı]]/(Table1[[#This Row],[Öğrenci Sayısı]]-Table1[[#This Row],[DZ]])*100</f>
        <v>46.153846153846153</v>
      </c>
      <c r="P1499">
        <v>0</v>
      </c>
      <c r="Q1499">
        <v>75</v>
      </c>
      <c r="R1499">
        <v>0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4</v>
      </c>
      <c r="Y1499">
        <v>0</v>
      </c>
      <c r="Z1499">
        <v>1</v>
      </c>
      <c r="AA1499">
        <v>6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 hidden="1" x14ac:dyDescent="0.3">
      <c r="A1500" t="s">
        <v>30</v>
      </c>
      <c r="B1500" t="s">
        <v>31</v>
      </c>
      <c r="C1500" t="s">
        <v>1883</v>
      </c>
      <c r="D1500" t="s">
        <v>1852</v>
      </c>
      <c r="E1500" t="s">
        <v>1995</v>
      </c>
      <c r="F1500" t="s">
        <v>34</v>
      </c>
      <c r="G1500" t="s">
        <v>1996</v>
      </c>
      <c r="H1500" t="s">
        <v>36</v>
      </c>
      <c r="I1500" t="s">
        <v>37</v>
      </c>
      <c r="J1500" t="s">
        <v>1873</v>
      </c>
      <c r="K1500" t="s">
        <v>177</v>
      </c>
      <c r="L1500" t="s">
        <v>49</v>
      </c>
      <c r="M1500">
        <f t="shared" si="46"/>
        <v>7</v>
      </c>
      <c r="N1500">
        <f t="shared" si="47"/>
        <v>66.666666666666657</v>
      </c>
      <c r="O1500" s="10">
        <f>Table1[[#This Row],[Başarılı Öğrenci Sayısı]]/(Table1[[#This Row],[Öğrenci Sayısı]]-Table1[[#This Row],[DZ]])*100</f>
        <v>66.666666666666657</v>
      </c>
      <c r="P1500">
        <v>0</v>
      </c>
      <c r="Q1500">
        <v>73</v>
      </c>
      <c r="R1500">
        <v>3</v>
      </c>
      <c r="S1500">
        <v>0</v>
      </c>
      <c r="T1500">
        <v>2</v>
      </c>
      <c r="U1500">
        <v>2</v>
      </c>
      <c r="V1500">
        <v>3</v>
      </c>
      <c r="W1500">
        <v>4</v>
      </c>
      <c r="X1500">
        <v>0</v>
      </c>
      <c r="Y1500">
        <v>0</v>
      </c>
      <c r="Z1500">
        <v>4</v>
      </c>
      <c r="AA1500">
        <v>3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 hidden="1" x14ac:dyDescent="0.3">
      <c r="A1501" t="s">
        <v>30</v>
      </c>
      <c r="B1501" t="s">
        <v>31</v>
      </c>
      <c r="C1501" t="s">
        <v>1883</v>
      </c>
      <c r="D1501" t="s">
        <v>1852</v>
      </c>
      <c r="E1501" t="s">
        <v>1997</v>
      </c>
      <c r="F1501" t="s">
        <v>34</v>
      </c>
      <c r="G1501" t="s">
        <v>1998</v>
      </c>
      <c r="H1501" t="s">
        <v>36</v>
      </c>
      <c r="I1501" t="s">
        <v>37</v>
      </c>
      <c r="J1501" t="s">
        <v>1874</v>
      </c>
      <c r="K1501" t="s">
        <v>94</v>
      </c>
      <c r="L1501" t="s">
        <v>85</v>
      </c>
      <c r="M1501">
        <f t="shared" si="46"/>
        <v>1</v>
      </c>
      <c r="N1501">
        <f t="shared" si="47"/>
        <v>97.674418604651152</v>
      </c>
      <c r="O1501" s="10">
        <f>Table1[[#This Row],[Başarılı Öğrenci Sayısı]]/(Table1[[#This Row],[Öğrenci Sayısı]]-Table1[[#This Row],[DZ]])*100</f>
        <v>97.674418604651152</v>
      </c>
      <c r="P1501">
        <v>18</v>
      </c>
      <c r="Q1501">
        <v>91</v>
      </c>
      <c r="R1501">
        <v>7</v>
      </c>
      <c r="S1501">
        <v>5</v>
      </c>
      <c r="T1501">
        <v>11</v>
      </c>
      <c r="U1501">
        <v>6</v>
      </c>
      <c r="V1501">
        <v>7</v>
      </c>
      <c r="W1501">
        <v>3</v>
      </c>
      <c r="X1501">
        <v>3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</row>
    <row r="1502" spans="1:33" hidden="1" x14ac:dyDescent="0.3">
      <c r="A1502" t="s">
        <v>30</v>
      </c>
      <c r="B1502" t="s">
        <v>31</v>
      </c>
      <c r="C1502" t="s">
        <v>1999</v>
      </c>
      <c r="E1502" t="s">
        <v>2000</v>
      </c>
      <c r="F1502" t="s">
        <v>34</v>
      </c>
      <c r="G1502" t="s">
        <v>2001</v>
      </c>
      <c r="H1502" t="s">
        <v>36</v>
      </c>
      <c r="I1502" t="s">
        <v>36</v>
      </c>
      <c r="J1502" t="s">
        <v>2002</v>
      </c>
      <c r="K1502" t="s">
        <v>34</v>
      </c>
      <c r="L1502" t="s">
        <v>37</v>
      </c>
      <c r="M1502">
        <f t="shared" si="46"/>
        <v>1</v>
      </c>
      <c r="N1502">
        <f t="shared" si="47"/>
        <v>0</v>
      </c>
      <c r="O1502" s="10">
        <f>Table1[[#This Row],[Başarılı Öğrenci Sayısı]]/(Table1[[#This Row],[Öğrenci Sayısı]]-Table1[[#This Row],[DZ]])*100</f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 hidden="1" x14ac:dyDescent="0.3">
      <c r="A1503" t="s">
        <v>30</v>
      </c>
      <c r="B1503" t="s">
        <v>31</v>
      </c>
      <c r="C1503" t="s">
        <v>1999</v>
      </c>
      <c r="D1503" t="s">
        <v>2003</v>
      </c>
      <c r="E1503" t="s">
        <v>2004</v>
      </c>
      <c r="F1503" t="s">
        <v>34</v>
      </c>
      <c r="G1503" t="s">
        <v>2005</v>
      </c>
      <c r="H1503" t="s">
        <v>36</v>
      </c>
      <c r="I1503" t="s">
        <v>37</v>
      </c>
      <c r="J1503" t="s">
        <v>2006</v>
      </c>
      <c r="K1503" t="s">
        <v>34</v>
      </c>
      <c r="L1503" t="s">
        <v>34</v>
      </c>
      <c r="M1503">
        <f t="shared" si="46"/>
        <v>0</v>
      </c>
      <c r="N1503">
        <f t="shared" si="47"/>
        <v>100</v>
      </c>
      <c r="O1503" s="10">
        <f>Table1[[#This Row],[Başarılı Öğrenci Sayısı]]/(Table1[[#This Row],[Öğrenci Sayısı]]-Table1[[#This Row],[DZ]])*100</f>
        <v>100</v>
      </c>
      <c r="P1503">
        <v>77</v>
      </c>
      <c r="Q1503">
        <v>77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 hidden="1" x14ac:dyDescent="0.3">
      <c r="A1504" t="s">
        <v>30</v>
      </c>
      <c r="B1504" t="s">
        <v>31</v>
      </c>
      <c r="C1504" t="s">
        <v>1999</v>
      </c>
      <c r="D1504" t="s">
        <v>2007</v>
      </c>
      <c r="E1504" t="s">
        <v>2008</v>
      </c>
      <c r="F1504" t="s">
        <v>34</v>
      </c>
      <c r="G1504" t="s">
        <v>2009</v>
      </c>
      <c r="H1504" t="s">
        <v>182</v>
      </c>
      <c r="I1504" t="s">
        <v>37</v>
      </c>
      <c r="J1504" t="s">
        <v>2010</v>
      </c>
      <c r="K1504" t="s">
        <v>34</v>
      </c>
      <c r="L1504" t="s">
        <v>37</v>
      </c>
      <c r="M1504">
        <f t="shared" si="46"/>
        <v>1</v>
      </c>
      <c r="N1504">
        <f t="shared" si="47"/>
        <v>0</v>
      </c>
      <c r="O1504" s="10">
        <f>Table1[[#This Row],[Başarılı Öğrenci Sayısı]]/(Table1[[#This Row],[Öğrenci Sayısı]]-Table1[[#This Row],[DZ]])*100</f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 hidden="1" x14ac:dyDescent="0.3">
      <c r="A1505" t="s">
        <v>30</v>
      </c>
      <c r="B1505" t="s">
        <v>31</v>
      </c>
      <c r="C1505" t="s">
        <v>2011</v>
      </c>
      <c r="E1505" t="s">
        <v>2012</v>
      </c>
      <c r="F1505" t="s">
        <v>34</v>
      </c>
      <c r="G1505" t="s">
        <v>2013</v>
      </c>
      <c r="H1505" t="s">
        <v>36</v>
      </c>
      <c r="I1505" t="s">
        <v>37</v>
      </c>
      <c r="J1505" t="s">
        <v>2014</v>
      </c>
      <c r="K1505" t="s">
        <v>2015</v>
      </c>
      <c r="L1505" t="s">
        <v>2016</v>
      </c>
      <c r="M1505">
        <f t="shared" si="46"/>
        <v>6</v>
      </c>
      <c r="N1505">
        <f t="shared" si="47"/>
        <v>96.129032258064512</v>
      </c>
      <c r="O1505" s="10">
        <f>Table1[[#This Row],[Başarılı Öğrenci Sayısı]]/(Table1[[#This Row],[Öğrenci Sayısı]]-Table1[[#This Row],[DZ]])*100</f>
        <v>96.129032258064512</v>
      </c>
      <c r="P1505">
        <v>0</v>
      </c>
      <c r="Q1505">
        <v>100</v>
      </c>
      <c r="R1505">
        <v>36</v>
      </c>
      <c r="S1505">
        <v>28</v>
      </c>
      <c r="T1505">
        <v>29</v>
      </c>
      <c r="U1505">
        <v>32</v>
      </c>
      <c r="V1505">
        <v>22</v>
      </c>
      <c r="W1505">
        <v>1</v>
      </c>
      <c r="X1505">
        <v>1</v>
      </c>
      <c r="Y1505">
        <v>0</v>
      </c>
      <c r="Z1505">
        <v>6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 hidden="1" x14ac:dyDescent="0.3">
      <c r="A1506" t="s">
        <v>30</v>
      </c>
      <c r="B1506" t="s">
        <v>31</v>
      </c>
      <c r="C1506" t="s">
        <v>2011</v>
      </c>
      <c r="E1506" t="s">
        <v>2017</v>
      </c>
      <c r="F1506" t="s">
        <v>34</v>
      </c>
      <c r="G1506" t="s">
        <v>2018</v>
      </c>
      <c r="H1506" t="s">
        <v>36</v>
      </c>
      <c r="I1506" t="s">
        <v>37</v>
      </c>
      <c r="J1506" t="s">
        <v>2019</v>
      </c>
      <c r="K1506" t="s">
        <v>1260</v>
      </c>
      <c r="L1506" t="s">
        <v>2020</v>
      </c>
      <c r="M1506">
        <f t="shared" si="46"/>
        <v>8</v>
      </c>
      <c r="N1506">
        <f t="shared" si="47"/>
        <v>94.326241134751783</v>
      </c>
      <c r="O1506" s="10">
        <f>Table1[[#This Row],[Başarılı Öğrenci Sayısı]]/(Table1[[#This Row],[Öğrenci Sayısı]]-Table1[[#This Row],[DZ]])*100</f>
        <v>94.326241134751783</v>
      </c>
      <c r="P1506">
        <v>0</v>
      </c>
      <c r="Q1506">
        <v>98</v>
      </c>
      <c r="R1506">
        <v>53</v>
      </c>
      <c r="S1506">
        <v>37</v>
      </c>
      <c r="T1506">
        <v>23</v>
      </c>
      <c r="U1506">
        <v>11</v>
      </c>
      <c r="V1506">
        <v>8</v>
      </c>
      <c r="W1506">
        <v>0</v>
      </c>
      <c r="X1506">
        <v>1</v>
      </c>
      <c r="Y1506">
        <v>0</v>
      </c>
      <c r="Z1506">
        <v>1</v>
      </c>
      <c r="AA1506">
        <v>7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 hidden="1" x14ac:dyDescent="0.3">
      <c r="A1507" t="s">
        <v>30</v>
      </c>
      <c r="B1507" t="s">
        <v>31</v>
      </c>
      <c r="C1507" t="s">
        <v>2011</v>
      </c>
      <c r="D1507" t="s">
        <v>2011</v>
      </c>
      <c r="E1507" t="s">
        <v>2021</v>
      </c>
      <c r="F1507" t="s">
        <v>34</v>
      </c>
      <c r="G1507" t="s">
        <v>2022</v>
      </c>
      <c r="H1507" t="s">
        <v>36</v>
      </c>
      <c r="I1507" t="s">
        <v>37</v>
      </c>
      <c r="J1507" t="s">
        <v>2023</v>
      </c>
      <c r="K1507" t="s">
        <v>2016</v>
      </c>
      <c r="L1507" t="s">
        <v>2024</v>
      </c>
      <c r="M1507">
        <f t="shared" si="46"/>
        <v>4</v>
      </c>
      <c r="N1507">
        <f t="shared" si="47"/>
        <v>97.31543624161074</v>
      </c>
      <c r="O1507" s="10">
        <f>Table1[[#This Row],[Başarılı Öğrenci Sayısı]]/(Table1[[#This Row],[Öğrenci Sayısı]]-Table1[[#This Row],[DZ]])*100</f>
        <v>97.31543624161074</v>
      </c>
      <c r="P1507">
        <v>0</v>
      </c>
      <c r="Q1507">
        <v>98</v>
      </c>
      <c r="R1507">
        <v>103</v>
      </c>
      <c r="S1507">
        <v>15</v>
      </c>
      <c r="T1507">
        <v>21</v>
      </c>
      <c r="U1507">
        <v>2</v>
      </c>
      <c r="V1507">
        <v>4</v>
      </c>
      <c r="W1507">
        <v>0</v>
      </c>
      <c r="X1507">
        <v>0</v>
      </c>
      <c r="Y1507">
        <v>0</v>
      </c>
      <c r="Z1507">
        <v>2</v>
      </c>
      <c r="AA1507">
        <v>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 hidden="1" x14ac:dyDescent="0.3">
      <c r="A1508" t="s">
        <v>30</v>
      </c>
      <c r="B1508" t="s">
        <v>31</v>
      </c>
      <c r="C1508" t="s">
        <v>2011</v>
      </c>
      <c r="D1508" t="s">
        <v>2011</v>
      </c>
      <c r="E1508" t="s">
        <v>2025</v>
      </c>
      <c r="F1508" t="s">
        <v>34</v>
      </c>
      <c r="G1508" t="s">
        <v>2026</v>
      </c>
      <c r="H1508" t="s">
        <v>34</v>
      </c>
      <c r="I1508" t="s">
        <v>37</v>
      </c>
      <c r="J1508" t="s">
        <v>2027</v>
      </c>
      <c r="K1508" t="s">
        <v>2028</v>
      </c>
      <c r="L1508" t="s">
        <v>2029</v>
      </c>
      <c r="M1508">
        <f t="shared" si="46"/>
        <v>4</v>
      </c>
      <c r="N1508">
        <f t="shared" si="47"/>
        <v>97.260273972602747</v>
      </c>
      <c r="O1508" s="10">
        <f>Table1[[#This Row],[Başarılı Öğrenci Sayısı]]/(Table1[[#This Row],[Öğrenci Sayısı]]-Table1[[#This Row],[DZ]])*100</f>
        <v>97.260273972602747</v>
      </c>
      <c r="P1508">
        <v>0</v>
      </c>
      <c r="Q1508">
        <v>100</v>
      </c>
      <c r="R1508">
        <v>47</v>
      </c>
      <c r="S1508">
        <v>21</v>
      </c>
      <c r="T1508">
        <v>29</v>
      </c>
      <c r="U1508">
        <v>27</v>
      </c>
      <c r="V1508">
        <v>18</v>
      </c>
      <c r="W1508">
        <v>0</v>
      </c>
      <c r="X1508">
        <v>0</v>
      </c>
      <c r="Y1508">
        <v>0</v>
      </c>
      <c r="Z1508">
        <v>1</v>
      </c>
      <c r="AA1508">
        <v>3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 hidden="1" x14ac:dyDescent="0.3">
      <c r="A1509" t="s">
        <v>30</v>
      </c>
      <c r="B1509" t="s">
        <v>31</v>
      </c>
      <c r="C1509" t="s">
        <v>2011</v>
      </c>
      <c r="D1509" t="s">
        <v>2011</v>
      </c>
      <c r="E1509" t="s">
        <v>2030</v>
      </c>
      <c r="F1509" t="s">
        <v>34</v>
      </c>
      <c r="G1509" t="s">
        <v>2031</v>
      </c>
      <c r="H1509" t="s">
        <v>34</v>
      </c>
      <c r="I1509" t="s">
        <v>37</v>
      </c>
      <c r="J1509" t="s">
        <v>2032</v>
      </c>
      <c r="K1509" t="s">
        <v>197</v>
      </c>
      <c r="L1509" t="s">
        <v>2033</v>
      </c>
      <c r="M1509">
        <f t="shared" si="46"/>
        <v>3</v>
      </c>
      <c r="N1509">
        <f t="shared" si="47"/>
        <v>98.148148148148152</v>
      </c>
      <c r="O1509" s="10">
        <f>Table1[[#This Row],[Başarılı Öğrenci Sayısı]]/(Table1[[#This Row],[Öğrenci Sayısı]]-Table1[[#This Row],[DZ]])*100</f>
        <v>98.148148148148152</v>
      </c>
      <c r="P1509">
        <v>0</v>
      </c>
      <c r="Q1509">
        <v>93</v>
      </c>
      <c r="R1509">
        <v>8</v>
      </c>
      <c r="S1509">
        <v>21</v>
      </c>
      <c r="T1509">
        <v>33</v>
      </c>
      <c r="U1509">
        <v>41</v>
      </c>
      <c r="V1509">
        <v>56</v>
      </c>
      <c r="W1509">
        <v>0</v>
      </c>
      <c r="X1509">
        <v>0</v>
      </c>
      <c r="Y1509">
        <v>0</v>
      </c>
      <c r="Z1509">
        <v>1</v>
      </c>
      <c r="AA1509">
        <v>2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 hidden="1" x14ac:dyDescent="0.3">
      <c r="A1510" t="s">
        <v>30</v>
      </c>
      <c r="B1510" t="s">
        <v>31</v>
      </c>
      <c r="C1510" t="s">
        <v>2011</v>
      </c>
      <c r="D1510" t="s">
        <v>2011</v>
      </c>
      <c r="E1510" t="s">
        <v>2034</v>
      </c>
      <c r="F1510" t="s">
        <v>34</v>
      </c>
      <c r="G1510" t="s">
        <v>2035</v>
      </c>
      <c r="H1510" t="s">
        <v>53</v>
      </c>
      <c r="I1510" t="s">
        <v>34</v>
      </c>
      <c r="J1510" t="s">
        <v>2036</v>
      </c>
      <c r="K1510" t="s">
        <v>2037</v>
      </c>
      <c r="L1510" t="s">
        <v>2038</v>
      </c>
      <c r="M1510">
        <f t="shared" si="46"/>
        <v>4</v>
      </c>
      <c r="N1510">
        <f t="shared" si="47"/>
        <v>97.2027972027972</v>
      </c>
      <c r="O1510" s="10">
        <f>Table1[[#This Row],[Başarılı Öğrenci Sayısı]]/(Table1[[#This Row],[Öğrenci Sayısı]]-Table1[[#This Row],[DZ]])*100</f>
        <v>97.2027972027972</v>
      </c>
      <c r="P1510">
        <v>0</v>
      </c>
      <c r="Q1510">
        <v>96</v>
      </c>
      <c r="R1510">
        <v>9</v>
      </c>
      <c r="S1510">
        <v>18</v>
      </c>
      <c r="T1510">
        <v>36</v>
      </c>
      <c r="U1510">
        <v>37</v>
      </c>
      <c r="V1510">
        <v>39</v>
      </c>
      <c r="W1510">
        <v>0</v>
      </c>
      <c r="X1510">
        <v>0</v>
      </c>
      <c r="Y1510">
        <v>0</v>
      </c>
      <c r="Z1510">
        <v>0</v>
      </c>
      <c r="AA1510">
        <v>4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 hidden="1" x14ac:dyDescent="0.3">
      <c r="A1511" t="s">
        <v>30</v>
      </c>
      <c r="B1511" t="s">
        <v>31</v>
      </c>
      <c r="C1511" t="s">
        <v>2011</v>
      </c>
      <c r="D1511" t="s">
        <v>2011</v>
      </c>
      <c r="E1511" t="s">
        <v>2039</v>
      </c>
      <c r="F1511" t="s">
        <v>34</v>
      </c>
      <c r="G1511" t="s">
        <v>2040</v>
      </c>
      <c r="H1511" t="s">
        <v>53</v>
      </c>
      <c r="I1511" t="s">
        <v>34</v>
      </c>
      <c r="J1511" t="s">
        <v>2041</v>
      </c>
      <c r="K1511" t="s">
        <v>2024</v>
      </c>
      <c r="L1511" t="s">
        <v>2042</v>
      </c>
      <c r="M1511">
        <f t="shared" si="46"/>
        <v>5</v>
      </c>
      <c r="N1511">
        <f t="shared" si="47"/>
        <v>96.551724137931032</v>
      </c>
      <c r="O1511" s="10">
        <f>Table1[[#This Row],[Başarılı Öğrenci Sayısı]]/(Table1[[#This Row],[Öğrenci Sayısı]]-Table1[[#This Row],[DZ]])*100</f>
        <v>96.551724137931032</v>
      </c>
      <c r="P1511">
        <v>0</v>
      </c>
      <c r="Q1511">
        <v>100</v>
      </c>
      <c r="R1511">
        <v>24</v>
      </c>
      <c r="S1511">
        <v>21</v>
      </c>
      <c r="T1511">
        <v>28</v>
      </c>
      <c r="U1511">
        <v>25</v>
      </c>
      <c r="V1511">
        <v>42</v>
      </c>
      <c r="W1511">
        <v>0</v>
      </c>
      <c r="X1511">
        <v>0</v>
      </c>
      <c r="Y1511">
        <v>0</v>
      </c>
      <c r="Z1511">
        <v>0</v>
      </c>
      <c r="AA1511">
        <v>5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 hidden="1" x14ac:dyDescent="0.3">
      <c r="A1512" t="s">
        <v>30</v>
      </c>
      <c r="B1512" t="s">
        <v>31</v>
      </c>
      <c r="C1512" t="s">
        <v>2011</v>
      </c>
      <c r="D1512" t="s">
        <v>2011</v>
      </c>
      <c r="E1512" t="s">
        <v>2043</v>
      </c>
      <c r="F1512" t="s">
        <v>34</v>
      </c>
      <c r="G1512" t="s">
        <v>2044</v>
      </c>
      <c r="H1512" t="s">
        <v>36</v>
      </c>
      <c r="I1512" t="s">
        <v>37</v>
      </c>
      <c r="J1512" t="s">
        <v>2045</v>
      </c>
      <c r="K1512" t="s">
        <v>1937</v>
      </c>
      <c r="L1512" t="s">
        <v>2038</v>
      </c>
      <c r="M1512">
        <f t="shared" si="46"/>
        <v>15</v>
      </c>
      <c r="N1512">
        <f t="shared" si="47"/>
        <v>90.259740259740255</v>
      </c>
      <c r="O1512" s="10">
        <f>Table1[[#This Row],[Başarılı Öğrenci Sayısı]]/(Table1[[#This Row],[Öğrenci Sayısı]]-Table1[[#This Row],[DZ]])*100</f>
        <v>90.259740259740255</v>
      </c>
      <c r="P1512">
        <v>0</v>
      </c>
      <c r="Q1512">
        <v>91</v>
      </c>
      <c r="R1512">
        <v>2</v>
      </c>
      <c r="S1512">
        <v>10</v>
      </c>
      <c r="T1512">
        <v>14</v>
      </c>
      <c r="U1512">
        <v>27</v>
      </c>
      <c r="V1512">
        <v>86</v>
      </c>
      <c r="W1512">
        <v>0</v>
      </c>
      <c r="X1512">
        <v>0</v>
      </c>
      <c r="Y1512">
        <v>0</v>
      </c>
      <c r="Z1512">
        <v>13</v>
      </c>
      <c r="AA1512">
        <v>2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 hidden="1" x14ac:dyDescent="0.3">
      <c r="A1513" t="s">
        <v>30</v>
      </c>
      <c r="B1513" t="s">
        <v>31</v>
      </c>
      <c r="C1513" t="s">
        <v>2011</v>
      </c>
      <c r="D1513" t="s">
        <v>2011</v>
      </c>
      <c r="E1513" t="s">
        <v>2046</v>
      </c>
      <c r="F1513" t="s">
        <v>34</v>
      </c>
      <c r="G1513" t="s">
        <v>2047</v>
      </c>
      <c r="H1513" t="s">
        <v>53</v>
      </c>
      <c r="I1513" t="s">
        <v>37</v>
      </c>
      <c r="J1513" t="s">
        <v>2048</v>
      </c>
      <c r="K1513" t="s">
        <v>1937</v>
      </c>
      <c r="L1513" t="s">
        <v>1260</v>
      </c>
      <c r="M1513">
        <f t="shared" si="46"/>
        <v>13</v>
      </c>
      <c r="N1513">
        <f t="shared" si="47"/>
        <v>91.558441558441558</v>
      </c>
      <c r="O1513" s="10">
        <f>Table1[[#This Row],[Başarılı Öğrenci Sayısı]]/(Table1[[#This Row],[Öğrenci Sayısı]]-Table1[[#This Row],[DZ]])*100</f>
        <v>91.558441558441558</v>
      </c>
      <c r="P1513">
        <v>0</v>
      </c>
      <c r="Q1513">
        <v>100</v>
      </c>
      <c r="R1513">
        <v>18</v>
      </c>
      <c r="S1513">
        <v>30</v>
      </c>
      <c r="T1513">
        <v>30</v>
      </c>
      <c r="U1513">
        <v>29</v>
      </c>
      <c r="V1513">
        <v>34</v>
      </c>
      <c r="W1513">
        <v>0</v>
      </c>
      <c r="X1513">
        <v>0</v>
      </c>
      <c r="Y1513">
        <v>0</v>
      </c>
      <c r="Z1513">
        <v>13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 hidden="1" x14ac:dyDescent="0.3">
      <c r="A1514" t="s">
        <v>30</v>
      </c>
      <c r="B1514" t="s">
        <v>31</v>
      </c>
      <c r="C1514" t="s">
        <v>2011</v>
      </c>
      <c r="D1514" t="s">
        <v>2011</v>
      </c>
      <c r="E1514" t="s">
        <v>2049</v>
      </c>
      <c r="F1514" t="s">
        <v>34</v>
      </c>
      <c r="G1514" t="s">
        <v>2050</v>
      </c>
      <c r="H1514" t="s">
        <v>53</v>
      </c>
      <c r="I1514" t="s">
        <v>34</v>
      </c>
      <c r="J1514" t="s">
        <v>2051</v>
      </c>
      <c r="K1514" t="s">
        <v>2029</v>
      </c>
      <c r="L1514" t="s">
        <v>1256</v>
      </c>
      <c r="M1514">
        <f t="shared" si="46"/>
        <v>4</v>
      </c>
      <c r="N1514">
        <f t="shared" si="47"/>
        <v>97.183098591549296</v>
      </c>
      <c r="O1514" s="10">
        <f>Table1[[#This Row],[Başarılı Öğrenci Sayısı]]/(Table1[[#This Row],[Öğrenci Sayısı]]-Table1[[#This Row],[DZ]])*100</f>
        <v>97.183098591549296</v>
      </c>
      <c r="P1514">
        <v>0</v>
      </c>
      <c r="Q1514">
        <v>97</v>
      </c>
      <c r="R1514">
        <v>19</v>
      </c>
      <c r="S1514">
        <v>39</v>
      </c>
      <c r="T1514">
        <v>26</v>
      </c>
      <c r="U1514">
        <v>26</v>
      </c>
      <c r="V1514">
        <v>28</v>
      </c>
      <c r="W1514">
        <v>0</v>
      </c>
      <c r="X1514">
        <v>0</v>
      </c>
      <c r="Y1514">
        <v>0</v>
      </c>
      <c r="Z1514">
        <v>0</v>
      </c>
      <c r="AA1514">
        <v>4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 hidden="1" x14ac:dyDescent="0.3">
      <c r="A1515" t="s">
        <v>30</v>
      </c>
      <c r="B1515" t="s">
        <v>31</v>
      </c>
      <c r="C1515" t="s">
        <v>2011</v>
      </c>
      <c r="D1515" t="s">
        <v>2011</v>
      </c>
      <c r="E1515" t="s">
        <v>2052</v>
      </c>
      <c r="F1515" t="s">
        <v>34</v>
      </c>
      <c r="G1515" t="s">
        <v>2053</v>
      </c>
      <c r="H1515" t="s">
        <v>53</v>
      </c>
      <c r="I1515" t="s">
        <v>36</v>
      </c>
      <c r="J1515" t="s">
        <v>2054</v>
      </c>
      <c r="K1515" t="s">
        <v>2055</v>
      </c>
      <c r="L1515" t="s">
        <v>2056</v>
      </c>
      <c r="M1515">
        <f t="shared" si="46"/>
        <v>4</v>
      </c>
      <c r="N1515">
        <f t="shared" si="47"/>
        <v>97.777777777777771</v>
      </c>
      <c r="O1515" s="10">
        <f>Table1[[#This Row],[Başarılı Öğrenci Sayısı]]/(Table1[[#This Row],[Öğrenci Sayısı]]-Table1[[#This Row],[DZ]])*100</f>
        <v>97.777777777777771</v>
      </c>
      <c r="P1515">
        <v>0</v>
      </c>
      <c r="Q1515">
        <v>97</v>
      </c>
      <c r="R1515">
        <v>26</v>
      </c>
      <c r="S1515">
        <v>21</v>
      </c>
      <c r="T1515">
        <v>30</v>
      </c>
      <c r="U1515">
        <v>48</v>
      </c>
      <c r="V1515">
        <v>51</v>
      </c>
      <c r="W1515">
        <v>0</v>
      </c>
      <c r="X1515">
        <v>0</v>
      </c>
      <c r="Y1515">
        <v>0</v>
      </c>
      <c r="Z1515">
        <v>0</v>
      </c>
      <c r="AA1515">
        <v>4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 hidden="1" x14ac:dyDescent="0.3">
      <c r="A1516" t="s">
        <v>30</v>
      </c>
      <c r="B1516" t="s">
        <v>31</v>
      </c>
      <c r="C1516" t="s">
        <v>2011</v>
      </c>
      <c r="D1516" t="s">
        <v>2011</v>
      </c>
      <c r="E1516" t="s">
        <v>2057</v>
      </c>
      <c r="F1516" t="s">
        <v>34</v>
      </c>
      <c r="G1516" t="s">
        <v>2058</v>
      </c>
      <c r="H1516" t="s">
        <v>36</v>
      </c>
      <c r="I1516" t="s">
        <v>64</v>
      </c>
      <c r="J1516" t="s">
        <v>2059</v>
      </c>
      <c r="K1516" t="s">
        <v>2037</v>
      </c>
      <c r="L1516" t="s">
        <v>1256</v>
      </c>
      <c r="M1516">
        <f t="shared" si="46"/>
        <v>5</v>
      </c>
      <c r="N1516">
        <f t="shared" si="47"/>
        <v>96.503496503496507</v>
      </c>
      <c r="O1516" s="10">
        <f>Table1[[#This Row],[Başarılı Öğrenci Sayısı]]/(Table1[[#This Row],[Öğrenci Sayısı]]-Table1[[#This Row],[DZ]])*100</f>
        <v>96.503496503496507</v>
      </c>
      <c r="P1516">
        <v>0</v>
      </c>
      <c r="Q1516">
        <v>78</v>
      </c>
      <c r="R1516">
        <v>0</v>
      </c>
      <c r="S1516">
        <v>0</v>
      </c>
      <c r="T1516">
        <v>0</v>
      </c>
      <c r="U1516">
        <v>24</v>
      </c>
      <c r="V1516">
        <v>114</v>
      </c>
      <c r="W1516">
        <v>0</v>
      </c>
      <c r="X1516">
        <v>0</v>
      </c>
      <c r="Y1516">
        <v>0</v>
      </c>
      <c r="Z1516">
        <v>1</v>
      </c>
      <c r="AA1516">
        <v>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 hidden="1" x14ac:dyDescent="0.3">
      <c r="A1517" t="s">
        <v>30</v>
      </c>
      <c r="B1517" t="s">
        <v>31</v>
      </c>
      <c r="C1517" t="s">
        <v>2011</v>
      </c>
      <c r="D1517" t="s">
        <v>2011</v>
      </c>
      <c r="E1517" t="s">
        <v>2060</v>
      </c>
      <c r="F1517" t="s">
        <v>34</v>
      </c>
      <c r="G1517" t="s">
        <v>2061</v>
      </c>
      <c r="H1517" t="s">
        <v>34</v>
      </c>
      <c r="I1517" t="s">
        <v>37</v>
      </c>
      <c r="J1517" t="s">
        <v>2062</v>
      </c>
      <c r="K1517" t="s">
        <v>2063</v>
      </c>
      <c r="L1517" t="s">
        <v>2063</v>
      </c>
      <c r="M1517">
        <f t="shared" si="46"/>
        <v>0</v>
      </c>
      <c r="N1517">
        <f t="shared" si="47"/>
        <v>100</v>
      </c>
      <c r="O1517" s="10">
        <f>Table1[[#This Row],[Başarılı Öğrenci Sayısı]]/(Table1[[#This Row],[Öğrenci Sayısı]]-Table1[[#This Row],[DZ]])*100</f>
        <v>100</v>
      </c>
      <c r="P1517">
        <v>70</v>
      </c>
      <c r="Q1517">
        <v>90</v>
      </c>
      <c r="R1517">
        <v>156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 hidden="1" x14ac:dyDescent="0.3">
      <c r="A1518" t="s">
        <v>30</v>
      </c>
      <c r="B1518" t="s">
        <v>31</v>
      </c>
      <c r="C1518" t="s">
        <v>2011</v>
      </c>
      <c r="D1518" t="s">
        <v>2011</v>
      </c>
      <c r="E1518" t="s">
        <v>2064</v>
      </c>
      <c r="F1518" t="s">
        <v>34</v>
      </c>
      <c r="G1518" t="s">
        <v>2065</v>
      </c>
      <c r="H1518" t="s">
        <v>53</v>
      </c>
      <c r="I1518" t="s">
        <v>34</v>
      </c>
      <c r="J1518" t="s">
        <v>2066</v>
      </c>
      <c r="K1518" t="s">
        <v>2033</v>
      </c>
      <c r="L1518" t="s">
        <v>2063</v>
      </c>
      <c r="M1518">
        <f t="shared" si="46"/>
        <v>2</v>
      </c>
      <c r="N1518">
        <f t="shared" si="47"/>
        <v>98.742138364779876</v>
      </c>
      <c r="O1518" s="10">
        <f>Table1[[#This Row],[Başarılı Öğrenci Sayısı]]/(Table1[[#This Row],[Öğrenci Sayısı]]-Table1[[#This Row],[DZ]])*100</f>
        <v>98.742138364779876</v>
      </c>
      <c r="P1518">
        <v>0</v>
      </c>
      <c r="Q1518">
        <v>100</v>
      </c>
      <c r="R1518">
        <v>42</v>
      </c>
      <c r="S1518">
        <v>41</v>
      </c>
      <c r="T1518">
        <v>43</v>
      </c>
      <c r="U1518">
        <v>13</v>
      </c>
      <c r="V1518">
        <v>18</v>
      </c>
      <c r="W1518">
        <v>0</v>
      </c>
      <c r="X1518">
        <v>0</v>
      </c>
      <c r="Y1518">
        <v>0</v>
      </c>
      <c r="Z1518">
        <v>1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 hidden="1" x14ac:dyDescent="0.3">
      <c r="A1519" t="s">
        <v>30</v>
      </c>
      <c r="B1519" t="s">
        <v>31</v>
      </c>
      <c r="C1519" t="s">
        <v>2011</v>
      </c>
      <c r="D1519" t="s">
        <v>2011</v>
      </c>
      <c r="E1519" t="s">
        <v>2067</v>
      </c>
      <c r="F1519" t="s">
        <v>34</v>
      </c>
      <c r="G1519" t="s">
        <v>2068</v>
      </c>
      <c r="H1519" t="s">
        <v>53</v>
      </c>
      <c r="I1519" t="s">
        <v>37</v>
      </c>
      <c r="J1519" t="s">
        <v>2069</v>
      </c>
      <c r="K1519" t="s">
        <v>2070</v>
      </c>
      <c r="L1519" t="s">
        <v>2071</v>
      </c>
      <c r="M1519">
        <f t="shared" si="46"/>
        <v>1</v>
      </c>
      <c r="N1519">
        <f t="shared" si="47"/>
        <v>99.378881987577643</v>
      </c>
      <c r="O1519" s="10">
        <f>Table1[[#This Row],[Başarılı Öğrenci Sayısı]]/(Table1[[#This Row],[Öğrenci Sayısı]]-Table1[[#This Row],[DZ]])*100</f>
        <v>99.378881987577643</v>
      </c>
      <c r="P1519">
        <v>0</v>
      </c>
      <c r="Q1519">
        <v>89</v>
      </c>
      <c r="R1519">
        <v>0</v>
      </c>
      <c r="S1519">
        <v>7</v>
      </c>
      <c r="T1519">
        <v>14</v>
      </c>
      <c r="U1519">
        <v>21</v>
      </c>
      <c r="V1519">
        <v>118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 hidden="1" x14ac:dyDescent="0.3">
      <c r="A1520" t="s">
        <v>30</v>
      </c>
      <c r="B1520" t="s">
        <v>31</v>
      </c>
      <c r="C1520" t="s">
        <v>2011</v>
      </c>
      <c r="D1520" t="s">
        <v>2011</v>
      </c>
      <c r="E1520" t="s">
        <v>2072</v>
      </c>
      <c r="F1520" t="s">
        <v>34</v>
      </c>
      <c r="G1520" t="s">
        <v>2073</v>
      </c>
      <c r="H1520" t="s">
        <v>53</v>
      </c>
      <c r="I1520" t="s">
        <v>37</v>
      </c>
      <c r="J1520" t="s">
        <v>2074</v>
      </c>
      <c r="K1520" t="s">
        <v>2075</v>
      </c>
      <c r="L1520" t="s">
        <v>2070</v>
      </c>
      <c r="M1520">
        <f t="shared" si="46"/>
        <v>2</v>
      </c>
      <c r="N1520">
        <f t="shared" si="47"/>
        <v>98.773006134969322</v>
      </c>
      <c r="O1520" s="10">
        <f>Table1[[#This Row],[Başarılı Öğrenci Sayısı]]/(Table1[[#This Row],[Öğrenci Sayısı]]-Table1[[#This Row],[DZ]])*100</f>
        <v>98.773006134969322</v>
      </c>
      <c r="P1520">
        <v>0</v>
      </c>
      <c r="Q1520">
        <v>95</v>
      </c>
      <c r="R1520">
        <v>36</v>
      </c>
      <c r="S1520">
        <v>38</v>
      </c>
      <c r="T1520">
        <v>41</v>
      </c>
      <c r="U1520">
        <v>30</v>
      </c>
      <c r="V1520">
        <v>16</v>
      </c>
      <c r="W1520">
        <v>0</v>
      </c>
      <c r="X1520">
        <v>0</v>
      </c>
      <c r="Y1520">
        <v>0</v>
      </c>
      <c r="Z1520">
        <v>0</v>
      </c>
      <c r="AA1520">
        <v>2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 hidden="1" x14ac:dyDescent="0.3">
      <c r="A1521" t="s">
        <v>30</v>
      </c>
      <c r="B1521" t="s">
        <v>31</v>
      </c>
      <c r="C1521" t="s">
        <v>2011</v>
      </c>
      <c r="D1521" t="s">
        <v>2011</v>
      </c>
      <c r="E1521" t="s">
        <v>2076</v>
      </c>
      <c r="F1521" t="s">
        <v>34</v>
      </c>
      <c r="G1521" t="s">
        <v>2077</v>
      </c>
      <c r="H1521" t="s">
        <v>37</v>
      </c>
      <c r="I1521" t="s">
        <v>59</v>
      </c>
      <c r="J1521" t="s">
        <v>2078</v>
      </c>
      <c r="K1521" t="s">
        <v>2079</v>
      </c>
      <c r="L1521" t="s">
        <v>2080</v>
      </c>
      <c r="M1521">
        <f t="shared" si="46"/>
        <v>2</v>
      </c>
      <c r="N1521">
        <f t="shared" si="47"/>
        <v>98.734177215189874</v>
      </c>
      <c r="O1521" s="10">
        <f>Table1[[#This Row],[Başarılı Öğrenci Sayısı]]/(Table1[[#This Row],[Öğrenci Sayısı]]-Table1[[#This Row],[DZ]])*100</f>
        <v>98.734177215189874</v>
      </c>
      <c r="P1521">
        <v>0</v>
      </c>
      <c r="Q1521">
        <v>86</v>
      </c>
      <c r="R1521">
        <v>0</v>
      </c>
      <c r="S1521">
        <v>1</v>
      </c>
      <c r="T1521">
        <v>6</v>
      </c>
      <c r="U1521">
        <v>16</v>
      </c>
      <c r="V1521">
        <v>133</v>
      </c>
      <c r="W1521">
        <v>0</v>
      </c>
      <c r="X1521">
        <v>0</v>
      </c>
      <c r="Y1521">
        <v>0</v>
      </c>
      <c r="Z1521">
        <v>1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 hidden="1" x14ac:dyDescent="0.3">
      <c r="A1522" t="s">
        <v>30</v>
      </c>
      <c r="B1522" t="s">
        <v>31</v>
      </c>
      <c r="C1522" t="s">
        <v>2011</v>
      </c>
      <c r="D1522" t="s">
        <v>2011</v>
      </c>
      <c r="E1522" t="s">
        <v>2081</v>
      </c>
      <c r="F1522" t="s">
        <v>34</v>
      </c>
      <c r="G1522" t="s">
        <v>2082</v>
      </c>
      <c r="H1522" t="s">
        <v>34</v>
      </c>
      <c r="I1522" t="s">
        <v>37</v>
      </c>
      <c r="J1522" t="s">
        <v>2083</v>
      </c>
      <c r="K1522" t="s">
        <v>2079</v>
      </c>
      <c r="L1522" t="s">
        <v>2080</v>
      </c>
      <c r="M1522">
        <f t="shared" si="46"/>
        <v>2</v>
      </c>
      <c r="N1522">
        <f t="shared" si="47"/>
        <v>98.734177215189874</v>
      </c>
      <c r="O1522" s="10">
        <f>Table1[[#This Row],[Başarılı Öğrenci Sayısı]]/(Table1[[#This Row],[Öğrenci Sayısı]]-Table1[[#This Row],[DZ]])*100</f>
        <v>98.734177215189874</v>
      </c>
      <c r="P1522">
        <v>0</v>
      </c>
      <c r="Q1522">
        <v>96</v>
      </c>
      <c r="R1522">
        <v>11</v>
      </c>
      <c r="S1522">
        <v>23</v>
      </c>
      <c r="T1522">
        <v>38</v>
      </c>
      <c r="U1522">
        <v>33</v>
      </c>
      <c r="V1522">
        <v>51</v>
      </c>
      <c r="W1522">
        <v>0</v>
      </c>
      <c r="X1522">
        <v>0</v>
      </c>
      <c r="Y1522">
        <v>0</v>
      </c>
      <c r="Z1522">
        <v>0</v>
      </c>
      <c r="AA1522">
        <v>2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</row>
    <row r="1523" spans="1:33" hidden="1" x14ac:dyDescent="0.3">
      <c r="A1523" t="s">
        <v>30</v>
      </c>
      <c r="B1523" t="s">
        <v>31</v>
      </c>
      <c r="C1523" t="s">
        <v>2011</v>
      </c>
      <c r="D1523" t="s">
        <v>2011</v>
      </c>
      <c r="E1523" t="s">
        <v>2084</v>
      </c>
      <c r="F1523" t="s">
        <v>34</v>
      </c>
      <c r="G1523" t="s">
        <v>2085</v>
      </c>
      <c r="H1523" t="s">
        <v>34</v>
      </c>
      <c r="I1523" t="s">
        <v>37</v>
      </c>
      <c r="J1523" t="s">
        <v>2078</v>
      </c>
      <c r="K1523" t="s">
        <v>2079</v>
      </c>
      <c r="L1523" t="s">
        <v>2086</v>
      </c>
      <c r="M1523">
        <f t="shared" si="46"/>
        <v>7</v>
      </c>
      <c r="N1523">
        <f t="shared" si="47"/>
        <v>95.569620253164558</v>
      </c>
      <c r="O1523" s="10">
        <f>Table1[[#This Row],[Başarılı Öğrenci Sayısı]]/(Table1[[#This Row],[Öğrenci Sayısı]]-Table1[[#This Row],[DZ]])*100</f>
        <v>95.569620253164558</v>
      </c>
      <c r="P1523">
        <v>0</v>
      </c>
      <c r="Q1523">
        <v>93</v>
      </c>
      <c r="R1523">
        <v>7</v>
      </c>
      <c r="S1523">
        <v>18</v>
      </c>
      <c r="T1523">
        <v>30</v>
      </c>
      <c r="U1523">
        <v>38</v>
      </c>
      <c r="V1523">
        <v>58</v>
      </c>
      <c r="W1523">
        <v>0</v>
      </c>
      <c r="X1523">
        <v>0</v>
      </c>
      <c r="Y1523">
        <v>0</v>
      </c>
      <c r="Z1523">
        <v>6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 hidden="1" x14ac:dyDescent="0.3">
      <c r="A1524" t="s">
        <v>30</v>
      </c>
      <c r="B1524" t="s">
        <v>31</v>
      </c>
      <c r="C1524" t="s">
        <v>2011</v>
      </c>
      <c r="D1524" t="s">
        <v>2011</v>
      </c>
      <c r="E1524" t="s">
        <v>2087</v>
      </c>
      <c r="F1524" t="s">
        <v>34</v>
      </c>
      <c r="G1524" t="s">
        <v>2088</v>
      </c>
      <c r="H1524" t="s">
        <v>37</v>
      </c>
      <c r="I1524" t="s">
        <v>40</v>
      </c>
      <c r="J1524" t="s">
        <v>2089</v>
      </c>
      <c r="K1524" t="s">
        <v>2079</v>
      </c>
      <c r="L1524" t="s">
        <v>2080</v>
      </c>
      <c r="M1524">
        <f t="shared" si="46"/>
        <v>2</v>
      </c>
      <c r="N1524">
        <f t="shared" si="47"/>
        <v>98.734177215189874</v>
      </c>
      <c r="O1524" s="10">
        <f>Table1[[#This Row],[Başarılı Öğrenci Sayısı]]/(Table1[[#This Row],[Öğrenci Sayısı]]-Table1[[#This Row],[DZ]])*100</f>
        <v>98.734177215189874</v>
      </c>
      <c r="P1524">
        <v>0</v>
      </c>
      <c r="Q1524">
        <v>78</v>
      </c>
      <c r="R1524">
        <v>0</v>
      </c>
      <c r="S1524">
        <v>0</v>
      </c>
      <c r="T1524">
        <v>0</v>
      </c>
      <c r="U1524">
        <v>2</v>
      </c>
      <c r="V1524">
        <v>154</v>
      </c>
      <c r="W1524">
        <v>0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 hidden="1" x14ac:dyDescent="0.3">
      <c r="A1525" t="s">
        <v>30</v>
      </c>
      <c r="B1525" t="s">
        <v>31</v>
      </c>
      <c r="C1525" t="s">
        <v>2011</v>
      </c>
      <c r="D1525" t="s">
        <v>2011</v>
      </c>
      <c r="E1525" t="s">
        <v>2090</v>
      </c>
      <c r="F1525" t="s">
        <v>34</v>
      </c>
      <c r="G1525" t="s">
        <v>2091</v>
      </c>
      <c r="H1525" t="s">
        <v>34</v>
      </c>
      <c r="I1525" t="s">
        <v>37</v>
      </c>
      <c r="J1525" t="s">
        <v>2089</v>
      </c>
      <c r="K1525" t="s">
        <v>2079</v>
      </c>
      <c r="L1525" t="s">
        <v>2080</v>
      </c>
      <c r="M1525">
        <f t="shared" si="46"/>
        <v>2</v>
      </c>
      <c r="N1525">
        <f t="shared" si="47"/>
        <v>98.734177215189874</v>
      </c>
      <c r="O1525" s="10">
        <f>Table1[[#This Row],[Başarılı Öğrenci Sayısı]]/(Table1[[#This Row],[Öğrenci Sayısı]]-Table1[[#This Row],[DZ]])*100</f>
        <v>98.734177215189874</v>
      </c>
      <c r="P1525">
        <v>0</v>
      </c>
      <c r="Q1525">
        <v>98</v>
      </c>
      <c r="R1525">
        <v>5</v>
      </c>
      <c r="S1525">
        <v>10</v>
      </c>
      <c r="T1525">
        <v>33</v>
      </c>
      <c r="U1525">
        <v>32</v>
      </c>
      <c r="V1525">
        <v>76</v>
      </c>
      <c r="W1525">
        <v>0</v>
      </c>
      <c r="X1525">
        <v>0</v>
      </c>
      <c r="Y1525">
        <v>0</v>
      </c>
      <c r="Z1525">
        <v>1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 hidden="1" x14ac:dyDescent="0.3">
      <c r="A1526" t="s">
        <v>30</v>
      </c>
      <c r="B1526" t="s">
        <v>31</v>
      </c>
      <c r="C1526" t="s">
        <v>2011</v>
      </c>
      <c r="D1526" t="s">
        <v>2011</v>
      </c>
      <c r="E1526" t="s">
        <v>2092</v>
      </c>
      <c r="F1526" t="s">
        <v>34</v>
      </c>
      <c r="G1526" t="s">
        <v>2093</v>
      </c>
      <c r="H1526" t="s">
        <v>37</v>
      </c>
      <c r="I1526" t="s">
        <v>72</v>
      </c>
      <c r="J1526" t="s">
        <v>2094</v>
      </c>
      <c r="K1526" t="s">
        <v>2079</v>
      </c>
      <c r="L1526" t="s">
        <v>2080</v>
      </c>
      <c r="M1526">
        <f t="shared" si="46"/>
        <v>2</v>
      </c>
      <c r="N1526">
        <f t="shared" si="47"/>
        <v>98.734177215189874</v>
      </c>
      <c r="O1526" s="10">
        <f>Table1[[#This Row],[Başarılı Öğrenci Sayısı]]/(Table1[[#This Row],[Öğrenci Sayısı]]-Table1[[#This Row],[DZ]])*100</f>
        <v>98.734177215189874</v>
      </c>
      <c r="P1526">
        <v>0</v>
      </c>
      <c r="Q1526">
        <v>94</v>
      </c>
      <c r="R1526">
        <v>7</v>
      </c>
      <c r="S1526">
        <v>24</v>
      </c>
      <c r="T1526">
        <v>67</v>
      </c>
      <c r="U1526">
        <v>41</v>
      </c>
      <c r="V1526">
        <v>17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 hidden="1" x14ac:dyDescent="0.3">
      <c r="A1527" t="s">
        <v>30</v>
      </c>
      <c r="B1527" t="s">
        <v>31</v>
      </c>
      <c r="C1527" t="s">
        <v>2011</v>
      </c>
      <c r="D1527" t="s">
        <v>2011</v>
      </c>
      <c r="E1527" t="s">
        <v>2095</v>
      </c>
      <c r="F1527" t="s">
        <v>34</v>
      </c>
      <c r="G1527" t="s">
        <v>2096</v>
      </c>
      <c r="H1527" t="s">
        <v>34</v>
      </c>
      <c r="I1527" t="s">
        <v>37</v>
      </c>
      <c r="J1527" t="s">
        <v>2094</v>
      </c>
      <c r="K1527" t="s">
        <v>2033</v>
      </c>
      <c r="L1527" t="s">
        <v>2063</v>
      </c>
      <c r="M1527">
        <f t="shared" si="46"/>
        <v>2</v>
      </c>
      <c r="N1527">
        <f t="shared" si="47"/>
        <v>98.742138364779876</v>
      </c>
      <c r="O1527" s="10">
        <f>Table1[[#This Row],[Başarılı Öğrenci Sayısı]]/(Table1[[#This Row],[Öğrenci Sayısı]]-Table1[[#This Row],[DZ]])*100</f>
        <v>98.742138364779876</v>
      </c>
      <c r="P1527">
        <v>0</v>
      </c>
      <c r="Q1527">
        <v>98</v>
      </c>
      <c r="R1527">
        <v>24</v>
      </c>
      <c r="S1527">
        <v>37</v>
      </c>
      <c r="T1527">
        <v>38</v>
      </c>
      <c r="U1527">
        <v>29</v>
      </c>
      <c r="V1527">
        <v>29</v>
      </c>
      <c r="W1527">
        <v>0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</row>
    <row r="1528" spans="1:33" hidden="1" x14ac:dyDescent="0.3">
      <c r="A1528" t="s">
        <v>30</v>
      </c>
      <c r="B1528" t="s">
        <v>31</v>
      </c>
      <c r="C1528" t="s">
        <v>2011</v>
      </c>
      <c r="D1528" t="s">
        <v>2011</v>
      </c>
      <c r="E1528" t="s">
        <v>2097</v>
      </c>
      <c r="F1528" t="s">
        <v>34</v>
      </c>
      <c r="G1528" t="s">
        <v>2098</v>
      </c>
      <c r="H1528" t="s">
        <v>34</v>
      </c>
      <c r="I1528" t="s">
        <v>37</v>
      </c>
      <c r="J1528" t="s">
        <v>2099</v>
      </c>
      <c r="K1528" t="s">
        <v>2071</v>
      </c>
      <c r="L1528" t="s">
        <v>2033</v>
      </c>
      <c r="M1528">
        <f t="shared" si="46"/>
        <v>1</v>
      </c>
      <c r="N1528">
        <f t="shared" si="47"/>
        <v>99.375</v>
      </c>
      <c r="O1528" s="10">
        <f>Table1[[#This Row],[Başarılı Öğrenci Sayısı]]/(Table1[[#This Row],[Öğrenci Sayısı]]-Table1[[#This Row],[DZ]])*100</f>
        <v>99.375</v>
      </c>
      <c r="P1528">
        <v>0</v>
      </c>
      <c r="Q1528">
        <v>96</v>
      </c>
      <c r="R1528">
        <v>19</v>
      </c>
      <c r="S1528">
        <v>29</v>
      </c>
      <c r="T1528">
        <v>41</v>
      </c>
      <c r="U1528">
        <v>35</v>
      </c>
      <c r="V1528">
        <v>35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hidden="1" x14ac:dyDescent="0.3">
      <c r="A1529" t="s">
        <v>30</v>
      </c>
      <c r="B1529" t="s">
        <v>31</v>
      </c>
      <c r="C1529" t="s">
        <v>2011</v>
      </c>
      <c r="D1529" t="s">
        <v>2011</v>
      </c>
      <c r="E1529" t="s">
        <v>2100</v>
      </c>
      <c r="F1529" t="s">
        <v>34</v>
      </c>
      <c r="G1529" t="s">
        <v>2101</v>
      </c>
      <c r="H1529" t="s">
        <v>34</v>
      </c>
      <c r="I1529" t="s">
        <v>37</v>
      </c>
      <c r="J1529" t="s">
        <v>2066</v>
      </c>
      <c r="K1529" t="s">
        <v>2102</v>
      </c>
      <c r="L1529" t="s">
        <v>2103</v>
      </c>
      <c r="M1529">
        <f t="shared" si="46"/>
        <v>1</v>
      </c>
      <c r="N1529">
        <f t="shared" si="47"/>
        <v>99.393939393939391</v>
      </c>
      <c r="O1529" s="10">
        <f>Table1[[#This Row],[Başarılı Öğrenci Sayısı]]/(Table1[[#This Row],[Öğrenci Sayısı]]-Table1[[#This Row],[DZ]])*100</f>
        <v>99.393939393939391</v>
      </c>
      <c r="P1529">
        <v>0</v>
      </c>
      <c r="Q1529">
        <v>99</v>
      </c>
      <c r="R1529">
        <v>46</v>
      </c>
      <c r="S1529">
        <v>52</v>
      </c>
      <c r="T1529">
        <v>32</v>
      </c>
      <c r="U1529">
        <v>20</v>
      </c>
      <c r="V1529">
        <v>14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 hidden="1" x14ac:dyDescent="0.3">
      <c r="A1530" t="s">
        <v>30</v>
      </c>
      <c r="B1530" t="s">
        <v>31</v>
      </c>
      <c r="C1530" t="s">
        <v>2011</v>
      </c>
      <c r="D1530" t="s">
        <v>2011</v>
      </c>
      <c r="E1530" t="s">
        <v>2104</v>
      </c>
      <c r="F1530" t="s">
        <v>34</v>
      </c>
      <c r="G1530" t="s">
        <v>2105</v>
      </c>
      <c r="H1530" t="s">
        <v>36</v>
      </c>
      <c r="I1530" t="s">
        <v>37</v>
      </c>
      <c r="J1530" t="s">
        <v>2106</v>
      </c>
      <c r="K1530" t="s">
        <v>2107</v>
      </c>
      <c r="L1530" t="s">
        <v>2108</v>
      </c>
      <c r="M1530">
        <f t="shared" si="46"/>
        <v>2</v>
      </c>
      <c r="N1530">
        <f t="shared" si="47"/>
        <v>98.412698412698404</v>
      </c>
      <c r="O1530" s="10">
        <f>Table1[[#This Row],[Başarılı Öğrenci Sayısı]]/(Table1[[#This Row],[Öğrenci Sayısı]]-Table1[[#This Row],[DZ]])*100</f>
        <v>98.412698412698404</v>
      </c>
      <c r="P1530">
        <v>0</v>
      </c>
      <c r="Q1530">
        <v>95</v>
      </c>
      <c r="R1530">
        <v>12</v>
      </c>
      <c r="S1530">
        <v>44</v>
      </c>
      <c r="T1530">
        <v>53</v>
      </c>
      <c r="U1530">
        <v>9</v>
      </c>
      <c r="V1530">
        <v>6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 hidden="1" x14ac:dyDescent="0.3">
      <c r="A1531" t="s">
        <v>30</v>
      </c>
      <c r="B1531" t="s">
        <v>31</v>
      </c>
      <c r="C1531" t="s">
        <v>2011</v>
      </c>
      <c r="D1531" t="s">
        <v>2011</v>
      </c>
      <c r="E1531" t="s">
        <v>2109</v>
      </c>
      <c r="F1531" t="s">
        <v>34</v>
      </c>
      <c r="G1531" t="s">
        <v>2110</v>
      </c>
      <c r="H1531" t="s">
        <v>34</v>
      </c>
      <c r="I1531" t="s">
        <v>37</v>
      </c>
      <c r="J1531" t="s">
        <v>2083</v>
      </c>
      <c r="K1531" t="s">
        <v>2111</v>
      </c>
      <c r="L1531" t="s">
        <v>2107</v>
      </c>
      <c r="M1531">
        <f t="shared" si="46"/>
        <v>4</v>
      </c>
      <c r="N1531">
        <f t="shared" si="47"/>
        <v>96.92307692307692</v>
      </c>
      <c r="O1531" s="10">
        <f>Table1[[#This Row],[Başarılı Öğrenci Sayısı]]/(Table1[[#This Row],[Öğrenci Sayısı]]-Table1[[#This Row],[DZ]])*100</f>
        <v>96.92307692307692</v>
      </c>
      <c r="P1531">
        <v>0</v>
      </c>
      <c r="Q1531">
        <v>88</v>
      </c>
      <c r="R1531">
        <v>0</v>
      </c>
      <c r="S1531">
        <v>2</v>
      </c>
      <c r="T1531">
        <v>14</v>
      </c>
      <c r="U1531">
        <v>46</v>
      </c>
      <c r="V1531">
        <v>64</v>
      </c>
      <c r="W1531">
        <v>0</v>
      </c>
      <c r="X1531">
        <v>0</v>
      </c>
      <c r="Y1531">
        <v>0</v>
      </c>
      <c r="Z1531">
        <v>0</v>
      </c>
      <c r="AA1531">
        <v>4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 spans="1:33" hidden="1" x14ac:dyDescent="0.3">
      <c r="A1532" t="s">
        <v>30</v>
      </c>
      <c r="B1532" t="s">
        <v>31</v>
      </c>
      <c r="C1532" t="s">
        <v>2011</v>
      </c>
      <c r="D1532" t="s">
        <v>2011</v>
      </c>
      <c r="E1532" t="s">
        <v>2112</v>
      </c>
      <c r="F1532" t="s">
        <v>34</v>
      </c>
      <c r="G1532" t="s">
        <v>2113</v>
      </c>
      <c r="H1532" t="s">
        <v>34</v>
      </c>
      <c r="I1532" t="s">
        <v>37</v>
      </c>
      <c r="J1532" t="s">
        <v>2059</v>
      </c>
      <c r="K1532" t="s">
        <v>2114</v>
      </c>
      <c r="L1532" t="s">
        <v>2108</v>
      </c>
      <c r="M1532">
        <f t="shared" si="46"/>
        <v>4</v>
      </c>
      <c r="N1532">
        <f t="shared" si="47"/>
        <v>96.875</v>
      </c>
      <c r="O1532" s="10">
        <f>Table1[[#This Row],[Başarılı Öğrenci Sayısı]]/(Table1[[#This Row],[Öğrenci Sayısı]]-Table1[[#This Row],[DZ]])*100</f>
        <v>96.875</v>
      </c>
      <c r="P1532">
        <v>0</v>
      </c>
      <c r="Q1532">
        <v>96</v>
      </c>
      <c r="R1532">
        <v>33</v>
      </c>
      <c r="S1532">
        <v>38</v>
      </c>
      <c r="T1532">
        <v>33</v>
      </c>
      <c r="U1532">
        <v>13</v>
      </c>
      <c r="V1532">
        <v>7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 hidden="1" x14ac:dyDescent="0.3">
      <c r="A1533" t="s">
        <v>30</v>
      </c>
      <c r="B1533" t="s">
        <v>31</v>
      </c>
      <c r="C1533" t="s">
        <v>2011</v>
      </c>
      <c r="D1533" t="s">
        <v>2011</v>
      </c>
      <c r="E1533" t="s">
        <v>2115</v>
      </c>
      <c r="F1533" t="s">
        <v>34</v>
      </c>
      <c r="G1533" t="s">
        <v>2116</v>
      </c>
      <c r="H1533" t="s">
        <v>36</v>
      </c>
      <c r="I1533" t="s">
        <v>37</v>
      </c>
      <c r="J1533" t="s">
        <v>2117</v>
      </c>
      <c r="K1533" t="s">
        <v>1257</v>
      </c>
      <c r="L1533" t="s">
        <v>319</v>
      </c>
      <c r="M1533">
        <f t="shared" si="46"/>
        <v>2</v>
      </c>
      <c r="N1533">
        <f t="shared" si="47"/>
        <v>98.425196850393704</v>
      </c>
      <c r="O1533" s="10">
        <f>Table1[[#This Row],[Başarılı Öğrenci Sayısı]]/(Table1[[#This Row],[Öğrenci Sayısı]]-Table1[[#This Row],[DZ]])*100</f>
        <v>98.425196850393704</v>
      </c>
      <c r="P1533">
        <v>0</v>
      </c>
      <c r="Q1533">
        <v>83</v>
      </c>
      <c r="R1533">
        <v>0</v>
      </c>
      <c r="S1533">
        <v>0</v>
      </c>
      <c r="T1533">
        <v>5</v>
      </c>
      <c r="U1533">
        <v>15</v>
      </c>
      <c r="V1533">
        <v>105</v>
      </c>
      <c r="W1533">
        <v>0</v>
      </c>
      <c r="X1533">
        <v>0</v>
      </c>
      <c r="Y1533">
        <v>0</v>
      </c>
      <c r="Z1533">
        <v>0</v>
      </c>
      <c r="AA1533">
        <v>2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 hidden="1" x14ac:dyDescent="0.3">
      <c r="A1534" t="s">
        <v>30</v>
      </c>
      <c r="B1534" t="s">
        <v>31</v>
      </c>
      <c r="C1534" t="s">
        <v>2011</v>
      </c>
      <c r="D1534" t="s">
        <v>2011</v>
      </c>
      <c r="E1534" t="s">
        <v>2118</v>
      </c>
      <c r="F1534" t="s">
        <v>34</v>
      </c>
      <c r="G1534" t="s">
        <v>2119</v>
      </c>
      <c r="H1534" t="s">
        <v>34</v>
      </c>
      <c r="I1534" t="s">
        <v>37</v>
      </c>
      <c r="J1534" t="s">
        <v>2120</v>
      </c>
      <c r="K1534" t="s">
        <v>2107</v>
      </c>
      <c r="L1534" t="s">
        <v>2108</v>
      </c>
      <c r="M1534">
        <f t="shared" si="46"/>
        <v>2</v>
      </c>
      <c r="N1534">
        <f t="shared" si="47"/>
        <v>98.412698412698404</v>
      </c>
      <c r="O1534" s="10">
        <f>Table1[[#This Row],[Başarılı Öğrenci Sayısı]]/(Table1[[#This Row],[Öğrenci Sayısı]]-Table1[[#This Row],[DZ]])*100</f>
        <v>98.412698412698404</v>
      </c>
      <c r="P1534">
        <v>0</v>
      </c>
      <c r="Q1534">
        <v>89</v>
      </c>
      <c r="R1534">
        <v>0</v>
      </c>
      <c r="S1534">
        <v>11</v>
      </c>
      <c r="T1534">
        <v>23</v>
      </c>
      <c r="U1534">
        <v>29</v>
      </c>
      <c r="V1534">
        <v>61</v>
      </c>
      <c r="W1534">
        <v>0</v>
      </c>
      <c r="X1534">
        <v>0</v>
      </c>
      <c r="Y1534">
        <v>0</v>
      </c>
      <c r="Z1534">
        <v>0</v>
      </c>
      <c r="AA1534">
        <v>2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 hidden="1" x14ac:dyDescent="0.3">
      <c r="A1535" t="s">
        <v>30</v>
      </c>
      <c r="B1535" t="s">
        <v>31</v>
      </c>
      <c r="C1535" t="s">
        <v>2011</v>
      </c>
      <c r="D1535" t="s">
        <v>2011</v>
      </c>
      <c r="E1535" t="s">
        <v>2121</v>
      </c>
      <c r="F1535" t="s">
        <v>34</v>
      </c>
      <c r="G1535" t="s">
        <v>2122</v>
      </c>
      <c r="H1535" t="s">
        <v>36</v>
      </c>
      <c r="I1535" t="s">
        <v>37</v>
      </c>
      <c r="J1535" t="s">
        <v>2123</v>
      </c>
      <c r="K1535" t="s">
        <v>2107</v>
      </c>
      <c r="L1535" t="s">
        <v>2108</v>
      </c>
      <c r="M1535">
        <f t="shared" si="46"/>
        <v>2</v>
      </c>
      <c r="N1535">
        <f t="shared" si="47"/>
        <v>98.412698412698404</v>
      </c>
      <c r="O1535" s="10">
        <f>Table1[[#This Row],[Başarılı Öğrenci Sayısı]]/(Table1[[#This Row],[Öğrenci Sayısı]]-Table1[[#This Row],[DZ]])*100</f>
        <v>98.412698412698404</v>
      </c>
      <c r="P1535">
        <v>0</v>
      </c>
      <c r="Q1535">
        <v>93</v>
      </c>
      <c r="R1535">
        <v>13</v>
      </c>
      <c r="S1535">
        <v>29</v>
      </c>
      <c r="T1535">
        <v>35</v>
      </c>
      <c r="U1535">
        <v>21</v>
      </c>
      <c r="V1535">
        <v>26</v>
      </c>
      <c r="W1535">
        <v>0</v>
      </c>
      <c r="X1535">
        <v>0</v>
      </c>
      <c r="Y1535">
        <v>0</v>
      </c>
      <c r="Z1535">
        <v>0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 hidden="1" x14ac:dyDescent="0.3">
      <c r="A1536" t="s">
        <v>30</v>
      </c>
      <c r="B1536" t="s">
        <v>31</v>
      </c>
      <c r="C1536" t="s">
        <v>2011</v>
      </c>
      <c r="D1536" t="s">
        <v>2011</v>
      </c>
      <c r="E1536" t="s">
        <v>2124</v>
      </c>
      <c r="F1536" t="s">
        <v>34</v>
      </c>
      <c r="G1536" t="s">
        <v>2125</v>
      </c>
      <c r="H1536" t="s">
        <v>36</v>
      </c>
      <c r="I1536" t="s">
        <v>37</v>
      </c>
      <c r="J1536" t="s">
        <v>2126</v>
      </c>
      <c r="K1536" t="s">
        <v>2107</v>
      </c>
      <c r="L1536" t="s">
        <v>2108</v>
      </c>
      <c r="M1536">
        <f t="shared" si="46"/>
        <v>2</v>
      </c>
      <c r="N1536">
        <f t="shared" si="47"/>
        <v>98.412698412698404</v>
      </c>
      <c r="O1536" s="10">
        <f>Table1[[#This Row],[Başarılı Öğrenci Sayısı]]/(Table1[[#This Row],[Öğrenci Sayısı]]-Table1[[#This Row],[DZ]])*100</f>
        <v>98.412698412698404</v>
      </c>
      <c r="P1536">
        <v>0</v>
      </c>
      <c r="Q1536">
        <v>97</v>
      </c>
      <c r="R1536">
        <v>5</v>
      </c>
      <c r="S1536">
        <v>6</v>
      </c>
      <c r="T1536">
        <v>7</v>
      </c>
      <c r="U1536">
        <v>18</v>
      </c>
      <c r="V1536">
        <v>88</v>
      </c>
      <c r="W1536">
        <v>0</v>
      </c>
      <c r="X1536">
        <v>0</v>
      </c>
      <c r="Y1536">
        <v>0</v>
      </c>
      <c r="Z1536">
        <v>0</v>
      </c>
      <c r="AA1536">
        <v>2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 hidden="1" x14ac:dyDescent="0.3">
      <c r="A1537" t="s">
        <v>30</v>
      </c>
      <c r="B1537" t="s">
        <v>31</v>
      </c>
      <c r="C1537" t="s">
        <v>2011</v>
      </c>
      <c r="D1537" t="s">
        <v>2011</v>
      </c>
      <c r="E1537" t="s">
        <v>2127</v>
      </c>
      <c r="F1537" t="s">
        <v>34</v>
      </c>
      <c r="G1537" t="s">
        <v>2128</v>
      </c>
      <c r="H1537" t="s">
        <v>37</v>
      </c>
      <c r="I1537" t="s">
        <v>34</v>
      </c>
      <c r="J1537" t="s">
        <v>2129</v>
      </c>
      <c r="K1537" t="s">
        <v>2107</v>
      </c>
      <c r="L1537" t="s">
        <v>2107</v>
      </c>
      <c r="M1537">
        <f t="shared" si="46"/>
        <v>0</v>
      </c>
      <c r="N1537">
        <f t="shared" si="47"/>
        <v>100</v>
      </c>
      <c r="O1537" s="10">
        <f>Table1[[#This Row],[Başarılı Öğrenci Sayısı]]/(Table1[[#This Row],[Öğrenci Sayısı]]-Table1[[#This Row],[DZ]])*100</f>
        <v>100</v>
      </c>
      <c r="P1537">
        <v>65</v>
      </c>
      <c r="Q1537">
        <v>100</v>
      </c>
      <c r="R1537">
        <v>78</v>
      </c>
      <c r="S1537">
        <v>24</v>
      </c>
      <c r="T1537">
        <v>16</v>
      </c>
      <c r="U1537">
        <v>1</v>
      </c>
      <c r="V1537">
        <v>7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 spans="1:33" hidden="1" x14ac:dyDescent="0.3">
      <c r="A1538" t="s">
        <v>30</v>
      </c>
      <c r="B1538" t="s">
        <v>31</v>
      </c>
      <c r="C1538" t="s">
        <v>2011</v>
      </c>
      <c r="D1538" t="s">
        <v>2011</v>
      </c>
      <c r="E1538" t="s">
        <v>2130</v>
      </c>
      <c r="F1538" t="s">
        <v>34</v>
      </c>
      <c r="G1538" t="s">
        <v>2131</v>
      </c>
      <c r="H1538" t="s">
        <v>34</v>
      </c>
      <c r="I1538" t="s">
        <v>37</v>
      </c>
      <c r="J1538" t="s">
        <v>2132</v>
      </c>
      <c r="K1538" t="s">
        <v>2114</v>
      </c>
      <c r="L1538" t="s">
        <v>319</v>
      </c>
      <c r="M1538">
        <f t="shared" ref="M1538:M1601" si="48">K1538-L1538</f>
        <v>3</v>
      </c>
      <c r="N1538">
        <f t="shared" ref="N1538:N1601" si="49">L1538/K1538*100</f>
        <v>97.65625</v>
      </c>
      <c r="O1538" s="10">
        <f>Table1[[#This Row],[Başarılı Öğrenci Sayısı]]/(Table1[[#This Row],[Öğrenci Sayısı]]-Table1[[#This Row],[DZ]])*100</f>
        <v>97.65625</v>
      </c>
      <c r="P1538">
        <v>0</v>
      </c>
      <c r="Q1538">
        <v>96</v>
      </c>
      <c r="R1538">
        <v>18</v>
      </c>
      <c r="S1538">
        <v>36</v>
      </c>
      <c r="T1538">
        <v>34</v>
      </c>
      <c r="U1538">
        <v>21</v>
      </c>
      <c r="V1538">
        <v>16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 hidden="1" x14ac:dyDescent="0.3">
      <c r="A1539" t="s">
        <v>30</v>
      </c>
      <c r="B1539" t="s">
        <v>31</v>
      </c>
      <c r="C1539" t="s">
        <v>2011</v>
      </c>
      <c r="D1539" t="s">
        <v>2011</v>
      </c>
      <c r="E1539" t="s">
        <v>2133</v>
      </c>
      <c r="F1539" t="s">
        <v>34</v>
      </c>
      <c r="G1539" t="s">
        <v>2134</v>
      </c>
      <c r="H1539" t="s">
        <v>34</v>
      </c>
      <c r="I1539" t="s">
        <v>37</v>
      </c>
      <c r="J1539" t="s">
        <v>2129</v>
      </c>
      <c r="K1539" t="s">
        <v>2107</v>
      </c>
      <c r="L1539" t="s">
        <v>2108</v>
      </c>
      <c r="M1539">
        <f t="shared" si="48"/>
        <v>2</v>
      </c>
      <c r="N1539">
        <f t="shared" si="49"/>
        <v>98.412698412698404</v>
      </c>
      <c r="O1539" s="10">
        <f>Table1[[#This Row],[Başarılı Öğrenci Sayısı]]/(Table1[[#This Row],[Öğrenci Sayısı]]-Table1[[#This Row],[DZ]])*100</f>
        <v>98.412698412698404</v>
      </c>
      <c r="P1539">
        <v>0</v>
      </c>
      <c r="Q1539">
        <v>93</v>
      </c>
      <c r="R1539">
        <v>5</v>
      </c>
      <c r="S1539">
        <v>16</v>
      </c>
      <c r="T1539">
        <v>43</v>
      </c>
      <c r="U1539">
        <v>32</v>
      </c>
      <c r="V1539">
        <v>28</v>
      </c>
      <c r="W1539">
        <v>0</v>
      </c>
      <c r="X1539">
        <v>0</v>
      </c>
      <c r="Y1539">
        <v>0</v>
      </c>
      <c r="Z1539">
        <v>0</v>
      </c>
      <c r="AA1539">
        <v>2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 hidden="1" x14ac:dyDescent="0.3">
      <c r="A1540" t="s">
        <v>30</v>
      </c>
      <c r="B1540" t="s">
        <v>31</v>
      </c>
      <c r="C1540" t="s">
        <v>2011</v>
      </c>
      <c r="D1540" t="s">
        <v>2011</v>
      </c>
      <c r="E1540" t="s">
        <v>2135</v>
      </c>
      <c r="F1540" t="s">
        <v>34</v>
      </c>
      <c r="G1540" t="s">
        <v>2136</v>
      </c>
      <c r="H1540" t="s">
        <v>36</v>
      </c>
      <c r="I1540" t="s">
        <v>37</v>
      </c>
      <c r="J1540" t="s">
        <v>2137</v>
      </c>
      <c r="K1540" t="s">
        <v>2107</v>
      </c>
      <c r="L1540" t="s">
        <v>2108</v>
      </c>
      <c r="M1540">
        <f t="shared" si="48"/>
        <v>2</v>
      </c>
      <c r="N1540">
        <f t="shared" si="49"/>
        <v>98.412698412698404</v>
      </c>
      <c r="O1540" s="10">
        <f>Table1[[#This Row],[Başarılı Öğrenci Sayısı]]/(Table1[[#This Row],[Öğrenci Sayısı]]-Table1[[#This Row],[DZ]])*100</f>
        <v>98.412698412698404</v>
      </c>
      <c r="P1540">
        <v>0</v>
      </c>
      <c r="Q1540">
        <v>94</v>
      </c>
      <c r="R1540">
        <v>10</v>
      </c>
      <c r="S1540">
        <v>25</v>
      </c>
      <c r="T1540">
        <v>37</v>
      </c>
      <c r="U1540">
        <v>31</v>
      </c>
      <c r="V1540">
        <v>21</v>
      </c>
      <c r="W1540">
        <v>0</v>
      </c>
      <c r="X1540">
        <v>0</v>
      </c>
      <c r="Y1540">
        <v>0</v>
      </c>
      <c r="Z1540">
        <v>0</v>
      </c>
      <c r="AA1540">
        <v>2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 spans="1:33" hidden="1" x14ac:dyDescent="0.3">
      <c r="A1541" t="s">
        <v>30</v>
      </c>
      <c r="B1541" t="s">
        <v>31</v>
      </c>
      <c r="C1541" t="s">
        <v>2011</v>
      </c>
      <c r="D1541" t="s">
        <v>2011</v>
      </c>
      <c r="E1541" t="s">
        <v>2138</v>
      </c>
      <c r="F1541" t="s">
        <v>34</v>
      </c>
      <c r="G1541" t="s">
        <v>2139</v>
      </c>
      <c r="H1541" t="s">
        <v>34</v>
      </c>
      <c r="I1541" t="s">
        <v>37</v>
      </c>
      <c r="J1541" t="s">
        <v>2140</v>
      </c>
      <c r="K1541" t="s">
        <v>2111</v>
      </c>
      <c r="L1541" t="s">
        <v>319</v>
      </c>
      <c r="M1541">
        <f t="shared" si="48"/>
        <v>5</v>
      </c>
      <c r="N1541">
        <f t="shared" si="49"/>
        <v>96.15384615384616</v>
      </c>
      <c r="O1541" s="10">
        <f>Table1[[#This Row],[Başarılı Öğrenci Sayısı]]/(Table1[[#This Row],[Öğrenci Sayısı]]-Table1[[#This Row],[DZ]])*100</f>
        <v>96.15384615384616</v>
      </c>
      <c r="P1541">
        <v>0</v>
      </c>
      <c r="Q1541">
        <v>94</v>
      </c>
      <c r="R1541">
        <v>3</v>
      </c>
      <c r="S1541">
        <v>12</v>
      </c>
      <c r="T1541">
        <v>27</v>
      </c>
      <c r="U1541">
        <v>43</v>
      </c>
      <c r="V1541">
        <v>40</v>
      </c>
      <c r="W1541">
        <v>0</v>
      </c>
      <c r="X1541">
        <v>0</v>
      </c>
      <c r="Y1541">
        <v>0</v>
      </c>
      <c r="Z1541">
        <v>5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 hidden="1" x14ac:dyDescent="0.3">
      <c r="A1542" t="s">
        <v>30</v>
      </c>
      <c r="B1542" t="s">
        <v>31</v>
      </c>
      <c r="C1542" t="s">
        <v>2011</v>
      </c>
      <c r="D1542" t="s">
        <v>2011</v>
      </c>
      <c r="E1542" t="s">
        <v>2141</v>
      </c>
      <c r="F1542" t="s">
        <v>34</v>
      </c>
      <c r="G1542" t="s">
        <v>2142</v>
      </c>
      <c r="H1542" t="s">
        <v>36</v>
      </c>
      <c r="I1542" t="s">
        <v>37</v>
      </c>
      <c r="J1542" t="s">
        <v>2143</v>
      </c>
      <c r="K1542" t="s">
        <v>1256</v>
      </c>
      <c r="L1542" t="s">
        <v>2114</v>
      </c>
      <c r="M1542">
        <f t="shared" si="48"/>
        <v>10</v>
      </c>
      <c r="N1542">
        <f t="shared" si="49"/>
        <v>92.753623188405797</v>
      </c>
      <c r="O1542" s="10">
        <f>Table1[[#This Row],[Başarılı Öğrenci Sayısı]]/(Table1[[#This Row],[Öğrenci Sayısı]]-Table1[[#This Row],[DZ]])*100</f>
        <v>92.753623188405797</v>
      </c>
      <c r="P1542">
        <v>0</v>
      </c>
      <c r="Q1542">
        <v>86</v>
      </c>
      <c r="R1542">
        <v>0</v>
      </c>
      <c r="S1542">
        <v>1</v>
      </c>
      <c r="T1542">
        <v>5</v>
      </c>
      <c r="U1542">
        <v>27</v>
      </c>
      <c r="V1542">
        <v>95</v>
      </c>
      <c r="W1542">
        <v>0</v>
      </c>
      <c r="X1542">
        <v>0</v>
      </c>
      <c r="Y1542">
        <v>0</v>
      </c>
      <c r="Z1542">
        <v>6</v>
      </c>
      <c r="AA1542">
        <v>4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 hidden="1" x14ac:dyDescent="0.3">
      <c r="A1543" t="s">
        <v>30</v>
      </c>
      <c r="B1543" t="s">
        <v>31</v>
      </c>
      <c r="C1543" t="s">
        <v>2011</v>
      </c>
      <c r="D1543" t="s">
        <v>2011</v>
      </c>
      <c r="E1543" t="s">
        <v>2144</v>
      </c>
      <c r="F1543" t="s">
        <v>34</v>
      </c>
      <c r="G1543" t="s">
        <v>2145</v>
      </c>
      <c r="H1543" t="s">
        <v>37</v>
      </c>
      <c r="I1543" t="s">
        <v>34</v>
      </c>
      <c r="J1543" t="s">
        <v>2146</v>
      </c>
      <c r="K1543" t="s">
        <v>2107</v>
      </c>
      <c r="L1543" t="s">
        <v>2107</v>
      </c>
      <c r="M1543">
        <f t="shared" si="48"/>
        <v>0</v>
      </c>
      <c r="N1543">
        <f t="shared" si="49"/>
        <v>100</v>
      </c>
      <c r="O1543" s="10">
        <f>Table1[[#This Row],[Başarılı Öğrenci Sayısı]]/(Table1[[#This Row],[Öğrenci Sayısı]]-Table1[[#This Row],[DZ]])*100</f>
        <v>100</v>
      </c>
      <c r="P1543">
        <v>65</v>
      </c>
      <c r="Q1543">
        <v>93</v>
      </c>
      <c r="R1543">
        <v>7</v>
      </c>
      <c r="S1543">
        <v>44</v>
      </c>
      <c r="T1543">
        <v>20</v>
      </c>
      <c r="U1543">
        <v>21</v>
      </c>
      <c r="V1543">
        <v>34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 hidden="1" x14ac:dyDescent="0.3">
      <c r="A1544" t="s">
        <v>30</v>
      </c>
      <c r="B1544" t="s">
        <v>31</v>
      </c>
      <c r="C1544" t="s">
        <v>2011</v>
      </c>
      <c r="D1544" t="s">
        <v>2011</v>
      </c>
      <c r="E1544" t="s">
        <v>2147</v>
      </c>
      <c r="F1544" t="s">
        <v>34</v>
      </c>
      <c r="G1544" t="s">
        <v>2148</v>
      </c>
      <c r="H1544" t="s">
        <v>36</v>
      </c>
      <c r="I1544" t="s">
        <v>37</v>
      </c>
      <c r="J1544" t="s">
        <v>2146</v>
      </c>
      <c r="K1544" t="s">
        <v>1257</v>
      </c>
      <c r="L1544" t="s">
        <v>319</v>
      </c>
      <c r="M1544">
        <f t="shared" si="48"/>
        <v>2</v>
      </c>
      <c r="N1544">
        <f t="shared" si="49"/>
        <v>98.425196850393704</v>
      </c>
      <c r="O1544" s="10">
        <f>Table1[[#This Row],[Başarılı Öğrenci Sayısı]]/(Table1[[#This Row],[Öğrenci Sayısı]]-Table1[[#This Row],[DZ]])*100</f>
        <v>98.425196850393704</v>
      </c>
      <c r="P1544">
        <v>0</v>
      </c>
      <c r="Q1544">
        <v>95</v>
      </c>
      <c r="R1544">
        <v>13</v>
      </c>
      <c r="S1544">
        <v>27</v>
      </c>
      <c r="T1544">
        <v>34</v>
      </c>
      <c r="U1544">
        <v>30</v>
      </c>
      <c r="V1544">
        <v>21</v>
      </c>
      <c r="W1544">
        <v>0</v>
      </c>
      <c r="X1544">
        <v>0</v>
      </c>
      <c r="Y1544">
        <v>0</v>
      </c>
      <c r="Z1544">
        <v>0</v>
      </c>
      <c r="AA1544">
        <v>2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 hidden="1" x14ac:dyDescent="0.3">
      <c r="A1545" t="s">
        <v>30</v>
      </c>
      <c r="B1545" t="s">
        <v>31</v>
      </c>
      <c r="C1545" t="s">
        <v>2011</v>
      </c>
      <c r="D1545" t="s">
        <v>2011</v>
      </c>
      <c r="E1545" t="s">
        <v>2149</v>
      </c>
      <c r="F1545" t="s">
        <v>182</v>
      </c>
      <c r="G1545" t="s">
        <v>2150</v>
      </c>
      <c r="H1545" t="s">
        <v>37</v>
      </c>
      <c r="I1545" t="s">
        <v>68</v>
      </c>
      <c r="J1545" t="s">
        <v>2036</v>
      </c>
      <c r="K1545" t="s">
        <v>177</v>
      </c>
      <c r="L1545" t="s">
        <v>177</v>
      </c>
      <c r="M1545">
        <f t="shared" si="48"/>
        <v>0</v>
      </c>
      <c r="N1545">
        <f t="shared" si="49"/>
        <v>100</v>
      </c>
      <c r="O1545" s="10">
        <f>Table1[[#This Row],[Başarılı Öğrenci Sayısı]]/(Table1[[#This Row],[Öğrenci Sayısı]]-Table1[[#This Row],[DZ]])*100</f>
        <v>100</v>
      </c>
      <c r="P1545">
        <v>75</v>
      </c>
      <c r="Q1545">
        <v>85</v>
      </c>
      <c r="R1545">
        <v>0</v>
      </c>
      <c r="S1545">
        <v>1</v>
      </c>
      <c r="T1545">
        <v>13</v>
      </c>
      <c r="U1545">
        <v>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 spans="1:33" hidden="1" x14ac:dyDescent="0.3">
      <c r="A1546" t="s">
        <v>30</v>
      </c>
      <c r="B1546" t="s">
        <v>31</v>
      </c>
      <c r="C1546" t="s">
        <v>2011</v>
      </c>
      <c r="D1546" t="s">
        <v>2011</v>
      </c>
      <c r="E1546" t="s">
        <v>2149</v>
      </c>
      <c r="F1546" t="s">
        <v>34</v>
      </c>
      <c r="G1546" t="s">
        <v>2150</v>
      </c>
      <c r="H1546" t="s">
        <v>37</v>
      </c>
      <c r="I1546" t="s">
        <v>68</v>
      </c>
      <c r="J1546" t="s">
        <v>2151</v>
      </c>
      <c r="K1546" t="s">
        <v>177</v>
      </c>
      <c r="L1546" t="s">
        <v>63</v>
      </c>
      <c r="M1546">
        <f t="shared" si="48"/>
        <v>1</v>
      </c>
      <c r="N1546">
        <f t="shared" si="49"/>
        <v>95.238095238095227</v>
      </c>
      <c r="O1546" s="10">
        <f>Table1[[#This Row],[Başarılı Öğrenci Sayısı]]/(Table1[[#This Row],[Öğrenci Sayısı]]-Table1[[#This Row],[DZ]])*100</f>
        <v>95.238095238095227</v>
      </c>
      <c r="P1546">
        <v>0</v>
      </c>
      <c r="Q1546">
        <v>91</v>
      </c>
      <c r="R1546">
        <v>1</v>
      </c>
      <c r="S1546">
        <v>4</v>
      </c>
      <c r="T1546">
        <v>10</v>
      </c>
      <c r="U1546">
        <v>4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</row>
    <row r="1547" spans="1:33" hidden="1" x14ac:dyDescent="0.3">
      <c r="A1547" t="s">
        <v>30</v>
      </c>
      <c r="B1547" t="s">
        <v>31</v>
      </c>
      <c r="C1547" t="s">
        <v>2011</v>
      </c>
      <c r="D1547" t="s">
        <v>2011</v>
      </c>
      <c r="E1547" t="s">
        <v>2149</v>
      </c>
      <c r="F1547" t="s">
        <v>40</v>
      </c>
      <c r="G1547" t="s">
        <v>2150</v>
      </c>
      <c r="H1547" t="s">
        <v>37</v>
      </c>
      <c r="I1547" t="s">
        <v>68</v>
      </c>
      <c r="J1547" t="s">
        <v>2036</v>
      </c>
      <c r="K1547" t="s">
        <v>138</v>
      </c>
      <c r="L1547" t="s">
        <v>177</v>
      </c>
      <c r="M1547">
        <f t="shared" si="48"/>
        <v>1</v>
      </c>
      <c r="N1547">
        <f t="shared" si="49"/>
        <v>95.454545454545453</v>
      </c>
      <c r="O1547" s="10">
        <f>Table1[[#This Row],[Başarılı Öğrenci Sayısı]]/(Table1[[#This Row],[Öğrenci Sayısı]]-Table1[[#This Row],[DZ]])*100</f>
        <v>95.454545454545453</v>
      </c>
      <c r="P1547">
        <v>0</v>
      </c>
      <c r="Q1547">
        <v>86</v>
      </c>
      <c r="R1547">
        <v>0</v>
      </c>
      <c r="S1547">
        <v>5</v>
      </c>
      <c r="T1547">
        <v>13</v>
      </c>
      <c r="U1547">
        <v>2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 hidden="1" x14ac:dyDescent="0.3">
      <c r="A1548" t="s">
        <v>30</v>
      </c>
      <c r="B1548" t="s">
        <v>31</v>
      </c>
      <c r="C1548" t="s">
        <v>2011</v>
      </c>
      <c r="D1548" t="s">
        <v>2011</v>
      </c>
      <c r="E1548" t="s">
        <v>2149</v>
      </c>
      <c r="F1548" t="s">
        <v>36</v>
      </c>
      <c r="G1548" t="s">
        <v>2150</v>
      </c>
      <c r="H1548" t="s">
        <v>37</v>
      </c>
      <c r="I1548" t="s">
        <v>68</v>
      </c>
      <c r="J1548" t="s">
        <v>2036</v>
      </c>
      <c r="K1548" t="s">
        <v>177</v>
      </c>
      <c r="L1548" t="s">
        <v>177</v>
      </c>
      <c r="M1548">
        <f t="shared" si="48"/>
        <v>0</v>
      </c>
      <c r="N1548">
        <f t="shared" si="49"/>
        <v>100</v>
      </c>
      <c r="O1548" s="10">
        <f>Table1[[#This Row],[Başarılı Öğrenci Sayısı]]/(Table1[[#This Row],[Öğrenci Sayısı]]-Table1[[#This Row],[DZ]])*100</f>
        <v>100</v>
      </c>
      <c r="P1548">
        <v>75</v>
      </c>
      <c r="Q1548">
        <v>88</v>
      </c>
      <c r="R1548">
        <v>0</v>
      </c>
      <c r="S1548">
        <v>5</v>
      </c>
      <c r="T1548">
        <v>10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 hidden="1" x14ac:dyDescent="0.3">
      <c r="A1549" t="s">
        <v>30</v>
      </c>
      <c r="B1549" t="s">
        <v>31</v>
      </c>
      <c r="C1549" t="s">
        <v>2011</v>
      </c>
      <c r="D1549" t="s">
        <v>2011</v>
      </c>
      <c r="E1549" t="s">
        <v>2149</v>
      </c>
      <c r="F1549" t="s">
        <v>53</v>
      </c>
      <c r="G1549" t="s">
        <v>2150</v>
      </c>
      <c r="H1549" t="s">
        <v>37</v>
      </c>
      <c r="I1549" t="s">
        <v>68</v>
      </c>
      <c r="J1549" t="s">
        <v>2036</v>
      </c>
      <c r="K1549" t="s">
        <v>177</v>
      </c>
      <c r="L1549" t="s">
        <v>177</v>
      </c>
      <c r="M1549">
        <f t="shared" si="48"/>
        <v>0</v>
      </c>
      <c r="N1549">
        <f t="shared" si="49"/>
        <v>100</v>
      </c>
      <c r="O1549" s="10">
        <f>Table1[[#This Row],[Başarılı Öğrenci Sayısı]]/(Table1[[#This Row],[Öğrenci Sayısı]]-Table1[[#This Row],[DZ]])*100</f>
        <v>100</v>
      </c>
      <c r="P1549">
        <v>74</v>
      </c>
      <c r="Q1549">
        <v>85</v>
      </c>
      <c r="R1549">
        <v>0</v>
      </c>
      <c r="S1549">
        <v>2</v>
      </c>
      <c r="T1549">
        <v>13</v>
      </c>
      <c r="U1549">
        <v>5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 hidden="1" x14ac:dyDescent="0.3">
      <c r="A1550" t="s">
        <v>30</v>
      </c>
      <c r="B1550" t="s">
        <v>31</v>
      </c>
      <c r="C1550" t="s">
        <v>2011</v>
      </c>
      <c r="D1550" t="s">
        <v>2011</v>
      </c>
      <c r="E1550" t="s">
        <v>2149</v>
      </c>
      <c r="F1550" t="s">
        <v>72</v>
      </c>
      <c r="G1550" t="s">
        <v>2150</v>
      </c>
      <c r="H1550" t="s">
        <v>37</v>
      </c>
      <c r="I1550" t="s">
        <v>68</v>
      </c>
      <c r="J1550" t="s">
        <v>2036</v>
      </c>
      <c r="K1550" t="s">
        <v>177</v>
      </c>
      <c r="L1550" t="s">
        <v>177</v>
      </c>
      <c r="M1550">
        <f t="shared" si="48"/>
        <v>0</v>
      </c>
      <c r="N1550">
        <f t="shared" si="49"/>
        <v>100</v>
      </c>
      <c r="O1550" s="10">
        <f>Table1[[#This Row],[Başarılı Öğrenci Sayısı]]/(Table1[[#This Row],[Öğrenci Sayısı]]-Table1[[#This Row],[DZ]])*100</f>
        <v>100</v>
      </c>
      <c r="P1550">
        <v>75</v>
      </c>
      <c r="Q1550">
        <v>86</v>
      </c>
      <c r="R1550">
        <v>0</v>
      </c>
      <c r="S1550">
        <v>1</v>
      </c>
      <c r="T1550">
        <v>12</v>
      </c>
      <c r="U1550">
        <v>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 hidden="1" x14ac:dyDescent="0.3">
      <c r="A1551" t="s">
        <v>30</v>
      </c>
      <c r="B1551" t="s">
        <v>31</v>
      </c>
      <c r="C1551" t="s">
        <v>2011</v>
      </c>
      <c r="D1551" t="s">
        <v>2011</v>
      </c>
      <c r="E1551" t="s">
        <v>2152</v>
      </c>
      <c r="F1551" t="s">
        <v>34</v>
      </c>
      <c r="G1551" t="s">
        <v>2153</v>
      </c>
      <c r="H1551" t="s">
        <v>34</v>
      </c>
      <c r="I1551" t="s">
        <v>37</v>
      </c>
      <c r="J1551" t="s">
        <v>2154</v>
      </c>
      <c r="K1551" t="s">
        <v>2155</v>
      </c>
      <c r="L1551" t="s">
        <v>2156</v>
      </c>
      <c r="M1551">
        <f t="shared" si="48"/>
        <v>1</v>
      </c>
      <c r="N1551">
        <f t="shared" si="49"/>
        <v>99.411764705882348</v>
      </c>
      <c r="O1551" s="10">
        <f>Table1[[#This Row],[Başarılı Öğrenci Sayısı]]/(Table1[[#This Row],[Öğrenci Sayısı]]-Table1[[#This Row],[DZ]])*100</f>
        <v>99.411764705882348</v>
      </c>
      <c r="P1551">
        <v>0</v>
      </c>
      <c r="Q1551">
        <v>95</v>
      </c>
      <c r="R1551">
        <v>19</v>
      </c>
      <c r="S1551">
        <v>38</v>
      </c>
      <c r="T1551">
        <v>37</v>
      </c>
      <c r="U1551">
        <v>29</v>
      </c>
      <c r="V1551">
        <v>46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</row>
    <row r="1552" spans="1:33" hidden="1" x14ac:dyDescent="0.3">
      <c r="A1552" t="s">
        <v>30</v>
      </c>
      <c r="B1552" t="s">
        <v>31</v>
      </c>
      <c r="C1552" t="s">
        <v>2011</v>
      </c>
      <c r="D1552" t="s">
        <v>2011</v>
      </c>
      <c r="E1552" t="s">
        <v>2157</v>
      </c>
      <c r="F1552" t="s">
        <v>34</v>
      </c>
      <c r="G1552" t="s">
        <v>2158</v>
      </c>
      <c r="H1552" t="s">
        <v>36</v>
      </c>
      <c r="I1552" t="s">
        <v>37</v>
      </c>
      <c r="J1552" t="s">
        <v>2159</v>
      </c>
      <c r="K1552" t="s">
        <v>2160</v>
      </c>
      <c r="L1552" t="s">
        <v>2156</v>
      </c>
      <c r="M1552">
        <f t="shared" si="48"/>
        <v>2</v>
      </c>
      <c r="N1552">
        <f t="shared" si="49"/>
        <v>98.830409356725141</v>
      </c>
      <c r="O1552" s="10">
        <f>Table1[[#This Row],[Başarılı Öğrenci Sayısı]]/(Table1[[#This Row],[Öğrenci Sayısı]]-Table1[[#This Row],[DZ]])*100</f>
        <v>98.830409356725141</v>
      </c>
      <c r="P1552">
        <v>0</v>
      </c>
      <c r="Q1552">
        <v>93</v>
      </c>
      <c r="R1552">
        <v>13</v>
      </c>
      <c r="S1552">
        <v>30</v>
      </c>
      <c r="T1552">
        <v>41</v>
      </c>
      <c r="U1552">
        <v>45</v>
      </c>
      <c r="V1552">
        <v>40</v>
      </c>
      <c r="W1552">
        <v>0</v>
      </c>
      <c r="X1552">
        <v>0</v>
      </c>
      <c r="Y1552">
        <v>0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</row>
    <row r="1553" spans="1:33" hidden="1" x14ac:dyDescent="0.3">
      <c r="A1553" t="s">
        <v>30</v>
      </c>
      <c r="B1553" t="s">
        <v>31</v>
      </c>
      <c r="C1553" t="s">
        <v>2011</v>
      </c>
      <c r="D1553" t="s">
        <v>2011</v>
      </c>
      <c r="E1553" t="s">
        <v>2161</v>
      </c>
      <c r="F1553" t="s">
        <v>34</v>
      </c>
      <c r="G1553" t="s">
        <v>2162</v>
      </c>
      <c r="H1553" t="s">
        <v>34</v>
      </c>
      <c r="I1553" t="s">
        <v>37</v>
      </c>
      <c r="J1553" t="s">
        <v>2163</v>
      </c>
      <c r="K1553" t="s">
        <v>2164</v>
      </c>
      <c r="L1553" t="s">
        <v>2165</v>
      </c>
      <c r="M1553">
        <f t="shared" si="48"/>
        <v>1</v>
      </c>
      <c r="N1553">
        <f t="shared" si="49"/>
        <v>99.401197604790411</v>
      </c>
      <c r="O1553" s="10">
        <f>Table1[[#This Row],[Başarılı Öğrenci Sayısı]]/(Table1[[#This Row],[Öğrenci Sayısı]]-Table1[[#This Row],[DZ]])*100</f>
        <v>99.401197604790411</v>
      </c>
      <c r="P1553">
        <v>0</v>
      </c>
      <c r="Q1553">
        <v>88</v>
      </c>
      <c r="R1553">
        <v>0</v>
      </c>
      <c r="S1553">
        <v>4</v>
      </c>
      <c r="T1553">
        <v>11</v>
      </c>
      <c r="U1553">
        <v>26</v>
      </c>
      <c r="V1553">
        <v>125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 hidden="1" x14ac:dyDescent="0.3">
      <c r="A1554" t="s">
        <v>30</v>
      </c>
      <c r="B1554" t="s">
        <v>31</v>
      </c>
      <c r="C1554" t="s">
        <v>2011</v>
      </c>
      <c r="D1554" t="s">
        <v>2011</v>
      </c>
      <c r="E1554" t="s">
        <v>2166</v>
      </c>
      <c r="F1554" t="s">
        <v>34</v>
      </c>
      <c r="G1554" t="s">
        <v>2167</v>
      </c>
      <c r="H1554" t="s">
        <v>36</v>
      </c>
      <c r="I1554" t="s">
        <v>37</v>
      </c>
      <c r="J1554" t="s">
        <v>2168</v>
      </c>
      <c r="K1554" t="s">
        <v>2160</v>
      </c>
      <c r="L1554" t="s">
        <v>2103</v>
      </c>
      <c r="M1554">
        <f t="shared" si="48"/>
        <v>7</v>
      </c>
      <c r="N1554">
        <f t="shared" si="49"/>
        <v>95.906432748538009</v>
      </c>
      <c r="O1554" s="10">
        <f>Table1[[#This Row],[Başarılı Öğrenci Sayısı]]/(Table1[[#This Row],[Öğrenci Sayısı]]-Table1[[#This Row],[DZ]])*100</f>
        <v>95.906432748538009</v>
      </c>
      <c r="P1554">
        <v>0</v>
      </c>
      <c r="Q1554">
        <v>95</v>
      </c>
      <c r="R1554">
        <v>19</v>
      </c>
      <c r="S1554">
        <v>44</v>
      </c>
      <c r="T1554">
        <v>38</v>
      </c>
      <c r="U1554">
        <v>29</v>
      </c>
      <c r="V1554">
        <v>34</v>
      </c>
      <c r="W1554">
        <v>0</v>
      </c>
      <c r="X1554">
        <v>0</v>
      </c>
      <c r="Y1554">
        <v>0</v>
      </c>
      <c r="Z1554">
        <v>5</v>
      </c>
      <c r="AA1554">
        <v>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</row>
    <row r="1555" spans="1:33" hidden="1" x14ac:dyDescent="0.3">
      <c r="A1555" t="s">
        <v>30</v>
      </c>
      <c r="B1555" t="s">
        <v>31</v>
      </c>
      <c r="C1555" t="s">
        <v>2011</v>
      </c>
      <c r="D1555" t="s">
        <v>2011</v>
      </c>
      <c r="E1555" t="s">
        <v>2169</v>
      </c>
      <c r="F1555" t="s">
        <v>34</v>
      </c>
      <c r="G1555" t="s">
        <v>2170</v>
      </c>
      <c r="H1555" t="s">
        <v>34</v>
      </c>
      <c r="I1555" t="s">
        <v>37</v>
      </c>
      <c r="J1555" t="s">
        <v>2140</v>
      </c>
      <c r="K1555" t="s">
        <v>2156</v>
      </c>
      <c r="L1555" t="s">
        <v>2171</v>
      </c>
      <c r="M1555">
        <f t="shared" si="48"/>
        <v>1</v>
      </c>
      <c r="N1555">
        <f t="shared" si="49"/>
        <v>99.408284023668642</v>
      </c>
      <c r="O1555" s="10">
        <f>Table1[[#This Row],[Başarılı Öğrenci Sayısı]]/(Table1[[#This Row],[Öğrenci Sayısı]]-Table1[[#This Row],[DZ]])*100</f>
        <v>99.408284023668642</v>
      </c>
      <c r="P1555">
        <v>0</v>
      </c>
      <c r="Q1555">
        <v>98</v>
      </c>
      <c r="R1555">
        <v>30</v>
      </c>
      <c r="S1555">
        <v>55</v>
      </c>
      <c r="T1555">
        <v>38</v>
      </c>
      <c r="U1555">
        <v>23</v>
      </c>
      <c r="V1555">
        <v>22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 hidden="1" x14ac:dyDescent="0.3">
      <c r="A1556" t="s">
        <v>30</v>
      </c>
      <c r="B1556" t="s">
        <v>31</v>
      </c>
      <c r="C1556" t="s">
        <v>2011</v>
      </c>
      <c r="D1556" t="s">
        <v>2011</v>
      </c>
      <c r="E1556" t="s">
        <v>2172</v>
      </c>
      <c r="F1556" t="s">
        <v>34</v>
      </c>
      <c r="G1556" t="s">
        <v>2173</v>
      </c>
      <c r="H1556" t="s">
        <v>36</v>
      </c>
      <c r="I1556" t="s">
        <v>37</v>
      </c>
      <c r="J1556" t="s">
        <v>2154</v>
      </c>
      <c r="K1556" t="s">
        <v>2171</v>
      </c>
      <c r="L1556" t="s">
        <v>2103</v>
      </c>
      <c r="M1556">
        <f t="shared" si="48"/>
        <v>4</v>
      </c>
      <c r="N1556">
        <f t="shared" si="49"/>
        <v>97.61904761904762</v>
      </c>
      <c r="O1556" s="10">
        <f>Table1[[#This Row],[Başarılı Öğrenci Sayısı]]/(Table1[[#This Row],[Öğrenci Sayısı]]-Table1[[#This Row],[DZ]])*100</f>
        <v>97.61904761904762</v>
      </c>
      <c r="P1556">
        <v>0</v>
      </c>
      <c r="Q1556">
        <v>90</v>
      </c>
      <c r="R1556">
        <v>2</v>
      </c>
      <c r="S1556">
        <v>5</v>
      </c>
      <c r="T1556">
        <v>11</v>
      </c>
      <c r="U1556">
        <v>17</v>
      </c>
      <c r="V1556">
        <v>129</v>
      </c>
      <c r="W1556">
        <v>0</v>
      </c>
      <c r="X1556">
        <v>0</v>
      </c>
      <c r="Y1556">
        <v>0</v>
      </c>
      <c r="Z1556">
        <v>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 hidden="1" x14ac:dyDescent="0.3">
      <c r="A1557" t="s">
        <v>30</v>
      </c>
      <c r="B1557" t="s">
        <v>31</v>
      </c>
      <c r="C1557" t="s">
        <v>2011</v>
      </c>
      <c r="D1557" t="s">
        <v>2011</v>
      </c>
      <c r="E1557" t="s">
        <v>2174</v>
      </c>
      <c r="F1557" t="s">
        <v>34</v>
      </c>
      <c r="G1557" t="s">
        <v>2175</v>
      </c>
      <c r="H1557" t="s">
        <v>37</v>
      </c>
      <c r="I1557" t="s">
        <v>34</v>
      </c>
      <c r="J1557" t="s">
        <v>2176</v>
      </c>
      <c r="K1557" t="s">
        <v>2164</v>
      </c>
      <c r="L1557" t="s">
        <v>2164</v>
      </c>
      <c r="M1557">
        <f t="shared" si="48"/>
        <v>0</v>
      </c>
      <c r="N1557">
        <f t="shared" si="49"/>
        <v>100</v>
      </c>
      <c r="O1557" s="10">
        <f>Table1[[#This Row],[Başarılı Öğrenci Sayısı]]/(Table1[[#This Row],[Öğrenci Sayısı]]-Table1[[#This Row],[DZ]])*100</f>
        <v>100</v>
      </c>
      <c r="P1557">
        <v>70</v>
      </c>
      <c r="Q1557">
        <v>80</v>
      </c>
      <c r="R1557">
        <v>0</v>
      </c>
      <c r="S1557">
        <v>0</v>
      </c>
      <c r="T1557">
        <v>159</v>
      </c>
      <c r="U1557">
        <v>0</v>
      </c>
      <c r="V1557">
        <v>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 hidden="1" x14ac:dyDescent="0.3">
      <c r="A1558" t="s">
        <v>30</v>
      </c>
      <c r="B1558" t="s">
        <v>31</v>
      </c>
      <c r="C1558" t="s">
        <v>2011</v>
      </c>
      <c r="D1558" t="s">
        <v>2011</v>
      </c>
      <c r="E1558" t="s">
        <v>2177</v>
      </c>
      <c r="F1558" t="s">
        <v>34</v>
      </c>
      <c r="G1558" t="s">
        <v>2178</v>
      </c>
      <c r="H1558" t="s">
        <v>36</v>
      </c>
      <c r="I1558" t="s">
        <v>37</v>
      </c>
      <c r="J1558" t="s">
        <v>2176</v>
      </c>
      <c r="K1558" t="s">
        <v>2171</v>
      </c>
      <c r="L1558" t="s">
        <v>2164</v>
      </c>
      <c r="M1558">
        <f t="shared" si="48"/>
        <v>1</v>
      </c>
      <c r="N1558">
        <f t="shared" si="49"/>
        <v>99.404761904761912</v>
      </c>
      <c r="O1558" s="10">
        <f>Table1[[#This Row],[Başarılı Öğrenci Sayısı]]/(Table1[[#This Row],[Öğrenci Sayısı]]-Table1[[#This Row],[DZ]])*100</f>
        <v>99.404761904761912</v>
      </c>
      <c r="P1558">
        <v>0</v>
      </c>
      <c r="Q1558">
        <v>93</v>
      </c>
      <c r="R1558">
        <v>3</v>
      </c>
      <c r="S1558">
        <v>31</v>
      </c>
      <c r="T1558">
        <v>48</v>
      </c>
      <c r="U1558">
        <v>43</v>
      </c>
      <c r="V1558">
        <v>42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 hidden="1" x14ac:dyDescent="0.3">
      <c r="A1559" t="s">
        <v>30</v>
      </c>
      <c r="B1559" t="s">
        <v>31</v>
      </c>
      <c r="C1559" t="s">
        <v>2011</v>
      </c>
      <c r="D1559" t="s">
        <v>2011</v>
      </c>
      <c r="E1559" t="s">
        <v>2179</v>
      </c>
      <c r="F1559" t="s">
        <v>34</v>
      </c>
      <c r="G1559" t="s">
        <v>2180</v>
      </c>
      <c r="H1559" t="s">
        <v>34</v>
      </c>
      <c r="I1559" t="s">
        <v>37</v>
      </c>
      <c r="J1559" t="s">
        <v>2181</v>
      </c>
      <c r="K1559" t="s">
        <v>2102</v>
      </c>
      <c r="L1559" t="s">
        <v>197</v>
      </c>
      <c r="M1559">
        <f t="shared" si="48"/>
        <v>3</v>
      </c>
      <c r="N1559">
        <f t="shared" si="49"/>
        <v>98.181818181818187</v>
      </c>
      <c r="O1559" s="10">
        <f>Table1[[#This Row],[Başarılı Öğrenci Sayısı]]/(Table1[[#This Row],[Öğrenci Sayısı]]-Table1[[#This Row],[DZ]])*100</f>
        <v>98.181818181818187</v>
      </c>
      <c r="P1559">
        <v>0</v>
      </c>
      <c r="Q1559">
        <v>93</v>
      </c>
      <c r="R1559">
        <v>10</v>
      </c>
      <c r="S1559">
        <v>53</v>
      </c>
      <c r="T1559">
        <v>38</v>
      </c>
      <c r="U1559">
        <v>37</v>
      </c>
      <c r="V1559">
        <v>24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 spans="1:33" hidden="1" x14ac:dyDescent="0.3">
      <c r="A1560" t="s">
        <v>30</v>
      </c>
      <c r="B1560" t="s">
        <v>31</v>
      </c>
      <c r="C1560" t="s">
        <v>2011</v>
      </c>
      <c r="D1560" t="s">
        <v>2011</v>
      </c>
      <c r="E1560" t="s">
        <v>2182</v>
      </c>
      <c r="F1560" t="s">
        <v>34</v>
      </c>
      <c r="G1560" t="s">
        <v>2183</v>
      </c>
      <c r="H1560" t="s">
        <v>36</v>
      </c>
      <c r="I1560" t="s">
        <v>37</v>
      </c>
      <c r="J1560" t="s">
        <v>2184</v>
      </c>
      <c r="K1560" t="s">
        <v>2171</v>
      </c>
      <c r="L1560" t="s">
        <v>2164</v>
      </c>
      <c r="M1560">
        <f t="shared" si="48"/>
        <v>1</v>
      </c>
      <c r="N1560">
        <f t="shared" si="49"/>
        <v>99.404761904761912</v>
      </c>
      <c r="O1560" s="10">
        <f>Table1[[#This Row],[Başarılı Öğrenci Sayısı]]/(Table1[[#This Row],[Öğrenci Sayısı]]-Table1[[#This Row],[DZ]])*100</f>
        <v>99.404761904761912</v>
      </c>
      <c r="P1560">
        <v>0</v>
      </c>
      <c r="Q1560">
        <v>96</v>
      </c>
      <c r="R1560">
        <v>62</v>
      </c>
      <c r="S1560">
        <v>67</v>
      </c>
      <c r="T1560">
        <v>21</v>
      </c>
      <c r="U1560">
        <v>9</v>
      </c>
      <c r="V1560">
        <v>8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 hidden="1" x14ac:dyDescent="0.3">
      <c r="A1561" t="s">
        <v>30</v>
      </c>
      <c r="B1561" t="s">
        <v>31</v>
      </c>
      <c r="C1561" t="s">
        <v>2011</v>
      </c>
      <c r="D1561" t="s">
        <v>2011</v>
      </c>
      <c r="E1561" t="s">
        <v>2185</v>
      </c>
      <c r="F1561" t="s">
        <v>34</v>
      </c>
      <c r="G1561" t="s">
        <v>2186</v>
      </c>
      <c r="H1561" t="s">
        <v>36</v>
      </c>
      <c r="I1561" t="s">
        <v>37</v>
      </c>
      <c r="J1561" t="s">
        <v>2187</v>
      </c>
      <c r="K1561" t="s">
        <v>2171</v>
      </c>
      <c r="L1561" t="s">
        <v>2080</v>
      </c>
      <c r="M1561">
        <f t="shared" si="48"/>
        <v>12</v>
      </c>
      <c r="N1561">
        <f t="shared" si="49"/>
        <v>92.857142857142861</v>
      </c>
      <c r="O1561" s="10">
        <f>Table1[[#This Row],[Başarılı Öğrenci Sayısı]]/(Table1[[#This Row],[Öğrenci Sayısı]]-Table1[[#This Row],[DZ]])*100</f>
        <v>92.857142857142861</v>
      </c>
      <c r="P1561">
        <v>0</v>
      </c>
      <c r="Q1561">
        <v>91</v>
      </c>
      <c r="R1561">
        <v>3</v>
      </c>
      <c r="S1561">
        <v>18</v>
      </c>
      <c r="T1561">
        <v>46</v>
      </c>
      <c r="U1561">
        <v>39</v>
      </c>
      <c r="V1561">
        <v>50</v>
      </c>
      <c r="W1561">
        <v>0</v>
      </c>
      <c r="X1561">
        <v>0</v>
      </c>
      <c r="Y1561">
        <v>0</v>
      </c>
      <c r="Z1561">
        <v>10</v>
      </c>
      <c r="AA1561">
        <v>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 spans="1:33" hidden="1" x14ac:dyDescent="0.3">
      <c r="A1562" t="s">
        <v>30</v>
      </c>
      <c r="B1562" t="s">
        <v>31</v>
      </c>
      <c r="C1562" t="s">
        <v>2011</v>
      </c>
      <c r="D1562" t="s">
        <v>2011</v>
      </c>
      <c r="E1562" t="s">
        <v>2188</v>
      </c>
      <c r="F1562" t="s">
        <v>34</v>
      </c>
      <c r="G1562" t="s">
        <v>2189</v>
      </c>
      <c r="H1562" t="s">
        <v>37</v>
      </c>
      <c r="I1562" t="s">
        <v>34</v>
      </c>
      <c r="J1562" t="s">
        <v>2190</v>
      </c>
      <c r="K1562" t="s">
        <v>2164</v>
      </c>
      <c r="L1562" t="s">
        <v>2164</v>
      </c>
      <c r="M1562">
        <f t="shared" si="48"/>
        <v>0</v>
      </c>
      <c r="N1562">
        <f t="shared" si="49"/>
        <v>100</v>
      </c>
      <c r="O1562" s="10">
        <f>Table1[[#This Row],[Başarılı Öğrenci Sayısı]]/(Table1[[#This Row],[Öğrenci Sayısı]]-Table1[[#This Row],[DZ]])*100</f>
        <v>100</v>
      </c>
      <c r="P1562">
        <v>65</v>
      </c>
      <c r="Q1562">
        <v>94</v>
      </c>
      <c r="R1562">
        <v>12</v>
      </c>
      <c r="S1562">
        <v>21</v>
      </c>
      <c r="T1562">
        <v>29</v>
      </c>
      <c r="U1562">
        <v>43</v>
      </c>
      <c r="V1562">
        <v>62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 hidden="1" x14ac:dyDescent="0.3">
      <c r="A1563" t="s">
        <v>30</v>
      </c>
      <c r="B1563" t="s">
        <v>31</v>
      </c>
      <c r="C1563" t="s">
        <v>2011</v>
      </c>
      <c r="D1563" t="s">
        <v>2011</v>
      </c>
      <c r="E1563" t="s">
        <v>2191</v>
      </c>
      <c r="F1563" t="s">
        <v>34</v>
      </c>
      <c r="G1563" t="s">
        <v>2192</v>
      </c>
      <c r="H1563" t="s">
        <v>36</v>
      </c>
      <c r="I1563" t="s">
        <v>37</v>
      </c>
      <c r="J1563" t="s">
        <v>2190</v>
      </c>
      <c r="K1563" t="s">
        <v>2164</v>
      </c>
      <c r="L1563" t="s">
        <v>2165</v>
      </c>
      <c r="M1563">
        <f t="shared" si="48"/>
        <v>1</v>
      </c>
      <c r="N1563">
        <f t="shared" si="49"/>
        <v>99.401197604790411</v>
      </c>
      <c r="O1563" s="10">
        <f>Table1[[#This Row],[Başarılı Öğrenci Sayısı]]/(Table1[[#This Row],[Öğrenci Sayısı]]-Table1[[#This Row],[DZ]])*100</f>
        <v>99.401197604790411</v>
      </c>
      <c r="P1563">
        <v>0</v>
      </c>
      <c r="Q1563">
        <v>95</v>
      </c>
      <c r="R1563">
        <v>8</v>
      </c>
      <c r="S1563">
        <v>35</v>
      </c>
      <c r="T1563">
        <v>45</v>
      </c>
      <c r="U1563">
        <v>44</v>
      </c>
      <c r="V1563">
        <v>34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 hidden="1" x14ac:dyDescent="0.3">
      <c r="A1564" t="s">
        <v>30</v>
      </c>
      <c r="B1564" t="s">
        <v>31</v>
      </c>
      <c r="C1564" t="s">
        <v>2011</v>
      </c>
      <c r="D1564" t="s">
        <v>2011</v>
      </c>
      <c r="E1564" t="s">
        <v>2193</v>
      </c>
      <c r="F1564" t="s">
        <v>34</v>
      </c>
      <c r="G1564" t="s">
        <v>2194</v>
      </c>
      <c r="H1564" t="s">
        <v>37</v>
      </c>
      <c r="I1564" t="s">
        <v>63</v>
      </c>
      <c r="J1564" t="s">
        <v>2036</v>
      </c>
      <c r="K1564" t="s">
        <v>177</v>
      </c>
      <c r="L1564" t="s">
        <v>39</v>
      </c>
      <c r="M1564">
        <f t="shared" si="48"/>
        <v>2</v>
      </c>
      <c r="N1564">
        <f t="shared" si="49"/>
        <v>90.476190476190482</v>
      </c>
      <c r="O1564" s="10">
        <f>Table1[[#This Row],[Başarılı Öğrenci Sayısı]]/(Table1[[#This Row],[Öğrenci Sayısı]]-Table1[[#This Row],[DZ]])*100</f>
        <v>90.476190476190482</v>
      </c>
      <c r="P1564">
        <v>0</v>
      </c>
      <c r="Q1564">
        <v>87</v>
      </c>
      <c r="R1564">
        <v>0</v>
      </c>
      <c r="S1564">
        <v>2</v>
      </c>
      <c r="T1564">
        <v>5</v>
      </c>
      <c r="U1564">
        <v>9</v>
      </c>
      <c r="V1564">
        <v>3</v>
      </c>
      <c r="W1564">
        <v>0</v>
      </c>
      <c r="X1564">
        <v>0</v>
      </c>
      <c r="Y1564">
        <v>0</v>
      </c>
      <c r="Z1564">
        <v>0</v>
      </c>
      <c r="AA1564">
        <v>2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 hidden="1" x14ac:dyDescent="0.3">
      <c r="A1565" t="s">
        <v>30</v>
      </c>
      <c r="B1565" t="s">
        <v>31</v>
      </c>
      <c r="C1565" t="s">
        <v>2011</v>
      </c>
      <c r="D1565" t="s">
        <v>2011</v>
      </c>
      <c r="E1565" t="s">
        <v>2193</v>
      </c>
      <c r="F1565" t="s">
        <v>36</v>
      </c>
      <c r="G1565" t="s">
        <v>2194</v>
      </c>
      <c r="H1565" t="s">
        <v>37</v>
      </c>
      <c r="I1565" t="s">
        <v>63</v>
      </c>
      <c r="J1565" t="s">
        <v>2036</v>
      </c>
      <c r="K1565" t="s">
        <v>138</v>
      </c>
      <c r="L1565" t="s">
        <v>63</v>
      </c>
      <c r="M1565">
        <f t="shared" si="48"/>
        <v>2</v>
      </c>
      <c r="N1565">
        <f t="shared" si="49"/>
        <v>90.909090909090907</v>
      </c>
      <c r="O1565" s="10">
        <f>Table1[[#This Row],[Başarılı Öğrenci Sayısı]]/(Table1[[#This Row],[Öğrenci Sayısı]]-Table1[[#This Row],[DZ]])*100</f>
        <v>95.238095238095227</v>
      </c>
      <c r="P1565">
        <v>0</v>
      </c>
      <c r="Q1565">
        <v>84</v>
      </c>
      <c r="R1565">
        <v>0</v>
      </c>
      <c r="S1565">
        <v>0</v>
      </c>
      <c r="T1565">
        <v>8</v>
      </c>
      <c r="U1565">
        <v>12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 hidden="1" x14ac:dyDescent="0.3">
      <c r="A1566" t="s">
        <v>30</v>
      </c>
      <c r="B1566" t="s">
        <v>31</v>
      </c>
      <c r="C1566" t="s">
        <v>2011</v>
      </c>
      <c r="D1566" t="s">
        <v>2011</v>
      </c>
      <c r="E1566" t="s">
        <v>2193</v>
      </c>
      <c r="F1566" t="s">
        <v>53</v>
      </c>
      <c r="G1566" t="s">
        <v>2194</v>
      </c>
      <c r="H1566" t="s">
        <v>37</v>
      </c>
      <c r="I1566" t="s">
        <v>63</v>
      </c>
      <c r="J1566" t="s">
        <v>2036</v>
      </c>
      <c r="K1566" t="s">
        <v>177</v>
      </c>
      <c r="L1566" t="s">
        <v>177</v>
      </c>
      <c r="M1566">
        <f t="shared" si="48"/>
        <v>0</v>
      </c>
      <c r="N1566">
        <f t="shared" si="49"/>
        <v>100</v>
      </c>
      <c r="O1566" s="10">
        <f>Table1[[#This Row],[Başarılı Öğrenci Sayısı]]/(Table1[[#This Row],[Öğrenci Sayısı]]-Table1[[#This Row],[DZ]])*100</f>
        <v>100</v>
      </c>
      <c r="P1566">
        <v>71</v>
      </c>
      <c r="Q1566">
        <v>84</v>
      </c>
      <c r="R1566">
        <v>0</v>
      </c>
      <c r="S1566">
        <v>0</v>
      </c>
      <c r="T1566">
        <v>8</v>
      </c>
      <c r="U1566">
        <v>8</v>
      </c>
      <c r="V1566">
        <v>5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 hidden="1" x14ac:dyDescent="0.3">
      <c r="A1567" t="s">
        <v>30</v>
      </c>
      <c r="B1567" t="s">
        <v>31</v>
      </c>
      <c r="C1567" t="s">
        <v>2011</v>
      </c>
      <c r="D1567" t="s">
        <v>2011</v>
      </c>
      <c r="E1567" t="s">
        <v>2193</v>
      </c>
      <c r="F1567" t="s">
        <v>72</v>
      </c>
      <c r="G1567" t="s">
        <v>2194</v>
      </c>
      <c r="H1567" t="s">
        <v>37</v>
      </c>
      <c r="I1567" t="s">
        <v>63</v>
      </c>
      <c r="J1567" t="s">
        <v>2036</v>
      </c>
      <c r="K1567" t="s">
        <v>177</v>
      </c>
      <c r="L1567" t="s">
        <v>63</v>
      </c>
      <c r="M1567">
        <f t="shared" si="48"/>
        <v>1</v>
      </c>
      <c r="N1567">
        <f t="shared" si="49"/>
        <v>95.238095238095227</v>
      </c>
      <c r="O1567" s="10">
        <f>Table1[[#This Row],[Başarılı Öğrenci Sayısı]]/(Table1[[#This Row],[Öğrenci Sayısı]]-Table1[[#This Row],[DZ]])*100</f>
        <v>95.238095238095227</v>
      </c>
      <c r="P1567">
        <v>50</v>
      </c>
      <c r="Q1567">
        <v>84</v>
      </c>
      <c r="R1567">
        <v>0</v>
      </c>
      <c r="S1567">
        <v>0</v>
      </c>
      <c r="T1567">
        <v>5</v>
      </c>
      <c r="U1567">
        <v>14</v>
      </c>
      <c r="V1567">
        <v>1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 hidden="1" x14ac:dyDescent="0.3">
      <c r="A1568" t="s">
        <v>30</v>
      </c>
      <c r="B1568" t="s">
        <v>31</v>
      </c>
      <c r="C1568" t="s">
        <v>2011</v>
      </c>
      <c r="D1568" t="s">
        <v>2011</v>
      </c>
      <c r="E1568" t="s">
        <v>2193</v>
      </c>
      <c r="F1568" t="s">
        <v>182</v>
      </c>
      <c r="G1568" t="s">
        <v>2194</v>
      </c>
      <c r="H1568" t="s">
        <v>37</v>
      </c>
      <c r="I1568" t="s">
        <v>63</v>
      </c>
      <c r="J1568" t="s">
        <v>2036</v>
      </c>
      <c r="K1568" t="s">
        <v>177</v>
      </c>
      <c r="L1568" t="s">
        <v>63</v>
      </c>
      <c r="M1568">
        <f t="shared" si="48"/>
        <v>1</v>
      </c>
      <c r="N1568">
        <f t="shared" si="49"/>
        <v>95.238095238095227</v>
      </c>
      <c r="O1568" s="10">
        <f>Table1[[#This Row],[Başarılı Öğrenci Sayısı]]/(Table1[[#This Row],[Öğrenci Sayısı]]-Table1[[#This Row],[DZ]])*100</f>
        <v>100</v>
      </c>
      <c r="P1568">
        <v>0</v>
      </c>
      <c r="Q1568">
        <v>82</v>
      </c>
      <c r="R1568">
        <v>0</v>
      </c>
      <c r="S1568">
        <v>0</v>
      </c>
      <c r="T1568">
        <v>2</v>
      </c>
      <c r="U1568">
        <v>14</v>
      </c>
      <c r="V1568">
        <v>4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 hidden="1" x14ac:dyDescent="0.3">
      <c r="A1569" t="s">
        <v>30</v>
      </c>
      <c r="B1569" t="s">
        <v>31</v>
      </c>
      <c r="C1569" t="s">
        <v>2011</v>
      </c>
      <c r="D1569" t="s">
        <v>2011</v>
      </c>
      <c r="E1569" t="s">
        <v>2193</v>
      </c>
      <c r="F1569" t="s">
        <v>80</v>
      </c>
      <c r="G1569" t="s">
        <v>2194</v>
      </c>
      <c r="H1569" t="s">
        <v>37</v>
      </c>
      <c r="I1569" t="s">
        <v>63</v>
      </c>
      <c r="J1569" t="s">
        <v>2036</v>
      </c>
      <c r="K1569" t="s">
        <v>138</v>
      </c>
      <c r="L1569" t="s">
        <v>138</v>
      </c>
      <c r="M1569">
        <f t="shared" si="48"/>
        <v>0</v>
      </c>
      <c r="N1569">
        <f t="shared" si="49"/>
        <v>100</v>
      </c>
      <c r="O1569" s="10">
        <f>Table1[[#This Row],[Başarılı Öğrenci Sayısı]]/(Table1[[#This Row],[Öğrenci Sayısı]]-Table1[[#This Row],[DZ]])*100</f>
        <v>100</v>
      </c>
      <c r="P1569">
        <v>66</v>
      </c>
      <c r="Q1569">
        <v>83</v>
      </c>
      <c r="R1569">
        <v>0</v>
      </c>
      <c r="S1569">
        <v>0</v>
      </c>
      <c r="T1569">
        <v>6</v>
      </c>
      <c r="U1569">
        <v>13</v>
      </c>
      <c r="V1569">
        <v>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 hidden="1" x14ac:dyDescent="0.3">
      <c r="A1570" t="s">
        <v>30</v>
      </c>
      <c r="B1570" t="s">
        <v>31</v>
      </c>
      <c r="C1570" t="s">
        <v>2011</v>
      </c>
      <c r="D1570" t="s">
        <v>2011</v>
      </c>
      <c r="E1570" t="s">
        <v>2193</v>
      </c>
      <c r="F1570" t="s">
        <v>40</v>
      </c>
      <c r="G1570" t="s">
        <v>2194</v>
      </c>
      <c r="H1570" t="s">
        <v>37</v>
      </c>
      <c r="I1570" t="s">
        <v>63</v>
      </c>
      <c r="J1570" t="s">
        <v>2036</v>
      </c>
      <c r="K1570" t="s">
        <v>177</v>
      </c>
      <c r="L1570" t="s">
        <v>63</v>
      </c>
      <c r="M1570">
        <f t="shared" si="48"/>
        <v>1</v>
      </c>
      <c r="N1570">
        <f t="shared" si="49"/>
        <v>95.238095238095227</v>
      </c>
      <c r="O1570" s="10">
        <f>Table1[[#This Row],[Başarılı Öğrenci Sayısı]]/(Table1[[#This Row],[Öğrenci Sayısı]]-Table1[[#This Row],[DZ]])*100</f>
        <v>100</v>
      </c>
      <c r="P1570">
        <v>0</v>
      </c>
      <c r="Q1570">
        <v>81</v>
      </c>
      <c r="R1570">
        <v>0</v>
      </c>
      <c r="S1570">
        <v>0</v>
      </c>
      <c r="T1570">
        <v>3</v>
      </c>
      <c r="U1570">
        <v>11</v>
      </c>
      <c r="V1570">
        <v>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 hidden="1" x14ac:dyDescent="0.3">
      <c r="A1571" t="s">
        <v>30</v>
      </c>
      <c r="B1571" t="s">
        <v>31</v>
      </c>
      <c r="C1571" t="s">
        <v>2011</v>
      </c>
      <c r="D1571" t="s">
        <v>2011</v>
      </c>
      <c r="E1571" t="s">
        <v>2193</v>
      </c>
      <c r="F1571" t="s">
        <v>45</v>
      </c>
      <c r="G1571" t="s">
        <v>2194</v>
      </c>
      <c r="H1571" t="s">
        <v>37</v>
      </c>
      <c r="I1571" t="s">
        <v>63</v>
      </c>
      <c r="J1571" t="s">
        <v>2036</v>
      </c>
      <c r="K1571" t="s">
        <v>138</v>
      </c>
      <c r="L1571" t="s">
        <v>138</v>
      </c>
      <c r="M1571">
        <f t="shared" si="48"/>
        <v>0</v>
      </c>
      <c r="N1571">
        <f t="shared" si="49"/>
        <v>100</v>
      </c>
      <c r="O1571" s="10">
        <f>Table1[[#This Row],[Başarılı Öğrenci Sayısı]]/(Table1[[#This Row],[Öğrenci Sayısı]]-Table1[[#This Row],[DZ]])*100</f>
        <v>100</v>
      </c>
      <c r="P1571">
        <v>72</v>
      </c>
      <c r="Q1571">
        <v>84</v>
      </c>
      <c r="R1571">
        <v>0</v>
      </c>
      <c r="S1571">
        <v>0</v>
      </c>
      <c r="T1571">
        <v>8</v>
      </c>
      <c r="U1571">
        <v>12</v>
      </c>
      <c r="V1571">
        <v>2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 hidden="1" x14ac:dyDescent="0.3">
      <c r="A1572" t="s">
        <v>30</v>
      </c>
      <c r="B1572" t="s">
        <v>31</v>
      </c>
      <c r="C1572" t="s">
        <v>2011</v>
      </c>
      <c r="D1572" t="s">
        <v>2011</v>
      </c>
      <c r="E1572" t="s">
        <v>2195</v>
      </c>
      <c r="F1572" t="s">
        <v>34</v>
      </c>
      <c r="G1572" t="s">
        <v>2196</v>
      </c>
      <c r="H1572" t="s">
        <v>37</v>
      </c>
      <c r="I1572" t="s">
        <v>37</v>
      </c>
      <c r="J1572" t="s">
        <v>2197</v>
      </c>
      <c r="K1572" t="s">
        <v>1662</v>
      </c>
      <c r="L1572" t="s">
        <v>1662</v>
      </c>
      <c r="M1572">
        <f t="shared" si="48"/>
        <v>0</v>
      </c>
      <c r="N1572">
        <f t="shared" si="49"/>
        <v>100</v>
      </c>
      <c r="O1572" s="10">
        <f>Table1[[#This Row],[Başarılı Öğrenci Sayısı]]/(Table1[[#This Row],[Öğrenci Sayısı]]-Table1[[#This Row],[DZ]])*100</f>
        <v>100</v>
      </c>
      <c r="P1572">
        <v>80</v>
      </c>
      <c r="Q1572">
        <v>100</v>
      </c>
      <c r="R1572">
        <v>117</v>
      </c>
      <c r="S1572">
        <v>11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 hidden="1" x14ac:dyDescent="0.3">
      <c r="A1573" t="s">
        <v>30</v>
      </c>
      <c r="B1573" t="s">
        <v>31</v>
      </c>
      <c r="C1573" t="s">
        <v>2011</v>
      </c>
      <c r="D1573" t="s">
        <v>2011</v>
      </c>
      <c r="E1573" t="s">
        <v>2198</v>
      </c>
      <c r="F1573" t="s">
        <v>34</v>
      </c>
      <c r="G1573" t="s">
        <v>2199</v>
      </c>
      <c r="H1573" t="s">
        <v>34</v>
      </c>
      <c r="I1573" t="s">
        <v>37</v>
      </c>
      <c r="J1573" t="s">
        <v>2197</v>
      </c>
      <c r="K1573" t="s">
        <v>319</v>
      </c>
      <c r="L1573" t="s">
        <v>2108</v>
      </c>
      <c r="M1573">
        <f t="shared" si="48"/>
        <v>1</v>
      </c>
      <c r="N1573">
        <f t="shared" si="49"/>
        <v>99.2</v>
      </c>
      <c r="O1573" s="10">
        <f>Table1[[#This Row],[Başarılı Öğrenci Sayısı]]/(Table1[[#This Row],[Öğrenci Sayısı]]-Table1[[#This Row],[DZ]])*100</f>
        <v>99.2</v>
      </c>
      <c r="P1573">
        <v>0</v>
      </c>
      <c r="Q1573">
        <v>100</v>
      </c>
      <c r="R1573">
        <v>9</v>
      </c>
      <c r="S1573">
        <v>62</v>
      </c>
      <c r="T1573">
        <v>52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 hidden="1" x14ac:dyDescent="0.3">
      <c r="A1574" t="s">
        <v>30</v>
      </c>
      <c r="B1574" t="s">
        <v>31</v>
      </c>
      <c r="C1574" t="s">
        <v>2011</v>
      </c>
      <c r="D1574" t="s">
        <v>2011</v>
      </c>
      <c r="E1574" t="s">
        <v>2200</v>
      </c>
      <c r="F1574" t="s">
        <v>34</v>
      </c>
      <c r="G1574" t="s">
        <v>2201</v>
      </c>
      <c r="H1574" t="s">
        <v>34</v>
      </c>
      <c r="I1574" t="s">
        <v>37</v>
      </c>
      <c r="J1574" t="s">
        <v>2202</v>
      </c>
      <c r="K1574" t="s">
        <v>319</v>
      </c>
      <c r="L1574" t="s">
        <v>319</v>
      </c>
      <c r="M1574">
        <f t="shared" si="48"/>
        <v>0</v>
      </c>
      <c r="N1574">
        <f t="shared" si="49"/>
        <v>100</v>
      </c>
      <c r="O1574" s="10">
        <f>Table1[[#This Row],[Başarılı Öğrenci Sayısı]]/(Table1[[#This Row],[Öğrenci Sayısı]]-Table1[[#This Row],[DZ]])*100</f>
        <v>100</v>
      </c>
      <c r="P1574">
        <v>65</v>
      </c>
      <c r="Q1574">
        <v>85</v>
      </c>
      <c r="R1574">
        <v>0</v>
      </c>
      <c r="S1574">
        <v>1</v>
      </c>
      <c r="T1574">
        <v>6</v>
      </c>
      <c r="U1574">
        <v>23</v>
      </c>
      <c r="V1574">
        <v>95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 hidden="1" x14ac:dyDescent="0.3">
      <c r="A1575" t="s">
        <v>30</v>
      </c>
      <c r="B1575" t="s">
        <v>31</v>
      </c>
      <c r="C1575" t="s">
        <v>2011</v>
      </c>
      <c r="D1575" t="s">
        <v>2011</v>
      </c>
      <c r="E1575" t="s">
        <v>2203</v>
      </c>
      <c r="F1575" t="s">
        <v>34</v>
      </c>
      <c r="G1575" t="s">
        <v>2204</v>
      </c>
      <c r="H1575" t="s">
        <v>34</v>
      </c>
      <c r="I1575" t="s">
        <v>37</v>
      </c>
      <c r="J1575" t="s">
        <v>2051</v>
      </c>
      <c r="K1575" t="s">
        <v>2205</v>
      </c>
      <c r="L1575" t="s">
        <v>2107</v>
      </c>
      <c r="M1575">
        <f t="shared" si="48"/>
        <v>3</v>
      </c>
      <c r="N1575">
        <f t="shared" si="49"/>
        <v>97.674418604651152</v>
      </c>
      <c r="O1575" s="10">
        <f>Table1[[#This Row],[Başarılı Öğrenci Sayısı]]/(Table1[[#This Row],[Öğrenci Sayısı]]-Table1[[#This Row],[DZ]])*100</f>
        <v>97.674418604651152</v>
      </c>
      <c r="P1575">
        <v>26</v>
      </c>
      <c r="Q1575">
        <v>100</v>
      </c>
      <c r="R1575">
        <v>27</v>
      </c>
      <c r="S1575">
        <v>6</v>
      </c>
      <c r="T1575">
        <v>37</v>
      </c>
      <c r="U1575">
        <v>36</v>
      </c>
      <c r="V1575">
        <v>20</v>
      </c>
      <c r="W1575">
        <v>0</v>
      </c>
      <c r="X1575">
        <v>0</v>
      </c>
      <c r="Y1575">
        <v>0</v>
      </c>
      <c r="Z1575">
        <v>3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 hidden="1" x14ac:dyDescent="0.3">
      <c r="A1576" t="s">
        <v>30</v>
      </c>
      <c r="B1576" t="s">
        <v>31</v>
      </c>
      <c r="C1576" t="s">
        <v>2011</v>
      </c>
      <c r="D1576" t="s">
        <v>2011</v>
      </c>
      <c r="E1576" t="s">
        <v>2206</v>
      </c>
      <c r="F1576" t="s">
        <v>34</v>
      </c>
      <c r="G1576" t="s">
        <v>2207</v>
      </c>
      <c r="H1576" t="s">
        <v>34</v>
      </c>
      <c r="I1576" t="s">
        <v>37</v>
      </c>
      <c r="J1576" t="s">
        <v>2208</v>
      </c>
      <c r="K1576" t="s">
        <v>2114</v>
      </c>
      <c r="L1576" t="s">
        <v>319</v>
      </c>
      <c r="M1576">
        <f t="shared" si="48"/>
        <v>3</v>
      </c>
      <c r="N1576">
        <f t="shared" si="49"/>
        <v>97.65625</v>
      </c>
      <c r="O1576" s="10">
        <f>Table1[[#This Row],[Başarılı Öğrenci Sayısı]]/(Table1[[#This Row],[Öğrenci Sayısı]]-Table1[[#This Row],[DZ]])*100</f>
        <v>97.65625</v>
      </c>
      <c r="P1576">
        <v>0</v>
      </c>
      <c r="Q1576">
        <v>84</v>
      </c>
      <c r="R1576">
        <v>0</v>
      </c>
      <c r="S1576">
        <v>0</v>
      </c>
      <c r="T1576">
        <v>14</v>
      </c>
      <c r="U1576">
        <v>91</v>
      </c>
      <c r="V1576">
        <v>20</v>
      </c>
      <c r="W1576">
        <v>0</v>
      </c>
      <c r="X1576">
        <v>0</v>
      </c>
      <c r="Y1576">
        <v>0</v>
      </c>
      <c r="Z1576">
        <v>1</v>
      </c>
      <c r="AA1576">
        <v>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 hidden="1" x14ac:dyDescent="0.3">
      <c r="A1577" t="s">
        <v>30</v>
      </c>
      <c r="B1577" t="s">
        <v>31</v>
      </c>
      <c r="C1577" t="s">
        <v>2011</v>
      </c>
      <c r="D1577" t="s">
        <v>2011</v>
      </c>
      <c r="E1577" t="s">
        <v>2209</v>
      </c>
      <c r="F1577" t="s">
        <v>34</v>
      </c>
      <c r="G1577" t="s">
        <v>2210</v>
      </c>
      <c r="H1577" t="s">
        <v>34</v>
      </c>
      <c r="I1577" t="s">
        <v>37</v>
      </c>
      <c r="J1577" t="s">
        <v>2211</v>
      </c>
      <c r="K1577" t="s">
        <v>2108</v>
      </c>
      <c r="L1577" t="s">
        <v>332</v>
      </c>
      <c r="M1577">
        <f t="shared" si="48"/>
        <v>2</v>
      </c>
      <c r="N1577">
        <f t="shared" si="49"/>
        <v>98.387096774193552</v>
      </c>
      <c r="O1577" s="10">
        <f>Table1[[#This Row],[Başarılı Öğrenci Sayısı]]/(Table1[[#This Row],[Öğrenci Sayısı]]-Table1[[#This Row],[DZ]])*100</f>
        <v>98.387096774193552</v>
      </c>
      <c r="P1577">
        <v>0</v>
      </c>
      <c r="Q1577">
        <v>100</v>
      </c>
      <c r="R1577">
        <v>50</v>
      </c>
      <c r="S1577">
        <v>8</v>
      </c>
      <c r="T1577">
        <v>12</v>
      </c>
      <c r="U1577">
        <v>51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2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</row>
    <row r="1578" spans="1:33" hidden="1" x14ac:dyDescent="0.3">
      <c r="A1578" t="s">
        <v>30</v>
      </c>
      <c r="B1578" t="s">
        <v>31</v>
      </c>
      <c r="C1578" t="s">
        <v>2011</v>
      </c>
      <c r="D1578" t="s">
        <v>2011</v>
      </c>
      <c r="E1578" t="s">
        <v>2212</v>
      </c>
      <c r="F1578" t="s">
        <v>34</v>
      </c>
      <c r="G1578" t="s">
        <v>2213</v>
      </c>
      <c r="H1578" t="s">
        <v>37</v>
      </c>
      <c r="I1578" t="s">
        <v>36</v>
      </c>
      <c r="J1578" t="s">
        <v>2214</v>
      </c>
      <c r="K1578" t="s">
        <v>59</v>
      </c>
      <c r="L1578" t="s">
        <v>59</v>
      </c>
      <c r="M1578">
        <f t="shared" si="48"/>
        <v>0</v>
      </c>
      <c r="N1578">
        <f t="shared" si="49"/>
        <v>100</v>
      </c>
      <c r="O1578" s="10">
        <f>Table1[[#This Row],[Başarılı Öğrenci Sayısı]]/(Table1[[#This Row],[Öğrenci Sayısı]]-Table1[[#This Row],[DZ]])*100</f>
        <v>100</v>
      </c>
      <c r="P1578">
        <v>76</v>
      </c>
      <c r="Q1578">
        <v>90</v>
      </c>
      <c r="R1578">
        <v>3</v>
      </c>
      <c r="S1578">
        <v>3</v>
      </c>
      <c r="T1578">
        <v>4</v>
      </c>
      <c r="U1578">
        <v>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 hidden="1" x14ac:dyDescent="0.3">
      <c r="A1579" t="s">
        <v>30</v>
      </c>
      <c r="B1579" t="s">
        <v>31</v>
      </c>
      <c r="C1579" t="s">
        <v>2011</v>
      </c>
      <c r="D1579" t="s">
        <v>2011</v>
      </c>
      <c r="E1579" t="s">
        <v>2212</v>
      </c>
      <c r="F1579" t="s">
        <v>36</v>
      </c>
      <c r="G1579" t="s">
        <v>2213</v>
      </c>
      <c r="H1579" t="s">
        <v>37</v>
      </c>
      <c r="I1579" t="s">
        <v>36</v>
      </c>
      <c r="J1579" t="s">
        <v>2215</v>
      </c>
      <c r="K1579" t="s">
        <v>55</v>
      </c>
      <c r="L1579" t="s">
        <v>55</v>
      </c>
      <c r="M1579">
        <f t="shared" si="48"/>
        <v>0</v>
      </c>
      <c r="N1579">
        <f t="shared" si="49"/>
        <v>100</v>
      </c>
      <c r="O1579" s="10">
        <f>Table1[[#This Row],[Başarılı Öğrenci Sayısı]]/(Table1[[#This Row],[Öğrenci Sayısı]]-Table1[[#This Row],[DZ]])*100</f>
        <v>100</v>
      </c>
      <c r="P1579">
        <v>83</v>
      </c>
      <c r="Q1579">
        <v>95</v>
      </c>
      <c r="R1579">
        <v>7</v>
      </c>
      <c r="S1579">
        <v>3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 hidden="1" x14ac:dyDescent="0.3">
      <c r="A1580" t="s">
        <v>30</v>
      </c>
      <c r="B1580" t="s">
        <v>31</v>
      </c>
      <c r="C1580" t="s">
        <v>2011</v>
      </c>
      <c r="D1580" t="s">
        <v>2011</v>
      </c>
      <c r="E1580" t="s">
        <v>2212</v>
      </c>
      <c r="F1580" t="s">
        <v>45</v>
      </c>
      <c r="G1580" t="s">
        <v>2213</v>
      </c>
      <c r="H1580" t="s">
        <v>37</v>
      </c>
      <c r="I1580" t="s">
        <v>36</v>
      </c>
      <c r="J1580" t="s">
        <v>2129</v>
      </c>
      <c r="K1580" t="s">
        <v>59</v>
      </c>
      <c r="L1580" t="s">
        <v>59</v>
      </c>
      <c r="M1580">
        <f t="shared" si="48"/>
        <v>0</v>
      </c>
      <c r="N1580">
        <f t="shared" si="49"/>
        <v>100</v>
      </c>
      <c r="O1580" s="10">
        <f>Table1[[#This Row],[Başarılı Öğrenci Sayısı]]/(Table1[[#This Row],[Öğrenci Sayısı]]-Table1[[#This Row],[DZ]])*100</f>
        <v>100</v>
      </c>
      <c r="P1580">
        <v>80</v>
      </c>
      <c r="Q1580">
        <v>95</v>
      </c>
      <c r="R1580">
        <v>5</v>
      </c>
      <c r="S1580">
        <v>4</v>
      </c>
      <c r="T1580">
        <v>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 hidden="1" x14ac:dyDescent="0.3">
      <c r="A1581" t="s">
        <v>30</v>
      </c>
      <c r="B1581" t="s">
        <v>31</v>
      </c>
      <c r="C1581" t="s">
        <v>2011</v>
      </c>
      <c r="D1581" t="s">
        <v>2011</v>
      </c>
      <c r="E1581" t="s">
        <v>2212</v>
      </c>
      <c r="F1581" t="s">
        <v>53</v>
      </c>
      <c r="G1581" t="s">
        <v>2213</v>
      </c>
      <c r="H1581" t="s">
        <v>37</v>
      </c>
      <c r="I1581" t="s">
        <v>36</v>
      </c>
      <c r="J1581" t="s">
        <v>2132</v>
      </c>
      <c r="K1581" t="s">
        <v>55</v>
      </c>
      <c r="L1581" t="s">
        <v>55</v>
      </c>
      <c r="M1581">
        <f t="shared" si="48"/>
        <v>0</v>
      </c>
      <c r="N1581">
        <f t="shared" si="49"/>
        <v>100</v>
      </c>
      <c r="O1581" s="10">
        <f>Table1[[#This Row],[Başarılı Öğrenci Sayısı]]/(Table1[[#This Row],[Öğrenci Sayısı]]-Table1[[#This Row],[DZ]])*100</f>
        <v>100</v>
      </c>
      <c r="P1581">
        <v>65</v>
      </c>
      <c r="Q1581">
        <v>90</v>
      </c>
      <c r="R1581">
        <v>2</v>
      </c>
      <c r="S1581">
        <v>0</v>
      </c>
      <c r="T1581">
        <v>8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 hidden="1" x14ac:dyDescent="0.3">
      <c r="A1582" t="s">
        <v>30</v>
      </c>
      <c r="B1582" t="s">
        <v>31</v>
      </c>
      <c r="C1582" t="s">
        <v>2011</v>
      </c>
      <c r="D1582" t="s">
        <v>2011</v>
      </c>
      <c r="E1582" t="s">
        <v>2212</v>
      </c>
      <c r="F1582" t="s">
        <v>131</v>
      </c>
      <c r="G1582" t="s">
        <v>2213</v>
      </c>
      <c r="H1582" t="s">
        <v>37</v>
      </c>
      <c r="I1582" t="s">
        <v>36</v>
      </c>
      <c r="J1582" t="s">
        <v>2215</v>
      </c>
      <c r="K1582" t="s">
        <v>64</v>
      </c>
      <c r="L1582" t="s">
        <v>64</v>
      </c>
      <c r="M1582">
        <f t="shared" si="48"/>
        <v>0</v>
      </c>
      <c r="N1582">
        <f t="shared" si="49"/>
        <v>100</v>
      </c>
      <c r="O1582" s="10">
        <f>Table1[[#This Row],[Başarılı Öğrenci Sayısı]]/(Table1[[#This Row],[Öğrenci Sayısı]]-Table1[[#This Row],[DZ]])*100</f>
        <v>100</v>
      </c>
      <c r="P1582">
        <v>87</v>
      </c>
      <c r="Q1582">
        <v>94</v>
      </c>
      <c r="R1582">
        <v>5</v>
      </c>
      <c r="S1582">
        <v>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 hidden="1" x14ac:dyDescent="0.3">
      <c r="A1583" t="s">
        <v>30</v>
      </c>
      <c r="B1583" t="s">
        <v>31</v>
      </c>
      <c r="C1583" t="s">
        <v>2011</v>
      </c>
      <c r="D1583" t="s">
        <v>2011</v>
      </c>
      <c r="E1583" t="s">
        <v>2212</v>
      </c>
      <c r="F1583" t="s">
        <v>182</v>
      </c>
      <c r="G1583" t="s">
        <v>2213</v>
      </c>
      <c r="H1583" t="s">
        <v>37</v>
      </c>
      <c r="I1583" t="s">
        <v>36</v>
      </c>
      <c r="J1583" t="s">
        <v>2176</v>
      </c>
      <c r="K1583" t="s">
        <v>64</v>
      </c>
      <c r="L1583" t="s">
        <v>64</v>
      </c>
      <c r="M1583">
        <f t="shared" si="48"/>
        <v>0</v>
      </c>
      <c r="N1583">
        <f t="shared" si="49"/>
        <v>100</v>
      </c>
      <c r="O1583" s="10">
        <f>Table1[[#This Row],[Başarılı Öğrenci Sayısı]]/(Table1[[#This Row],[Öğrenci Sayısı]]-Table1[[#This Row],[DZ]])*100</f>
        <v>100</v>
      </c>
      <c r="P1583">
        <v>80</v>
      </c>
      <c r="Q1583">
        <v>100</v>
      </c>
      <c r="R1583">
        <v>7</v>
      </c>
      <c r="S1583">
        <v>2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 hidden="1" x14ac:dyDescent="0.3">
      <c r="A1584" t="s">
        <v>30</v>
      </c>
      <c r="B1584" t="s">
        <v>31</v>
      </c>
      <c r="C1584" t="s">
        <v>2011</v>
      </c>
      <c r="D1584" t="s">
        <v>2011</v>
      </c>
      <c r="E1584" t="s">
        <v>2212</v>
      </c>
      <c r="F1584" t="s">
        <v>59</v>
      </c>
      <c r="G1584" t="s">
        <v>2213</v>
      </c>
      <c r="H1584" t="s">
        <v>37</v>
      </c>
      <c r="I1584" t="s">
        <v>36</v>
      </c>
      <c r="J1584" t="s">
        <v>2176</v>
      </c>
      <c r="K1584" t="s">
        <v>80</v>
      </c>
      <c r="L1584" t="s">
        <v>80</v>
      </c>
      <c r="M1584">
        <f t="shared" si="48"/>
        <v>0</v>
      </c>
      <c r="N1584">
        <f t="shared" si="49"/>
        <v>100</v>
      </c>
      <c r="O1584" s="10">
        <f>Table1[[#This Row],[Başarılı Öğrenci Sayısı]]/(Table1[[#This Row],[Öğrenci Sayısı]]-Table1[[#This Row],[DZ]])*100</f>
        <v>100</v>
      </c>
      <c r="P1584">
        <v>75</v>
      </c>
      <c r="Q1584">
        <v>90</v>
      </c>
      <c r="R1584">
        <v>1</v>
      </c>
      <c r="S1584">
        <v>2</v>
      </c>
      <c r="T1584">
        <v>3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 hidden="1" x14ac:dyDescent="0.3">
      <c r="A1585" t="s">
        <v>30</v>
      </c>
      <c r="B1585" t="s">
        <v>31</v>
      </c>
      <c r="C1585" t="s">
        <v>2011</v>
      </c>
      <c r="D1585" t="s">
        <v>2011</v>
      </c>
      <c r="E1585" t="s">
        <v>2212</v>
      </c>
      <c r="F1585" t="s">
        <v>72</v>
      </c>
      <c r="G1585" t="s">
        <v>2213</v>
      </c>
      <c r="H1585" t="s">
        <v>37</v>
      </c>
      <c r="I1585" t="s">
        <v>36</v>
      </c>
      <c r="J1585" t="s">
        <v>2181</v>
      </c>
      <c r="K1585" t="s">
        <v>64</v>
      </c>
      <c r="L1585" t="s">
        <v>64</v>
      </c>
      <c r="M1585">
        <f t="shared" si="48"/>
        <v>0</v>
      </c>
      <c r="N1585">
        <f t="shared" si="49"/>
        <v>100</v>
      </c>
      <c r="O1585" s="10">
        <f>Table1[[#This Row],[Başarılı Öğrenci Sayısı]]/(Table1[[#This Row],[Öğrenci Sayısı]]-Table1[[#This Row],[DZ]])*100</f>
        <v>100</v>
      </c>
      <c r="P1585">
        <v>70</v>
      </c>
      <c r="Q1585">
        <v>95</v>
      </c>
      <c r="R1585">
        <v>2</v>
      </c>
      <c r="S1585">
        <v>5</v>
      </c>
      <c r="T1585">
        <v>2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 hidden="1" x14ac:dyDescent="0.3">
      <c r="A1586" t="s">
        <v>30</v>
      </c>
      <c r="B1586" t="s">
        <v>31</v>
      </c>
      <c r="C1586" t="s">
        <v>2011</v>
      </c>
      <c r="D1586" t="s">
        <v>2011</v>
      </c>
      <c r="E1586" t="s">
        <v>2212</v>
      </c>
      <c r="F1586" t="s">
        <v>40</v>
      </c>
      <c r="G1586" t="s">
        <v>2213</v>
      </c>
      <c r="H1586" t="s">
        <v>37</v>
      </c>
      <c r="I1586" t="s">
        <v>36</v>
      </c>
      <c r="J1586" t="s">
        <v>2216</v>
      </c>
      <c r="K1586" t="s">
        <v>59</v>
      </c>
      <c r="L1586" t="s">
        <v>59</v>
      </c>
      <c r="M1586">
        <f t="shared" si="48"/>
        <v>0</v>
      </c>
      <c r="N1586">
        <f t="shared" si="49"/>
        <v>100</v>
      </c>
      <c r="O1586" s="10">
        <f>Table1[[#This Row],[Başarılı Öğrenci Sayısı]]/(Table1[[#This Row],[Öğrenci Sayısı]]-Table1[[#This Row],[DZ]])*100</f>
        <v>100</v>
      </c>
      <c r="P1586">
        <v>65</v>
      </c>
      <c r="Q1586">
        <v>91</v>
      </c>
      <c r="R1586">
        <v>6</v>
      </c>
      <c r="S1586">
        <v>0</v>
      </c>
      <c r="T1586">
        <v>2</v>
      </c>
      <c r="U1586">
        <v>2</v>
      </c>
      <c r="V1586">
        <v>2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 hidden="1" x14ac:dyDescent="0.3">
      <c r="A1587" t="s">
        <v>30</v>
      </c>
      <c r="B1587" t="s">
        <v>31</v>
      </c>
      <c r="C1587" t="s">
        <v>2011</v>
      </c>
      <c r="D1587" t="s">
        <v>2011</v>
      </c>
      <c r="E1587" t="s">
        <v>2212</v>
      </c>
      <c r="F1587" t="s">
        <v>80</v>
      </c>
      <c r="G1587" t="s">
        <v>2213</v>
      </c>
      <c r="H1587" t="s">
        <v>37</v>
      </c>
      <c r="I1587" t="s">
        <v>36</v>
      </c>
      <c r="J1587" t="s">
        <v>2217</v>
      </c>
      <c r="K1587" t="s">
        <v>64</v>
      </c>
      <c r="L1587" t="s">
        <v>64</v>
      </c>
      <c r="M1587">
        <f t="shared" si="48"/>
        <v>0</v>
      </c>
      <c r="N1587">
        <f t="shared" si="49"/>
        <v>100</v>
      </c>
      <c r="O1587" s="10">
        <f>Table1[[#This Row],[Başarılı Öğrenci Sayısı]]/(Table1[[#This Row],[Öğrenci Sayısı]]-Table1[[#This Row],[DZ]])*100</f>
        <v>100</v>
      </c>
      <c r="P1587">
        <v>95</v>
      </c>
      <c r="Q1587">
        <v>95</v>
      </c>
      <c r="R1587">
        <v>10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 hidden="1" x14ac:dyDescent="0.3">
      <c r="A1588" t="s">
        <v>30</v>
      </c>
      <c r="B1588" t="s">
        <v>31</v>
      </c>
      <c r="C1588" t="s">
        <v>2011</v>
      </c>
      <c r="D1588" t="s">
        <v>2011</v>
      </c>
      <c r="E1588" t="s">
        <v>2212</v>
      </c>
      <c r="F1588" t="s">
        <v>64</v>
      </c>
      <c r="G1588" t="s">
        <v>2213</v>
      </c>
      <c r="H1588" t="s">
        <v>37</v>
      </c>
      <c r="I1588" t="s">
        <v>36</v>
      </c>
      <c r="J1588" t="s">
        <v>2214</v>
      </c>
      <c r="K1588" t="s">
        <v>59</v>
      </c>
      <c r="L1588" t="s">
        <v>59</v>
      </c>
      <c r="M1588">
        <f t="shared" si="48"/>
        <v>0</v>
      </c>
      <c r="N1588">
        <f t="shared" si="49"/>
        <v>100</v>
      </c>
      <c r="O1588" s="10">
        <f>Table1[[#This Row],[Başarılı Öğrenci Sayısı]]/(Table1[[#This Row],[Öğrenci Sayısı]]-Table1[[#This Row],[DZ]])*100</f>
        <v>100</v>
      </c>
      <c r="P1588">
        <v>77</v>
      </c>
      <c r="Q1588">
        <v>93</v>
      </c>
      <c r="R1588">
        <v>2</v>
      </c>
      <c r="S1588">
        <v>4</v>
      </c>
      <c r="T1588">
        <v>4</v>
      </c>
      <c r="U1588">
        <v>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 hidden="1" x14ac:dyDescent="0.3">
      <c r="A1589" t="s">
        <v>30</v>
      </c>
      <c r="B1589" t="s">
        <v>31</v>
      </c>
      <c r="C1589" t="s">
        <v>2011</v>
      </c>
      <c r="D1589" t="s">
        <v>2011</v>
      </c>
      <c r="E1589" t="s">
        <v>2212</v>
      </c>
      <c r="F1589" t="s">
        <v>55</v>
      </c>
      <c r="G1589" t="s">
        <v>2213</v>
      </c>
      <c r="H1589" t="s">
        <v>37</v>
      </c>
      <c r="I1589" t="s">
        <v>36</v>
      </c>
      <c r="J1589" t="s">
        <v>2132</v>
      </c>
      <c r="K1589" t="s">
        <v>131</v>
      </c>
      <c r="L1589" t="s">
        <v>131</v>
      </c>
      <c r="M1589">
        <f t="shared" si="48"/>
        <v>0</v>
      </c>
      <c r="N1589">
        <f t="shared" si="49"/>
        <v>100</v>
      </c>
      <c r="O1589" s="10">
        <f>Table1[[#This Row],[Başarılı Öğrenci Sayısı]]/(Table1[[#This Row],[Öğrenci Sayısı]]-Table1[[#This Row],[DZ]])*100</f>
        <v>100</v>
      </c>
      <c r="P1589">
        <v>70</v>
      </c>
      <c r="Q1589">
        <v>90</v>
      </c>
      <c r="R1589">
        <v>6</v>
      </c>
      <c r="S1589">
        <v>0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 hidden="1" x14ac:dyDescent="0.3">
      <c r="A1590" t="s">
        <v>30</v>
      </c>
      <c r="B1590" t="s">
        <v>31</v>
      </c>
      <c r="C1590" t="s">
        <v>2011</v>
      </c>
      <c r="D1590" t="s">
        <v>2011</v>
      </c>
      <c r="E1590" t="s">
        <v>2212</v>
      </c>
      <c r="F1590" t="s">
        <v>139</v>
      </c>
      <c r="G1590" t="s">
        <v>2213</v>
      </c>
      <c r="H1590" t="s">
        <v>37</v>
      </c>
      <c r="I1590" t="s">
        <v>36</v>
      </c>
      <c r="J1590" t="s">
        <v>2215</v>
      </c>
      <c r="K1590" t="s">
        <v>64</v>
      </c>
      <c r="L1590" t="s">
        <v>131</v>
      </c>
      <c r="M1590">
        <f t="shared" si="48"/>
        <v>1</v>
      </c>
      <c r="N1590">
        <f t="shared" si="49"/>
        <v>90</v>
      </c>
      <c r="O1590" s="10">
        <f>Table1[[#This Row],[Başarılı Öğrenci Sayısı]]/(Table1[[#This Row],[Öğrenci Sayısı]]-Table1[[#This Row],[DZ]])*100</f>
        <v>90</v>
      </c>
      <c r="P1590">
        <v>48</v>
      </c>
      <c r="Q1590">
        <v>81</v>
      </c>
      <c r="R1590">
        <v>0</v>
      </c>
      <c r="S1590">
        <v>0</v>
      </c>
      <c r="T1590">
        <v>1</v>
      </c>
      <c r="U1590">
        <v>1</v>
      </c>
      <c r="V1590">
        <v>7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 hidden="1" x14ac:dyDescent="0.3">
      <c r="A1591" t="s">
        <v>30</v>
      </c>
      <c r="B1591" t="s">
        <v>31</v>
      </c>
      <c r="C1591" t="s">
        <v>2011</v>
      </c>
      <c r="D1591" t="s">
        <v>2011</v>
      </c>
      <c r="E1591" t="s">
        <v>2218</v>
      </c>
      <c r="F1591" t="s">
        <v>34</v>
      </c>
      <c r="G1591" t="s">
        <v>2219</v>
      </c>
      <c r="H1591" t="s">
        <v>37</v>
      </c>
      <c r="I1591" t="s">
        <v>361</v>
      </c>
      <c r="J1591" t="s">
        <v>2036</v>
      </c>
      <c r="K1591" t="s">
        <v>34</v>
      </c>
      <c r="L1591" t="s">
        <v>34</v>
      </c>
      <c r="M1591">
        <f t="shared" si="48"/>
        <v>0</v>
      </c>
      <c r="N1591">
        <f t="shared" si="49"/>
        <v>100</v>
      </c>
      <c r="O1591" s="10">
        <f>Table1[[#This Row],[Başarılı Öğrenci Sayısı]]/(Table1[[#This Row],[Öğrenci Sayısı]]-Table1[[#This Row],[DZ]])*100</f>
        <v>100</v>
      </c>
      <c r="P1591">
        <v>77</v>
      </c>
      <c r="Q1591">
        <v>77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 hidden="1" x14ac:dyDescent="0.3">
      <c r="A1592" t="s">
        <v>30</v>
      </c>
      <c r="B1592" t="s">
        <v>31</v>
      </c>
      <c r="C1592" t="s">
        <v>2011</v>
      </c>
      <c r="D1592" t="s">
        <v>2011</v>
      </c>
      <c r="E1592" t="s">
        <v>2220</v>
      </c>
      <c r="F1592" t="s">
        <v>34</v>
      </c>
      <c r="G1592" t="s">
        <v>2221</v>
      </c>
      <c r="H1592" t="s">
        <v>37</v>
      </c>
      <c r="I1592" t="s">
        <v>37</v>
      </c>
      <c r="J1592" t="s">
        <v>2197</v>
      </c>
      <c r="K1592" t="s">
        <v>34</v>
      </c>
      <c r="L1592" t="s">
        <v>34</v>
      </c>
      <c r="M1592">
        <f t="shared" si="48"/>
        <v>0</v>
      </c>
      <c r="N1592">
        <f t="shared" si="49"/>
        <v>100</v>
      </c>
      <c r="O1592" s="10">
        <f>Table1[[#This Row],[Başarılı Öğrenci Sayısı]]/(Table1[[#This Row],[Öğrenci Sayısı]]-Table1[[#This Row],[DZ]])*100</f>
        <v>100</v>
      </c>
      <c r="P1592">
        <v>89</v>
      </c>
      <c r="Q1592">
        <v>89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hidden="1" x14ac:dyDescent="0.3">
      <c r="A1593" t="s">
        <v>30</v>
      </c>
      <c r="B1593" t="s">
        <v>31</v>
      </c>
      <c r="C1593" t="s">
        <v>2011</v>
      </c>
      <c r="D1593" t="s">
        <v>2011</v>
      </c>
      <c r="E1593" t="s">
        <v>2222</v>
      </c>
      <c r="F1593" t="s">
        <v>34</v>
      </c>
      <c r="G1593" t="s">
        <v>2223</v>
      </c>
      <c r="H1593" t="s">
        <v>37</v>
      </c>
      <c r="I1593" t="s">
        <v>36</v>
      </c>
      <c r="J1593" t="s">
        <v>2176</v>
      </c>
      <c r="K1593" t="s">
        <v>34</v>
      </c>
      <c r="L1593" t="s">
        <v>34</v>
      </c>
      <c r="M1593">
        <f t="shared" si="48"/>
        <v>0</v>
      </c>
      <c r="N1593">
        <f t="shared" si="49"/>
        <v>100</v>
      </c>
      <c r="O1593" s="10">
        <f>Table1[[#This Row],[Başarılı Öğrenci Sayısı]]/(Table1[[#This Row],[Öğrenci Sayısı]]-Table1[[#This Row],[DZ]])*100</f>
        <v>100</v>
      </c>
      <c r="P1593">
        <v>85</v>
      </c>
      <c r="Q1593">
        <v>85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 hidden="1" x14ac:dyDescent="0.3">
      <c r="A1594" t="s">
        <v>30</v>
      </c>
      <c r="B1594" t="s">
        <v>31</v>
      </c>
      <c r="C1594" t="s">
        <v>2011</v>
      </c>
      <c r="D1594" t="s">
        <v>2011</v>
      </c>
      <c r="E1594" t="s">
        <v>2224</v>
      </c>
      <c r="F1594" t="s">
        <v>36</v>
      </c>
      <c r="G1594" t="s">
        <v>2225</v>
      </c>
      <c r="H1594" t="s">
        <v>37</v>
      </c>
      <c r="I1594" t="s">
        <v>36</v>
      </c>
      <c r="J1594" t="s">
        <v>2146</v>
      </c>
      <c r="K1594" t="s">
        <v>64</v>
      </c>
      <c r="L1594" t="s">
        <v>64</v>
      </c>
      <c r="M1594">
        <f t="shared" si="48"/>
        <v>0</v>
      </c>
      <c r="N1594">
        <f t="shared" si="49"/>
        <v>100</v>
      </c>
      <c r="O1594" s="10">
        <f>Table1[[#This Row],[Başarılı Öğrenci Sayısı]]/(Table1[[#This Row],[Öğrenci Sayısı]]-Table1[[#This Row],[DZ]])*100</f>
        <v>100</v>
      </c>
      <c r="P1594">
        <v>84</v>
      </c>
      <c r="Q1594">
        <v>96</v>
      </c>
      <c r="R1594">
        <v>6</v>
      </c>
      <c r="S1594">
        <v>1</v>
      </c>
      <c r="T1594">
        <v>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 hidden="1" x14ac:dyDescent="0.3">
      <c r="A1595" t="s">
        <v>30</v>
      </c>
      <c r="B1595" t="s">
        <v>31</v>
      </c>
      <c r="C1595" t="s">
        <v>2011</v>
      </c>
      <c r="D1595" t="s">
        <v>2011</v>
      </c>
      <c r="E1595" t="s">
        <v>2224</v>
      </c>
      <c r="F1595" t="s">
        <v>34</v>
      </c>
      <c r="G1595" t="s">
        <v>2225</v>
      </c>
      <c r="H1595" t="s">
        <v>37</v>
      </c>
      <c r="I1595" t="s">
        <v>36</v>
      </c>
      <c r="J1595" t="s">
        <v>2190</v>
      </c>
      <c r="K1595" t="s">
        <v>139</v>
      </c>
      <c r="L1595" t="s">
        <v>59</v>
      </c>
      <c r="M1595">
        <f t="shared" si="48"/>
        <v>1</v>
      </c>
      <c r="N1595">
        <f t="shared" si="49"/>
        <v>92.307692307692307</v>
      </c>
      <c r="O1595" s="10">
        <f>Table1[[#This Row],[Başarılı Öğrenci Sayısı]]/(Table1[[#This Row],[Öğrenci Sayısı]]-Table1[[#This Row],[DZ]])*100</f>
        <v>92.307692307692307</v>
      </c>
      <c r="P1595">
        <v>0</v>
      </c>
      <c r="Q1595">
        <v>100</v>
      </c>
      <c r="R1595">
        <v>12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 hidden="1" x14ac:dyDescent="0.3">
      <c r="A1596" t="s">
        <v>30</v>
      </c>
      <c r="B1596" t="s">
        <v>31</v>
      </c>
      <c r="C1596" t="s">
        <v>2011</v>
      </c>
      <c r="D1596" t="s">
        <v>2011</v>
      </c>
      <c r="E1596" t="s">
        <v>2224</v>
      </c>
      <c r="F1596" t="s">
        <v>53</v>
      </c>
      <c r="G1596" t="s">
        <v>2225</v>
      </c>
      <c r="H1596" t="s">
        <v>37</v>
      </c>
      <c r="I1596" t="s">
        <v>36</v>
      </c>
      <c r="J1596" t="s">
        <v>2226</v>
      </c>
      <c r="K1596" t="s">
        <v>55</v>
      </c>
      <c r="L1596" t="s">
        <v>55</v>
      </c>
      <c r="M1596">
        <f t="shared" si="48"/>
        <v>0</v>
      </c>
      <c r="N1596">
        <f t="shared" si="49"/>
        <v>100</v>
      </c>
      <c r="O1596" s="10">
        <f>Table1[[#This Row],[Başarılı Öğrenci Sayısı]]/(Table1[[#This Row],[Öğrenci Sayısı]]-Table1[[#This Row],[DZ]])*100</f>
        <v>100</v>
      </c>
      <c r="P1596">
        <v>80</v>
      </c>
      <c r="Q1596">
        <v>97</v>
      </c>
      <c r="R1596">
        <v>5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 hidden="1" x14ac:dyDescent="0.3">
      <c r="A1597" t="s">
        <v>30</v>
      </c>
      <c r="B1597" t="s">
        <v>31</v>
      </c>
      <c r="C1597" t="s">
        <v>2011</v>
      </c>
      <c r="D1597" t="s">
        <v>2011</v>
      </c>
      <c r="E1597" t="s">
        <v>2224</v>
      </c>
      <c r="F1597" t="s">
        <v>72</v>
      </c>
      <c r="G1597" t="s">
        <v>2225</v>
      </c>
      <c r="H1597" t="s">
        <v>37</v>
      </c>
      <c r="I1597" t="s">
        <v>36</v>
      </c>
      <c r="J1597" t="s">
        <v>2227</v>
      </c>
      <c r="K1597" t="s">
        <v>59</v>
      </c>
      <c r="L1597" t="s">
        <v>59</v>
      </c>
      <c r="M1597">
        <f t="shared" si="48"/>
        <v>0</v>
      </c>
      <c r="N1597">
        <f t="shared" si="49"/>
        <v>100</v>
      </c>
      <c r="O1597" s="10">
        <f>Table1[[#This Row],[Başarılı Öğrenci Sayısı]]/(Table1[[#This Row],[Öğrenci Sayısı]]-Table1[[#This Row],[DZ]])*100</f>
        <v>100</v>
      </c>
      <c r="P1597">
        <v>80</v>
      </c>
      <c r="Q1597">
        <v>92</v>
      </c>
      <c r="R1597">
        <v>2</v>
      </c>
      <c r="S1597">
        <v>5</v>
      </c>
      <c r="T1597">
        <v>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 hidden="1" x14ac:dyDescent="0.3">
      <c r="A1598" t="s">
        <v>30</v>
      </c>
      <c r="B1598" t="s">
        <v>31</v>
      </c>
      <c r="C1598" t="s">
        <v>2011</v>
      </c>
      <c r="D1598" t="s">
        <v>2011</v>
      </c>
      <c r="E1598" t="s">
        <v>2224</v>
      </c>
      <c r="F1598" t="s">
        <v>182</v>
      </c>
      <c r="G1598" t="s">
        <v>2225</v>
      </c>
      <c r="H1598" t="s">
        <v>37</v>
      </c>
      <c r="I1598" t="s">
        <v>36</v>
      </c>
      <c r="J1598" t="s">
        <v>2228</v>
      </c>
      <c r="K1598" t="s">
        <v>64</v>
      </c>
      <c r="L1598" t="s">
        <v>64</v>
      </c>
      <c r="M1598">
        <f t="shared" si="48"/>
        <v>0</v>
      </c>
      <c r="N1598">
        <f t="shared" si="49"/>
        <v>100</v>
      </c>
      <c r="O1598" s="10">
        <f>Table1[[#This Row],[Başarılı Öğrenci Sayısı]]/(Table1[[#This Row],[Öğrenci Sayısı]]-Table1[[#This Row],[DZ]])*100</f>
        <v>100</v>
      </c>
      <c r="P1598">
        <v>90</v>
      </c>
      <c r="Q1598">
        <v>100</v>
      </c>
      <c r="R1598">
        <v>10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hidden="1" x14ac:dyDescent="0.3">
      <c r="A1599" t="s">
        <v>30</v>
      </c>
      <c r="B1599" t="s">
        <v>31</v>
      </c>
      <c r="C1599" t="s">
        <v>2011</v>
      </c>
      <c r="D1599" t="s">
        <v>2011</v>
      </c>
      <c r="E1599" t="s">
        <v>2224</v>
      </c>
      <c r="F1599" t="s">
        <v>40</v>
      </c>
      <c r="G1599" t="s">
        <v>2225</v>
      </c>
      <c r="H1599" t="s">
        <v>37</v>
      </c>
      <c r="I1599" t="s">
        <v>36</v>
      </c>
      <c r="J1599" t="s">
        <v>2229</v>
      </c>
      <c r="K1599" t="s">
        <v>64</v>
      </c>
      <c r="L1599" t="s">
        <v>64</v>
      </c>
      <c r="M1599">
        <f t="shared" si="48"/>
        <v>0</v>
      </c>
      <c r="N1599">
        <f t="shared" si="49"/>
        <v>100</v>
      </c>
      <c r="O1599" s="10">
        <f>Table1[[#This Row],[Başarılı Öğrenci Sayısı]]/(Table1[[#This Row],[Öğrenci Sayısı]]-Table1[[#This Row],[DZ]])*100</f>
        <v>100</v>
      </c>
      <c r="P1599">
        <v>87</v>
      </c>
      <c r="Q1599">
        <v>98</v>
      </c>
      <c r="R1599">
        <v>8</v>
      </c>
      <c r="S1599">
        <v>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</row>
    <row r="1600" spans="1:33" hidden="1" x14ac:dyDescent="0.3">
      <c r="A1600" t="s">
        <v>30</v>
      </c>
      <c r="B1600" t="s">
        <v>31</v>
      </c>
      <c r="C1600" t="s">
        <v>2011</v>
      </c>
      <c r="D1600" t="s">
        <v>2011</v>
      </c>
      <c r="E1600" t="s">
        <v>2224</v>
      </c>
      <c r="F1600" t="s">
        <v>80</v>
      </c>
      <c r="G1600" t="s">
        <v>2225</v>
      </c>
      <c r="H1600" t="s">
        <v>37</v>
      </c>
      <c r="I1600" t="s">
        <v>36</v>
      </c>
      <c r="J1600" t="s">
        <v>2230</v>
      </c>
      <c r="K1600" t="s">
        <v>59</v>
      </c>
      <c r="L1600" t="s">
        <v>59</v>
      </c>
      <c r="M1600">
        <f t="shared" si="48"/>
        <v>0</v>
      </c>
      <c r="N1600">
        <f t="shared" si="49"/>
        <v>100</v>
      </c>
      <c r="O1600" s="10">
        <f>Table1[[#This Row],[Başarılı Öğrenci Sayısı]]/(Table1[[#This Row],[Öğrenci Sayısı]]-Table1[[#This Row],[DZ]])*100</f>
        <v>100</v>
      </c>
      <c r="P1600">
        <v>81</v>
      </c>
      <c r="Q1600">
        <v>93</v>
      </c>
      <c r="R1600">
        <v>1</v>
      </c>
      <c r="S1600">
        <v>9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 hidden="1" x14ac:dyDescent="0.3">
      <c r="A1601" t="s">
        <v>30</v>
      </c>
      <c r="B1601" t="s">
        <v>31</v>
      </c>
      <c r="C1601" t="s">
        <v>2011</v>
      </c>
      <c r="D1601" t="s">
        <v>2011</v>
      </c>
      <c r="E1601" t="s">
        <v>2224</v>
      </c>
      <c r="F1601" t="s">
        <v>45</v>
      </c>
      <c r="G1601" t="s">
        <v>2225</v>
      </c>
      <c r="H1601" t="s">
        <v>37</v>
      </c>
      <c r="I1601" t="s">
        <v>36</v>
      </c>
      <c r="J1601" t="s">
        <v>2190</v>
      </c>
      <c r="K1601" t="s">
        <v>55</v>
      </c>
      <c r="L1601" t="s">
        <v>55</v>
      </c>
      <c r="M1601">
        <f t="shared" si="48"/>
        <v>0</v>
      </c>
      <c r="N1601">
        <f t="shared" si="49"/>
        <v>100</v>
      </c>
      <c r="O1601" s="10">
        <f>Table1[[#This Row],[Başarılı Öğrenci Sayısı]]/(Table1[[#This Row],[Öğrenci Sayısı]]-Table1[[#This Row],[DZ]])*100</f>
        <v>100</v>
      </c>
      <c r="P1601">
        <v>83</v>
      </c>
      <c r="Q1601">
        <v>93</v>
      </c>
      <c r="R1601">
        <v>2</v>
      </c>
      <c r="S1601">
        <v>8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 hidden="1" x14ac:dyDescent="0.3">
      <c r="A1602" t="s">
        <v>30</v>
      </c>
      <c r="B1602" t="s">
        <v>31</v>
      </c>
      <c r="C1602" t="s">
        <v>2011</v>
      </c>
      <c r="D1602" t="s">
        <v>2011</v>
      </c>
      <c r="E1602" t="s">
        <v>2224</v>
      </c>
      <c r="F1602" t="s">
        <v>131</v>
      </c>
      <c r="G1602" t="s">
        <v>2225</v>
      </c>
      <c r="H1602" t="s">
        <v>37</v>
      </c>
      <c r="I1602" t="s">
        <v>36</v>
      </c>
      <c r="J1602" t="s">
        <v>2146</v>
      </c>
      <c r="K1602" t="s">
        <v>64</v>
      </c>
      <c r="L1602" t="s">
        <v>64</v>
      </c>
      <c r="M1602">
        <f t="shared" ref="M1602:M1665" si="50">K1602-L1602</f>
        <v>0</v>
      </c>
      <c r="N1602">
        <f t="shared" ref="N1602:N1665" si="51">L1602/K1602*100</f>
        <v>100</v>
      </c>
      <c r="O1602" s="10">
        <f>Table1[[#This Row],[Başarılı Öğrenci Sayısı]]/(Table1[[#This Row],[Öğrenci Sayısı]]-Table1[[#This Row],[DZ]])*100</f>
        <v>100</v>
      </c>
      <c r="P1602">
        <v>84</v>
      </c>
      <c r="Q1602">
        <v>96</v>
      </c>
      <c r="R1602">
        <v>9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 hidden="1" x14ac:dyDescent="0.3">
      <c r="A1603" t="s">
        <v>30</v>
      </c>
      <c r="B1603" t="s">
        <v>31</v>
      </c>
      <c r="C1603" t="s">
        <v>2011</v>
      </c>
      <c r="D1603" t="s">
        <v>2011</v>
      </c>
      <c r="E1603" t="s">
        <v>2224</v>
      </c>
      <c r="F1603" t="s">
        <v>64</v>
      </c>
      <c r="G1603" t="s">
        <v>2225</v>
      </c>
      <c r="H1603" t="s">
        <v>37</v>
      </c>
      <c r="I1603" t="s">
        <v>36</v>
      </c>
      <c r="J1603" t="s">
        <v>2226</v>
      </c>
      <c r="K1603" t="s">
        <v>131</v>
      </c>
      <c r="L1603" t="s">
        <v>131</v>
      </c>
      <c r="M1603">
        <f t="shared" si="50"/>
        <v>0</v>
      </c>
      <c r="N1603">
        <f t="shared" si="51"/>
        <v>100</v>
      </c>
      <c r="O1603" s="10">
        <f>Table1[[#This Row],[Başarılı Öğrenci Sayısı]]/(Table1[[#This Row],[Öğrenci Sayısı]]-Table1[[#This Row],[DZ]])*100</f>
        <v>100</v>
      </c>
      <c r="P1603">
        <v>66</v>
      </c>
      <c r="Q1603">
        <v>89</v>
      </c>
      <c r="R1603">
        <v>0</v>
      </c>
      <c r="S1603">
        <v>4</v>
      </c>
      <c r="T1603">
        <v>3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 hidden="1" x14ac:dyDescent="0.3">
      <c r="A1604" t="s">
        <v>30</v>
      </c>
      <c r="B1604" t="s">
        <v>31</v>
      </c>
      <c r="C1604" t="s">
        <v>2011</v>
      </c>
      <c r="D1604" t="s">
        <v>2011</v>
      </c>
      <c r="E1604" t="s">
        <v>2224</v>
      </c>
      <c r="F1604" t="s">
        <v>55</v>
      </c>
      <c r="G1604" t="s">
        <v>2225</v>
      </c>
      <c r="H1604" t="s">
        <v>37</v>
      </c>
      <c r="I1604" t="s">
        <v>36</v>
      </c>
      <c r="J1604" t="s">
        <v>2228</v>
      </c>
      <c r="K1604" t="s">
        <v>80</v>
      </c>
      <c r="L1604" t="s">
        <v>80</v>
      </c>
      <c r="M1604">
        <f t="shared" si="50"/>
        <v>0</v>
      </c>
      <c r="N1604">
        <f t="shared" si="51"/>
        <v>100</v>
      </c>
      <c r="O1604" s="10">
        <f>Table1[[#This Row],[Başarılı Öğrenci Sayısı]]/(Table1[[#This Row],[Öğrenci Sayısı]]-Table1[[#This Row],[DZ]])*100</f>
        <v>100</v>
      </c>
      <c r="P1604">
        <v>96</v>
      </c>
      <c r="Q1604">
        <v>99</v>
      </c>
      <c r="R1604">
        <v>7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 hidden="1" x14ac:dyDescent="0.3">
      <c r="A1605" t="s">
        <v>30</v>
      </c>
      <c r="B1605" t="s">
        <v>31</v>
      </c>
      <c r="C1605" t="s">
        <v>2011</v>
      </c>
      <c r="D1605" t="s">
        <v>2011</v>
      </c>
      <c r="E1605" t="s">
        <v>2224</v>
      </c>
      <c r="F1605" t="s">
        <v>59</v>
      </c>
      <c r="G1605" t="s">
        <v>2225</v>
      </c>
      <c r="H1605" t="s">
        <v>37</v>
      </c>
      <c r="I1605" t="s">
        <v>36</v>
      </c>
      <c r="J1605" t="s">
        <v>2227</v>
      </c>
      <c r="K1605" t="s">
        <v>59</v>
      </c>
      <c r="L1605" t="s">
        <v>59</v>
      </c>
      <c r="M1605">
        <f t="shared" si="50"/>
        <v>0</v>
      </c>
      <c r="N1605">
        <f t="shared" si="51"/>
        <v>100</v>
      </c>
      <c r="O1605" s="10">
        <f>Table1[[#This Row],[Başarılı Öğrenci Sayısı]]/(Table1[[#This Row],[Öğrenci Sayısı]]-Table1[[#This Row],[DZ]])*100</f>
        <v>100</v>
      </c>
      <c r="P1605">
        <v>92</v>
      </c>
      <c r="Q1605">
        <v>100</v>
      </c>
      <c r="R1605">
        <v>12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 hidden="1" x14ac:dyDescent="0.3">
      <c r="A1606" t="s">
        <v>30</v>
      </c>
      <c r="B1606" t="s">
        <v>31</v>
      </c>
      <c r="C1606" t="s">
        <v>2011</v>
      </c>
      <c r="D1606" t="s">
        <v>2011</v>
      </c>
      <c r="E1606" t="s">
        <v>2224</v>
      </c>
      <c r="F1606" t="s">
        <v>139</v>
      </c>
      <c r="G1606" t="s">
        <v>2225</v>
      </c>
      <c r="H1606" t="s">
        <v>37</v>
      </c>
      <c r="I1606" t="s">
        <v>36</v>
      </c>
      <c r="J1606" t="s">
        <v>2231</v>
      </c>
      <c r="K1606" t="s">
        <v>64</v>
      </c>
      <c r="L1606" t="s">
        <v>64</v>
      </c>
      <c r="M1606">
        <f t="shared" si="50"/>
        <v>0</v>
      </c>
      <c r="N1606">
        <f t="shared" si="51"/>
        <v>100</v>
      </c>
      <c r="O1606" s="10">
        <f>Table1[[#This Row],[Başarılı Öğrenci Sayısı]]/(Table1[[#This Row],[Öğrenci Sayısı]]-Table1[[#This Row],[DZ]])*100</f>
        <v>100</v>
      </c>
      <c r="P1606">
        <v>74</v>
      </c>
      <c r="Q1606">
        <v>74</v>
      </c>
      <c r="R1606">
        <v>0</v>
      </c>
      <c r="S1606">
        <v>0</v>
      </c>
      <c r="T1606">
        <v>0</v>
      </c>
      <c r="U1606">
        <v>0</v>
      </c>
      <c r="V1606">
        <v>10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 hidden="1" x14ac:dyDescent="0.3">
      <c r="A1607" t="s">
        <v>30</v>
      </c>
      <c r="B1607" t="s">
        <v>31</v>
      </c>
      <c r="C1607" t="s">
        <v>2011</v>
      </c>
      <c r="D1607" t="s">
        <v>2011</v>
      </c>
      <c r="E1607" t="s">
        <v>2224</v>
      </c>
      <c r="F1607" t="s">
        <v>49</v>
      </c>
      <c r="G1607" t="s">
        <v>2225</v>
      </c>
      <c r="H1607" t="s">
        <v>37</v>
      </c>
      <c r="I1607" t="s">
        <v>36</v>
      </c>
      <c r="J1607" t="s">
        <v>2231</v>
      </c>
      <c r="K1607" t="s">
        <v>34</v>
      </c>
      <c r="L1607" t="s">
        <v>34</v>
      </c>
      <c r="M1607">
        <f t="shared" si="50"/>
        <v>0</v>
      </c>
      <c r="N1607">
        <f t="shared" si="51"/>
        <v>100</v>
      </c>
      <c r="O1607" s="10">
        <f>Table1[[#This Row],[Başarılı Öğrenci Sayısı]]/(Table1[[#This Row],[Öğrenci Sayısı]]-Table1[[#This Row],[DZ]])*100</f>
        <v>100</v>
      </c>
      <c r="P1607">
        <v>80</v>
      </c>
      <c r="Q1607">
        <v>80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 hidden="1" x14ac:dyDescent="0.3">
      <c r="A1608" t="s">
        <v>30</v>
      </c>
      <c r="B1608" t="s">
        <v>31</v>
      </c>
      <c r="C1608" t="s">
        <v>2011</v>
      </c>
      <c r="D1608" t="s">
        <v>2011</v>
      </c>
      <c r="E1608" t="s">
        <v>2232</v>
      </c>
      <c r="F1608" t="s">
        <v>34</v>
      </c>
      <c r="G1608" t="s">
        <v>2233</v>
      </c>
      <c r="H1608" t="s">
        <v>37</v>
      </c>
      <c r="I1608" t="s">
        <v>361</v>
      </c>
      <c r="J1608" t="s">
        <v>2036</v>
      </c>
      <c r="K1608" t="s">
        <v>39</v>
      </c>
      <c r="L1608" t="s">
        <v>39</v>
      </c>
      <c r="M1608">
        <f t="shared" si="50"/>
        <v>0</v>
      </c>
      <c r="N1608">
        <f t="shared" si="51"/>
        <v>100</v>
      </c>
      <c r="O1608" s="10">
        <f>Table1[[#This Row],[Başarılı Öğrenci Sayısı]]/(Table1[[#This Row],[Öğrenci Sayısı]]-Table1[[#This Row],[DZ]])*100</f>
        <v>100</v>
      </c>
      <c r="P1608">
        <v>73</v>
      </c>
      <c r="Q1608">
        <v>89</v>
      </c>
      <c r="R1608">
        <v>0</v>
      </c>
      <c r="S1608">
        <v>3</v>
      </c>
      <c r="T1608">
        <v>6</v>
      </c>
      <c r="U1608">
        <v>7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 hidden="1" x14ac:dyDescent="0.3">
      <c r="A1609" t="s">
        <v>30</v>
      </c>
      <c r="B1609" t="s">
        <v>31</v>
      </c>
      <c r="C1609" t="s">
        <v>2011</v>
      </c>
      <c r="D1609" t="s">
        <v>2011</v>
      </c>
      <c r="E1609" t="s">
        <v>2232</v>
      </c>
      <c r="F1609" t="s">
        <v>36</v>
      </c>
      <c r="G1609" t="s">
        <v>2233</v>
      </c>
      <c r="H1609" t="s">
        <v>37</v>
      </c>
      <c r="I1609" t="s">
        <v>361</v>
      </c>
      <c r="J1609" t="s">
        <v>2036</v>
      </c>
      <c r="K1609" t="s">
        <v>39</v>
      </c>
      <c r="L1609" t="s">
        <v>39</v>
      </c>
      <c r="M1609">
        <f t="shared" si="50"/>
        <v>0</v>
      </c>
      <c r="N1609">
        <f t="shared" si="51"/>
        <v>100</v>
      </c>
      <c r="O1609" s="10">
        <f>Table1[[#This Row],[Başarılı Öğrenci Sayısı]]/(Table1[[#This Row],[Öğrenci Sayısı]]-Table1[[#This Row],[DZ]])*100</f>
        <v>100</v>
      </c>
      <c r="P1609">
        <v>74</v>
      </c>
      <c r="Q1609">
        <v>86</v>
      </c>
      <c r="R1609">
        <v>0</v>
      </c>
      <c r="S1609">
        <v>1</v>
      </c>
      <c r="T1609">
        <v>12</v>
      </c>
      <c r="U1609">
        <v>5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 hidden="1" x14ac:dyDescent="0.3">
      <c r="A1610" t="s">
        <v>30</v>
      </c>
      <c r="B1610" t="s">
        <v>31</v>
      </c>
      <c r="C1610" t="s">
        <v>2011</v>
      </c>
      <c r="D1610" t="s">
        <v>2011</v>
      </c>
      <c r="E1610" t="s">
        <v>2232</v>
      </c>
      <c r="F1610" t="s">
        <v>182</v>
      </c>
      <c r="G1610" t="s">
        <v>2233</v>
      </c>
      <c r="H1610" t="s">
        <v>37</v>
      </c>
      <c r="I1610" t="s">
        <v>361</v>
      </c>
      <c r="J1610" t="s">
        <v>2036</v>
      </c>
      <c r="K1610" t="s">
        <v>39</v>
      </c>
      <c r="L1610" t="s">
        <v>39</v>
      </c>
      <c r="M1610">
        <f t="shared" si="50"/>
        <v>0</v>
      </c>
      <c r="N1610">
        <f t="shared" si="51"/>
        <v>100</v>
      </c>
      <c r="O1610" s="10">
        <f>Table1[[#This Row],[Başarılı Öğrenci Sayısı]]/(Table1[[#This Row],[Öğrenci Sayısı]]-Table1[[#This Row],[DZ]])*100</f>
        <v>100</v>
      </c>
      <c r="P1610">
        <v>75</v>
      </c>
      <c r="Q1610">
        <v>88</v>
      </c>
      <c r="R1610">
        <v>0</v>
      </c>
      <c r="S1610">
        <v>3</v>
      </c>
      <c r="T1610">
        <v>10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 hidden="1" x14ac:dyDescent="0.3">
      <c r="A1611" t="s">
        <v>30</v>
      </c>
      <c r="B1611" t="s">
        <v>31</v>
      </c>
      <c r="C1611" t="s">
        <v>2011</v>
      </c>
      <c r="D1611" t="s">
        <v>2011</v>
      </c>
      <c r="E1611" t="s">
        <v>2232</v>
      </c>
      <c r="F1611" t="s">
        <v>53</v>
      </c>
      <c r="G1611" t="s">
        <v>2233</v>
      </c>
      <c r="H1611" t="s">
        <v>37</v>
      </c>
      <c r="I1611" t="s">
        <v>361</v>
      </c>
      <c r="J1611" t="s">
        <v>2036</v>
      </c>
      <c r="K1611" t="s">
        <v>39</v>
      </c>
      <c r="L1611" t="s">
        <v>39</v>
      </c>
      <c r="M1611">
        <f t="shared" si="50"/>
        <v>0</v>
      </c>
      <c r="N1611">
        <f t="shared" si="51"/>
        <v>100</v>
      </c>
      <c r="O1611" s="10">
        <f>Table1[[#This Row],[Başarılı Öğrenci Sayısı]]/(Table1[[#This Row],[Öğrenci Sayısı]]-Table1[[#This Row],[DZ]])*100</f>
        <v>100</v>
      </c>
      <c r="P1611">
        <v>75</v>
      </c>
      <c r="Q1611">
        <v>89</v>
      </c>
      <c r="R1611">
        <v>0</v>
      </c>
      <c r="S1611">
        <v>5</v>
      </c>
      <c r="T1611">
        <v>9</v>
      </c>
      <c r="U1611">
        <v>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 hidden="1" x14ac:dyDescent="0.3">
      <c r="A1612" t="s">
        <v>30</v>
      </c>
      <c r="B1612" t="s">
        <v>31</v>
      </c>
      <c r="C1612" t="s">
        <v>2011</v>
      </c>
      <c r="D1612" t="s">
        <v>2011</v>
      </c>
      <c r="E1612" t="s">
        <v>2232</v>
      </c>
      <c r="F1612" t="s">
        <v>40</v>
      </c>
      <c r="G1612" t="s">
        <v>2233</v>
      </c>
      <c r="H1612" t="s">
        <v>37</v>
      </c>
      <c r="I1612" t="s">
        <v>361</v>
      </c>
      <c r="J1612" t="s">
        <v>2036</v>
      </c>
      <c r="K1612" t="s">
        <v>39</v>
      </c>
      <c r="L1612" t="s">
        <v>39</v>
      </c>
      <c r="M1612">
        <f t="shared" si="50"/>
        <v>0</v>
      </c>
      <c r="N1612">
        <f t="shared" si="51"/>
        <v>100</v>
      </c>
      <c r="O1612" s="10">
        <f>Table1[[#This Row],[Başarılı Öğrenci Sayısı]]/(Table1[[#This Row],[Öğrenci Sayısı]]-Table1[[#This Row],[DZ]])*100</f>
        <v>100</v>
      </c>
      <c r="P1612">
        <v>72</v>
      </c>
      <c r="Q1612">
        <v>85</v>
      </c>
      <c r="R1612">
        <v>0</v>
      </c>
      <c r="S1612">
        <v>1</v>
      </c>
      <c r="T1612">
        <v>7</v>
      </c>
      <c r="U1612">
        <v>10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 hidden="1" x14ac:dyDescent="0.3">
      <c r="A1613" t="s">
        <v>30</v>
      </c>
      <c r="B1613" t="s">
        <v>31</v>
      </c>
      <c r="C1613" t="s">
        <v>2011</v>
      </c>
      <c r="D1613" t="s">
        <v>2011</v>
      </c>
      <c r="E1613" t="s">
        <v>2232</v>
      </c>
      <c r="F1613" t="s">
        <v>72</v>
      </c>
      <c r="G1613" t="s">
        <v>2233</v>
      </c>
      <c r="H1613" t="s">
        <v>37</v>
      </c>
      <c r="I1613" t="s">
        <v>361</v>
      </c>
      <c r="J1613" t="s">
        <v>2036</v>
      </c>
      <c r="K1613" t="s">
        <v>39</v>
      </c>
      <c r="L1613" t="s">
        <v>39</v>
      </c>
      <c r="M1613">
        <f t="shared" si="50"/>
        <v>0</v>
      </c>
      <c r="N1613">
        <f t="shared" si="51"/>
        <v>100</v>
      </c>
      <c r="O1613" s="10">
        <f>Table1[[#This Row],[Başarılı Öğrenci Sayısı]]/(Table1[[#This Row],[Öğrenci Sayısı]]-Table1[[#This Row],[DZ]])*100</f>
        <v>100</v>
      </c>
      <c r="P1613">
        <v>74</v>
      </c>
      <c r="Q1613">
        <v>84</v>
      </c>
      <c r="R1613">
        <v>0</v>
      </c>
      <c r="S1613">
        <v>0</v>
      </c>
      <c r="T1613">
        <v>8</v>
      </c>
      <c r="U1613">
        <v>8</v>
      </c>
      <c r="V1613">
        <v>3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 hidden="1" x14ac:dyDescent="0.3">
      <c r="A1614" t="s">
        <v>30</v>
      </c>
      <c r="B1614" t="s">
        <v>31</v>
      </c>
      <c r="C1614" t="s">
        <v>2011</v>
      </c>
      <c r="D1614" t="s">
        <v>2011</v>
      </c>
      <c r="E1614" t="s">
        <v>2232</v>
      </c>
      <c r="F1614" t="s">
        <v>80</v>
      </c>
      <c r="G1614" t="s">
        <v>2233</v>
      </c>
      <c r="H1614" t="s">
        <v>37</v>
      </c>
      <c r="I1614" t="s">
        <v>361</v>
      </c>
      <c r="J1614" t="s">
        <v>2036</v>
      </c>
      <c r="K1614" t="s">
        <v>68</v>
      </c>
      <c r="L1614" t="s">
        <v>68</v>
      </c>
      <c r="M1614">
        <f t="shared" si="50"/>
        <v>0</v>
      </c>
      <c r="N1614">
        <f t="shared" si="51"/>
        <v>100</v>
      </c>
      <c r="O1614" s="10">
        <f>Table1[[#This Row],[Başarılı Öğrenci Sayısı]]/(Table1[[#This Row],[Öğrenci Sayısı]]-Table1[[#This Row],[DZ]])*100</f>
        <v>100</v>
      </c>
      <c r="P1614">
        <v>74</v>
      </c>
      <c r="Q1614">
        <v>86</v>
      </c>
      <c r="R1614">
        <v>0</v>
      </c>
      <c r="S1614">
        <v>1</v>
      </c>
      <c r="T1614">
        <v>12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</row>
    <row r="1615" spans="1:33" hidden="1" x14ac:dyDescent="0.3">
      <c r="A1615" t="s">
        <v>30</v>
      </c>
      <c r="B1615" t="s">
        <v>31</v>
      </c>
      <c r="C1615" t="s">
        <v>2011</v>
      </c>
      <c r="D1615" t="s">
        <v>2011</v>
      </c>
      <c r="E1615" t="s">
        <v>2232</v>
      </c>
      <c r="F1615" t="s">
        <v>45</v>
      </c>
      <c r="G1615" t="s">
        <v>2233</v>
      </c>
      <c r="H1615" t="s">
        <v>37</v>
      </c>
      <c r="I1615" t="s">
        <v>361</v>
      </c>
      <c r="J1615" t="s">
        <v>2036</v>
      </c>
      <c r="K1615" t="s">
        <v>182</v>
      </c>
      <c r="L1615" t="s">
        <v>37</v>
      </c>
      <c r="M1615">
        <f t="shared" si="50"/>
        <v>4</v>
      </c>
      <c r="N1615">
        <f t="shared" si="51"/>
        <v>0</v>
      </c>
      <c r="O1615" s="10">
        <f>Table1[[#This Row],[Başarılı Öğrenci Sayısı]]/(Table1[[#This Row],[Öğrenci Sayısı]]-Table1[[#This Row],[DZ]])*100</f>
        <v>0</v>
      </c>
      <c r="P1615">
        <v>63</v>
      </c>
      <c r="Q1615">
        <v>68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4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 hidden="1" x14ac:dyDescent="0.3">
      <c r="A1616" t="s">
        <v>30</v>
      </c>
      <c r="B1616" t="s">
        <v>31</v>
      </c>
      <c r="C1616" t="s">
        <v>2011</v>
      </c>
      <c r="D1616" t="s">
        <v>2011</v>
      </c>
      <c r="E1616" t="s">
        <v>2232</v>
      </c>
      <c r="F1616" t="s">
        <v>131</v>
      </c>
      <c r="G1616" t="s">
        <v>2233</v>
      </c>
      <c r="H1616" t="s">
        <v>37</v>
      </c>
      <c r="I1616" t="s">
        <v>361</v>
      </c>
      <c r="J1616" t="s">
        <v>2036</v>
      </c>
      <c r="K1616" t="s">
        <v>34</v>
      </c>
      <c r="L1616" t="s">
        <v>37</v>
      </c>
      <c r="M1616">
        <f t="shared" si="50"/>
        <v>1</v>
      </c>
      <c r="N1616">
        <f t="shared" si="51"/>
        <v>0</v>
      </c>
      <c r="O1616" s="10">
        <f>Table1[[#This Row],[Başarılı Öğrenci Sayısı]]/(Table1[[#This Row],[Öğrenci Sayısı]]-Table1[[#This Row],[DZ]])*100</f>
        <v>0</v>
      </c>
      <c r="P1616">
        <v>52</v>
      </c>
      <c r="Q1616">
        <v>52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 hidden="1" x14ac:dyDescent="0.3">
      <c r="A1617" t="s">
        <v>30</v>
      </c>
      <c r="B1617" t="s">
        <v>31</v>
      </c>
      <c r="C1617" t="s">
        <v>2011</v>
      </c>
      <c r="D1617" t="s">
        <v>2011</v>
      </c>
      <c r="E1617" t="s">
        <v>2232</v>
      </c>
      <c r="F1617" t="s">
        <v>64</v>
      </c>
      <c r="G1617" t="s">
        <v>2233</v>
      </c>
      <c r="H1617" t="s">
        <v>37</v>
      </c>
      <c r="I1617" t="s">
        <v>361</v>
      </c>
      <c r="J1617" t="s">
        <v>2036</v>
      </c>
      <c r="K1617" t="s">
        <v>139</v>
      </c>
      <c r="L1617" t="s">
        <v>55</v>
      </c>
      <c r="M1617">
        <f t="shared" si="50"/>
        <v>2</v>
      </c>
      <c r="N1617">
        <f t="shared" si="51"/>
        <v>84.615384615384613</v>
      </c>
      <c r="O1617" s="10">
        <f>Table1[[#This Row],[Başarılı Öğrenci Sayısı]]/(Table1[[#This Row],[Öğrenci Sayısı]]-Table1[[#This Row],[DZ]])*100</f>
        <v>100</v>
      </c>
      <c r="P1617">
        <v>0</v>
      </c>
      <c r="Q1617">
        <v>88</v>
      </c>
      <c r="R1617">
        <v>0</v>
      </c>
      <c r="S1617">
        <v>5</v>
      </c>
      <c r="T1617">
        <v>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 hidden="1" x14ac:dyDescent="0.3">
      <c r="A1618" t="s">
        <v>30</v>
      </c>
      <c r="B1618" t="s">
        <v>31</v>
      </c>
      <c r="C1618" t="s">
        <v>2011</v>
      </c>
      <c r="D1618" t="s">
        <v>2011</v>
      </c>
      <c r="E1618" t="s">
        <v>2234</v>
      </c>
      <c r="F1618" t="s">
        <v>34</v>
      </c>
      <c r="G1618" t="s">
        <v>2235</v>
      </c>
      <c r="H1618" t="s">
        <v>37</v>
      </c>
      <c r="I1618" t="s">
        <v>36</v>
      </c>
      <c r="J1618" t="s">
        <v>2236</v>
      </c>
      <c r="K1618" t="s">
        <v>2111</v>
      </c>
      <c r="L1618" t="s">
        <v>2111</v>
      </c>
      <c r="M1618">
        <f t="shared" si="50"/>
        <v>0</v>
      </c>
      <c r="N1618">
        <f t="shared" si="51"/>
        <v>100</v>
      </c>
      <c r="O1618" s="10">
        <f>Table1[[#This Row],[Başarılı Öğrenci Sayısı]]/(Table1[[#This Row],[Öğrenci Sayısı]]-Table1[[#This Row],[DZ]])*100</f>
        <v>100</v>
      </c>
      <c r="P1618">
        <v>76</v>
      </c>
      <c r="Q1618">
        <v>96</v>
      </c>
      <c r="R1618">
        <v>11</v>
      </c>
      <c r="S1618">
        <v>33</v>
      </c>
      <c r="T1618">
        <v>59</v>
      </c>
      <c r="U1618">
        <v>27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 hidden="1" x14ac:dyDescent="0.3">
      <c r="A1619" t="s">
        <v>30</v>
      </c>
      <c r="B1619" t="s">
        <v>31</v>
      </c>
      <c r="C1619" t="s">
        <v>2011</v>
      </c>
      <c r="D1619" t="s">
        <v>2011</v>
      </c>
      <c r="E1619" t="s">
        <v>2237</v>
      </c>
      <c r="F1619" t="s">
        <v>34</v>
      </c>
      <c r="G1619" t="s">
        <v>2196</v>
      </c>
      <c r="H1619" t="s">
        <v>37</v>
      </c>
      <c r="I1619" t="s">
        <v>36</v>
      </c>
      <c r="J1619" t="s">
        <v>2197</v>
      </c>
      <c r="K1619" t="s">
        <v>34</v>
      </c>
      <c r="L1619" t="s">
        <v>37</v>
      </c>
      <c r="M1619">
        <f t="shared" si="50"/>
        <v>1</v>
      </c>
      <c r="N1619">
        <f t="shared" si="51"/>
        <v>0</v>
      </c>
      <c r="O1619" s="10">
        <f>Table1[[#This Row],[Başarılı Öğrenci Sayısı]]/(Table1[[#This Row],[Öğrenci Sayısı]]-Table1[[#This Row],[DZ]])*100</f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</row>
    <row r="1620" spans="1:33" hidden="1" x14ac:dyDescent="0.3">
      <c r="A1620" t="s">
        <v>30</v>
      </c>
      <c r="B1620" t="s">
        <v>31</v>
      </c>
      <c r="C1620" t="s">
        <v>2011</v>
      </c>
      <c r="D1620" t="s">
        <v>2011</v>
      </c>
      <c r="E1620" t="s">
        <v>2238</v>
      </c>
      <c r="F1620" t="s">
        <v>34</v>
      </c>
      <c r="G1620" t="s">
        <v>2239</v>
      </c>
      <c r="H1620" t="s">
        <v>34</v>
      </c>
      <c r="I1620" t="s">
        <v>37</v>
      </c>
      <c r="J1620" t="s">
        <v>2143</v>
      </c>
      <c r="K1620" t="s">
        <v>199</v>
      </c>
      <c r="L1620" t="s">
        <v>430</v>
      </c>
      <c r="M1620">
        <f t="shared" si="50"/>
        <v>4</v>
      </c>
      <c r="N1620">
        <f t="shared" si="51"/>
        <v>96.666666666666671</v>
      </c>
      <c r="O1620" s="10">
        <f>Table1[[#This Row],[Başarılı Öğrenci Sayısı]]/(Table1[[#This Row],[Öğrenci Sayısı]]-Table1[[#This Row],[DZ]])*100</f>
        <v>97.47899159663865</v>
      </c>
      <c r="P1620">
        <v>0</v>
      </c>
      <c r="Q1620">
        <v>85</v>
      </c>
      <c r="R1620">
        <v>0</v>
      </c>
      <c r="S1620">
        <v>2</v>
      </c>
      <c r="T1620">
        <v>10</v>
      </c>
      <c r="U1620">
        <v>24</v>
      </c>
      <c r="V1620">
        <v>80</v>
      </c>
      <c r="W1620">
        <v>0</v>
      </c>
      <c r="X1620">
        <v>0</v>
      </c>
      <c r="Y1620">
        <v>0</v>
      </c>
      <c r="Z1620">
        <v>3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 hidden="1" x14ac:dyDescent="0.3">
      <c r="A1621" t="s">
        <v>30</v>
      </c>
      <c r="B1621" t="s">
        <v>31</v>
      </c>
      <c r="C1621" t="s">
        <v>2011</v>
      </c>
      <c r="D1621" t="s">
        <v>2011</v>
      </c>
      <c r="E1621" t="s">
        <v>2240</v>
      </c>
      <c r="F1621" t="s">
        <v>34</v>
      </c>
      <c r="G1621" t="s">
        <v>2241</v>
      </c>
      <c r="H1621" t="s">
        <v>34</v>
      </c>
      <c r="I1621" t="s">
        <v>37</v>
      </c>
      <c r="J1621" t="s">
        <v>2242</v>
      </c>
      <c r="K1621" t="s">
        <v>311</v>
      </c>
      <c r="L1621" t="s">
        <v>1909</v>
      </c>
      <c r="M1621">
        <f t="shared" si="50"/>
        <v>2</v>
      </c>
      <c r="N1621">
        <f t="shared" si="51"/>
        <v>98.373983739837399</v>
      </c>
      <c r="O1621" s="10">
        <f>Table1[[#This Row],[Başarılı Öğrenci Sayısı]]/(Table1[[#This Row],[Öğrenci Sayısı]]-Table1[[#This Row],[DZ]])*100</f>
        <v>98.373983739837399</v>
      </c>
      <c r="P1621">
        <v>12</v>
      </c>
      <c r="Q1621">
        <v>96</v>
      </c>
      <c r="R1621">
        <v>15</v>
      </c>
      <c r="S1621">
        <v>38</v>
      </c>
      <c r="T1621">
        <v>41</v>
      </c>
      <c r="U1621">
        <v>19</v>
      </c>
      <c r="V1621">
        <v>8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 hidden="1" x14ac:dyDescent="0.3">
      <c r="A1622" t="s">
        <v>30</v>
      </c>
      <c r="B1622" t="s">
        <v>31</v>
      </c>
      <c r="C1622" t="s">
        <v>2011</v>
      </c>
      <c r="D1622" t="s">
        <v>2011</v>
      </c>
      <c r="E1622" t="s">
        <v>2243</v>
      </c>
      <c r="F1622" t="s">
        <v>34</v>
      </c>
      <c r="G1622" t="s">
        <v>2244</v>
      </c>
      <c r="H1622" t="s">
        <v>34</v>
      </c>
      <c r="I1622" t="s">
        <v>37</v>
      </c>
      <c r="J1622" t="s">
        <v>2245</v>
      </c>
      <c r="K1622" t="s">
        <v>332</v>
      </c>
      <c r="L1622" t="s">
        <v>332</v>
      </c>
      <c r="M1622">
        <f t="shared" si="50"/>
        <v>0</v>
      </c>
      <c r="N1622">
        <f t="shared" si="51"/>
        <v>100</v>
      </c>
      <c r="O1622" s="10">
        <f>Table1[[#This Row],[Başarılı Öğrenci Sayısı]]/(Table1[[#This Row],[Öğrenci Sayısı]]-Table1[[#This Row],[DZ]])*100</f>
        <v>100</v>
      </c>
      <c r="P1622">
        <v>65</v>
      </c>
      <c r="Q1622">
        <v>98</v>
      </c>
      <c r="R1622">
        <v>110</v>
      </c>
      <c r="S1622">
        <v>10</v>
      </c>
      <c r="T1622">
        <v>1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 hidden="1" x14ac:dyDescent="0.3">
      <c r="A1623" t="s">
        <v>30</v>
      </c>
      <c r="B1623" t="s">
        <v>31</v>
      </c>
      <c r="C1623" t="s">
        <v>2011</v>
      </c>
      <c r="D1623" t="s">
        <v>2011</v>
      </c>
      <c r="E1623" t="s">
        <v>2246</v>
      </c>
      <c r="F1623" t="s">
        <v>34</v>
      </c>
      <c r="G1623" t="s">
        <v>2247</v>
      </c>
      <c r="H1623" t="s">
        <v>34</v>
      </c>
      <c r="I1623" t="s">
        <v>37</v>
      </c>
      <c r="J1623" t="s">
        <v>2248</v>
      </c>
      <c r="K1623" t="s">
        <v>343</v>
      </c>
      <c r="L1623" t="s">
        <v>343</v>
      </c>
      <c r="M1623">
        <f t="shared" si="50"/>
        <v>0</v>
      </c>
      <c r="N1623">
        <f t="shared" si="51"/>
        <v>100</v>
      </c>
      <c r="O1623" s="10">
        <f>Table1[[#This Row],[Başarılı Öğrenci Sayısı]]/(Table1[[#This Row],[Öğrenci Sayısı]]-Table1[[#This Row],[DZ]])*100</f>
        <v>100</v>
      </c>
      <c r="P1623">
        <v>65</v>
      </c>
      <c r="Q1623">
        <v>94</v>
      </c>
      <c r="R1623">
        <v>8</v>
      </c>
      <c r="S1623">
        <v>33</v>
      </c>
      <c r="T1623">
        <v>28</v>
      </c>
      <c r="U1623">
        <v>34</v>
      </c>
      <c r="V1623">
        <v>15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 hidden="1" x14ac:dyDescent="0.3">
      <c r="A1624" t="s">
        <v>30</v>
      </c>
      <c r="B1624" t="s">
        <v>31</v>
      </c>
      <c r="C1624" t="s">
        <v>2011</v>
      </c>
      <c r="D1624" t="s">
        <v>2011</v>
      </c>
      <c r="E1624" t="s">
        <v>2249</v>
      </c>
      <c r="F1624" t="s">
        <v>34</v>
      </c>
      <c r="G1624" t="s">
        <v>2250</v>
      </c>
      <c r="H1624" t="s">
        <v>34</v>
      </c>
      <c r="I1624" t="s">
        <v>37</v>
      </c>
      <c r="J1624" t="s">
        <v>2251</v>
      </c>
      <c r="K1624" t="s">
        <v>2108</v>
      </c>
      <c r="L1624" t="s">
        <v>311</v>
      </c>
      <c r="M1624">
        <f t="shared" si="50"/>
        <v>1</v>
      </c>
      <c r="N1624">
        <f t="shared" si="51"/>
        <v>99.193548387096769</v>
      </c>
      <c r="O1624" s="10">
        <f>Table1[[#This Row],[Başarılı Öğrenci Sayısı]]/(Table1[[#This Row],[Öğrenci Sayısı]]-Table1[[#This Row],[DZ]])*100</f>
        <v>99.193548387096769</v>
      </c>
      <c r="P1624">
        <v>0</v>
      </c>
      <c r="Q1624">
        <v>100</v>
      </c>
      <c r="R1624">
        <v>107</v>
      </c>
      <c r="S1624">
        <v>11</v>
      </c>
      <c r="T1624">
        <v>4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 hidden="1" x14ac:dyDescent="0.3">
      <c r="A1625" t="s">
        <v>30</v>
      </c>
      <c r="B1625" t="s">
        <v>31</v>
      </c>
      <c r="C1625" t="s">
        <v>2011</v>
      </c>
      <c r="D1625" t="s">
        <v>2011</v>
      </c>
      <c r="E1625" t="s">
        <v>2252</v>
      </c>
      <c r="F1625" t="s">
        <v>34</v>
      </c>
      <c r="G1625" t="s">
        <v>2253</v>
      </c>
      <c r="H1625" t="s">
        <v>34</v>
      </c>
      <c r="I1625" t="s">
        <v>37</v>
      </c>
      <c r="J1625" t="s">
        <v>2048</v>
      </c>
      <c r="K1625" t="s">
        <v>2037</v>
      </c>
      <c r="L1625" t="s">
        <v>2254</v>
      </c>
      <c r="M1625">
        <f t="shared" si="50"/>
        <v>8</v>
      </c>
      <c r="N1625">
        <f t="shared" si="51"/>
        <v>94.4055944055944</v>
      </c>
      <c r="O1625" s="10">
        <f>Table1[[#This Row],[Başarılı Öğrenci Sayısı]]/(Table1[[#This Row],[Öğrenci Sayısı]]-Table1[[#This Row],[DZ]])*100</f>
        <v>94.4055944055944</v>
      </c>
      <c r="P1625">
        <v>0</v>
      </c>
      <c r="Q1625">
        <v>96</v>
      </c>
      <c r="R1625">
        <v>6</v>
      </c>
      <c r="S1625">
        <v>14</v>
      </c>
      <c r="T1625">
        <v>25</v>
      </c>
      <c r="U1625">
        <v>32</v>
      </c>
      <c r="V1625">
        <v>58</v>
      </c>
      <c r="W1625">
        <v>0</v>
      </c>
      <c r="X1625">
        <v>0</v>
      </c>
      <c r="Y1625">
        <v>0</v>
      </c>
      <c r="Z1625">
        <v>7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 hidden="1" x14ac:dyDescent="0.3">
      <c r="A1626" t="s">
        <v>30</v>
      </c>
      <c r="B1626" t="s">
        <v>31</v>
      </c>
      <c r="C1626" t="s">
        <v>2011</v>
      </c>
      <c r="D1626" t="s">
        <v>2011</v>
      </c>
      <c r="E1626" t="s">
        <v>2255</v>
      </c>
      <c r="F1626" t="s">
        <v>34</v>
      </c>
      <c r="G1626" t="s">
        <v>2256</v>
      </c>
      <c r="H1626" t="s">
        <v>36</v>
      </c>
      <c r="I1626" t="s">
        <v>37</v>
      </c>
      <c r="J1626" t="s">
        <v>2257</v>
      </c>
      <c r="K1626" t="s">
        <v>2086</v>
      </c>
      <c r="L1626" t="s">
        <v>2016</v>
      </c>
      <c r="M1626">
        <f t="shared" si="50"/>
        <v>2</v>
      </c>
      <c r="N1626">
        <f t="shared" si="51"/>
        <v>98.675496688741731</v>
      </c>
      <c r="O1626" s="10">
        <f>Table1[[#This Row],[Başarılı Öğrenci Sayısı]]/(Table1[[#This Row],[Öğrenci Sayısı]]-Table1[[#This Row],[DZ]])*100</f>
        <v>98.675496688741731</v>
      </c>
      <c r="P1626">
        <v>0</v>
      </c>
      <c r="Q1626">
        <v>100</v>
      </c>
      <c r="R1626">
        <v>148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2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 hidden="1" x14ac:dyDescent="0.3">
      <c r="A1627" t="s">
        <v>30</v>
      </c>
      <c r="B1627" t="s">
        <v>31</v>
      </c>
      <c r="C1627" t="s">
        <v>2011</v>
      </c>
      <c r="D1627" t="s">
        <v>2011</v>
      </c>
      <c r="E1627" t="s">
        <v>2258</v>
      </c>
      <c r="F1627" t="s">
        <v>34</v>
      </c>
      <c r="G1627" t="s">
        <v>2259</v>
      </c>
      <c r="H1627" t="s">
        <v>36</v>
      </c>
      <c r="I1627" t="s">
        <v>37</v>
      </c>
      <c r="J1627" t="s">
        <v>2260</v>
      </c>
      <c r="K1627" t="s">
        <v>1260</v>
      </c>
      <c r="L1627" t="s">
        <v>2038</v>
      </c>
      <c r="M1627">
        <f t="shared" si="50"/>
        <v>2</v>
      </c>
      <c r="N1627">
        <f t="shared" si="51"/>
        <v>98.581560283687935</v>
      </c>
      <c r="O1627" s="10">
        <f>Table1[[#This Row],[Başarılı Öğrenci Sayısı]]/(Table1[[#This Row],[Öğrenci Sayısı]]-Table1[[#This Row],[DZ]])*100</f>
        <v>98.581560283687935</v>
      </c>
      <c r="P1627">
        <v>0</v>
      </c>
      <c r="Q1627">
        <v>99</v>
      </c>
      <c r="R1627">
        <v>52</v>
      </c>
      <c r="S1627">
        <v>59</v>
      </c>
      <c r="T1627">
        <v>20</v>
      </c>
      <c r="U1627">
        <v>3</v>
      </c>
      <c r="V1627">
        <v>5</v>
      </c>
      <c r="W1627">
        <v>0</v>
      </c>
      <c r="X1627">
        <v>0</v>
      </c>
      <c r="Y1627">
        <v>0</v>
      </c>
      <c r="Z1627">
        <v>0</v>
      </c>
      <c r="AA1627">
        <v>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 hidden="1" x14ac:dyDescent="0.3">
      <c r="A1628" t="s">
        <v>30</v>
      </c>
      <c r="B1628" t="s">
        <v>31</v>
      </c>
      <c r="C1628" t="s">
        <v>2261</v>
      </c>
      <c r="D1628" t="s">
        <v>2261</v>
      </c>
      <c r="E1628" t="s">
        <v>33</v>
      </c>
      <c r="F1628" t="s">
        <v>34</v>
      </c>
      <c r="G1628" t="s">
        <v>35</v>
      </c>
      <c r="H1628" t="s">
        <v>36</v>
      </c>
      <c r="I1628" t="s">
        <v>37</v>
      </c>
      <c r="J1628" t="s">
        <v>2262</v>
      </c>
      <c r="K1628" t="s">
        <v>424</v>
      </c>
      <c r="L1628" t="s">
        <v>437</v>
      </c>
      <c r="M1628">
        <f t="shared" si="50"/>
        <v>7</v>
      </c>
      <c r="N1628">
        <f t="shared" si="51"/>
        <v>93</v>
      </c>
      <c r="O1628" s="10">
        <f>Table1[[#This Row],[Başarılı Öğrenci Sayısı]]/(Table1[[#This Row],[Öğrenci Sayısı]]-Table1[[#This Row],[DZ]])*100</f>
        <v>93</v>
      </c>
      <c r="P1628">
        <v>0</v>
      </c>
      <c r="Q1628">
        <v>97</v>
      </c>
      <c r="R1628">
        <v>10</v>
      </c>
      <c r="S1628">
        <v>14</v>
      </c>
      <c r="T1628">
        <v>19</v>
      </c>
      <c r="U1628">
        <v>29</v>
      </c>
      <c r="V1628">
        <v>17</v>
      </c>
      <c r="W1628">
        <v>3</v>
      </c>
      <c r="X1628">
        <v>1</v>
      </c>
      <c r="Y1628">
        <v>0</v>
      </c>
      <c r="Z1628">
        <v>0</v>
      </c>
      <c r="AA1628">
        <v>7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 hidden="1" x14ac:dyDescent="0.3">
      <c r="A1629" t="s">
        <v>30</v>
      </c>
      <c r="B1629" t="s">
        <v>31</v>
      </c>
      <c r="C1629" t="s">
        <v>2261</v>
      </c>
      <c r="D1629" t="s">
        <v>2261</v>
      </c>
      <c r="E1629" t="s">
        <v>2263</v>
      </c>
      <c r="F1629" t="s">
        <v>34</v>
      </c>
      <c r="G1629" t="s">
        <v>2264</v>
      </c>
      <c r="H1629" t="s">
        <v>36</v>
      </c>
      <c r="I1629" t="s">
        <v>37</v>
      </c>
      <c r="J1629" t="s">
        <v>2265</v>
      </c>
      <c r="K1629" t="s">
        <v>194</v>
      </c>
      <c r="L1629" t="s">
        <v>422</v>
      </c>
      <c r="M1629">
        <f t="shared" si="50"/>
        <v>14</v>
      </c>
      <c r="N1629">
        <f t="shared" si="51"/>
        <v>87.5</v>
      </c>
      <c r="O1629" s="10">
        <f>Table1[[#This Row],[Başarılı Öğrenci Sayısı]]/(Table1[[#This Row],[Öğrenci Sayısı]]-Table1[[#This Row],[DZ]])*100</f>
        <v>87.5</v>
      </c>
      <c r="P1629">
        <v>0</v>
      </c>
      <c r="Q1629">
        <v>98</v>
      </c>
      <c r="R1629">
        <v>16</v>
      </c>
      <c r="S1629">
        <v>18</v>
      </c>
      <c r="T1629">
        <v>16</v>
      </c>
      <c r="U1629">
        <v>11</v>
      </c>
      <c r="V1629">
        <v>18</v>
      </c>
      <c r="W1629">
        <v>15</v>
      </c>
      <c r="X1629">
        <v>4</v>
      </c>
      <c r="Y1629">
        <v>1</v>
      </c>
      <c r="Z1629">
        <v>4</v>
      </c>
      <c r="AA1629">
        <v>9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 hidden="1" x14ac:dyDescent="0.3">
      <c r="A1630" t="s">
        <v>30</v>
      </c>
      <c r="B1630" t="s">
        <v>31</v>
      </c>
      <c r="C1630" t="s">
        <v>2261</v>
      </c>
      <c r="D1630" t="s">
        <v>2261</v>
      </c>
      <c r="E1630" t="s">
        <v>2266</v>
      </c>
      <c r="F1630" t="s">
        <v>34</v>
      </c>
      <c r="G1630" t="s">
        <v>2267</v>
      </c>
      <c r="H1630" t="s">
        <v>36</v>
      </c>
      <c r="I1630" t="s">
        <v>37</v>
      </c>
      <c r="J1630" t="s">
        <v>2268</v>
      </c>
      <c r="K1630" t="s">
        <v>344</v>
      </c>
      <c r="L1630" t="s">
        <v>324</v>
      </c>
      <c r="M1630">
        <f t="shared" si="50"/>
        <v>16</v>
      </c>
      <c r="N1630">
        <f t="shared" si="51"/>
        <v>86.08695652173914</v>
      </c>
      <c r="O1630" s="10">
        <f>Table1[[#This Row],[Başarılı Öğrenci Sayısı]]/(Table1[[#This Row],[Öğrenci Sayısı]]-Table1[[#This Row],[DZ]])*100</f>
        <v>86.08695652173914</v>
      </c>
      <c r="P1630">
        <v>0</v>
      </c>
      <c r="Q1630">
        <v>97</v>
      </c>
      <c r="R1630">
        <v>8</v>
      </c>
      <c r="S1630">
        <v>9</v>
      </c>
      <c r="T1630">
        <v>27</v>
      </c>
      <c r="U1630">
        <v>25</v>
      </c>
      <c r="V1630">
        <v>16</v>
      </c>
      <c r="W1630">
        <v>8</v>
      </c>
      <c r="X1630">
        <v>6</v>
      </c>
      <c r="Y1630">
        <v>0</v>
      </c>
      <c r="Z1630">
        <v>7</v>
      </c>
      <c r="AA1630">
        <v>9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 hidden="1" x14ac:dyDescent="0.3">
      <c r="A1631" t="s">
        <v>30</v>
      </c>
      <c r="B1631" t="s">
        <v>31</v>
      </c>
      <c r="C1631" t="s">
        <v>2261</v>
      </c>
      <c r="D1631" t="s">
        <v>2261</v>
      </c>
      <c r="E1631" t="s">
        <v>2269</v>
      </c>
      <c r="F1631" t="s">
        <v>34</v>
      </c>
      <c r="G1631" t="s">
        <v>2270</v>
      </c>
      <c r="H1631" t="s">
        <v>182</v>
      </c>
      <c r="I1631" t="s">
        <v>37</v>
      </c>
      <c r="J1631" t="s">
        <v>2271</v>
      </c>
      <c r="K1631" t="s">
        <v>343</v>
      </c>
      <c r="L1631" t="s">
        <v>1304</v>
      </c>
      <c r="M1631">
        <f t="shared" si="50"/>
        <v>10</v>
      </c>
      <c r="N1631">
        <f t="shared" si="51"/>
        <v>91.525423728813564</v>
      </c>
      <c r="O1631" s="10">
        <f>Table1[[#This Row],[Başarılı Öğrenci Sayısı]]/(Table1[[#This Row],[Öğrenci Sayısı]]-Table1[[#This Row],[DZ]])*100</f>
        <v>91.525423728813564</v>
      </c>
      <c r="P1631">
        <v>0</v>
      </c>
      <c r="Q1631">
        <v>91</v>
      </c>
      <c r="R1631">
        <v>2</v>
      </c>
      <c r="S1631">
        <v>0</v>
      </c>
      <c r="T1631">
        <v>12</v>
      </c>
      <c r="U1631">
        <v>30</v>
      </c>
      <c r="V1631">
        <v>26</v>
      </c>
      <c r="W1631">
        <v>18</v>
      </c>
      <c r="X1631">
        <v>20</v>
      </c>
      <c r="Y1631">
        <v>0</v>
      </c>
      <c r="Z1631">
        <v>1</v>
      </c>
      <c r="AA1631">
        <v>9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 hidden="1" x14ac:dyDescent="0.3">
      <c r="A1632" t="s">
        <v>30</v>
      </c>
      <c r="B1632" t="s">
        <v>31</v>
      </c>
      <c r="C1632" t="s">
        <v>2261</v>
      </c>
      <c r="D1632" t="s">
        <v>2261</v>
      </c>
      <c r="E1632" t="s">
        <v>2272</v>
      </c>
      <c r="F1632" t="s">
        <v>34</v>
      </c>
      <c r="G1632" t="s">
        <v>2273</v>
      </c>
      <c r="H1632" t="s">
        <v>36</v>
      </c>
      <c r="I1632" t="s">
        <v>37</v>
      </c>
      <c r="J1632" t="s">
        <v>2274</v>
      </c>
      <c r="K1632" t="s">
        <v>344</v>
      </c>
      <c r="L1632" t="s">
        <v>439</v>
      </c>
      <c r="M1632">
        <f t="shared" si="50"/>
        <v>18</v>
      </c>
      <c r="N1632">
        <f t="shared" si="51"/>
        <v>84.34782608695653</v>
      </c>
      <c r="O1632" s="10">
        <f>Table1[[#This Row],[Başarılı Öğrenci Sayısı]]/(Table1[[#This Row],[Öğrenci Sayısı]]-Table1[[#This Row],[DZ]])*100</f>
        <v>84.34782608695653</v>
      </c>
      <c r="P1632">
        <v>0</v>
      </c>
      <c r="Q1632">
        <v>99</v>
      </c>
      <c r="R1632">
        <v>8</v>
      </c>
      <c r="S1632">
        <v>2</v>
      </c>
      <c r="T1632">
        <v>28</v>
      </c>
      <c r="U1632">
        <v>10</v>
      </c>
      <c r="V1632">
        <v>15</v>
      </c>
      <c r="W1632">
        <v>27</v>
      </c>
      <c r="X1632">
        <v>7</v>
      </c>
      <c r="Y1632">
        <v>0</v>
      </c>
      <c r="Z1632">
        <v>12</v>
      </c>
      <c r="AA1632">
        <v>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 hidden="1" x14ac:dyDescent="0.3">
      <c r="A1633" t="s">
        <v>30</v>
      </c>
      <c r="B1633" t="s">
        <v>31</v>
      </c>
      <c r="C1633" t="s">
        <v>2261</v>
      </c>
      <c r="D1633" t="s">
        <v>2261</v>
      </c>
      <c r="E1633" t="s">
        <v>2275</v>
      </c>
      <c r="F1633" t="s">
        <v>34</v>
      </c>
      <c r="G1633" t="s">
        <v>2276</v>
      </c>
      <c r="H1633" t="s">
        <v>72</v>
      </c>
      <c r="I1633" t="s">
        <v>37</v>
      </c>
      <c r="J1633" t="s">
        <v>2277</v>
      </c>
      <c r="K1633" t="s">
        <v>2042</v>
      </c>
      <c r="L1633" t="s">
        <v>1257</v>
      </c>
      <c r="M1633">
        <f t="shared" si="50"/>
        <v>13</v>
      </c>
      <c r="N1633">
        <f t="shared" si="51"/>
        <v>90.714285714285708</v>
      </c>
      <c r="O1633" s="10">
        <f>Table1[[#This Row],[Başarılı Öğrenci Sayısı]]/(Table1[[#This Row],[Öğrenci Sayısı]]-Table1[[#This Row],[DZ]])*100</f>
        <v>90.714285714285708</v>
      </c>
      <c r="P1633">
        <v>0</v>
      </c>
      <c r="Q1633">
        <v>95</v>
      </c>
      <c r="R1633">
        <v>5</v>
      </c>
      <c r="S1633">
        <v>6</v>
      </c>
      <c r="T1633">
        <v>33</v>
      </c>
      <c r="U1633">
        <v>51</v>
      </c>
      <c r="V1633">
        <v>15</v>
      </c>
      <c r="W1633">
        <v>10</v>
      </c>
      <c r="X1633">
        <v>7</v>
      </c>
      <c r="Y1633">
        <v>2</v>
      </c>
      <c r="Z1633">
        <v>7</v>
      </c>
      <c r="AA1633">
        <v>4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 hidden="1" x14ac:dyDescent="0.3">
      <c r="A1634" t="s">
        <v>30</v>
      </c>
      <c r="B1634" t="s">
        <v>31</v>
      </c>
      <c r="C1634" t="s">
        <v>2261</v>
      </c>
      <c r="D1634" t="s">
        <v>2261</v>
      </c>
      <c r="E1634" t="s">
        <v>2278</v>
      </c>
      <c r="F1634" t="s">
        <v>34</v>
      </c>
      <c r="G1634" t="s">
        <v>2279</v>
      </c>
      <c r="H1634" t="s">
        <v>36</v>
      </c>
      <c r="I1634" t="s">
        <v>37</v>
      </c>
      <c r="J1634" t="s">
        <v>2280</v>
      </c>
      <c r="K1634" t="s">
        <v>1257</v>
      </c>
      <c r="L1634" t="s">
        <v>319</v>
      </c>
      <c r="M1634">
        <f t="shared" si="50"/>
        <v>2</v>
      </c>
      <c r="N1634">
        <f t="shared" si="51"/>
        <v>98.425196850393704</v>
      </c>
      <c r="O1634" s="10">
        <f>Table1[[#This Row],[Başarılı Öğrenci Sayısı]]/(Table1[[#This Row],[Öğrenci Sayısı]]-Table1[[#This Row],[DZ]])*100</f>
        <v>98.425196850393704</v>
      </c>
      <c r="P1634">
        <v>0</v>
      </c>
      <c r="Q1634">
        <v>99</v>
      </c>
      <c r="R1634">
        <v>42</v>
      </c>
      <c r="S1634">
        <v>36</v>
      </c>
      <c r="T1634">
        <v>27</v>
      </c>
      <c r="U1634">
        <v>12</v>
      </c>
      <c r="V1634">
        <v>7</v>
      </c>
      <c r="W1634">
        <v>1</v>
      </c>
      <c r="X1634">
        <v>0</v>
      </c>
      <c r="Y1634">
        <v>0</v>
      </c>
      <c r="Z1634">
        <v>0</v>
      </c>
      <c r="AA1634">
        <v>2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 spans="1:33" hidden="1" x14ac:dyDescent="0.3">
      <c r="A1635" t="s">
        <v>30</v>
      </c>
      <c r="B1635" t="s">
        <v>31</v>
      </c>
      <c r="C1635" t="s">
        <v>2261</v>
      </c>
      <c r="D1635" t="s">
        <v>2261</v>
      </c>
      <c r="E1635" t="s">
        <v>2281</v>
      </c>
      <c r="F1635" t="s">
        <v>34</v>
      </c>
      <c r="G1635" t="s">
        <v>2282</v>
      </c>
      <c r="H1635" t="s">
        <v>53</v>
      </c>
      <c r="I1635" t="s">
        <v>37</v>
      </c>
      <c r="J1635" t="s">
        <v>2283</v>
      </c>
      <c r="K1635" t="s">
        <v>2033</v>
      </c>
      <c r="L1635" t="s">
        <v>2205</v>
      </c>
      <c r="M1635">
        <f t="shared" si="50"/>
        <v>30</v>
      </c>
      <c r="N1635">
        <f t="shared" si="51"/>
        <v>81.132075471698116</v>
      </c>
      <c r="O1635" s="10">
        <f>Table1[[#This Row],[Başarılı Öğrenci Sayısı]]/(Table1[[#This Row],[Öğrenci Sayısı]]-Table1[[#This Row],[DZ]])*100</f>
        <v>81.132075471698116</v>
      </c>
      <c r="P1635">
        <v>0</v>
      </c>
      <c r="Q1635">
        <v>99</v>
      </c>
      <c r="R1635">
        <v>6</v>
      </c>
      <c r="S1635">
        <v>8</v>
      </c>
      <c r="T1635">
        <v>25</v>
      </c>
      <c r="U1635">
        <v>40</v>
      </c>
      <c r="V1635">
        <v>20</v>
      </c>
      <c r="W1635">
        <v>7</v>
      </c>
      <c r="X1635">
        <v>23</v>
      </c>
      <c r="Y1635">
        <v>0</v>
      </c>
      <c r="Z1635">
        <v>16</v>
      </c>
      <c r="AA1635">
        <v>14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 hidden="1" x14ac:dyDescent="0.3">
      <c r="A1636" t="s">
        <v>30</v>
      </c>
      <c r="B1636" t="s">
        <v>31</v>
      </c>
      <c r="C1636" t="s">
        <v>2261</v>
      </c>
      <c r="D1636" t="s">
        <v>2261</v>
      </c>
      <c r="E1636" t="s">
        <v>2284</v>
      </c>
      <c r="F1636" t="s">
        <v>34</v>
      </c>
      <c r="G1636" t="s">
        <v>2285</v>
      </c>
      <c r="H1636" t="s">
        <v>37</v>
      </c>
      <c r="I1636" t="s">
        <v>53</v>
      </c>
      <c r="J1636" t="s">
        <v>2283</v>
      </c>
      <c r="K1636" t="s">
        <v>319</v>
      </c>
      <c r="L1636" t="s">
        <v>311</v>
      </c>
      <c r="M1636">
        <f t="shared" si="50"/>
        <v>2</v>
      </c>
      <c r="N1636">
        <f t="shared" si="51"/>
        <v>98.4</v>
      </c>
      <c r="O1636" s="10">
        <f>Table1[[#This Row],[Başarılı Öğrenci Sayısı]]/(Table1[[#This Row],[Öğrenci Sayısı]]-Table1[[#This Row],[DZ]])*100</f>
        <v>100</v>
      </c>
      <c r="P1636">
        <v>0</v>
      </c>
      <c r="Q1636">
        <v>98</v>
      </c>
      <c r="R1636">
        <v>17</v>
      </c>
      <c r="S1636">
        <v>14</v>
      </c>
      <c r="T1636">
        <v>43</v>
      </c>
      <c r="U1636">
        <v>35</v>
      </c>
      <c r="V1636">
        <v>11</v>
      </c>
      <c r="W1636">
        <v>3</v>
      </c>
      <c r="X1636">
        <v>0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 hidden="1" x14ac:dyDescent="0.3">
      <c r="A1637" t="s">
        <v>30</v>
      </c>
      <c r="B1637" t="s">
        <v>31</v>
      </c>
      <c r="C1637" t="s">
        <v>2261</v>
      </c>
      <c r="D1637" t="s">
        <v>2261</v>
      </c>
      <c r="E1637" t="s">
        <v>2284</v>
      </c>
      <c r="F1637" t="s">
        <v>36</v>
      </c>
      <c r="G1637" t="s">
        <v>2285</v>
      </c>
      <c r="H1637" t="s">
        <v>37</v>
      </c>
      <c r="I1637" t="s">
        <v>53</v>
      </c>
      <c r="J1637" t="s">
        <v>2283</v>
      </c>
      <c r="K1637" t="s">
        <v>36</v>
      </c>
      <c r="L1637" t="s">
        <v>34</v>
      </c>
      <c r="M1637">
        <f t="shared" si="50"/>
        <v>1</v>
      </c>
      <c r="N1637">
        <f t="shared" si="51"/>
        <v>50</v>
      </c>
      <c r="O1637" s="10">
        <f>Table1[[#This Row],[Başarılı Öğrenci Sayısı]]/(Table1[[#This Row],[Öğrenci Sayısı]]-Table1[[#This Row],[DZ]])*100</f>
        <v>50</v>
      </c>
      <c r="P1637">
        <v>46</v>
      </c>
      <c r="Q1637">
        <v>62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 hidden="1" x14ac:dyDescent="0.3">
      <c r="A1638" t="s">
        <v>30</v>
      </c>
      <c r="B1638" t="s">
        <v>31</v>
      </c>
      <c r="C1638" t="s">
        <v>2261</v>
      </c>
      <c r="D1638" t="s">
        <v>2261</v>
      </c>
      <c r="E1638" t="s">
        <v>2284</v>
      </c>
      <c r="F1638" t="s">
        <v>40</v>
      </c>
      <c r="G1638" t="s">
        <v>2285</v>
      </c>
      <c r="H1638" t="s">
        <v>37</v>
      </c>
      <c r="I1638" t="s">
        <v>53</v>
      </c>
      <c r="J1638" t="s">
        <v>2286</v>
      </c>
      <c r="K1638" t="s">
        <v>34</v>
      </c>
      <c r="L1638" t="s">
        <v>34</v>
      </c>
      <c r="M1638">
        <f t="shared" si="50"/>
        <v>0</v>
      </c>
      <c r="N1638">
        <f t="shared" si="51"/>
        <v>100</v>
      </c>
      <c r="O1638" s="10">
        <f>Table1[[#This Row],[Başarılı Öğrenci Sayısı]]/(Table1[[#This Row],[Öğrenci Sayısı]]-Table1[[#This Row],[DZ]])*100</f>
        <v>100</v>
      </c>
      <c r="P1638">
        <v>70</v>
      </c>
      <c r="Q1638">
        <v>70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 hidden="1" x14ac:dyDescent="0.3">
      <c r="A1639" t="s">
        <v>30</v>
      </c>
      <c r="B1639" t="s">
        <v>31</v>
      </c>
      <c r="C1639" t="s">
        <v>2261</v>
      </c>
      <c r="D1639" t="s">
        <v>2261</v>
      </c>
      <c r="E1639" t="s">
        <v>2284</v>
      </c>
      <c r="F1639" t="s">
        <v>53</v>
      </c>
      <c r="G1639" t="s">
        <v>2285</v>
      </c>
      <c r="H1639" t="s">
        <v>37</v>
      </c>
      <c r="I1639" t="s">
        <v>53</v>
      </c>
      <c r="J1639" t="s">
        <v>2287</v>
      </c>
      <c r="K1639" t="s">
        <v>34</v>
      </c>
      <c r="L1639" t="s">
        <v>37</v>
      </c>
      <c r="M1639">
        <f t="shared" si="50"/>
        <v>1</v>
      </c>
      <c r="N1639">
        <f t="shared" si="51"/>
        <v>0</v>
      </c>
      <c r="O1639" s="10" t="e">
        <f>Table1[[#This Row],[Başarılı Öğrenci Sayısı]]/(Table1[[#This Row],[Öğrenci Sayısı]]-Table1[[#This Row],[DZ]])*100</f>
        <v>#DIV/0!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</row>
    <row r="1640" spans="1:33" hidden="1" x14ac:dyDescent="0.3">
      <c r="A1640" t="s">
        <v>30</v>
      </c>
      <c r="B1640" t="s">
        <v>31</v>
      </c>
      <c r="C1640" t="s">
        <v>2261</v>
      </c>
      <c r="D1640" t="s">
        <v>2261</v>
      </c>
      <c r="E1640" t="s">
        <v>2284</v>
      </c>
      <c r="F1640" t="s">
        <v>45</v>
      </c>
      <c r="G1640" t="s">
        <v>2285</v>
      </c>
      <c r="H1640" t="s">
        <v>37</v>
      </c>
      <c r="I1640" t="s">
        <v>53</v>
      </c>
      <c r="J1640" t="s">
        <v>2288</v>
      </c>
      <c r="K1640" t="s">
        <v>34</v>
      </c>
      <c r="L1640" t="s">
        <v>34</v>
      </c>
      <c r="M1640">
        <f t="shared" si="50"/>
        <v>0</v>
      </c>
      <c r="N1640">
        <f t="shared" si="51"/>
        <v>100</v>
      </c>
      <c r="O1640" s="10">
        <f>Table1[[#This Row],[Başarılı Öğrenci Sayısı]]/(Table1[[#This Row],[Öğrenci Sayısı]]-Table1[[#This Row],[DZ]])*100</f>
        <v>100</v>
      </c>
      <c r="P1640">
        <v>60</v>
      </c>
      <c r="Q1640">
        <v>60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 hidden="1" x14ac:dyDescent="0.3">
      <c r="A1641" t="s">
        <v>30</v>
      </c>
      <c r="B1641" t="s">
        <v>31</v>
      </c>
      <c r="C1641" t="s">
        <v>2261</v>
      </c>
      <c r="D1641" t="s">
        <v>2261</v>
      </c>
      <c r="E1641" t="s">
        <v>2284</v>
      </c>
      <c r="F1641" t="s">
        <v>182</v>
      </c>
      <c r="G1641" t="s">
        <v>2285</v>
      </c>
      <c r="H1641" t="s">
        <v>37</v>
      </c>
      <c r="I1641" t="s">
        <v>53</v>
      </c>
      <c r="J1641" t="s">
        <v>2287</v>
      </c>
      <c r="K1641" t="s">
        <v>34</v>
      </c>
      <c r="L1641" t="s">
        <v>34</v>
      </c>
      <c r="M1641">
        <f t="shared" si="50"/>
        <v>0</v>
      </c>
      <c r="N1641">
        <f t="shared" si="51"/>
        <v>100</v>
      </c>
      <c r="O1641" s="10">
        <f>Table1[[#This Row],[Başarılı Öğrenci Sayısı]]/(Table1[[#This Row],[Öğrenci Sayısı]]-Table1[[#This Row],[DZ]])*100</f>
        <v>100</v>
      </c>
      <c r="P1641">
        <v>92</v>
      </c>
      <c r="Q1641">
        <v>92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 hidden="1" x14ac:dyDescent="0.3">
      <c r="A1642" t="s">
        <v>30</v>
      </c>
      <c r="B1642" t="s">
        <v>31</v>
      </c>
      <c r="C1642" t="s">
        <v>2261</v>
      </c>
      <c r="D1642" t="s">
        <v>2261</v>
      </c>
      <c r="E1642" t="s">
        <v>2284</v>
      </c>
      <c r="F1642" t="s">
        <v>131</v>
      </c>
      <c r="G1642" t="s">
        <v>2285</v>
      </c>
      <c r="H1642" t="s">
        <v>37</v>
      </c>
      <c r="I1642" t="s">
        <v>53</v>
      </c>
      <c r="J1642" t="s">
        <v>2289</v>
      </c>
      <c r="K1642" t="s">
        <v>34</v>
      </c>
      <c r="L1642" t="s">
        <v>34</v>
      </c>
      <c r="M1642">
        <f t="shared" si="50"/>
        <v>0</v>
      </c>
      <c r="N1642">
        <f t="shared" si="51"/>
        <v>100</v>
      </c>
      <c r="O1642" s="10">
        <f>Table1[[#This Row],[Başarılı Öğrenci Sayısı]]/(Table1[[#This Row],[Öğrenci Sayısı]]-Table1[[#This Row],[DZ]])*100</f>
        <v>100</v>
      </c>
      <c r="P1642">
        <v>83</v>
      </c>
      <c r="Q1642">
        <v>83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</row>
    <row r="1643" spans="1:33" hidden="1" x14ac:dyDescent="0.3">
      <c r="A1643" t="s">
        <v>30</v>
      </c>
      <c r="B1643" t="s">
        <v>31</v>
      </c>
      <c r="C1643" t="s">
        <v>2261</v>
      </c>
      <c r="D1643" t="s">
        <v>2261</v>
      </c>
      <c r="E1643" t="s">
        <v>2284</v>
      </c>
      <c r="F1643" t="s">
        <v>72</v>
      </c>
      <c r="G1643" t="s">
        <v>2285</v>
      </c>
      <c r="H1643" t="s">
        <v>37</v>
      </c>
      <c r="I1643" t="s">
        <v>53</v>
      </c>
      <c r="J1643" t="s">
        <v>2286</v>
      </c>
      <c r="K1643" t="s">
        <v>34</v>
      </c>
      <c r="L1643" t="s">
        <v>34</v>
      </c>
      <c r="M1643">
        <f t="shared" si="50"/>
        <v>0</v>
      </c>
      <c r="N1643">
        <f t="shared" si="51"/>
        <v>100</v>
      </c>
      <c r="O1643" s="10">
        <f>Table1[[#This Row],[Başarılı Öğrenci Sayısı]]/(Table1[[#This Row],[Öğrenci Sayısı]]-Table1[[#This Row],[DZ]])*100</f>
        <v>100</v>
      </c>
      <c r="P1643">
        <v>85</v>
      </c>
      <c r="Q1643">
        <v>85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 hidden="1" x14ac:dyDescent="0.3">
      <c r="A1644" t="s">
        <v>30</v>
      </c>
      <c r="B1644" t="s">
        <v>31</v>
      </c>
      <c r="C1644" t="s">
        <v>2261</v>
      </c>
      <c r="D1644" t="s">
        <v>2261</v>
      </c>
      <c r="E1644" t="s">
        <v>2284</v>
      </c>
      <c r="F1644" t="s">
        <v>64</v>
      </c>
      <c r="G1644" t="s">
        <v>2285</v>
      </c>
      <c r="H1644" t="s">
        <v>37</v>
      </c>
      <c r="I1644" t="s">
        <v>53</v>
      </c>
      <c r="J1644" t="s">
        <v>2289</v>
      </c>
      <c r="K1644" t="s">
        <v>34</v>
      </c>
      <c r="L1644" t="s">
        <v>34</v>
      </c>
      <c r="M1644">
        <f t="shared" si="50"/>
        <v>0</v>
      </c>
      <c r="N1644">
        <f t="shared" si="51"/>
        <v>100</v>
      </c>
      <c r="O1644" s="10">
        <f>Table1[[#This Row],[Başarılı Öğrenci Sayısı]]/(Table1[[#This Row],[Öğrenci Sayısı]]-Table1[[#This Row],[DZ]])*100</f>
        <v>100</v>
      </c>
      <c r="P1644">
        <v>88</v>
      </c>
      <c r="Q1644">
        <v>88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 hidden="1" x14ac:dyDescent="0.3">
      <c r="A1645" t="s">
        <v>30</v>
      </c>
      <c r="B1645" t="s">
        <v>31</v>
      </c>
      <c r="C1645" t="s">
        <v>2261</v>
      </c>
      <c r="D1645" t="s">
        <v>2261</v>
      </c>
      <c r="E1645" t="s">
        <v>2284</v>
      </c>
      <c r="F1645" t="s">
        <v>80</v>
      </c>
      <c r="G1645" t="s">
        <v>2285</v>
      </c>
      <c r="H1645" t="s">
        <v>37</v>
      </c>
      <c r="I1645" t="s">
        <v>53</v>
      </c>
      <c r="J1645" t="s">
        <v>2288</v>
      </c>
      <c r="K1645" t="s">
        <v>34</v>
      </c>
      <c r="L1645" t="s">
        <v>34</v>
      </c>
      <c r="M1645">
        <f t="shared" si="50"/>
        <v>0</v>
      </c>
      <c r="N1645">
        <f t="shared" si="51"/>
        <v>100</v>
      </c>
      <c r="O1645" s="10">
        <f>Table1[[#This Row],[Başarılı Öğrenci Sayısı]]/(Table1[[#This Row],[Öğrenci Sayısı]]-Table1[[#This Row],[DZ]])*100</f>
        <v>100</v>
      </c>
      <c r="P1645">
        <v>89</v>
      </c>
      <c r="Q1645">
        <v>89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 spans="1:33" hidden="1" x14ac:dyDescent="0.3">
      <c r="A1646" t="s">
        <v>30</v>
      </c>
      <c r="B1646" t="s">
        <v>31</v>
      </c>
      <c r="C1646" t="s">
        <v>2261</v>
      </c>
      <c r="D1646" t="s">
        <v>2261</v>
      </c>
      <c r="E1646" t="s">
        <v>2290</v>
      </c>
      <c r="F1646" t="s">
        <v>34</v>
      </c>
      <c r="G1646" t="s">
        <v>2291</v>
      </c>
      <c r="H1646" t="s">
        <v>36</v>
      </c>
      <c r="I1646" t="s">
        <v>37</v>
      </c>
      <c r="J1646" t="s">
        <v>2292</v>
      </c>
      <c r="K1646" t="s">
        <v>2111</v>
      </c>
      <c r="L1646" t="s">
        <v>1257</v>
      </c>
      <c r="M1646">
        <f t="shared" si="50"/>
        <v>3</v>
      </c>
      <c r="N1646">
        <f t="shared" si="51"/>
        <v>97.692307692307693</v>
      </c>
      <c r="O1646" s="10">
        <f>Table1[[#This Row],[Başarılı Öğrenci Sayısı]]/(Table1[[#This Row],[Öğrenci Sayısı]]-Table1[[#This Row],[DZ]])*100</f>
        <v>98.449612403100772</v>
      </c>
      <c r="P1646">
        <v>0</v>
      </c>
      <c r="Q1646">
        <v>95</v>
      </c>
      <c r="R1646">
        <v>10</v>
      </c>
      <c r="S1646">
        <v>10</v>
      </c>
      <c r="T1646">
        <v>54</v>
      </c>
      <c r="U1646">
        <v>34</v>
      </c>
      <c r="V1646">
        <v>14</v>
      </c>
      <c r="W1646">
        <v>5</v>
      </c>
      <c r="X1646">
        <v>0</v>
      </c>
      <c r="Y1646">
        <v>0</v>
      </c>
      <c r="Z1646">
        <v>1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 hidden="1" x14ac:dyDescent="0.3">
      <c r="A1647" t="s">
        <v>30</v>
      </c>
      <c r="B1647" t="s">
        <v>31</v>
      </c>
      <c r="C1647" t="s">
        <v>2261</v>
      </c>
      <c r="D1647" t="s">
        <v>2261</v>
      </c>
      <c r="E1647" t="s">
        <v>2293</v>
      </c>
      <c r="F1647" t="s">
        <v>34</v>
      </c>
      <c r="G1647" t="s">
        <v>2294</v>
      </c>
      <c r="H1647" t="s">
        <v>182</v>
      </c>
      <c r="I1647" t="s">
        <v>37</v>
      </c>
      <c r="J1647" t="s">
        <v>2295</v>
      </c>
      <c r="K1647" t="s">
        <v>2296</v>
      </c>
      <c r="L1647" t="s">
        <v>2114</v>
      </c>
      <c r="M1647">
        <f t="shared" si="50"/>
        <v>3</v>
      </c>
      <c r="N1647">
        <f t="shared" si="51"/>
        <v>97.70992366412213</v>
      </c>
      <c r="O1647" s="10">
        <f>Table1[[#This Row],[Başarılı Öğrenci Sayısı]]/(Table1[[#This Row],[Öğrenci Sayısı]]-Table1[[#This Row],[DZ]])*100</f>
        <v>97.70992366412213</v>
      </c>
      <c r="P1647">
        <v>0</v>
      </c>
      <c r="Q1647">
        <v>94</v>
      </c>
      <c r="R1647">
        <v>2</v>
      </c>
      <c r="S1647">
        <v>2</v>
      </c>
      <c r="T1647">
        <v>13</v>
      </c>
      <c r="U1647">
        <v>23</v>
      </c>
      <c r="V1647">
        <v>23</v>
      </c>
      <c r="W1647">
        <v>29</v>
      </c>
      <c r="X1647">
        <v>36</v>
      </c>
      <c r="Y1647">
        <v>0</v>
      </c>
      <c r="Z1647">
        <v>1</v>
      </c>
      <c r="AA1647">
        <v>2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 hidden="1" x14ac:dyDescent="0.3">
      <c r="A1648" t="s">
        <v>30</v>
      </c>
      <c r="B1648" t="s">
        <v>31</v>
      </c>
      <c r="C1648" t="s">
        <v>2261</v>
      </c>
      <c r="D1648" t="s">
        <v>2261</v>
      </c>
      <c r="E1648" t="s">
        <v>2297</v>
      </c>
      <c r="F1648" t="s">
        <v>34</v>
      </c>
      <c r="G1648" t="s">
        <v>2298</v>
      </c>
      <c r="H1648" t="s">
        <v>37</v>
      </c>
      <c r="I1648" t="s">
        <v>36</v>
      </c>
      <c r="J1648" t="s">
        <v>2295</v>
      </c>
      <c r="K1648" t="s">
        <v>2042</v>
      </c>
      <c r="L1648" t="s">
        <v>2296</v>
      </c>
      <c r="M1648">
        <f t="shared" si="50"/>
        <v>9</v>
      </c>
      <c r="N1648">
        <f t="shared" si="51"/>
        <v>93.571428571428569</v>
      </c>
      <c r="O1648" s="10">
        <f>Table1[[#This Row],[Başarılı Öğrenci Sayısı]]/(Table1[[#This Row],[Öğrenci Sayısı]]-Table1[[#This Row],[DZ]])*100</f>
        <v>97.761194029850756</v>
      </c>
      <c r="P1648">
        <v>0</v>
      </c>
      <c r="Q1648">
        <v>97</v>
      </c>
      <c r="R1648">
        <v>10</v>
      </c>
      <c r="S1648">
        <v>14</v>
      </c>
      <c r="T1648">
        <v>28</v>
      </c>
      <c r="U1648">
        <v>45</v>
      </c>
      <c r="V1648">
        <v>19</v>
      </c>
      <c r="W1648">
        <v>10</v>
      </c>
      <c r="X1648">
        <v>5</v>
      </c>
      <c r="Y1648">
        <v>0</v>
      </c>
      <c r="Z1648">
        <v>1</v>
      </c>
      <c r="AA1648">
        <v>2</v>
      </c>
      <c r="AB1648">
        <v>6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 hidden="1" x14ac:dyDescent="0.3">
      <c r="A1649" t="s">
        <v>30</v>
      </c>
      <c r="B1649" t="s">
        <v>31</v>
      </c>
      <c r="C1649" t="s">
        <v>2261</v>
      </c>
      <c r="D1649" t="s">
        <v>2261</v>
      </c>
      <c r="E1649" t="s">
        <v>2299</v>
      </c>
      <c r="F1649" t="s">
        <v>34</v>
      </c>
      <c r="G1649" t="s">
        <v>2300</v>
      </c>
      <c r="H1649" t="s">
        <v>182</v>
      </c>
      <c r="I1649" t="s">
        <v>37</v>
      </c>
      <c r="J1649" t="s">
        <v>2301</v>
      </c>
      <c r="K1649" t="s">
        <v>2302</v>
      </c>
      <c r="L1649" t="s">
        <v>311</v>
      </c>
      <c r="M1649">
        <f t="shared" si="50"/>
        <v>64</v>
      </c>
      <c r="N1649">
        <f t="shared" si="51"/>
        <v>65.775401069518708</v>
      </c>
      <c r="O1649" s="10">
        <f>Table1[[#This Row],[Başarılı Öğrenci Sayısı]]/(Table1[[#This Row],[Öğrenci Sayısı]]-Table1[[#This Row],[DZ]])*100</f>
        <v>65.775401069518708</v>
      </c>
      <c r="P1649">
        <v>0</v>
      </c>
      <c r="Q1649">
        <v>98</v>
      </c>
      <c r="R1649">
        <v>8</v>
      </c>
      <c r="S1649">
        <v>7</v>
      </c>
      <c r="T1649">
        <v>18</v>
      </c>
      <c r="U1649">
        <v>28</v>
      </c>
      <c r="V1649">
        <v>17</v>
      </c>
      <c r="W1649">
        <v>26</v>
      </c>
      <c r="X1649">
        <v>19</v>
      </c>
      <c r="Y1649">
        <v>2</v>
      </c>
      <c r="Z1649">
        <v>43</v>
      </c>
      <c r="AA1649">
        <v>19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 hidden="1" x14ac:dyDescent="0.3">
      <c r="A1650" t="s">
        <v>30</v>
      </c>
      <c r="B1650" t="s">
        <v>31</v>
      </c>
      <c r="C1650" t="s">
        <v>2261</v>
      </c>
      <c r="D1650" t="s">
        <v>2261</v>
      </c>
      <c r="E1650" t="s">
        <v>2303</v>
      </c>
      <c r="F1650" t="s">
        <v>34</v>
      </c>
      <c r="G1650" t="s">
        <v>2304</v>
      </c>
      <c r="H1650" t="s">
        <v>37</v>
      </c>
      <c r="I1650" t="s">
        <v>53</v>
      </c>
      <c r="J1650" t="s">
        <v>2301</v>
      </c>
      <c r="K1650" t="s">
        <v>2111</v>
      </c>
      <c r="L1650" t="s">
        <v>2107</v>
      </c>
      <c r="M1650">
        <f t="shared" si="50"/>
        <v>4</v>
      </c>
      <c r="N1650">
        <f t="shared" si="51"/>
        <v>96.92307692307692</v>
      </c>
      <c r="O1650" s="10">
        <f>Table1[[#This Row],[Başarılı Öğrenci Sayısı]]/(Table1[[#This Row],[Öğrenci Sayısı]]-Table1[[#This Row],[DZ]])*100</f>
        <v>97.674418604651152</v>
      </c>
      <c r="P1650">
        <v>0</v>
      </c>
      <c r="Q1650">
        <v>98</v>
      </c>
      <c r="R1650">
        <v>6</v>
      </c>
      <c r="S1650">
        <v>16</v>
      </c>
      <c r="T1650">
        <v>40</v>
      </c>
      <c r="U1650">
        <v>34</v>
      </c>
      <c r="V1650">
        <v>12</v>
      </c>
      <c r="W1650">
        <v>11</v>
      </c>
      <c r="X1650">
        <v>7</v>
      </c>
      <c r="Y1650">
        <v>0</v>
      </c>
      <c r="Z1650">
        <v>2</v>
      </c>
      <c r="AA1650">
        <v>1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 hidden="1" x14ac:dyDescent="0.3">
      <c r="A1651" t="s">
        <v>30</v>
      </c>
      <c r="B1651" t="s">
        <v>31</v>
      </c>
      <c r="C1651" t="s">
        <v>2261</v>
      </c>
      <c r="D1651" t="s">
        <v>2261</v>
      </c>
      <c r="E1651" t="s">
        <v>2303</v>
      </c>
      <c r="F1651" t="s">
        <v>36</v>
      </c>
      <c r="G1651" t="s">
        <v>2304</v>
      </c>
      <c r="H1651" t="s">
        <v>37</v>
      </c>
      <c r="I1651" t="s">
        <v>53</v>
      </c>
      <c r="J1651" t="s">
        <v>2305</v>
      </c>
      <c r="K1651" t="s">
        <v>34</v>
      </c>
      <c r="L1651" t="s">
        <v>37</v>
      </c>
      <c r="M1651">
        <f t="shared" si="50"/>
        <v>1</v>
      </c>
      <c r="N1651">
        <f t="shared" si="51"/>
        <v>0</v>
      </c>
      <c r="O1651" s="10" t="e">
        <f>Table1[[#This Row],[Başarılı Öğrenci Sayısı]]/(Table1[[#This Row],[Öğrenci Sayısı]]-Table1[[#This Row],[DZ]])*100</f>
        <v>#DIV/0!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</row>
    <row r="1652" spans="1:33" hidden="1" x14ac:dyDescent="0.3">
      <c r="A1652" t="s">
        <v>30</v>
      </c>
      <c r="B1652" t="s">
        <v>31</v>
      </c>
      <c r="C1652" t="s">
        <v>2261</v>
      </c>
      <c r="D1652" t="s">
        <v>2261</v>
      </c>
      <c r="E1652" t="s">
        <v>2303</v>
      </c>
      <c r="F1652" t="s">
        <v>53</v>
      </c>
      <c r="G1652" t="s">
        <v>2304</v>
      </c>
      <c r="H1652" t="s">
        <v>37</v>
      </c>
      <c r="I1652" t="s">
        <v>53</v>
      </c>
      <c r="J1652" t="s">
        <v>2301</v>
      </c>
      <c r="K1652" t="s">
        <v>36</v>
      </c>
      <c r="L1652" t="s">
        <v>34</v>
      </c>
      <c r="M1652">
        <f t="shared" si="50"/>
        <v>1</v>
      </c>
      <c r="N1652">
        <f t="shared" si="51"/>
        <v>50</v>
      </c>
      <c r="O1652" s="10">
        <f>Table1[[#This Row],[Başarılı Öğrenci Sayısı]]/(Table1[[#This Row],[Öğrenci Sayısı]]-Table1[[#This Row],[DZ]])*100</f>
        <v>50</v>
      </c>
      <c r="P1652">
        <v>45</v>
      </c>
      <c r="Q1652">
        <v>57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 hidden="1" x14ac:dyDescent="0.3">
      <c r="A1653" t="s">
        <v>30</v>
      </c>
      <c r="B1653" t="s">
        <v>31</v>
      </c>
      <c r="C1653" t="s">
        <v>2261</v>
      </c>
      <c r="D1653" t="s">
        <v>2261</v>
      </c>
      <c r="E1653" t="s">
        <v>2303</v>
      </c>
      <c r="F1653" t="s">
        <v>72</v>
      </c>
      <c r="G1653" t="s">
        <v>2304</v>
      </c>
      <c r="H1653" t="s">
        <v>37</v>
      </c>
      <c r="I1653" t="s">
        <v>53</v>
      </c>
      <c r="J1653" t="s">
        <v>2301</v>
      </c>
      <c r="K1653" t="s">
        <v>34</v>
      </c>
      <c r="L1653" t="s">
        <v>37</v>
      </c>
      <c r="M1653">
        <f t="shared" si="50"/>
        <v>1</v>
      </c>
      <c r="N1653">
        <f t="shared" si="51"/>
        <v>0</v>
      </c>
      <c r="O1653" s="10" t="e">
        <f>Table1[[#This Row],[Başarılı Öğrenci Sayısı]]/(Table1[[#This Row],[Öğrenci Sayısı]]-Table1[[#This Row],[DZ]])*100</f>
        <v>#DIV/0!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 hidden="1" x14ac:dyDescent="0.3">
      <c r="A1654" t="s">
        <v>30</v>
      </c>
      <c r="B1654" t="s">
        <v>31</v>
      </c>
      <c r="C1654" t="s">
        <v>2261</v>
      </c>
      <c r="D1654" t="s">
        <v>2261</v>
      </c>
      <c r="E1654" t="s">
        <v>2303</v>
      </c>
      <c r="F1654" t="s">
        <v>182</v>
      </c>
      <c r="G1654" t="s">
        <v>2304</v>
      </c>
      <c r="H1654" t="s">
        <v>37</v>
      </c>
      <c r="I1654" t="s">
        <v>53</v>
      </c>
      <c r="J1654" t="s">
        <v>2301</v>
      </c>
      <c r="K1654" t="s">
        <v>34</v>
      </c>
      <c r="L1654" t="s">
        <v>37</v>
      </c>
      <c r="M1654">
        <f t="shared" si="50"/>
        <v>1</v>
      </c>
      <c r="N1654">
        <f t="shared" si="51"/>
        <v>0</v>
      </c>
      <c r="O1654" s="10" t="e">
        <f>Table1[[#This Row],[Başarılı Öğrenci Sayısı]]/(Table1[[#This Row],[Öğrenci Sayısı]]-Table1[[#This Row],[DZ]])*100</f>
        <v>#DIV/0!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 hidden="1" x14ac:dyDescent="0.3">
      <c r="A1655" t="s">
        <v>30</v>
      </c>
      <c r="B1655" t="s">
        <v>31</v>
      </c>
      <c r="C1655" t="s">
        <v>2261</v>
      </c>
      <c r="D1655" t="s">
        <v>2261</v>
      </c>
      <c r="E1655" t="s">
        <v>2303</v>
      </c>
      <c r="F1655" t="s">
        <v>80</v>
      </c>
      <c r="G1655" t="s">
        <v>2304</v>
      </c>
      <c r="H1655" t="s">
        <v>37</v>
      </c>
      <c r="I1655" t="s">
        <v>53</v>
      </c>
      <c r="J1655" t="s">
        <v>2306</v>
      </c>
      <c r="K1655" t="s">
        <v>34</v>
      </c>
      <c r="L1655" t="s">
        <v>34</v>
      </c>
      <c r="M1655">
        <f t="shared" si="50"/>
        <v>0</v>
      </c>
      <c r="N1655">
        <f t="shared" si="51"/>
        <v>100</v>
      </c>
      <c r="O1655" s="10">
        <f>Table1[[#This Row],[Başarılı Öğrenci Sayısı]]/(Table1[[#This Row],[Öğrenci Sayısı]]-Table1[[#This Row],[DZ]])*100</f>
        <v>100</v>
      </c>
      <c r="P1655">
        <v>77</v>
      </c>
      <c r="Q1655">
        <v>77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</row>
    <row r="1656" spans="1:33" hidden="1" x14ac:dyDescent="0.3">
      <c r="A1656" t="s">
        <v>30</v>
      </c>
      <c r="B1656" t="s">
        <v>31</v>
      </c>
      <c r="C1656" t="s">
        <v>2261</v>
      </c>
      <c r="D1656" t="s">
        <v>2261</v>
      </c>
      <c r="E1656" t="s">
        <v>2303</v>
      </c>
      <c r="F1656" t="s">
        <v>40</v>
      </c>
      <c r="G1656" t="s">
        <v>2304</v>
      </c>
      <c r="H1656" t="s">
        <v>37</v>
      </c>
      <c r="I1656" t="s">
        <v>53</v>
      </c>
      <c r="J1656" t="s">
        <v>2305</v>
      </c>
      <c r="K1656" t="s">
        <v>34</v>
      </c>
      <c r="L1656" t="s">
        <v>34</v>
      </c>
      <c r="M1656">
        <f t="shared" si="50"/>
        <v>0</v>
      </c>
      <c r="N1656">
        <f t="shared" si="51"/>
        <v>100</v>
      </c>
      <c r="O1656" s="10">
        <f>Table1[[#This Row],[Başarılı Öğrenci Sayısı]]/(Table1[[#This Row],[Öğrenci Sayısı]]-Table1[[#This Row],[DZ]])*100</f>
        <v>100</v>
      </c>
      <c r="P1656">
        <v>72</v>
      </c>
      <c r="Q1656">
        <v>72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</row>
    <row r="1657" spans="1:33" hidden="1" x14ac:dyDescent="0.3">
      <c r="A1657" t="s">
        <v>30</v>
      </c>
      <c r="B1657" t="s">
        <v>31</v>
      </c>
      <c r="C1657" t="s">
        <v>2261</v>
      </c>
      <c r="D1657" t="s">
        <v>2261</v>
      </c>
      <c r="E1657" t="s">
        <v>2303</v>
      </c>
      <c r="F1657" t="s">
        <v>45</v>
      </c>
      <c r="G1657" t="s">
        <v>2304</v>
      </c>
      <c r="H1657" t="s">
        <v>37</v>
      </c>
      <c r="I1657" t="s">
        <v>53</v>
      </c>
      <c r="J1657" t="s">
        <v>2306</v>
      </c>
      <c r="K1657" t="s">
        <v>34</v>
      </c>
      <c r="L1657" t="s">
        <v>34</v>
      </c>
      <c r="M1657">
        <f t="shared" si="50"/>
        <v>0</v>
      </c>
      <c r="N1657">
        <f t="shared" si="51"/>
        <v>100</v>
      </c>
      <c r="O1657" s="10">
        <f>Table1[[#This Row],[Başarılı Öğrenci Sayısı]]/(Table1[[#This Row],[Öğrenci Sayısı]]-Table1[[#This Row],[DZ]])*100</f>
        <v>100</v>
      </c>
      <c r="P1657">
        <v>66</v>
      </c>
      <c r="Q1657">
        <v>66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 hidden="1" x14ac:dyDescent="0.3">
      <c r="A1658" t="s">
        <v>30</v>
      </c>
      <c r="B1658" t="s">
        <v>31</v>
      </c>
      <c r="C1658" t="s">
        <v>2261</v>
      </c>
      <c r="D1658" t="s">
        <v>2261</v>
      </c>
      <c r="E1658" t="s">
        <v>2307</v>
      </c>
      <c r="F1658" t="s">
        <v>34</v>
      </c>
      <c r="G1658" t="s">
        <v>2308</v>
      </c>
      <c r="H1658" t="s">
        <v>53</v>
      </c>
      <c r="I1658" t="s">
        <v>37</v>
      </c>
      <c r="J1658" t="s">
        <v>2309</v>
      </c>
      <c r="K1658" t="s">
        <v>2310</v>
      </c>
      <c r="L1658" t="s">
        <v>2020</v>
      </c>
      <c r="M1658">
        <f t="shared" si="50"/>
        <v>44</v>
      </c>
      <c r="N1658">
        <f t="shared" si="51"/>
        <v>75.141242937853107</v>
      </c>
      <c r="O1658" s="10">
        <f>Table1[[#This Row],[Başarılı Öğrenci Sayısı]]/(Table1[[#This Row],[Öğrenci Sayısı]]-Table1[[#This Row],[DZ]])*100</f>
        <v>75.141242937853107</v>
      </c>
      <c r="P1658">
        <v>0</v>
      </c>
      <c r="Q1658">
        <v>97</v>
      </c>
      <c r="R1658">
        <v>4</v>
      </c>
      <c r="S1658">
        <v>4</v>
      </c>
      <c r="T1658">
        <v>15</v>
      </c>
      <c r="U1658">
        <v>31</v>
      </c>
      <c r="V1658">
        <v>19</v>
      </c>
      <c r="W1658">
        <v>26</v>
      </c>
      <c r="X1658">
        <v>34</v>
      </c>
      <c r="Y1658">
        <v>13</v>
      </c>
      <c r="Z1658">
        <v>19</v>
      </c>
      <c r="AA1658">
        <v>12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</row>
    <row r="1659" spans="1:33" hidden="1" x14ac:dyDescent="0.3">
      <c r="A1659" t="s">
        <v>30</v>
      </c>
      <c r="B1659" t="s">
        <v>31</v>
      </c>
      <c r="C1659" t="s">
        <v>2261</v>
      </c>
      <c r="D1659" t="s">
        <v>2261</v>
      </c>
      <c r="E1659" t="s">
        <v>2311</v>
      </c>
      <c r="F1659" t="s">
        <v>34</v>
      </c>
      <c r="G1659" t="s">
        <v>2312</v>
      </c>
      <c r="H1659" t="s">
        <v>37</v>
      </c>
      <c r="I1659" t="s">
        <v>53</v>
      </c>
      <c r="J1659" t="s">
        <v>2313</v>
      </c>
      <c r="K1659" t="s">
        <v>1257</v>
      </c>
      <c r="L1659" t="s">
        <v>2108</v>
      </c>
      <c r="M1659">
        <f t="shared" si="50"/>
        <v>3</v>
      </c>
      <c r="N1659">
        <f t="shared" si="51"/>
        <v>97.637795275590548</v>
      </c>
      <c r="O1659" s="10">
        <f>Table1[[#This Row],[Başarılı Öğrenci Sayısı]]/(Table1[[#This Row],[Öğrenci Sayısı]]-Table1[[#This Row],[DZ]])*100</f>
        <v>97.637795275590548</v>
      </c>
      <c r="P1659">
        <v>0</v>
      </c>
      <c r="Q1659">
        <v>98</v>
      </c>
      <c r="R1659">
        <v>45</v>
      </c>
      <c r="S1659">
        <v>29</v>
      </c>
      <c r="T1659">
        <v>34</v>
      </c>
      <c r="U1659">
        <v>11</v>
      </c>
      <c r="V1659">
        <v>4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 hidden="1" x14ac:dyDescent="0.3">
      <c r="A1660" t="s">
        <v>30</v>
      </c>
      <c r="B1660" t="s">
        <v>31</v>
      </c>
      <c r="C1660" t="s">
        <v>2261</v>
      </c>
      <c r="D1660" t="s">
        <v>2261</v>
      </c>
      <c r="E1660" t="s">
        <v>2311</v>
      </c>
      <c r="F1660" t="s">
        <v>36</v>
      </c>
      <c r="G1660" t="s">
        <v>2312</v>
      </c>
      <c r="H1660" t="s">
        <v>37</v>
      </c>
      <c r="I1660" t="s">
        <v>53</v>
      </c>
      <c r="J1660" t="s">
        <v>2313</v>
      </c>
      <c r="K1660" t="s">
        <v>34</v>
      </c>
      <c r="L1660" t="s">
        <v>34</v>
      </c>
      <c r="M1660">
        <f t="shared" si="50"/>
        <v>0</v>
      </c>
      <c r="N1660">
        <f t="shared" si="51"/>
        <v>100</v>
      </c>
      <c r="O1660" s="10">
        <f>Table1[[#This Row],[Başarılı Öğrenci Sayısı]]/(Table1[[#This Row],[Öğrenci Sayısı]]-Table1[[#This Row],[DZ]])*100</f>
        <v>100</v>
      </c>
      <c r="P1660">
        <v>71</v>
      </c>
      <c r="Q1660">
        <v>71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 spans="1:33" hidden="1" x14ac:dyDescent="0.3">
      <c r="A1661" t="s">
        <v>30</v>
      </c>
      <c r="B1661" t="s">
        <v>31</v>
      </c>
      <c r="C1661" t="s">
        <v>2261</v>
      </c>
      <c r="D1661" t="s">
        <v>2261</v>
      </c>
      <c r="E1661" t="s">
        <v>2311</v>
      </c>
      <c r="F1661" t="s">
        <v>72</v>
      </c>
      <c r="G1661" t="s">
        <v>2312</v>
      </c>
      <c r="H1661" t="s">
        <v>37</v>
      </c>
      <c r="I1661" t="s">
        <v>53</v>
      </c>
      <c r="J1661" t="s">
        <v>2314</v>
      </c>
      <c r="K1661" t="s">
        <v>36</v>
      </c>
      <c r="L1661" t="s">
        <v>36</v>
      </c>
      <c r="M1661">
        <f t="shared" si="50"/>
        <v>0</v>
      </c>
      <c r="N1661">
        <f t="shared" si="51"/>
        <v>100</v>
      </c>
      <c r="O1661" s="10">
        <f>Table1[[#This Row],[Başarılı Öğrenci Sayısı]]/(Table1[[#This Row],[Öğrenci Sayısı]]-Table1[[#This Row],[DZ]])*100</f>
        <v>100</v>
      </c>
      <c r="P1661">
        <v>86</v>
      </c>
      <c r="Q1661">
        <v>95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</row>
    <row r="1662" spans="1:33" hidden="1" x14ac:dyDescent="0.3">
      <c r="A1662" t="s">
        <v>30</v>
      </c>
      <c r="B1662" t="s">
        <v>31</v>
      </c>
      <c r="C1662" t="s">
        <v>2261</v>
      </c>
      <c r="D1662" t="s">
        <v>2261</v>
      </c>
      <c r="E1662" t="s">
        <v>2311</v>
      </c>
      <c r="F1662" t="s">
        <v>53</v>
      </c>
      <c r="G1662" t="s">
        <v>2312</v>
      </c>
      <c r="H1662" t="s">
        <v>37</v>
      </c>
      <c r="I1662" t="s">
        <v>53</v>
      </c>
      <c r="J1662" t="s">
        <v>2309</v>
      </c>
      <c r="K1662" t="s">
        <v>34</v>
      </c>
      <c r="L1662" t="s">
        <v>34</v>
      </c>
      <c r="M1662">
        <f t="shared" si="50"/>
        <v>0</v>
      </c>
      <c r="N1662">
        <f t="shared" si="51"/>
        <v>100</v>
      </c>
      <c r="O1662" s="10">
        <f>Table1[[#This Row],[Başarılı Öğrenci Sayısı]]/(Table1[[#This Row],[Öğrenci Sayısı]]-Table1[[#This Row],[DZ]])*100</f>
        <v>100</v>
      </c>
      <c r="P1662">
        <v>73</v>
      </c>
      <c r="Q1662">
        <v>73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 hidden="1" x14ac:dyDescent="0.3">
      <c r="A1663" t="s">
        <v>30</v>
      </c>
      <c r="B1663" t="s">
        <v>31</v>
      </c>
      <c r="C1663" t="s">
        <v>2261</v>
      </c>
      <c r="D1663" t="s">
        <v>2261</v>
      </c>
      <c r="E1663" t="s">
        <v>2311</v>
      </c>
      <c r="F1663" t="s">
        <v>80</v>
      </c>
      <c r="G1663" t="s">
        <v>2312</v>
      </c>
      <c r="H1663" t="s">
        <v>37</v>
      </c>
      <c r="I1663" t="s">
        <v>53</v>
      </c>
      <c r="J1663" t="s">
        <v>2315</v>
      </c>
      <c r="K1663" t="s">
        <v>34</v>
      </c>
      <c r="L1663" t="s">
        <v>34</v>
      </c>
      <c r="M1663">
        <f t="shared" si="50"/>
        <v>0</v>
      </c>
      <c r="N1663">
        <f t="shared" si="51"/>
        <v>100</v>
      </c>
      <c r="O1663" s="10">
        <f>Table1[[#This Row],[Başarılı Öğrenci Sayısı]]/(Table1[[#This Row],[Öğrenci Sayısı]]-Table1[[#This Row],[DZ]])*100</f>
        <v>100</v>
      </c>
      <c r="P1663">
        <v>80</v>
      </c>
      <c r="Q1663">
        <v>80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 hidden="1" x14ac:dyDescent="0.3">
      <c r="A1664" t="s">
        <v>30</v>
      </c>
      <c r="B1664" t="s">
        <v>31</v>
      </c>
      <c r="C1664" t="s">
        <v>2261</v>
      </c>
      <c r="D1664" t="s">
        <v>2261</v>
      </c>
      <c r="E1664" t="s">
        <v>2311</v>
      </c>
      <c r="F1664" t="s">
        <v>182</v>
      </c>
      <c r="G1664" t="s">
        <v>2312</v>
      </c>
      <c r="H1664" t="s">
        <v>37</v>
      </c>
      <c r="I1664" t="s">
        <v>53</v>
      </c>
      <c r="J1664" t="s">
        <v>2309</v>
      </c>
      <c r="K1664" t="s">
        <v>34</v>
      </c>
      <c r="L1664" t="s">
        <v>34</v>
      </c>
      <c r="M1664">
        <f t="shared" si="50"/>
        <v>0</v>
      </c>
      <c r="N1664">
        <f t="shared" si="51"/>
        <v>100</v>
      </c>
      <c r="O1664" s="10">
        <f>Table1[[#This Row],[Başarılı Öğrenci Sayısı]]/(Table1[[#This Row],[Öğrenci Sayısı]]-Table1[[#This Row],[DZ]])*100</f>
        <v>100</v>
      </c>
      <c r="P1664">
        <v>88</v>
      </c>
      <c r="Q1664">
        <v>88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 hidden="1" x14ac:dyDescent="0.3">
      <c r="A1665" t="s">
        <v>30</v>
      </c>
      <c r="B1665" t="s">
        <v>31</v>
      </c>
      <c r="C1665" t="s">
        <v>2261</v>
      </c>
      <c r="D1665" t="s">
        <v>2261</v>
      </c>
      <c r="E1665" t="s">
        <v>2311</v>
      </c>
      <c r="F1665" t="s">
        <v>40</v>
      </c>
      <c r="G1665" t="s">
        <v>2312</v>
      </c>
      <c r="H1665" t="s">
        <v>37</v>
      </c>
      <c r="I1665" t="s">
        <v>53</v>
      </c>
      <c r="J1665" t="s">
        <v>2314</v>
      </c>
      <c r="K1665" t="s">
        <v>34</v>
      </c>
      <c r="L1665" t="s">
        <v>34</v>
      </c>
      <c r="M1665">
        <f t="shared" si="50"/>
        <v>0</v>
      </c>
      <c r="N1665">
        <f t="shared" si="51"/>
        <v>100</v>
      </c>
      <c r="O1665" s="10">
        <f>Table1[[#This Row],[Başarılı Öğrenci Sayısı]]/(Table1[[#This Row],[Öğrenci Sayısı]]-Table1[[#This Row],[DZ]])*100</f>
        <v>100</v>
      </c>
      <c r="P1665">
        <v>78</v>
      </c>
      <c r="Q1665">
        <v>78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 hidden="1" x14ac:dyDescent="0.3">
      <c r="A1666" t="s">
        <v>30</v>
      </c>
      <c r="B1666" t="s">
        <v>31</v>
      </c>
      <c r="C1666" t="s">
        <v>2261</v>
      </c>
      <c r="D1666" t="s">
        <v>2261</v>
      </c>
      <c r="E1666" t="s">
        <v>2311</v>
      </c>
      <c r="F1666" t="s">
        <v>45</v>
      </c>
      <c r="G1666" t="s">
        <v>2312</v>
      </c>
      <c r="H1666" t="s">
        <v>37</v>
      </c>
      <c r="I1666" t="s">
        <v>53</v>
      </c>
      <c r="J1666" t="s">
        <v>2315</v>
      </c>
      <c r="K1666" t="s">
        <v>34</v>
      </c>
      <c r="L1666" t="s">
        <v>34</v>
      </c>
      <c r="M1666">
        <f t="shared" ref="M1666:M1729" si="52">K1666-L1666</f>
        <v>0</v>
      </c>
      <c r="N1666">
        <f t="shared" ref="N1666:N1729" si="53">L1666/K1666*100</f>
        <v>100</v>
      </c>
      <c r="O1666" s="10">
        <f>Table1[[#This Row],[Başarılı Öğrenci Sayısı]]/(Table1[[#This Row],[Öğrenci Sayısı]]-Table1[[#This Row],[DZ]])*100</f>
        <v>100</v>
      </c>
      <c r="P1666">
        <v>86</v>
      </c>
      <c r="Q1666">
        <v>86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 hidden="1" x14ac:dyDescent="0.3">
      <c r="A1667" t="s">
        <v>30</v>
      </c>
      <c r="B1667" t="s">
        <v>31</v>
      </c>
      <c r="C1667" t="s">
        <v>2261</v>
      </c>
      <c r="D1667" t="s">
        <v>2261</v>
      </c>
      <c r="E1667" t="s">
        <v>2316</v>
      </c>
      <c r="F1667" t="s">
        <v>34</v>
      </c>
      <c r="G1667" t="s">
        <v>2317</v>
      </c>
      <c r="H1667" t="s">
        <v>53</v>
      </c>
      <c r="I1667" t="s">
        <v>37</v>
      </c>
      <c r="J1667" t="s">
        <v>2318</v>
      </c>
      <c r="K1667" t="s">
        <v>2319</v>
      </c>
      <c r="L1667" t="s">
        <v>2042</v>
      </c>
      <c r="M1667">
        <f t="shared" si="52"/>
        <v>43</v>
      </c>
      <c r="N1667">
        <f t="shared" si="53"/>
        <v>76.502732240437155</v>
      </c>
      <c r="O1667" s="10">
        <f>Table1[[#This Row],[Başarılı Öğrenci Sayısı]]/(Table1[[#This Row],[Öğrenci Sayısı]]-Table1[[#This Row],[DZ]])*100</f>
        <v>76.502732240437155</v>
      </c>
      <c r="P1667">
        <v>0</v>
      </c>
      <c r="Q1667">
        <v>87</v>
      </c>
      <c r="R1667">
        <v>0</v>
      </c>
      <c r="S1667">
        <v>1</v>
      </c>
      <c r="T1667">
        <v>17</v>
      </c>
      <c r="U1667">
        <v>37</v>
      </c>
      <c r="V1667">
        <v>44</v>
      </c>
      <c r="W1667">
        <v>24</v>
      </c>
      <c r="X1667">
        <v>17</v>
      </c>
      <c r="Y1667">
        <v>0</v>
      </c>
      <c r="Z1667">
        <v>39</v>
      </c>
      <c r="AA1667">
        <v>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 hidden="1" x14ac:dyDescent="0.3">
      <c r="A1668" t="s">
        <v>30</v>
      </c>
      <c r="B1668" t="s">
        <v>31</v>
      </c>
      <c r="C1668" t="s">
        <v>2261</v>
      </c>
      <c r="D1668" t="s">
        <v>2261</v>
      </c>
      <c r="E1668" t="s">
        <v>2320</v>
      </c>
      <c r="F1668" t="s">
        <v>34</v>
      </c>
      <c r="G1668" t="s">
        <v>2321</v>
      </c>
      <c r="H1668" t="s">
        <v>37</v>
      </c>
      <c r="I1668" t="s">
        <v>53</v>
      </c>
      <c r="J1668" t="s">
        <v>2318</v>
      </c>
      <c r="K1668" t="s">
        <v>2296</v>
      </c>
      <c r="L1668" t="s">
        <v>1257</v>
      </c>
      <c r="M1668">
        <f t="shared" si="52"/>
        <v>4</v>
      </c>
      <c r="N1668">
        <f t="shared" si="53"/>
        <v>96.946564885496173</v>
      </c>
      <c r="O1668" s="10">
        <f>Table1[[#This Row],[Başarılı Öğrenci Sayısı]]/(Table1[[#This Row],[Öğrenci Sayısı]]-Table1[[#This Row],[DZ]])*100</f>
        <v>96.946564885496173</v>
      </c>
      <c r="P1668">
        <v>0</v>
      </c>
      <c r="Q1668">
        <v>99</v>
      </c>
      <c r="R1668">
        <v>57</v>
      </c>
      <c r="S1668">
        <v>19</v>
      </c>
      <c r="T1668">
        <v>28</v>
      </c>
      <c r="U1668">
        <v>16</v>
      </c>
      <c r="V1668">
        <v>5</v>
      </c>
      <c r="W1668">
        <v>2</v>
      </c>
      <c r="X1668">
        <v>0</v>
      </c>
      <c r="Y1668">
        <v>0</v>
      </c>
      <c r="Z1668">
        <v>0</v>
      </c>
      <c r="AA1668">
        <v>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</row>
    <row r="1669" spans="1:33" hidden="1" x14ac:dyDescent="0.3">
      <c r="A1669" t="s">
        <v>30</v>
      </c>
      <c r="B1669" t="s">
        <v>31</v>
      </c>
      <c r="C1669" t="s">
        <v>2261</v>
      </c>
      <c r="D1669" t="s">
        <v>2261</v>
      </c>
      <c r="E1669" t="s">
        <v>2320</v>
      </c>
      <c r="F1669" t="s">
        <v>36</v>
      </c>
      <c r="G1669" t="s">
        <v>2321</v>
      </c>
      <c r="H1669" t="s">
        <v>37</v>
      </c>
      <c r="I1669" t="s">
        <v>53</v>
      </c>
      <c r="J1669" t="s">
        <v>2318</v>
      </c>
      <c r="K1669" t="s">
        <v>34</v>
      </c>
      <c r="L1669" t="s">
        <v>34</v>
      </c>
      <c r="M1669">
        <f t="shared" si="52"/>
        <v>0</v>
      </c>
      <c r="N1669">
        <f t="shared" si="53"/>
        <v>100</v>
      </c>
      <c r="O1669" s="10">
        <f>Table1[[#This Row],[Başarılı Öğrenci Sayısı]]/(Table1[[#This Row],[Öğrenci Sayısı]]-Table1[[#This Row],[DZ]])*100</f>
        <v>100</v>
      </c>
      <c r="P1669">
        <v>97</v>
      </c>
      <c r="Q1669">
        <v>97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 hidden="1" x14ac:dyDescent="0.3">
      <c r="A1670" t="s">
        <v>30</v>
      </c>
      <c r="B1670" t="s">
        <v>31</v>
      </c>
      <c r="C1670" t="s">
        <v>2261</v>
      </c>
      <c r="D1670" t="s">
        <v>2261</v>
      </c>
      <c r="E1670" t="s">
        <v>2320</v>
      </c>
      <c r="F1670" t="s">
        <v>53</v>
      </c>
      <c r="G1670" t="s">
        <v>2321</v>
      </c>
      <c r="H1670" t="s">
        <v>37</v>
      </c>
      <c r="I1670" t="s">
        <v>53</v>
      </c>
      <c r="J1670" t="s">
        <v>2322</v>
      </c>
      <c r="K1670" t="s">
        <v>34</v>
      </c>
      <c r="L1670" t="s">
        <v>34</v>
      </c>
      <c r="M1670">
        <f t="shared" si="52"/>
        <v>0</v>
      </c>
      <c r="N1670">
        <f t="shared" si="53"/>
        <v>100</v>
      </c>
      <c r="O1670" s="10">
        <f>Table1[[#This Row],[Başarılı Öğrenci Sayısı]]/(Table1[[#This Row],[Öğrenci Sayısı]]-Table1[[#This Row],[DZ]])*100</f>
        <v>100</v>
      </c>
      <c r="P1670">
        <v>89</v>
      </c>
      <c r="Q1670">
        <v>89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 hidden="1" x14ac:dyDescent="0.3">
      <c r="A1671" t="s">
        <v>30</v>
      </c>
      <c r="B1671" t="s">
        <v>31</v>
      </c>
      <c r="C1671" t="s">
        <v>2261</v>
      </c>
      <c r="D1671" t="s">
        <v>2261</v>
      </c>
      <c r="E1671" t="s">
        <v>2320</v>
      </c>
      <c r="F1671" t="s">
        <v>182</v>
      </c>
      <c r="G1671" t="s">
        <v>2321</v>
      </c>
      <c r="H1671" t="s">
        <v>37</v>
      </c>
      <c r="I1671" t="s">
        <v>53</v>
      </c>
      <c r="J1671" t="s">
        <v>2322</v>
      </c>
      <c r="K1671" t="s">
        <v>34</v>
      </c>
      <c r="L1671" t="s">
        <v>34</v>
      </c>
      <c r="M1671">
        <f t="shared" si="52"/>
        <v>0</v>
      </c>
      <c r="N1671">
        <f t="shared" si="53"/>
        <v>100</v>
      </c>
      <c r="O1671" s="10">
        <f>Table1[[#This Row],[Başarılı Öğrenci Sayısı]]/(Table1[[#This Row],[Öğrenci Sayısı]]-Table1[[#This Row],[DZ]])*100</f>
        <v>100</v>
      </c>
      <c r="P1671">
        <v>89</v>
      </c>
      <c r="Q1671">
        <v>89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 hidden="1" x14ac:dyDescent="0.3">
      <c r="A1672" t="s">
        <v>30</v>
      </c>
      <c r="B1672" t="s">
        <v>31</v>
      </c>
      <c r="C1672" t="s">
        <v>2261</v>
      </c>
      <c r="D1672" t="s">
        <v>2261</v>
      </c>
      <c r="E1672" t="s">
        <v>2320</v>
      </c>
      <c r="F1672" t="s">
        <v>72</v>
      </c>
      <c r="G1672" t="s">
        <v>2321</v>
      </c>
      <c r="H1672" t="s">
        <v>37</v>
      </c>
      <c r="I1672" t="s">
        <v>53</v>
      </c>
      <c r="J1672" t="s">
        <v>2323</v>
      </c>
      <c r="K1672" t="s">
        <v>34</v>
      </c>
      <c r="L1672" t="s">
        <v>34</v>
      </c>
      <c r="M1672">
        <f t="shared" si="52"/>
        <v>0</v>
      </c>
      <c r="N1672">
        <f t="shared" si="53"/>
        <v>100</v>
      </c>
      <c r="O1672" s="10">
        <f>Table1[[#This Row],[Başarılı Öğrenci Sayısı]]/(Table1[[#This Row],[Öğrenci Sayısı]]-Table1[[#This Row],[DZ]])*100</f>
        <v>100</v>
      </c>
      <c r="P1672">
        <v>84</v>
      </c>
      <c r="Q1672">
        <v>84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 hidden="1" x14ac:dyDescent="0.3">
      <c r="A1673" t="s">
        <v>30</v>
      </c>
      <c r="B1673" t="s">
        <v>31</v>
      </c>
      <c r="C1673" t="s">
        <v>2261</v>
      </c>
      <c r="D1673" t="s">
        <v>2261</v>
      </c>
      <c r="E1673" t="s">
        <v>2320</v>
      </c>
      <c r="F1673" t="s">
        <v>40</v>
      </c>
      <c r="G1673" t="s">
        <v>2321</v>
      </c>
      <c r="H1673" t="s">
        <v>37</v>
      </c>
      <c r="I1673" t="s">
        <v>53</v>
      </c>
      <c r="J1673" t="s">
        <v>2323</v>
      </c>
      <c r="K1673" t="s">
        <v>34</v>
      </c>
      <c r="L1673" t="s">
        <v>34</v>
      </c>
      <c r="M1673">
        <f t="shared" si="52"/>
        <v>0</v>
      </c>
      <c r="N1673">
        <f t="shared" si="53"/>
        <v>100</v>
      </c>
      <c r="O1673" s="10">
        <f>Table1[[#This Row],[Başarılı Öğrenci Sayısı]]/(Table1[[#This Row],[Öğrenci Sayısı]]-Table1[[#This Row],[DZ]])*100</f>
        <v>100</v>
      </c>
      <c r="P1673">
        <v>63</v>
      </c>
      <c r="Q1673">
        <v>63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 hidden="1" x14ac:dyDescent="0.3">
      <c r="A1674" t="s">
        <v>30</v>
      </c>
      <c r="B1674" t="s">
        <v>31</v>
      </c>
      <c r="C1674" t="s">
        <v>2261</v>
      </c>
      <c r="D1674" t="s">
        <v>2261</v>
      </c>
      <c r="E1674" t="s">
        <v>2320</v>
      </c>
      <c r="F1674" t="s">
        <v>80</v>
      </c>
      <c r="G1674" t="s">
        <v>2321</v>
      </c>
      <c r="H1674" t="s">
        <v>37</v>
      </c>
      <c r="I1674" t="s">
        <v>53</v>
      </c>
      <c r="J1674" t="s">
        <v>2324</v>
      </c>
      <c r="K1674" t="s">
        <v>34</v>
      </c>
      <c r="L1674" t="s">
        <v>34</v>
      </c>
      <c r="M1674">
        <f t="shared" si="52"/>
        <v>0</v>
      </c>
      <c r="N1674">
        <f t="shared" si="53"/>
        <v>100</v>
      </c>
      <c r="O1674" s="10">
        <f>Table1[[#This Row],[Başarılı Öğrenci Sayısı]]/(Table1[[#This Row],[Öğrenci Sayısı]]-Table1[[#This Row],[DZ]])*100</f>
        <v>100</v>
      </c>
      <c r="P1674">
        <v>52</v>
      </c>
      <c r="Q1674">
        <v>52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 hidden="1" x14ac:dyDescent="0.3">
      <c r="A1675" t="s">
        <v>30</v>
      </c>
      <c r="B1675" t="s">
        <v>31</v>
      </c>
      <c r="C1675" t="s">
        <v>2261</v>
      </c>
      <c r="D1675" t="s">
        <v>2261</v>
      </c>
      <c r="E1675" t="s">
        <v>2320</v>
      </c>
      <c r="F1675" t="s">
        <v>45</v>
      </c>
      <c r="G1675" t="s">
        <v>2321</v>
      </c>
      <c r="H1675" t="s">
        <v>37</v>
      </c>
      <c r="I1675" t="s">
        <v>53</v>
      </c>
      <c r="J1675" t="s">
        <v>2324</v>
      </c>
      <c r="K1675" t="s">
        <v>34</v>
      </c>
      <c r="L1675" t="s">
        <v>34</v>
      </c>
      <c r="M1675">
        <f t="shared" si="52"/>
        <v>0</v>
      </c>
      <c r="N1675">
        <f t="shared" si="53"/>
        <v>100</v>
      </c>
      <c r="O1675" s="10">
        <f>Table1[[#This Row],[Başarılı Öğrenci Sayısı]]/(Table1[[#This Row],[Öğrenci Sayısı]]-Table1[[#This Row],[DZ]])*100</f>
        <v>100</v>
      </c>
      <c r="P1675">
        <v>96</v>
      </c>
      <c r="Q1675">
        <v>96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 hidden="1" x14ac:dyDescent="0.3">
      <c r="A1676" t="s">
        <v>30</v>
      </c>
      <c r="B1676" t="s">
        <v>31</v>
      </c>
      <c r="C1676" t="s">
        <v>2261</v>
      </c>
      <c r="D1676" t="s">
        <v>2261</v>
      </c>
      <c r="E1676" t="s">
        <v>2325</v>
      </c>
      <c r="F1676" t="s">
        <v>34</v>
      </c>
      <c r="G1676" t="s">
        <v>2326</v>
      </c>
      <c r="H1676" t="s">
        <v>53</v>
      </c>
      <c r="I1676" t="s">
        <v>37</v>
      </c>
      <c r="J1676" t="s">
        <v>2327</v>
      </c>
      <c r="K1676" t="s">
        <v>2328</v>
      </c>
      <c r="L1676" t="s">
        <v>1253</v>
      </c>
      <c r="M1676">
        <f t="shared" si="52"/>
        <v>23</v>
      </c>
      <c r="N1676">
        <f t="shared" si="53"/>
        <v>82.835820895522389</v>
      </c>
      <c r="O1676" s="10">
        <f>Table1[[#This Row],[Başarılı Öğrenci Sayısı]]/(Table1[[#This Row],[Öğrenci Sayısı]]-Table1[[#This Row],[DZ]])*100</f>
        <v>82.835820895522389</v>
      </c>
      <c r="P1676">
        <v>0</v>
      </c>
      <c r="Q1676">
        <v>92</v>
      </c>
      <c r="R1676">
        <v>2</v>
      </c>
      <c r="S1676">
        <v>3</v>
      </c>
      <c r="T1676">
        <v>21</v>
      </c>
      <c r="U1676">
        <v>16</v>
      </c>
      <c r="V1676">
        <v>28</v>
      </c>
      <c r="W1676">
        <v>18</v>
      </c>
      <c r="X1676">
        <v>23</v>
      </c>
      <c r="Y1676">
        <v>4</v>
      </c>
      <c r="Z1676">
        <v>16</v>
      </c>
      <c r="AA1676">
        <v>3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 hidden="1" x14ac:dyDescent="0.3">
      <c r="A1677" t="s">
        <v>30</v>
      </c>
      <c r="B1677" t="s">
        <v>31</v>
      </c>
      <c r="C1677" t="s">
        <v>2261</v>
      </c>
      <c r="D1677" t="s">
        <v>2261</v>
      </c>
      <c r="E1677" t="s">
        <v>2329</v>
      </c>
      <c r="F1677" t="s">
        <v>34</v>
      </c>
      <c r="G1677" t="s">
        <v>2330</v>
      </c>
      <c r="H1677" t="s">
        <v>37</v>
      </c>
      <c r="I1677" t="s">
        <v>37</v>
      </c>
      <c r="J1677" t="s">
        <v>2331</v>
      </c>
      <c r="K1677" t="s">
        <v>1257</v>
      </c>
      <c r="L1677" t="s">
        <v>37</v>
      </c>
      <c r="M1677">
        <f t="shared" si="52"/>
        <v>127</v>
      </c>
      <c r="N1677">
        <f t="shared" si="53"/>
        <v>0</v>
      </c>
      <c r="O1677" s="10">
        <f>Table1[[#This Row],[Başarılı Öğrenci Sayısı]]/(Table1[[#This Row],[Öğrenci Sayısı]]-Table1[[#This Row],[DZ]])*100</f>
        <v>0</v>
      </c>
      <c r="P1677">
        <v>0</v>
      </c>
      <c r="Q1677">
        <v>100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125</v>
      </c>
      <c r="AD1677">
        <v>2</v>
      </c>
      <c r="AE1677">
        <v>0</v>
      </c>
      <c r="AF1677">
        <v>0</v>
      </c>
      <c r="AG1677">
        <v>0</v>
      </c>
    </row>
    <row r="1678" spans="1:33" hidden="1" x14ac:dyDescent="0.3">
      <c r="A1678" t="s">
        <v>30</v>
      </c>
      <c r="B1678" t="s">
        <v>31</v>
      </c>
      <c r="C1678" t="s">
        <v>2261</v>
      </c>
      <c r="D1678" t="s">
        <v>2261</v>
      </c>
      <c r="E1678" t="s">
        <v>2332</v>
      </c>
      <c r="F1678" t="s">
        <v>34</v>
      </c>
      <c r="G1678" t="s">
        <v>2333</v>
      </c>
      <c r="H1678" t="s">
        <v>36</v>
      </c>
      <c r="I1678" t="s">
        <v>37</v>
      </c>
      <c r="J1678" t="s">
        <v>2334</v>
      </c>
      <c r="K1678" t="s">
        <v>2155</v>
      </c>
      <c r="L1678" t="s">
        <v>453</v>
      </c>
      <c r="M1678">
        <f t="shared" si="52"/>
        <v>53</v>
      </c>
      <c r="N1678">
        <f t="shared" si="53"/>
        <v>68.82352941176471</v>
      </c>
      <c r="O1678" s="10">
        <f>Table1[[#This Row],[Başarılı Öğrenci Sayısı]]/(Table1[[#This Row],[Öğrenci Sayısı]]-Table1[[#This Row],[DZ]])*100</f>
        <v>68.82352941176471</v>
      </c>
      <c r="P1678">
        <v>0</v>
      </c>
      <c r="Q1678">
        <v>87</v>
      </c>
      <c r="R1678">
        <v>0</v>
      </c>
      <c r="S1678">
        <v>3</v>
      </c>
      <c r="T1678">
        <v>20</v>
      </c>
      <c r="U1678">
        <v>33</v>
      </c>
      <c r="V1678">
        <v>23</v>
      </c>
      <c r="W1678">
        <v>14</v>
      </c>
      <c r="X1678">
        <v>24</v>
      </c>
      <c r="Y1678">
        <v>2</v>
      </c>
      <c r="Z1678">
        <v>30</v>
      </c>
      <c r="AA1678">
        <v>21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 hidden="1" x14ac:dyDescent="0.3">
      <c r="A1679" t="s">
        <v>30</v>
      </c>
      <c r="B1679" t="s">
        <v>31</v>
      </c>
      <c r="C1679" t="s">
        <v>2261</v>
      </c>
      <c r="D1679" t="s">
        <v>2261</v>
      </c>
      <c r="E1679" t="s">
        <v>2335</v>
      </c>
      <c r="F1679" t="s">
        <v>34</v>
      </c>
      <c r="G1679" t="s">
        <v>2336</v>
      </c>
      <c r="H1679" t="s">
        <v>36</v>
      </c>
      <c r="I1679" t="s">
        <v>37</v>
      </c>
      <c r="J1679" t="s">
        <v>2331</v>
      </c>
      <c r="K1679" t="s">
        <v>1260</v>
      </c>
      <c r="L1679" t="s">
        <v>2114</v>
      </c>
      <c r="M1679">
        <f t="shared" si="52"/>
        <v>13</v>
      </c>
      <c r="N1679">
        <f t="shared" si="53"/>
        <v>90.780141843971634</v>
      </c>
      <c r="O1679" s="10">
        <f>Table1[[#This Row],[Başarılı Öğrenci Sayısı]]/(Table1[[#This Row],[Öğrenci Sayısı]]-Table1[[#This Row],[DZ]])*100</f>
        <v>90.780141843971634</v>
      </c>
      <c r="P1679">
        <v>0</v>
      </c>
      <c r="Q1679">
        <v>94</v>
      </c>
      <c r="R1679">
        <v>7</v>
      </c>
      <c r="S1679">
        <v>6</v>
      </c>
      <c r="T1679">
        <v>33</v>
      </c>
      <c r="U1679">
        <v>43</v>
      </c>
      <c r="V1679">
        <v>18</v>
      </c>
      <c r="W1679">
        <v>11</v>
      </c>
      <c r="X1679">
        <v>10</v>
      </c>
      <c r="Y1679">
        <v>0</v>
      </c>
      <c r="Z1679">
        <v>12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 hidden="1" x14ac:dyDescent="0.3">
      <c r="A1680" t="s">
        <v>30</v>
      </c>
      <c r="B1680" t="s">
        <v>31</v>
      </c>
      <c r="C1680" t="s">
        <v>2261</v>
      </c>
      <c r="D1680" t="s">
        <v>2261</v>
      </c>
      <c r="E1680" t="s">
        <v>2337</v>
      </c>
      <c r="F1680" t="s">
        <v>34</v>
      </c>
      <c r="G1680" t="s">
        <v>2338</v>
      </c>
      <c r="H1680" t="s">
        <v>36</v>
      </c>
      <c r="I1680" t="s">
        <v>37</v>
      </c>
      <c r="J1680" t="s">
        <v>2268</v>
      </c>
      <c r="K1680" t="s">
        <v>1937</v>
      </c>
      <c r="L1680" t="s">
        <v>1909</v>
      </c>
      <c r="M1680">
        <f t="shared" si="52"/>
        <v>33</v>
      </c>
      <c r="N1680">
        <f t="shared" si="53"/>
        <v>78.571428571428569</v>
      </c>
      <c r="O1680" s="10">
        <f>Table1[[#This Row],[Başarılı Öğrenci Sayısı]]/(Table1[[#This Row],[Öğrenci Sayısı]]-Table1[[#This Row],[DZ]])*100</f>
        <v>78.571428571428569</v>
      </c>
      <c r="P1680">
        <v>0</v>
      </c>
      <c r="Q1680">
        <v>90</v>
      </c>
      <c r="R1680">
        <v>4</v>
      </c>
      <c r="S1680">
        <v>6</v>
      </c>
      <c r="T1680">
        <v>25</v>
      </c>
      <c r="U1680">
        <v>30</v>
      </c>
      <c r="V1680">
        <v>13</v>
      </c>
      <c r="W1680">
        <v>16</v>
      </c>
      <c r="X1680">
        <v>27</v>
      </c>
      <c r="Y1680">
        <v>0</v>
      </c>
      <c r="Z1680">
        <v>26</v>
      </c>
      <c r="AA1680">
        <v>7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 hidden="1" x14ac:dyDescent="0.3">
      <c r="A1681" t="s">
        <v>30</v>
      </c>
      <c r="B1681" t="s">
        <v>31</v>
      </c>
      <c r="C1681" t="s">
        <v>2261</v>
      </c>
      <c r="D1681" t="s">
        <v>2261</v>
      </c>
      <c r="E1681" t="s">
        <v>2339</v>
      </c>
      <c r="F1681" t="s">
        <v>34</v>
      </c>
      <c r="G1681" t="s">
        <v>2340</v>
      </c>
      <c r="H1681" t="s">
        <v>36</v>
      </c>
      <c r="I1681" t="s">
        <v>37</v>
      </c>
      <c r="J1681" t="s">
        <v>2313</v>
      </c>
      <c r="K1681" t="s">
        <v>2070</v>
      </c>
      <c r="L1681" t="s">
        <v>199</v>
      </c>
      <c r="M1681">
        <f t="shared" si="52"/>
        <v>41</v>
      </c>
      <c r="N1681">
        <f t="shared" si="53"/>
        <v>74.534161490683232</v>
      </c>
      <c r="O1681" s="10">
        <f>Table1[[#This Row],[Başarılı Öğrenci Sayısı]]/(Table1[[#This Row],[Öğrenci Sayısı]]-Table1[[#This Row],[DZ]])*100</f>
        <v>74.534161490683232</v>
      </c>
      <c r="P1681">
        <v>0</v>
      </c>
      <c r="Q1681">
        <v>99</v>
      </c>
      <c r="R1681">
        <v>5</v>
      </c>
      <c r="S1681">
        <v>5</v>
      </c>
      <c r="T1681">
        <v>14</v>
      </c>
      <c r="U1681">
        <v>21</v>
      </c>
      <c r="V1681">
        <v>26</v>
      </c>
      <c r="W1681">
        <v>17</v>
      </c>
      <c r="X1681">
        <v>32</v>
      </c>
      <c r="Y1681">
        <v>0</v>
      </c>
      <c r="Z1681">
        <v>32</v>
      </c>
      <c r="AA1681">
        <v>9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 hidden="1" x14ac:dyDescent="0.3">
      <c r="A1682" t="s">
        <v>30</v>
      </c>
      <c r="B1682" t="s">
        <v>31</v>
      </c>
      <c r="C1682" t="s">
        <v>2261</v>
      </c>
      <c r="D1682" t="s">
        <v>2261</v>
      </c>
      <c r="E1682" t="s">
        <v>2341</v>
      </c>
      <c r="F1682" t="s">
        <v>34</v>
      </c>
      <c r="G1682" t="s">
        <v>2342</v>
      </c>
      <c r="H1682" t="s">
        <v>53</v>
      </c>
      <c r="I1682" t="s">
        <v>37</v>
      </c>
      <c r="J1682" t="s">
        <v>2343</v>
      </c>
      <c r="K1682" t="s">
        <v>1260</v>
      </c>
      <c r="L1682" t="s">
        <v>1256</v>
      </c>
      <c r="M1682">
        <f t="shared" si="52"/>
        <v>3</v>
      </c>
      <c r="N1682">
        <f t="shared" si="53"/>
        <v>97.872340425531917</v>
      </c>
      <c r="O1682" s="10">
        <f>Table1[[#This Row],[Başarılı Öğrenci Sayısı]]/(Table1[[#This Row],[Öğrenci Sayısı]]-Table1[[#This Row],[DZ]])*100</f>
        <v>97.872340425531917</v>
      </c>
      <c r="P1682">
        <v>0</v>
      </c>
      <c r="Q1682">
        <v>98</v>
      </c>
      <c r="R1682">
        <v>33</v>
      </c>
      <c r="S1682">
        <v>25</v>
      </c>
      <c r="T1682">
        <v>46</v>
      </c>
      <c r="U1682">
        <v>27</v>
      </c>
      <c r="V1682">
        <v>2</v>
      </c>
      <c r="W1682">
        <v>4</v>
      </c>
      <c r="X1682">
        <v>1</v>
      </c>
      <c r="Y1682">
        <v>0</v>
      </c>
      <c r="Z1682">
        <v>1</v>
      </c>
      <c r="AA1682">
        <v>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 hidden="1" x14ac:dyDescent="0.3">
      <c r="A1683" t="s">
        <v>30</v>
      </c>
      <c r="B1683" t="s">
        <v>31</v>
      </c>
      <c r="C1683" t="s">
        <v>2261</v>
      </c>
      <c r="D1683" t="s">
        <v>2261</v>
      </c>
      <c r="E1683" t="s">
        <v>2344</v>
      </c>
      <c r="F1683" t="s">
        <v>34</v>
      </c>
      <c r="G1683" t="s">
        <v>2345</v>
      </c>
      <c r="H1683" t="s">
        <v>37</v>
      </c>
      <c r="I1683" t="s">
        <v>37</v>
      </c>
      <c r="J1683" t="s">
        <v>2331</v>
      </c>
      <c r="K1683" t="s">
        <v>2114</v>
      </c>
      <c r="L1683" t="s">
        <v>37</v>
      </c>
      <c r="M1683">
        <f t="shared" si="52"/>
        <v>128</v>
      </c>
      <c r="N1683">
        <f t="shared" si="53"/>
        <v>0</v>
      </c>
      <c r="O1683" s="10">
        <f>Table1[[#This Row],[Başarılı Öğrenci Sayısı]]/(Table1[[#This Row],[Öğrenci Sayısı]]-Table1[[#This Row],[DZ]])*100</f>
        <v>0</v>
      </c>
      <c r="P1683">
        <v>56</v>
      </c>
      <c r="Q1683">
        <v>100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128</v>
      </c>
      <c r="AD1683">
        <v>0</v>
      </c>
      <c r="AE1683">
        <v>0</v>
      </c>
      <c r="AF1683">
        <v>0</v>
      </c>
      <c r="AG1683">
        <v>0</v>
      </c>
    </row>
    <row r="1684" spans="1:33" hidden="1" x14ac:dyDescent="0.3">
      <c r="A1684" t="s">
        <v>30</v>
      </c>
      <c r="B1684" t="s">
        <v>31</v>
      </c>
      <c r="C1684" t="s">
        <v>2261</v>
      </c>
      <c r="D1684" t="s">
        <v>2261</v>
      </c>
      <c r="E1684" t="s">
        <v>2346</v>
      </c>
      <c r="F1684" t="s">
        <v>34</v>
      </c>
      <c r="G1684" t="s">
        <v>2347</v>
      </c>
      <c r="H1684" t="s">
        <v>36</v>
      </c>
      <c r="I1684" t="s">
        <v>37</v>
      </c>
      <c r="J1684" t="s">
        <v>2301</v>
      </c>
      <c r="K1684" t="s">
        <v>416</v>
      </c>
      <c r="L1684" t="s">
        <v>275</v>
      </c>
      <c r="M1684">
        <f t="shared" si="52"/>
        <v>1</v>
      </c>
      <c r="N1684">
        <f t="shared" si="53"/>
        <v>98.701298701298697</v>
      </c>
      <c r="O1684" s="10">
        <f>Table1[[#This Row],[Başarılı Öğrenci Sayısı]]/(Table1[[#This Row],[Öğrenci Sayısı]]-Table1[[#This Row],[DZ]])*100</f>
        <v>98.701298701298697</v>
      </c>
      <c r="P1684">
        <v>42</v>
      </c>
      <c r="Q1684">
        <v>98</v>
      </c>
      <c r="R1684">
        <v>11</v>
      </c>
      <c r="S1684">
        <v>17</v>
      </c>
      <c r="T1684">
        <v>22</v>
      </c>
      <c r="U1684">
        <v>17</v>
      </c>
      <c r="V1684">
        <v>5</v>
      </c>
      <c r="W1684">
        <v>3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 hidden="1" x14ac:dyDescent="0.3">
      <c r="A1685" t="s">
        <v>30</v>
      </c>
      <c r="B1685" t="s">
        <v>31</v>
      </c>
      <c r="C1685" t="s">
        <v>2261</v>
      </c>
      <c r="D1685" t="s">
        <v>2261</v>
      </c>
      <c r="E1685" t="s">
        <v>2348</v>
      </c>
      <c r="F1685" t="s">
        <v>34</v>
      </c>
      <c r="G1685" t="s">
        <v>2349</v>
      </c>
      <c r="H1685" t="s">
        <v>36</v>
      </c>
      <c r="I1685" t="s">
        <v>37</v>
      </c>
      <c r="J1685" t="s">
        <v>2350</v>
      </c>
      <c r="K1685" t="s">
        <v>177</v>
      </c>
      <c r="L1685" t="s">
        <v>177</v>
      </c>
      <c r="M1685">
        <f t="shared" si="52"/>
        <v>0</v>
      </c>
      <c r="N1685">
        <f t="shared" si="53"/>
        <v>100</v>
      </c>
      <c r="O1685" s="10">
        <f>Table1[[#This Row],[Başarılı Öğrenci Sayısı]]/(Table1[[#This Row],[Öğrenci Sayısı]]-Table1[[#This Row],[DZ]])*100</f>
        <v>100</v>
      </c>
      <c r="P1685">
        <v>87</v>
      </c>
      <c r="Q1685">
        <v>98</v>
      </c>
      <c r="R1685">
        <v>14</v>
      </c>
      <c r="S1685">
        <v>7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 hidden="1" x14ac:dyDescent="0.3">
      <c r="A1686" t="s">
        <v>30</v>
      </c>
      <c r="B1686" t="s">
        <v>31</v>
      </c>
      <c r="C1686" t="s">
        <v>2261</v>
      </c>
      <c r="D1686" t="s">
        <v>2261</v>
      </c>
      <c r="E1686" t="s">
        <v>2351</v>
      </c>
      <c r="F1686" t="s">
        <v>34</v>
      </c>
      <c r="G1686" t="s">
        <v>2352</v>
      </c>
      <c r="H1686" t="s">
        <v>36</v>
      </c>
      <c r="I1686" t="s">
        <v>37</v>
      </c>
      <c r="J1686" t="s">
        <v>2353</v>
      </c>
      <c r="K1686" t="s">
        <v>131</v>
      </c>
      <c r="L1686" t="s">
        <v>131</v>
      </c>
      <c r="M1686">
        <f t="shared" si="52"/>
        <v>0</v>
      </c>
      <c r="N1686">
        <f t="shared" si="53"/>
        <v>100</v>
      </c>
      <c r="O1686" s="10">
        <f>Table1[[#This Row],[Başarılı Öğrenci Sayısı]]/(Table1[[#This Row],[Öğrenci Sayısı]]-Table1[[#This Row],[DZ]])*100</f>
        <v>100</v>
      </c>
      <c r="P1686">
        <v>87</v>
      </c>
      <c r="Q1686">
        <v>100</v>
      </c>
      <c r="R1686">
        <v>7</v>
      </c>
      <c r="S1686">
        <v>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 hidden="1" x14ac:dyDescent="0.3">
      <c r="A1687" t="s">
        <v>30</v>
      </c>
      <c r="B1687" t="s">
        <v>31</v>
      </c>
      <c r="C1687" t="s">
        <v>2261</v>
      </c>
      <c r="D1687" t="s">
        <v>2261</v>
      </c>
      <c r="E1687" t="s">
        <v>2354</v>
      </c>
      <c r="F1687" t="s">
        <v>34</v>
      </c>
      <c r="G1687" t="s">
        <v>2355</v>
      </c>
      <c r="H1687" t="s">
        <v>36</v>
      </c>
      <c r="I1687" t="s">
        <v>37</v>
      </c>
      <c r="J1687" t="s">
        <v>2356</v>
      </c>
      <c r="K1687" t="s">
        <v>131</v>
      </c>
      <c r="L1687" t="s">
        <v>131</v>
      </c>
      <c r="M1687">
        <f t="shared" si="52"/>
        <v>0</v>
      </c>
      <c r="N1687">
        <f t="shared" si="53"/>
        <v>100</v>
      </c>
      <c r="O1687" s="10">
        <f>Table1[[#This Row],[Başarılı Öğrenci Sayısı]]/(Table1[[#This Row],[Öğrenci Sayısı]]-Table1[[#This Row],[DZ]])*100</f>
        <v>100</v>
      </c>
      <c r="P1687">
        <v>86</v>
      </c>
      <c r="Q1687">
        <v>100</v>
      </c>
      <c r="R1687">
        <v>8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 hidden="1" x14ac:dyDescent="0.3">
      <c r="A1688" t="s">
        <v>30</v>
      </c>
      <c r="B1688" t="s">
        <v>31</v>
      </c>
      <c r="C1688" t="s">
        <v>2261</v>
      </c>
      <c r="D1688" t="s">
        <v>2261</v>
      </c>
      <c r="E1688" t="s">
        <v>2357</v>
      </c>
      <c r="F1688" t="s">
        <v>34</v>
      </c>
      <c r="G1688" t="s">
        <v>2358</v>
      </c>
      <c r="H1688" t="s">
        <v>36</v>
      </c>
      <c r="I1688" t="s">
        <v>37</v>
      </c>
      <c r="J1688" t="s">
        <v>2359</v>
      </c>
      <c r="K1688" t="s">
        <v>250</v>
      </c>
      <c r="L1688" t="s">
        <v>250</v>
      </c>
      <c r="M1688">
        <f t="shared" si="52"/>
        <v>0</v>
      </c>
      <c r="N1688">
        <f t="shared" si="53"/>
        <v>100</v>
      </c>
      <c r="O1688" s="10">
        <f>Table1[[#This Row],[Başarılı Öğrenci Sayısı]]/(Table1[[#This Row],[Öğrenci Sayısı]]-Table1[[#This Row],[DZ]])*100</f>
        <v>100</v>
      </c>
      <c r="P1688">
        <v>61</v>
      </c>
      <c r="Q1688">
        <v>95</v>
      </c>
      <c r="R1688">
        <v>8</v>
      </c>
      <c r="S1688">
        <v>10</v>
      </c>
      <c r="T1688">
        <v>24</v>
      </c>
      <c r="U1688">
        <v>20</v>
      </c>
      <c r="V1688">
        <v>3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 hidden="1" x14ac:dyDescent="0.3">
      <c r="A1689" t="s">
        <v>30</v>
      </c>
      <c r="B1689" t="s">
        <v>31</v>
      </c>
      <c r="C1689" t="s">
        <v>2261</v>
      </c>
      <c r="D1689" t="s">
        <v>2261</v>
      </c>
      <c r="E1689" t="s">
        <v>2360</v>
      </c>
      <c r="F1689" t="s">
        <v>34</v>
      </c>
      <c r="G1689" t="s">
        <v>2361</v>
      </c>
      <c r="H1689" t="s">
        <v>36</v>
      </c>
      <c r="I1689" t="s">
        <v>37</v>
      </c>
      <c r="J1689" t="s">
        <v>2350</v>
      </c>
      <c r="K1689" t="s">
        <v>184</v>
      </c>
      <c r="L1689" t="s">
        <v>184</v>
      </c>
      <c r="M1689">
        <f t="shared" si="52"/>
        <v>0</v>
      </c>
      <c r="N1689">
        <f t="shared" si="53"/>
        <v>100</v>
      </c>
      <c r="O1689" s="10">
        <f>Table1[[#This Row],[Başarılı Öğrenci Sayısı]]/(Table1[[#This Row],[Öğrenci Sayısı]]-Table1[[#This Row],[DZ]])*100</f>
        <v>100</v>
      </c>
      <c r="P1689">
        <v>63</v>
      </c>
      <c r="Q1689">
        <v>100</v>
      </c>
      <c r="R1689">
        <v>27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 hidden="1" x14ac:dyDescent="0.3">
      <c r="A1690" t="s">
        <v>30</v>
      </c>
      <c r="B1690" t="s">
        <v>31</v>
      </c>
      <c r="C1690" t="s">
        <v>2261</v>
      </c>
      <c r="D1690" t="s">
        <v>2261</v>
      </c>
      <c r="E1690" t="s">
        <v>2362</v>
      </c>
      <c r="F1690" t="s">
        <v>34</v>
      </c>
      <c r="G1690" t="s">
        <v>2363</v>
      </c>
      <c r="H1690" t="s">
        <v>36</v>
      </c>
      <c r="I1690" t="s">
        <v>37</v>
      </c>
      <c r="J1690" t="s">
        <v>2364</v>
      </c>
      <c r="K1690" t="s">
        <v>120</v>
      </c>
      <c r="L1690" t="s">
        <v>120</v>
      </c>
      <c r="M1690">
        <f t="shared" si="52"/>
        <v>0</v>
      </c>
      <c r="N1690">
        <f t="shared" si="53"/>
        <v>100</v>
      </c>
      <c r="O1690" s="10">
        <f>Table1[[#This Row],[Başarılı Öğrenci Sayısı]]/(Table1[[#This Row],[Öğrenci Sayısı]]-Table1[[#This Row],[DZ]])*100</f>
        <v>100</v>
      </c>
      <c r="P1690">
        <v>62</v>
      </c>
      <c r="Q1690">
        <v>95</v>
      </c>
      <c r="R1690">
        <v>6</v>
      </c>
      <c r="S1690">
        <v>7</v>
      </c>
      <c r="T1690">
        <v>8</v>
      </c>
      <c r="U1690">
        <v>1</v>
      </c>
      <c r="V1690">
        <v>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 hidden="1" x14ac:dyDescent="0.3">
      <c r="A1691" t="s">
        <v>30</v>
      </c>
      <c r="B1691" t="s">
        <v>31</v>
      </c>
      <c r="C1691" t="s">
        <v>2261</v>
      </c>
      <c r="D1691" t="s">
        <v>2261</v>
      </c>
      <c r="E1691" t="s">
        <v>2365</v>
      </c>
      <c r="F1691" t="s">
        <v>34</v>
      </c>
      <c r="G1691" t="s">
        <v>2366</v>
      </c>
      <c r="H1691" t="s">
        <v>36</v>
      </c>
      <c r="I1691" t="s">
        <v>37</v>
      </c>
      <c r="J1691" t="s">
        <v>2313</v>
      </c>
      <c r="K1691" t="s">
        <v>284</v>
      </c>
      <c r="L1691" t="s">
        <v>284</v>
      </c>
      <c r="M1691">
        <f t="shared" si="52"/>
        <v>0</v>
      </c>
      <c r="N1691">
        <f t="shared" si="53"/>
        <v>100</v>
      </c>
      <c r="O1691" s="10">
        <f>Table1[[#This Row],[Başarılı Öğrenci Sayısı]]/(Table1[[#This Row],[Öğrenci Sayısı]]-Table1[[#This Row],[DZ]])*100</f>
        <v>100</v>
      </c>
      <c r="P1691">
        <v>60</v>
      </c>
      <c r="Q1691">
        <v>93</v>
      </c>
      <c r="R1691">
        <v>2</v>
      </c>
      <c r="S1691">
        <v>10</v>
      </c>
      <c r="T1691">
        <v>10</v>
      </c>
      <c r="U1691">
        <v>2</v>
      </c>
      <c r="V1691">
        <v>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 hidden="1" x14ac:dyDescent="0.3">
      <c r="A1692" t="s">
        <v>30</v>
      </c>
      <c r="B1692" t="s">
        <v>31</v>
      </c>
      <c r="C1692" t="s">
        <v>2261</v>
      </c>
      <c r="D1692" t="s">
        <v>2261</v>
      </c>
      <c r="E1692" t="s">
        <v>2367</v>
      </c>
      <c r="F1692" t="s">
        <v>34</v>
      </c>
      <c r="G1692" t="s">
        <v>2368</v>
      </c>
      <c r="H1692" t="s">
        <v>36</v>
      </c>
      <c r="I1692" t="s">
        <v>37</v>
      </c>
      <c r="J1692" t="s">
        <v>2369</v>
      </c>
      <c r="K1692" t="s">
        <v>384</v>
      </c>
      <c r="L1692" t="s">
        <v>384</v>
      </c>
      <c r="M1692">
        <f t="shared" si="52"/>
        <v>0</v>
      </c>
      <c r="N1692">
        <f t="shared" si="53"/>
        <v>100</v>
      </c>
      <c r="O1692" s="10">
        <f>Table1[[#This Row],[Başarılı Öğrenci Sayısı]]/(Table1[[#This Row],[Öğrenci Sayısı]]-Table1[[#This Row],[DZ]])*100</f>
        <v>100</v>
      </c>
      <c r="P1692">
        <v>58</v>
      </c>
      <c r="Q1692">
        <v>100</v>
      </c>
      <c r="R1692">
        <v>15</v>
      </c>
      <c r="S1692">
        <v>7</v>
      </c>
      <c r="T1692">
        <v>11</v>
      </c>
      <c r="U1692">
        <v>2</v>
      </c>
      <c r="V1692">
        <v>15</v>
      </c>
      <c r="W1692">
        <v>13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 spans="1:33" hidden="1" x14ac:dyDescent="0.3">
      <c r="A1693" t="s">
        <v>30</v>
      </c>
      <c r="B1693" t="s">
        <v>31</v>
      </c>
      <c r="C1693" t="s">
        <v>2261</v>
      </c>
      <c r="D1693" t="s">
        <v>2261</v>
      </c>
      <c r="E1693" t="s">
        <v>2370</v>
      </c>
      <c r="F1693" t="s">
        <v>34</v>
      </c>
      <c r="G1693" t="s">
        <v>2371</v>
      </c>
      <c r="H1693" t="s">
        <v>36</v>
      </c>
      <c r="I1693" t="s">
        <v>37</v>
      </c>
      <c r="J1693" t="s">
        <v>2331</v>
      </c>
      <c r="K1693" t="s">
        <v>250</v>
      </c>
      <c r="L1693" t="s">
        <v>250</v>
      </c>
      <c r="M1693">
        <f t="shared" si="52"/>
        <v>0</v>
      </c>
      <c r="N1693">
        <f t="shared" si="53"/>
        <v>100</v>
      </c>
      <c r="O1693" s="10">
        <f>Table1[[#This Row],[Başarılı Öğrenci Sayısı]]/(Table1[[#This Row],[Öğrenci Sayısı]]-Table1[[#This Row],[DZ]])*100</f>
        <v>100</v>
      </c>
      <c r="P1693">
        <v>67</v>
      </c>
      <c r="Q1693">
        <v>92</v>
      </c>
      <c r="R1693">
        <v>10</v>
      </c>
      <c r="S1693">
        <v>19</v>
      </c>
      <c r="T1693">
        <v>17</v>
      </c>
      <c r="U1693">
        <v>15</v>
      </c>
      <c r="V1693">
        <v>4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 hidden="1" x14ac:dyDescent="0.3">
      <c r="A1694" t="s">
        <v>30</v>
      </c>
      <c r="B1694" t="s">
        <v>31</v>
      </c>
      <c r="C1694" t="s">
        <v>2261</v>
      </c>
      <c r="D1694" t="s">
        <v>2261</v>
      </c>
      <c r="E1694" t="s">
        <v>2372</v>
      </c>
      <c r="F1694" t="s">
        <v>34</v>
      </c>
      <c r="G1694" t="s">
        <v>2373</v>
      </c>
      <c r="H1694" t="s">
        <v>37</v>
      </c>
      <c r="I1694" t="s">
        <v>37</v>
      </c>
      <c r="J1694" t="s">
        <v>2331</v>
      </c>
      <c r="K1694" t="s">
        <v>2038</v>
      </c>
      <c r="L1694" t="s">
        <v>37</v>
      </c>
      <c r="M1694">
        <f t="shared" si="52"/>
        <v>139</v>
      </c>
      <c r="N1694">
        <f t="shared" si="53"/>
        <v>0</v>
      </c>
      <c r="O1694" s="10">
        <f>Table1[[#This Row],[Başarılı Öğrenci Sayısı]]/(Table1[[#This Row],[Öğrenci Sayısı]]-Table1[[#This Row],[DZ]])*100</f>
        <v>0</v>
      </c>
      <c r="P1694">
        <v>0</v>
      </c>
      <c r="Q1694">
        <v>100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134</v>
      </c>
      <c r="AD1694">
        <v>5</v>
      </c>
      <c r="AE1694">
        <v>0</v>
      </c>
      <c r="AF1694">
        <v>0</v>
      </c>
      <c r="AG1694">
        <v>0</v>
      </c>
    </row>
    <row r="1695" spans="1:33" hidden="1" x14ac:dyDescent="0.3">
      <c r="A1695" t="s">
        <v>30</v>
      </c>
      <c r="B1695" t="s">
        <v>31</v>
      </c>
      <c r="C1695" t="s">
        <v>2261</v>
      </c>
      <c r="D1695" t="s">
        <v>2261</v>
      </c>
      <c r="E1695" t="s">
        <v>2374</v>
      </c>
      <c r="F1695" t="s">
        <v>34</v>
      </c>
      <c r="G1695" t="s">
        <v>2375</v>
      </c>
      <c r="H1695" t="s">
        <v>37</v>
      </c>
      <c r="I1695" t="s">
        <v>40</v>
      </c>
      <c r="J1695" t="s">
        <v>2331</v>
      </c>
      <c r="K1695" t="s">
        <v>2042</v>
      </c>
      <c r="L1695" t="s">
        <v>2042</v>
      </c>
      <c r="M1695">
        <f t="shared" si="52"/>
        <v>0</v>
      </c>
      <c r="N1695">
        <f t="shared" si="53"/>
        <v>100</v>
      </c>
      <c r="O1695" s="10">
        <f>Table1[[#This Row],[Başarılı Öğrenci Sayısı]]/(Table1[[#This Row],[Öğrenci Sayısı]]-Table1[[#This Row],[DZ]])*100</f>
        <v>100</v>
      </c>
      <c r="P1695">
        <v>65</v>
      </c>
      <c r="Q1695">
        <v>93</v>
      </c>
      <c r="R1695">
        <v>13</v>
      </c>
      <c r="S1695">
        <v>22</v>
      </c>
      <c r="T1695">
        <v>40</v>
      </c>
      <c r="U1695">
        <v>36</v>
      </c>
      <c r="V1695">
        <v>29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</row>
    <row r="1696" spans="1:33" hidden="1" x14ac:dyDescent="0.3">
      <c r="A1696" t="s">
        <v>30</v>
      </c>
      <c r="B1696" t="s">
        <v>31</v>
      </c>
      <c r="C1696" t="s">
        <v>2261</v>
      </c>
      <c r="D1696" t="s">
        <v>2261</v>
      </c>
      <c r="E1696" t="s">
        <v>2376</v>
      </c>
      <c r="F1696" t="s">
        <v>34</v>
      </c>
      <c r="G1696" t="s">
        <v>2377</v>
      </c>
      <c r="H1696" t="s">
        <v>37</v>
      </c>
      <c r="I1696" t="s">
        <v>36</v>
      </c>
      <c r="J1696" t="s">
        <v>2322</v>
      </c>
      <c r="K1696" t="s">
        <v>36</v>
      </c>
      <c r="L1696" t="s">
        <v>36</v>
      </c>
      <c r="M1696">
        <f t="shared" si="52"/>
        <v>0</v>
      </c>
      <c r="N1696">
        <f t="shared" si="53"/>
        <v>100</v>
      </c>
      <c r="O1696" s="10">
        <f>Table1[[#This Row],[Başarılı Öğrenci Sayısı]]/(Table1[[#This Row],[Öğrenci Sayısı]]-Table1[[#This Row],[DZ]])*100</f>
        <v>100</v>
      </c>
      <c r="P1696">
        <v>92</v>
      </c>
      <c r="Q1696">
        <v>97</v>
      </c>
      <c r="R1696">
        <v>2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 hidden="1" x14ac:dyDescent="0.3">
      <c r="A1697" t="s">
        <v>30</v>
      </c>
      <c r="B1697" t="s">
        <v>31</v>
      </c>
      <c r="C1697" t="s">
        <v>2261</v>
      </c>
      <c r="D1697" t="s">
        <v>2261</v>
      </c>
      <c r="E1697" t="s">
        <v>2376</v>
      </c>
      <c r="F1697" t="s">
        <v>36</v>
      </c>
      <c r="G1697" t="s">
        <v>2377</v>
      </c>
      <c r="H1697" t="s">
        <v>37</v>
      </c>
      <c r="I1697" t="s">
        <v>36</v>
      </c>
      <c r="J1697" t="s">
        <v>2289</v>
      </c>
      <c r="K1697" t="s">
        <v>34</v>
      </c>
      <c r="L1697" t="s">
        <v>34</v>
      </c>
      <c r="M1697">
        <f t="shared" si="52"/>
        <v>0</v>
      </c>
      <c r="N1697">
        <f t="shared" si="53"/>
        <v>100</v>
      </c>
      <c r="O1697" s="10">
        <f>Table1[[#This Row],[Başarılı Öğrenci Sayısı]]/(Table1[[#This Row],[Öğrenci Sayısı]]-Table1[[#This Row],[DZ]])*100</f>
        <v>100</v>
      </c>
      <c r="P1697">
        <v>100</v>
      </c>
      <c r="Q1697">
        <v>100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 hidden="1" x14ac:dyDescent="0.3">
      <c r="A1698" t="s">
        <v>30</v>
      </c>
      <c r="B1698" t="s">
        <v>31</v>
      </c>
      <c r="C1698" t="s">
        <v>2261</v>
      </c>
      <c r="D1698" t="s">
        <v>2261</v>
      </c>
      <c r="E1698" t="s">
        <v>2376</v>
      </c>
      <c r="F1698" t="s">
        <v>53</v>
      </c>
      <c r="G1698" t="s">
        <v>2377</v>
      </c>
      <c r="H1698" t="s">
        <v>37</v>
      </c>
      <c r="I1698" t="s">
        <v>36</v>
      </c>
      <c r="J1698" t="s">
        <v>2286</v>
      </c>
      <c r="K1698" t="s">
        <v>34</v>
      </c>
      <c r="L1698" t="s">
        <v>34</v>
      </c>
      <c r="M1698">
        <f t="shared" si="52"/>
        <v>0</v>
      </c>
      <c r="N1698">
        <f t="shared" si="53"/>
        <v>100</v>
      </c>
      <c r="O1698" s="10">
        <f>Table1[[#This Row],[Başarılı Öğrenci Sayısı]]/(Table1[[#This Row],[Öğrenci Sayısı]]-Table1[[#This Row],[DZ]])*100</f>
        <v>100</v>
      </c>
      <c r="P1698">
        <v>100</v>
      </c>
      <c r="Q1698">
        <v>100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 hidden="1" x14ac:dyDescent="0.3">
      <c r="A1699" t="s">
        <v>30</v>
      </c>
      <c r="B1699" t="s">
        <v>31</v>
      </c>
      <c r="C1699" t="s">
        <v>2261</v>
      </c>
      <c r="D1699" t="s">
        <v>2261</v>
      </c>
      <c r="E1699" t="s">
        <v>2376</v>
      </c>
      <c r="F1699" t="s">
        <v>40</v>
      </c>
      <c r="G1699" t="s">
        <v>2377</v>
      </c>
      <c r="H1699" t="s">
        <v>37</v>
      </c>
      <c r="I1699" t="s">
        <v>36</v>
      </c>
      <c r="J1699" t="s">
        <v>2287</v>
      </c>
      <c r="K1699" t="s">
        <v>34</v>
      </c>
      <c r="L1699" t="s">
        <v>34</v>
      </c>
      <c r="M1699">
        <f t="shared" si="52"/>
        <v>0</v>
      </c>
      <c r="N1699">
        <f t="shared" si="53"/>
        <v>100</v>
      </c>
      <c r="O1699" s="10">
        <f>Table1[[#This Row],[Başarılı Öğrenci Sayısı]]/(Table1[[#This Row],[Öğrenci Sayısı]]-Table1[[#This Row],[DZ]])*100</f>
        <v>100</v>
      </c>
      <c r="P1699">
        <v>100</v>
      </c>
      <c r="Q1699">
        <v>100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</row>
    <row r="1700" spans="1:33" hidden="1" x14ac:dyDescent="0.3">
      <c r="A1700" t="s">
        <v>30</v>
      </c>
      <c r="B1700" t="s">
        <v>31</v>
      </c>
      <c r="C1700" t="s">
        <v>2261</v>
      </c>
      <c r="D1700" t="s">
        <v>2261</v>
      </c>
      <c r="E1700" t="s">
        <v>2376</v>
      </c>
      <c r="F1700" t="s">
        <v>182</v>
      </c>
      <c r="G1700" t="s">
        <v>2377</v>
      </c>
      <c r="H1700" t="s">
        <v>37</v>
      </c>
      <c r="I1700" t="s">
        <v>36</v>
      </c>
      <c r="J1700" t="s">
        <v>2283</v>
      </c>
      <c r="K1700" t="s">
        <v>36</v>
      </c>
      <c r="L1700" t="s">
        <v>36</v>
      </c>
      <c r="M1700">
        <f t="shared" si="52"/>
        <v>0</v>
      </c>
      <c r="N1700">
        <f t="shared" si="53"/>
        <v>100</v>
      </c>
      <c r="O1700" s="10">
        <f>Table1[[#This Row],[Başarılı Öğrenci Sayısı]]/(Table1[[#This Row],[Öğrenci Sayısı]]-Table1[[#This Row],[DZ]])*100</f>
        <v>100</v>
      </c>
      <c r="P1700">
        <v>100</v>
      </c>
      <c r="Q1700">
        <v>100</v>
      </c>
      <c r="R1700">
        <v>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</row>
    <row r="1701" spans="1:33" hidden="1" x14ac:dyDescent="0.3">
      <c r="A1701" t="s">
        <v>30</v>
      </c>
      <c r="B1701" t="s">
        <v>31</v>
      </c>
      <c r="C1701" t="s">
        <v>2261</v>
      </c>
      <c r="D1701" t="s">
        <v>2261</v>
      </c>
      <c r="E1701" t="s">
        <v>2376</v>
      </c>
      <c r="F1701" t="s">
        <v>80</v>
      </c>
      <c r="G1701" t="s">
        <v>2377</v>
      </c>
      <c r="H1701" t="s">
        <v>37</v>
      </c>
      <c r="I1701" t="s">
        <v>36</v>
      </c>
      <c r="J1701" t="s">
        <v>2378</v>
      </c>
      <c r="K1701" t="s">
        <v>53</v>
      </c>
      <c r="L1701" t="s">
        <v>36</v>
      </c>
      <c r="M1701">
        <f t="shared" si="52"/>
        <v>1</v>
      </c>
      <c r="N1701">
        <f t="shared" si="53"/>
        <v>66.666666666666657</v>
      </c>
      <c r="O1701" s="10">
        <f>Table1[[#This Row],[Başarılı Öğrenci Sayısı]]/(Table1[[#This Row],[Öğrenci Sayısı]]-Table1[[#This Row],[DZ]])*100</f>
        <v>66.666666666666657</v>
      </c>
      <c r="P1701">
        <v>0</v>
      </c>
      <c r="Q1701">
        <v>100</v>
      </c>
      <c r="R1701">
        <v>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 hidden="1" x14ac:dyDescent="0.3">
      <c r="A1702" t="s">
        <v>30</v>
      </c>
      <c r="B1702" t="s">
        <v>31</v>
      </c>
      <c r="C1702" t="s">
        <v>2261</v>
      </c>
      <c r="D1702" t="s">
        <v>2261</v>
      </c>
      <c r="E1702" t="s">
        <v>2376</v>
      </c>
      <c r="F1702" t="s">
        <v>72</v>
      </c>
      <c r="G1702" t="s">
        <v>2377</v>
      </c>
      <c r="H1702" t="s">
        <v>37</v>
      </c>
      <c r="I1702" t="s">
        <v>36</v>
      </c>
      <c r="J1702" t="s">
        <v>2288</v>
      </c>
      <c r="K1702" t="s">
        <v>34</v>
      </c>
      <c r="L1702" t="s">
        <v>34</v>
      </c>
      <c r="M1702">
        <f t="shared" si="52"/>
        <v>0</v>
      </c>
      <c r="N1702">
        <f t="shared" si="53"/>
        <v>100</v>
      </c>
      <c r="O1702" s="10">
        <f>Table1[[#This Row],[Başarılı Öğrenci Sayısı]]/(Table1[[#This Row],[Öğrenci Sayısı]]-Table1[[#This Row],[DZ]])*100</f>
        <v>100</v>
      </c>
      <c r="P1702">
        <v>76</v>
      </c>
      <c r="Q1702">
        <v>76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 hidden="1" x14ac:dyDescent="0.3">
      <c r="A1703" t="s">
        <v>30</v>
      </c>
      <c r="B1703" t="s">
        <v>31</v>
      </c>
      <c r="C1703" t="s">
        <v>2261</v>
      </c>
      <c r="D1703" t="s">
        <v>2261</v>
      </c>
      <c r="E1703" t="s">
        <v>2376</v>
      </c>
      <c r="F1703" t="s">
        <v>45</v>
      </c>
      <c r="G1703" t="s">
        <v>2377</v>
      </c>
      <c r="H1703" t="s">
        <v>37</v>
      </c>
      <c r="I1703" t="s">
        <v>36</v>
      </c>
      <c r="J1703" t="s">
        <v>2364</v>
      </c>
      <c r="K1703" t="s">
        <v>40</v>
      </c>
      <c r="L1703" t="s">
        <v>40</v>
      </c>
      <c r="M1703">
        <f t="shared" si="52"/>
        <v>0</v>
      </c>
      <c r="N1703">
        <f t="shared" si="53"/>
        <v>100</v>
      </c>
      <c r="O1703" s="10">
        <f>Table1[[#This Row],[Başarılı Öğrenci Sayısı]]/(Table1[[#This Row],[Öğrenci Sayısı]]-Table1[[#This Row],[DZ]])*100</f>
        <v>100</v>
      </c>
      <c r="P1703">
        <v>90</v>
      </c>
      <c r="Q1703">
        <v>98</v>
      </c>
      <c r="R1703">
        <v>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 hidden="1" x14ac:dyDescent="0.3">
      <c r="A1704" t="s">
        <v>30</v>
      </c>
      <c r="B1704" t="s">
        <v>31</v>
      </c>
      <c r="C1704" t="s">
        <v>2261</v>
      </c>
      <c r="D1704" t="s">
        <v>2261</v>
      </c>
      <c r="E1704" t="s">
        <v>2376</v>
      </c>
      <c r="F1704" t="s">
        <v>55</v>
      </c>
      <c r="G1704" t="s">
        <v>2377</v>
      </c>
      <c r="H1704" t="s">
        <v>37</v>
      </c>
      <c r="I1704" t="s">
        <v>36</v>
      </c>
      <c r="J1704" t="s">
        <v>2271</v>
      </c>
      <c r="K1704" t="s">
        <v>36</v>
      </c>
      <c r="L1704" t="s">
        <v>36</v>
      </c>
      <c r="M1704">
        <f t="shared" si="52"/>
        <v>0</v>
      </c>
      <c r="N1704">
        <f t="shared" si="53"/>
        <v>100</v>
      </c>
      <c r="O1704" s="10">
        <f>Table1[[#This Row],[Başarılı Öğrenci Sayısı]]/(Table1[[#This Row],[Öğrenci Sayısı]]-Table1[[#This Row],[DZ]])*100</f>
        <v>100</v>
      </c>
      <c r="P1704">
        <v>95</v>
      </c>
      <c r="Q1704">
        <v>95</v>
      </c>
      <c r="R1704">
        <v>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 hidden="1" x14ac:dyDescent="0.3">
      <c r="A1705" t="s">
        <v>30</v>
      </c>
      <c r="B1705" t="s">
        <v>31</v>
      </c>
      <c r="C1705" t="s">
        <v>2261</v>
      </c>
      <c r="D1705" t="s">
        <v>2261</v>
      </c>
      <c r="E1705" t="s">
        <v>2376</v>
      </c>
      <c r="F1705" t="s">
        <v>64</v>
      </c>
      <c r="G1705" t="s">
        <v>2377</v>
      </c>
      <c r="H1705" t="s">
        <v>37</v>
      </c>
      <c r="I1705" t="s">
        <v>36</v>
      </c>
      <c r="J1705" t="s">
        <v>2353</v>
      </c>
      <c r="K1705" t="s">
        <v>182</v>
      </c>
      <c r="L1705" t="s">
        <v>182</v>
      </c>
      <c r="M1705">
        <f t="shared" si="52"/>
        <v>0</v>
      </c>
      <c r="N1705">
        <f t="shared" si="53"/>
        <v>100</v>
      </c>
      <c r="O1705" s="10">
        <f>Table1[[#This Row],[Başarılı Öğrenci Sayısı]]/(Table1[[#This Row],[Öğrenci Sayısı]]-Table1[[#This Row],[DZ]])*100</f>
        <v>100</v>
      </c>
      <c r="P1705">
        <v>90</v>
      </c>
      <c r="Q1705">
        <v>90</v>
      </c>
      <c r="R1705">
        <v>4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 hidden="1" x14ac:dyDescent="0.3">
      <c r="A1706" t="s">
        <v>30</v>
      </c>
      <c r="B1706" t="s">
        <v>31</v>
      </c>
      <c r="C1706" t="s">
        <v>2261</v>
      </c>
      <c r="D1706" t="s">
        <v>2261</v>
      </c>
      <c r="E1706" t="s">
        <v>2376</v>
      </c>
      <c r="F1706" t="s">
        <v>49</v>
      </c>
      <c r="G1706" t="s">
        <v>2377</v>
      </c>
      <c r="H1706" t="s">
        <v>37</v>
      </c>
      <c r="I1706" t="s">
        <v>36</v>
      </c>
      <c r="J1706" t="s">
        <v>2379</v>
      </c>
      <c r="K1706" t="s">
        <v>34</v>
      </c>
      <c r="L1706" t="s">
        <v>34</v>
      </c>
      <c r="M1706">
        <f t="shared" si="52"/>
        <v>0</v>
      </c>
      <c r="N1706">
        <f t="shared" si="53"/>
        <v>100</v>
      </c>
      <c r="O1706" s="10">
        <f>Table1[[#This Row],[Başarılı Öğrenci Sayısı]]/(Table1[[#This Row],[Öğrenci Sayısı]]-Table1[[#This Row],[DZ]])*100</f>
        <v>100</v>
      </c>
      <c r="P1706">
        <v>90</v>
      </c>
      <c r="Q1706">
        <v>90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 hidden="1" x14ac:dyDescent="0.3">
      <c r="A1707" t="s">
        <v>30</v>
      </c>
      <c r="B1707" t="s">
        <v>31</v>
      </c>
      <c r="C1707" t="s">
        <v>2261</v>
      </c>
      <c r="D1707" t="s">
        <v>2261</v>
      </c>
      <c r="E1707" t="s">
        <v>2376</v>
      </c>
      <c r="F1707" t="s">
        <v>59</v>
      </c>
      <c r="G1707" t="s">
        <v>2377</v>
      </c>
      <c r="H1707" t="s">
        <v>37</v>
      </c>
      <c r="I1707" t="s">
        <v>36</v>
      </c>
      <c r="J1707" t="s">
        <v>2380</v>
      </c>
      <c r="K1707" t="s">
        <v>34</v>
      </c>
      <c r="L1707" t="s">
        <v>34</v>
      </c>
      <c r="M1707">
        <f t="shared" si="52"/>
        <v>0</v>
      </c>
      <c r="N1707">
        <f t="shared" si="53"/>
        <v>100</v>
      </c>
      <c r="O1707" s="10">
        <f>Table1[[#This Row],[Başarılı Öğrenci Sayısı]]/(Table1[[#This Row],[Öğrenci Sayısı]]-Table1[[#This Row],[DZ]])*100</f>
        <v>100</v>
      </c>
      <c r="P1707">
        <v>91</v>
      </c>
      <c r="Q1707">
        <v>91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</row>
    <row r="1708" spans="1:33" hidden="1" x14ac:dyDescent="0.3">
      <c r="A1708" t="s">
        <v>30</v>
      </c>
      <c r="B1708" t="s">
        <v>31</v>
      </c>
      <c r="C1708" t="s">
        <v>2261</v>
      </c>
      <c r="D1708" t="s">
        <v>2261</v>
      </c>
      <c r="E1708" t="s">
        <v>2376</v>
      </c>
      <c r="F1708" t="s">
        <v>166</v>
      </c>
      <c r="G1708" t="s">
        <v>2377</v>
      </c>
      <c r="H1708" t="s">
        <v>37</v>
      </c>
      <c r="I1708" t="s">
        <v>36</v>
      </c>
      <c r="J1708" t="s">
        <v>2381</v>
      </c>
      <c r="K1708" t="s">
        <v>34</v>
      </c>
      <c r="L1708" t="s">
        <v>34</v>
      </c>
      <c r="M1708">
        <f t="shared" si="52"/>
        <v>0</v>
      </c>
      <c r="N1708">
        <f t="shared" si="53"/>
        <v>100</v>
      </c>
      <c r="O1708" s="10">
        <f>Table1[[#This Row],[Başarılı Öğrenci Sayısı]]/(Table1[[#This Row],[Öğrenci Sayısı]]-Table1[[#This Row],[DZ]])*100</f>
        <v>100</v>
      </c>
      <c r="P1708">
        <v>100</v>
      </c>
      <c r="Q1708">
        <v>100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</row>
    <row r="1709" spans="1:33" hidden="1" x14ac:dyDescent="0.3">
      <c r="A1709" t="s">
        <v>30</v>
      </c>
      <c r="B1709" t="s">
        <v>31</v>
      </c>
      <c r="C1709" t="s">
        <v>2261</v>
      </c>
      <c r="D1709" t="s">
        <v>2261</v>
      </c>
      <c r="E1709" t="s">
        <v>2376</v>
      </c>
      <c r="F1709" t="s">
        <v>139</v>
      </c>
      <c r="G1709" t="s">
        <v>2377</v>
      </c>
      <c r="H1709" t="s">
        <v>37</v>
      </c>
      <c r="I1709" t="s">
        <v>36</v>
      </c>
      <c r="J1709" t="s">
        <v>2369</v>
      </c>
      <c r="K1709" t="s">
        <v>34</v>
      </c>
      <c r="L1709" t="s">
        <v>34</v>
      </c>
      <c r="M1709">
        <f t="shared" si="52"/>
        <v>0</v>
      </c>
      <c r="N1709">
        <f t="shared" si="53"/>
        <v>100</v>
      </c>
      <c r="O1709" s="10">
        <f>Table1[[#This Row],[Başarılı Öğrenci Sayısı]]/(Table1[[#This Row],[Öğrenci Sayısı]]-Table1[[#This Row],[DZ]])*100</f>
        <v>100</v>
      </c>
      <c r="P1709">
        <v>90</v>
      </c>
      <c r="Q1709">
        <v>90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 hidden="1" x14ac:dyDescent="0.3">
      <c r="A1710" t="s">
        <v>30</v>
      </c>
      <c r="B1710" t="s">
        <v>31</v>
      </c>
      <c r="C1710" t="s">
        <v>2261</v>
      </c>
      <c r="D1710" t="s">
        <v>2261</v>
      </c>
      <c r="E1710" t="s">
        <v>2376</v>
      </c>
      <c r="F1710" t="s">
        <v>113</v>
      </c>
      <c r="G1710" t="s">
        <v>2377</v>
      </c>
      <c r="H1710" t="s">
        <v>37</v>
      </c>
      <c r="I1710" t="s">
        <v>36</v>
      </c>
      <c r="J1710" t="s">
        <v>2350</v>
      </c>
      <c r="K1710" t="s">
        <v>182</v>
      </c>
      <c r="L1710" t="s">
        <v>182</v>
      </c>
      <c r="M1710">
        <f t="shared" si="52"/>
        <v>0</v>
      </c>
      <c r="N1710">
        <f t="shared" si="53"/>
        <v>100</v>
      </c>
      <c r="O1710" s="10">
        <f>Table1[[#This Row],[Başarılı Öğrenci Sayısı]]/(Table1[[#This Row],[Öğrenci Sayısı]]-Table1[[#This Row],[DZ]])*100</f>
        <v>100</v>
      </c>
      <c r="P1710">
        <v>90</v>
      </c>
      <c r="Q1710">
        <v>93</v>
      </c>
      <c r="R1710">
        <v>4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 hidden="1" x14ac:dyDescent="0.3">
      <c r="A1711" t="s">
        <v>30</v>
      </c>
      <c r="B1711" t="s">
        <v>31</v>
      </c>
      <c r="C1711" t="s">
        <v>2261</v>
      </c>
      <c r="D1711" t="s">
        <v>2261</v>
      </c>
      <c r="E1711" t="s">
        <v>2376</v>
      </c>
      <c r="F1711" t="s">
        <v>217</v>
      </c>
      <c r="G1711" t="s">
        <v>2377</v>
      </c>
      <c r="H1711" t="s">
        <v>37</v>
      </c>
      <c r="I1711" t="s">
        <v>36</v>
      </c>
      <c r="J1711" t="s">
        <v>2274</v>
      </c>
      <c r="K1711" t="s">
        <v>34</v>
      </c>
      <c r="L1711" t="s">
        <v>34</v>
      </c>
      <c r="M1711">
        <f t="shared" si="52"/>
        <v>0</v>
      </c>
      <c r="N1711">
        <f t="shared" si="53"/>
        <v>100</v>
      </c>
      <c r="O1711" s="10">
        <f>Table1[[#This Row],[Başarılı Öğrenci Sayısı]]/(Table1[[#This Row],[Öğrenci Sayısı]]-Table1[[#This Row],[DZ]])*100</f>
        <v>100</v>
      </c>
      <c r="P1711">
        <v>100</v>
      </c>
      <c r="Q1711">
        <v>100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 hidden="1" x14ac:dyDescent="0.3">
      <c r="A1712" t="s">
        <v>30</v>
      </c>
      <c r="B1712" t="s">
        <v>31</v>
      </c>
      <c r="C1712" t="s">
        <v>2261</v>
      </c>
      <c r="D1712" t="s">
        <v>2261</v>
      </c>
      <c r="E1712" t="s">
        <v>2376</v>
      </c>
      <c r="F1712" t="s">
        <v>63</v>
      </c>
      <c r="G1712" t="s">
        <v>2377</v>
      </c>
      <c r="H1712" t="s">
        <v>37</v>
      </c>
      <c r="I1712" t="s">
        <v>36</v>
      </c>
      <c r="J1712" t="s">
        <v>2382</v>
      </c>
      <c r="K1712" t="s">
        <v>182</v>
      </c>
      <c r="L1712" t="s">
        <v>182</v>
      </c>
      <c r="M1712">
        <f t="shared" si="52"/>
        <v>0</v>
      </c>
      <c r="N1712">
        <f t="shared" si="53"/>
        <v>100</v>
      </c>
      <c r="O1712" s="10">
        <f>Table1[[#This Row],[Başarılı Öğrenci Sayısı]]/(Table1[[#This Row],[Öğrenci Sayısı]]-Table1[[#This Row],[DZ]])*100</f>
        <v>100</v>
      </c>
      <c r="P1712">
        <v>92</v>
      </c>
      <c r="Q1712">
        <v>100</v>
      </c>
      <c r="R1712">
        <v>4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 hidden="1" x14ac:dyDescent="0.3">
      <c r="A1713" t="s">
        <v>30</v>
      </c>
      <c r="B1713" t="s">
        <v>31</v>
      </c>
      <c r="C1713" t="s">
        <v>2261</v>
      </c>
      <c r="D1713" t="s">
        <v>2261</v>
      </c>
      <c r="E1713" t="s">
        <v>2376</v>
      </c>
      <c r="F1713" t="s">
        <v>68</v>
      </c>
      <c r="G1713" t="s">
        <v>2377</v>
      </c>
      <c r="H1713" t="s">
        <v>37</v>
      </c>
      <c r="I1713" t="s">
        <v>36</v>
      </c>
      <c r="J1713" t="s">
        <v>2383</v>
      </c>
      <c r="K1713" t="s">
        <v>53</v>
      </c>
      <c r="L1713" t="s">
        <v>53</v>
      </c>
      <c r="M1713">
        <f t="shared" si="52"/>
        <v>0</v>
      </c>
      <c r="N1713">
        <f t="shared" si="53"/>
        <v>100</v>
      </c>
      <c r="O1713" s="10">
        <f>Table1[[#This Row],[Başarılı Öğrenci Sayısı]]/(Table1[[#This Row],[Öğrenci Sayısı]]-Table1[[#This Row],[DZ]])*100</f>
        <v>100</v>
      </c>
      <c r="P1713">
        <v>90</v>
      </c>
      <c r="Q1713">
        <v>100</v>
      </c>
      <c r="R1713">
        <v>3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 hidden="1" x14ac:dyDescent="0.3">
      <c r="A1714" t="s">
        <v>30</v>
      </c>
      <c r="B1714" t="s">
        <v>31</v>
      </c>
      <c r="C1714" t="s">
        <v>2261</v>
      </c>
      <c r="D1714" t="s">
        <v>2261</v>
      </c>
      <c r="E1714" t="s">
        <v>2376</v>
      </c>
      <c r="F1714" t="s">
        <v>177</v>
      </c>
      <c r="G1714" t="s">
        <v>2377</v>
      </c>
      <c r="H1714" t="s">
        <v>37</v>
      </c>
      <c r="I1714" t="s">
        <v>36</v>
      </c>
      <c r="J1714" t="s">
        <v>2384</v>
      </c>
      <c r="K1714" t="s">
        <v>53</v>
      </c>
      <c r="L1714" t="s">
        <v>53</v>
      </c>
      <c r="M1714">
        <f t="shared" si="52"/>
        <v>0</v>
      </c>
      <c r="N1714">
        <f t="shared" si="53"/>
        <v>100</v>
      </c>
      <c r="O1714" s="10">
        <f>Table1[[#This Row],[Başarılı Öğrenci Sayısı]]/(Table1[[#This Row],[Öğrenci Sayısı]]-Table1[[#This Row],[DZ]])*100</f>
        <v>100</v>
      </c>
      <c r="P1714">
        <v>100</v>
      </c>
      <c r="Q1714">
        <v>100</v>
      </c>
      <c r="R1714">
        <v>3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</row>
    <row r="1715" spans="1:33" hidden="1" x14ac:dyDescent="0.3">
      <c r="A1715" t="s">
        <v>30</v>
      </c>
      <c r="B1715" t="s">
        <v>31</v>
      </c>
      <c r="C1715" t="s">
        <v>2261</v>
      </c>
      <c r="D1715" t="s">
        <v>2261</v>
      </c>
      <c r="E1715" t="s">
        <v>2376</v>
      </c>
      <c r="F1715" t="s">
        <v>39</v>
      </c>
      <c r="G1715" t="s">
        <v>2377</v>
      </c>
      <c r="H1715" t="s">
        <v>37</v>
      </c>
      <c r="I1715" t="s">
        <v>36</v>
      </c>
      <c r="J1715" t="s">
        <v>2295</v>
      </c>
      <c r="K1715" t="s">
        <v>36</v>
      </c>
      <c r="L1715" t="s">
        <v>36</v>
      </c>
      <c r="M1715">
        <f t="shared" si="52"/>
        <v>0</v>
      </c>
      <c r="N1715">
        <f t="shared" si="53"/>
        <v>100</v>
      </c>
      <c r="O1715" s="10">
        <f>Table1[[#This Row],[Başarılı Öğrenci Sayısı]]/(Table1[[#This Row],[Öğrenci Sayısı]]-Table1[[#This Row],[DZ]])*100</f>
        <v>100</v>
      </c>
      <c r="P1715">
        <v>100</v>
      </c>
      <c r="Q1715">
        <v>100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 hidden="1" x14ac:dyDescent="0.3">
      <c r="A1716" t="s">
        <v>30</v>
      </c>
      <c r="B1716" t="s">
        <v>31</v>
      </c>
      <c r="C1716" t="s">
        <v>2261</v>
      </c>
      <c r="D1716" t="s">
        <v>2261</v>
      </c>
      <c r="E1716" t="s">
        <v>2376</v>
      </c>
      <c r="F1716" t="s">
        <v>138</v>
      </c>
      <c r="G1716" t="s">
        <v>2377</v>
      </c>
      <c r="H1716" t="s">
        <v>37</v>
      </c>
      <c r="I1716" t="s">
        <v>36</v>
      </c>
      <c r="J1716" t="s">
        <v>2385</v>
      </c>
      <c r="K1716" t="s">
        <v>53</v>
      </c>
      <c r="L1716" t="s">
        <v>53</v>
      </c>
      <c r="M1716">
        <f t="shared" si="52"/>
        <v>0</v>
      </c>
      <c r="N1716">
        <f t="shared" si="53"/>
        <v>100</v>
      </c>
      <c r="O1716" s="10">
        <f>Table1[[#This Row],[Başarılı Öğrenci Sayısı]]/(Table1[[#This Row],[Öğrenci Sayısı]]-Table1[[#This Row],[DZ]])*100</f>
        <v>100</v>
      </c>
      <c r="P1716">
        <v>91</v>
      </c>
      <c r="Q1716">
        <v>100</v>
      </c>
      <c r="R1716">
        <v>3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hidden="1" x14ac:dyDescent="0.3">
      <c r="A1717" t="s">
        <v>30</v>
      </c>
      <c r="B1717" t="s">
        <v>31</v>
      </c>
      <c r="C1717" t="s">
        <v>2261</v>
      </c>
      <c r="D1717" t="s">
        <v>2261</v>
      </c>
      <c r="E1717" t="s">
        <v>2376</v>
      </c>
      <c r="F1717" t="s">
        <v>175</v>
      </c>
      <c r="G1717" t="s">
        <v>2377</v>
      </c>
      <c r="H1717" t="s">
        <v>37</v>
      </c>
      <c r="I1717" t="s">
        <v>36</v>
      </c>
      <c r="J1717" t="s">
        <v>2305</v>
      </c>
      <c r="K1717" t="s">
        <v>80</v>
      </c>
      <c r="L1717" t="s">
        <v>80</v>
      </c>
      <c r="M1717">
        <f t="shared" si="52"/>
        <v>0</v>
      </c>
      <c r="N1717">
        <f t="shared" si="53"/>
        <v>100</v>
      </c>
      <c r="O1717" s="10">
        <f>Table1[[#This Row],[Başarılı Öğrenci Sayısı]]/(Table1[[#This Row],[Öğrenci Sayısı]]-Table1[[#This Row],[DZ]])*100</f>
        <v>100</v>
      </c>
      <c r="P1717">
        <v>100</v>
      </c>
      <c r="Q1717">
        <v>100</v>
      </c>
      <c r="R1717">
        <v>7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 hidden="1" x14ac:dyDescent="0.3">
      <c r="A1718" t="s">
        <v>30</v>
      </c>
      <c r="B1718" t="s">
        <v>31</v>
      </c>
      <c r="C1718" t="s">
        <v>2261</v>
      </c>
      <c r="D1718" t="s">
        <v>2261</v>
      </c>
      <c r="E1718" t="s">
        <v>2376</v>
      </c>
      <c r="F1718" t="s">
        <v>288</v>
      </c>
      <c r="G1718" t="s">
        <v>2377</v>
      </c>
      <c r="H1718" t="s">
        <v>37</v>
      </c>
      <c r="I1718" t="s">
        <v>36</v>
      </c>
      <c r="J1718" t="s">
        <v>2301</v>
      </c>
      <c r="K1718" t="s">
        <v>182</v>
      </c>
      <c r="L1718" t="s">
        <v>182</v>
      </c>
      <c r="M1718">
        <f t="shared" si="52"/>
        <v>0</v>
      </c>
      <c r="N1718">
        <f t="shared" si="53"/>
        <v>100</v>
      </c>
      <c r="O1718" s="10">
        <f>Table1[[#This Row],[Başarılı Öğrenci Sayısı]]/(Table1[[#This Row],[Öğrenci Sayısı]]-Table1[[#This Row],[DZ]])*100</f>
        <v>100</v>
      </c>
      <c r="P1718">
        <v>100</v>
      </c>
      <c r="Q1718">
        <v>100</v>
      </c>
      <c r="R1718">
        <v>4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 hidden="1" x14ac:dyDescent="0.3">
      <c r="A1719" t="s">
        <v>30</v>
      </c>
      <c r="B1719" t="s">
        <v>31</v>
      </c>
      <c r="C1719" t="s">
        <v>2261</v>
      </c>
      <c r="D1719" t="s">
        <v>2261</v>
      </c>
      <c r="E1719" t="s">
        <v>2376</v>
      </c>
      <c r="F1719" t="s">
        <v>284</v>
      </c>
      <c r="G1719" t="s">
        <v>2377</v>
      </c>
      <c r="H1719" t="s">
        <v>37</v>
      </c>
      <c r="I1719" t="s">
        <v>36</v>
      </c>
      <c r="J1719" t="s">
        <v>2313</v>
      </c>
      <c r="K1719" t="s">
        <v>182</v>
      </c>
      <c r="L1719" t="s">
        <v>182</v>
      </c>
      <c r="M1719">
        <f t="shared" si="52"/>
        <v>0</v>
      </c>
      <c r="N1719">
        <f t="shared" si="53"/>
        <v>100</v>
      </c>
      <c r="O1719" s="10">
        <f>Table1[[#This Row],[Başarılı Öğrenci Sayısı]]/(Table1[[#This Row],[Öğrenci Sayısı]]-Table1[[#This Row],[DZ]])*100</f>
        <v>100</v>
      </c>
      <c r="P1719">
        <v>88</v>
      </c>
      <c r="Q1719">
        <v>96</v>
      </c>
      <c r="R1719">
        <v>3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</row>
    <row r="1720" spans="1:33" hidden="1" x14ac:dyDescent="0.3">
      <c r="A1720" t="s">
        <v>30</v>
      </c>
      <c r="B1720" t="s">
        <v>31</v>
      </c>
      <c r="C1720" t="s">
        <v>2261</v>
      </c>
      <c r="D1720" t="s">
        <v>2261</v>
      </c>
      <c r="E1720" t="s">
        <v>2376</v>
      </c>
      <c r="F1720" t="s">
        <v>44</v>
      </c>
      <c r="G1720" t="s">
        <v>2377</v>
      </c>
      <c r="H1720" t="s">
        <v>37</v>
      </c>
      <c r="I1720" t="s">
        <v>36</v>
      </c>
      <c r="J1720" t="s">
        <v>2306</v>
      </c>
      <c r="K1720" t="s">
        <v>64</v>
      </c>
      <c r="L1720" t="s">
        <v>64</v>
      </c>
      <c r="M1720">
        <f t="shared" si="52"/>
        <v>0</v>
      </c>
      <c r="N1720">
        <f t="shared" si="53"/>
        <v>100</v>
      </c>
      <c r="O1720" s="10">
        <f>Table1[[#This Row],[Başarılı Öğrenci Sayısı]]/(Table1[[#This Row],[Öğrenci Sayısı]]-Table1[[#This Row],[DZ]])*100</f>
        <v>100</v>
      </c>
      <c r="P1720">
        <v>96</v>
      </c>
      <c r="Q1720">
        <v>100</v>
      </c>
      <c r="R1720">
        <v>10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 hidden="1" x14ac:dyDescent="0.3">
      <c r="A1721" t="s">
        <v>30</v>
      </c>
      <c r="B1721" t="s">
        <v>31</v>
      </c>
      <c r="C1721" t="s">
        <v>2261</v>
      </c>
      <c r="D1721" t="s">
        <v>2261</v>
      </c>
      <c r="E1721" t="s">
        <v>2376</v>
      </c>
      <c r="F1721" t="s">
        <v>361</v>
      </c>
      <c r="G1721" t="s">
        <v>2377</v>
      </c>
      <c r="H1721" t="s">
        <v>37</v>
      </c>
      <c r="I1721" t="s">
        <v>36</v>
      </c>
      <c r="J1721" t="s">
        <v>2309</v>
      </c>
      <c r="K1721" t="s">
        <v>53</v>
      </c>
      <c r="L1721" t="s">
        <v>53</v>
      </c>
      <c r="M1721">
        <f t="shared" si="52"/>
        <v>0</v>
      </c>
      <c r="N1721">
        <f t="shared" si="53"/>
        <v>100</v>
      </c>
      <c r="O1721" s="10">
        <f>Table1[[#This Row],[Başarılı Öğrenci Sayısı]]/(Table1[[#This Row],[Öğrenci Sayısı]]-Table1[[#This Row],[DZ]])*100</f>
        <v>100</v>
      </c>
      <c r="P1721">
        <v>100</v>
      </c>
      <c r="Q1721">
        <v>100</v>
      </c>
      <c r="R1721">
        <v>3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 hidden="1" x14ac:dyDescent="0.3">
      <c r="A1722" t="s">
        <v>30</v>
      </c>
      <c r="B1722" t="s">
        <v>31</v>
      </c>
      <c r="C1722" t="s">
        <v>2261</v>
      </c>
      <c r="D1722" t="s">
        <v>2261</v>
      </c>
      <c r="E1722" t="s">
        <v>2376</v>
      </c>
      <c r="F1722" t="s">
        <v>184</v>
      </c>
      <c r="G1722" t="s">
        <v>2377</v>
      </c>
      <c r="H1722" t="s">
        <v>37</v>
      </c>
      <c r="I1722" t="s">
        <v>36</v>
      </c>
      <c r="J1722" t="s">
        <v>2386</v>
      </c>
      <c r="K1722" t="s">
        <v>36</v>
      </c>
      <c r="L1722" t="s">
        <v>36</v>
      </c>
      <c r="M1722">
        <f t="shared" si="52"/>
        <v>0</v>
      </c>
      <c r="N1722">
        <f t="shared" si="53"/>
        <v>100</v>
      </c>
      <c r="O1722" s="10">
        <f>Table1[[#This Row],[Başarılı Öğrenci Sayısı]]/(Table1[[#This Row],[Öğrenci Sayısı]]-Table1[[#This Row],[DZ]])*100</f>
        <v>100</v>
      </c>
      <c r="P1722">
        <v>100</v>
      </c>
      <c r="Q1722">
        <v>100</v>
      </c>
      <c r="R1722">
        <v>2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 hidden="1" x14ac:dyDescent="0.3">
      <c r="A1723" t="s">
        <v>30</v>
      </c>
      <c r="B1723" t="s">
        <v>31</v>
      </c>
      <c r="C1723" t="s">
        <v>2261</v>
      </c>
      <c r="D1723" t="s">
        <v>2261</v>
      </c>
      <c r="E1723" t="s">
        <v>2376</v>
      </c>
      <c r="F1723" t="s">
        <v>120</v>
      </c>
      <c r="G1723" t="s">
        <v>2377</v>
      </c>
      <c r="H1723" t="s">
        <v>37</v>
      </c>
      <c r="I1723" t="s">
        <v>36</v>
      </c>
      <c r="J1723" t="s">
        <v>2315</v>
      </c>
      <c r="K1723" t="s">
        <v>45</v>
      </c>
      <c r="L1723" t="s">
        <v>45</v>
      </c>
      <c r="M1723">
        <f t="shared" si="52"/>
        <v>0</v>
      </c>
      <c r="N1723">
        <f t="shared" si="53"/>
        <v>100</v>
      </c>
      <c r="O1723" s="10">
        <f>Table1[[#This Row],[Başarılı Öğrenci Sayısı]]/(Table1[[#This Row],[Öğrenci Sayısı]]-Table1[[#This Row],[DZ]])*100</f>
        <v>100</v>
      </c>
      <c r="P1723">
        <v>90</v>
      </c>
      <c r="Q1723">
        <v>93</v>
      </c>
      <c r="R1723">
        <v>8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 hidden="1" x14ac:dyDescent="0.3">
      <c r="A1724" t="s">
        <v>30</v>
      </c>
      <c r="B1724" t="s">
        <v>31</v>
      </c>
      <c r="C1724" t="s">
        <v>2261</v>
      </c>
      <c r="D1724" t="s">
        <v>2261</v>
      </c>
      <c r="E1724" t="s">
        <v>2376</v>
      </c>
      <c r="F1724" t="s">
        <v>110</v>
      </c>
      <c r="G1724" t="s">
        <v>2377</v>
      </c>
      <c r="H1724" t="s">
        <v>37</v>
      </c>
      <c r="I1724" t="s">
        <v>36</v>
      </c>
      <c r="J1724" t="s">
        <v>2327</v>
      </c>
      <c r="K1724" t="s">
        <v>182</v>
      </c>
      <c r="L1724" t="s">
        <v>182</v>
      </c>
      <c r="M1724">
        <f t="shared" si="52"/>
        <v>0</v>
      </c>
      <c r="N1724">
        <f t="shared" si="53"/>
        <v>100</v>
      </c>
      <c r="O1724" s="10">
        <f>Table1[[#This Row],[Başarılı Öğrenci Sayısı]]/(Table1[[#This Row],[Öğrenci Sayısı]]-Table1[[#This Row],[DZ]])*100</f>
        <v>100</v>
      </c>
      <c r="P1724">
        <v>92</v>
      </c>
      <c r="Q1724">
        <v>96</v>
      </c>
      <c r="R1724">
        <v>4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 hidden="1" x14ac:dyDescent="0.3">
      <c r="A1725" t="s">
        <v>30</v>
      </c>
      <c r="B1725" t="s">
        <v>31</v>
      </c>
      <c r="C1725" t="s">
        <v>2261</v>
      </c>
      <c r="D1725" t="s">
        <v>2261</v>
      </c>
      <c r="E1725" t="s">
        <v>2376</v>
      </c>
      <c r="F1725" t="s">
        <v>119</v>
      </c>
      <c r="G1725" t="s">
        <v>2377</v>
      </c>
      <c r="H1725" t="s">
        <v>37</v>
      </c>
      <c r="I1725" t="s">
        <v>36</v>
      </c>
      <c r="J1725" t="s">
        <v>2314</v>
      </c>
      <c r="K1725" t="s">
        <v>40</v>
      </c>
      <c r="L1725" t="s">
        <v>40</v>
      </c>
      <c r="M1725">
        <f t="shared" si="52"/>
        <v>0</v>
      </c>
      <c r="N1725">
        <f t="shared" si="53"/>
        <v>100</v>
      </c>
      <c r="O1725" s="10">
        <f>Table1[[#This Row],[Başarılı Öğrenci Sayısı]]/(Table1[[#This Row],[Öğrenci Sayısı]]-Table1[[#This Row],[DZ]])*100</f>
        <v>100</v>
      </c>
      <c r="P1725">
        <v>91</v>
      </c>
      <c r="Q1725">
        <v>100</v>
      </c>
      <c r="R1725">
        <v>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 hidden="1" x14ac:dyDescent="0.3">
      <c r="A1726" t="s">
        <v>30</v>
      </c>
      <c r="B1726" t="s">
        <v>31</v>
      </c>
      <c r="C1726" t="s">
        <v>2261</v>
      </c>
      <c r="D1726" t="s">
        <v>2261</v>
      </c>
      <c r="E1726" t="s">
        <v>2376</v>
      </c>
      <c r="F1726" t="s">
        <v>163</v>
      </c>
      <c r="G1726" t="s">
        <v>2377</v>
      </c>
      <c r="H1726" t="s">
        <v>37</v>
      </c>
      <c r="I1726" t="s">
        <v>36</v>
      </c>
      <c r="J1726" t="s">
        <v>2359</v>
      </c>
      <c r="K1726" t="s">
        <v>72</v>
      </c>
      <c r="L1726" t="s">
        <v>72</v>
      </c>
      <c r="M1726">
        <f t="shared" si="52"/>
        <v>0</v>
      </c>
      <c r="N1726">
        <f t="shared" si="53"/>
        <v>100</v>
      </c>
      <c r="O1726" s="10">
        <f>Table1[[#This Row],[Başarılı Öğrenci Sayısı]]/(Table1[[#This Row],[Öğrenci Sayısı]]-Table1[[#This Row],[DZ]])*100</f>
        <v>100</v>
      </c>
      <c r="P1726">
        <v>100</v>
      </c>
      <c r="Q1726">
        <v>100</v>
      </c>
      <c r="R1726">
        <v>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 hidden="1" x14ac:dyDescent="0.3">
      <c r="A1727" t="s">
        <v>30</v>
      </c>
      <c r="B1727" t="s">
        <v>31</v>
      </c>
      <c r="C1727" t="s">
        <v>2261</v>
      </c>
      <c r="D1727" t="s">
        <v>2261</v>
      </c>
      <c r="E1727" t="s">
        <v>2376</v>
      </c>
      <c r="F1727" t="s">
        <v>294</v>
      </c>
      <c r="G1727" t="s">
        <v>2377</v>
      </c>
      <c r="H1727" t="s">
        <v>37</v>
      </c>
      <c r="I1727" t="s">
        <v>36</v>
      </c>
      <c r="J1727" t="s">
        <v>2387</v>
      </c>
      <c r="K1727" t="s">
        <v>72</v>
      </c>
      <c r="L1727" t="s">
        <v>72</v>
      </c>
      <c r="M1727">
        <f t="shared" si="52"/>
        <v>0</v>
      </c>
      <c r="N1727">
        <f t="shared" si="53"/>
        <v>100</v>
      </c>
      <c r="O1727" s="10">
        <f>Table1[[#This Row],[Başarılı Öğrenci Sayısı]]/(Table1[[#This Row],[Öğrenci Sayısı]]-Table1[[#This Row],[DZ]])*100</f>
        <v>100</v>
      </c>
      <c r="P1727">
        <v>91</v>
      </c>
      <c r="Q1727">
        <v>100</v>
      </c>
      <c r="R1727">
        <v>5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 hidden="1" x14ac:dyDescent="0.3">
      <c r="A1728" t="s">
        <v>30</v>
      </c>
      <c r="B1728" t="s">
        <v>31</v>
      </c>
      <c r="C1728" t="s">
        <v>2261</v>
      </c>
      <c r="D1728" t="s">
        <v>2261</v>
      </c>
      <c r="E1728" t="s">
        <v>2376</v>
      </c>
      <c r="F1728" t="s">
        <v>233</v>
      </c>
      <c r="G1728" t="s">
        <v>2377</v>
      </c>
      <c r="H1728" t="s">
        <v>37</v>
      </c>
      <c r="I1728" t="s">
        <v>36</v>
      </c>
      <c r="J1728" t="s">
        <v>2388</v>
      </c>
      <c r="K1728" t="s">
        <v>40</v>
      </c>
      <c r="L1728" t="s">
        <v>40</v>
      </c>
      <c r="M1728">
        <f t="shared" si="52"/>
        <v>0</v>
      </c>
      <c r="N1728">
        <f t="shared" si="53"/>
        <v>100</v>
      </c>
      <c r="O1728" s="10">
        <f>Table1[[#This Row],[Başarılı Öğrenci Sayısı]]/(Table1[[#This Row],[Öğrenci Sayısı]]-Table1[[#This Row],[DZ]])*100</f>
        <v>100</v>
      </c>
      <c r="P1728">
        <v>91</v>
      </c>
      <c r="Q1728">
        <v>91</v>
      </c>
      <c r="R1728">
        <v>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 hidden="1" x14ac:dyDescent="0.3">
      <c r="A1729" t="s">
        <v>30</v>
      </c>
      <c r="B1729" t="s">
        <v>31</v>
      </c>
      <c r="C1729" t="s">
        <v>2261</v>
      </c>
      <c r="D1729" t="s">
        <v>2261</v>
      </c>
      <c r="E1729" t="s">
        <v>2376</v>
      </c>
      <c r="F1729" t="s">
        <v>146</v>
      </c>
      <c r="G1729" t="s">
        <v>2377</v>
      </c>
      <c r="H1729" t="s">
        <v>37</v>
      </c>
      <c r="I1729" t="s">
        <v>36</v>
      </c>
      <c r="J1729" t="s">
        <v>2389</v>
      </c>
      <c r="K1729" t="s">
        <v>36</v>
      </c>
      <c r="L1729" t="s">
        <v>36</v>
      </c>
      <c r="M1729">
        <f t="shared" si="52"/>
        <v>0</v>
      </c>
      <c r="N1729">
        <f t="shared" si="53"/>
        <v>100</v>
      </c>
      <c r="O1729" s="10">
        <f>Table1[[#This Row],[Başarılı Öğrenci Sayısı]]/(Table1[[#This Row],[Öğrenci Sayısı]]-Table1[[#This Row],[DZ]])*100</f>
        <v>100</v>
      </c>
      <c r="P1729">
        <v>87</v>
      </c>
      <c r="Q1729">
        <v>87</v>
      </c>
      <c r="R1729">
        <v>0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 hidden="1" x14ac:dyDescent="0.3">
      <c r="A1730" t="s">
        <v>30</v>
      </c>
      <c r="B1730" t="s">
        <v>31</v>
      </c>
      <c r="C1730" t="s">
        <v>2261</v>
      </c>
      <c r="D1730" t="s">
        <v>2261</v>
      </c>
      <c r="E1730" t="s">
        <v>2376</v>
      </c>
      <c r="F1730" t="s">
        <v>109</v>
      </c>
      <c r="G1730" t="s">
        <v>2377</v>
      </c>
      <c r="H1730" t="s">
        <v>37</v>
      </c>
      <c r="I1730" t="s">
        <v>36</v>
      </c>
      <c r="J1730" t="s">
        <v>2390</v>
      </c>
      <c r="K1730" t="s">
        <v>36</v>
      </c>
      <c r="L1730" t="s">
        <v>36</v>
      </c>
      <c r="M1730">
        <f t="shared" ref="M1730:M1793" si="54">K1730-L1730</f>
        <v>0</v>
      </c>
      <c r="N1730">
        <f t="shared" ref="N1730:N1793" si="55">L1730/K1730*100</f>
        <v>100</v>
      </c>
      <c r="O1730" s="10">
        <f>Table1[[#This Row],[Başarılı Öğrenci Sayısı]]/(Table1[[#This Row],[Öğrenci Sayısı]]-Table1[[#This Row],[DZ]])*100</f>
        <v>100</v>
      </c>
      <c r="P1730">
        <v>85</v>
      </c>
      <c r="Q1730">
        <v>85</v>
      </c>
      <c r="R1730">
        <v>0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 hidden="1" x14ac:dyDescent="0.3">
      <c r="A1731" t="s">
        <v>30</v>
      </c>
      <c r="B1731" t="s">
        <v>31</v>
      </c>
      <c r="C1731" t="s">
        <v>2261</v>
      </c>
      <c r="D1731" t="s">
        <v>2261</v>
      </c>
      <c r="E1731" t="s">
        <v>2376</v>
      </c>
      <c r="F1731" t="s">
        <v>85</v>
      </c>
      <c r="G1731" t="s">
        <v>2377</v>
      </c>
      <c r="H1731" t="s">
        <v>37</v>
      </c>
      <c r="I1731" t="s">
        <v>36</v>
      </c>
      <c r="J1731" t="s">
        <v>2356</v>
      </c>
      <c r="K1731" t="s">
        <v>36</v>
      </c>
      <c r="L1731" t="s">
        <v>36</v>
      </c>
      <c r="M1731">
        <f t="shared" si="54"/>
        <v>0</v>
      </c>
      <c r="N1731">
        <f t="shared" si="55"/>
        <v>100</v>
      </c>
      <c r="O1731" s="10">
        <f>Table1[[#This Row],[Başarılı Öğrenci Sayısı]]/(Table1[[#This Row],[Öğrenci Sayısı]]-Table1[[#This Row],[DZ]])*100</f>
        <v>100</v>
      </c>
      <c r="P1731">
        <v>88</v>
      </c>
      <c r="Q1731">
        <v>88</v>
      </c>
      <c r="R1731">
        <v>0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 hidden="1" x14ac:dyDescent="0.3">
      <c r="A1732" t="s">
        <v>30</v>
      </c>
      <c r="B1732" t="s">
        <v>31</v>
      </c>
      <c r="C1732" t="s">
        <v>2261</v>
      </c>
      <c r="D1732" t="s">
        <v>2261</v>
      </c>
      <c r="E1732" t="s">
        <v>2376</v>
      </c>
      <c r="F1732" t="s">
        <v>154</v>
      </c>
      <c r="G1732" t="s">
        <v>2377</v>
      </c>
      <c r="H1732" t="s">
        <v>37</v>
      </c>
      <c r="I1732" t="s">
        <v>36</v>
      </c>
      <c r="J1732" t="s">
        <v>2391</v>
      </c>
      <c r="K1732" t="s">
        <v>72</v>
      </c>
      <c r="L1732" t="s">
        <v>72</v>
      </c>
      <c r="M1732">
        <f t="shared" si="54"/>
        <v>0</v>
      </c>
      <c r="N1732">
        <f t="shared" si="55"/>
        <v>100</v>
      </c>
      <c r="O1732" s="10">
        <f>Table1[[#This Row],[Başarılı Öğrenci Sayısı]]/(Table1[[#This Row],[Öğrenci Sayısı]]-Table1[[#This Row],[DZ]])*100</f>
        <v>100</v>
      </c>
      <c r="P1732">
        <v>80</v>
      </c>
      <c r="Q1732">
        <v>100</v>
      </c>
      <c r="R1732">
        <v>1</v>
      </c>
      <c r="S1732">
        <v>0</v>
      </c>
      <c r="T1732">
        <v>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 hidden="1" x14ac:dyDescent="0.3">
      <c r="A1733" t="s">
        <v>30</v>
      </c>
      <c r="B1733" t="s">
        <v>31</v>
      </c>
      <c r="C1733" t="s">
        <v>2261</v>
      </c>
      <c r="D1733" t="s">
        <v>2261</v>
      </c>
      <c r="E1733" t="s">
        <v>2376</v>
      </c>
      <c r="F1733" t="s">
        <v>94</v>
      </c>
      <c r="G1733" t="s">
        <v>2377</v>
      </c>
      <c r="H1733" t="s">
        <v>37</v>
      </c>
      <c r="I1733" t="s">
        <v>36</v>
      </c>
      <c r="J1733" t="s">
        <v>2268</v>
      </c>
      <c r="K1733" t="s">
        <v>34</v>
      </c>
      <c r="L1733" t="s">
        <v>34</v>
      </c>
      <c r="M1733">
        <f t="shared" si="54"/>
        <v>0</v>
      </c>
      <c r="N1733">
        <f t="shared" si="55"/>
        <v>100</v>
      </c>
      <c r="O1733" s="10">
        <f>Table1[[#This Row],[Başarılı Öğrenci Sayısı]]/(Table1[[#This Row],[Öğrenci Sayısı]]-Table1[[#This Row],[DZ]])*100</f>
        <v>100</v>
      </c>
      <c r="P1733">
        <v>78</v>
      </c>
      <c r="Q1733">
        <v>78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 hidden="1" x14ac:dyDescent="0.3">
      <c r="A1734" t="s">
        <v>30</v>
      </c>
      <c r="B1734" t="s">
        <v>31</v>
      </c>
      <c r="C1734" t="s">
        <v>2261</v>
      </c>
      <c r="D1734" t="s">
        <v>2261</v>
      </c>
      <c r="E1734" t="s">
        <v>2376</v>
      </c>
      <c r="F1734" t="s">
        <v>282</v>
      </c>
      <c r="G1734" t="s">
        <v>2377</v>
      </c>
      <c r="H1734" t="s">
        <v>37</v>
      </c>
      <c r="I1734" t="s">
        <v>36</v>
      </c>
      <c r="J1734" t="s">
        <v>2331</v>
      </c>
      <c r="K1734" t="s">
        <v>53</v>
      </c>
      <c r="L1734" t="s">
        <v>53</v>
      </c>
      <c r="M1734">
        <f t="shared" si="54"/>
        <v>0</v>
      </c>
      <c r="N1734">
        <f t="shared" si="55"/>
        <v>100</v>
      </c>
      <c r="O1734" s="10">
        <f>Table1[[#This Row],[Başarılı Öğrenci Sayısı]]/(Table1[[#This Row],[Öğrenci Sayısı]]-Table1[[#This Row],[DZ]])*100</f>
        <v>100</v>
      </c>
      <c r="P1734">
        <v>90</v>
      </c>
      <c r="Q1734">
        <v>98</v>
      </c>
      <c r="R1734">
        <v>3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 hidden="1" x14ac:dyDescent="0.3">
      <c r="A1735" t="s">
        <v>30</v>
      </c>
      <c r="B1735" t="s">
        <v>31</v>
      </c>
      <c r="C1735" t="s">
        <v>2261</v>
      </c>
      <c r="D1735" t="s">
        <v>2261</v>
      </c>
      <c r="E1735" t="s">
        <v>2376</v>
      </c>
      <c r="F1735" t="s">
        <v>143</v>
      </c>
      <c r="G1735" t="s">
        <v>2377</v>
      </c>
      <c r="H1735" t="s">
        <v>37</v>
      </c>
      <c r="I1735" t="s">
        <v>36</v>
      </c>
      <c r="J1735" t="s">
        <v>2392</v>
      </c>
      <c r="K1735" t="s">
        <v>182</v>
      </c>
      <c r="L1735" t="s">
        <v>182</v>
      </c>
      <c r="M1735">
        <f t="shared" si="54"/>
        <v>0</v>
      </c>
      <c r="N1735">
        <f t="shared" si="55"/>
        <v>100</v>
      </c>
      <c r="O1735" s="10">
        <f>Table1[[#This Row],[Başarılı Öğrenci Sayısı]]/(Table1[[#This Row],[Öğrenci Sayısı]]-Table1[[#This Row],[DZ]])*100</f>
        <v>100</v>
      </c>
      <c r="P1735">
        <v>85</v>
      </c>
      <c r="Q1735">
        <v>90</v>
      </c>
      <c r="R1735">
        <v>1</v>
      </c>
      <c r="S1735">
        <v>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 hidden="1" x14ac:dyDescent="0.3">
      <c r="A1736" t="s">
        <v>30</v>
      </c>
      <c r="B1736" t="s">
        <v>31</v>
      </c>
      <c r="C1736" t="s">
        <v>2261</v>
      </c>
      <c r="D1736" t="s">
        <v>2261</v>
      </c>
      <c r="E1736" t="s">
        <v>2376</v>
      </c>
      <c r="F1736" t="s">
        <v>160</v>
      </c>
      <c r="G1736" t="s">
        <v>2377</v>
      </c>
      <c r="H1736" t="s">
        <v>37</v>
      </c>
      <c r="I1736" t="s">
        <v>36</v>
      </c>
      <c r="J1736" t="s">
        <v>2334</v>
      </c>
      <c r="K1736" t="s">
        <v>36</v>
      </c>
      <c r="L1736" t="s">
        <v>36</v>
      </c>
      <c r="M1736">
        <f t="shared" si="54"/>
        <v>0</v>
      </c>
      <c r="N1736">
        <f t="shared" si="55"/>
        <v>100</v>
      </c>
      <c r="O1736" s="10">
        <f>Table1[[#This Row],[Başarılı Öğrenci Sayısı]]/(Table1[[#This Row],[Öğrenci Sayısı]]-Table1[[#This Row],[DZ]])*100</f>
        <v>100</v>
      </c>
      <c r="P1736">
        <v>94</v>
      </c>
      <c r="Q1736">
        <v>94</v>
      </c>
      <c r="R1736">
        <v>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 hidden="1" x14ac:dyDescent="0.3">
      <c r="A1737" t="s">
        <v>30</v>
      </c>
      <c r="B1737" t="s">
        <v>31</v>
      </c>
      <c r="C1737" t="s">
        <v>2261</v>
      </c>
      <c r="D1737" t="s">
        <v>2261</v>
      </c>
      <c r="E1737" t="s">
        <v>2376</v>
      </c>
      <c r="F1737" t="s">
        <v>377</v>
      </c>
      <c r="G1737" t="s">
        <v>2377</v>
      </c>
      <c r="H1737" t="s">
        <v>37</v>
      </c>
      <c r="I1737" t="s">
        <v>36</v>
      </c>
      <c r="J1737" t="s">
        <v>2393</v>
      </c>
      <c r="K1737" t="s">
        <v>36</v>
      </c>
      <c r="L1737" t="s">
        <v>36</v>
      </c>
      <c r="M1737">
        <f t="shared" si="54"/>
        <v>0</v>
      </c>
      <c r="N1737">
        <f t="shared" si="55"/>
        <v>100</v>
      </c>
      <c r="O1737" s="10">
        <f>Table1[[#This Row],[Başarılı Öğrenci Sayısı]]/(Table1[[#This Row],[Öğrenci Sayısı]]-Table1[[#This Row],[DZ]])*100</f>
        <v>100</v>
      </c>
      <c r="P1737">
        <v>98</v>
      </c>
      <c r="Q1737">
        <v>100</v>
      </c>
      <c r="R1737">
        <v>2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 hidden="1" x14ac:dyDescent="0.3">
      <c r="A1738" t="s">
        <v>30</v>
      </c>
      <c r="B1738" t="s">
        <v>31</v>
      </c>
      <c r="C1738" t="s">
        <v>2261</v>
      </c>
      <c r="D1738" t="s">
        <v>2261</v>
      </c>
      <c r="E1738" t="s">
        <v>2376</v>
      </c>
      <c r="F1738" t="s">
        <v>148</v>
      </c>
      <c r="G1738" t="s">
        <v>2377</v>
      </c>
      <c r="H1738" t="s">
        <v>37</v>
      </c>
      <c r="I1738" t="s">
        <v>36</v>
      </c>
      <c r="J1738" t="s">
        <v>2318</v>
      </c>
      <c r="K1738" t="s">
        <v>34</v>
      </c>
      <c r="L1738" t="s">
        <v>34</v>
      </c>
      <c r="M1738">
        <f t="shared" si="54"/>
        <v>0</v>
      </c>
      <c r="N1738">
        <f t="shared" si="55"/>
        <v>100</v>
      </c>
      <c r="O1738" s="10">
        <f>Table1[[#This Row],[Başarılı Öğrenci Sayısı]]/(Table1[[#This Row],[Öğrenci Sayısı]]-Table1[[#This Row],[DZ]])*100</f>
        <v>100</v>
      </c>
      <c r="P1738">
        <v>74</v>
      </c>
      <c r="Q1738">
        <v>74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 hidden="1" x14ac:dyDescent="0.3">
      <c r="A1739" t="s">
        <v>30</v>
      </c>
      <c r="B1739" t="s">
        <v>31</v>
      </c>
      <c r="C1739" t="s">
        <v>2261</v>
      </c>
      <c r="D1739" t="s">
        <v>2261</v>
      </c>
      <c r="E1739" t="s">
        <v>2376</v>
      </c>
      <c r="F1739" t="s">
        <v>93</v>
      </c>
      <c r="G1739" t="s">
        <v>2377</v>
      </c>
      <c r="H1739" t="s">
        <v>37</v>
      </c>
      <c r="I1739" t="s">
        <v>36</v>
      </c>
      <c r="J1739" t="s">
        <v>2324</v>
      </c>
      <c r="K1739" t="s">
        <v>36</v>
      </c>
      <c r="L1739" t="s">
        <v>36</v>
      </c>
      <c r="M1739">
        <f t="shared" si="54"/>
        <v>0</v>
      </c>
      <c r="N1739">
        <f t="shared" si="55"/>
        <v>100</v>
      </c>
      <c r="O1739" s="10">
        <f>Table1[[#This Row],[Başarılı Öğrenci Sayısı]]/(Table1[[#This Row],[Öğrenci Sayısı]]-Table1[[#This Row],[DZ]])*100</f>
        <v>100</v>
      </c>
      <c r="P1739">
        <v>91</v>
      </c>
      <c r="Q1739">
        <v>91</v>
      </c>
      <c r="R1739">
        <v>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 hidden="1" x14ac:dyDescent="0.3">
      <c r="A1740" t="s">
        <v>30</v>
      </c>
      <c r="B1740" t="s">
        <v>31</v>
      </c>
      <c r="C1740" t="s">
        <v>2261</v>
      </c>
      <c r="D1740" t="s">
        <v>2261</v>
      </c>
      <c r="E1740" t="s">
        <v>2376</v>
      </c>
      <c r="F1740" t="s">
        <v>84</v>
      </c>
      <c r="G1740" t="s">
        <v>2377</v>
      </c>
      <c r="H1740" t="s">
        <v>37</v>
      </c>
      <c r="I1740" t="s">
        <v>36</v>
      </c>
      <c r="J1740" t="s">
        <v>2323</v>
      </c>
      <c r="K1740" t="s">
        <v>53</v>
      </c>
      <c r="L1740" t="s">
        <v>53</v>
      </c>
      <c r="M1740">
        <f t="shared" si="54"/>
        <v>0</v>
      </c>
      <c r="N1740">
        <f t="shared" si="55"/>
        <v>100</v>
      </c>
      <c r="O1740" s="10">
        <f>Table1[[#This Row],[Başarılı Öğrenci Sayısı]]/(Table1[[#This Row],[Öğrenci Sayısı]]-Table1[[#This Row],[DZ]])*100</f>
        <v>100</v>
      </c>
      <c r="P1740">
        <v>100</v>
      </c>
      <c r="Q1740">
        <v>100</v>
      </c>
      <c r="R1740">
        <v>3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 hidden="1" x14ac:dyDescent="0.3">
      <c r="A1741" t="s">
        <v>30</v>
      </c>
      <c r="B1741" t="s">
        <v>31</v>
      </c>
      <c r="C1741" t="s">
        <v>2261</v>
      </c>
      <c r="D1741" t="s">
        <v>2261</v>
      </c>
      <c r="E1741" t="s">
        <v>2394</v>
      </c>
      <c r="F1741" t="s">
        <v>34</v>
      </c>
      <c r="G1741" t="s">
        <v>2395</v>
      </c>
      <c r="H1741" t="s">
        <v>53</v>
      </c>
      <c r="I1741" t="s">
        <v>37</v>
      </c>
      <c r="J1741" t="s">
        <v>2396</v>
      </c>
      <c r="K1741" t="s">
        <v>131</v>
      </c>
      <c r="L1741" t="s">
        <v>131</v>
      </c>
      <c r="M1741">
        <f t="shared" si="54"/>
        <v>0</v>
      </c>
      <c r="N1741">
        <f t="shared" si="55"/>
        <v>100</v>
      </c>
      <c r="O1741" s="10">
        <f>Table1[[#This Row],[Başarılı Öğrenci Sayısı]]/(Table1[[#This Row],[Öğrenci Sayısı]]-Table1[[#This Row],[DZ]])*100</f>
        <v>100</v>
      </c>
      <c r="P1741">
        <v>90</v>
      </c>
      <c r="Q1741">
        <v>90</v>
      </c>
      <c r="R1741">
        <v>9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 hidden="1" x14ac:dyDescent="0.3">
      <c r="A1742" t="s">
        <v>30</v>
      </c>
      <c r="B1742" t="s">
        <v>31</v>
      </c>
      <c r="C1742" t="s">
        <v>2261</v>
      </c>
      <c r="D1742" t="s">
        <v>2261</v>
      </c>
      <c r="E1742" t="s">
        <v>2397</v>
      </c>
      <c r="F1742" t="s">
        <v>34</v>
      </c>
      <c r="G1742" t="s">
        <v>2398</v>
      </c>
      <c r="H1742" t="s">
        <v>36</v>
      </c>
      <c r="I1742" t="s">
        <v>37</v>
      </c>
      <c r="J1742" t="s">
        <v>2324</v>
      </c>
      <c r="K1742" t="s">
        <v>198</v>
      </c>
      <c r="L1742" t="s">
        <v>2296</v>
      </c>
      <c r="M1742">
        <f t="shared" si="54"/>
        <v>6</v>
      </c>
      <c r="N1742">
        <f t="shared" si="55"/>
        <v>95.620437956204384</v>
      </c>
      <c r="O1742" s="10">
        <f>Table1[[#This Row],[Başarılı Öğrenci Sayısı]]/(Table1[[#This Row],[Öğrenci Sayısı]]-Table1[[#This Row],[DZ]])*100</f>
        <v>95.620437956204384</v>
      </c>
      <c r="P1742">
        <v>0</v>
      </c>
      <c r="Q1742">
        <v>98</v>
      </c>
      <c r="R1742">
        <v>8</v>
      </c>
      <c r="S1742">
        <v>6</v>
      </c>
      <c r="T1742">
        <v>23</v>
      </c>
      <c r="U1742">
        <v>43</v>
      </c>
      <c r="V1742">
        <v>21</v>
      </c>
      <c r="W1742">
        <v>15</v>
      </c>
      <c r="X1742">
        <v>15</v>
      </c>
      <c r="Y1742">
        <v>1</v>
      </c>
      <c r="Z1742">
        <v>3</v>
      </c>
      <c r="AA1742">
        <v>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 hidden="1" x14ac:dyDescent="0.3">
      <c r="A1743" t="s">
        <v>30</v>
      </c>
      <c r="B1743" t="s">
        <v>31</v>
      </c>
      <c r="C1743" t="s">
        <v>2261</v>
      </c>
      <c r="D1743" t="s">
        <v>2261</v>
      </c>
      <c r="E1743" t="s">
        <v>2399</v>
      </c>
      <c r="F1743" t="s">
        <v>34</v>
      </c>
      <c r="G1743" t="s">
        <v>2400</v>
      </c>
      <c r="H1743" t="s">
        <v>37</v>
      </c>
      <c r="I1743" t="s">
        <v>163</v>
      </c>
      <c r="J1743" t="s">
        <v>2331</v>
      </c>
      <c r="K1743" t="s">
        <v>34</v>
      </c>
      <c r="L1743" t="s">
        <v>37</v>
      </c>
      <c r="M1743">
        <f t="shared" si="54"/>
        <v>1</v>
      </c>
      <c r="N1743">
        <f t="shared" si="55"/>
        <v>0</v>
      </c>
      <c r="O1743" s="10">
        <f>Table1[[#This Row],[Başarılı Öğrenci Sayısı]]/(Table1[[#This Row],[Öğrenci Sayısı]]-Table1[[#This Row],[DZ]])*100</f>
        <v>0</v>
      </c>
      <c r="P1743">
        <v>87</v>
      </c>
      <c r="Q1743">
        <v>87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</row>
    <row r="1744" spans="1:33" hidden="1" x14ac:dyDescent="0.3">
      <c r="A1744" t="s">
        <v>30</v>
      </c>
      <c r="B1744" t="s">
        <v>31</v>
      </c>
      <c r="C1744" t="s">
        <v>2261</v>
      </c>
      <c r="D1744" t="s">
        <v>2261</v>
      </c>
      <c r="E1744" t="s">
        <v>2401</v>
      </c>
      <c r="F1744" t="s">
        <v>34</v>
      </c>
      <c r="G1744" t="s">
        <v>2402</v>
      </c>
      <c r="H1744" t="s">
        <v>36</v>
      </c>
      <c r="I1744" t="s">
        <v>37</v>
      </c>
      <c r="J1744" t="s">
        <v>2388</v>
      </c>
      <c r="K1744" t="s">
        <v>80</v>
      </c>
      <c r="L1744" t="s">
        <v>80</v>
      </c>
      <c r="M1744">
        <f t="shared" si="54"/>
        <v>0</v>
      </c>
      <c r="N1744">
        <f t="shared" si="55"/>
        <v>100</v>
      </c>
      <c r="O1744" s="10">
        <f>Table1[[#This Row],[Başarılı Öğrenci Sayısı]]/(Table1[[#This Row],[Öğrenci Sayısı]]-Table1[[#This Row],[DZ]])*100</f>
        <v>100</v>
      </c>
      <c r="P1744">
        <v>54</v>
      </c>
      <c r="Q1744">
        <v>94</v>
      </c>
      <c r="R1744">
        <v>2</v>
      </c>
      <c r="S1744">
        <v>2</v>
      </c>
      <c r="T1744">
        <v>0</v>
      </c>
      <c r="U1744">
        <v>0</v>
      </c>
      <c r="V1744">
        <v>2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 hidden="1" x14ac:dyDescent="0.3">
      <c r="A1745" t="s">
        <v>30</v>
      </c>
      <c r="B1745" t="s">
        <v>31</v>
      </c>
      <c r="C1745" t="s">
        <v>2261</v>
      </c>
      <c r="D1745" t="s">
        <v>2261</v>
      </c>
      <c r="E1745" t="s">
        <v>2403</v>
      </c>
      <c r="F1745" t="s">
        <v>34</v>
      </c>
      <c r="G1745" t="s">
        <v>2404</v>
      </c>
      <c r="H1745" t="s">
        <v>36</v>
      </c>
      <c r="I1745" t="s">
        <v>37</v>
      </c>
      <c r="J1745" t="s">
        <v>2315</v>
      </c>
      <c r="K1745" t="s">
        <v>143</v>
      </c>
      <c r="L1745" t="s">
        <v>143</v>
      </c>
      <c r="M1745">
        <f t="shared" si="54"/>
        <v>0</v>
      </c>
      <c r="N1745">
        <f t="shared" si="55"/>
        <v>100</v>
      </c>
      <c r="O1745" s="10">
        <f>Table1[[#This Row],[Başarılı Öğrenci Sayısı]]/(Table1[[#This Row],[Öğrenci Sayısı]]-Table1[[#This Row],[DZ]])*100</f>
        <v>100</v>
      </c>
      <c r="P1745">
        <v>59</v>
      </c>
      <c r="Q1745">
        <v>99</v>
      </c>
      <c r="R1745">
        <v>11</v>
      </c>
      <c r="S1745">
        <v>9</v>
      </c>
      <c r="T1745">
        <v>12</v>
      </c>
      <c r="U1745">
        <v>5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 hidden="1" x14ac:dyDescent="0.3">
      <c r="A1746" t="s">
        <v>30</v>
      </c>
      <c r="B1746" t="s">
        <v>31</v>
      </c>
      <c r="C1746" t="s">
        <v>2261</v>
      </c>
      <c r="D1746" t="s">
        <v>2261</v>
      </c>
      <c r="E1746" t="s">
        <v>2405</v>
      </c>
      <c r="F1746" t="s">
        <v>34</v>
      </c>
      <c r="G1746" t="s">
        <v>2406</v>
      </c>
      <c r="H1746" t="s">
        <v>36</v>
      </c>
      <c r="I1746" t="s">
        <v>37</v>
      </c>
      <c r="J1746" t="s">
        <v>2359</v>
      </c>
      <c r="K1746" t="s">
        <v>93</v>
      </c>
      <c r="L1746" t="s">
        <v>93</v>
      </c>
      <c r="M1746">
        <f t="shared" si="54"/>
        <v>0</v>
      </c>
      <c r="N1746">
        <f t="shared" si="55"/>
        <v>100</v>
      </c>
      <c r="O1746" s="10">
        <f>Table1[[#This Row],[Başarılı Öğrenci Sayısı]]/(Table1[[#This Row],[Öğrenci Sayısı]]-Table1[[#This Row],[DZ]])*100</f>
        <v>100</v>
      </c>
      <c r="P1746">
        <v>64</v>
      </c>
      <c r="Q1746">
        <v>100</v>
      </c>
      <c r="R1746">
        <v>28</v>
      </c>
      <c r="S1746">
        <v>4</v>
      </c>
      <c r="T1746">
        <v>9</v>
      </c>
      <c r="U1746">
        <v>3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 hidden="1" x14ac:dyDescent="0.3">
      <c r="A1747" t="s">
        <v>30</v>
      </c>
      <c r="B1747" t="s">
        <v>31</v>
      </c>
      <c r="C1747" t="s">
        <v>2261</v>
      </c>
      <c r="D1747" t="s">
        <v>2261</v>
      </c>
      <c r="E1747" t="s">
        <v>2407</v>
      </c>
      <c r="F1747" t="s">
        <v>34</v>
      </c>
      <c r="G1747" t="s">
        <v>2408</v>
      </c>
      <c r="H1747" t="s">
        <v>36</v>
      </c>
      <c r="I1747" t="s">
        <v>37</v>
      </c>
      <c r="J1747" t="s">
        <v>2391</v>
      </c>
      <c r="K1747" t="s">
        <v>264</v>
      </c>
      <c r="L1747" t="s">
        <v>264</v>
      </c>
      <c r="M1747">
        <f t="shared" si="54"/>
        <v>0</v>
      </c>
      <c r="N1747">
        <f t="shared" si="55"/>
        <v>100</v>
      </c>
      <c r="O1747" s="10">
        <f>Table1[[#This Row],[Başarılı Öğrenci Sayısı]]/(Table1[[#This Row],[Öğrenci Sayısı]]-Table1[[#This Row],[DZ]])*100</f>
        <v>100</v>
      </c>
      <c r="P1747">
        <v>58</v>
      </c>
      <c r="Q1747">
        <v>98</v>
      </c>
      <c r="R1747">
        <v>10</v>
      </c>
      <c r="S1747">
        <v>12</v>
      </c>
      <c r="T1747">
        <v>29</v>
      </c>
      <c r="U1747">
        <v>8</v>
      </c>
      <c r="V1747">
        <v>3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 hidden="1" x14ac:dyDescent="0.3">
      <c r="A1748" t="s">
        <v>30</v>
      </c>
      <c r="B1748" t="s">
        <v>31</v>
      </c>
      <c r="C1748" t="s">
        <v>2261</v>
      </c>
      <c r="D1748" t="s">
        <v>2261</v>
      </c>
      <c r="E1748" t="s">
        <v>2409</v>
      </c>
      <c r="F1748" t="s">
        <v>34</v>
      </c>
      <c r="G1748" t="s">
        <v>2410</v>
      </c>
      <c r="H1748" t="s">
        <v>36</v>
      </c>
      <c r="I1748" t="s">
        <v>37</v>
      </c>
      <c r="J1748" t="s">
        <v>2305</v>
      </c>
      <c r="K1748" t="s">
        <v>139</v>
      </c>
      <c r="L1748" t="s">
        <v>139</v>
      </c>
      <c r="M1748">
        <f t="shared" si="54"/>
        <v>0</v>
      </c>
      <c r="N1748">
        <f t="shared" si="55"/>
        <v>100</v>
      </c>
      <c r="O1748" s="10">
        <f>Table1[[#This Row],[Başarılı Öğrenci Sayısı]]/(Table1[[#This Row],[Öğrenci Sayısı]]-Table1[[#This Row],[DZ]])*100</f>
        <v>100</v>
      </c>
      <c r="P1748">
        <v>61</v>
      </c>
      <c r="Q1748">
        <v>95</v>
      </c>
      <c r="R1748">
        <v>5</v>
      </c>
      <c r="S1748">
        <v>0</v>
      </c>
      <c r="T1748">
        <v>6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 hidden="1" x14ac:dyDescent="0.3">
      <c r="A1749" t="s">
        <v>30</v>
      </c>
      <c r="B1749" t="s">
        <v>31</v>
      </c>
      <c r="C1749" t="s">
        <v>2261</v>
      </c>
      <c r="D1749" t="s">
        <v>2261</v>
      </c>
      <c r="E1749" t="s">
        <v>2411</v>
      </c>
      <c r="F1749" t="s">
        <v>34</v>
      </c>
      <c r="G1749" t="s">
        <v>2412</v>
      </c>
      <c r="H1749" t="s">
        <v>36</v>
      </c>
      <c r="I1749" t="s">
        <v>37</v>
      </c>
      <c r="J1749" t="s">
        <v>2359</v>
      </c>
      <c r="K1749" t="s">
        <v>110</v>
      </c>
      <c r="L1749" t="s">
        <v>110</v>
      </c>
      <c r="M1749">
        <f t="shared" si="54"/>
        <v>0</v>
      </c>
      <c r="N1749">
        <f t="shared" si="55"/>
        <v>100</v>
      </c>
      <c r="O1749" s="10">
        <f>Table1[[#This Row],[Başarılı Öğrenci Sayısı]]/(Table1[[#This Row],[Öğrenci Sayısı]]-Table1[[#This Row],[DZ]])*100</f>
        <v>100</v>
      </c>
      <c r="P1749">
        <v>86</v>
      </c>
      <c r="Q1749">
        <v>100</v>
      </c>
      <c r="R1749">
        <v>30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 hidden="1" x14ac:dyDescent="0.3">
      <c r="A1750" t="s">
        <v>30</v>
      </c>
      <c r="B1750" t="s">
        <v>31</v>
      </c>
      <c r="C1750" t="s">
        <v>2261</v>
      </c>
      <c r="D1750" t="s">
        <v>2261</v>
      </c>
      <c r="E1750" t="s">
        <v>2413</v>
      </c>
      <c r="F1750" t="s">
        <v>34</v>
      </c>
      <c r="G1750" t="s">
        <v>2414</v>
      </c>
      <c r="H1750" t="s">
        <v>36</v>
      </c>
      <c r="I1750" t="s">
        <v>37</v>
      </c>
      <c r="J1750" t="s">
        <v>2383</v>
      </c>
      <c r="K1750" t="s">
        <v>109</v>
      </c>
      <c r="L1750" t="s">
        <v>109</v>
      </c>
      <c r="M1750">
        <f t="shared" si="54"/>
        <v>0</v>
      </c>
      <c r="N1750">
        <f t="shared" si="55"/>
        <v>100</v>
      </c>
      <c r="O1750" s="10">
        <f>Table1[[#This Row],[Başarılı Öğrenci Sayısı]]/(Table1[[#This Row],[Öğrenci Sayısı]]-Table1[[#This Row],[DZ]])*100</f>
        <v>100</v>
      </c>
      <c r="P1750">
        <v>55</v>
      </c>
      <c r="Q1750">
        <v>99</v>
      </c>
      <c r="R1750">
        <v>10</v>
      </c>
      <c r="S1750">
        <v>5</v>
      </c>
      <c r="T1750">
        <v>5</v>
      </c>
      <c r="U1750">
        <v>3</v>
      </c>
      <c r="V1750">
        <v>5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 hidden="1" x14ac:dyDescent="0.3">
      <c r="A1751" t="s">
        <v>30</v>
      </c>
      <c r="B1751" t="s">
        <v>31</v>
      </c>
      <c r="C1751" t="s">
        <v>2261</v>
      </c>
      <c r="D1751" t="s">
        <v>2261</v>
      </c>
      <c r="E1751" t="s">
        <v>2415</v>
      </c>
      <c r="F1751" t="s">
        <v>34</v>
      </c>
      <c r="G1751" t="s">
        <v>2416</v>
      </c>
      <c r="H1751" t="s">
        <v>36</v>
      </c>
      <c r="I1751" t="s">
        <v>37</v>
      </c>
      <c r="J1751" t="s">
        <v>2309</v>
      </c>
      <c r="K1751" t="s">
        <v>53</v>
      </c>
      <c r="L1751" t="s">
        <v>53</v>
      </c>
      <c r="M1751">
        <f t="shared" si="54"/>
        <v>0</v>
      </c>
      <c r="N1751">
        <f t="shared" si="55"/>
        <v>100</v>
      </c>
      <c r="O1751" s="10">
        <f>Table1[[#This Row],[Başarılı Öğrenci Sayısı]]/(Table1[[#This Row],[Öğrenci Sayısı]]-Table1[[#This Row],[DZ]])*100</f>
        <v>100</v>
      </c>
      <c r="P1751">
        <v>90</v>
      </c>
      <c r="Q1751">
        <v>93</v>
      </c>
      <c r="R1751">
        <v>3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 hidden="1" x14ac:dyDescent="0.3">
      <c r="A1752" t="s">
        <v>30</v>
      </c>
      <c r="B1752" t="s">
        <v>31</v>
      </c>
      <c r="C1752" t="s">
        <v>2261</v>
      </c>
      <c r="D1752" t="s">
        <v>2261</v>
      </c>
      <c r="E1752" t="s">
        <v>2417</v>
      </c>
      <c r="F1752" t="s">
        <v>34</v>
      </c>
      <c r="G1752" t="s">
        <v>2418</v>
      </c>
      <c r="H1752" t="s">
        <v>36</v>
      </c>
      <c r="I1752" t="s">
        <v>37</v>
      </c>
      <c r="J1752" t="s">
        <v>2331</v>
      </c>
      <c r="K1752" t="s">
        <v>177</v>
      </c>
      <c r="L1752" t="s">
        <v>39</v>
      </c>
      <c r="M1752">
        <f t="shared" si="54"/>
        <v>2</v>
      </c>
      <c r="N1752">
        <f t="shared" si="55"/>
        <v>90.476190476190482</v>
      </c>
      <c r="O1752" s="10">
        <f>Table1[[#This Row],[Başarılı Öğrenci Sayısı]]/(Table1[[#This Row],[Öğrenci Sayısı]]-Table1[[#This Row],[DZ]])*100</f>
        <v>90.476190476190482</v>
      </c>
      <c r="P1752">
        <v>41</v>
      </c>
      <c r="Q1752">
        <v>92</v>
      </c>
      <c r="R1752">
        <v>4</v>
      </c>
      <c r="S1752">
        <v>2</v>
      </c>
      <c r="T1752">
        <v>6</v>
      </c>
      <c r="U1752">
        <v>3</v>
      </c>
      <c r="V1752">
        <v>2</v>
      </c>
      <c r="W1752">
        <v>0</v>
      </c>
      <c r="X1752">
        <v>2</v>
      </c>
      <c r="Y1752">
        <v>0</v>
      </c>
      <c r="Z1752">
        <v>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 hidden="1" x14ac:dyDescent="0.3">
      <c r="A1753" t="s">
        <v>30</v>
      </c>
      <c r="B1753" t="s">
        <v>31</v>
      </c>
      <c r="C1753" t="s">
        <v>2261</v>
      </c>
      <c r="D1753" t="s">
        <v>2261</v>
      </c>
      <c r="E1753" t="s">
        <v>2419</v>
      </c>
      <c r="F1753" t="s">
        <v>34</v>
      </c>
      <c r="G1753" t="s">
        <v>2420</v>
      </c>
      <c r="H1753" t="s">
        <v>36</v>
      </c>
      <c r="I1753" t="s">
        <v>37</v>
      </c>
      <c r="J1753" t="s">
        <v>2306</v>
      </c>
      <c r="K1753" t="s">
        <v>49</v>
      </c>
      <c r="L1753" t="s">
        <v>49</v>
      </c>
      <c r="M1753">
        <f t="shared" si="54"/>
        <v>0</v>
      </c>
      <c r="N1753">
        <f t="shared" si="55"/>
        <v>100</v>
      </c>
      <c r="O1753" s="10">
        <f>Table1[[#This Row],[Başarılı Öğrenci Sayısı]]/(Table1[[#This Row],[Öğrenci Sayısı]]-Table1[[#This Row],[DZ]])*100</f>
        <v>100</v>
      </c>
      <c r="P1753">
        <v>82</v>
      </c>
      <c r="Q1753">
        <v>100</v>
      </c>
      <c r="R1753">
        <v>9</v>
      </c>
      <c r="S1753">
        <v>3</v>
      </c>
      <c r="T1753">
        <v>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 hidden="1" x14ac:dyDescent="0.3">
      <c r="A1754" t="s">
        <v>30</v>
      </c>
      <c r="B1754" t="s">
        <v>31</v>
      </c>
      <c r="C1754" t="s">
        <v>2261</v>
      </c>
      <c r="D1754" t="s">
        <v>2261</v>
      </c>
      <c r="E1754" t="s">
        <v>2421</v>
      </c>
      <c r="F1754" t="s">
        <v>34</v>
      </c>
      <c r="G1754" t="s">
        <v>2422</v>
      </c>
      <c r="H1754" t="s">
        <v>36</v>
      </c>
      <c r="I1754" t="s">
        <v>37</v>
      </c>
      <c r="J1754" t="s">
        <v>2388</v>
      </c>
      <c r="K1754" t="s">
        <v>445</v>
      </c>
      <c r="L1754" t="s">
        <v>445</v>
      </c>
      <c r="M1754">
        <f t="shared" si="54"/>
        <v>0</v>
      </c>
      <c r="N1754">
        <f t="shared" si="55"/>
        <v>100</v>
      </c>
      <c r="O1754" s="10">
        <f>Table1[[#This Row],[Başarılı Öğrenci Sayısı]]/(Table1[[#This Row],[Öğrenci Sayısı]]-Table1[[#This Row],[DZ]])*100</f>
        <v>100</v>
      </c>
      <c r="P1754">
        <v>67</v>
      </c>
      <c r="Q1754">
        <v>100</v>
      </c>
      <c r="R1754">
        <v>33</v>
      </c>
      <c r="S1754">
        <v>28</v>
      </c>
      <c r="T1754">
        <v>33</v>
      </c>
      <c r="U1754">
        <v>10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 hidden="1" x14ac:dyDescent="0.3">
      <c r="A1755" t="s">
        <v>30</v>
      </c>
      <c r="B1755" t="s">
        <v>31</v>
      </c>
      <c r="C1755" t="s">
        <v>2261</v>
      </c>
      <c r="D1755" t="s">
        <v>2261</v>
      </c>
      <c r="E1755" t="s">
        <v>2423</v>
      </c>
      <c r="F1755" t="s">
        <v>34</v>
      </c>
      <c r="G1755" t="s">
        <v>2424</v>
      </c>
      <c r="H1755" t="s">
        <v>36</v>
      </c>
      <c r="I1755" t="s">
        <v>37</v>
      </c>
      <c r="J1755" t="s">
        <v>2356</v>
      </c>
      <c r="K1755" t="s">
        <v>260</v>
      </c>
      <c r="L1755" t="s">
        <v>260</v>
      </c>
      <c r="M1755">
        <f t="shared" si="54"/>
        <v>0</v>
      </c>
      <c r="N1755">
        <f t="shared" si="55"/>
        <v>100</v>
      </c>
      <c r="O1755" s="10">
        <f>Table1[[#This Row],[Başarılı Öğrenci Sayısı]]/(Table1[[#This Row],[Öğrenci Sayısı]]-Table1[[#This Row],[DZ]])*100</f>
        <v>100</v>
      </c>
      <c r="P1755">
        <v>71</v>
      </c>
      <c r="Q1755">
        <v>100</v>
      </c>
      <c r="R1755">
        <v>15</v>
      </c>
      <c r="S1755">
        <v>20</v>
      </c>
      <c r="T1755">
        <v>28</v>
      </c>
      <c r="U1755">
        <v>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 hidden="1" x14ac:dyDescent="0.3">
      <c r="A1756" t="s">
        <v>30</v>
      </c>
      <c r="B1756" t="s">
        <v>31</v>
      </c>
      <c r="C1756" t="s">
        <v>2261</v>
      </c>
      <c r="D1756" t="s">
        <v>2261</v>
      </c>
      <c r="E1756" t="s">
        <v>2425</v>
      </c>
      <c r="F1756" t="s">
        <v>34</v>
      </c>
      <c r="G1756" t="s">
        <v>2426</v>
      </c>
      <c r="H1756" t="s">
        <v>36</v>
      </c>
      <c r="I1756" t="s">
        <v>37</v>
      </c>
      <c r="J1756" t="s">
        <v>2306</v>
      </c>
      <c r="K1756" t="s">
        <v>55</v>
      </c>
      <c r="L1756" t="s">
        <v>55</v>
      </c>
      <c r="M1756">
        <f t="shared" si="54"/>
        <v>0</v>
      </c>
      <c r="N1756">
        <f t="shared" si="55"/>
        <v>100</v>
      </c>
      <c r="O1756" s="10">
        <f>Table1[[#This Row],[Başarılı Öğrenci Sayısı]]/(Table1[[#This Row],[Öğrenci Sayısı]]-Table1[[#This Row],[DZ]])*100</f>
        <v>100</v>
      </c>
      <c r="P1756">
        <v>78</v>
      </c>
      <c r="Q1756">
        <v>100</v>
      </c>
      <c r="R1756">
        <v>5</v>
      </c>
      <c r="S1756">
        <v>4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 hidden="1" x14ac:dyDescent="0.3">
      <c r="A1757" t="s">
        <v>30</v>
      </c>
      <c r="B1757" t="s">
        <v>31</v>
      </c>
      <c r="C1757" t="s">
        <v>2261</v>
      </c>
      <c r="D1757" t="s">
        <v>2261</v>
      </c>
      <c r="E1757" t="s">
        <v>2427</v>
      </c>
      <c r="F1757" t="s">
        <v>34</v>
      </c>
      <c r="G1757" t="s">
        <v>2428</v>
      </c>
      <c r="H1757" t="s">
        <v>36</v>
      </c>
      <c r="I1757" t="s">
        <v>37</v>
      </c>
      <c r="J1757" t="s">
        <v>2356</v>
      </c>
      <c r="K1757" t="s">
        <v>384</v>
      </c>
      <c r="L1757" t="s">
        <v>384</v>
      </c>
      <c r="M1757">
        <f t="shared" si="54"/>
        <v>0</v>
      </c>
      <c r="N1757">
        <f t="shared" si="55"/>
        <v>100</v>
      </c>
      <c r="O1757" s="10">
        <f>Table1[[#This Row],[Başarılı Öğrenci Sayısı]]/(Table1[[#This Row],[Öğrenci Sayısı]]-Table1[[#This Row],[DZ]])*100</f>
        <v>100</v>
      </c>
      <c r="P1757">
        <v>67</v>
      </c>
      <c r="Q1757">
        <v>92</v>
      </c>
      <c r="R1757">
        <v>7</v>
      </c>
      <c r="S1757">
        <v>16</v>
      </c>
      <c r="T1757">
        <v>32</v>
      </c>
      <c r="U1757">
        <v>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 hidden="1" x14ac:dyDescent="0.3">
      <c r="A1758" t="s">
        <v>30</v>
      </c>
      <c r="B1758" t="s">
        <v>31</v>
      </c>
      <c r="C1758" t="s">
        <v>2261</v>
      </c>
      <c r="D1758" t="s">
        <v>2261</v>
      </c>
      <c r="E1758" t="s">
        <v>2429</v>
      </c>
      <c r="F1758" t="s">
        <v>34</v>
      </c>
      <c r="G1758" t="s">
        <v>2430</v>
      </c>
      <c r="H1758" t="s">
        <v>36</v>
      </c>
      <c r="I1758" t="s">
        <v>37</v>
      </c>
      <c r="J1758" t="s">
        <v>2369</v>
      </c>
      <c r="K1758" t="s">
        <v>332</v>
      </c>
      <c r="L1758" t="s">
        <v>1253</v>
      </c>
      <c r="M1758">
        <f t="shared" si="54"/>
        <v>11</v>
      </c>
      <c r="N1758">
        <f t="shared" si="55"/>
        <v>90.983606557377044</v>
      </c>
      <c r="O1758" s="10">
        <f>Table1[[#This Row],[Başarılı Öğrenci Sayısı]]/(Table1[[#This Row],[Öğrenci Sayısı]]-Table1[[#This Row],[DZ]])*100</f>
        <v>90.983606557377044</v>
      </c>
      <c r="P1758">
        <v>0</v>
      </c>
      <c r="Q1758">
        <v>100</v>
      </c>
      <c r="R1758">
        <v>26</v>
      </c>
      <c r="S1758">
        <v>12</v>
      </c>
      <c r="T1758">
        <v>36</v>
      </c>
      <c r="U1758">
        <v>18</v>
      </c>
      <c r="V1758">
        <v>10</v>
      </c>
      <c r="W1758">
        <v>7</v>
      </c>
      <c r="X1758">
        <v>2</v>
      </c>
      <c r="Y1758">
        <v>0</v>
      </c>
      <c r="Z1758">
        <v>2</v>
      </c>
      <c r="AA1758">
        <v>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 hidden="1" x14ac:dyDescent="0.3">
      <c r="A1759" t="s">
        <v>30</v>
      </c>
      <c r="B1759" t="s">
        <v>31</v>
      </c>
      <c r="C1759" t="s">
        <v>2261</v>
      </c>
      <c r="D1759" t="s">
        <v>2261</v>
      </c>
      <c r="E1759" t="s">
        <v>2431</v>
      </c>
      <c r="F1759" t="s">
        <v>34</v>
      </c>
      <c r="G1759" t="s">
        <v>611</v>
      </c>
      <c r="H1759" t="s">
        <v>182</v>
      </c>
      <c r="I1759" t="s">
        <v>37</v>
      </c>
      <c r="J1759" t="s">
        <v>2274</v>
      </c>
      <c r="K1759" t="s">
        <v>2037</v>
      </c>
      <c r="L1759" t="s">
        <v>324</v>
      </c>
      <c r="M1759">
        <f t="shared" si="54"/>
        <v>44</v>
      </c>
      <c r="N1759">
        <f t="shared" si="55"/>
        <v>69.230769230769226</v>
      </c>
      <c r="O1759" s="10">
        <f>Table1[[#This Row],[Başarılı Öğrenci Sayısı]]/(Table1[[#This Row],[Öğrenci Sayısı]]-Table1[[#This Row],[DZ]])*100</f>
        <v>69.230769230769226</v>
      </c>
      <c r="P1759">
        <v>0</v>
      </c>
      <c r="Q1759">
        <v>91</v>
      </c>
      <c r="R1759">
        <v>2</v>
      </c>
      <c r="S1759">
        <v>4</v>
      </c>
      <c r="T1759">
        <v>17</v>
      </c>
      <c r="U1759">
        <v>25</v>
      </c>
      <c r="V1759">
        <v>19</v>
      </c>
      <c r="W1759">
        <v>13</v>
      </c>
      <c r="X1759">
        <v>19</v>
      </c>
      <c r="Y1759">
        <v>0</v>
      </c>
      <c r="Z1759">
        <v>34</v>
      </c>
      <c r="AA1759">
        <v>10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 hidden="1" x14ac:dyDescent="0.3">
      <c r="A1760" t="s">
        <v>30</v>
      </c>
      <c r="B1760" t="s">
        <v>31</v>
      </c>
      <c r="C1760" t="s">
        <v>2261</v>
      </c>
      <c r="D1760" t="s">
        <v>2261</v>
      </c>
      <c r="E1760" t="s">
        <v>2432</v>
      </c>
      <c r="F1760" t="s">
        <v>34</v>
      </c>
      <c r="G1760" t="s">
        <v>2433</v>
      </c>
      <c r="H1760" t="s">
        <v>53</v>
      </c>
      <c r="I1760" t="s">
        <v>37</v>
      </c>
      <c r="J1760" t="s">
        <v>2301</v>
      </c>
      <c r="K1760" t="s">
        <v>198</v>
      </c>
      <c r="L1760" t="s">
        <v>337</v>
      </c>
      <c r="M1760">
        <f t="shared" si="54"/>
        <v>41</v>
      </c>
      <c r="N1760">
        <f t="shared" si="55"/>
        <v>70.072992700729927</v>
      </c>
      <c r="O1760" s="10">
        <f>Table1[[#This Row],[Başarılı Öğrenci Sayısı]]/(Table1[[#This Row],[Öğrenci Sayısı]]-Table1[[#This Row],[DZ]])*100</f>
        <v>70.072992700729927</v>
      </c>
      <c r="P1760">
        <v>0</v>
      </c>
      <c r="Q1760">
        <v>94</v>
      </c>
      <c r="R1760">
        <v>2</v>
      </c>
      <c r="S1760">
        <v>4</v>
      </c>
      <c r="T1760">
        <v>9</v>
      </c>
      <c r="U1760">
        <v>28</v>
      </c>
      <c r="V1760">
        <v>6</v>
      </c>
      <c r="W1760">
        <v>20</v>
      </c>
      <c r="X1760">
        <v>27</v>
      </c>
      <c r="Y1760">
        <v>0</v>
      </c>
      <c r="Z1760">
        <v>36</v>
      </c>
      <c r="AA1760">
        <v>5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 hidden="1" x14ac:dyDescent="0.3">
      <c r="A1761" t="s">
        <v>30</v>
      </c>
      <c r="B1761" t="s">
        <v>31</v>
      </c>
      <c r="C1761" t="s">
        <v>2261</v>
      </c>
      <c r="D1761" t="s">
        <v>2261</v>
      </c>
      <c r="E1761" t="s">
        <v>2434</v>
      </c>
      <c r="F1761" t="s">
        <v>34</v>
      </c>
      <c r="G1761" t="s">
        <v>2435</v>
      </c>
      <c r="H1761" t="s">
        <v>36</v>
      </c>
      <c r="I1761" t="s">
        <v>37</v>
      </c>
      <c r="J1761" t="s">
        <v>2436</v>
      </c>
      <c r="K1761" t="s">
        <v>439</v>
      </c>
      <c r="L1761" t="s">
        <v>410</v>
      </c>
      <c r="M1761">
        <f t="shared" si="54"/>
        <v>9</v>
      </c>
      <c r="N1761">
        <f t="shared" si="55"/>
        <v>90.721649484536087</v>
      </c>
      <c r="O1761" s="10">
        <f>Table1[[#This Row],[Başarılı Öğrenci Sayısı]]/(Table1[[#This Row],[Öğrenci Sayısı]]-Table1[[#This Row],[DZ]])*100</f>
        <v>90.721649484536087</v>
      </c>
      <c r="P1761">
        <v>0</v>
      </c>
      <c r="Q1761">
        <v>78</v>
      </c>
      <c r="R1761">
        <v>0</v>
      </c>
      <c r="S1761">
        <v>0</v>
      </c>
      <c r="T1761">
        <v>8</v>
      </c>
      <c r="U1761">
        <v>32</v>
      </c>
      <c r="V1761">
        <v>35</v>
      </c>
      <c r="W1761">
        <v>12</v>
      </c>
      <c r="X1761">
        <v>1</v>
      </c>
      <c r="Y1761">
        <v>0</v>
      </c>
      <c r="Z1761">
        <v>5</v>
      </c>
      <c r="AA1761">
        <v>4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</row>
    <row r="1762" spans="1:33" hidden="1" x14ac:dyDescent="0.3">
      <c r="A1762" t="s">
        <v>30</v>
      </c>
      <c r="B1762" t="s">
        <v>31</v>
      </c>
      <c r="C1762" t="s">
        <v>2261</v>
      </c>
      <c r="D1762" t="s">
        <v>2261</v>
      </c>
      <c r="E1762" t="s">
        <v>2437</v>
      </c>
      <c r="F1762" t="s">
        <v>34</v>
      </c>
      <c r="G1762" t="s">
        <v>2438</v>
      </c>
      <c r="H1762" t="s">
        <v>36</v>
      </c>
      <c r="I1762" t="s">
        <v>37</v>
      </c>
      <c r="J1762" t="s">
        <v>2283</v>
      </c>
      <c r="K1762" t="s">
        <v>182</v>
      </c>
      <c r="L1762" t="s">
        <v>53</v>
      </c>
      <c r="M1762">
        <f t="shared" si="54"/>
        <v>1</v>
      </c>
      <c r="N1762">
        <f t="shared" si="55"/>
        <v>75</v>
      </c>
      <c r="O1762" s="10">
        <f>Table1[[#This Row],[Başarılı Öğrenci Sayısı]]/(Table1[[#This Row],[Öğrenci Sayısı]]-Table1[[#This Row],[DZ]])*100</f>
        <v>75</v>
      </c>
      <c r="P1762">
        <v>0</v>
      </c>
      <c r="Q1762">
        <v>96</v>
      </c>
      <c r="R1762">
        <v>1</v>
      </c>
      <c r="S1762">
        <v>1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 hidden="1" x14ac:dyDescent="0.3">
      <c r="A1763" t="s">
        <v>30</v>
      </c>
      <c r="B1763" t="s">
        <v>31</v>
      </c>
      <c r="C1763" t="s">
        <v>2261</v>
      </c>
      <c r="D1763" t="s">
        <v>2261</v>
      </c>
      <c r="E1763" t="s">
        <v>41</v>
      </c>
      <c r="F1763" t="s">
        <v>34</v>
      </c>
      <c r="G1763" t="s">
        <v>42</v>
      </c>
      <c r="H1763" t="s">
        <v>36</v>
      </c>
      <c r="I1763" t="s">
        <v>37</v>
      </c>
      <c r="J1763" t="s">
        <v>2439</v>
      </c>
      <c r="K1763" t="s">
        <v>324</v>
      </c>
      <c r="L1763" t="s">
        <v>437</v>
      </c>
      <c r="M1763">
        <f t="shared" si="54"/>
        <v>6</v>
      </c>
      <c r="N1763">
        <f t="shared" si="55"/>
        <v>93.939393939393938</v>
      </c>
      <c r="O1763" s="10">
        <f>Table1[[#This Row],[Başarılı Öğrenci Sayısı]]/(Table1[[#This Row],[Öğrenci Sayısı]]-Table1[[#This Row],[DZ]])*100</f>
        <v>93.939393939393938</v>
      </c>
      <c r="P1763">
        <v>0</v>
      </c>
      <c r="Q1763">
        <v>95</v>
      </c>
      <c r="R1763">
        <v>16</v>
      </c>
      <c r="S1763">
        <v>15</v>
      </c>
      <c r="T1763">
        <v>23</v>
      </c>
      <c r="U1763">
        <v>14</v>
      </c>
      <c r="V1763">
        <v>22</v>
      </c>
      <c r="W1763">
        <v>3</v>
      </c>
      <c r="X1763">
        <v>0</v>
      </c>
      <c r="Y1763">
        <v>1</v>
      </c>
      <c r="Z1763">
        <v>2</v>
      </c>
      <c r="AA1763">
        <v>3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 hidden="1" x14ac:dyDescent="0.3">
      <c r="A1764" t="s">
        <v>30</v>
      </c>
      <c r="B1764" t="s">
        <v>31</v>
      </c>
      <c r="C1764" t="s">
        <v>2261</v>
      </c>
      <c r="D1764" t="s">
        <v>2261</v>
      </c>
      <c r="E1764" t="s">
        <v>46</v>
      </c>
      <c r="F1764" t="s">
        <v>34</v>
      </c>
      <c r="G1764" t="s">
        <v>47</v>
      </c>
      <c r="H1764" t="s">
        <v>36</v>
      </c>
      <c r="I1764" t="s">
        <v>37</v>
      </c>
      <c r="J1764" t="s">
        <v>2440</v>
      </c>
      <c r="K1764" t="s">
        <v>39</v>
      </c>
      <c r="L1764" t="s">
        <v>113</v>
      </c>
      <c r="M1764">
        <f t="shared" si="54"/>
        <v>2</v>
      </c>
      <c r="N1764">
        <f t="shared" si="55"/>
        <v>89.473684210526315</v>
      </c>
      <c r="O1764" s="10">
        <f>Table1[[#This Row],[Başarılı Öğrenci Sayısı]]/(Table1[[#This Row],[Öğrenci Sayısı]]-Table1[[#This Row],[DZ]])*100</f>
        <v>89.473684210526315</v>
      </c>
      <c r="P1764">
        <v>35</v>
      </c>
      <c r="Q1764">
        <v>98</v>
      </c>
      <c r="R1764">
        <v>13</v>
      </c>
      <c r="S1764">
        <v>4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 hidden="1" x14ac:dyDescent="0.3">
      <c r="A1765" t="s">
        <v>30</v>
      </c>
      <c r="B1765" t="s">
        <v>31</v>
      </c>
      <c r="C1765" t="s">
        <v>2441</v>
      </c>
      <c r="E1765" t="s">
        <v>2442</v>
      </c>
      <c r="F1765" t="s">
        <v>34</v>
      </c>
      <c r="G1765" t="s">
        <v>2443</v>
      </c>
      <c r="H1765" t="s">
        <v>53</v>
      </c>
      <c r="I1765" t="s">
        <v>37</v>
      </c>
      <c r="J1765" t="s">
        <v>395</v>
      </c>
      <c r="K1765" t="s">
        <v>34</v>
      </c>
      <c r="L1765" t="s">
        <v>34</v>
      </c>
      <c r="M1765">
        <f t="shared" si="54"/>
        <v>0</v>
      </c>
      <c r="N1765">
        <f t="shared" si="55"/>
        <v>100</v>
      </c>
      <c r="O1765" s="10">
        <f>Table1[[#This Row],[Başarılı Öğrenci Sayısı]]/(Table1[[#This Row],[Öğrenci Sayısı]]-Table1[[#This Row],[DZ]])*100</f>
        <v>100</v>
      </c>
      <c r="P1765">
        <v>100</v>
      </c>
      <c r="Q1765">
        <v>100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 hidden="1" x14ac:dyDescent="0.3">
      <c r="A1766" t="s">
        <v>30</v>
      </c>
      <c r="B1766" t="s">
        <v>31</v>
      </c>
      <c r="C1766" t="s">
        <v>2441</v>
      </c>
      <c r="E1766" t="s">
        <v>2444</v>
      </c>
      <c r="F1766" t="s">
        <v>34</v>
      </c>
      <c r="G1766" t="s">
        <v>2445</v>
      </c>
      <c r="H1766" t="s">
        <v>53</v>
      </c>
      <c r="I1766" t="s">
        <v>37</v>
      </c>
      <c r="J1766" t="s">
        <v>448</v>
      </c>
      <c r="K1766" t="s">
        <v>34</v>
      </c>
      <c r="L1766" t="s">
        <v>34</v>
      </c>
      <c r="M1766">
        <f t="shared" si="54"/>
        <v>0</v>
      </c>
      <c r="N1766">
        <f t="shared" si="55"/>
        <v>100</v>
      </c>
      <c r="O1766" s="10">
        <f>Table1[[#This Row],[Başarılı Öğrenci Sayısı]]/(Table1[[#This Row],[Öğrenci Sayısı]]-Table1[[#This Row],[DZ]])*100</f>
        <v>100</v>
      </c>
      <c r="P1766">
        <v>95</v>
      </c>
      <c r="Q1766">
        <v>95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</row>
    <row r="1767" spans="1:33" hidden="1" x14ac:dyDescent="0.3">
      <c r="A1767" t="s">
        <v>30</v>
      </c>
      <c r="B1767" t="s">
        <v>31</v>
      </c>
      <c r="C1767" t="s">
        <v>2441</v>
      </c>
      <c r="E1767" t="s">
        <v>2446</v>
      </c>
      <c r="F1767" t="s">
        <v>34</v>
      </c>
      <c r="G1767" t="s">
        <v>2447</v>
      </c>
      <c r="H1767" t="s">
        <v>53</v>
      </c>
      <c r="I1767" t="s">
        <v>37</v>
      </c>
      <c r="J1767" t="s">
        <v>2448</v>
      </c>
      <c r="K1767" t="s">
        <v>36</v>
      </c>
      <c r="L1767" t="s">
        <v>36</v>
      </c>
      <c r="M1767">
        <f t="shared" si="54"/>
        <v>0</v>
      </c>
      <c r="N1767">
        <f t="shared" si="55"/>
        <v>100</v>
      </c>
      <c r="O1767" s="10">
        <f>Table1[[#This Row],[Başarılı Öğrenci Sayısı]]/(Table1[[#This Row],[Öğrenci Sayısı]]-Table1[[#This Row],[DZ]])*100</f>
        <v>100</v>
      </c>
      <c r="P1767">
        <v>85</v>
      </c>
      <c r="Q1767">
        <v>86</v>
      </c>
      <c r="R1767">
        <v>0</v>
      </c>
      <c r="S1767">
        <v>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 hidden="1" x14ac:dyDescent="0.3">
      <c r="A1768" t="s">
        <v>30</v>
      </c>
      <c r="B1768" t="s">
        <v>31</v>
      </c>
      <c r="C1768" t="s">
        <v>2441</v>
      </c>
      <c r="E1768" t="s">
        <v>2449</v>
      </c>
      <c r="F1768" t="s">
        <v>34</v>
      </c>
      <c r="G1768" t="s">
        <v>2450</v>
      </c>
      <c r="H1768" t="s">
        <v>53</v>
      </c>
      <c r="I1768" t="s">
        <v>37</v>
      </c>
      <c r="J1768" t="s">
        <v>2451</v>
      </c>
      <c r="K1768" t="s">
        <v>34</v>
      </c>
      <c r="L1768" t="s">
        <v>37</v>
      </c>
      <c r="M1768">
        <f t="shared" si="54"/>
        <v>1</v>
      </c>
      <c r="N1768">
        <f t="shared" si="55"/>
        <v>0</v>
      </c>
      <c r="O1768" s="10">
        <f>Table1[[#This Row],[Başarılı Öğrenci Sayısı]]/(Table1[[#This Row],[Öğrenci Sayısı]]-Table1[[#This Row],[DZ]])*100</f>
        <v>0</v>
      </c>
      <c r="P1768">
        <v>90</v>
      </c>
      <c r="Q1768">
        <v>90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</row>
    <row r="1769" spans="1:33" hidden="1" x14ac:dyDescent="0.3">
      <c r="A1769" t="s">
        <v>30</v>
      </c>
      <c r="B1769" t="s">
        <v>31</v>
      </c>
      <c r="C1769" t="s">
        <v>2441</v>
      </c>
      <c r="E1769" t="s">
        <v>2449</v>
      </c>
      <c r="F1769" t="s">
        <v>36</v>
      </c>
      <c r="G1769" t="s">
        <v>2450</v>
      </c>
      <c r="H1769" t="s">
        <v>53</v>
      </c>
      <c r="I1769" t="s">
        <v>37</v>
      </c>
      <c r="J1769" t="s">
        <v>2448</v>
      </c>
      <c r="K1769" t="s">
        <v>34</v>
      </c>
      <c r="L1769" t="s">
        <v>37</v>
      </c>
      <c r="M1769">
        <f t="shared" si="54"/>
        <v>1</v>
      </c>
      <c r="N1769">
        <f t="shared" si="55"/>
        <v>0</v>
      </c>
      <c r="O1769" s="10">
        <f>Table1[[#This Row],[Başarılı Öğrenci Sayısı]]/(Table1[[#This Row],[Öğrenci Sayısı]]-Table1[[#This Row],[DZ]])*100</f>
        <v>0</v>
      </c>
      <c r="P1769">
        <v>90</v>
      </c>
      <c r="Q1769">
        <v>90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</row>
    <row r="1770" spans="1:33" hidden="1" x14ac:dyDescent="0.3">
      <c r="A1770" t="s">
        <v>30</v>
      </c>
      <c r="B1770" t="s">
        <v>31</v>
      </c>
      <c r="C1770" t="s">
        <v>2441</v>
      </c>
      <c r="E1770" t="s">
        <v>2452</v>
      </c>
      <c r="F1770" t="s">
        <v>34</v>
      </c>
      <c r="G1770" t="s">
        <v>2453</v>
      </c>
      <c r="H1770" t="s">
        <v>53</v>
      </c>
      <c r="I1770" t="s">
        <v>37</v>
      </c>
      <c r="J1770" t="s">
        <v>2006</v>
      </c>
      <c r="K1770" t="s">
        <v>36</v>
      </c>
      <c r="L1770" t="s">
        <v>36</v>
      </c>
      <c r="M1770">
        <f t="shared" si="54"/>
        <v>0</v>
      </c>
      <c r="N1770">
        <f t="shared" si="55"/>
        <v>100</v>
      </c>
      <c r="O1770" s="10">
        <f>Table1[[#This Row],[Başarılı Öğrenci Sayısı]]/(Table1[[#This Row],[Öğrenci Sayısı]]-Table1[[#This Row],[DZ]])*100</f>
        <v>100</v>
      </c>
      <c r="P1770">
        <v>85</v>
      </c>
      <c r="Q1770">
        <v>95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</row>
    <row r="1771" spans="1:33" hidden="1" x14ac:dyDescent="0.3">
      <c r="A1771" t="s">
        <v>30</v>
      </c>
      <c r="B1771" t="s">
        <v>31</v>
      </c>
      <c r="C1771" t="s">
        <v>2441</v>
      </c>
      <c r="E1771" t="s">
        <v>2454</v>
      </c>
      <c r="F1771" t="s">
        <v>34</v>
      </c>
      <c r="G1771" t="s">
        <v>2455</v>
      </c>
      <c r="H1771" t="s">
        <v>53</v>
      </c>
      <c r="I1771" t="s">
        <v>37</v>
      </c>
      <c r="J1771" t="s">
        <v>2448</v>
      </c>
      <c r="K1771" t="s">
        <v>34</v>
      </c>
      <c r="L1771" t="s">
        <v>34</v>
      </c>
      <c r="M1771">
        <f t="shared" si="54"/>
        <v>0</v>
      </c>
      <c r="N1771">
        <f t="shared" si="55"/>
        <v>100</v>
      </c>
      <c r="O1771" s="10">
        <f>Table1[[#This Row],[Başarılı Öğrenci Sayısı]]/(Table1[[#This Row],[Öğrenci Sayısı]]-Table1[[#This Row],[DZ]])*100</f>
        <v>100</v>
      </c>
      <c r="P1771">
        <v>100</v>
      </c>
      <c r="Q1771">
        <v>100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 hidden="1" x14ac:dyDescent="0.3">
      <c r="A1772" t="s">
        <v>30</v>
      </c>
      <c r="B1772" t="s">
        <v>31</v>
      </c>
      <c r="C1772" t="s">
        <v>2441</v>
      </c>
      <c r="E1772" t="s">
        <v>2456</v>
      </c>
      <c r="F1772" t="s">
        <v>34</v>
      </c>
      <c r="G1772" t="s">
        <v>2457</v>
      </c>
      <c r="H1772" t="s">
        <v>53</v>
      </c>
      <c r="I1772" t="s">
        <v>37</v>
      </c>
      <c r="J1772" t="s">
        <v>2451</v>
      </c>
      <c r="K1772" t="s">
        <v>34</v>
      </c>
      <c r="L1772" t="s">
        <v>34</v>
      </c>
      <c r="M1772">
        <f t="shared" si="54"/>
        <v>0</v>
      </c>
      <c r="N1772">
        <f t="shared" si="55"/>
        <v>100</v>
      </c>
      <c r="O1772" s="10">
        <f>Table1[[#This Row],[Başarılı Öğrenci Sayısı]]/(Table1[[#This Row],[Öğrenci Sayısı]]-Table1[[#This Row],[DZ]])*100</f>
        <v>100</v>
      </c>
      <c r="P1772">
        <v>91</v>
      </c>
      <c r="Q1772">
        <v>91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 hidden="1" x14ac:dyDescent="0.3">
      <c r="A1773" t="s">
        <v>30</v>
      </c>
      <c r="B1773" t="s">
        <v>31</v>
      </c>
      <c r="C1773" t="s">
        <v>2441</v>
      </c>
      <c r="E1773" t="s">
        <v>2458</v>
      </c>
      <c r="F1773" t="s">
        <v>34</v>
      </c>
      <c r="G1773" t="s">
        <v>2459</v>
      </c>
      <c r="H1773" t="s">
        <v>53</v>
      </c>
      <c r="I1773" t="s">
        <v>37</v>
      </c>
      <c r="J1773" t="s">
        <v>2460</v>
      </c>
      <c r="K1773" t="s">
        <v>34</v>
      </c>
      <c r="L1773" t="s">
        <v>34</v>
      </c>
      <c r="M1773">
        <f t="shared" si="54"/>
        <v>0</v>
      </c>
      <c r="N1773">
        <f t="shared" si="55"/>
        <v>100</v>
      </c>
      <c r="O1773" s="10">
        <f>Table1[[#This Row],[Başarılı Öğrenci Sayısı]]/(Table1[[#This Row],[Öğrenci Sayısı]]-Table1[[#This Row],[DZ]])*100</f>
        <v>100</v>
      </c>
      <c r="P1773">
        <v>96</v>
      </c>
      <c r="Q1773">
        <v>96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 hidden="1" x14ac:dyDescent="0.3">
      <c r="A1774" t="s">
        <v>30</v>
      </c>
      <c r="B1774" t="s">
        <v>31</v>
      </c>
      <c r="C1774" t="s">
        <v>2441</v>
      </c>
      <c r="E1774" t="s">
        <v>2461</v>
      </c>
      <c r="F1774" t="s">
        <v>34</v>
      </c>
      <c r="G1774" t="s">
        <v>2462</v>
      </c>
      <c r="H1774" t="s">
        <v>53</v>
      </c>
      <c r="I1774" t="s">
        <v>37</v>
      </c>
      <c r="J1774" t="s">
        <v>2463</v>
      </c>
      <c r="K1774" t="s">
        <v>36</v>
      </c>
      <c r="L1774" t="s">
        <v>36</v>
      </c>
      <c r="M1774">
        <f t="shared" si="54"/>
        <v>0</v>
      </c>
      <c r="N1774">
        <f t="shared" si="55"/>
        <v>100</v>
      </c>
      <c r="O1774" s="10">
        <f>Table1[[#This Row],[Başarılı Öğrenci Sayısı]]/(Table1[[#This Row],[Öğrenci Sayısı]]-Table1[[#This Row],[DZ]])*100</f>
        <v>100</v>
      </c>
      <c r="P1774">
        <v>93</v>
      </c>
      <c r="Q1774">
        <v>100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 hidden="1" x14ac:dyDescent="0.3">
      <c r="A1775" t="s">
        <v>30</v>
      </c>
      <c r="B1775" t="s">
        <v>31</v>
      </c>
      <c r="C1775" t="s">
        <v>2441</v>
      </c>
      <c r="E1775" t="s">
        <v>2464</v>
      </c>
      <c r="F1775" t="s">
        <v>53</v>
      </c>
      <c r="G1775" t="s">
        <v>2450</v>
      </c>
      <c r="H1775" t="s">
        <v>37</v>
      </c>
      <c r="I1775" t="s">
        <v>36</v>
      </c>
      <c r="J1775" t="s">
        <v>441</v>
      </c>
      <c r="K1775" t="s">
        <v>34</v>
      </c>
      <c r="L1775" t="s">
        <v>37</v>
      </c>
      <c r="M1775">
        <f t="shared" si="54"/>
        <v>1</v>
      </c>
      <c r="N1775">
        <f t="shared" si="55"/>
        <v>0</v>
      </c>
      <c r="O1775" s="10">
        <f>Table1[[#This Row],[Başarılı Öğrenci Sayısı]]/(Table1[[#This Row],[Öğrenci Sayısı]]-Table1[[#This Row],[DZ]])*100</f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</row>
    <row r="1776" spans="1:33" hidden="1" x14ac:dyDescent="0.3">
      <c r="A1776" t="s">
        <v>30</v>
      </c>
      <c r="B1776" t="s">
        <v>31</v>
      </c>
      <c r="C1776" t="s">
        <v>2441</v>
      </c>
      <c r="E1776" t="s">
        <v>2464</v>
      </c>
      <c r="F1776" t="s">
        <v>182</v>
      </c>
      <c r="G1776" t="s">
        <v>2450</v>
      </c>
      <c r="H1776" t="s">
        <v>37</v>
      </c>
      <c r="I1776" t="s">
        <v>36</v>
      </c>
      <c r="J1776" t="s">
        <v>293</v>
      </c>
      <c r="K1776" t="s">
        <v>34</v>
      </c>
      <c r="L1776" t="s">
        <v>37</v>
      </c>
      <c r="M1776">
        <f t="shared" si="54"/>
        <v>1</v>
      </c>
      <c r="N1776">
        <f t="shared" si="55"/>
        <v>0</v>
      </c>
      <c r="O1776" s="10">
        <f>Table1[[#This Row],[Başarılı Öğrenci Sayısı]]/(Table1[[#This Row],[Öğrenci Sayısı]]-Table1[[#This Row],[DZ]])*100</f>
        <v>0</v>
      </c>
      <c r="P1776">
        <v>100</v>
      </c>
      <c r="Q1776">
        <v>100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</row>
    <row r="1777" spans="1:33" hidden="1" x14ac:dyDescent="0.3">
      <c r="A1777" t="s">
        <v>30</v>
      </c>
      <c r="B1777" t="s">
        <v>31</v>
      </c>
      <c r="C1777" t="s">
        <v>2441</v>
      </c>
      <c r="E1777" t="s">
        <v>2465</v>
      </c>
      <c r="F1777" t="s">
        <v>36</v>
      </c>
      <c r="G1777" t="s">
        <v>2450</v>
      </c>
      <c r="H1777" t="s">
        <v>53</v>
      </c>
      <c r="I1777" t="s">
        <v>37</v>
      </c>
      <c r="J1777" t="s">
        <v>425</v>
      </c>
      <c r="K1777" t="s">
        <v>34</v>
      </c>
      <c r="L1777" t="s">
        <v>37</v>
      </c>
      <c r="M1777">
        <f t="shared" si="54"/>
        <v>1</v>
      </c>
      <c r="N1777">
        <f t="shared" si="55"/>
        <v>0</v>
      </c>
      <c r="O1777" s="10">
        <f>Table1[[#This Row],[Başarılı Öğrenci Sayısı]]/(Table1[[#This Row],[Öğrenci Sayısı]]-Table1[[#This Row],[DZ]])*100</f>
        <v>0</v>
      </c>
      <c r="P1777">
        <v>100</v>
      </c>
      <c r="Q1777">
        <v>100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</row>
    <row r="1778" spans="1:33" hidden="1" x14ac:dyDescent="0.3">
      <c r="A1778" t="s">
        <v>30</v>
      </c>
      <c r="B1778" t="s">
        <v>31</v>
      </c>
      <c r="C1778" t="s">
        <v>2441</v>
      </c>
      <c r="E1778" t="s">
        <v>2465</v>
      </c>
      <c r="F1778" t="s">
        <v>34</v>
      </c>
      <c r="G1778" t="s">
        <v>2450</v>
      </c>
      <c r="H1778" t="s">
        <v>53</v>
      </c>
      <c r="I1778" t="s">
        <v>37</v>
      </c>
      <c r="J1778" t="s">
        <v>440</v>
      </c>
      <c r="K1778" t="s">
        <v>34</v>
      </c>
      <c r="L1778" t="s">
        <v>37</v>
      </c>
      <c r="M1778">
        <f t="shared" si="54"/>
        <v>1</v>
      </c>
      <c r="N1778">
        <f t="shared" si="55"/>
        <v>0</v>
      </c>
      <c r="O1778" s="10">
        <f>Table1[[#This Row],[Başarılı Öğrenci Sayısı]]/(Table1[[#This Row],[Öğrenci Sayısı]]-Table1[[#This Row],[DZ]])*100</f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</row>
    <row r="1779" spans="1:33" hidden="1" x14ac:dyDescent="0.3">
      <c r="A1779" t="s">
        <v>30</v>
      </c>
      <c r="B1779" t="s">
        <v>31</v>
      </c>
      <c r="C1779" t="s">
        <v>2441</v>
      </c>
      <c r="E1779" t="s">
        <v>2465</v>
      </c>
      <c r="F1779" t="s">
        <v>53</v>
      </c>
      <c r="G1779" t="s">
        <v>2450</v>
      </c>
      <c r="H1779" t="s">
        <v>53</v>
      </c>
      <c r="I1779" t="s">
        <v>37</v>
      </c>
      <c r="J1779" t="s">
        <v>441</v>
      </c>
      <c r="K1779" t="s">
        <v>34</v>
      </c>
      <c r="L1779" t="s">
        <v>37</v>
      </c>
      <c r="M1779">
        <f t="shared" si="54"/>
        <v>1</v>
      </c>
      <c r="N1779">
        <f t="shared" si="55"/>
        <v>0</v>
      </c>
      <c r="O1779" s="10">
        <f>Table1[[#This Row],[Başarılı Öğrenci Sayısı]]/(Table1[[#This Row],[Öğrenci Sayısı]]-Table1[[#This Row],[DZ]])*100</f>
        <v>0</v>
      </c>
      <c r="P1779">
        <v>100</v>
      </c>
      <c r="Q1779">
        <v>100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</row>
    <row r="1780" spans="1:33" hidden="1" x14ac:dyDescent="0.3">
      <c r="A1780" t="s">
        <v>30</v>
      </c>
      <c r="B1780" t="s">
        <v>31</v>
      </c>
      <c r="C1780" t="s">
        <v>2441</v>
      </c>
      <c r="E1780" t="s">
        <v>2466</v>
      </c>
      <c r="F1780" t="s">
        <v>34</v>
      </c>
      <c r="G1780" t="s">
        <v>2467</v>
      </c>
      <c r="H1780" t="s">
        <v>53</v>
      </c>
      <c r="I1780" t="s">
        <v>37</v>
      </c>
      <c r="J1780" t="s">
        <v>441</v>
      </c>
      <c r="K1780" t="s">
        <v>34</v>
      </c>
      <c r="L1780" t="s">
        <v>34</v>
      </c>
      <c r="M1780">
        <f t="shared" si="54"/>
        <v>0</v>
      </c>
      <c r="N1780">
        <f t="shared" si="55"/>
        <v>100</v>
      </c>
      <c r="O1780" s="10">
        <f>Table1[[#This Row],[Başarılı Öğrenci Sayısı]]/(Table1[[#This Row],[Öğrenci Sayısı]]-Table1[[#This Row],[DZ]])*100</f>
        <v>100</v>
      </c>
      <c r="P1780">
        <v>100</v>
      </c>
      <c r="Q1780">
        <v>100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 hidden="1" x14ac:dyDescent="0.3">
      <c r="A1781" t="s">
        <v>30</v>
      </c>
      <c r="B1781" t="s">
        <v>31</v>
      </c>
      <c r="C1781" t="s">
        <v>2441</v>
      </c>
      <c r="E1781" t="s">
        <v>2468</v>
      </c>
      <c r="F1781" t="s">
        <v>34</v>
      </c>
      <c r="G1781" t="s">
        <v>2469</v>
      </c>
      <c r="H1781" t="s">
        <v>53</v>
      </c>
      <c r="I1781" t="s">
        <v>37</v>
      </c>
      <c r="J1781" t="s">
        <v>256</v>
      </c>
      <c r="K1781" t="s">
        <v>36</v>
      </c>
      <c r="L1781" t="s">
        <v>36</v>
      </c>
      <c r="M1781">
        <f t="shared" si="54"/>
        <v>0</v>
      </c>
      <c r="N1781">
        <f t="shared" si="55"/>
        <v>100</v>
      </c>
      <c r="O1781" s="10">
        <f>Table1[[#This Row],[Başarılı Öğrenci Sayısı]]/(Table1[[#This Row],[Öğrenci Sayısı]]-Table1[[#This Row],[DZ]])*100</f>
        <v>100</v>
      </c>
      <c r="P1781">
        <v>96</v>
      </c>
      <c r="Q1781">
        <v>98</v>
      </c>
      <c r="R1781">
        <v>2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 hidden="1" x14ac:dyDescent="0.3">
      <c r="A1782" t="s">
        <v>30</v>
      </c>
      <c r="B1782" t="s">
        <v>31</v>
      </c>
      <c r="C1782" t="s">
        <v>2441</v>
      </c>
      <c r="E1782" t="s">
        <v>2470</v>
      </c>
      <c r="F1782" t="s">
        <v>34</v>
      </c>
      <c r="G1782" t="s">
        <v>2471</v>
      </c>
      <c r="H1782" t="s">
        <v>53</v>
      </c>
      <c r="I1782" t="s">
        <v>37</v>
      </c>
      <c r="J1782" t="s">
        <v>354</v>
      </c>
      <c r="K1782" t="s">
        <v>36</v>
      </c>
      <c r="L1782" t="s">
        <v>36</v>
      </c>
      <c r="M1782">
        <f t="shared" si="54"/>
        <v>0</v>
      </c>
      <c r="N1782">
        <f t="shared" si="55"/>
        <v>100</v>
      </c>
      <c r="O1782" s="10">
        <f>Table1[[#This Row],[Başarılı Öğrenci Sayısı]]/(Table1[[#This Row],[Öğrenci Sayısı]]-Table1[[#This Row],[DZ]])*100</f>
        <v>100</v>
      </c>
      <c r="P1782">
        <v>93</v>
      </c>
      <c r="Q1782">
        <v>95</v>
      </c>
      <c r="R1782">
        <v>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 hidden="1" x14ac:dyDescent="0.3">
      <c r="A1783" t="s">
        <v>30</v>
      </c>
      <c r="B1783" t="s">
        <v>31</v>
      </c>
      <c r="C1783" t="s">
        <v>2441</v>
      </c>
      <c r="E1783" t="s">
        <v>2472</v>
      </c>
      <c r="F1783" t="s">
        <v>34</v>
      </c>
      <c r="G1783" t="s">
        <v>2473</v>
      </c>
      <c r="H1783" t="s">
        <v>53</v>
      </c>
      <c r="I1783" t="s">
        <v>37</v>
      </c>
      <c r="J1783" t="s">
        <v>354</v>
      </c>
      <c r="K1783" t="s">
        <v>34</v>
      </c>
      <c r="L1783" t="s">
        <v>34</v>
      </c>
      <c r="M1783">
        <f t="shared" si="54"/>
        <v>0</v>
      </c>
      <c r="N1783">
        <f t="shared" si="55"/>
        <v>100</v>
      </c>
      <c r="O1783" s="10">
        <f>Table1[[#This Row],[Başarılı Öğrenci Sayısı]]/(Table1[[#This Row],[Öğrenci Sayısı]]-Table1[[#This Row],[DZ]])*100</f>
        <v>100</v>
      </c>
      <c r="P1783">
        <v>95</v>
      </c>
      <c r="Q1783">
        <v>95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 hidden="1" x14ac:dyDescent="0.3">
      <c r="A1784" t="s">
        <v>30</v>
      </c>
      <c r="B1784" t="s">
        <v>31</v>
      </c>
      <c r="C1784" t="s">
        <v>2441</v>
      </c>
      <c r="E1784" t="s">
        <v>2474</v>
      </c>
      <c r="F1784" t="s">
        <v>34</v>
      </c>
      <c r="G1784" t="s">
        <v>2475</v>
      </c>
      <c r="H1784" t="s">
        <v>53</v>
      </c>
      <c r="I1784" t="s">
        <v>37</v>
      </c>
      <c r="J1784" t="s">
        <v>353</v>
      </c>
      <c r="K1784" t="s">
        <v>34</v>
      </c>
      <c r="L1784" t="s">
        <v>34</v>
      </c>
      <c r="M1784">
        <f t="shared" si="54"/>
        <v>0</v>
      </c>
      <c r="N1784">
        <f t="shared" si="55"/>
        <v>100</v>
      </c>
      <c r="O1784" s="10">
        <f>Table1[[#This Row],[Başarılı Öğrenci Sayısı]]/(Table1[[#This Row],[Öğrenci Sayısı]]-Table1[[#This Row],[DZ]])*100</f>
        <v>100</v>
      </c>
      <c r="P1784">
        <v>94</v>
      </c>
      <c r="Q1784">
        <v>94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 hidden="1" x14ac:dyDescent="0.3">
      <c r="A1785" t="s">
        <v>30</v>
      </c>
      <c r="B1785" t="s">
        <v>31</v>
      </c>
      <c r="C1785" t="s">
        <v>2441</v>
      </c>
      <c r="E1785" t="s">
        <v>2476</v>
      </c>
      <c r="F1785" t="s">
        <v>34</v>
      </c>
      <c r="G1785" t="s">
        <v>2477</v>
      </c>
      <c r="H1785" t="s">
        <v>53</v>
      </c>
      <c r="I1785" t="s">
        <v>37</v>
      </c>
      <c r="J1785" t="s">
        <v>357</v>
      </c>
      <c r="K1785" t="s">
        <v>36</v>
      </c>
      <c r="L1785" t="s">
        <v>36</v>
      </c>
      <c r="M1785">
        <f t="shared" si="54"/>
        <v>0</v>
      </c>
      <c r="N1785">
        <f t="shared" si="55"/>
        <v>100</v>
      </c>
      <c r="O1785" s="10">
        <f>Table1[[#This Row],[Başarılı Öğrenci Sayısı]]/(Table1[[#This Row],[Öğrenci Sayısı]]-Table1[[#This Row],[DZ]])*100</f>
        <v>100</v>
      </c>
      <c r="P1785">
        <v>100</v>
      </c>
      <c r="Q1785">
        <v>100</v>
      </c>
      <c r="R1785">
        <v>2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 hidden="1" x14ac:dyDescent="0.3">
      <c r="A1786" t="s">
        <v>30</v>
      </c>
      <c r="B1786" t="s">
        <v>31</v>
      </c>
      <c r="C1786" t="s">
        <v>2441</v>
      </c>
      <c r="E1786" t="s">
        <v>2478</v>
      </c>
      <c r="F1786" t="s">
        <v>34</v>
      </c>
      <c r="G1786" t="s">
        <v>2479</v>
      </c>
      <c r="H1786" t="s">
        <v>53</v>
      </c>
      <c r="I1786" t="s">
        <v>37</v>
      </c>
      <c r="J1786" t="s">
        <v>357</v>
      </c>
      <c r="K1786" t="s">
        <v>34</v>
      </c>
      <c r="L1786" t="s">
        <v>34</v>
      </c>
      <c r="M1786">
        <f t="shared" si="54"/>
        <v>0</v>
      </c>
      <c r="N1786">
        <f t="shared" si="55"/>
        <v>100</v>
      </c>
      <c r="O1786" s="10">
        <f>Table1[[#This Row],[Başarılı Öğrenci Sayısı]]/(Table1[[#This Row],[Öğrenci Sayısı]]-Table1[[#This Row],[DZ]])*100</f>
        <v>100</v>
      </c>
      <c r="P1786">
        <v>100</v>
      </c>
      <c r="Q1786">
        <v>100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 hidden="1" x14ac:dyDescent="0.3">
      <c r="A1787" t="s">
        <v>30</v>
      </c>
      <c r="B1787" t="s">
        <v>31</v>
      </c>
      <c r="C1787" t="s">
        <v>2441</v>
      </c>
      <c r="E1787" t="s">
        <v>2480</v>
      </c>
      <c r="F1787" t="s">
        <v>34</v>
      </c>
      <c r="G1787" t="s">
        <v>2481</v>
      </c>
      <c r="H1787" t="s">
        <v>53</v>
      </c>
      <c r="I1787" t="s">
        <v>37</v>
      </c>
      <c r="J1787" t="s">
        <v>174</v>
      </c>
      <c r="K1787" t="s">
        <v>34</v>
      </c>
      <c r="L1787" t="s">
        <v>34</v>
      </c>
      <c r="M1787">
        <f t="shared" si="54"/>
        <v>0</v>
      </c>
      <c r="N1787">
        <f t="shared" si="55"/>
        <v>100</v>
      </c>
      <c r="O1787" s="10">
        <f>Table1[[#This Row],[Başarılı Öğrenci Sayısı]]/(Table1[[#This Row],[Öğrenci Sayısı]]-Table1[[#This Row],[DZ]])*100</f>
        <v>100</v>
      </c>
      <c r="P1787">
        <v>90</v>
      </c>
      <c r="Q1787">
        <v>90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 hidden="1" x14ac:dyDescent="0.3">
      <c r="A1788" t="s">
        <v>30</v>
      </c>
      <c r="B1788" t="s">
        <v>31</v>
      </c>
      <c r="C1788" t="s">
        <v>2441</v>
      </c>
      <c r="E1788" t="s">
        <v>2482</v>
      </c>
      <c r="F1788" t="s">
        <v>34</v>
      </c>
      <c r="G1788" t="s">
        <v>2483</v>
      </c>
      <c r="H1788" t="s">
        <v>53</v>
      </c>
      <c r="I1788" t="s">
        <v>37</v>
      </c>
      <c r="J1788" t="s">
        <v>353</v>
      </c>
      <c r="K1788" t="s">
        <v>34</v>
      </c>
      <c r="L1788" t="s">
        <v>34</v>
      </c>
      <c r="M1788">
        <f t="shared" si="54"/>
        <v>0</v>
      </c>
      <c r="N1788">
        <f t="shared" si="55"/>
        <v>100</v>
      </c>
      <c r="O1788" s="10">
        <f>Table1[[#This Row],[Başarılı Öğrenci Sayısı]]/(Table1[[#This Row],[Öğrenci Sayısı]]-Table1[[#This Row],[DZ]])*100</f>
        <v>100</v>
      </c>
      <c r="P1788">
        <v>92</v>
      </c>
      <c r="Q1788">
        <v>92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 hidden="1" x14ac:dyDescent="0.3">
      <c r="A1789" t="s">
        <v>30</v>
      </c>
      <c r="B1789" t="s">
        <v>31</v>
      </c>
      <c r="C1789" t="s">
        <v>2441</v>
      </c>
      <c r="E1789" t="s">
        <v>2484</v>
      </c>
      <c r="F1789" t="s">
        <v>34</v>
      </c>
      <c r="G1789" t="s">
        <v>2485</v>
      </c>
      <c r="H1789" t="s">
        <v>53</v>
      </c>
      <c r="I1789" t="s">
        <v>37</v>
      </c>
      <c r="J1789" t="s">
        <v>256</v>
      </c>
      <c r="K1789" t="s">
        <v>34</v>
      </c>
      <c r="L1789" t="s">
        <v>34</v>
      </c>
      <c r="M1789">
        <f t="shared" si="54"/>
        <v>0</v>
      </c>
      <c r="N1789">
        <f t="shared" si="55"/>
        <v>100</v>
      </c>
      <c r="O1789" s="10">
        <f>Table1[[#This Row],[Başarılı Öğrenci Sayısı]]/(Table1[[#This Row],[Öğrenci Sayısı]]-Table1[[#This Row],[DZ]])*100</f>
        <v>100</v>
      </c>
      <c r="P1789">
        <v>100</v>
      </c>
      <c r="Q1789">
        <v>100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 hidden="1" x14ac:dyDescent="0.3">
      <c r="A1790" t="s">
        <v>30</v>
      </c>
      <c r="B1790" t="s">
        <v>31</v>
      </c>
      <c r="C1790" t="s">
        <v>2441</v>
      </c>
      <c r="E1790" t="s">
        <v>2486</v>
      </c>
      <c r="F1790" t="s">
        <v>34</v>
      </c>
      <c r="G1790" t="s">
        <v>2487</v>
      </c>
      <c r="H1790" t="s">
        <v>53</v>
      </c>
      <c r="I1790" t="s">
        <v>37</v>
      </c>
      <c r="J1790" t="s">
        <v>366</v>
      </c>
      <c r="K1790" t="s">
        <v>80</v>
      </c>
      <c r="L1790" t="s">
        <v>40</v>
      </c>
      <c r="M1790">
        <f t="shared" si="54"/>
        <v>1</v>
      </c>
      <c r="N1790">
        <f t="shared" si="55"/>
        <v>85.714285714285708</v>
      </c>
      <c r="O1790" s="10">
        <f>Table1[[#This Row],[Başarılı Öğrenci Sayısı]]/(Table1[[#This Row],[Öğrenci Sayısı]]-Table1[[#This Row],[DZ]])*100</f>
        <v>100</v>
      </c>
      <c r="P1790">
        <v>0</v>
      </c>
      <c r="Q1790">
        <v>99</v>
      </c>
      <c r="R1790">
        <v>4</v>
      </c>
      <c r="S1790">
        <v>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 hidden="1" x14ac:dyDescent="0.3">
      <c r="A1791" t="s">
        <v>30</v>
      </c>
      <c r="B1791" t="s">
        <v>31</v>
      </c>
      <c r="C1791" t="s">
        <v>2441</v>
      </c>
      <c r="E1791" t="s">
        <v>2488</v>
      </c>
      <c r="F1791" t="s">
        <v>34</v>
      </c>
      <c r="G1791" t="s">
        <v>2489</v>
      </c>
      <c r="H1791" t="s">
        <v>53</v>
      </c>
      <c r="I1791" t="s">
        <v>37</v>
      </c>
      <c r="J1791" t="s">
        <v>1212</v>
      </c>
      <c r="K1791" t="s">
        <v>182</v>
      </c>
      <c r="L1791" t="s">
        <v>182</v>
      </c>
      <c r="M1791">
        <f t="shared" si="54"/>
        <v>0</v>
      </c>
      <c r="N1791">
        <f t="shared" si="55"/>
        <v>100</v>
      </c>
      <c r="O1791" s="10">
        <f>Table1[[#This Row],[Başarılı Öğrenci Sayısı]]/(Table1[[#This Row],[Öğrenci Sayısı]]-Table1[[#This Row],[DZ]])*100</f>
        <v>100</v>
      </c>
      <c r="P1791">
        <v>93</v>
      </c>
      <c r="Q1791">
        <v>98</v>
      </c>
      <c r="R1791">
        <v>4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</row>
    <row r="1792" spans="1:33" hidden="1" x14ac:dyDescent="0.3">
      <c r="A1792" t="s">
        <v>30</v>
      </c>
      <c r="B1792" t="s">
        <v>31</v>
      </c>
      <c r="C1792" t="s">
        <v>2441</v>
      </c>
      <c r="E1792" t="s">
        <v>2490</v>
      </c>
      <c r="F1792" t="s">
        <v>34</v>
      </c>
      <c r="G1792" t="s">
        <v>2491</v>
      </c>
      <c r="H1792" t="s">
        <v>53</v>
      </c>
      <c r="I1792" t="s">
        <v>37</v>
      </c>
      <c r="J1792" t="s">
        <v>441</v>
      </c>
      <c r="K1792" t="s">
        <v>34</v>
      </c>
      <c r="L1792" t="s">
        <v>37</v>
      </c>
      <c r="M1792">
        <f t="shared" si="54"/>
        <v>1</v>
      </c>
      <c r="N1792">
        <f t="shared" si="55"/>
        <v>0</v>
      </c>
      <c r="O1792" s="10">
        <f>Table1[[#This Row],[Başarılı Öğrenci Sayısı]]/(Table1[[#This Row],[Öğrenci Sayısı]]-Table1[[#This Row],[DZ]])*100</f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</row>
    <row r="1793" spans="1:33" hidden="1" x14ac:dyDescent="0.3">
      <c r="A1793" t="s">
        <v>30</v>
      </c>
      <c r="B1793" t="s">
        <v>31</v>
      </c>
      <c r="C1793" t="s">
        <v>2441</v>
      </c>
      <c r="E1793" t="s">
        <v>2492</v>
      </c>
      <c r="F1793" t="s">
        <v>34</v>
      </c>
      <c r="G1793" t="s">
        <v>2493</v>
      </c>
      <c r="H1793" t="s">
        <v>53</v>
      </c>
      <c r="I1793" t="s">
        <v>37</v>
      </c>
      <c r="J1793" t="s">
        <v>289</v>
      </c>
      <c r="K1793" t="s">
        <v>34</v>
      </c>
      <c r="L1793" t="s">
        <v>34</v>
      </c>
      <c r="M1793">
        <f t="shared" si="54"/>
        <v>0</v>
      </c>
      <c r="N1793">
        <f t="shared" si="55"/>
        <v>100</v>
      </c>
      <c r="O1793" s="10">
        <f>Table1[[#This Row],[Başarılı Öğrenci Sayısı]]/(Table1[[#This Row],[Öğrenci Sayısı]]-Table1[[#This Row],[DZ]])*100</f>
        <v>100</v>
      </c>
      <c r="P1793">
        <v>85</v>
      </c>
      <c r="Q1793">
        <v>85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 hidden="1" x14ac:dyDescent="0.3">
      <c r="A1794" t="s">
        <v>30</v>
      </c>
      <c r="B1794" t="s">
        <v>31</v>
      </c>
      <c r="C1794" t="s">
        <v>2441</v>
      </c>
      <c r="E1794" t="s">
        <v>2494</v>
      </c>
      <c r="F1794" t="s">
        <v>34</v>
      </c>
      <c r="G1794" t="s">
        <v>2495</v>
      </c>
      <c r="H1794" t="s">
        <v>53</v>
      </c>
      <c r="I1794" t="s">
        <v>37</v>
      </c>
      <c r="J1794" t="s">
        <v>268</v>
      </c>
      <c r="K1794" t="s">
        <v>53</v>
      </c>
      <c r="L1794" t="s">
        <v>53</v>
      </c>
      <c r="M1794">
        <f t="shared" ref="M1794:M1857" si="56">K1794-L1794</f>
        <v>0</v>
      </c>
      <c r="N1794">
        <f t="shared" ref="N1794:N1857" si="57">L1794/K1794*100</f>
        <v>100</v>
      </c>
      <c r="O1794" s="10">
        <f>Table1[[#This Row],[Başarılı Öğrenci Sayısı]]/(Table1[[#This Row],[Öğrenci Sayısı]]-Table1[[#This Row],[DZ]])*100</f>
        <v>100</v>
      </c>
      <c r="P1794">
        <v>94</v>
      </c>
      <c r="Q1794">
        <v>100</v>
      </c>
      <c r="R1794">
        <v>3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 hidden="1" x14ac:dyDescent="0.3">
      <c r="A1795" t="s">
        <v>30</v>
      </c>
      <c r="B1795" t="s">
        <v>31</v>
      </c>
      <c r="C1795" t="s">
        <v>2441</v>
      </c>
      <c r="E1795" t="s">
        <v>2496</v>
      </c>
      <c r="F1795" t="s">
        <v>34</v>
      </c>
      <c r="G1795" t="s">
        <v>2497</v>
      </c>
      <c r="H1795" t="s">
        <v>53</v>
      </c>
      <c r="I1795" t="s">
        <v>37</v>
      </c>
      <c r="J1795" t="s">
        <v>2498</v>
      </c>
      <c r="K1795" t="s">
        <v>40</v>
      </c>
      <c r="L1795" t="s">
        <v>40</v>
      </c>
      <c r="M1795">
        <f t="shared" si="56"/>
        <v>0</v>
      </c>
      <c r="N1795">
        <f t="shared" si="57"/>
        <v>100</v>
      </c>
      <c r="O1795" s="10">
        <f>Table1[[#This Row],[Başarılı Öğrenci Sayısı]]/(Table1[[#This Row],[Öğrenci Sayısı]]-Table1[[#This Row],[DZ]])*100</f>
        <v>100</v>
      </c>
      <c r="P1795">
        <v>80</v>
      </c>
      <c r="Q1795">
        <v>90</v>
      </c>
      <c r="R1795">
        <v>2</v>
      </c>
      <c r="S1795">
        <v>0</v>
      </c>
      <c r="T1795">
        <v>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 hidden="1" x14ac:dyDescent="0.3">
      <c r="A1796" t="s">
        <v>30</v>
      </c>
      <c r="B1796" t="s">
        <v>31</v>
      </c>
      <c r="C1796" t="s">
        <v>2441</v>
      </c>
      <c r="E1796" t="s">
        <v>2499</v>
      </c>
      <c r="F1796" t="s">
        <v>34</v>
      </c>
      <c r="G1796" t="s">
        <v>2500</v>
      </c>
      <c r="H1796" t="s">
        <v>53</v>
      </c>
      <c r="I1796" t="s">
        <v>37</v>
      </c>
      <c r="J1796" t="s">
        <v>441</v>
      </c>
      <c r="K1796" t="s">
        <v>36</v>
      </c>
      <c r="L1796" t="s">
        <v>34</v>
      </c>
      <c r="M1796">
        <f t="shared" si="56"/>
        <v>1</v>
      </c>
      <c r="N1796">
        <f t="shared" si="57"/>
        <v>50</v>
      </c>
      <c r="O1796" s="10">
        <f>Table1[[#This Row],[Başarılı Öğrenci Sayısı]]/(Table1[[#This Row],[Öğrenci Sayısı]]-Table1[[#This Row],[DZ]])*100</f>
        <v>100</v>
      </c>
      <c r="P1796">
        <v>0</v>
      </c>
      <c r="Q1796">
        <v>90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 hidden="1" x14ac:dyDescent="0.3">
      <c r="A1797" t="s">
        <v>30</v>
      </c>
      <c r="B1797" t="s">
        <v>31</v>
      </c>
      <c r="C1797" t="s">
        <v>2441</v>
      </c>
      <c r="E1797" t="s">
        <v>2501</v>
      </c>
      <c r="F1797" t="s">
        <v>34</v>
      </c>
      <c r="G1797" t="s">
        <v>2502</v>
      </c>
      <c r="H1797" t="s">
        <v>53</v>
      </c>
      <c r="I1797" t="s">
        <v>37</v>
      </c>
      <c r="J1797" t="s">
        <v>297</v>
      </c>
      <c r="K1797" t="s">
        <v>53</v>
      </c>
      <c r="L1797" t="s">
        <v>53</v>
      </c>
      <c r="M1797">
        <f t="shared" si="56"/>
        <v>0</v>
      </c>
      <c r="N1797">
        <f t="shared" si="57"/>
        <v>100</v>
      </c>
      <c r="O1797" s="10">
        <f>Table1[[#This Row],[Başarılı Öğrenci Sayısı]]/(Table1[[#This Row],[Öğrenci Sayısı]]-Table1[[#This Row],[DZ]])*100</f>
        <v>100</v>
      </c>
      <c r="P1797">
        <v>100</v>
      </c>
      <c r="Q1797">
        <v>100</v>
      </c>
      <c r="R1797">
        <v>3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 hidden="1" x14ac:dyDescent="0.3">
      <c r="A1798" t="s">
        <v>30</v>
      </c>
      <c r="B1798" t="s">
        <v>31</v>
      </c>
      <c r="C1798" t="s">
        <v>2441</v>
      </c>
      <c r="E1798" t="s">
        <v>2503</v>
      </c>
      <c r="F1798" t="s">
        <v>34</v>
      </c>
      <c r="G1798" t="s">
        <v>2504</v>
      </c>
      <c r="H1798" t="s">
        <v>53</v>
      </c>
      <c r="I1798" t="s">
        <v>37</v>
      </c>
      <c r="J1798" t="s">
        <v>425</v>
      </c>
      <c r="K1798" t="s">
        <v>36</v>
      </c>
      <c r="L1798" t="s">
        <v>34</v>
      </c>
      <c r="M1798">
        <f t="shared" si="56"/>
        <v>1</v>
      </c>
      <c r="N1798">
        <f t="shared" si="57"/>
        <v>50</v>
      </c>
      <c r="O1798" s="10">
        <f>Table1[[#This Row],[Başarılı Öğrenci Sayısı]]/(Table1[[#This Row],[Öğrenci Sayısı]]-Table1[[#This Row],[DZ]])*100</f>
        <v>100</v>
      </c>
      <c r="P1798">
        <v>0</v>
      </c>
      <c r="Q1798">
        <v>86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 hidden="1" x14ac:dyDescent="0.3">
      <c r="A1799" t="s">
        <v>30</v>
      </c>
      <c r="B1799" t="s">
        <v>31</v>
      </c>
      <c r="C1799" t="s">
        <v>2441</v>
      </c>
      <c r="E1799" t="s">
        <v>2505</v>
      </c>
      <c r="F1799" t="s">
        <v>34</v>
      </c>
      <c r="G1799" t="s">
        <v>2506</v>
      </c>
      <c r="H1799" t="s">
        <v>53</v>
      </c>
      <c r="I1799" t="s">
        <v>37</v>
      </c>
      <c r="J1799" t="s">
        <v>285</v>
      </c>
      <c r="K1799" t="s">
        <v>53</v>
      </c>
      <c r="L1799" t="s">
        <v>53</v>
      </c>
      <c r="M1799">
        <f t="shared" si="56"/>
        <v>0</v>
      </c>
      <c r="N1799">
        <f t="shared" si="57"/>
        <v>100</v>
      </c>
      <c r="O1799" s="10">
        <f>Table1[[#This Row],[Başarılı Öğrenci Sayısı]]/(Table1[[#This Row],[Öğrenci Sayısı]]-Table1[[#This Row],[DZ]])*100</f>
        <v>100</v>
      </c>
      <c r="P1799">
        <v>80</v>
      </c>
      <c r="Q1799">
        <v>80</v>
      </c>
      <c r="R1799">
        <v>0</v>
      </c>
      <c r="S1799">
        <v>0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 hidden="1" x14ac:dyDescent="0.3">
      <c r="A1800" t="s">
        <v>30</v>
      </c>
      <c r="B1800" t="s">
        <v>31</v>
      </c>
      <c r="C1800" t="s">
        <v>2441</v>
      </c>
      <c r="E1800" t="s">
        <v>2507</v>
      </c>
      <c r="F1800" t="s">
        <v>34</v>
      </c>
      <c r="G1800" t="s">
        <v>346</v>
      </c>
      <c r="H1800" t="s">
        <v>53</v>
      </c>
      <c r="I1800" t="s">
        <v>37</v>
      </c>
      <c r="J1800" t="s">
        <v>347</v>
      </c>
      <c r="K1800" t="s">
        <v>34</v>
      </c>
      <c r="L1800" t="s">
        <v>34</v>
      </c>
      <c r="M1800">
        <f t="shared" si="56"/>
        <v>0</v>
      </c>
      <c r="N1800">
        <f t="shared" si="57"/>
        <v>100</v>
      </c>
      <c r="O1800" s="10">
        <f>Table1[[#This Row],[Başarılı Öğrenci Sayısı]]/(Table1[[#This Row],[Öğrenci Sayısı]]-Table1[[#This Row],[DZ]])*100</f>
        <v>100</v>
      </c>
      <c r="P1800">
        <v>90</v>
      </c>
      <c r="Q1800">
        <v>90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 hidden="1" x14ac:dyDescent="0.3">
      <c r="A1801" t="s">
        <v>30</v>
      </c>
      <c r="B1801" t="s">
        <v>31</v>
      </c>
      <c r="C1801" t="s">
        <v>2441</v>
      </c>
      <c r="E1801" t="s">
        <v>2508</v>
      </c>
      <c r="F1801" t="s">
        <v>34</v>
      </c>
      <c r="G1801" t="s">
        <v>2509</v>
      </c>
      <c r="H1801" t="s">
        <v>53</v>
      </c>
      <c r="I1801" t="s">
        <v>37</v>
      </c>
      <c r="J1801" t="s">
        <v>405</v>
      </c>
      <c r="K1801" t="s">
        <v>34</v>
      </c>
      <c r="L1801" t="s">
        <v>34</v>
      </c>
      <c r="M1801">
        <f t="shared" si="56"/>
        <v>0</v>
      </c>
      <c r="N1801">
        <f t="shared" si="57"/>
        <v>100</v>
      </c>
      <c r="O1801" s="10">
        <f>Table1[[#This Row],[Başarılı Öğrenci Sayısı]]/(Table1[[#This Row],[Öğrenci Sayısı]]-Table1[[#This Row],[DZ]])*100</f>
        <v>100</v>
      </c>
      <c r="P1801">
        <v>100</v>
      </c>
      <c r="Q1801">
        <v>100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 hidden="1" x14ac:dyDescent="0.3">
      <c r="A1802" t="s">
        <v>30</v>
      </c>
      <c r="B1802" t="s">
        <v>31</v>
      </c>
      <c r="C1802" t="s">
        <v>2441</v>
      </c>
      <c r="E1802" t="s">
        <v>2510</v>
      </c>
      <c r="F1802" t="s">
        <v>34</v>
      </c>
      <c r="G1802" t="s">
        <v>2511</v>
      </c>
      <c r="H1802" t="s">
        <v>53</v>
      </c>
      <c r="I1802" t="s">
        <v>37</v>
      </c>
      <c r="J1802" t="s">
        <v>440</v>
      </c>
      <c r="K1802" t="s">
        <v>36</v>
      </c>
      <c r="L1802" t="s">
        <v>34</v>
      </c>
      <c r="M1802">
        <f t="shared" si="56"/>
        <v>1</v>
      </c>
      <c r="N1802">
        <f t="shared" si="57"/>
        <v>50</v>
      </c>
      <c r="O1802" s="10">
        <f>Table1[[#This Row],[Başarılı Öğrenci Sayısı]]/(Table1[[#This Row],[Öğrenci Sayısı]]-Table1[[#This Row],[DZ]])*100</f>
        <v>100</v>
      </c>
      <c r="P1802">
        <v>0</v>
      </c>
      <c r="Q1802">
        <v>97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 hidden="1" x14ac:dyDescent="0.3">
      <c r="A1803" t="s">
        <v>30</v>
      </c>
      <c r="B1803" t="s">
        <v>31</v>
      </c>
      <c r="C1803" t="s">
        <v>2441</v>
      </c>
      <c r="E1803" t="s">
        <v>2512</v>
      </c>
      <c r="F1803" t="s">
        <v>34</v>
      </c>
      <c r="G1803" t="s">
        <v>2513</v>
      </c>
      <c r="H1803" t="s">
        <v>53</v>
      </c>
      <c r="I1803" t="s">
        <v>37</v>
      </c>
      <c r="J1803" t="s">
        <v>389</v>
      </c>
      <c r="K1803" t="s">
        <v>36</v>
      </c>
      <c r="L1803" t="s">
        <v>36</v>
      </c>
      <c r="M1803">
        <f t="shared" si="56"/>
        <v>0</v>
      </c>
      <c r="N1803">
        <f t="shared" si="57"/>
        <v>100</v>
      </c>
      <c r="O1803" s="10">
        <f>Table1[[#This Row],[Başarılı Öğrenci Sayısı]]/(Table1[[#This Row],[Öğrenci Sayısı]]-Table1[[#This Row],[DZ]])*100</f>
        <v>100</v>
      </c>
      <c r="P1803">
        <v>98</v>
      </c>
      <c r="Q1803">
        <v>100</v>
      </c>
      <c r="R1803">
        <v>2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 hidden="1" x14ac:dyDescent="0.3">
      <c r="A1804" t="s">
        <v>30</v>
      </c>
      <c r="B1804" t="s">
        <v>31</v>
      </c>
      <c r="C1804" t="s">
        <v>2441</v>
      </c>
      <c r="E1804" t="s">
        <v>2514</v>
      </c>
      <c r="F1804" t="s">
        <v>34</v>
      </c>
      <c r="G1804" t="s">
        <v>2515</v>
      </c>
      <c r="H1804" t="s">
        <v>53</v>
      </c>
      <c r="I1804" t="s">
        <v>37</v>
      </c>
      <c r="J1804" t="s">
        <v>178</v>
      </c>
      <c r="K1804" t="s">
        <v>36</v>
      </c>
      <c r="L1804" t="s">
        <v>36</v>
      </c>
      <c r="M1804">
        <f t="shared" si="56"/>
        <v>0</v>
      </c>
      <c r="N1804">
        <f t="shared" si="57"/>
        <v>100</v>
      </c>
      <c r="O1804" s="10">
        <f>Table1[[#This Row],[Başarılı Öğrenci Sayısı]]/(Table1[[#This Row],[Öğrenci Sayısı]]-Table1[[#This Row],[DZ]])*100</f>
        <v>100</v>
      </c>
      <c r="P1804">
        <v>93</v>
      </c>
      <c r="Q1804">
        <v>100</v>
      </c>
      <c r="R1804">
        <v>2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 hidden="1" x14ac:dyDescent="0.3">
      <c r="A1805" t="s">
        <v>30</v>
      </c>
      <c r="B1805" t="s">
        <v>31</v>
      </c>
      <c r="C1805" t="s">
        <v>2441</v>
      </c>
      <c r="E1805" t="s">
        <v>2514</v>
      </c>
      <c r="F1805" t="s">
        <v>53</v>
      </c>
      <c r="G1805" t="s">
        <v>2515</v>
      </c>
      <c r="H1805" t="s">
        <v>53</v>
      </c>
      <c r="I1805" t="s">
        <v>37</v>
      </c>
      <c r="J1805" t="s">
        <v>293</v>
      </c>
      <c r="K1805" t="s">
        <v>36</v>
      </c>
      <c r="L1805" t="s">
        <v>34</v>
      </c>
      <c r="M1805">
        <f t="shared" si="56"/>
        <v>1</v>
      </c>
      <c r="N1805">
        <f t="shared" si="57"/>
        <v>50</v>
      </c>
      <c r="O1805" s="10">
        <f>Table1[[#This Row],[Başarılı Öğrenci Sayısı]]/(Table1[[#This Row],[Öğrenci Sayısı]]-Table1[[#This Row],[DZ]])*100</f>
        <v>100</v>
      </c>
      <c r="P1805">
        <v>0</v>
      </c>
      <c r="Q1805">
        <v>91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 hidden="1" x14ac:dyDescent="0.3">
      <c r="A1806" t="s">
        <v>30</v>
      </c>
      <c r="B1806" t="s">
        <v>31</v>
      </c>
      <c r="C1806" t="s">
        <v>2441</v>
      </c>
      <c r="E1806" t="s">
        <v>2516</v>
      </c>
      <c r="F1806" t="s">
        <v>34</v>
      </c>
      <c r="G1806" t="s">
        <v>2517</v>
      </c>
      <c r="H1806" t="s">
        <v>53</v>
      </c>
      <c r="I1806" t="s">
        <v>37</v>
      </c>
      <c r="J1806" t="s">
        <v>440</v>
      </c>
      <c r="K1806" t="s">
        <v>34</v>
      </c>
      <c r="L1806" t="s">
        <v>37</v>
      </c>
      <c r="M1806">
        <f t="shared" si="56"/>
        <v>1</v>
      </c>
      <c r="N1806">
        <f t="shared" si="57"/>
        <v>0</v>
      </c>
      <c r="O1806" s="10" t="e">
        <f>Table1[[#This Row],[Başarılı Öğrenci Sayısı]]/(Table1[[#This Row],[Öğrenci Sayısı]]-Table1[[#This Row],[DZ]])*100</f>
        <v>#DIV/0!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 hidden="1" x14ac:dyDescent="0.3">
      <c r="A1807" t="s">
        <v>30</v>
      </c>
      <c r="B1807" t="s">
        <v>31</v>
      </c>
      <c r="C1807" t="s">
        <v>2441</v>
      </c>
      <c r="E1807" t="s">
        <v>2518</v>
      </c>
      <c r="F1807" t="s">
        <v>34</v>
      </c>
      <c r="G1807" t="s">
        <v>2519</v>
      </c>
      <c r="H1807" t="s">
        <v>53</v>
      </c>
      <c r="I1807" t="s">
        <v>37</v>
      </c>
      <c r="J1807" t="s">
        <v>313</v>
      </c>
      <c r="K1807" t="s">
        <v>72</v>
      </c>
      <c r="L1807" t="s">
        <v>72</v>
      </c>
      <c r="M1807">
        <f t="shared" si="56"/>
        <v>0</v>
      </c>
      <c r="N1807">
        <f t="shared" si="57"/>
        <v>100</v>
      </c>
      <c r="O1807" s="10">
        <f>Table1[[#This Row],[Başarılı Öğrenci Sayısı]]/(Table1[[#This Row],[Öğrenci Sayısı]]-Table1[[#This Row],[DZ]])*100</f>
        <v>100</v>
      </c>
      <c r="P1807">
        <v>70</v>
      </c>
      <c r="Q1807">
        <v>88</v>
      </c>
      <c r="R1807">
        <v>0</v>
      </c>
      <c r="S1807">
        <v>1</v>
      </c>
      <c r="T1807">
        <v>0</v>
      </c>
      <c r="U1807">
        <v>2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 hidden="1" x14ac:dyDescent="0.3">
      <c r="A1808" t="s">
        <v>30</v>
      </c>
      <c r="B1808" t="s">
        <v>31</v>
      </c>
      <c r="C1808" t="s">
        <v>2441</v>
      </c>
      <c r="E1808" t="s">
        <v>2518</v>
      </c>
      <c r="F1808" t="s">
        <v>36</v>
      </c>
      <c r="G1808" t="s">
        <v>2519</v>
      </c>
      <c r="H1808" t="s">
        <v>53</v>
      </c>
      <c r="I1808" t="s">
        <v>37</v>
      </c>
      <c r="J1808" t="s">
        <v>2520</v>
      </c>
      <c r="K1808" t="s">
        <v>182</v>
      </c>
      <c r="L1808" t="s">
        <v>182</v>
      </c>
      <c r="M1808">
        <f t="shared" si="56"/>
        <v>0</v>
      </c>
      <c r="N1808">
        <f t="shared" si="57"/>
        <v>100</v>
      </c>
      <c r="O1808" s="10">
        <f>Table1[[#This Row],[Başarılı Öğrenci Sayısı]]/(Table1[[#This Row],[Öğrenci Sayısı]]-Table1[[#This Row],[DZ]])*100</f>
        <v>100</v>
      </c>
      <c r="P1808">
        <v>100</v>
      </c>
      <c r="Q1808">
        <v>100</v>
      </c>
      <c r="R1808">
        <v>4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 hidden="1" x14ac:dyDescent="0.3">
      <c r="A1809" t="s">
        <v>30</v>
      </c>
      <c r="B1809" t="s">
        <v>31</v>
      </c>
      <c r="C1809" t="s">
        <v>2441</v>
      </c>
      <c r="E1809" t="s">
        <v>2521</v>
      </c>
      <c r="F1809" t="s">
        <v>34</v>
      </c>
      <c r="G1809" t="s">
        <v>2522</v>
      </c>
      <c r="H1809" t="s">
        <v>53</v>
      </c>
      <c r="I1809" t="s">
        <v>37</v>
      </c>
      <c r="J1809" t="s">
        <v>425</v>
      </c>
      <c r="K1809" t="s">
        <v>34</v>
      </c>
      <c r="L1809" t="s">
        <v>37</v>
      </c>
      <c r="M1809">
        <f t="shared" si="56"/>
        <v>1</v>
      </c>
      <c r="N1809">
        <f t="shared" si="57"/>
        <v>0</v>
      </c>
      <c r="O1809" s="10" t="e">
        <f>Table1[[#This Row],[Başarılı Öğrenci Sayısı]]/(Table1[[#This Row],[Öğrenci Sayısı]]-Table1[[#This Row],[DZ]])*100</f>
        <v>#DIV/0!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</row>
    <row r="1810" spans="1:33" hidden="1" x14ac:dyDescent="0.3">
      <c r="A1810" t="s">
        <v>30</v>
      </c>
      <c r="B1810" t="s">
        <v>31</v>
      </c>
      <c r="C1810" t="s">
        <v>2441</v>
      </c>
      <c r="E1810" t="s">
        <v>2521</v>
      </c>
      <c r="F1810" t="s">
        <v>53</v>
      </c>
      <c r="G1810" t="s">
        <v>2522</v>
      </c>
      <c r="H1810" t="s">
        <v>53</v>
      </c>
      <c r="I1810" t="s">
        <v>37</v>
      </c>
      <c r="J1810" t="s">
        <v>178</v>
      </c>
      <c r="K1810" t="s">
        <v>36</v>
      </c>
      <c r="L1810" t="s">
        <v>36</v>
      </c>
      <c r="M1810">
        <f t="shared" si="56"/>
        <v>0</v>
      </c>
      <c r="N1810">
        <f t="shared" si="57"/>
        <v>100</v>
      </c>
      <c r="O1810" s="10">
        <f>Table1[[#This Row],[Başarılı Öğrenci Sayısı]]/(Table1[[#This Row],[Öğrenci Sayısı]]-Table1[[#This Row],[DZ]])*100</f>
        <v>100</v>
      </c>
      <c r="P1810">
        <v>96</v>
      </c>
      <c r="Q1810">
        <v>96</v>
      </c>
      <c r="R1810">
        <v>2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 hidden="1" x14ac:dyDescent="0.3">
      <c r="A1811" t="s">
        <v>30</v>
      </c>
      <c r="B1811" t="s">
        <v>31</v>
      </c>
      <c r="C1811" t="s">
        <v>2441</v>
      </c>
      <c r="E1811" t="s">
        <v>2523</v>
      </c>
      <c r="F1811" t="s">
        <v>36</v>
      </c>
      <c r="G1811" t="s">
        <v>2524</v>
      </c>
      <c r="H1811" t="s">
        <v>53</v>
      </c>
      <c r="I1811" t="s">
        <v>37</v>
      </c>
      <c r="J1811" t="s">
        <v>268</v>
      </c>
      <c r="K1811" t="s">
        <v>72</v>
      </c>
      <c r="L1811" t="s">
        <v>72</v>
      </c>
      <c r="M1811">
        <f t="shared" si="56"/>
        <v>0</v>
      </c>
      <c r="N1811">
        <f t="shared" si="57"/>
        <v>100</v>
      </c>
      <c r="O1811" s="10">
        <f>Table1[[#This Row],[Başarılı Öğrenci Sayısı]]/(Table1[[#This Row],[Öğrenci Sayısı]]-Table1[[#This Row],[DZ]])*100</f>
        <v>100</v>
      </c>
      <c r="P1811">
        <v>94</v>
      </c>
      <c r="Q1811">
        <v>100</v>
      </c>
      <c r="R1811">
        <v>5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 hidden="1" x14ac:dyDescent="0.3">
      <c r="A1812" t="s">
        <v>30</v>
      </c>
      <c r="B1812" t="s">
        <v>31</v>
      </c>
      <c r="C1812" t="s">
        <v>2441</v>
      </c>
      <c r="E1812" t="s">
        <v>2525</v>
      </c>
      <c r="F1812" t="s">
        <v>34</v>
      </c>
      <c r="G1812" t="s">
        <v>2497</v>
      </c>
      <c r="H1812" t="s">
        <v>53</v>
      </c>
      <c r="I1812" t="s">
        <v>37</v>
      </c>
      <c r="J1812" t="s">
        <v>443</v>
      </c>
      <c r="K1812" t="s">
        <v>72</v>
      </c>
      <c r="L1812" t="s">
        <v>72</v>
      </c>
      <c r="M1812">
        <f t="shared" si="56"/>
        <v>0</v>
      </c>
      <c r="N1812">
        <f t="shared" si="57"/>
        <v>100</v>
      </c>
      <c r="O1812" s="10">
        <f>Table1[[#This Row],[Başarılı Öğrenci Sayısı]]/(Table1[[#This Row],[Öğrenci Sayısı]]-Table1[[#This Row],[DZ]])*100</f>
        <v>100</v>
      </c>
      <c r="P1812">
        <v>100</v>
      </c>
      <c r="Q1812">
        <v>100</v>
      </c>
      <c r="R1812">
        <v>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 hidden="1" x14ac:dyDescent="0.3">
      <c r="A1813" t="s">
        <v>30</v>
      </c>
      <c r="B1813" t="s">
        <v>31</v>
      </c>
      <c r="C1813" t="s">
        <v>2441</v>
      </c>
      <c r="E1813" t="s">
        <v>2526</v>
      </c>
      <c r="F1813" t="s">
        <v>34</v>
      </c>
      <c r="G1813" t="s">
        <v>2522</v>
      </c>
      <c r="H1813" t="s">
        <v>53</v>
      </c>
      <c r="I1813" t="s">
        <v>37</v>
      </c>
      <c r="J1813" t="s">
        <v>425</v>
      </c>
      <c r="K1813" t="s">
        <v>34</v>
      </c>
      <c r="L1813" t="s">
        <v>34</v>
      </c>
      <c r="M1813">
        <f t="shared" si="56"/>
        <v>0</v>
      </c>
      <c r="N1813">
        <f t="shared" si="57"/>
        <v>100</v>
      </c>
      <c r="O1813" s="10">
        <f>Table1[[#This Row],[Başarılı Öğrenci Sayısı]]/(Table1[[#This Row],[Öğrenci Sayısı]]-Table1[[#This Row],[DZ]])*100</f>
        <v>100</v>
      </c>
      <c r="P1813">
        <v>100</v>
      </c>
      <c r="Q1813">
        <v>100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 hidden="1" x14ac:dyDescent="0.3">
      <c r="A1814" t="s">
        <v>30</v>
      </c>
      <c r="B1814" t="s">
        <v>31</v>
      </c>
      <c r="C1814" t="s">
        <v>2441</v>
      </c>
      <c r="E1814" t="s">
        <v>2527</v>
      </c>
      <c r="F1814" t="s">
        <v>34</v>
      </c>
      <c r="G1814" t="s">
        <v>2528</v>
      </c>
      <c r="H1814" t="s">
        <v>53</v>
      </c>
      <c r="I1814" t="s">
        <v>37</v>
      </c>
      <c r="J1814" t="s">
        <v>425</v>
      </c>
      <c r="K1814" t="s">
        <v>53</v>
      </c>
      <c r="L1814" t="s">
        <v>36</v>
      </c>
      <c r="M1814">
        <f t="shared" si="56"/>
        <v>1</v>
      </c>
      <c r="N1814">
        <f t="shared" si="57"/>
        <v>66.666666666666657</v>
      </c>
      <c r="O1814" s="10">
        <f>Table1[[#This Row],[Başarılı Öğrenci Sayısı]]/(Table1[[#This Row],[Öğrenci Sayısı]]-Table1[[#This Row],[DZ]])*100</f>
        <v>66.666666666666657</v>
      </c>
      <c r="P1814">
        <v>0</v>
      </c>
      <c r="Q1814">
        <v>93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</row>
    <row r="1815" spans="1:33" hidden="1" x14ac:dyDescent="0.3">
      <c r="A1815" t="s">
        <v>30</v>
      </c>
      <c r="B1815" t="s">
        <v>31</v>
      </c>
      <c r="C1815" t="s">
        <v>2441</v>
      </c>
      <c r="E1815" t="s">
        <v>2529</v>
      </c>
      <c r="F1815" t="s">
        <v>34</v>
      </c>
      <c r="G1815" t="s">
        <v>2530</v>
      </c>
      <c r="H1815" t="s">
        <v>53</v>
      </c>
      <c r="I1815" t="s">
        <v>37</v>
      </c>
      <c r="J1815" t="s">
        <v>440</v>
      </c>
      <c r="K1815" t="s">
        <v>34</v>
      </c>
      <c r="L1815" t="s">
        <v>34</v>
      </c>
      <c r="M1815">
        <f t="shared" si="56"/>
        <v>0</v>
      </c>
      <c r="N1815">
        <f t="shared" si="57"/>
        <v>100</v>
      </c>
      <c r="O1815" s="10">
        <f>Table1[[#This Row],[Başarılı Öğrenci Sayısı]]/(Table1[[#This Row],[Öğrenci Sayısı]]-Table1[[#This Row],[DZ]])*100</f>
        <v>100</v>
      </c>
      <c r="P1815">
        <v>100</v>
      </c>
      <c r="Q1815">
        <v>100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</row>
    <row r="1816" spans="1:33" hidden="1" x14ac:dyDescent="0.3">
      <c r="A1816" t="s">
        <v>30</v>
      </c>
      <c r="B1816" t="s">
        <v>31</v>
      </c>
      <c r="C1816" t="s">
        <v>2441</v>
      </c>
      <c r="E1816" t="s">
        <v>2531</v>
      </c>
      <c r="F1816" t="s">
        <v>34</v>
      </c>
      <c r="G1816" t="s">
        <v>2532</v>
      </c>
      <c r="H1816" t="s">
        <v>53</v>
      </c>
      <c r="I1816" t="s">
        <v>37</v>
      </c>
      <c r="J1816" t="s">
        <v>293</v>
      </c>
      <c r="K1816" t="s">
        <v>34</v>
      </c>
      <c r="L1816" t="s">
        <v>34</v>
      </c>
      <c r="M1816">
        <f t="shared" si="56"/>
        <v>0</v>
      </c>
      <c r="N1816">
        <f t="shared" si="57"/>
        <v>100</v>
      </c>
      <c r="O1816" s="10">
        <f>Table1[[#This Row],[Başarılı Öğrenci Sayısı]]/(Table1[[#This Row],[Öğrenci Sayısı]]-Table1[[#This Row],[DZ]])*100</f>
        <v>100</v>
      </c>
      <c r="P1816">
        <v>89</v>
      </c>
      <c r="Q1816">
        <v>89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 hidden="1" x14ac:dyDescent="0.3">
      <c r="A1817" t="s">
        <v>30</v>
      </c>
      <c r="B1817" t="s">
        <v>31</v>
      </c>
      <c r="C1817" t="s">
        <v>2441</v>
      </c>
      <c r="E1817" t="s">
        <v>2533</v>
      </c>
      <c r="F1817" t="s">
        <v>34</v>
      </c>
      <c r="G1817" t="s">
        <v>2534</v>
      </c>
      <c r="H1817" t="s">
        <v>53</v>
      </c>
      <c r="I1817" t="s">
        <v>37</v>
      </c>
      <c r="J1817" t="s">
        <v>411</v>
      </c>
      <c r="K1817" t="s">
        <v>36</v>
      </c>
      <c r="L1817" t="s">
        <v>36</v>
      </c>
      <c r="M1817">
        <f t="shared" si="56"/>
        <v>0</v>
      </c>
      <c r="N1817">
        <f t="shared" si="57"/>
        <v>100</v>
      </c>
      <c r="O1817" s="10">
        <f>Table1[[#This Row],[Başarılı Öğrenci Sayısı]]/(Table1[[#This Row],[Öğrenci Sayısı]]-Table1[[#This Row],[DZ]])*100</f>
        <v>100</v>
      </c>
      <c r="P1817">
        <v>90</v>
      </c>
      <c r="Q1817">
        <v>90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 hidden="1" x14ac:dyDescent="0.3">
      <c r="A1818" t="s">
        <v>30</v>
      </c>
      <c r="B1818" t="s">
        <v>31</v>
      </c>
      <c r="C1818" t="s">
        <v>2441</v>
      </c>
      <c r="E1818" t="s">
        <v>2535</v>
      </c>
      <c r="F1818" t="s">
        <v>34</v>
      </c>
      <c r="G1818" t="s">
        <v>2536</v>
      </c>
      <c r="H1818" t="s">
        <v>53</v>
      </c>
      <c r="I1818" t="s">
        <v>37</v>
      </c>
      <c r="J1818" t="s">
        <v>392</v>
      </c>
      <c r="K1818" t="s">
        <v>36</v>
      </c>
      <c r="L1818" t="s">
        <v>36</v>
      </c>
      <c r="M1818">
        <f t="shared" si="56"/>
        <v>0</v>
      </c>
      <c r="N1818">
        <f t="shared" si="57"/>
        <v>100</v>
      </c>
      <c r="O1818" s="10">
        <f>Table1[[#This Row],[Başarılı Öğrenci Sayısı]]/(Table1[[#This Row],[Öğrenci Sayısı]]-Table1[[#This Row],[DZ]])*100</f>
        <v>100</v>
      </c>
      <c r="P1818">
        <v>75</v>
      </c>
      <c r="Q1818">
        <v>81</v>
      </c>
      <c r="R1818">
        <v>0</v>
      </c>
      <c r="S1818">
        <v>0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 hidden="1" x14ac:dyDescent="0.3">
      <c r="A1819" t="s">
        <v>30</v>
      </c>
      <c r="B1819" t="s">
        <v>31</v>
      </c>
      <c r="C1819" t="s">
        <v>2441</v>
      </c>
      <c r="E1819" t="s">
        <v>2537</v>
      </c>
      <c r="F1819" t="s">
        <v>36</v>
      </c>
      <c r="G1819" t="s">
        <v>2450</v>
      </c>
      <c r="H1819" t="s">
        <v>37</v>
      </c>
      <c r="I1819" t="s">
        <v>36</v>
      </c>
      <c r="J1819" t="s">
        <v>2520</v>
      </c>
      <c r="K1819" t="s">
        <v>34</v>
      </c>
      <c r="L1819" t="s">
        <v>37</v>
      </c>
      <c r="M1819">
        <f t="shared" si="56"/>
        <v>1</v>
      </c>
      <c r="N1819">
        <f t="shared" si="57"/>
        <v>0</v>
      </c>
      <c r="O1819" s="10">
        <f>Table1[[#This Row],[Başarılı Öğrenci Sayısı]]/(Table1[[#This Row],[Öğrenci Sayısı]]-Table1[[#This Row],[DZ]])*100</f>
        <v>0</v>
      </c>
      <c r="P1819">
        <v>100</v>
      </c>
      <c r="Q1819">
        <v>100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</row>
    <row r="1820" spans="1:33" hidden="1" x14ac:dyDescent="0.3">
      <c r="A1820" t="s">
        <v>30</v>
      </c>
      <c r="B1820" t="s">
        <v>31</v>
      </c>
      <c r="C1820" t="s">
        <v>2441</v>
      </c>
      <c r="E1820" t="s">
        <v>2538</v>
      </c>
      <c r="F1820" t="s">
        <v>34</v>
      </c>
      <c r="G1820" t="s">
        <v>2539</v>
      </c>
      <c r="H1820" t="s">
        <v>53</v>
      </c>
      <c r="I1820" t="s">
        <v>37</v>
      </c>
      <c r="J1820" t="s">
        <v>216</v>
      </c>
      <c r="K1820" t="s">
        <v>34</v>
      </c>
      <c r="L1820" t="s">
        <v>34</v>
      </c>
      <c r="M1820">
        <f t="shared" si="56"/>
        <v>0</v>
      </c>
      <c r="N1820">
        <f t="shared" si="57"/>
        <v>100</v>
      </c>
      <c r="O1820" s="10">
        <f>Table1[[#This Row],[Başarılı Öğrenci Sayısı]]/(Table1[[#This Row],[Öğrenci Sayısı]]-Table1[[#This Row],[DZ]])*100</f>
        <v>100</v>
      </c>
      <c r="P1820">
        <v>100</v>
      </c>
      <c r="Q1820">
        <v>100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 hidden="1" x14ac:dyDescent="0.3">
      <c r="A1821" t="s">
        <v>30</v>
      </c>
      <c r="B1821" t="s">
        <v>31</v>
      </c>
      <c r="C1821" t="s">
        <v>2441</v>
      </c>
      <c r="E1821" t="s">
        <v>2540</v>
      </c>
      <c r="F1821" t="s">
        <v>53</v>
      </c>
      <c r="G1821" t="s">
        <v>2450</v>
      </c>
      <c r="H1821" t="s">
        <v>53</v>
      </c>
      <c r="I1821" t="s">
        <v>37</v>
      </c>
      <c r="J1821" t="s">
        <v>443</v>
      </c>
      <c r="K1821" t="s">
        <v>34</v>
      </c>
      <c r="L1821" t="s">
        <v>37</v>
      </c>
      <c r="M1821">
        <f t="shared" si="56"/>
        <v>1</v>
      </c>
      <c r="N1821">
        <f t="shared" si="57"/>
        <v>0</v>
      </c>
      <c r="O1821" s="10">
        <f>Table1[[#This Row],[Başarılı Öğrenci Sayısı]]/(Table1[[#This Row],[Öğrenci Sayısı]]-Table1[[#This Row],[DZ]])*100</f>
        <v>0</v>
      </c>
      <c r="P1821">
        <v>100</v>
      </c>
      <c r="Q1821">
        <v>100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</row>
    <row r="1822" spans="1:33" hidden="1" x14ac:dyDescent="0.3">
      <c r="A1822" t="s">
        <v>30</v>
      </c>
      <c r="B1822" t="s">
        <v>31</v>
      </c>
      <c r="C1822" t="s">
        <v>2441</v>
      </c>
      <c r="E1822" t="s">
        <v>2540</v>
      </c>
      <c r="F1822" t="s">
        <v>34</v>
      </c>
      <c r="G1822" t="s">
        <v>2450</v>
      </c>
      <c r="H1822" t="s">
        <v>53</v>
      </c>
      <c r="I1822" t="s">
        <v>37</v>
      </c>
      <c r="J1822" t="s">
        <v>378</v>
      </c>
      <c r="K1822" t="s">
        <v>34</v>
      </c>
      <c r="L1822" t="s">
        <v>37</v>
      </c>
      <c r="M1822">
        <f t="shared" si="56"/>
        <v>1</v>
      </c>
      <c r="N1822">
        <f t="shared" si="57"/>
        <v>0</v>
      </c>
      <c r="O1822" s="10">
        <f>Table1[[#This Row],[Başarılı Öğrenci Sayısı]]/(Table1[[#This Row],[Öğrenci Sayısı]]-Table1[[#This Row],[DZ]])*100</f>
        <v>0</v>
      </c>
      <c r="P1822">
        <v>100</v>
      </c>
      <c r="Q1822">
        <v>100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</row>
    <row r="1823" spans="1:33" hidden="1" x14ac:dyDescent="0.3">
      <c r="A1823" t="s">
        <v>30</v>
      </c>
      <c r="B1823" t="s">
        <v>31</v>
      </c>
      <c r="C1823" t="s">
        <v>2441</v>
      </c>
      <c r="E1823" t="s">
        <v>2540</v>
      </c>
      <c r="F1823" t="s">
        <v>182</v>
      </c>
      <c r="G1823" t="s">
        <v>2450</v>
      </c>
      <c r="H1823" t="s">
        <v>53</v>
      </c>
      <c r="I1823" t="s">
        <v>37</v>
      </c>
      <c r="J1823" t="s">
        <v>713</v>
      </c>
      <c r="K1823" t="s">
        <v>34</v>
      </c>
      <c r="L1823" t="s">
        <v>37</v>
      </c>
      <c r="M1823">
        <f t="shared" si="56"/>
        <v>1</v>
      </c>
      <c r="N1823">
        <f t="shared" si="57"/>
        <v>0</v>
      </c>
      <c r="O1823" s="10">
        <f>Table1[[#This Row],[Başarılı Öğrenci Sayısı]]/(Table1[[#This Row],[Öğrenci Sayısı]]-Table1[[#This Row],[DZ]])*100</f>
        <v>0</v>
      </c>
      <c r="P1823">
        <v>90</v>
      </c>
      <c r="Q1823">
        <v>90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0</v>
      </c>
    </row>
    <row r="1824" spans="1:33" hidden="1" x14ac:dyDescent="0.3">
      <c r="A1824" t="s">
        <v>30</v>
      </c>
      <c r="B1824" t="s">
        <v>31</v>
      </c>
      <c r="C1824" t="s">
        <v>2441</v>
      </c>
      <c r="E1824" t="s">
        <v>2541</v>
      </c>
      <c r="F1824" t="s">
        <v>34</v>
      </c>
      <c r="G1824" t="s">
        <v>2542</v>
      </c>
      <c r="H1824" t="s">
        <v>53</v>
      </c>
      <c r="I1824" t="s">
        <v>37</v>
      </c>
      <c r="J1824" t="s">
        <v>713</v>
      </c>
      <c r="K1824" t="s">
        <v>72</v>
      </c>
      <c r="L1824" t="s">
        <v>72</v>
      </c>
      <c r="M1824">
        <f t="shared" si="56"/>
        <v>0</v>
      </c>
      <c r="N1824">
        <f t="shared" si="57"/>
        <v>100</v>
      </c>
      <c r="O1824" s="10">
        <f>Table1[[#This Row],[Başarılı Öğrenci Sayısı]]/(Table1[[#This Row],[Öğrenci Sayısı]]-Table1[[#This Row],[DZ]])*100</f>
        <v>100</v>
      </c>
      <c r="P1824">
        <v>90</v>
      </c>
      <c r="Q1824">
        <v>93</v>
      </c>
      <c r="R1824">
        <v>5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</row>
    <row r="1825" spans="1:33" hidden="1" x14ac:dyDescent="0.3">
      <c r="A1825" t="s">
        <v>30</v>
      </c>
      <c r="B1825" t="s">
        <v>31</v>
      </c>
      <c r="C1825" t="s">
        <v>2441</v>
      </c>
      <c r="E1825" t="s">
        <v>2543</v>
      </c>
      <c r="F1825" t="s">
        <v>34</v>
      </c>
      <c r="G1825" t="s">
        <v>2544</v>
      </c>
      <c r="H1825" t="s">
        <v>53</v>
      </c>
      <c r="I1825" t="s">
        <v>37</v>
      </c>
      <c r="J1825" t="s">
        <v>448</v>
      </c>
      <c r="K1825" t="s">
        <v>34</v>
      </c>
      <c r="L1825" t="s">
        <v>34</v>
      </c>
      <c r="M1825">
        <f t="shared" si="56"/>
        <v>0</v>
      </c>
      <c r="N1825">
        <f t="shared" si="57"/>
        <v>100</v>
      </c>
      <c r="O1825" s="10">
        <f>Table1[[#This Row],[Başarılı Öğrenci Sayısı]]/(Table1[[#This Row],[Öğrenci Sayısı]]-Table1[[#This Row],[DZ]])*100</f>
        <v>100</v>
      </c>
      <c r="P1825">
        <v>100</v>
      </c>
      <c r="Q1825">
        <v>100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 hidden="1" x14ac:dyDescent="0.3">
      <c r="A1826" t="s">
        <v>30</v>
      </c>
      <c r="B1826" t="s">
        <v>31</v>
      </c>
      <c r="C1826" t="s">
        <v>2441</v>
      </c>
      <c r="E1826" t="s">
        <v>2545</v>
      </c>
      <c r="F1826" t="s">
        <v>34</v>
      </c>
      <c r="G1826" t="s">
        <v>2546</v>
      </c>
      <c r="H1826" t="s">
        <v>53</v>
      </c>
      <c r="I1826" t="s">
        <v>37</v>
      </c>
      <c r="J1826" t="s">
        <v>245</v>
      </c>
      <c r="K1826" t="s">
        <v>36</v>
      </c>
      <c r="L1826" t="s">
        <v>36</v>
      </c>
      <c r="M1826">
        <f t="shared" si="56"/>
        <v>0</v>
      </c>
      <c r="N1826">
        <f t="shared" si="57"/>
        <v>100</v>
      </c>
      <c r="O1826" s="10">
        <f>Table1[[#This Row],[Başarılı Öğrenci Sayısı]]/(Table1[[#This Row],[Öğrenci Sayısı]]-Table1[[#This Row],[DZ]])*100</f>
        <v>100</v>
      </c>
      <c r="P1826">
        <v>100</v>
      </c>
      <c r="Q1826">
        <v>100</v>
      </c>
      <c r="R1826">
        <v>2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 hidden="1" x14ac:dyDescent="0.3">
      <c r="A1827" t="s">
        <v>30</v>
      </c>
      <c r="B1827" t="s">
        <v>31</v>
      </c>
      <c r="C1827" t="s">
        <v>2441</v>
      </c>
      <c r="E1827" t="s">
        <v>2547</v>
      </c>
      <c r="F1827" t="s">
        <v>34</v>
      </c>
      <c r="G1827" t="s">
        <v>2548</v>
      </c>
      <c r="H1827" t="s">
        <v>53</v>
      </c>
      <c r="I1827" t="s">
        <v>37</v>
      </c>
      <c r="J1827" t="s">
        <v>428</v>
      </c>
      <c r="K1827" t="s">
        <v>53</v>
      </c>
      <c r="L1827" t="s">
        <v>53</v>
      </c>
      <c r="M1827">
        <f t="shared" si="56"/>
        <v>0</v>
      </c>
      <c r="N1827">
        <f t="shared" si="57"/>
        <v>100</v>
      </c>
      <c r="O1827" s="10">
        <f>Table1[[#This Row],[Başarılı Öğrenci Sayısı]]/(Table1[[#This Row],[Öğrenci Sayısı]]-Table1[[#This Row],[DZ]])*100</f>
        <v>100</v>
      </c>
      <c r="P1827">
        <v>87</v>
      </c>
      <c r="Q1827">
        <v>90</v>
      </c>
      <c r="R1827">
        <v>1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 hidden="1" x14ac:dyDescent="0.3">
      <c r="A1828" t="s">
        <v>30</v>
      </c>
      <c r="B1828" t="s">
        <v>31</v>
      </c>
      <c r="C1828" t="s">
        <v>2441</v>
      </c>
      <c r="E1828" t="s">
        <v>2549</v>
      </c>
      <c r="F1828" t="s">
        <v>34</v>
      </c>
      <c r="G1828" t="s">
        <v>2550</v>
      </c>
      <c r="H1828" t="s">
        <v>53</v>
      </c>
      <c r="I1828" t="s">
        <v>37</v>
      </c>
      <c r="J1828" t="s">
        <v>289</v>
      </c>
      <c r="K1828" t="s">
        <v>34</v>
      </c>
      <c r="L1828" t="s">
        <v>34</v>
      </c>
      <c r="M1828">
        <f t="shared" si="56"/>
        <v>0</v>
      </c>
      <c r="N1828">
        <f t="shared" si="57"/>
        <v>100</v>
      </c>
      <c r="O1828" s="10">
        <f>Table1[[#This Row],[Başarılı Öğrenci Sayısı]]/(Table1[[#This Row],[Öğrenci Sayısı]]-Table1[[#This Row],[DZ]])*100</f>
        <v>100</v>
      </c>
      <c r="P1828">
        <v>95</v>
      </c>
      <c r="Q1828">
        <v>95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 hidden="1" x14ac:dyDescent="0.3">
      <c r="A1829" t="s">
        <v>30</v>
      </c>
      <c r="B1829" t="s">
        <v>31</v>
      </c>
      <c r="C1829" t="s">
        <v>2441</v>
      </c>
      <c r="E1829" t="s">
        <v>2551</v>
      </c>
      <c r="F1829" t="s">
        <v>34</v>
      </c>
      <c r="G1829" t="s">
        <v>2552</v>
      </c>
      <c r="H1829" t="s">
        <v>53</v>
      </c>
      <c r="I1829" t="s">
        <v>37</v>
      </c>
      <c r="J1829" t="s">
        <v>245</v>
      </c>
      <c r="K1829" t="s">
        <v>53</v>
      </c>
      <c r="L1829" t="s">
        <v>53</v>
      </c>
      <c r="M1829">
        <f t="shared" si="56"/>
        <v>0</v>
      </c>
      <c r="N1829">
        <f t="shared" si="57"/>
        <v>100</v>
      </c>
      <c r="O1829" s="10">
        <f>Table1[[#This Row],[Başarılı Öğrenci Sayısı]]/(Table1[[#This Row],[Öğrenci Sayısı]]-Table1[[#This Row],[DZ]])*100</f>
        <v>100</v>
      </c>
      <c r="P1829">
        <v>100</v>
      </c>
      <c r="Q1829">
        <v>100</v>
      </c>
      <c r="R1829">
        <v>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 hidden="1" x14ac:dyDescent="0.3">
      <c r="A1830" t="s">
        <v>30</v>
      </c>
      <c r="B1830" t="s">
        <v>31</v>
      </c>
      <c r="C1830" t="s">
        <v>2441</v>
      </c>
      <c r="E1830" t="s">
        <v>2553</v>
      </c>
      <c r="F1830" t="s">
        <v>34</v>
      </c>
      <c r="G1830" t="s">
        <v>2554</v>
      </c>
      <c r="H1830" t="s">
        <v>53</v>
      </c>
      <c r="I1830" t="s">
        <v>37</v>
      </c>
      <c r="J1830" t="s">
        <v>245</v>
      </c>
      <c r="K1830" t="s">
        <v>34</v>
      </c>
      <c r="L1830" t="s">
        <v>34</v>
      </c>
      <c r="M1830">
        <f t="shared" si="56"/>
        <v>0</v>
      </c>
      <c r="N1830">
        <f t="shared" si="57"/>
        <v>100</v>
      </c>
      <c r="O1830" s="10">
        <f>Table1[[#This Row],[Başarılı Öğrenci Sayısı]]/(Table1[[#This Row],[Öğrenci Sayısı]]-Table1[[#This Row],[DZ]])*100</f>
        <v>100</v>
      </c>
      <c r="P1830">
        <v>100</v>
      </c>
      <c r="Q1830">
        <v>100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 hidden="1" x14ac:dyDescent="0.3">
      <c r="A1831" t="s">
        <v>30</v>
      </c>
      <c r="B1831" t="s">
        <v>31</v>
      </c>
      <c r="C1831" t="s">
        <v>2441</v>
      </c>
      <c r="E1831" t="s">
        <v>2555</v>
      </c>
      <c r="F1831" t="s">
        <v>34</v>
      </c>
      <c r="G1831" t="s">
        <v>2450</v>
      </c>
      <c r="H1831" t="s">
        <v>53</v>
      </c>
      <c r="I1831" t="s">
        <v>37</v>
      </c>
      <c r="J1831" t="s">
        <v>245</v>
      </c>
      <c r="K1831" t="s">
        <v>34</v>
      </c>
      <c r="L1831" t="s">
        <v>34</v>
      </c>
      <c r="M1831">
        <f t="shared" si="56"/>
        <v>0</v>
      </c>
      <c r="N1831">
        <f t="shared" si="57"/>
        <v>100</v>
      </c>
      <c r="O1831" s="10">
        <f>Table1[[#This Row],[Başarılı Öğrenci Sayısı]]/(Table1[[#This Row],[Öğrenci Sayısı]]-Table1[[#This Row],[DZ]])*100</f>
        <v>100</v>
      </c>
      <c r="P1831">
        <v>100</v>
      </c>
      <c r="Q1831">
        <v>100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 hidden="1" x14ac:dyDescent="0.3">
      <c r="A1832" t="s">
        <v>30</v>
      </c>
      <c r="B1832" t="s">
        <v>31</v>
      </c>
      <c r="C1832" t="s">
        <v>2441</v>
      </c>
      <c r="E1832" t="s">
        <v>2556</v>
      </c>
      <c r="F1832" t="s">
        <v>34</v>
      </c>
      <c r="G1832" t="s">
        <v>2557</v>
      </c>
      <c r="H1832" t="s">
        <v>53</v>
      </c>
      <c r="I1832" t="s">
        <v>37</v>
      </c>
      <c r="J1832" t="s">
        <v>407</v>
      </c>
      <c r="K1832" t="s">
        <v>36</v>
      </c>
      <c r="L1832" t="s">
        <v>36</v>
      </c>
      <c r="M1832">
        <f t="shared" si="56"/>
        <v>0</v>
      </c>
      <c r="N1832">
        <f t="shared" si="57"/>
        <v>100</v>
      </c>
      <c r="O1832" s="10">
        <f>Table1[[#This Row],[Başarılı Öğrenci Sayısı]]/(Table1[[#This Row],[Öğrenci Sayısı]]-Table1[[#This Row],[DZ]])*100</f>
        <v>100</v>
      </c>
      <c r="P1832">
        <v>95</v>
      </c>
      <c r="Q1832">
        <v>95</v>
      </c>
      <c r="R1832">
        <v>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 hidden="1" x14ac:dyDescent="0.3">
      <c r="A1833" t="s">
        <v>30</v>
      </c>
      <c r="B1833" t="s">
        <v>31</v>
      </c>
      <c r="C1833" t="s">
        <v>2441</v>
      </c>
      <c r="E1833" t="s">
        <v>2558</v>
      </c>
      <c r="F1833" t="s">
        <v>34</v>
      </c>
      <c r="G1833" t="s">
        <v>2559</v>
      </c>
      <c r="H1833" t="s">
        <v>53</v>
      </c>
      <c r="I1833" t="s">
        <v>37</v>
      </c>
      <c r="J1833" t="s">
        <v>359</v>
      </c>
      <c r="K1833" t="s">
        <v>34</v>
      </c>
      <c r="L1833" t="s">
        <v>34</v>
      </c>
      <c r="M1833">
        <f t="shared" si="56"/>
        <v>0</v>
      </c>
      <c r="N1833">
        <f t="shared" si="57"/>
        <v>100</v>
      </c>
      <c r="O1833" s="10">
        <f>Table1[[#This Row],[Başarılı Öğrenci Sayısı]]/(Table1[[#This Row],[Öğrenci Sayısı]]-Table1[[#This Row],[DZ]])*100</f>
        <v>100</v>
      </c>
      <c r="P1833">
        <v>90</v>
      </c>
      <c r="Q1833">
        <v>90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 hidden="1" x14ac:dyDescent="0.3">
      <c r="A1834" t="s">
        <v>30</v>
      </c>
      <c r="B1834" t="s">
        <v>31</v>
      </c>
      <c r="C1834" t="s">
        <v>2441</v>
      </c>
      <c r="E1834" t="s">
        <v>2560</v>
      </c>
      <c r="F1834" t="s">
        <v>34</v>
      </c>
      <c r="G1834" t="s">
        <v>2561</v>
      </c>
      <c r="H1834" t="s">
        <v>53</v>
      </c>
      <c r="I1834" t="s">
        <v>37</v>
      </c>
      <c r="J1834" t="s">
        <v>2562</v>
      </c>
      <c r="K1834" t="s">
        <v>182</v>
      </c>
      <c r="L1834" t="s">
        <v>182</v>
      </c>
      <c r="M1834">
        <f t="shared" si="56"/>
        <v>0</v>
      </c>
      <c r="N1834">
        <f t="shared" si="57"/>
        <v>100</v>
      </c>
      <c r="O1834" s="10">
        <f>Table1[[#This Row],[Başarılı Öğrenci Sayısı]]/(Table1[[#This Row],[Öğrenci Sayısı]]-Table1[[#This Row],[DZ]])*100</f>
        <v>100</v>
      </c>
      <c r="P1834">
        <v>100</v>
      </c>
      <c r="Q1834">
        <v>100</v>
      </c>
      <c r="R1834">
        <v>4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 hidden="1" x14ac:dyDescent="0.3">
      <c r="A1835" t="s">
        <v>30</v>
      </c>
      <c r="B1835" t="s">
        <v>31</v>
      </c>
      <c r="C1835" t="s">
        <v>2441</v>
      </c>
      <c r="E1835" t="s">
        <v>2563</v>
      </c>
      <c r="F1835" t="s">
        <v>34</v>
      </c>
      <c r="G1835" t="s">
        <v>2564</v>
      </c>
      <c r="H1835" t="s">
        <v>53</v>
      </c>
      <c r="I1835" t="s">
        <v>37</v>
      </c>
      <c r="J1835" t="s">
        <v>1212</v>
      </c>
      <c r="K1835" t="s">
        <v>53</v>
      </c>
      <c r="L1835" t="s">
        <v>53</v>
      </c>
      <c r="M1835">
        <f t="shared" si="56"/>
        <v>0</v>
      </c>
      <c r="N1835">
        <f t="shared" si="57"/>
        <v>100</v>
      </c>
      <c r="O1835" s="10">
        <f>Table1[[#This Row],[Başarılı Öğrenci Sayısı]]/(Table1[[#This Row],[Öğrenci Sayısı]]-Table1[[#This Row],[DZ]])*100</f>
        <v>100</v>
      </c>
      <c r="P1835">
        <v>98</v>
      </c>
      <c r="Q1835">
        <v>98</v>
      </c>
      <c r="R1835">
        <v>3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 hidden="1" x14ac:dyDescent="0.3">
      <c r="A1836" t="s">
        <v>30</v>
      </c>
      <c r="B1836" t="s">
        <v>31</v>
      </c>
      <c r="C1836" t="s">
        <v>2441</v>
      </c>
      <c r="E1836" t="s">
        <v>2565</v>
      </c>
      <c r="F1836" t="s">
        <v>34</v>
      </c>
      <c r="G1836" t="s">
        <v>2566</v>
      </c>
      <c r="H1836" t="s">
        <v>53</v>
      </c>
      <c r="I1836" t="s">
        <v>37</v>
      </c>
      <c r="J1836" t="s">
        <v>374</v>
      </c>
      <c r="K1836" t="s">
        <v>80</v>
      </c>
      <c r="L1836" t="s">
        <v>80</v>
      </c>
      <c r="M1836">
        <f t="shared" si="56"/>
        <v>0</v>
      </c>
      <c r="N1836">
        <f t="shared" si="57"/>
        <v>100</v>
      </c>
      <c r="O1836" s="10">
        <f>Table1[[#This Row],[Başarılı Öğrenci Sayısı]]/(Table1[[#This Row],[Öğrenci Sayısı]]-Table1[[#This Row],[DZ]])*100</f>
        <v>100</v>
      </c>
      <c r="P1836">
        <v>85</v>
      </c>
      <c r="Q1836">
        <v>98</v>
      </c>
      <c r="R1836">
        <v>5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 hidden="1" x14ac:dyDescent="0.3">
      <c r="A1837" t="s">
        <v>30</v>
      </c>
      <c r="B1837" t="s">
        <v>31</v>
      </c>
      <c r="C1837" t="s">
        <v>2441</v>
      </c>
      <c r="E1837" t="s">
        <v>2567</v>
      </c>
      <c r="F1837" t="s">
        <v>34</v>
      </c>
      <c r="G1837" t="s">
        <v>2568</v>
      </c>
      <c r="H1837" t="s">
        <v>53</v>
      </c>
      <c r="I1837" t="s">
        <v>37</v>
      </c>
      <c r="J1837" t="s">
        <v>368</v>
      </c>
      <c r="K1837" t="s">
        <v>34</v>
      </c>
      <c r="L1837" t="s">
        <v>34</v>
      </c>
      <c r="M1837">
        <f t="shared" si="56"/>
        <v>0</v>
      </c>
      <c r="N1837">
        <f t="shared" si="57"/>
        <v>100</v>
      </c>
      <c r="O1837" s="10">
        <f>Table1[[#This Row],[Başarılı Öğrenci Sayısı]]/(Table1[[#This Row],[Öğrenci Sayısı]]-Table1[[#This Row],[DZ]])*100</f>
        <v>100</v>
      </c>
      <c r="P1837">
        <v>100</v>
      </c>
      <c r="Q1837">
        <v>100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 hidden="1" x14ac:dyDescent="0.3">
      <c r="A1838" t="s">
        <v>30</v>
      </c>
      <c r="B1838" t="s">
        <v>31</v>
      </c>
      <c r="C1838" t="s">
        <v>2441</v>
      </c>
      <c r="E1838" t="s">
        <v>2569</v>
      </c>
      <c r="F1838" t="s">
        <v>34</v>
      </c>
      <c r="G1838" t="s">
        <v>2570</v>
      </c>
      <c r="H1838" t="s">
        <v>53</v>
      </c>
      <c r="I1838" t="s">
        <v>37</v>
      </c>
      <c r="J1838" t="s">
        <v>228</v>
      </c>
      <c r="K1838" t="s">
        <v>53</v>
      </c>
      <c r="L1838" t="s">
        <v>53</v>
      </c>
      <c r="M1838">
        <f t="shared" si="56"/>
        <v>0</v>
      </c>
      <c r="N1838">
        <f t="shared" si="57"/>
        <v>100</v>
      </c>
      <c r="O1838" s="10">
        <f>Table1[[#This Row],[Başarılı Öğrenci Sayısı]]/(Table1[[#This Row],[Öğrenci Sayısı]]-Table1[[#This Row],[DZ]])*100</f>
        <v>100</v>
      </c>
      <c r="P1838">
        <v>87</v>
      </c>
      <c r="Q1838">
        <v>95</v>
      </c>
      <c r="R1838">
        <v>1</v>
      </c>
      <c r="S1838">
        <v>2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hidden="1" x14ac:dyDescent="0.3">
      <c r="A1839" t="s">
        <v>30</v>
      </c>
      <c r="B1839" t="s">
        <v>31</v>
      </c>
      <c r="C1839" t="s">
        <v>2441</v>
      </c>
      <c r="E1839" t="s">
        <v>2571</v>
      </c>
      <c r="F1839" t="s">
        <v>34</v>
      </c>
      <c r="G1839" t="s">
        <v>2572</v>
      </c>
      <c r="H1839" t="s">
        <v>53</v>
      </c>
      <c r="I1839" t="s">
        <v>37</v>
      </c>
      <c r="J1839" t="s">
        <v>285</v>
      </c>
      <c r="K1839" t="s">
        <v>80</v>
      </c>
      <c r="L1839" t="s">
        <v>72</v>
      </c>
      <c r="M1839">
        <f t="shared" si="56"/>
        <v>2</v>
      </c>
      <c r="N1839">
        <f t="shared" si="57"/>
        <v>71.428571428571431</v>
      </c>
      <c r="O1839" s="10">
        <f>Table1[[#This Row],[Başarılı Öğrenci Sayısı]]/(Table1[[#This Row],[Öğrenci Sayısı]]-Table1[[#This Row],[DZ]])*100</f>
        <v>100</v>
      </c>
      <c r="P1839">
        <v>0</v>
      </c>
      <c r="Q1839">
        <v>80</v>
      </c>
      <c r="R1839">
        <v>0</v>
      </c>
      <c r="S1839">
        <v>0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hidden="1" x14ac:dyDescent="0.3">
      <c r="A1840" t="s">
        <v>30</v>
      </c>
      <c r="B1840" t="s">
        <v>31</v>
      </c>
      <c r="C1840" t="s">
        <v>2441</v>
      </c>
      <c r="E1840" t="s">
        <v>2573</v>
      </c>
      <c r="F1840" t="s">
        <v>34</v>
      </c>
      <c r="G1840" t="s">
        <v>2574</v>
      </c>
      <c r="H1840" t="s">
        <v>53</v>
      </c>
      <c r="I1840" t="s">
        <v>37</v>
      </c>
      <c r="J1840" t="s">
        <v>1513</v>
      </c>
      <c r="K1840" t="s">
        <v>53</v>
      </c>
      <c r="L1840" t="s">
        <v>53</v>
      </c>
      <c r="M1840">
        <f t="shared" si="56"/>
        <v>0</v>
      </c>
      <c r="N1840">
        <f t="shared" si="57"/>
        <v>100</v>
      </c>
      <c r="O1840" s="10">
        <f>Table1[[#This Row],[Başarılı Öğrenci Sayısı]]/(Table1[[#This Row],[Öğrenci Sayısı]]-Table1[[#This Row],[DZ]])*100</f>
        <v>100</v>
      </c>
      <c r="P1840">
        <v>100</v>
      </c>
      <c r="Q1840">
        <v>100</v>
      </c>
      <c r="R1840">
        <v>3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 hidden="1" x14ac:dyDescent="0.3">
      <c r="A1841" t="s">
        <v>30</v>
      </c>
      <c r="B1841" t="s">
        <v>31</v>
      </c>
      <c r="C1841" t="s">
        <v>2441</v>
      </c>
      <c r="E1841" t="s">
        <v>2575</v>
      </c>
      <c r="F1841" t="s">
        <v>34</v>
      </c>
      <c r="G1841" t="s">
        <v>2576</v>
      </c>
      <c r="H1841" t="s">
        <v>53</v>
      </c>
      <c r="I1841" t="s">
        <v>37</v>
      </c>
      <c r="J1841" t="s">
        <v>438</v>
      </c>
      <c r="K1841" t="s">
        <v>34</v>
      </c>
      <c r="L1841" t="s">
        <v>34</v>
      </c>
      <c r="M1841">
        <f t="shared" si="56"/>
        <v>0</v>
      </c>
      <c r="N1841">
        <f t="shared" si="57"/>
        <v>100</v>
      </c>
      <c r="O1841" s="10">
        <f>Table1[[#This Row],[Başarılı Öğrenci Sayısı]]/(Table1[[#This Row],[Öğrenci Sayısı]]-Table1[[#This Row],[DZ]])*100</f>
        <v>100</v>
      </c>
      <c r="P1841">
        <v>95</v>
      </c>
      <c r="Q1841">
        <v>95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 hidden="1" x14ac:dyDescent="0.3">
      <c r="A1842" t="s">
        <v>30</v>
      </c>
      <c r="B1842" t="s">
        <v>31</v>
      </c>
      <c r="C1842" t="s">
        <v>2441</v>
      </c>
      <c r="E1842" t="s">
        <v>2577</v>
      </c>
      <c r="F1842" t="s">
        <v>34</v>
      </c>
      <c r="G1842" t="s">
        <v>2578</v>
      </c>
      <c r="H1842" t="s">
        <v>53</v>
      </c>
      <c r="I1842" t="s">
        <v>37</v>
      </c>
      <c r="J1842" t="s">
        <v>228</v>
      </c>
      <c r="K1842" t="s">
        <v>53</v>
      </c>
      <c r="L1842" t="s">
        <v>53</v>
      </c>
      <c r="M1842">
        <f t="shared" si="56"/>
        <v>0</v>
      </c>
      <c r="N1842">
        <f t="shared" si="57"/>
        <v>100</v>
      </c>
      <c r="O1842" s="10">
        <f>Table1[[#This Row],[Başarılı Öğrenci Sayısı]]/(Table1[[#This Row],[Öğrenci Sayısı]]-Table1[[#This Row],[DZ]])*100</f>
        <v>100</v>
      </c>
      <c r="P1842">
        <v>89</v>
      </c>
      <c r="Q1842">
        <v>95</v>
      </c>
      <c r="R1842">
        <v>2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hidden="1" x14ac:dyDescent="0.3">
      <c r="A1843" t="s">
        <v>30</v>
      </c>
      <c r="B1843" t="s">
        <v>31</v>
      </c>
      <c r="C1843" t="s">
        <v>2441</v>
      </c>
      <c r="E1843" t="s">
        <v>2579</v>
      </c>
      <c r="F1843" t="s">
        <v>34</v>
      </c>
      <c r="G1843" t="s">
        <v>2580</v>
      </c>
      <c r="H1843" t="s">
        <v>53</v>
      </c>
      <c r="I1843" t="s">
        <v>37</v>
      </c>
      <c r="J1843" t="s">
        <v>256</v>
      </c>
      <c r="K1843" t="s">
        <v>34</v>
      </c>
      <c r="L1843" t="s">
        <v>34</v>
      </c>
      <c r="M1843">
        <f t="shared" si="56"/>
        <v>0</v>
      </c>
      <c r="N1843">
        <f t="shared" si="57"/>
        <v>100</v>
      </c>
      <c r="O1843" s="10">
        <f>Table1[[#This Row],[Başarılı Öğrenci Sayısı]]/(Table1[[#This Row],[Öğrenci Sayısı]]-Table1[[#This Row],[DZ]])*100</f>
        <v>100</v>
      </c>
      <c r="P1843">
        <v>100</v>
      </c>
      <c r="Q1843">
        <v>100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 hidden="1" x14ac:dyDescent="0.3">
      <c r="A1844" t="s">
        <v>30</v>
      </c>
      <c r="B1844" t="s">
        <v>31</v>
      </c>
      <c r="C1844" t="s">
        <v>2441</v>
      </c>
      <c r="E1844" t="s">
        <v>2581</v>
      </c>
      <c r="F1844" t="s">
        <v>34</v>
      </c>
      <c r="G1844" t="s">
        <v>2582</v>
      </c>
      <c r="H1844" t="s">
        <v>53</v>
      </c>
      <c r="I1844" t="s">
        <v>37</v>
      </c>
      <c r="J1844" t="s">
        <v>383</v>
      </c>
      <c r="K1844" t="s">
        <v>34</v>
      </c>
      <c r="L1844" t="s">
        <v>34</v>
      </c>
      <c r="M1844">
        <f t="shared" si="56"/>
        <v>0</v>
      </c>
      <c r="N1844">
        <f t="shared" si="57"/>
        <v>100</v>
      </c>
      <c r="O1844" s="10">
        <f>Table1[[#This Row],[Başarılı Öğrenci Sayısı]]/(Table1[[#This Row],[Öğrenci Sayısı]]-Table1[[#This Row],[DZ]])*100</f>
        <v>100</v>
      </c>
      <c r="P1844">
        <v>90</v>
      </c>
      <c r="Q1844">
        <v>90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hidden="1" x14ac:dyDescent="0.3">
      <c r="A1845" t="s">
        <v>30</v>
      </c>
      <c r="B1845" t="s">
        <v>31</v>
      </c>
      <c r="C1845" t="s">
        <v>2441</v>
      </c>
      <c r="E1845" t="s">
        <v>2583</v>
      </c>
      <c r="F1845" t="s">
        <v>34</v>
      </c>
      <c r="G1845" t="s">
        <v>2584</v>
      </c>
      <c r="H1845" t="s">
        <v>53</v>
      </c>
      <c r="I1845" t="s">
        <v>37</v>
      </c>
      <c r="J1845" t="s">
        <v>296</v>
      </c>
      <c r="K1845" t="s">
        <v>34</v>
      </c>
      <c r="L1845" t="s">
        <v>34</v>
      </c>
      <c r="M1845">
        <f t="shared" si="56"/>
        <v>0</v>
      </c>
      <c r="N1845">
        <f t="shared" si="57"/>
        <v>100</v>
      </c>
      <c r="O1845" s="10">
        <f>Table1[[#This Row],[Başarılı Öğrenci Sayısı]]/(Table1[[#This Row],[Öğrenci Sayısı]]-Table1[[#This Row],[DZ]])*100</f>
        <v>100</v>
      </c>
      <c r="P1845">
        <v>87</v>
      </c>
      <c r="Q1845">
        <v>87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 hidden="1" x14ac:dyDescent="0.3">
      <c r="A1846" t="s">
        <v>30</v>
      </c>
      <c r="B1846" t="s">
        <v>31</v>
      </c>
      <c r="C1846" t="s">
        <v>2441</v>
      </c>
      <c r="E1846" t="s">
        <v>2585</v>
      </c>
      <c r="F1846" t="s">
        <v>34</v>
      </c>
      <c r="G1846" t="s">
        <v>2586</v>
      </c>
      <c r="H1846" t="s">
        <v>53</v>
      </c>
      <c r="I1846" t="s">
        <v>37</v>
      </c>
      <c r="J1846" t="s">
        <v>383</v>
      </c>
      <c r="K1846" t="s">
        <v>34</v>
      </c>
      <c r="L1846" t="s">
        <v>34</v>
      </c>
      <c r="M1846">
        <f t="shared" si="56"/>
        <v>0</v>
      </c>
      <c r="N1846">
        <f t="shared" si="57"/>
        <v>100</v>
      </c>
      <c r="O1846" s="10">
        <f>Table1[[#This Row],[Başarılı Öğrenci Sayısı]]/(Table1[[#This Row],[Öğrenci Sayısı]]-Table1[[#This Row],[DZ]])*100</f>
        <v>100</v>
      </c>
      <c r="P1846">
        <v>79</v>
      </c>
      <c r="Q1846">
        <v>79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hidden="1" x14ac:dyDescent="0.3">
      <c r="A1847" t="s">
        <v>30</v>
      </c>
      <c r="B1847" t="s">
        <v>31</v>
      </c>
      <c r="C1847" t="s">
        <v>2441</v>
      </c>
      <c r="E1847" t="s">
        <v>2587</v>
      </c>
      <c r="F1847" t="s">
        <v>34</v>
      </c>
      <c r="G1847" t="s">
        <v>2588</v>
      </c>
      <c r="H1847" t="s">
        <v>53</v>
      </c>
      <c r="I1847" t="s">
        <v>37</v>
      </c>
      <c r="J1847" t="s">
        <v>347</v>
      </c>
      <c r="K1847" t="s">
        <v>34</v>
      </c>
      <c r="L1847" t="s">
        <v>34</v>
      </c>
      <c r="M1847">
        <f t="shared" si="56"/>
        <v>0</v>
      </c>
      <c r="N1847">
        <f t="shared" si="57"/>
        <v>100</v>
      </c>
      <c r="O1847" s="10">
        <f>Table1[[#This Row],[Başarılı Öğrenci Sayısı]]/(Table1[[#This Row],[Öğrenci Sayısı]]-Table1[[#This Row],[DZ]])*100</f>
        <v>100</v>
      </c>
      <c r="P1847">
        <v>90</v>
      </c>
      <c r="Q1847">
        <v>90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hidden="1" x14ac:dyDescent="0.3">
      <c r="A1848" t="s">
        <v>30</v>
      </c>
      <c r="B1848" t="s">
        <v>31</v>
      </c>
      <c r="C1848" t="s">
        <v>2441</v>
      </c>
      <c r="E1848" t="s">
        <v>2589</v>
      </c>
      <c r="F1848" t="s">
        <v>34</v>
      </c>
      <c r="G1848" t="s">
        <v>2590</v>
      </c>
      <c r="H1848" t="s">
        <v>53</v>
      </c>
      <c r="I1848" t="s">
        <v>37</v>
      </c>
      <c r="J1848" t="s">
        <v>1626</v>
      </c>
      <c r="K1848" t="s">
        <v>182</v>
      </c>
      <c r="L1848" t="s">
        <v>182</v>
      </c>
      <c r="M1848">
        <f t="shared" si="56"/>
        <v>0</v>
      </c>
      <c r="N1848">
        <f t="shared" si="57"/>
        <v>100</v>
      </c>
      <c r="O1848" s="10">
        <f>Table1[[#This Row],[Başarılı Öğrenci Sayısı]]/(Table1[[#This Row],[Öğrenci Sayısı]]-Table1[[#This Row],[DZ]])*100</f>
        <v>100</v>
      </c>
      <c r="P1848">
        <v>100</v>
      </c>
      <c r="Q1848">
        <v>100</v>
      </c>
      <c r="R1848">
        <v>4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hidden="1" x14ac:dyDescent="0.3">
      <c r="A1849" t="s">
        <v>30</v>
      </c>
      <c r="B1849" t="s">
        <v>31</v>
      </c>
      <c r="C1849" t="s">
        <v>2441</v>
      </c>
      <c r="E1849" t="s">
        <v>2591</v>
      </c>
      <c r="F1849" t="s">
        <v>34</v>
      </c>
      <c r="G1849" t="s">
        <v>2592</v>
      </c>
      <c r="H1849" t="s">
        <v>53</v>
      </c>
      <c r="I1849" t="s">
        <v>37</v>
      </c>
      <c r="J1849" t="s">
        <v>2593</v>
      </c>
      <c r="K1849" t="s">
        <v>34</v>
      </c>
      <c r="L1849" t="s">
        <v>34</v>
      </c>
      <c r="M1849">
        <f t="shared" si="56"/>
        <v>0</v>
      </c>
      <c r="N1849">
        <f t="shared" si="57"/>
        <v>100</v>
      </c>
      <c r="O1849" s="10">
        <f>Table1[[#This Row],[Başarılı Öğrenci Sayısı]]/(Table1[[#This Row],[Öğrenci Sayısı]]-Table1[[#This Row],[DZ]])*100</f>
        <v>100</v>
      </c>
      <c r="P1849">
        <v>92</v>
      </c>
      <c r="Q1849">
        <v>92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 hidden="1" x14ac:dyDescent="0.3">
      <c r="A1850" t="s">
        <v>30</v>
      </c>
      <c r="B1850" t="s">
        <v>31</v>
      </c>
      <c r="C1850" t="s">
        <v>2441</v>
      </c>
      <c r="E1850" t="s">
        <v>2594</v>
      </c>
      <c r="F1850" t="s">
        <v>34</v>
      </c>
      <c r="G1850" t="s">
        <v>2595</v>
      </c>
      <c r="H1850" t="s">
        <v>53</v>
      </c>
      <c r="I1850" t="s">
        <v>37</v>
      </c>
      <c r="J1850" t="s">
        <v>387</v>
      </c>
      <c r="K1850" t="s">
        <v>36</v>
      </c>
      <c r="L1850" t="s">
        <v>36</v>
      </c>
      <c r="M1850">
        <f t="shared" si="56"/>
        <v>0</v>
      </c>
      <c r="N1850">
        <f t="shared" si="57"/>
        <v>100</v>
      </c>
      <c r="O1850" s="10">
        <f>Table1[[#This Row],[Başarılı Öğrenci Sayısı]]/(Table1[[#This Row],[Öğrenci Sayısı]]-Table1[[#This Row],[DZ]])*100</f>
        <v>100</v>
      </c>
      <c r="P1850">
        <v>88</v>
      </c>
      <c r="Q1850">
        <v>91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 hidden="1" x14ac:dyDescent="0.3">
      <c r="A1851" t="s">
        <v>30</v>
      </c>
      <c r="B1851" t="s">
        <v>31</v>
      </c>
      <c r="C1851" t="s">
        <v>2441</v>
      </c>
      <c r="E1851" t="s">
        <v>2596</v>
      </c>
      <c r="F1851" t="s">
        <v>34</v>
      </c>
      <c r="G1851" t="s">
        <v>2597</v>
      </c>
      <c r="H1851" t="s">
        <v>53</v>
      </c>
      <c r="I1851" t="s">
        <v>37</v>
      </c>
      <c r="J1851" t="s">
        <v>497</v>
      </c>
      <c r="K1851" t="s">
        <v>53</v>
      </c>
      <c r="L1851" t="s">
        <v>53</v>
      </c>
      <c r="M1851">
        <f t="shared" si="56"/>
        <v>0</v>
      </c>
      <c r="N1851">
        <f t="shared" si="57"/>
        <v>100</v>
      </c>
      <c r="O1851" s="10">
        <f>Table1[[#This Row],[Başarılı Öğrenci Sayısı]]/(Table1[[#This Row],[Öğrenci Sayısı]]-Table1[[#This Row],[DZ]])*100</f>
        <v>100</v>
      </c>
      <c r="P1851">
        <v>90</v>
      </c>
      <c r="Q1851">
        <v>95</v>
      </c>
      <c r="R1851">
        <v>3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 hidden="1" x14ac:dyDescent="0.3">
      <c r="A1852" t="s">
        <v>30</v>
      </c>
      <c r="B1852" t="s">
        <v>31</v>
      </c>
      <c r="C1852" t="s">
        <v>2441</v>
      </c>
      <c r="E1852" t="s">
        <v>2598</v>
      </c>
      <c r="F1852" t="s">
        <v>34</v>
      </c>
      <c r="G1852" t="s">
        <v>2599</v>
      </c>
      <c r="H1852" t="s">
        <v>53</v>
      </c>
      <c r="I1852" t="s">
        <v>37</v>
      </c>
      <c r="J1852" t="s">
        <v>401</v>
      </c>
      <c r="K1852" t="s">
        <v>34</v>
      </c>
      <c r="L1852" t="s">
        <v>34</v>
      </c>
      <c r="M1852">
        <f t="shared" si="56"/>
        <v>0</v>
      </c>
      <c r="N1852">
        <f t="shared" si="57"/>
        <v>100</v>
      </c>
      <c r="O1852" s="10">
        <f>Table1[[#This Row],[Başarılı Öğrenci Sayısı]]/(Table1[[#This Row],[Öğrenci Sayısı]]-Table1[[#This Row],[DZ]])*100</f>
        <v>100</v>
      </c>
      <c r="P1852">
        <v>100</v>
      </c>
      <c r="Q1852">
        <v>100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 hidden="1" x14ac:dyDescent="0.3">
      <c r="A1853" t="s">
        <v>30</v>
      </c>
      <c r="B1853" t="s">
        <v>31</v>
      </c>
      <c r="C1853" t="s">
        <v>2441</v>
      </c>
      <c r="E1853" t="s">
        <v>2600</v>
      </c>
      <c r="F1853" t="s">
        <v>34</v>
      </c>
      <c r="G1853" t="s">
        <v>2601</v>
      </c>
      <c r="H1853" t="s">
        <v>53</v>
      </c>
      <c r="I1853" t="s">
        <v>37</v>
      </c>
      <c r="J1853" t="s">
        <v>2602</v>
      </c>
      <c r="K1853" t="s">
        <v>34</v>
      </c>
      <c r="L1853" t="s">
        <v>34</v>
      </c>
      <c r="M1853">
        <f t="shared" si="56"/>
        <v>0</v>
      </c>
      <c r="N1853">
        <f t="shared" si="57"/>
        <v>100</v>
      </c>
      <c r="O1853" s="10">
        <f>Table1[[#This Row],[Başarılı Öğrenci Sayısı]]/(Table1[[#This Row],[Öğrenci Sayısı]]-Table1[[#This Row],[DZ]])*100</f>
        <v>100</v>
      </c>
      <c r="P1853">
        <v>100</v>
      </c>
      <c r="Q1853">
        <v>100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 hidden="1" x14ac:dyDescent="0.3">
      <c r="A1854" t="s">
        <v>30</v>
      </c>
      <c r="B1854" t="s">
        <v>31</v>
      </c>
      <c r="C1854" t="s">
        <v>2441</v>
      </c>
      <c r="E1854" t="s">
        <v>2603</v>
      </c>
      <c r="F1854" t="s">
        <v>34</v>
      </c>
      <c r="G1854" t="s">
        <v>2604</v>
      </c>
      <c r="H1854" t="s">
        <v>53</v>
      </c>
      <c r="I1854" t="s">
        <v>37</v>
      </c>
      <c r="J1854" t="s">
        <v>385</v>
      </c>
      <c r="K1854" t="s">
        <v>182</v>
      </c>
      <c r="L1854" t="s">
        <v>182</v>
      </c>
      <c r="M1854">
        <f t="shared" si="56"/>
        <v>0</v>
      </c>
      <c r="N1854">
        <f t="shared" si="57"/>
        <v>100</v>
      </c>
      <c r="O1854" s="10">
        <f>Table1[[#This Row],[Başarılı Öğrenci Sayısı]]/(Table1[[#This Row],[Öğrenci Sayısı]]-Table1[[#This Row],[DZ]])*100</f>
        <v>100</v>
      </c>
      <c r="P1854">
        <v>90</v>
      </c>
      <c r="Q1854">
        <v>90</v>
      </c>
      <c r="R1854">
        <v>4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</row>
    <row r="1855" spans="1:33" hidden="1" x14ac:dyDescent="0.3">
      <c r="A1855" t="s">
        <v>30</v>
      </c>
      <c r="B1855" t="s">
        <v>31</v>
      </c>
      <c r="C1855" t="s">
        <v>2441</v>
      </c>
      <c r="E1855" t="s">
        <v>2605</v>
      </c>
      <c r="F1855" t="s">
        <v>34</v>
      </c>
      <c r="G1855" t="s">
        <v>2606</v>
      </c>
      <c r="H1855" t="s">
        <v>53</v>
      </c>
      <c r="I1855" t="s">
        <v>37</v>
      </c>
      <c r="J1855" t="s">
        <v>385</v>
      </c>
      <c r="K1855" t="s">
        <v>182</v>
      </c>
      <c r="L1855" t="s">
        <v>182</v>
      </c>
      <c r="M1855">
        <f t="shared" si="56"/>
        <v>0</v>
      </c>
      <c r="N1855">
        <f t="shared" si="57"/>
        <v>100</v>
      </c>
      <c r="O1855" s="10">
        <f>Table1[[#This Row],[Başarılı Öğrenci Sayısı]]/(Table1[[#This Row],[Öğrenci Sayısı]]-Table1[[#This Row],[DZ]])*100</f>
        <v>100</v>
      </c>
      <c r="P1855">
        <v>86</v>
      </c>
      <c r="Q1855">
        <v>93</v>
      </c>
      <c r="R1855">
        <v>3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 hidden="1" x14ac:dyDescent="0.3">
      <c r="A1856" t="s">
        <v>30</v>
      </c>
      <c r="B1856" t="s">
        <v>31</v>
      </c>
      <c r="C1856" t="s">
        <v>2441</v>
      </c>
      <c r="E1856" t="s">
        <v>2607</v>
      </c>
      <c r="F1856" t="s">
        <v>34</v>
      </c>
      <c r="G1856" t="s">
        <v>2450</v>
      </c>
      <c r="H1856" t="s">
        <v>53</v>
      </c>
      <c r="I1856" t="s">
        <v>37</v>
      </c>
      <c r="J1856" t="s">
        <v>1626</v>
      </c>
      <c r="K1856" t="s">
        <v>53</v>
      </c>
      <c r="L1856" t="s">
        <v>53</v>
      </c>
      <c r="M1856">
        <f t="shared" si="56"/>
        <v>0</v>
      </c>
      <c r="N1856">
        <f t="shared" si="57"/>
        <v>100</v>
      </c>
      <c r="O1856" s="10">
        <f>Table1[[#This Row],[Başarılı Öğrenci Sayısı]]/(Table1[[#This Row],[Öğrenci Sayısı]]-Table1[[#This Row],[DZ]])*100</f>
        <v>100</v>
      </c>
      <c r="P1856">
        <v>80</v>
      </c>
      <c r="Q1856">
        <v>90</v>
      </c>
      <c r="R1856">
        <v>2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 hidden="1" x14ac:dyDescent="0.3">
      <c r="A1857" t="s">
        <v>30</v>
      </c>
      <c r="B1857" t="s">
        <v>31</v>
      </c>
      <c r="C1857" t="s">
        <v>2441</v>
      </c>
      <c r="E1857" t="s">
        <v>2608</v>
      </c>
      <c r="F1857" t="s">
        <v>34</v>
      </c>
      <c r="G1857" t="s">
        <v>2609</v>
      </c>
      <c r="H1857" t="s">
        <v>53</v>
      </c>
      <c r="I1857" t="s">
        <v>37</v>
      </c>
      <c r="J1857" t="s">
        <v>1626</v>
      </c>
      <c r="K1857" t="s">
        <v>36</v>
      </c>
      <c r="L1857" t="s">
        <v>36</v>
      </c>
      <c r="M1857">
        <f t="shared" si="56"/>
        <v>0</v>
      </c>
      <c r="N1857">
        <f t="shared" si="57"/>
        <v>100</v>
      </c>
      <c r="O1857" s="10">
        <f>Table1[[#This Row],[Başarılı Öğrenci Sayısı]]/(Table1[[#This Row],[Öğrenci Sayısı]]-Table1[[#This Row],[DZ]])*100</f>
        <v>100</v>
      </c>
      <c r="P1857">
        <v>80</v>
      </c>
      <c r="Q1857">
        <v>96</v>
      </c>
      <c r="R1857">
        <v>1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 hidden="1" x14ac:dyDescent="0.3">
      <c r="A1858" t="s">
        <v>30</v>
      </c>
      <c r="B1858" t="s">
        <v>31</v>
      </c>
      <c r="C1858" t="s">
        <v>2441</v>
      </c>
      <c r="E1858" t="s">
        <v>2610</v>
      </c>
      <c r="F1858" t="s">
        <v>34</v>
      </c>
      <c r="G1858" t="s">
        <v>2611</v>
      </c>
      <c r="H1858" t="s">
        <v>53</v>
      </c>
      <c r="I1858" t="s">
        <v>37</v>
      </c>
      <c r="J1858" t="s">
        <v>387</v>
      </c>
      <c r="K1858" t="s">
        <v>36</v>
      </c>
      <c r="L1858" t="s">
        <v>36</v>
      </c>
      <c r="M1858">
        <f t="shared" ref="M1858:M1921" si="58">K1858-L1858</f>
        <v>0</v>
      </c>
      <c r="N1858">
        <f t="shared" ref="N1858:N1921" si="59">L1858/K1858*100</f>
        <v>100</v>
      </c>
      <c r="O1858" s="10">
        <f>Table1[[#This Row],[Başarılı Öğrenci Sayısı]]/(Table1[[#This Row],[Öğrenci Sayısı]]-Table1[[#This Row],[DZ]])*100</f>
        <v>100</v>
      </c>
      <c r="P1858">
        <v>85</v>
      </c>
      <c r="Q1858">
        <v>85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</row>
    <row r="1859" spans="1:33" hidden="1" x14ac:dyDescent="0.3">
      <c r="A1859" t="s">
        <v>30</v>
      </c>
      <c r="B1859" t="s">
        <v>31</v>
      </c>
      <c r="C1859" t="s">
        <v>2441</v>
      </c>
      <c r="E1859" t="s">
        <v>2612</v>
      </c>
      <c r="F1859" t="s">
        <v>34</v>
      </c>
      <c r="G1859" t="s">
        <v>2613</v>
      </c>
      <c r="H1859" t="s">
        <v>53</v>
      </c>
      <c r="I1859" t="s">
        <v>37</v>
      </c>
      <c r="J1859" t="s">
        <v>401</v>
      </c>
      <c r="K1859" t="s">
        <v>36</v>
      </c>
      <c r="L1859" t="s">
        <v>36</v>
      </c>
      <c r="M1859">
        <f t="shared" si="58"/>
        <v>0</v>
      </c>
      <c r="N1859">
        <f t="shared" si="59"/>
        <v>100</v>
      </c>
      <c r="O1859" s="10">
        <f>Table1[[#This Row],[Başarılı Öğrenci Sayısı]]/(Table1[[#This Row],[Öğrenci Sayısı]]-Table1[[#This Row],[DZ]])*100</f>
        <v>100</v>
      </c>
      <c r="P1859">
        <v>90</v>
      </c>
      <c r="Q1859">
        <v>96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 hidden="1" x14ac:dyDescent="0.3">
      <c r="A1860" t="s">
        <v>30</v>
      </c>
      <c r="B1860" t="s">
        <v>31</v>
      </c>
      <c r="C1860" t="s">
        <v>2441</v>
      </c>
      <c r="E1860" t="s">
        <v>2614</v>
      </c>
      <c r="F1860" t="s">
        <v>34</v>
      </c>
      <c r="G1860" t="s">
        <v>2615</v>
      </c>
      <c r="H1860" t="s">
        <v>53</v>
      </c>
      <c r="I1860" t="s">
        <v>37</v>
      </c>
      <c r="J1860" t="s">
        <v>497</v>
      </c>
      <c r="K1860" t="s">
        <v>53</v>
      </c>
      <c r="L1860" t="s">
        <v>53</v>
      </c>
      <c r="M1860">
        <f t="shared" si="58"/>
        <v>0</v>
      </c>
      <c r="N1860">
        <f t="shared" si="59"/>
        <v>100</v>
      </c>
      <c r="O1860" s="10">
        <f>Table1[[#This Row],[Başarılı Öğrenci Sayısı]]/(Table1[[#This Row],[Öğrenci Sayısı]]-Table1[[#This Row],[DZ]])*100</f>
        <v>100</v>
      </c>
      <c r="P1860">
        <v>88</v>
      </c>
      <c r="Q1860">
        <v>93</v>
      </c>
      <c r="R1860">
        <v>2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 hidden="1" x14ac:dyDescent="0.3">
      <c r="A1861" t="s">
        <v>30</v>
      </c>
      <c r="B1861" t="s">
        <v>31</v>
      </c>
      <c r="C1861" t="s">
        <v>2441</v>
      </c>
      <c r="E1861" t="s">
        <v>2616</v>
      </c>
      <c r="F1861" t="s">
        <v>34</v>
      </c>
      <c r="G1861" t="s">
        <v>2617</v>
      </c>
      <c r="H1861" t="s">
        <v>53</v>
      </c>
      <c r="I1861" t="s">
        <v>37</v>
      </c>
      <c r="J1861" t="s">
        <v>2602</v>
      </c>
      <c r="K1861" t="s">
        <v>34</v>
      </c>
      <c r="L1861" t="s">
        <v>34</v>
      </c>
      <c r="M1861">
        <f t="shared" si="58"/>
        <v>0</v>
      </c>
      <c r="N1861">
        <f t="shared" si="59"/>
        <v>100</v>
      </c>
      <c r="O1861" s="10">
        <f>Table1[[#This Row],[Başarılı Öğrenci Sayısı]]/(Table1[[#This Row],[Öğrenci Sayısı]]-Table1[[#This Row],[DZ]])*100</f>
        <v>100</v>
      </c>
      <c r="P1861">
        <v>100</v>
      </c>
      <c r="Q1861">
        <v>100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 hidden="1" x14ac:dyDescent="0.3">
      <c r="A1862" t="s">
        <v>30</v>
      </c>
      <c r="B1862" t="s">
        <v>31</v>
      </c>
      <c r="C1862" t="s">
        <v>2441</v>
      </c>
      <c r="E1862" t="s">
        <v>2618</v>
      </c>
      <c r="F1862" t="s">
        <v>34</v>
      </c>
      <c r="G1862" t="s">
        <v>2619</v>
      </c>
      <c r="H1862" t="s">
        <v>53</v>
      </c>
      <c r="I1862" t="s">
        <v>37</v>
      </c>
      <c r="J1862" t="s">
        <v>385</v>
      </c>
      <c r="K1862" t="s">
        <v>34</v>
      </c>
      <c r="L1862" t="s">
        <v>34</v>
      </c>
      <c r="M1862">
        <f t="shared" si="58"/>
        <v>0</v>
      </c>
      <c r="N1862">
        <f t="shared" si="59"/>
        <v>100</v>
      </c>
      <c r="O1862" s="10">
        <f>Table1[[#This Row],[Başarılı Öğrenci Sayısı]]/(Table1[[#This Row],[Öğrenci Sayısı]]-Table1[[#This Row],[DZ]])*100</f>
        <v>100</v>
      </c>
      <c r="P1862">
        <v>90</v>
      </c>
      <c r="Q1862">
        <v>90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 hidden="1" x14ac:dyDescent="0.3">
      <c r="A1863" t="s">
        <v>30</v>
      </c>
      <c r="B1863" t="s">
        <v>31</v>
      </c>
      <c r="C1863" t="s">
        <v>2441</v>
      </c>
      <c r="E1863" t="s">
        <v>2620</v>
      </c>
      <c r="F1863" t="s">
        <v>36</v>
      </c>
      <c r="G1863" t="s">
        <v>2621</v>
      </c>
      <c r="H1863" t="s">
        <v>53</v>
      </c>
      <c r="I1863" t="s">
        <v>37</v>
      </c>
      <c r="J1863" t="s">
        <v>386</v>
      </c>
      <c r="K1863" t="s">
        <v>34</v>
      </c>
      <c r="L1863" t="s">
        <v>34</v>
      </c>
      <c r="M1863">
        <f t="shared" si="58"/>
        <v>0</v>
      </c>
      <c r="N1863">
        <f t="shared" si="59"/>
        <v>100</v>
      </c>
      <c r="O1863" s="10">
        <f>Table1[[#This Row],[Başarılı Öğrenci Sayısı]]/(Table1[[#This Row],[Öğrenci Sayısı]]-Table1[[#This Row],[DZ]])*100</f>
        <v>100</v>
      </c>
      <c r="P1863">
        <v>83</v>
      </c>
      <c r="Q1863">
        <v>83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 hidden="1" x14ac:dyDescent="0.3">
      <c r="A1864" t="s">
        <v>30</v>
      </c>
      <c r="B1864" t="s">
        <v>31</v>
      </c>
      <c r="C1864" t="s">
        <v>2441</v>
      </c>
      <c r="E1864" t="s">
        <v>2622</v>
      </c>
      <c r="F1864" t="s">
        <v>36</v>
      </c>
      <c r="G1864" t="s">
        <v>2623</v>
      </c>
      <c r="H1864" t="s">
        <v>53</v>
      </c>
      <c r="I1864" t="s">
        <v>37</v>
      </c>
      <c r="J1864" t="s">
        <v>401</v>
      </c>
      <c r="K1864" t="s">
        <v>36</v>
      </c>
      <c r="L1864" t="s">
        <v>36</v>
      </c>
      <c r="M1864">
        <f t="shared" si="58"/>
        <v>0</v>
      </c>
      <c r="N1864">
        <f t="shared" si="59"/>
        <v>100</v>
      </c>
      <c r="O1864" s="10">
        <f>Table1[[#This Row],[Başarılı Öğrenci Sayısı]]/(Table1[[#This Row],[Öğrenci Sayısı]]-Table1[[#This Row],[DZ]])*100</f>
        <v>100</v>
      </c>
      <c r="P1864">
        <v>90</v>
      </c>
      <c r="Q1864">
        <v>100</v>
      </c>
      <c r="R1864">
        <v>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 hidden="1" x14ac:dyDescent="0.3">
      <c r="A1865" t="s">
        <v>30</v>
      </c>
      <c r="B1865" t="s">
        <v>31</v>
      </c>
      <c r="C1865" t="s">
        <v>2441</v>
      </c>
      <c r="E1865" t="s">
        <v>2624</v>
      </c>
      <c r="F1865" t="s">
        <v>36</v>
      </c>
      <c r="G1865" t="s">
        <v>2625</v>
      </c>
      <c r="H1865" t="s">
        <v>53</v>
      </c>
      <c r="I1865" t="s">
        <v>37</v>
      </c>
      <c r="J1865" t="s">
        <v>376</v>
      </c>
      <c r="K1865" t="s">
        <v>34</v>
      </c>
      <c r="L1865" t="s">
        <v>34</v>
      </c>
      <c r="M1865">
        <f t="shared" si="58"/>
        <v>0</v>
      </c>
      <c r="N1865">
        <f t="shared" si="59"/>
        <v>100</v>
      </c>
      <c r="O1865" s="10">
        <f>Table1[[#This Row],[Başarılı Öğrenci Sayısı]]/(Table1[[#This Row],[Öğrenci Sayısı]]-Table1[[#This Row],[DZ]])*100</f>
        <v>100</v>
      </c>
      <c r="P1865">
        <v>100</v>
      </c>
      <c r="Q1865">
        <v>100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 hidden="1" x14ac:dyDescent="0.3">
      <c r="A1866" t="s">
        <v>30</v>
      </c>
      <c r="B1866" t="s">
        <v>31</v>
      </c>
      <c r="C1866" t="s">
        <v>2441</v>
      </c>
      <c r="E1866" t="s">
        <v>2626</v>
      </c>
      <c r="F1866" t="s">
        <v>36</v>
      </c>
      <c r="G1866" t="s">
        <v>2627</v>
      </c>
      <c r="H1866" t="s">
        <v>53</v>
      </c>
      <c r="I1866" t="s">
        <v>37</v>
      </c>
      <c r="J1866" t="s">
        <v>388</v>
      </c>
      <c r="K1866" t="s">
        <v>34</v>
      </c>
      <c r="L1866" t="s">
        <v>34</v>
      </c>
      <c r="M1866">
        <f t="shared" si="58"/>
        <v>0</v>
      </c>
      <c r="N1866">
        <f t="shared" si="59"/>
        <v>100</v>
      </c>
      <c r="O1866" s="10">
        <f>Table1[[#This Row],[Başarılı Öğrenci Sayısı]]/(Table1[[#This Row],[Öğrenci Sayısı]]-Table1[[#This Row],[DZ]])*100</f>
        <v>100</v>
      </c>
      <c r="P1866">
        <v>96</v>
      </c>
      <c r="Q1866">
        <v>96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</row>
    <row r="1867" spans="1:33" hidden="1" x14ac:dyDescent="0.3">
      <c r="A1867" t="s">
        <v>30</v>
      </c>
      <c r="B1867" t="s">
        <v>31</v>
      </c>
      <c r="C1867" t="s">
        <v>2441</v>
      </c>
      <c r="E1867" t="s">
        <v>2628</v>
      </c>
      <c r="F1867" t="s">
        <v>34</v>
      </c>
      <c r="G1867" t="s">
        <v>2629</v>
      </c>
      <c r="H1867" t="s">
        <v>53</v>
      </c>
      <c r="I1867" t="s">
        <v>37</v>
      </c>
      <c r="J1867" t="s">
        <v>289</v>
      </c>
      <c r="K1867" t="s">
        <v>36</v>
      </c>
      <c r="L1867" t="s">
        <v>36</v>
      </c>
      <c r="M1867">
        <f t="shared" si="58"/>
        <v>0</v>
      </c>
      <c r="N1867">
        <f t="shared" si="59"/>
        <v>100</v>
      </c>
      <c r="O1867" s="10">
        <f>Table1[[#This Row],[Başarılı Öğrenci Sayısı]]/(Table1[[#This Row],[Öğrenci Sayısı]]-Table1[[#This Row],[DZ]])*100</f>
        <v>100</v>
      </c>
      <c r="P1867">
        <v>93</v>
      </c>
      <c r="Q1867">
        <v>93</v>
      </c>
      <c r="R1867">
        <v>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 hidden="1" x14ac:dyDescent="0.3">
      <c r="A1868" t="s">
        <v>30</v>
      </c>
      <c r="B1868" t="s">
        <v>31</v>
      </c>
      <c r="C1868" t="s">
        <v>2441</v>
      </c>
      <c r="D1868" t="s">
        <v>2003</v>
      </c>
      <c r="E1868" t="s">
        <v>2630</v>
      </c>
      <c r="F1868" t="s">
        <v>72</v>
      </c>
      <c r="G1868" t="s">
        <v>2450</v>
      </c>
      <c r="H1868" t="s">
        <v>37</v>
      </c>
      <c r="I1868" t="s">
        <v>36</v>
      </c>
      <c r="J1868" t="s">
        <v>2463</v>
      </c>
      <c r="K1868" t="s">
        <v>34</v>
      </c>
      <c r="L1868" t="s">
        <v>37</v>
      </c>
      <c r="M1868">
        <f t="shared" si="58"/>
        <v>1</v>
      </c>
      <c r="N1868">
        <f t="shared" si="59"/>
        <v>0</v>
      </c>
      <c r="O1868" s="10">
        <f>Table1[[#This Row],[Başarılı Öğrenci Sayısı]]/(Table1[[#This Row],[Öğrenci Sayısı]]-Table1[[#This Row],[DZ]])*100</f>
        <v>0</v>
      </c>
      <c r="P1868">
        <v>90</v>
      </c>
      <c r="Q1868">
        <v>90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</row>
    <row r="1869" spans="1:33" hidden="1" x14ac:dyDescent="0.3">
      <c r="A1869" t="s">
        <v>30</v>
      </c>
      <c r="B1869" t="s">
        <v>31</v>
      </c>
      <c r="C1869" t="s">
        <v>2441</v>
      </c>
      <c r="D1869" t="s">
        <v>2003</v>
      </c>
      <c r="E1869" t="s">
        <v>2631</v>
      </c>
      <c r="F1869" t="s">
        <v>53</v>
      </c>
      <c r="G1869" t="s">
        <v>2632</v>
      </c>
      <c r="H1869" t="s">
        <v>53</v>
      </c>
      <c r="I1869" t="s">
        <v>37</v>
      </c>
      <c r="J1869" t="s">
        <v>372</v>
      </c>
      <c r="K1869" t="s">
        <v>36</v>
      </c>
      <c r="L1869" t="s">
        <v>36</v>
      </c>
      <c r="M1869">
        <f t="shared" si="58"/>
        <v>0</v>
      </c>
      <c r="N1869">
        <f t="shared" si="59"/>
        <v>100</v>
      </c>
      <c r="O1869" s="10">
        <f>Table1[[#This Row],[Başarılı Öğrenci Sayısı]]/(Table1[[#This Row],[Öğrenci Sayısı]]-Table1[[#This Row],[DZ]])*100</f>
        <v>100</v>
      </c>
      <c r="P1869">
        <v>100</v>
      </c>
      <c r="Q1869">
        <v>100</v>
      </c>
      <c r="R1869">
        <v>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 hidden="1" x14ac:dyDescent="0.3">
      <c r="A1870" t="s">
        <v>30</v>
      </c>
      <c r="B1870" t="s">
        <v>31</v>
      </c>
      <c r="C1870" t="s">
        <v>2441</v>
      </c>
      <c r="D1870" t="s">
        <v>2003</v>
      </c>
      <c r="E1870" t="s">
        <v>2633</v>
      </c>
      <c r="F1870" t="s">
        <v>36</v>
      </c>
      <c r="G1870" t="s">
        <v>2634</v>
      </c>
      <c r="H1870" t="s">
        <v>53</v>
      </c>
      <c r="I1870" t="s">
        <v>37</v>
      </c>
      <c r="J1870" t="s">
        <v>2451</v>
      </c>
      <c r="K1870" t="s">
        <v>36</v>
      </c>
      <c r="L1870" t="s">
        <v>36</v>
      </c>
      <c r="M1870">
        <f t="shared" si="58"/>
        <v>0</v>
      </c>
      <c r="N1870">
        <f t="shared" si="59"/>
        <v>100</v>
      </c>
      <c r="O1870" s="10">
        <f>Table1[[#This Row],[Başarılı Öğrenci Sayısı]]/(Table1[[#This Row],[Öğrenci Sayısı]]-Table1[[#This Row],[DZ]])*100</f>
        <v>100</v>
      </c>
      <c r="P1870">
        <v>90</v>
      </c>
      <c r="Q1870">
        <v>90</v>
      </c>
      <c r="R1870">
        <v>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 hidden="1" x14ac:dyDescent="0.3">
      <c r="A1871" t="s">
        <v>30</v>
      </c>
      <c r="B1871" t="s">
        <v>31</v>
      </c>
      <c r="C1871" t="s">
        <v>2441</v>
      </c>
      <c r="D1871" t="s">
        <v>2003</v>
      </c>
      <c r="E1871" t="s">
        <v>2635</v>
      </c>
      <c r="F1871" t="s">
        <v>36</v>
      </c>
      <c r="G1871" t="s">
        <v>2636</v>
      </c>
      <c r="H1871" t="s">
        <v>53</v>
      </c>
      <c r="I1871" t="s">
        <v>37</v>
      </c>
      <c r="J1871" t="s">
        <v>2463</v>
      </c>
      <c r="K1871" t="s">
        <v>36</v>
      </c>
      <c r="L1871" t="s">
        <v>36</v>
      </c>
      <c r="M1871">
        <f t="shared" si="58"/>
        <v>0</v>
      </c>
      <c r="N1871">
        <f t="shared" si="59"/>
        <v>100</v>
      </c>
      <c r="O1871" s="10">
        <f>Table1[[#This Row],[Başarılı Öğrenci Sayısı]]/(Table1[[#This Row],[Öğrenci Sayısı]]-Table1[[#This Row],[DZ]])*100</f>
        <v>100</v>
      </c>
      <c r="P1871">
        <v>88</v>
      </c>
      <c r="Q1871">
        <v>88</v>
      </c>
      <c r="R1871">
        <v>0</v>
      </c>
      <c r="S1871">
        <v>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 hidden="1" x14ac:dyDescent="0.3">
      <c r="A1872" t="s">
        <v>30</v>
      </c>
      <c r="B1872" t="s">
        <v>31</v>
      </c>
      <c r="C1872" t="s">
        <v>2441</v>
      </c>
      <c r="D1872" t="s">
        <v>2637</v>
      </c>
      <c r="E1872" t="s">
        <v>2638</v>
      </c>
      <c r="F1872" t="s">
        <v>36</v>
      </c>
      <c r="G1872" t="s">
        <v>2639</v>
      </c>
      <c r="H1872" t="s">
        <v>53</v>
      </c>
      <c r="I1872" t="s">
        <v>37</v>
      </c>
      <c r="J1872" t="s">
        <v>287</v>
      </c>
      <c r="K1872" t="s">
        <v>68</v>
      </c>
      <c r="L1872" t="s">
        <v>113</v>
      </c>
      <c r="M1872">
        <f t="shared" si="58"/>
        <v>1</v>
      </c>
      <c r="N1872">
        <f t="shared" si="59"/>
        <v>94.444444444444443</v>
      </c>
      <c r="O1872" s="10">
        <f>Table1[[#This Row],[Başarılı Öğrenci Sayısı]]/(Table1[[#This Row],[Öğrenci Sayısı]]-Table1[[#This Row],[DZ]])*100</f>
        <v>100</v>
      </c>
      <c r="P1872">
        <v>0</v>
      </c>
      <c r="Q1872">
        <v>95</v>
      </c>
      <c r="R1872">
        <v>16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 hidden="1" x14ac:dyDescent="0.3">
      <c r="A1873" t="s">
        <v>30</v>
      </c>
      <c r="B1873" t="s">
        <v>31</v>
      </c>
      <c r="C1873" t="s">
        <v>2441</v>
      </c>
      <c r="D1873" t="s">
        <v>2637</v>
      </c>
      <c r="E1873" t="s">
        <v>2640</v>
      </c>
      <c r="F1873" t="s">
        <v>36</v>
      </c>
      <c r="G1873" t="s">
        <v>2450</v>
      </c>
      <c r="H1873" t="s">
        <v>53</v>
      </c>
      <c r="I1873" t="s">
        <v>37</v>
      </c>
      <c r="J1873" t="s">
        <v>462</v>
      </c>
      <c r="K1873" t="s">
        <v>34</v>
      </c>
      <c r="L1873" t="s">
        <v>37</v>
      </c>
      <c r="M1873">
        <f t="shared" si="58"/>
        <v>1</v>
      </c>
      <c r="N1873">
        <f t="shared" si="59"/>
        <v>0</v>
      </c>
      <c r="O1873" s="10">
        <f>Table1[[#This Row],[Başarılı Öğrenci Sayısı]]/(Table1[[#This Row],[Öğrenci Sayısı]]-Table1[[#This Row],[DZ]])*100</f>
        <v>0</v>
      </c>
      <c r="P1873">
        <v>90</v>
      </c>
      <c r="Q1873">
        <v>90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</row>
    <row r="1874" spans="1:33" hidden="1" x14ac:dyDescent="0.3">
      <c r="A1874" t="s">
        <v>30</v>
      </c>
      <c r="B1874" t="s">
        <v>31</v>
      </c>
      <c r="C1874" t="s">
        <v>2441</v>
      </c>
      <c r="D1874" t="s">
        <v>2637</v>
      </c>
      <c r="E1874" t="s">
        <v>2640</v>
      </c>
      <c r="F1874" t="s">
        <v>182</v>
      </c>
      <c r="G1874" t="s">
        <v>2450</v>
      </c>
      <c r="H1874" t="s">
        <v>53</v>
      </c>
      <c r="I1874" t="s">
        <v>37</v>
      </c>
      <c r="J1874" t="s">
        <v>1325</v>
      </c>
      <c r="K1874" t="s">
        <v>34</v>
      </c>
      <c r="L1874" t="s">
        <v>37</v>
      </c>
      <c r="M1874">
        <f t="shared" si="58"/>
        <v>1</v>
      </c>
      <c r="N1874">
        <f t="shared" si="59"/>
        <v>0</v>
      </c>
      <c r="O1874" s="10">
        <f>Table1[[#This Row],[Başarılı Öğrenci Sayısı]]/(Table1[[#This Row],[Öğrenci Sayısı]]-Table1[[#This Row],[DZ]])*100</f>
        <v>0</v>
      </c>
      <c r="P1874">
        <v>100</v>
      </c>
      <c r="Q1874">
        <v>100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</row>
    <row r="1875" spans="1:33" hidden="1" x14ac:dyDescent="0.3">
      <c r="A1875" t="s">
        <v>30</v>
      </c>
      <c r="B1875" t="s">
        <v>31</v>
      </c>
      <c r="C1875" t="s">
        <v>2441</v>
      </c>
      <c r="D1875" t="s">
        <v>2637</v>
      </c>
      <c r="E1875" t="s">
        <v>2640</v>
      </c>
      <c r="F1875" t="s">
        <v>53</v>
      </c>
      <c r="G1875" t="s">
        <v>2450</v>
      </c>
      <c r="H1875" t="s">
        <v>53</v>
      </c>
      <c r="I1875" t="s">
        <v>37</v>
      </c>
      <c r="J1875" t="s">
        <v>1285</v>
      </c>
      <c r="K1875" t="s">
        <v>34</v>
      </c>
      <c r="L1875" t="s">
        <v>37</v>
      </c>
      <c r="M1875">
        <f t="shared" si="58"/>
        <v>1</v>
      </c>
      <c r="N1875">
        <f t="shared" si="59"/>
        <v>0</v>
      </c>
      <c r="O1875" s="10">
        <f>Table1[[#This Row],[Başarılı Öğrenci Sayısı]]/(Table1[[#This Row],[Öğrenci Sayısı]]-Table1[[#This Row],[DZ]])*100</f>
        <v>0</v>
      </c>
      <c r="P1875">
        <v>100</v>
      </c>
      <c r="Q1875">
        <v>100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</row>
    <row r="1876" spans="1:33" hidden="1" x14ac:dyDescent="0.3">
      <c r="A1876" t="s">
        <v>30</v>
      </c>
      <c r="B1876" t="s">
        <v>31</v>
      </c>
      <c r="C1876" t="s">
        <v>2441</v>
      </c>
      <c r="D1876" t="s">
        <v>2637</v>
      </c>
      <c r="E1876" t="s">
        <v>2640</v>
      </c>
      <c r="F1876" t="s">
        <v>131</v>
      </c>
      <c r="G1876" t="s">
        <v>2450</v>
      </c>
      <c r="H1876" t="s">
        <v>53</v>
      </c>
      <c r="I1876" t="s">
        <v>37</v>
      </c>
      <c r="J1876" t="s">
        <v>1288</v>
      </c>
      <c r="K1876" t="s">
        <v>34</v>
      </c>
      <c r="L1876" t="s">
        <v>37</v>
      </c>
      <c r="M1876">
        <f t="shared" si="58"/>
        <v>1</v>
      </c>
      <c r="N1876">
        <f t="shared" si="59"/>
        <v>0</v>
      </c>
      <c r="O1876" s="10">
        <f>Table1[[#This Row],[Başarılı Öğrenci Sayısı]]/(Table1[[#This Row],[Öğrenci Sayısı]]-Table1[[#This Row],[DZ]])*100</f>
        <v>0</v>
      </c>
      <c r="P1876">
        <v>100</v>
      </c>
      <c r="Q1876">
        <v>100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</row>
    <row r="1877" spans="1:33" hidden="1" x14ac:dyDescent="0.3">
      <c r="A1877" t="s">
        <v>30</v>
      </c>
      <c r="B1877" t="s">
        <v>31</v>
      </c>
      <c r="C1877" t="s">
        <v>2441</v>
      </c>
      <c r="D1877" t="s">
        <v>2637</v>
      </c>
      <c r="E1877" t="s">
        <v>2640</v>
      </c>
      <c r="F1877" t="s">
        <v>72</v>
      </c>
      <c r="G1877" t="s">
        <v>2450</v>
      </c>
      <c r="H1877" t="s">
        <v>53</v>
      </c>
      <c r="I1877" t="s">
        <v>37</v>
      </c>
      <c r="J1877" t="s">
        <v>1291</v>
      </c>
      <c r="K1877" t="s">
        <v>34</v>
      </c>
      <c r="L1877" t="s">
        <v>37</v>
      </c>
      <c r="M1877">
        <f t="shared" si="58"/>
        <v>1</v>
      </c>
      <c r="N1877">
        <f t="shared" si="59"/>
        <v>0</v>
      </c>
      <c r="O1877" s="10">
        <f>Table1[[#This Row],[Başarılı Öğrenci Sayısı]]/(Table1[[#This Row],[Öğrenci Sayısı]]-Table1[[#This Row],[DZ]])*100</f>
        <v>0</v>
      </c>
      <c r="P1877">
        <v>100</v>
      </c>
      <c r="Q1877">
        <v>100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</row>
    <row r="1878" spans="1:33" hidden="1" x14ac:dyDescent="0.3">
      <c r="A1878" t="s">
        <v>30</v>
      </c>
      <c r="B1878" t="s">
        <v>31</v>
      </c>
      <c r="C1878" t="s">
        <v>2441</v>
      </c>
      <c r="D1878" t="s">
        <v>2637</v>
      </c>
      <c r="E1878" t="s">
        <v>2640</v>
      </c>
      <c r="F1878" t="s">
        <v>40</v>
      </c>
      <c r="G1878" t="s">
        <v>2450</v>
      </c>
      <c r="H1878" t="s">
        <v>53</v>
      </c>
      <c r="I1878" t="s">
        <v>37</v>
      </c>
      <c r="J1878" t="s">
        <v>454</v>
      </c>
      <c r="K1878" t="s">
        <v>36</v>
      </c>
      <c r="L1878" t="s">
        <v>37</v>
      </c>
      <c r="M1878">
        <f t="shared" si="58"/>
        <v>2</v>
      </c>
      <c r="N1878">
        <f t="shared" si="59"/>
        <v>0</v>
      </c>
      <c r="O1878" s="10">
        <f>Table1[[#This Row],[Başarılı Öğrenci Sayısı]]/(Table1[[#This Row],[Öğrenci Sayısı]]-Table1[[#This Row],[DZ]])*100</f>
        <v>0</v>
      </c>
      <c r="P1878">
        <v>85</v>
      </c>
      <c r="Q1878">
        <v>100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</v>
      </c>
      <c r="AD1878">
        <v>0</v>
      </c>
      <c r="AE1878">
        <v>0</v>
      </c>
      <c r="AF1878">
        <v>0</v>
      </c>
      <c r="AG1878">
        <v>0</v>
      </c>
    </row>
    <row r="1879" spans="1:33" hidden="1" x14ac:dyDescent="0.3">
      <c r="A1879" t="s">
        <v>30</v>
      </c>
      <c r="B1879" t="s">
        <v>31</v>
      </c>
      <c r="C1879" t="s">
        <v>2441</v>
      </c>
      <c r="D1879" t="s">
        <v>2637</v>
      </c>
      <c r="E1879" t="s">
        <v>2641</v>
      </c>
      <c r="F1879" t="s">
        <v>34</v>
      </c>
      <c r="G1879" t="s">
        <v>2642</v>
      </c>
      <c r="H1879" t="s">
        <v>53</v>
      </c>
      <c r="I1879" t="s">
        <v>37</v>
      </c>
      <c r="J1879" t="s">
        <v>323</v>
      </c>
      <c r="K1879" t="s">
        <v>182</v>
      </c>
      <c r="L1879" t="s">
        <v>182</v>
      </c>
      <c r="M1879">
        <f t="shared" si="58"/>
        <v>0</v>
      </c>
      <c r="N1879">
        <f t="shared" si="59"/>
        <v>100</v>
      </c>
      <c r="O1879" s="10">
        <f>Table1[[#This Row],[Başarılı Öğrenci Sayısı]]/(Table1[[#This Row],[Öğrenci Sayısı]]-Table1[[#This Row],[DZ]])*100</f>
        <v>100</v>
      </c>
      <c r="P1879">
        <v>82</v>
      </c>
      <c r="Q1879">
        <v>90</v>
      </c>
      <c r="R1879">
        <v>2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</row>
    <row r="1880" spans="1:33" hidden="1" x14ac:dyDescent="0.3">
      <c r="A1880" t="s">
        <v>30</v>
      </c>
      <c r="B1880" t="s">
        <v>31</v>
      </c>
      <c r="C1880" t="s">
        <v>2441</v>
      </c>
      <c r="D1880" t="s">
        <v>2637</v>
      </c>
      <c r="E1880" t="s">
        <v>2643</v>
      </c>
      <c r="F1880" t="s">
        <v>34</v>
      </c>
      <c r="G1880" t="s">
        <v>2644</v>
      </c>
      <c r="H1880" t="s">
        <v>53</v>
      </c>
      <c r="I1880" t="s">
        <v>37</v>
      </c>
      <c r="J1880" t="s">
        <v>318</v>
      </c>
      <c r="K1880" t="s">
        <v>34</v>
      </c>
      <c r="L1880" t="s">
        <v>34</v>
      </c>
      <c r="M1880">
        <f t="shared" si="58"/>
        <v>0</v>
      </c>
      <c r="N1880">
        <f t="shared" si="59"/>
        <v>100</v>
      </c>
      <c r="O1880" s="10">
        <f>Table1[[#This Row],[Başarılı Öğrenci Sayısı]]/(Table1[[#This Row],[Öğrenci Sayısı]]-Table1[[#This Row],[DZ]])*100</f>
        <v>100</v>
      </c>
      <c r="P1880">
        <v>98</v>
      </c>
      <c r="Q1880">
        <v>98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 hidden="1" x14ac:dyDescent="0.3">
      <c r="A1881" t="s">
        <v>30</v>
      </c>
      <c r="B1881" t="s">
        <v>31</v>
      </c>
      <c r="C1881" t="s">
        <v>2441</v>
      </c>
      <c r="D1881" t="s">
        <v>2637</v>
      </c>
      <c r="E1881" t="s">
        <v>2645</v>
      </c>
      <c r="F1881" t="s">
        <v>34</v>
      </c>
      <c r="G1881" t="s">
        <v>2646</v>
      </c>
      <c r="H1881" t="s">
        <v>53</v>
      </c>
      <c r="I1881" t="s">
        <v>37</v>
      </c>
      <c r="J1881" t="s">
        <v>2647</v>
      </c>
      <c r="K1881" t="s">
        <v>36</v>
      </c>
      <c r="L1881" t="s">
        <v>36</v>
      </c>
      <c r="M1881">
        <f t="shared" si="58"/>
        <v>0</v>
      </c>
      <c r="N1881">
        <f t="shared" si="59"/>
        <v>100</v>
      </c>
      <c r="O1881" s="10">
        <f>Table1[[#This Row],[Başarılı Öğrenci Sayısı]]/(Table1[[#This Row],[Öğrenci Sayısı]]-Table1[[#This Row],[DZ]])*100</f>
        <v>100</v>
      </c>
      <c r="P1881">
        <v>93</v>
      </c>
      <c r="Q1881">
        <v>93</v>
      </c>
      <c r="R1881">
        <v>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 hidden="1" x14ac:dyDescent="0.3">
      <c r="A1882" t="s">
        <v>30</v>
      </c>
      <c r="B1882" t="s">
        <v>31</v>
      </c>
      <c r="C1882" t="s">
        <v>2441</v>
      </c>
      <c r="D1882" t="s">
        <v>2637</v>
      </c>
      <c r="E1882" t="s">
        <v>2648</v>
      </c>
      <c r="F1882" t="s">
        <v>34</v>
      </c>
      <c r="G1882" t="s">
        <v>2649</v>
      </c>
      <c r="H1882" t="s">
        <v>53</v>
      </c>
      <c r="I1882" t="s">
        <v>37</v>
      </c>
      <c r="J1882" t="s">
        <v>307</v>
      </c>
      <c r="K1882" t="s">
        <v>36</v>
      </c>
      <c r="L1882" t="s">
        <v>36</v>
      </c>
      <c r="M1882">
        <f t="shared" si="58"/>
        <v>0</v>
      </c>
      <c r="N1882">
        <f t="shared" si="59"/>
        <v>100</v>
      </c>
      <c r="O1882" s="10">
        <f>Table1[[#This Row],[Başarılı Öğrenci Sayısı]]/(Table1[[#This Row],[Öğrenci Sayısı]]-Table1[[#This Row],[DZ]])*100</f>
        <v>100</v>
      </c>
      <c r="P1882">
        <v>100</v>
      </c>
      <c r="Q1882">
        <v>100</v>
      </c>
      <c r="R1882">
        <v>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 hidden="1" x14ac:dyDescent="0.3">
      <c r="A1883" t="s">
        <v>30</v>
      </c>
      <c r="B1883" t="s">
        <v>31</v>
      </c>
      <c r="C1883" t="s">
        <v>2441</v>
      </c>
      <c r="D1883" t="s">
        <v>2637</v>
      </c>
      <c r="E1883" t="s">
        <v>2650</v>
      </c>
      <c r="F1883" t="s">
        <v>34</v>
      </c>
      <c r="G1883" t="s">
        <v>2651</v>
      </c>
      <c r="H1883" t="s">
        <v>53</v>
      </c>
      <c r="I1883" t="s">
        <v>37</v>
      </c>
      <c r="J1883" t="s">
        <v>310</v>
      </c>
      <c r="K1883" t="s">
        <v>36</v>
      </c>
      <c r="L1883" t="s">
        <v>36</v>
      </c>
      <c r="M1883">
        <f t="shared" si="58"/>
        <v>0</v>
      </c>
      <c r="N1883">
        <f t="shared" si="59"/>
        <v>100</v>
      </c>
      <c r="O1883" s="10">
        <f>Table1[[#This Row],[Başarılı Öğrenci Sayısı]]/(Table1[[#This Row],[Öğrenci Sayısı]]-Table1[[#This Row],[DZ]])*100</f>
        <v>100</v>
      </c>
      <c r="P1883">
        <v>90</v>
      </c>
      <c r="Q1883">
        <v>94</v>
      </c>
      <c r="R1883">
        <v>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 hidden="1" x14ac:dyDescent="0.3">
      <c r="A1884" t="s">
        <v>30</v>
      </c>
      <c r="B1884" t="s">
        <v>31</v>
      </c>
      <c r="C1884" t="s">
        <v>2441</v>
      </c>
      <c r="D1884" t="s">
        <v>2637</v>
      </c>
      <c r="E1884" t="s">
        <v>2652</v>
      </c>
      <c r="F1884" t="s">
        <v>34</v>
      </c>
      <c r="G1884" t="s">
        <v>2653</v>
      </c>
      <c r="H1884" t="s">
        <v>53</v>
      </c>
      <c r="I1884" t="s">
        <v>37</v>
      </c>
      <c r="J1884" t="s">
        <v>908</v>
      </c>
      <c r="K1884" t="s">
        <v>80</v>
      </c>
      <c r="L1884" t="s">
        <v>80</v>
      </c>
      <c r="M1884">
        <f t="shared" si="58"/>
        <v>0</v>
      </c>
      <c r="N1884">
        <f t="shared" si="59"/>
        <v>100</v>
      </c>
      <c r="O1884" s="10">
        <f>Table1[[#This Row],[Başarılı Öğrenci Sayısı]]/(Table1[[#This Row],[Öğrenci Sayısı]]-Table1[[#This Row],[DZ]])*100</f>
        <v>100</v>
      </c>
      <c r="P1884">
        <v>81</v>
      </c>
      <c r="Q1884">
        <v>98</v>
      </c>
      <c r="R1884">
        <v>4</v>
      </c>
      <c r="S1884">
        <v>0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 hidden="1" x14ac:dyDescent="0.3">
      <c r="A1885" t="s">
        <v>30</v>
      </c>
      <c r="B1885" t="s">
        <v>31</v>
      </c>
      <c r="C1885" t="s">
        <v>2441</v>
      </c>
      <c r="D1885" t="s">
        <v>2637</v>
      </c>
      <c r="E1885" t="s">
        <v>2654</v>
      </c>
      <c r="F1885" t="s">
        <v>34</v>
      </c>
      <c r="G1885" t="s">
        <v>2655</v>
      </c>
      <c r="H1885" t="s">
        <v>53</v>
      </c>
      <c r="I1885" t="s">
        <v>37</v>
      </c>
      <c r="J1885" t="s">
        <v>305</v>
      </c>
      <c r="K1885" t="s">
        <v>53</v>
      </c>
      <c r="L1885" t="s">
        <v>53</v>
      </c>
      <c r="M1885">
        <f t="shared" si="58"/>
        <v>0</v>
      </c>
      <c r="N1885">
        <f t="shared" si="59"/>
        <v>100</v>
      </c>
      <c r="O1885" s="10">
        <f>Table1[[#This Row],[Başarılı Öğrenci Sayısı]]/(Table1[[#This Row],[Öğrenci Sayısı]]-Table1[[#This Row],[DZ]])*100</f>
        <v>100</v>
      </c>
      <c r="P1885">
        <v>91</v>
      </c>
      <c r="Q1885">
        <v>91</v>
      </c>
      <c r="R1885">
        <v>3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 hidden="1" x14ac:dyDescent="0.3">
      <c r="A1886" t="s">
        <v>30</v>
      </c>
      <c r="B1886" t="s">
        <v>31</v>
      </c>
      <c r="C1886" t="s">
        <v>2441</v>
      </c>
      <c r="D1886" t="s">
        <v>2637</v>
      </c>
      <c r="E1886" t="s">
        <v>2656</v>
      </c>
      <c r="F1886" t="s">
        <v>34</v>
      </c>
      <c r="G1886" t="s">
        <v>2657</v>
      </c>
      <c r="H1886" t="s">
        <v>53</v>
      </c>
      <c r="I1886" t="s">
        <v>37</v>
      </c>
      <c r="J1886" t="s">
        <v>318</v>
      </c>
      <c r="K1886" t="s">
        <v>34</v>
      </c>
      <c r="L1886" t="s">
        <v>34</v>
      </c>
      <c r="M1886">
        <f t="shared" si="58"/>
        <v>0</v>
      </c>
      <c r="N1886">
        <f t="shared" si="59"/>
        <v>100</v>
      </c>
      <c r="O1886" s="10">
        <f>Table1[[#This Row],[Başarılı Öğrenci Sayısı]]/(Table1[[#This Row],[Öğrenci Sayısı]]-Table1[[#This Row],[DZ]])*100</f>
        <v>100</v>
      </c>
      <c r="P1886">
        <v>100</v>
      </c>
      <c r="Q1886">
        <v>100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 hidden="1" x14ac:dyDescent="0.3">
      <c r="A1887" t="s">
        <v>30</v>
      </c>
      <c r="B1887" t="s">
        <v>31</v>
      </c>
      <c r="C1887" t="s">
        <v>2441</v>
      </c>
      <c r="D1887" t="s">
        <v>2637</v>
      </c>
      <c r="E1887" t="s">
        <v>2658</v>
      </c>
      <c r="F1887" t="s">
        <v>34</v>
      </c>
      <c r="G1887" t="s">
        <v>2659</v>
      </c>
      <c r="H1887" t="s">
        <v>53</v>
      </c>
      <c r="I1887" t="s">
        <v>37</v>
      </c>
      <c r="J1887" t="s">
        <v>310</v>
      </c>
      <c r="K1887" t="s">
        <v>53</v>
      </c>
      <c r="L1887" t="s">
        <v>53</v>
      </c>
      <c r="M1887">
        <f t="shared" si="58"/>
        <v>0</v>
      </c>
      <c r="N1887">
        <f t="shared" si="59"/>
        <v>100</v>
      </c>
      <c r="O1887" s="10">
        <f>Table1[[#This Row],[Başarılı Öğrenci Sayısı]]/(Table1[[#This Row],[Öğrenci Sayısı]]-Table1[[#This Row],[DZ]])*100</f>
        <v>100</v>
      </c>
      <c r="P1887">
        <v>95</v>
      </c>
      <c r="Q1887">
        <v>96</v>
      </c>
      <c r="R1887">
        <v>3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 hidden="1" x14ac:dyDescent="0.3">
      <c r="A1888" t="s">
        <v>30</v>
      </c>
      <c r="B1888" t="s">
        <v>31</v>
      </c>
      <c r="C1888" t="s">
        <v>2441</v>
      </c>
      <c r="D1888" t="s">
        <v>2637</v>
      </c>
      <c r="E1888" t="s">
        <v>2660</v>
      </c>
      <c r="F1888" t="s">
        <v>34</v>
      </c>
      <c r="G1888" t="s">
        <v>2661</v>
      </c>
      <c r="H1888" t="s">
        <v>53</v>
      </c>
      <c r="I1888" t="s">
        <v>37</v>
      </c>
      <c r="J1888" t="s">
        <v>316</v>
      </c>
      <c r="K1888" t="s">
        <v>34</v>
      </c>
      <c r="L1888" t="s">
        <v>34</v>
      </c>
      <c r="M1888">
        <f t="shared" si="58"/>
        <v>0</v>
      </c>
      <c r="N1888">
        <f t="shared" si="59"/>
        <v>100</v>
      </c>
      <c r="O1888" s="10">
        <f>Table1[[#This Row],[Başarılı Öğrenci Sayısı]]/(Table1[[#This Row],[Öğrenci Sayısı]]-Table1[[#This Row],[DZ]])*100</f>
        <v>100</v>
      </c>
      <c r="P1888">
        <v>100</v>
      </c>
      <c r="Q1888">
        <v>100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 hidden="1" x14ac:dyDescent="0.3">
      <c r="A1889" t="s">
        <v>30</v>
      </c>
      <c r="B1889" t="s">
        <v>31</v>
      </c>
      <c r="C1889" t="s">
        <v>2441</v>
      </c>
      <c r="D1889" t="s">
        <v>2637</v>
      </c>
      <c r="E1889" t="s">
        <v>2662</v>
      </c>
      <c r="F1889" t="s">
        <v>34</v>
      </c>
      <c r="G1889" t="s">
        <v>2663</v>
      </c>
      <c r="H1889" t="s">
        <v>53</v>
      </c>
      <c r="I1889" t="s">
        <v>37</v>
      </c>
      <c r="J1889" t="s">
        <v>2647</v>
      </c>
      <c r="K1889" t="s">
        <v>40</v>
      </c>
      <c r="L1889" t="s">
        <v>40</v>
      </c>
      <c r="M1889">
        <f t="shared" si="58"/>
        <v>0</v>
      </c>
      <c r="N1889">
        <f t="shared" si="59"/>
        <v>100</v>
      </c>
      <c r="O1889" s="10">
        <f>Table1[[#This Row],[Başarılı Öğrenci Sayısı]]/(Table1[[#This Row],[Öğrenci Sayısı]]-Table1[[#This Row],[DZ]])*100</f>
        <v>100</v>
      </c>
      <c r="P1889">
        <v>93</v>
      </c>
      <c r="Q1889">
        <v>93</v>
      </c>
      <c r="R1889">
        <v>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 hidden="1" x14ac:dyDescent="0.3">
      <c r="A1890" t="s">
        <v>30</v>
      </c>
      <c r="B1890" t="s">
        <v>31</v>
      </c>
      <c r="C1890" t="s">
        <v>2441</v>
      </c>
      <c r="D1890" t="s">
        <v>2637</v>
      </c>
      <c r="E1890" t="s">
        <v>2664</v>
      </c>
      <c r="F1890" t="s">
        <v>34</v>
      </c>
      <c r="G1890" t="s">
        <v>2665</v>
      </c>
      <c r="H1890" t="s">
        <v>53</v>
      </c>
      <c r="I1890" t="s">
        <v>37</v>
      </c>
      <c r="J1890" t="s">
        <v>313</v>
      </c>
      <c r="K1890" t="s">
        <v>40</v>
      </c>
      <c r="L1890" t="s">
        <v>40</v>
      </c>
      <c r="M1890">
        <f t="shared" si="58"/>
        <v>0</v>
      </c>
      <c r="N1890">
        <f t="shared" si="59"/>
        <v>100</v>
      </c>
      <c r="O1890" s="10">
        <f>Table1[[#This Row],[Başarılı Öğrenci Sayısı]]/(Table1[[#This Row],[Öğrenci Sayısı]]-Table1[[#This Row],[DZ]])*100</f>
        <v>100</v>
      </c>
      <c r="P1890">
        <v>90</v>
      </c>
      <c r="Q1890">
        <v>90</v>
      </c>
      <c r="R1890">
        <v>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 hidden="1" x14ac:dyDescent="0.3">
      <c r="A1891" t="s">
        <v>30</v>
      </c>
      <c r="B1891" t="s">
        <v>31</v>
      </c>
      <c r="C1891" t="s">
        <v>2441</v>
      </c>
      <c r="D1891" t="s">
        <v>2637</v>
      </c>
      <c r="E1891" t="s">
        <v>2666</v>
      </c>
      <c r="F1891" t="s">
        <v>34</v>
      </c>
      <c r="G1891" t="s">
        <v>2667</v>
      </c>
      <c r="H1891" t="s">
        <v>53</v>
      </c>
      <c r="I1891" t="s">
        <v>37</v>
      </c>
      <c r="J1891" t="s">
        <v>323</v>
      </c>
      <c r="K1891" t="s">
        <v>34</v>
      </c>
      <c r="L1891" t="s">
        <v>34</v>
      </c>
      <c r="M1891">
        <f t="shared" si="58"/>
        <v>0</v>
      </c>
      <c r="N1891">
        <f t="shared" si="59"/>
        <v>100</v>
      </c>
      <c r="O1891" s="10">
        <f>Table1[[#This Row],[Başarılı Öğrenci Sayısı]]/(Table1[[#This Row],[Öğrenci Sayısı]]-Table1[[#This Row],[DZ]])*100</f>
        <v>100</v>
      </c>
      <c r="P1891">
        <v>94</v>
      </c>
      <c r="Q1891">
        <v>94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 hidden="1" x14ac:dyDescent="0.3">
      <c r="A1892" t="s">
        <v>30</v>
      </c>
      <c r="B1892" t="s">
        <v>31</v>
      </c>
      <c r="C1892" t="s">
        <v>2441</v>
      </c>
      <c r="D1892" t="s">
        <v>2637</v>
      </c>
      <c r="E1892" t="s">
        <v>2668</v>
      </c>
      <c r="F1892" t="s">
        <v>34</v>
      </c>
      <c r="G1892" t="s">
        <v>2669</v>
      </c>
      <c r="H1892" t="s">
        <v>53</v>
      </c>
      <c r="I1892" t="s">
        <v>37</v>
      </c>
      <c r="J1892" t="s">
        <v>305</v>
      </c>
      <c r="K1892" t="s">
        <v>72</v>
      </c>
      <c r="L1892" t="s">
        <v>72</v>
      </c>
      <c r="M1892">
        <f t="shared" si="58"/>
        <v>0</v>
      </c>
      <c r="N1892">
        <f t="shared" si="59"/>
        <v>100</v>
      </c>
      <c r="O1892" s="10">
        <f>Table1[[#This Row],[Başarılı Öğrenci Sayısı]]/(Table1[[#This Row],[Öğrenci Sayısı]]-Table1[[#This Row],[DZ]])*100</f>
        <v>100</v>
      </c>
      <c r="P1892">
        <v>91</v>
      </c>
      <c r="Q1892">
        <v>93</v>
      </c>
      <c r="R1892">
        <v>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 hidden="1" x14ac:dyDescent="0.3">
      <c r="A1893" t="s">
        <v>30</v>
      </c>
      <c r="B1893" t="s">
        <v>31</v>
      </c>
      <c r="C1893" t="s">
        <v>2441</v>
      </c>
      <c r="D1893" t="s">
        <v>2637</v>
      </c>
      <c r="E1893" t="s">
        <v>2670</v>
      </c>
      <c r="F1893" t="s">
        <v>34</v>
      </c>
      <c r="G1893" t="s">
        <v>2671</v>
      </c>
      <c r="H1893" t="s">
        <v>53</v>
      </c>
      <c r="I1893" t="s">
        <v>37</v>
      </c>
      <c r="J1893" t="s">
        <v>2672</v>
      </c>
      <c r="K1893" t="s">
        <v>72</v>
      </c>
      <c r="L1893" t="s">
        <v>72</v>
      </c>
      <c r="M1893">
        <f t="shared" si="58"/>
        <v>0</v>
      </c>
      <c r="N1893">
        <f t="shared" si="59"/>
        <v>100</v>
      </c>
      <c r="O1893" s="10">
        <f>Table1[[#This Row],[Başarılı Öğrenci Sayısı]]/(Table1[[#This Row],[Öğrenci Sayısı]]-Table1[[#This Row],[DZ]])*100</f>
        <v>100</v>
      </c>
      <c r="P1893">
        <v>88</v>
      </c>
      <c r="Q1893">
        <v>100</v>
      </c>
      <c r="R1893">
        <v>4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 hidden="1" x14ac:dyDescent="0.3">
      <c r="A1894" t="s">
        <v>30</v>
      </c>
      <c r="B1894" t="s">
        <v>31</v>
      </c>
      <c r="C1894" t="s">
        <v>2441</v>
      </c>
      <c r="D1894" t="s">
        <v>2637</v>
      </c>
      <c r="E1894" t="s">
        <v>2673</v>
      </c>
      <c r="F1894" t="s">
        <v>34</v>
      </c>
      <c r="G1894" t="s">
        <v>281</v>
      </c>
      <c r="H1894" t="s">
        <v>53</v>
      </c>
      <c r="I1894" t="s">
        <v>37</v>
      </c>
      <c r="J1894" t="s">
        <v>292</v>
      </c>
      <c r="K1894" t="s">
        <v>55</v>
      </c>
      <c r="L1894" t="s">
        <v>131</v>
      </c>
      <c r="M1894">
        <f t="shared" si="58"/>
        <v>2</v>
      </c>
      <c r="N1894">
        <f t="shared" si="59"/>
        <v>81.818181818181827</v>
      </c>
      <c r="O1894" s="10">
        <f>Table1[[#This Row],[Başarılı Öğrenci Sayısı]]/(Table1[[#This Row],[Öğrenci Sayısı]]-Table1[[#This Row],[DZ]])*100</f>
        <v>81.818181818181827</v>
      </c>
      <c r="P1894">
        <v>0</v>
      </c>
      <c r="Q1894">
        <v>87</v>
      </c>
      <c r="R1894">
        <v>0</v>
      </c>
      <c r="S1894">
        <v>4</v>
      </c>
      <c r="T1894">
        <v>1</v>
      </c>
      <c r="U1894">
        <v>1</v>
      </c>
      <c r="V1894">
        <v>3</v>
      </c>
      <c r="W1894">
        <v>0</v>
      </c>
      <c r="X1894">
        <v>0</v>
      </c>
      <c r="Y1894">
        <v>0</v>
      </c>
      <c r="Z1894">
        <v>0</v>
      </c>
      <c r="AA1894">
        <v>2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 hidden="1" x14ac:dyDescent="0.3">
      <c r="A1895" t="s">
        <v>30</v>
      </c>
      <c r="B1895" t="s">
        <v>31</v>
      </c>
      <c r="C1895" t="s">
        <v>2441</v>
      </c>
      <c r="D1895" t="s">
        <v>2637</v>
      </c>
      <c r="E1895" t="s">
        <v>2674</v>
      </c>
      <c r="F1895" t="s">
        <v>34</v>
      </c>
      <c r="G1895" t="s">
        <v>2675</v>
      </c>
      <c r="H1895" t="s">
        <v>53</v>
      </c>
      <c r="I1895" t="s">
        <v>37</v>
      </c>
      <c r="J1895" t="s">
        <v>286</v>
      </c>
      <c r="K1895" t="s">
        <v>34</v>
      </c>
      <c r="L1895" t="s">
        <v>34</v>
      </c>
      <c r="M1895">
        <f t="shared" si="58"/>
        <v>0</v>
      </c>
      <c r="N1895">
        <f t="shared" si="59"/>
        <v>100</v>
      </c>
      <c r="O1895" s="10">
        <f>Table1[[#This Row],[Başarılı Öğrenci Sayısı]]/(Table1[[#This Row],[Öğrenci Sayısı]]-Table1[[#This Row],[DZ]])*100</f>
        <v>100</v>
      </c>
      <c r="P1895">
        <v>100</v>
      </c>
      <c r="Q1895">
        <v>100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 hidden="1" x14ac:dyDescent="0.3">
      <c r="A1896" t="s">
        <v>30</v>
      </c>
      <c r="B1896" t="s">
        <v>31</v>
      </c>
      <c r="C1896" t="s">
        <v>2441</v>
      </c>
      <c r="D1896" t="s">
        <v>2637</v>
      </c>
      <c r="E1896" t="s">
        <v>2676</v>
      </c>
      <c r="F1896" t="s">
        <v>34</v>
      </c>
      <c r="G1896" t="s">
        <v>2677</v>
      </c>
      <c r="H1896" t="s">
        <v>53</v>
      </c>
      <c r="I1896" t="s">
        <v>37</v>
      </c>
      <c r="J1896" t="s">
        <v>220</v>
      </c>
      <c r="K1896" t="s">
        <v>45</v>
      </c>
      <c r="L1896" t="s">
        <v>40</v>
      </c>
      <c r="M1896">
        <f t="shared" si="58"/>
        <v>2</v>
      </c>
      <c r="N1896">
        <f t="shared" si="59"/>
        <v>75</v>
      </c>
      <c r="O1896" s="10">
        <f>Table1[[#This Row],[Başarılı Öğrenci Sayısı]]/(Table1[[#This Row],[Öğrenci Sayısı]]-Table1[[#This Row],[DZ]])*100</f>
        <v>100</v>
      </c>
      <c r="P1896">
        <v>0</v>
      </c>
      <c r="Q1896">
        <v>85</v>
      </c>
      <c r="R1896">
        <v>0</v>
      </c>
      <c r="S1896">
        <v>2</v>
      </c>
      <c r="T1896">
        <v>2</v>
      </c>
      <c r="U1896">
        <v>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 hidden="1" x14ac:dyDescent="0.3">
      <c r="A1897" t="s">
        <v>30</v>
      </c>
      <c r="B1897" t="s">
        <v>31</v>
      </c>
      <c r="C1897" t="s">
        <v>2441</v>
      </c>
      <c r="D1897" t="s">
        <v>2637</v>
      </c>
      <c r="E1897" t="s">
        <v>2678</v>
      </c>
      <c r="F1897" t="s">
        <v>34</v>
      </c>
      <c r="G1897" t="s">
        <v>2679</v>
      </c>
      <c r="H1897" t="s">
        <v>53</v>
      </c>
      <c r="I1897" t="s">
        <v>37</v>
      </c>
      <c r="J1897" t="s">
        <v>2680</v>
      </c>
      <c r="K1897" t="s">
        <v>59</v>
      </c>
      <c r="L1897" t="s">
        <v>45</v>
      </c>
      <c r="M1897">
        <f t="shared" si="58"/>
        <v>4</v>
      </c>
      <c r="N1897">
        <f t="shared" si="59"/>
        <v>66.666666666666657</v>
      </c>
      <c r="O1897" s="10">
        <f>Table1[[#This Row],[Başarılı Öğrenci Sayısı]]/(Table1[[#This Row],[Öğrenci Sayısı]]-Table1[[#This Row],[DZ]])*100</f>
        <v>100</v>
      </c>
      <c r="P1897">
        <v>0</v>
      </c>
      <c r="Q1897">
        <v>95</v>
      </c>
      <c r="R1897">
        <v>4</v>
      </c>
      <c r="S1897">
        <v>1</v>
      </c>
      <c r="T1897">
        <v>2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4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 hidden="1" x14ac:dyDescent="0.3">
      <c r="A1898" t="s">
        <v>30</v>
      </c>
      <c r="B1898" t="s">
        <v>31</v>
      </c>
      <c r="C1898" t="s">
        <v>2441</v>
      </c>
      <c r="D1898" t="s">
        <v>2637</v>
      </c>
      <c r="E1898" t="s">
        <v>2681</v>
      </c>
      <c r="F1898" t="s">
        <v>34</v>
      </c>
      <c r="G1898" t="s">
        <v>2682</v>
      </c>
      <c r="H1898" t="s">
        <v>53</v>
      </c>
      <c r="I1898" t="s">
        <v>37</v>
      </c>
      <c r="J1898" t="s">
        <v>459</v>
      </c>
      <c r="K1898" t="s">
        <v>139</v>
      </c>
      <c r="L1898" t="s">
        <v>59</v>
      </c>
      <c r="M1898">
        <f t="shared" si="58"/>
        <v>1</v>
      </c>
      <c r="N1898">
        <f t="shared" si="59"/>
        <v>92.307692307692307</v>
      </c>
      <c r="O1898" s="10">
        <f>Table1[[#This Row],[Başarılı Öğrenci Sayısı]]/(Table1[[#This Row],[Öğrenci Sayısı]]-Table1[[#This Row],[DZ]])*100</f>
        <v>100</v>
      </c>
      <c r="P1898">
        <v>0</v>
      </c>
      <c r="Q1898">
        <v>100</v>
      </c>
      <c r="R1898">
        <v>9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</row>
    <row r="1899" spans="1:33" hidden="1" x14ac:dyDescent="0.3">
      <c r="A1899" t="s">
        <v>30</v>
      </c>
      <c r="B1899" t="s">
        <v>31</v>
      </c>
      <c r="C1899" t="s">
        <v>2441</v>
      </c>
      <c r="D1899" t="s">
        <v>2637</v>
      </c>
      <c r="E1899" t="s">
        <v>2683</v>
      </c>
      <c r="F1899" t="s">
        <v>34</v>
      </c>
      <c r="G1899" t="s">
        <v>2684</v>
      </c>
      <c r="H1899" t="s">
        <v>53</v>
      </c>
      <c r="I1899" t="s">
        <v>37</v>
      </c>
      <c r="J1899" t="s">
        <v>1964</v>
      </c>
      <c r="K1899" t="s">
        <v>139</v>
      </c>
      <c r="L1899" t="s">
        <v>64</v>
      </c>
      <c r="M1899">
        <f t="shared" si="58"/>
        <v>3</v>
      </c>
      <c r="N1899">
        <f t="shared" si="59"/>
        <v>76.923076923076934</v>
      </c>
      <c r="O1899" s="10">
        <f>Table1[[#This Row],[Başarılı Öğrenci Sayısı]]/(Table1[[#This Row],[Öğrenci Sayısı]]-Table1[[#This Row],[DZ]])*100</f>
        <v>76.923076923076934</v>
      </c>
      <c r="P1899">
        <v>0</v>
      </c>
      <c r="Q1899">
        <v>97</v>
      </c>
      <c r="R1899">
        <v>8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</row>
    <row r="1900" spans="1:33" hidden="1" x14ac:dyDescent="0.3">
      <c r="A1900" t="s">
        <v>30</v>
      </c>
      <c r="B1900" t="s">
        <v>31</v>
      </c>
      <c r="C1900" t="s">
        <v>2441</v>
      </c>
      <c r="D1900" t="s">
        <v>2637</v>
      </c>
      <c r="E1900" t="s">
        <v>2685</v>
      </c>
      <c r="F1900" t="s">
        <v>34</v>
      </c>
      <c r="G1900" t="s">
        <v>2686</v>
      </c>
      <c r="H1900" t="s">
        <v>53</v>
      </c>
      <c r="I1900" t="s">
        <v>37</v>
      </c>
      <c r="J1900" t="s">
        <v>286</v>
      </c>
      <c r="K1900" t="s">
        <v>55</v>
      </c>
      <c r="L1900" t="s">
        <v>131</v>
      </c>
      <c r="M1900">
        <f t="shared" si="58"/>
        <v>2</v>
      </c>
      <c r="N1900">
        <f t="shared" si="59"/>
        <v>81.818181818181827</v>
      </c>
      <c r="O1900" s="10">
        <f>Table1[[#This Row],[Başarılı Öğrenci Sayısı]]/(Table1[[#This Row],[Öğrenci Sayısı]]-Table1[[#This Row],[DZ]])*100</f>
        <v>100</v>
      </c>
      <c r="P1900">
        <v>0</v>
      </c>
      <c r="Q1900">
        <v>100</v>
      </c>
      <c r="R1900">
        <v>6</v>
      </c>
      <c r="S1900">
        <v>0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 hidden="1" x14ac:dyDescent="0.3">
      <c r="A1901" t="s">
        <v>30</v>
      </c>
      <c r="B1901" t="s">
        <v>31</v>
      </c>
      <c r="C1901" t="s">
        <v>2441</v>
      </c>
      <c r="D1901" t="s">
        <v>2637</v>
      </c>
      <c r="E1901" t="s">
        <v>2687</v>
      </c>
      <c r="F1901" t="s">
        <v>34</v>
      </c>
      <c r="G1901" t="s">
        <v>2684</v>
      </c>
      <c r="H1901" t="s">
        <v>53</v>
      </c>
      <c r="I1901" t="s">
        <v>37</v>
      </c>
      <c r="J1901" t="s">
        <v>1964</v>
      </c>
      <c r="K1901" t="s">
        <v>88</v>
      </c>
      <c r="L1901" t="s">
        <v>98</v>
      </c>
      <c r="M1901">
        <f t="shared" si="58"/>
        <v>3</v>
      </c>
      <c r="N1901">
        <f t="shared" si="59"/>
        <v>94.117647058823522</v>
      </c>
      <c r="O1901" s="10">
        <f>Table1[[#This Row],[Başarılı Öğrenci Sayısı]]/(Table1[[#This Row],[Öğrenci Sayısı]]-Table1[[#This Row],[DZ]])*100</f>
        <v>94.117647058823522</v>
      </c>
      <c r="P1901">
        <v>0</v>
      </c>
      <c r="Q1901">
        <v>97</v>
      </c>
      <c r="R1901">
        <v>42</v>
      </c>
      <c r="S1901">
        <v>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 hidden="1" x14ac:dyDescent="0.3">
      <c r="A1902" t="s">
        <v>30</v>
      </c>
      <c r="B1902" t="s">
        <v>31</v>
      </c>
      <c r="C1902" t="s">
        <v>2441</v>
      </c>
      <c r="D1902" t="s">
        <v>2637</v>
      </c>
      <c r="E1902" t="s">
        <v>2688</v>
      </c>
      <c r="F1902" t="s">
        <v>34</v>
      </c>
      <c r="G1902" t="s">
        <v>281</v>
      </c>
      <c r="H1902" t="s">
        <v>53</v>
      </c>
      <c r="I1902" t="s">
        <v>37</v>
      </c>
      <c r="J1902" t="s">
        <v>292</v>
      </c>
      <c r="K1902" t="s">
        <v>306</v>
      </c>
      <c r="L1902" t="s">
        <v>89</v>
      </c>
      <c r="M1902">
        <f t="shared" si="58"/>
        <v>3</v>
      </c>
      <c r="N1902">
        <f t="shared" si="59"/>
        <v>94.230769230769226</v>
      </c>
      <c r="O1902" s="10">
        <f>Table1[[#This Row],[Başarılı Öğrenci Sayısı]]/(Table1[[#This Row],[Öğrenci Sayısı]]-Table1[[#This Row],[DZ]])*100</f>
        <v>100</v>
      </c>
      <c r="P1902">
        <v>0</v>
      </c>
      <c r="Q1902">
        <v>93</v>
      </c>
      <c r="R1902">
        <v>1</v>
      </c>
      <c r="S1902">
        <v>9</v>
      </c>
      <c r="T1902">
        <v>8</v>
      </c>
      <c r="U1902">
        <v>14</v>
      </c>
      <c r="V1902">
        <v>17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 hidden="1" x14ac:dyDescent="0.3">
      <c r="A1903" t="s">
        <v>30</v>
      </c>
      <c r="B1903" t="s">
        <v>31</v>
      </c>
      <c r="C1903" t="s">
        <v>2441</v>
      </c>
      <c r="D1903" t="s">
        <v>2637</v>
      </c>
      <c r="E1903" t="s">
        <v>2689</v>
      </c>
      <c r="F1903" t="s">
        <v>34</v>
      </c>
      <c r="G1903" t="s">
        <v>2690</v>
      </c>
      <c r="H1903" t="s">
        <v>53</v>
      </c>
      <c r="I1903" t="s">
        <v>37</v>
      </c>
      <c r="J1903" t="s">
        <v>459</v>
      </c>
      <c r="K1903" t="s">
        <v>306</v>
      </c>
      <c r="L1903" t="s">
        <v>89</v>
      </c>
      <c r="M1903">
        <f t="shared" si="58"/>
        <v>3</v>
      </c>
      <c r="N1903">
        <f t="shared" si="59"/>
        <v>94.230769230769226</v>
      </c>
      <c r="O1903" s="10">
        <f>Table1[[#This Row],[Başarılı Öğrenci Sayısı]]/(Table1[[#This Row],[Öğrenci Sayısı]]-Table1[[#This Row],[DZ]])*100</f>
        <v>100</v>
      </c>
      <c r="P1903">
        <v>0</v>
      </c>
      <c r="Q1903">
        <v>100</v>
      </c>
      <c r="R1903">
        <v>41</v>
      </c>
      <c r="S1903">
        <v>5</v>
      </c>
      <c r="T1903">
        <v>1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 hidden="1" x14ac:dyDescent="0.3">
      <c r="A1904" t="s">
        <v>30</v>
      </c>
      <c r="B1904" t="s">
        <v>31</v>
      </c>
      <c r="C1904" t="s">
        <v>2441</v>
      </c>
      <c r="D1904" t="s">
        <v>2637</v>
      </c>
      <c r="E1904" t="s">
        <v>2691</v>
      </c>
      <c r="F1904" t="s">
        <v>34</v>
      </c>
      <c r="G1904" t="s">
        <v>2692</v>
      </c>
      <c r="H1904" t="s">
        <v>53</v>
      </c>
      <c r="I1904" t="s">
        <v>37</v>
      </c>
      <c r="J1904" t="s">
        <v>286</v>
      </c>
      <c r="K1904" t="s">
        <v>89</v>
      </c>
      <c r="L1904" t="s">
        <v>84</v>
      </c>
      <c r="M1904">
        <f t="shared" si="58"/>
        <v>3</v>
      </c>
      <c r="N1904">
        <f t="shared" si="59"/>
        <v>93.877551020408163</v>
      </c>
      <c r="O1904" s="10">
        <f>Table1[[#This Row],[Başarılı Öğrenci Sayısı]]/(Table1[[#This Row],[Öğrenci Sayısı]]-Table1[[#This Row],[DZ]])*100</f>
        <v>100</v>
      </c>
      <c r="P1904">
        <v>0</v>
      </c>
      <c r="Q1904">
        <v>98</v>
      </c>
      <c r="R1904">
        <v>5</v>
      </c>
      <c r="S1904">
        <v>11</v>
      </c>
      <c r="T1904">
        <v>10</v>
      </c>
      <c r="U1904">
        <v>12</v>
      </c>
      <c r="V1904">
        <v>8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0</v>
      </c>
      <c r="AD1904">
        <v>0</v>
      </c>
      <c r="AE1904">
        <v>0</v>
      </c>
      <c r="AF1904">
        <v>0</v>
      </c>
      <c r="AG1904">
        <v>0</v>
      </c>
    </row>
    <row r="1905" spans="1:33" hidden="1" x14ac:dyDescent="0.3">
      <c r="A1905" t="s">
        <v>30</v>
      </c>
      <c r="B1905" t="s">
        <v>31</v>
      </c>
      <c r="C1905" t="s">
        <v>2441</v>
      </c>
      <c r="D1905" t="s">
        <v>2637</v>
      </c>
      <c r="E1905" t="s">
        <v>2693</v>
      </c>
      <c r="F1905" t="s">
        <v>36</v>
      </c>
      <c r="G1905" t="s">
        <v>2694</v>
      </c>
      <c r="H1905" t="s">
        <v>53</v>
      </c>
      <c r="I1905" t="s">
        <v>37</v>
      </c>
      <c r="J1905" t="s">
        <v>265</v>
      </c>
      <c r="K1905" t="s">
        <v>119</v>
      </c>
      <c r="L1905" t="s">
        <v>119</v>
      </c>
      <c r="M1905">
        <f t="shared" si="58"/>
        <v>0</v>
      </c>
      <c r="N1905">
        <f t="shared" si="59"/>
        <v>100</v>
      </c>
      <c r="O1905" s="10">
        <f>Table1[[#This Row],[Başarılı Öğrenci Sayısı]]/(Table1[[#This Row],[Öğrenci Sayısı]]-Table1[[#This Row],[DZ]])*100</f>
        <v>100</v>
      </c>
      <c r="P1905">
        <v>80</v>
      </c>
      <c r="Q1905">
        <v>98</v>
      </c>
      <c r="R1905">
        <v>12</v>
      </c>
      <c r="S1905">
        <v>10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</row>
    <row r="1906" spans="1:33" hidden="1" x14ac:dyDescent="0.3">
      <c r="A1906" t="s">
        <v>30</v>
      </c>
      <c r="B1906" t="s">
        <v>31</v>
      </c>
      <c r="C1906" t="s">
        <v>2441</v>
      </c>
      <c r="D1906" t="s">
        <v>2637</v>
      </c>
      <c r="E1906" t="s">
        <v>2695</v>
      </c>
      <c r="F1906" t="s">
        <v>36</v>
      </c>
      <c r="G1906" t="s">
        <v>2696</v>
      </c>
      <c r="H1906" t="s">
        <v>53</v>
      </c>
      <c r="I1906" t="s">
        <v>37</v>
      </c>
      <c r="J1906" t="s">
        <v>286</v>
      </c>
      <c r="K1906" t="s">
        <v>184</v>
      </c>
      <c r="L1906" t="s">
        <v>119</v>
      </c>
      <c r="M1906">
        <f t="shared" si="58"/>
        <v>1</v>
      </c>
      <c r="N1906">
        <f t="shared" si="59"/>
        <v>96.666666666666671</v>
      </c>
      <c r="O1906" s="10">
        <f>Table1[[#This Row],[Başarılı Öğrenci Sayısı]]/(Table1[[#This Row],[Öğrenci Sayısı]]-Table1[[#This Row],[DZ]])*100</f>
        <v>96.666666666666671</v>
      </c>
      <c r="P1906">
        <v>21</v>
      </c>
      <c r="Q1906">
        <v>98</v>
      </c>
      <c r="R1906">
        <v>11</v>
      </c>
      <c r="S1906">
        <v>4</v>
      </c>
      <c r="T1906">
        <v>1</v>
      </c>
      <c r="U1906">
        <v>7</v>
      </c>
      <c r="V1906">
        <v>6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</row>
    <row r="1907" spans="1:33" hidden="1" x14ac:dyDescent="0.3">
      <c r="A1907" t="s">
        <v>30</v>
      </c>
      <c r="B1907" t="s">
        <v>31</v>
      </c>
      <c r="C1907" t="s">
        <v>2441</v>
      </c>
      <c r="D1907" t="s">
        <v>2637</v>
      </c>
      <c r="E1907" t="s">
        <v>2697</v>
      </c>
      <c r="F1907" t="s">
        <v>36</v>
      </c>
      <c r="G1907" t="s">
        <v>2682</v>
      </c>
      <c r="H1907" t="s">
        <v>53</v>
      </c>
      <c r="I1907" t="s">
        <v>37</v>
      </c>
      <c r="J1907" t="s">
        <v>459</v>
      </c>
      <c r="K1907" t="s">
        <v>119</v>
      </c>
      <c r="L1907" t="s">
        <v>119</v>
      </c>
      <c r="M1907">
        <f t="shared" si="58"/>
        <v>0</v>
      </c>
      <c r="N1907">
        <f t="shared" si="59"/>
        <v>100</v>
      </c>
      <c r="O1907" s="10">
        <f>Table1[[#This Row],[Başarılı Öğrenci Sayısı]]/(Table1[[#This Row],[Öğrenci Sayısı]]-Table1[[#This Row],[DZ]])*100</f>
        <v>100</v>
      </c>
      <c r="P1907">
        <v>90</v>
      </c>
      <c r="Q1907">
        <v>100</v>
      </c>
      <c r="R1907">
        <v>29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</row>
    <row r="1908" spans="1:33" hidden="1" x14ac:dyDescent="0.3">
      <c r="A1908" t="s">
        <v>30</v>
      </c>
      <c r="B1908" t="s">
        <v>31</v>
      </c>
      <c r="C1908" t="s">
        <v>2441</v>
      </c>
      <c r="D1908" t="s">
        <v>2637</v>
      </c>
      <c r="E1908" t="s">
        <v>2698</v>
      </c>
      <c r="F1908" t="s">
        <v>36</v>
      </c>
      <c r="G1908" t="s">
        <v>2699</v>
      </c>
      <c r="H1908" t="s">
        <v>53</v>
      </c>
      <c r="I1908" t="s">
        <v>37</v>
      </c>
      <c r="J1908" t="s">
        <v>220</v>
      </c>
      <c r="K1908" t="s">
        <v>119</v>
      </c>
      <c r="L1908" t="s">
        <v>119</v>
      </c>
      <c r="M1908">
        <f t="shared" si="58"/>
        <v>0</v>
      </c>
      <c r="N1908">
        <f t="shared" si="59"/>
        <v>100</v>
      </c>
      <c r="O1908" s="10">
        <f>Table1[[#This Row],[Başarılı Öğrenci Sayısı]]/(Table1[[#This Row],[Öğrenci Sayısı]]-Table1[[#This Row],[DZ]])*100</f>
        <v>100</v>
      </c>
      <c r="P1908">
        <v>76</v>
      </c>
      <c r="Q1908">
        <v>91</v>
      </c>
      <c r="R1908">
        <v>4</v>
      </c>
      <c r="S1908">
        <v>9</v>
      </c>
      <c r="T1908">
        <v>7</v>
      </c>
      <c r="U1908">
        <v>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</row>
    <row r="1909" spans="1:33" hidden="1" x14ac:dyDescent="0.3">
      <c r="A1909" t="s">
        <v>30</v>
      </c>
      <c r="B1909" t="s">
        <v>31</v>
      </c>
      <c r="C1909" t="s">
        <v>2441</v>
      </c>
      <c r="D1909" t="s">
        <v>2637</v>
      </c>
      <c r="E1909" t="s">
        <v>2700</v>
      </c>
      <c r="F1909" t="s">
        <v>36</v>
      </c>
      <c r="G1909" t="s">
        <v>2701</v>
      </c>
      <c r="H1909" t="s">
        <v>53</v>
      </c>
      <c r="I1909" t="s">
        <v>37</v>
      </c>
      <c r="J1909" t="s">
        <v>292</v>
      </c>
      <c r="K1909" t="s">
        <v>119</v>
      </c>
      <c r="L1909" t="s">
        <v>119</v>
      </c>
      <c r="M1909">
        <f t="shared" si="58"/>
        <v>0</v>
      </c>
      <c r="N1909">
        <f t="shared" si="59"/>
        <v>100</v>
      </c>
      <c r="O1909" s="10">
        <f>Table1[[#This Row],[Başarılı Öğrenci Sayısı]]/(Table1[[#This Row],[Öğrenci Sayısı]]-Table1[[#This Row],[DZ]])*100</f>
        <v>100</v>
      </c>
      <c r="P1909">
        <v>88</v>
      </c>
      <c r="Q1909">
        <v>98</v>
      </c>
      <c r="R1909">
        <v>26</v>
      </c>
      <c r="S1909">
        <v>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 hidden="1" x14ac:dyDescent="0.3">
      <c r="A1910" t="s">
        <v>30</v>
      </c>
      <c r="B1910" t="s">
        <v>31</v>
      </c>
      <c r="C1910" t="s">
        <v>2441</v>
      </c>
      <c r="D1910" t="s">
        <v>2637</v>
      </c>
      <c r="E1910" t="s">
        <v>2702</v>
      </c>
      <c r="F1910" t="s">
        <v>34</v>
      </c>
      <c r="G1910" t="s">
        <v>2703</v>
      </c>
      <c r="H1910" t="s">
        <v>53</v>
      </c>
      <c r="I1910" t="s">
        <v>37</v>
      </c>
      <c r="J1910" t="s">
        <v>265</v>
      </c>
      <c r="K1910" t="s">
        <v>139</v>
      </c>
      <c r="L1910" t="s">
        <v>55</v>
      </c>
      <c r="M1910">
        <f t="shared" si="58"/>
        <v>2</v>
      </c>
      <c r="N1910">
        <f t="shared" si="59"/>
        <v>84.615384615384613</v>
      </c>
      <c r="O1910" s="10">
        <f>Table1[[#This Row],[Başarılı Öğrenci Sayısı]]/(Table1[[#This Row],[Öğrenci Sayısı]]-Table1[[#This Row],[DZ]])*100</f>
        <v>100</v>
      </c>
      <c r="P1910">
        <v>0</v>
      </c>
      <c r="Q1910">
        <v>95</v>
      </c>
      <c r="R1910">
        <v>7</v>
      </c>
      <c r="S1910">
        <v>4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 hidden="1" x14ac:dyDescent="0.3">
      <c r="A1911" t="s">
        <v>30</v>
      </c>
      <c r="B1911" t="s">
        <v>31</v>
      </c>
      <c r="C1911" t="s">
        <v>2441</v>
      </c>
      <c r="D1911" t="s">
        <v>2637</v>
      </c>
      <c r="E1911" t="s">
        <v>2704</v>
      </c>
      <c r="F1911" t="s">
        <v>34</v>
      </c>
      <c r="G1911" t="s">
        <v>2677</v>
      </c>
      <c r="H1911" t="s">
        <v>53</v>
      </c>
      <c r="I1911" t="s">
        <v>37</v>
      </c>
      <c r="J1911" t="s">
        <v>220</v>
      </c>
      <c r="K1911" t="s">
        <v>84</v>
      </c>
      <c r="L1911" t="s">
        <v>93</v>
      </c>
      <c r="M1911">
        <f t="shared" si="58"/>
        <v>1</v>
      </c>
      <c r="N1911">
        <f t="shared" si="59"/>
        <v>97.826086956521735</v>
      </c>
      <c r="O1911" s="10">
        <f>Table1[[#This Row],[Başarılı Öğrenci Sayısı]]/(Table1[[#This Row],[Öğrenci Sayısı]]-Table1[[#This Row],[DZ]])*100</f>
        <v>100</v>
      </c>
      <c r="P1911">
        <v>0</v>
      </c>
      <c r="Q1911">
        <v>91</v>
      </c>
      <c r="R1911">
        <v>2</v>
      </c>
      <c r="S1911">
        <v>15</v>
      </c>
      <c r="T1911">
        <v>14</v>
      </c>
      <c r="U1911">
        <v>12</v>
      </c>
      <c r="V1911">
        <v>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 hidden="1" x14ac:dyDescent="0.3">
      <c r="A1912" t="s">
        <v>30</v>
      </c>
      <c r="B1912" t="s">
        <v>31</v>
      </c>
      <c r="C1912" t="s">
        <v>2441</v>
      </c>
      <c r="D1912" t="s">
        <v>2637</v>
      </c>
      <c r="E1912" t="s">
        <v>2705</v>
      </c>
      <c r="F1912" t="s">
        <v>36</v>
      </c>
      <c r="G1912" t="s">
        <v>1796</v>
      </c>
      <c r="H1912" t="s">
        <v>37</v>
      </c>
      <c r="I1912" t="s">
        <v>34</v>
      </c>
      <c r="J1912" t="s">
        <v>1964</v>
      </c>
      <c r="K1912" t="s">
        <v>36</v>
      </c>
      <c r="L1912" t="s">
        <v>37</v>
      </c>
      <c r="M1912">
        <f t="shared" si="58"/>
        <v>2</v>
      </c>
      <c r="N1912">
        <f t="shared" si="59"/>
        <v>0</v>
      </c>
      <c r="O1912" s="10">
        <f>Table1[[#This Row],[Başarılı Öğrenci Sayısı]]/(Table1[[#This Row],[Öğrenci Sayısı]]-Table1[[#This Row],[DZ]])*100</f>
        <v>0</v>
      </c>
      <c r="P1912">
        <v>95</v>
      </c>
      <c r="Q1912">
        <v>95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</v>
      </c>
      <c r="AD1912">
        <v>0</v>
      </c>
      <c r="AE1912">
        <v>0</v>
      </c>
      <c r="AF1912">
        <v>0</v>
      </c>
      <c r="AG1912">
        <v>0</v>
      </c>
    </row>
    <row r="1913" spans="1:33" hidden="1" x14ac:dyDescent="0.3">
      <c r="A1913" t="s">
        <v>30</v>
      </c>
      <c r="B1913" t="s">
        <v>31</v>
      </c>
      <c r="C1913" t="s">
        <v>2441</v>
      </c>
      <c r="D1913" t="s">
        <v>2637</v>
      </c>
      <c r="E1913" t="s">
        <v>2705</v>
      </c>
      <c r="F1913" t="s">
        <v>34</v>
      </c>
      <c r="G1913" t="s">
        <v>1796</v>
      </c>
      <c r="H1913" t="s">
        <v>37</v>
      </c>
      <c r="I1913" t="s">
        <v>34</v>
      </c>
      <c r="J1913" t="s">
        <v>292</v>
      </c>
      <c r="K1913" t="s">
        <v>34</v>
      </c>
      <c r="L1913" t="s">
        <v>37</v>
      </c>
      <c r="M1913">
        <f t="shared" si="58"/>
        <v>1</v>
      </c>
      <c r="N1913">
        <f t="shared" si="59"/>
        <v>0</v>
      </c>
      <c r="O1913" s="10">
        <f>Table1[[#This Row],[Başarılı Öğrenci Sayısı]]/(Table1[[#This Row],[Öğrenci Sayısı]]-Table1[[#This Row],[DZ]])*100</f>
        <v>0</v>
      </c>
      <c r="P1913">
        <v>95</v>
      </c>
      <c r="Q1913">
        <v>95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</row>
    <row r="1914" spans="1:33" hidden="1" x14ac:dyDescent="0.3">
      <c r="A1914" t="s">
        <v>30</v>
      </c>
      <c r="B1914" t="s">
        <v>31</v>
      </c>
      <c r="C1914" t="s">
        <v>2441</v>
      </c>
      <c r="D1914" t="s">
        <v>2637</v>
      </c>
      <c r="E1914" t="s">
        <v>2705</v>
      </c>
      <c r="F1914" t="s">
        <v>182</v>
      </c>
      <c r="G1914" t="s">
        <v>1796</v>
      </c>
      <c r="H1914" t="s">
        <v>37</v>
      </c>
      <c r="I1914" t="s">
        <v>34</v>
      </c>
      <c r="J1914" t="s">
        <v>220</v>
      </c>
      <c r="K1914" t="s">
        <v>36</v>
      </c>
      <c r="L1914" t="s">
        <v>37</v>
      </c>
      <c r="M1914">
        <f t="shared" si="58"/>
        <v>2</v>
      </c>
      <c r="N1914">
        <f t="shared" si="59"/>
        <v>0</v>
      </c>
      <c r="O1914" s="10">
        <f>Table1[[#This Row],[Başarılı Öğrenci Sayısı]]/(Table1[[#This Row],[Öğrenci Sayısı]]-Table1[[#This Row],[DZ]])*100</f>
        <v>0</v>
      </c>
      <c r="P1914">
        <v>0</v>
      </c>
      <c r="Q1914">
        <v>100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0</v>
      </c>
      <c r="AG1914">
        <v>0</v>
      </c>
    </row>
    <row r="1915" spans="1:33" hidden="1" x14ac:dyDescent="0.3">
      <c r="A1915" t="s">
        <v>30</v>
      </c>
      <c r="B1915" t="s">
        <v>31</v>
      </c>
      <c r="C1915" t="s">
        <v>2441</v>
      </c>
      <c r="D1915" t="s">
        <v>2637</v>
      </c>
      <c r="E1915" t="s">
        <v>2705</v>
      </c>
      <c r="F1915" t="s">
        <v>53</v>
      </c>
      <c r="G1915" t="s">
        <v>1796</v>
      </c>
      <c r="H1915" t="s">
        <v>37</v>
      </c>
      <c r="I1915" t="s">
        <v>34</v>
      </c>
      <c r="J1915" t="s">
        <v>459</v>
      </c>
      <c r="K1915" t="s">
        <v>34</v>
      </c>
      <c r="L1915" t="s">
        <v>37</v>
      </c>
      <c r="M1915">
        <f t="shared" si="58"/>
        <v>1</v>
      </c>
      <c r="N1915">
        <f t="shared" si="59"/>
        <v>0</v>
      </c>
      <c r="O1915" s="10">
        <f>Table1[[#This Row],[Başarılı Öğrenci Sayısı]]/(Table1[[#This Row],[Öğrenci Sayısı]]-Table1[[#This Row],[DZ]])*100</f>
        <v>0</v>
      </c>
      <c r="P1915">
        <v>100</v>
      </c>
      <c r="Q1915">
        <v>100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</row>
    <row r="1916" spans="1:33" hidden="1" x14ac:dyDescent="0.3">
      <c r="A1916" t="s">
        <v>30</v>
      </c>
      <c r="B1916" t="s">
        <v>31</v>
      </c>
      <c r="C1916" t="s">
        <v>2441</v>
      </c>
      <c r="D1916" t="s">
        <v>2637</v>
      </c>
      <c r="E1916" t="s">
        <v>2705</v>
      </c>
      <c r="F1916" t="s">
        <v>40</v>
      </c>
      <c r="G1916" t="s">
        <v>1796</v>
      </c>
      <c r="H1916" t="s">
        <v>37</v>
      </c>
      <c r="I1916" t="s">
        <v>34</v>
      </c>
      <c r="J1916" t="s">
        <v>265</v>
      </c>
      <c r="K1916" t="s">
        <v>34</v>
      </c>
      <c r="L1916" t="s">
        <v>37</v>
      </c>
      <c r="M1916">
        <f t="shared" si="58"/>
        <v>1</v>
      </c>
      <c r="N1916">
        <f t="shared" si="59"/>
        <v>0</v>
      </c>
      <c r="O1916" s="10">
        <f>Table1[[#This Row],[Başarılı Öğrenci Sayısı]]/(Table1[[#This Row],[Öğrenci Sayısı]]-Table1[[#This Row],[DZ]])*100</f>
        <v>0</v>
      </c>
      <c r="P1916">
        <v>97</v>
      </c>
      <c r="Q1916">
        <v>97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</row>
    <row r="1917" spans="1:33" hidden="1" x14ac:dyDescent="0.3">
      <c r="A1917" t="s">
        <v>30</v>
      </c>
      <c r="B1917" t="s">
        <v>31</v>
      </c>
      <c r="C1917" t="s">
        <v>2441</v>
      </c>
      <c r="D1917" t="s">
        <v>2637</v>
      </c>
      <c r="E1917" t="s">
        <v>2705</v>
      </c>
      <c r="F1917" t="s">
        <v>72</v>
      </c>
      <c r="G1917" t="s">
        <v>1796</v>
      </c>
      <c r="H1917" t="s">
        <v>37</v>
      </c>
      <c r="I1917" t="s">
        <v>34</v>
      </c>
      <c r="J1917" t="s">
        <v>286</v>
      </c>
      <c r="K1917" t="s">
        <v>34</v>
      </c>
      <c r="L1917" t="s">
        <v>37</v>
      </c>
      <c r="M1917">
        <f t="shared" si="58"/>
        <v>1</v>
      </c>
      <c r="N1917">
        <f t="shared" si="59"/>
        <v>0</v>
      </c>
      <c r="O1917" s="10">
        <f>Table1[[#This Row],[Başarılı Öğrenci Sayısı]]/(Table1[[#This Row],[Öğrenci Sayısı]]-Table1[[#This Row],[DZ]])*100</f>
        <v>0</v>
      </c>
      <c r="P1917">
        <v>70</v>
      </c>
      <c r="Q1917">
        <v>70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</row>
    <row r="1918" spans="1:33" hidden="1" x14ac:dyDescent="0.3">
      <c r="A1918" t="s">
        <v>30</v>
      </c>
      <c r="B1918" t="s">
        <v>31</v>
      </c>
      <c r="C1918" t="s">
        <v>2441</v>
      </c>
      <c r="D1918" t="s">
        <v>2637</v>
      </c>
      <c r="E1918" t="s">
        <v>2705</v>
      </c>
      <c r="F1918" t="s">
        <v>45</v>
      </c>
      <c r="G1918" t="s">
        <v>1796</v>
      </c>
      <c r="H1918" t="s">
        <v>37</v>
      </c>
      <c r="I1918" t="s">
        <v>34</v>
      </c>
      <c r="J1918" t="s">
        <v>1964</v>
      </c>
      <c r="K1918" t="s">
        <v>34</v>
      </c>
      <c r="L1918" t="s">
        <v>37</v>
      </c>
      <c r="M1918">
        <f t="shared" si="58"/>
        <v>1</v>
      </c>
      <c r="N1918">
        <f t="shared" si="59"/>
        <v>0</v>
      </c>
      <c r="O1918" s="10">
        <f>Table1[[#This Row],[Başarılı Öğrenci Sayısı]]/(Table1[[#This Row],[Öğrenci Sayısı]]-Table1[[#This Row],[DZ]])*100</f>
        <v>0</v>
      </c>
      <c r="P1918">
        <v>95</v>
      </c>
      <c r="Q1918">
        <v>95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</row>
    <row r="1919" spans="1:33" hidden="1" x14ac:dyDescent="0.3">
      <c r="A1919" t="s">
        <v>30</v>
      </c>
      <c r="B1919" t="s">
        <v>31</v>
      </c>
      <c r="C1919" t="s">
        <v>2441</v>
      </c>
      <c r="D1919" t="s">
        <v>2637</v>
      </c>
      <c r="E1919" t="s">
        <v>2705</v>
      </c>
      <c r="F1919" t="s">
        <v>80</v>
      </c>
      <c r="G1919" t="s">
        <v>1796</v>
      </c>
      <c r="H1919" t="s">
        <v>37</v>
      </c>
      <c r="I1919" t="s">
        <v>34</v>
      </c>
      <c r="J1919" t="s">
        <v>1136</v>
      </c>
      <c r="K1919" t="s">
        <v>34</v>
      </c>
      <c r="L1919" t="s">
        <v>37</v>
      </c>
      <c r="M1919">
        <f t="shared" si="58"/>
        <v>1</v>
      </c>
      <c r="N1919">
        <f t="shared" si="59"/>
        <v>0</v>
      </c>
      <c r="O1919" s="10">
        <f>Table1[[#This Row],[Başarılı Öğrenci Sayısı]]/(Table1[[#This Row],[Öğrenci Sayısı]]-Table1[[#This Row],[DZ]])*100</f>
        <v>0</v>
      </c>
      <c r="P1919">
        <v>95</v>
      </c>
      <c r="Q1919">
        <v>95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</row>
    <row r="1920" spans="1:33" hidden="1" x14ac:dyDescent="0.3">
      <c r="A1920" t="s">
        <v>30</v>
      </c>
      <c r="B1920" t="s">
        <v>31</v>
      </c>
      <c r="C1920" t="s">
        <v>2441</v>
      </c>
      <c r="D1920" t="s">
        <v>2637</v>
      </c>
      <c r="E1920" t="s">
        <v>2705</v>
      </c>
      <c r="F1920" t="s">
        <v>139</v>
      </c>
      <c r="G1920" t="s">
        <v>1796</v>
      </c>
      <c r="H1920" t="s">
        <v>37</v>
      </c>
      <c r="I1920" t="s">
        <v>34</v>
      </c>
      <c r="J1920" t="s">
        <v>292</v>
      </c>
      <c r="K1920" t="s">
        <v>34</v>
      </c>
      <c r="L1920" t="s">
        <v>37</v>
      </c>
      <c r="M1920">
        <f t="shared" si="58"/>
        <v>1</v>
      </c>
      <c r="N1920">
        <f t="shared" si="59"/>
        <v>0</v>
      </c>
      <c r="O1920" s="10">
        <f>Table1[[#This Row],[Başarılı Öğrenci Sayısı]]/(Table1[[#This Row],[Öğrenci Sayısı]]-Table1[[#This Row],[DZ]])*100</f>
        <v>0</v>
      </c>
      <c r="P1920">
        <v>95</v>
      </c>
      <c r="Q1920">
        <v>95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</row>
    <row r="1921" spans="1:33" hidden="1" x14ac:dyDescent="0.3">
      <c r="A1921" t="s">
        <v>30</v>
      </c>
      <c r="B1921" t="s">
        <v>31</v>
      </c>
      <c r="C1921" t="s">
        <v>2441</v>
      </c>
      <c r="D1921" t="s">
        <v>2637</v>
      </c>
      <c r="E1921" t="s">
        <v>2705</v>
      </c>
      <c r="F1921" t="s">
        <v>131</v>
      </c>
      <c r="G1921" t="s">
        <v>1796</v>
      </c>
      <c r="H1921" t="s">
        <v>37</v>
      </c>
      <c r="I1921" t="s">
        <v>34</v>
      </c>
      <c r="J1921" t="s">
        <v>1964</v>
      </c>
      <c r="K1921" t="s">
        <v>34</v>
      </c>
      <c r="L1921" t="s">
        <v>37</v>
      </c>
      <c r="M1921">
        <f t="shared" si="58"/>
        <v>1</v>
      </c>
      <c r="N1921">
        <f t="shared" si="59"/>
        <v>0</v>
      </c>
      <c r="O1921" s="10">
        <f>Table1[[#This Row],[Başarılı Öğrenci Sayısı]]/(Table1[[#This Row],[Öğrenci Sayısı]]-Table1[[#This Row],[DZ]])*100</f>
        <v>0</v>
      </c>
      <c r="P1921">
        <v>95</v>
      </c>
      <c r="Q1921">
        <v>95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</row>
    <row r="1922" spans="1:33" hidden="1" x14ac:dyDescent="0.3">
      <c r="A1922" t="s">
        <v>30</v>
      </c>
      <c r="B1922" t="s">
        <v>31</v>
      </c>
      <c r="C1922" t="s">
        <v>2441</v>
      </c>
      <c r="D1922" t="s">
        <v>2637</v>
      </c>
      <c r="E1922" t="s">
        <v>2705</v>
      </c>
      <c r="F1922" t="s">
        <v>217</v>
      </c>
      <c r="G1922" t="s">
        <v>1796</v>
      </c>
      <c r="H1922" t="s">
        <v>37</v>
      </c>
      <c r="I1922" t="s">
        <v>34</v>
      </c>
      <c r="J1922" t="s">
        <v>292</v>
      </c>
      <c r="K1922" t="s">
        <v>34</v>
      </c>
      <c r="L1922" t="s">
        <v>37</v>
      </c>
      <c r="M1922">
        <f t="shared" ref="M1922:M1985" si="60">K1922-L1922</f>
        <v>1</v>
      </c>
      <c r="N1922">
        <f t="shared" ref="N1922:N1985" si="61">L1922/K1922*100</f>
        <v>0</v>
      </c>
      <c r="O1922" s="10">
        <f>Table1[[#This Row],[Başarılı Öğrenci Sayısı]]/(Table1[[#This Row],[Öğrenci Sayısı]]-Table1[[#This Row],[DZ]])*100</f>
        <v>0</v>
      </c>
      <c r="P1922">
        <v>95</v>
      </c>
      <c r="Q1922">
        <v>95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</row>
    <row r="1923" spans="1:33" hidden="1" x14ac:dyDescent="0.3">
      <c r="A1923" t="s">
        <v>30</v>
      </c>
      <c r="B1923" t="s">
        <v>31</v>
      </c>
      <c r="C1923" t="s">
        <v>2441</v>
      </c>
      <c r="D1923" t="s">
        <v>2637</v>
      </c>
      <c r="E1923" t="s">
        <v>2705</v>
      </c>
      <c r="F1923" t="s">
        <v>55</v>
      </c>
      <c r="G1923" t="s">
        <v>1796</v>
      </c>
      <c r="H1923" t="s">
        <v>37</v>
      </c>
      <c r="I1923" t="s">
        <v>34</v>
      </c>
      <c r="J1923" t="s">
        <v>1964</v>
      </c>
      <c r="K1923" t="s">
        <v>34</v>
      </c>
      <c r="L1923" t="s">
        <v>37</v>
      </c>
      <c r="M1923">
        <f t="shared" si="60"/>
        <v>1</v>
      </c>
      <c r="N1923">
        <f t="shared" si="61"/>
        <v>0</v>
      </c>
      <c r="O1923" s="10">
        <f>Table1[[#This Row],[Başarılı Öğrenci Sayısı]]/(Table1[[#This Row],[Öğrenci Sayısı]]-Table1[[#This Row],[DZ]])*100</f>
        <v>0</v>
      </c>
      <c r="P1923">
        <v>95</v>
      </c>
      <c r="Q1923">
        <v>95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</row>
    <row r="1924" spans="1:33" hidden="1" x14ac:dyDescent="0.3">
      <c r="A1924" t="s">
        <v>30</v>
      </c>
      <c r="B1924" t="s">
        <v>31</v>
      </c>
      <c r="C1924" t="s">
        <v>2441</v>
      </c>
      <c r="D1924" t="s">
        <v>2637</v>
      </c>
      <c r="E1924" t="s">
        <v>2705</v>
      </c>
      <c r="F1924" t="s">
        <v>68</v>
      </c>
      <c r="G1924" t="s">
        <v>1796</v>
      </c>
      <c r="H1924" t="s">
        <v>37</v>
      </c>
      <c r="I1924" t="s">
        <v>34</v>
      </c>
      <c r="J1924" t="s">
        <v>459</v>
      </c>
      <c r="K1924" t="s">
        <v>36</v>
      </c>
      <c r="L1924" t="s">
        <v>37</v>
      </c>
      <c r="M1924">
        <f t="shared" si="60"/>
        <v>2</v>
      </c>
      <c r="N1924">
        <f t="shared" si="61"/>
        <v>0</v>
      </c>
      <c r="O1924" s="10">
        <f>Table1[[#This Row],[Başarılı Öğrenci Sayısı]]/(Table1[[#This Row],[Öğrenci Sayısı]]-Table1[[#This Row],[DZ]])*100</f>
        <v>0</v>
      </c>
      <c r="P1924">
        <v>100</v>
      </c>
      <c r="Q1924">
        <v>100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2</v>
      </c>
      <c r="AD1924">
        <v>0</v>
      </c>
      <c r="AE1924">
        <v>0</v>
      </c>
      <c r="AF1924">
        <v>0</v>
      </c>
      <c r="AG1924">
        <v>0</v>
      </c>
    </row>
    <row r="1925" spans="1:33" hidden="1" x14ac:dyDescent="0.3">
      <c r="A1925" t="s">
        <v>30</v>
      </c>
      <c r="B1925" t="s">
        <v>31</v>
      </c>
      <c r="C1925" t="s">
        <v>2441</v>
      </c>
      <c r="D1925" t="s">
        <v>2637</v>
      </c>
      <c r="E1925" t="s">
        <v>2705</v>
      </c>
      <c r="F1925" t="s">
        <v>59</v>
      </c>
      <c r="G1925" t="s">
        <v>1796</v>
      </c>
      <c r="H1925" t="s">
        <v>37</v>
      </c>
      <c r="I1925" t="s">
        <v>34</v>
      </c>
      <c r="J1925" t="s">
        <v>1964</v>
      </c>
      <c r="K1925" t="s">
        <v>34</v>
      </c>
      <c r="L1925" t="s">
        <v>37</v>
      </c>
      <c r="M1925">
        <f t="shared" si="60"/>
        <v>1</v>
      </c>
      <c r="N1925">
        <f t="shared" si="61"/>
        <v>0</v>
      </c>
      <c r="O1925" s="10">
        <f>Table1[[#This Row],[Başarılı Öğrenci Sayısı]]/(Table1[[#This Row],[Öğrenci Sayısı]]-Table1[[#This Row],[DZ]])*100</f>
        <v>0</v>
      </c>
      <c r="P1925">
        <v>95</v>
      </c>
      <c r="Q1925">
        <v>95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</row>
    <row r="1926" spans="1:33" hidden="1" x14ac:dyDescent="0.3">
      <c r="A1926" t="s">
        <v>30</v>
      </c>
      <c r="B1926" t="s">
        <v>31</v>
      </c>
      <c r="C1926" t="s">
        <v>2441</v>
      </c>
      <c r="D1926" t="s">
        <v>2637</v>
      </c>
      <c r="E1926" t="s">
        <v>2705</v>
      </c>
      <c r="F1926" t="s">
        <v>63</v>
      </c>
      <c r="G1926" t="s">
        <v>1796</v>
      </c>
      <c r="H1926" t="s">
        <v>37</v>
      </c>
      <c r="I1926" t="s">
        <v>34</v>
      </c>
      <c r="J1926" t="s">
        <v>220</v>
      </c>
      <c r="K1926" t="s">
        <v>34</v>
      </c>
      <c r="L1926" t="s">
        <v>37</v>
      </c>
      <c r="M1926">
        <f t="shared" si="60"/>
        <v>1</v>
      </c>
      <c r="N1926">
        <f t="shared" si="61"/>
        <v>0</v>
      </c>
      <c r="O1926" s="10">
        <f>Table1[[#This Row],[Başarılı Öğrenci Sayısı]]/(Table1[[#This Row],[Öğrenci Sayısı]]-Table1[[#This Row],[DZ]])*100</f>
        <v>0</v>
      </c>
      <c r="P1926">
        <v>90</v>
      </c>
      <c r="Q1926">
        <v>90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</row>
    <row r="1927" spans="1:33" hidden="1" x14ac:dyDescent="0.3">
      <c r="A1927" t="s">
        <v>30</v>
      </c>
      <c r="B1927" t="s">
        <v>31</v>
      </c>
      <c r="C1927" t="s">
        <v>2441</v>
      </c>
      <c r="D1927" t="s">
        <v>2637</v>
      </c>
      <c r="E1927" t="s">
        <v>2705</v>
      </c>
      <c r="F1927" t="s">
        <v>49</v>
      </c>
      <c r="G1927" t="s">
        <v>1796</v>
      </c>
      <c r="H1927" t="s">
        <v>37</v>
      </c>
      <c r="I1927" t="s">
        <v>34</v>
      </c>
      <c r="J1927" t="s">
        <v>292</v>
      </c>
      <c r="K1927" t="s">
        <v>34</v>
      </c>
      <c r="L1927" t="s">
        <v>37</v>
      </c>
      <c r="M1927">
        <f t="shared" si="60"/>
        <v>1</v>
      </c>
      <c r="N1927">
        <f t="shared" si="61"/>
        <v>0</v>
      </c>
      <c r="O1927" s="10">
        <f>Table1[[#This Row],[Başarılı Öğrenci Sayısı]]/(Table1[[#This Row],[Öğrenci Sayısı]]-Table1[[#This Row],[DZ]])*100</f>
        <v>0</v>
      </c>
      <c r="P1927">
        <v>95</v>
      </c>
      <c r="Q1927">
        <v>95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0</v>
      </c>
    </row>
    <row r="1928" spans="1:33" hidden="1" x14ac:dyDescent="0.3">
      <c r="A1928" t="s">
        <v>30</v>
      </c>
      <c r="B1928" t="s">
        <v>31</v>
      </c>
      <c r="C1928" t="s">
        <v>2441</v>
      </c>
      <c r="D1928" t="s">
        <v>2637</v>
      </c>
      <c r="E1928" t="s">
        <v>2705</v>
      </c>
      <c r="F1928" t="s">
        <v>138</v>
      </c>
      <c r="G1928" t="s">
        <v>1796</v>
      </c>
      <c r="H1928" t="s">
        <v>37</v>
      </c>
      <c r="I1928" t="s">
        <v>34</v>
      </c>
      <c r="J1928" t="s">
        <v>286</v>
      </c>
      <c r="K1928" t="s">
        <v>34</v>
      </c>
      <c r="L1928" t="s">
        <v>37</v>
      </c>
      <c r="M1928">
        <f t="shared" si="60"/>
        <v>1</v>
      </c>
      <c r="N1928">
        <f t="shared" si="61"/>
        <v>0</v>
      </c>
      <c r="O1928" s="10">
        <f>Table1[[#This Row],[Başarılı Öğrenci Sayısı]]/(Table1[[#This Row],[Öğrenci Sayısı]]-Table1[[#This Row],[DZ]])*100</f>
        <v>0</v>
      </c>
      <c r="P1928">
        <v>75</v>
      </c>
      <c r="Q1928">
        <v>75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</row>
    <row r="1929" spans="1:33" hidden="1" x14ac:dyDescent="0.3">
      <c r="A1929" t="s">
        <v>30</v>
      </c>
      <c r="B1929" t="s">
        <v>31</v>
      </c>
      <c r="C1929" t="s">
        <v>2441</v>
      </c>
      <c r="D1929" t="s">
        <v>2637</v>
      </c>
      <c r="E1929" t="s">
        <v>2705</v>
      </c>
      <c r="F1929" t="s">
        <v>166</v>
      </c>
      <c r="G1929" t="s">
        <v>1796</v>
      </c>
      <c r="H1929" t="s">
        <v>37</v>
      </c>
      <c r="I1929" t="s">
        <v>34</v>
      </c>
      <c r="J1929" t="s">
        <v>459</v>
      </c>
      <c r="K1929" t="s">
        <v>34</v>
      </c>
      <c r="L1929" t="s">
        <v>37</v>
      </c>
      <c r="M1929">
        <f t="shared" si="60"/>
        <v>1</v>
      </c>
      <c r="N1929">
        <f t="shared" si="61"/>
        <v>0</v>
      </c>
      <c r="O1929" s="10">
        <f>Table1[[#This Row],[Başarılı Öğrenci Sayısı]]/(Table1[[#This Row],[Öğrenci Sayısı]]-Table1[[#This Row],[DZ]])*100</f>
        <v>0</v>
      </c>
      <c r="P1929">
        <v>100</v>
      </c>
      <c r="Q1929">
        <v>100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</row>
    <row r="1930" spans="1:33" hidden="1" x14ac:dyDescent="0.3">
      <c r="A1930" t="s">
        <v>30</v>
      </c>
      <c r="B1930" t="s">
        <v>31</v>
      </c>
      <c r="C1930" t="s">
        <v>2441</v>
      </c>
      <c r="D1930" t="s">
        <v>2637</v>
      </c>
      <c r="E1930" t="s">
        <v>2705</v>
      </c>
      <c r="F1930" t="s">
        <v>361</v>
      </c>
      <c r="G1930" t="s">
        <v>1796</v>
      </c>
      <c r="H1930" t="s">
        <v>37</v>
      </c>
      <c r="I1930" t="s">
        <v>34</v>
      </c>
      <c r="J1930" t="s">
        <v>1136</v>
      </c>
      <c r="K1930" t="s">
        <v>34</v>
      </c>
      <c r="L1930" t="s">
        <v>37</v>
      </c>
      <c r="M1930">
        <f t="shared" si="60"/>
        <v>1</v>
      </c>
      <c r="N1930">
        <f t="shared" si="61"/>
        <v>0</v>
      </c>
      <c r="O1930" s="10">
        <f>Table1[[#This Row],[Başarılı Öğrenci Sayısı]]/(Table1[[#This Row],[Öğrenci Sayısı]]-Table1[[#This Row],[DZ]])*100</f>
        <v>0</v>
      </c>
      <c r="P1930">
        <v>95</v>
      </c>
      <c r="Q1930">
        <v>95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</row>
    <row r="1931" spans="1:33" hidden="1" x14ac:dyDescent="0.3">
      <c r="A1931" t="s">
        <v>30</v>
      </c>
      <c r="B1931" t="s">
        <v>31</v>
      </c>
      <c r="C1931" t="s">
        <v>2441</v>
      </c>
      <c r="D1931" t="s">
        <v>2637</v>
      </c>
      <c r="E1931" t="s">
        <v>2705</v>
      </c>
      <c r="F1931" t="s">
        <v>113</v>
      </c>
      <c r="G1931" t="s">
        <v>1796</v>
      </c>
      <c r="H1931" t="s">
        <v>37</v>
      </c>
      <c r="I1931" t="s">
        <v>34</v>
      </c>
      <c r="J1931" t="s">
        <v>459</v>
      </c>
      <c r="K1931" t="s">
        <v>34</v>
      </c>
      <c r="L1931" t="s">
        <v>37</v>
      </c>
      <c r="M1931">
        <f t="shared" si="60"/>
        <v>1</v>
      </c>
      <c r="N1931">
        <f t="shared" si="61"/>
        <v>0</v>
      </c>
      <c r="O1931" s="10">
        <f>Table1[[#This Row],[Başarılı Öğrenci Sayısı]]/(Table1[[#This Row],[Öğrenci Sayısı]]-Table1[[#This Row],[DZ]])*100</f>
        <v>0</v>
      </c>
      <c r="P1931">
        <v>85</v>
      </c>
      <c r="Q1931">
        <v>85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</row>
    <row r="1932" spans="1:33" hidden="1" x14ac:dyDescent="0.3">
      <c r="A1932" t="s">
        <v>30</v>
      </c>
      <c r="B1932" t="s">
        <v>31</v>
      </c>
      <c r="C1932" t="s">
        <v>2441</v>
      </c>
      <c r="D1932" t="s">
        <v>2637</v>
      </c>
      <c r="E1932" t="s">
        <v>2705</v>
      </c>
      <c r="F1932" t="s">
        <v>184</v>
      </c>
      <c r="G1932" t="s">
        <v>1796</v>
      </c>
      <c r="H1932" t="s">
        <v>37</v>
      </c>
      <c r="I1932" t="s">
        <v>34</v>
      </c>
      <c r="J1932" t="s">
        <v>1136</v>
      </c>
      <c r="K1932" t="s">
        <v>34</v>
      </c>
      <c r="L1932" t="s">
        <v>37</v>
      </c>
      <c r="M1932">
        <f t="shared" si="60"/>
        <v>1</v>
      </c>
      <c r="N1932">
        <f t="shared" si="61"/>
        <v>0</v>
      </c>
      <c r="O1932" s="10">
        <f>Table1[[#This Row],[Başarılı Öğrenci Sayısı]]/(Table1[[#This Row],[Öğrenci Sayısı]]-Table1[[#This Row],[DZ]])*100</f>
        <v>0</v>
      </c>
      <c r="P1932">
        <v>95</v>
      </c>
      <c r="Q1932">
        <v>95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</row>
    <row r="1933" spans="1:33" hidden="1" x14ac:dyDescent="0.3">
      <c r="A1933" t="s">
        <v>30</v>
      </c>
      <c r="B1933" t="s">
        <v>31</v>
      </c>
      <c r="C1933" t="s">
        <v>2441</v>
      </c>
      <c r="D1933" t="s">
        <v>2637</v>
      </c>
      <c r="E1933" t="s">
        <v>2705</v>
      </c>
      <c r="F1933" t="s">
        <v>288</v>
      </c>
      <c r="G1933" t="s">
        <v>1796</v>
      </c>
      <c r="H1933" t="s">
        <v>37</v>
      </c>
      <c r="I1933" t="s">
        <v>34</v>
      </c>
      <c r="J1933" t="s">
        <v>286</v>
      </c>
      <c r="K1933" t="s">
        <v>34</v>
      </c>
      <c r="L1933" t="s">
        <v>37</v>
      </c>
      <c r="M1933">
        <f t="shared" si="60"/>
        <v>1</v>
      </c>
      <c r="N1933">
        <f t="shared" si="61"/>
        <v>0</v>
      </c>
      <c r="O1933" s="10">
        <f>Table1[[#This Row],[Başarılı Öğrenci Sayısı]]/(Table1[[#This Row],[Öğrenci Sayısı]]-Table1[[#This Row],[DZ]])*100</f>
        <v>0</v>
      </c>
      <c r="P1933">
        <v>95</v>
      </c>
      <c r="Q1933">
        <v>95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</row>
    <row r="1934" spans="1:33" hidden="1" x14ac:dyDescent="0.3">
      <c r="A1934" t="s">
        <v>30</v>
      </c>
      <c r="B1934" t="s">
        <v>31</v>
      </c>
      <c r="C1934" t="s">
        <v>2441</v>
      </c>
      <c r="D1934" t="s">
        <v>2637</v>
      </c>
      <c r="E1934" t="s">
        <v>2705</v>
      </c>
      <c r="F1934" t="s">
        <v>175</v>
      </c>
      <c r="G1934" t="s">
        <v>1796</v>
      </c>
      <c r="H1934" t="s">
        <v>37</v>
      </c>
      <c r="I1934" t="s">
        <v>34</v>
      </c>
      <c r="J1934" t="s">
        <v>286</v>
      </c>
      <c r="K1934" t="s">
        <v>34</v>
      </c>
      <c r="L1934" t="s">
        <v>37</v>
      </c>
      <c r="M1934">
        <f t="shared" si="60"/>
        <v>1</v>
      </c>
      <c r="N1934">
        <f t="shared" si="61"/>
        <v>0</v>
      </c>
      <c r="O1934" s="10">
        <f>Table1[[#This Row],[Başarılı Öğrenci Sayısı]]/(Table1[[#This Row],[Öğrenci Sayısı]]-Table1[[#This Row],[DZ]])*100</f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</row>
    <row r="1935" spans="1:33" hidden="1" x14ac:dyDescent="0.3">
      <c r="A1935" t="s">
        <v>30</v>
      </c>
      <c r="B1935" t="s">
        <v>31</v>
      </c>
      <c r="C1935" t="s">
        <v>2441</v>
      </c>
      <c r="D1935" t="s">
        <v>2637</v>
      </c>
      <c r="E1935" t="s">
        <v>2705</v>
      </c>
      <c r="F1935" t="s">
        <v>44</v>
      </c>
      <c r="G1935" t="s">
        <v>1796</v>
      </c>
      <c r="H1935" t="s">
        <v>37</v>
      </c>
      <c r="I1935" t="s">
        <v>34</v>
      </c>
      <c r="J1935" t="s">
        <v>265</v>
      </c>
      <c r="K1935" t="s">
        <v>34</v>
      </c>
      <c r="L1935" t="s">
        <v>37</v>
      </c>
      <c r="M1935">
        <f t="shared" si="60"/>
        <v>1</v>
      </c>
      <c r="N1935">
        <f t="shared" si="61"/>
        <v>0</v>
      </c>
      <c r="O1935" s="10">
        <f>Table1[[#This Row],[Başarılı Öğrenci Sayısı]]/(Table1[[#This Row],[Öğrenci Sayısı]]-Table1[[#This Row],[DZ]])*100</f>
        <v>0</v>
      </c>
      <c r="P1935">
        <v>75</v>
      </c>
      <c r="Q1935">
        <v>75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</row>
    <row r="1936" spans="1:33" hidden="1" x14ac:dyDescent="0.3">
      <c r="A1936" t="s">
        <v>30</v>
      </c>
      <c r="B1936" t="s">
        <v>31</v>
      </c>
      <c r="C1936" t="s">
        <v>2441</v>
      </c>
      <c r="D1936" t="s">
        <v>2637</v>
      </c>
      <c r="E1936" t="s">
        <v>2705</v>
      </c>
      <c r="F1936" t="s">
        <v>284</v>
      </c>
      <c r="G1936" t="s">
        <v>1796</v>
      </c>
      <c r="H1936" t="s">
        <v>37</v>
      </c>
      <c r="I1936" t="s">
        <v>34</v>
      </c>
      <c r="J1936" t="s">
        <v>1136</v>
      </c>
      <c r="K1936" t="s">
        <v>34</v>
      </c>
      <c r="L1936" t="s">
        <v>37</v>
      </c>
      <c r="M1936">
        <f t="shared" si="60"/>
        <v>1</v>
      </c>
      <c r="N1936">
        <f t="shared" si="61"/>
        <v>0</v>
      </c>
      <c r="O1936" s="10">
        <f>Table1[[#This Row],[Başarılı Öğrenci Sayısı]]/(Table1[[#This Row],[Öğrenci Sayısı]]-Table1[[#This Row],[DZ]])*100</f>
        <v>0</v>
      </c>
      <c r="P1936">
        <v>95</v>
      </c>
      <c r="Q1936">
        <v>95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</row>
    <row r="1937" spans="1:33" hidden="1" x14ac:dyDescent="0.3">
      <c r="A1937" t="s">
        <v>30</v>
      </c>
      <c r="B1937" t="s">
        <v>31</v>
      </c>
      <c r="C1937" t="s">
        <v>2441</v>
      </c>
      <c r="D1937" t="s">
        <v>2637</v>
      </c>
      <c r="E1937" t="s">
        <v>2705</v>
      </c>
      <c r="F1937" t="s">
        <v>120</v>
      </c>
      <c r="G1937" t="s">
        <v>1796</v>
      </c>
      <c r="H1937" t="s">
        <v>37</v>
      </c>
      <c r="I1937" t="s">
        <v>34</v>
      </c>
      <c r="J1937" t="s">
        <v>1136</v>
      </c>
      <c r="K1937" t="s">
        <v>34</v>
      </c>
      <c r="L1937" t="s">
        <v>37</v>
      </c>
      <c r="M1937">
        <f t="shared" si="60"/>
        <v>1</v>
      </c>
      <c r="N1937">
        <f t="shared" si="61"/>
        <v>0</v>
      </c>
      <c r="O1937" s="10">
        <f>Table1[[#This Row],[Başarılı Öğrenci Sayısı]]/(Table1[[#This Row],[Öğrenci Sayısı]]-Table1[[#This Row],[DZ]])*100</f>
        <v>0</v>
      </c>
      <c r="P1937">
        <v>95</v>
      </c>
      <c r="Q1937">
        <v>95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</row>
    <row r="1938" spans="1:33" hidden="1" x14ac:dyDescent="0.3">
      <c r="A1938" t="s">
        <v>30</v>
      </c>
      <c r="B1938" t="s">
        <v>31</v>
      </c>
      <c r="C1938" t="s">
        <v>2441</v>
      </c>
      <c r="D1938" t="s">
        <v>2637</v>
      </c>
      <c r="E1938" t="s">
        <v>2705</v>
      </c>
      <c r="F1938" t="s">
        <v>119</v>
      </c>
      <c r="G1938" t="s">
        <v>1796</v>
      </c>
      <c r="H1938" t="s">
        <v>37</v>
      </c>
      <c r="I1938" t="s">
        <v>34</v>
      </c>
      <c r="J1938" t="s">
        <v>1136</v>
      </c>
      <c r="K1938" t="s">
        <v>34</v>
      </c>
      <c r="L1938" t="s">
        <v>37</v>
      </c>
      <c r="M1938">
        <f t="shared" si="60"/>
        <v>1</v>
      </c>
      <c r="N1938">
        <f t="shared" si="61"/>
        <v>0</v>
      </c>
      <c r="O1938" s="10">
        <f>Table1[[#This Row],[Başarılı Öğrenci Sayısı]]/(Table1[[#This Row],[Öğrenci Sayısı]]-Table1[[#This Row],[DZ]])*100</f>
        <v>0</v>
      </c>
      <c r="P1938">
        <v>100</v>
      </c>
      <c r="Q1938">
        <v>100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</row>
    <row r="1939" spans="1:33" hidden="1" x14ac:dyDescent="0.3">
      <c r="A1939" t="s">
        <v>30</v>
      </c>
      <c r="B1939" t="s">
        <v>31</v>
      </c>
      <c r="C1939" t="s">
        <v>2441</v>
      </c>
      <c r="D1939" t="s">
        <v>2637</v>
      </c>
      <c r="E1939" t="s">
        <v>2706</v>
      </c>
      <c r="F1939" t="s">
        <v>34</v>
      </c>
      <c r="G1939" t="s">
        <v>2707</v>
      </c>
      <c r="H1939" t="s">
        <v>53</v>
      </c>
      <c r="I1939" t="s">
        <v>37</v>
      </c>
      <c r="J1939" t="s">
        <v>1964</v>
      </c>
      <c r="K1939" t="s">
        <v>36</v>
      </c>
      <c r="L1939" t="s">
        <v>36</v>
      </c>
      <c r="M1939">
        <f t="shared" si="60"/>
        <v>0</v>
      </c>
      <c r="N1939">
        <f t="shared" si="61"/>
        <v>100</v>
      </c>
      <c r="O1939" s="10">
        <f>Table1[[#This Row],[Başarılı Öğrenci Sayısı]]/(Table1[[#This Row],[Öğrenci Sayısı]]-Table1[[#This Row],[DZ]])*100</f>
        <v>100</v>
      </c>
      <c r="P1939">
        <v>97</v>
      </c>
      <c r="Q1939">
        <v>97</v>
      </c>
      <c r="R1939">
        <v>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 hidden="1" x14ac:dyDescent="0.3">
      <c r="A1940" t="s">
        <v>30</v>
      </c>
      <c r="B1940" t="s">
        <v>31</v>
      </c>
      <c r="C1940" t="s">
        <v>2441</v>
      </c>
      <c r="D1940" t="s">
        <v>2637</v>
      </c>
      <c r="E1940" t="s">
        <v>2708</v>
      </c>
      <c r="F1940" t="s">
        <v>34</v>
      </c>
      <c r="G1940" t="s">
        <v>2709</v>
      </c>
      <c r="H1940" t="s">
        <v>53</v>
      </c>
      <c r="I1940" t="s">
        <v>37</v>
      </c>
      <c r="J1940" t="s">
        <v>459</v>
      </c>
      <c r="K1940" t="s">
        <v>182</v>
      </c>
      <c r="L1940" t="s">
        <v>182</v>
      </c>
      <c r="M1940">
        <f t="shared" si="60"/>
        <v>0</v>
      </c>
      <c r="N1940">
        <f t="shared" si="61"/>
        <v>100</v>
      </c>
      <c r="O1940" s="10">
        <f>Table1[[#This Row],[Başarılı Öğrenci Sayısı]]/(Table1[[#This Row],[Öğrenci Sayısı]]-Table1[[#This Row],[DZ]])*100</f>
        <v>100</v>
      </c>
      <c r="P1940">
        <v>100</v>
      </c>
      <c r="Q1940">
        <v>100</v>
      </c>
      <c r="R1940">
        <v>4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 hidden="1" x14ac:dyDescent="0.3">
      <c r="A1941" t="s">
        <v>30</v>
      </c>
      <c r="B1941" t="s">
        <v>31</v>
      </c>
      <c r="C1941" t="s">
        <v>2441</v>
      </c>
      <c r="D1941" t="s">
        <v>2637</v>
      </c>
      <c r="E1941" t="s">
        <v>2710</v>
      </c>
      <c r="F1941" t="s">
        <v>34</v>
      </c>
      <c r="G1941" t="s">
        <v>2711</v>
      </c>
      <c r="H1941" t="s">
        <v>53</v>
      </c>
      <c r="I1941" t="s">
        <v>37</v>
      </c>
      <c r="J1941" t="s">
        <v>2680</v>
      </c>
      <c r="K1941" t="s">
        <v>182</v>
      </c>
      <c r="L1941" t="s">
        <v>182</v>
      </c>
      <c r="M1941">
        <f t="shared" si="60"/>
        <v>0</v>
      </c>
      <c r="N1941">
        <f t="shared" si="61"/>
        <v>100</v>
      </c>
      <c r="O1941" s="10">
        <f>Table1[[#This Row],[Başarılı Öğrenci Sayısı]]/(Table1[[#This Row],[Öğrenci Sayısı]]-Table1[[#This Row],[DZ]])*100</f>
        <v>100</v>
      </c>
      <c r="P1941">
        <v>82</v>
      </c>
      <c r="Q1941">
        <v>98</v>
      </c>
      <c r="R1941">
        <v>2</v>
      </c>
      <c r="S1941">
        <v>1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 hidden="1" x14ac:dyDescent="0.3">
      <c r="A1942" t="s">
        <v>30</v>
      </c>
      <c r="B1942" t="s">
        <v>31</v>
      </c>
      <c r="C1942" t="s">
        <v>2441</v>
      </c>
      <c r="D1942" t="s">
        <v>2637</v>
      </c>
      <c r="E1942" t="s">
        <v>2712</v>
      </c>
      <c r="F1942" t="s">
        <v>34</v>
      </c>
      <c r="G1942" t="s">
        <v>2713</v>
      </c>
      <c r="H1942" t="s">
        <v>53</v>
      </c>
      <c r="I1942" t="s">
        <v>37</v>
      </c>
      <c r="J1942" t="s">
        <v>1964</v>
      </c>
      <c r="K1942" t="s">
        <v>182</v>
      </c>
      <c r="L1942" t="s">
        <v>182</v>
      </c>
      <c r="M1942">
        <f t="shared" si="60"/>
        <v>0</v>
      </c>
      <c r="N1942">
        <f t="shared" si="61"/>
        <v>100</v>
      </c>
      <c r="O1942" s="10">
        <f>Table1[[#This Row],[Başarılı Öğrenci Sayısı]]/(Table1[[#This Row],[Öğrenci Sayısı]]-Table1[[#This Row],[DZ]])*100</f>
        <v>100</v>
      </c>
      <c r="P1942">
        <v>87</v>
      </c>
      <c r="Q1942">
        <v>98</v>
      </c>
      <c r="R1942">
        <v>3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 hidden="1" x14ac:dyDescent="0.3">
      <c r="A1943" t="s">
        <v>30</v>
      </c>
      <c r="B1943" t="s">
        <v>31</v>
      </c>
      <c r="C1943" t="s">
        <v>2441</v>
      </c>
      <c r="D1943" t="s">
        <v>2637</v>
      </c>
      <c r="E1943" t="s">
        <v>2714</v>
      </c>
      <c r="F1943" t="s">
        <v>34</v>
      </c>
      <c r="G1943" t="s">
        <v>2715</v>
      </c>
      <c r="H1943" t="s">
        <v>53</v>
      </c>
      <c r="I1943" t="s">
        <v>37</v>
      </c>
      <c r="J1943" t="s">
        <v>2680</v>
      </c>
      <c r="K1943" t="s">
        <v>53</v>
      </c>
      <c r="L1943" t="s">
        <v>53</v>
      </c>
      <c r="M1943">
        <f t="shared" si="60"/>
        <v>0</v>
      </c>
      <c r="N1943">
        <f t="shared" si="61"/>
        <v>100</v>
      </c>
      <c r="O1943" s="10">
        <f>Table1[[#This Row],[Başarılı Öğrenci Sayısı]]/(Table1[[#This Row],[Öğrenci Sayısı]]-Table1[[#This Row],[DZ]])*100</f>
        <v>100</v>
      </c>
      <c r="P1943">
        <v>81</v>
      </c>
      <c r="Q1943">
        <v>100</v>
      </c>
      <c r="R1943">
        <v>1</v>
      </c>
      <c r="S1943">
        <v>0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 hidden="1" x14ac:dyDescent="0.3">
      <c r="A1944" t="s">
        <v>30</v>
      </c>
      <c r="B1944" t="s">
        <v>31</v>
      </c>
      <c r="C1944" t="s">
        <v>2441</v>
      </c>
      <c r="D1944" t="s">
        <v>2637</v>
      </c>
      <c r="E1944" t="s">
        <v>2716</v>
      </c>
      <c r="F1944" t="s">
        <v>34</v>
      </c>
      <c r="G1944" t="s">
        <v>2717</v>
      </c>
      <c r="H1944" t="s">
        <v>53</v>
      </c>
      <c r="I1944" t="s">
        <v>37</v>
      </c>
      <c r="J1944" t="s">
        <v>292</v>
      </c>
      <c r="K1944" t="s">
        <v>53</v>
      </c>
      <c r="L1944" t="s">
        <v>53</v>
      </c>
      <c r="M1944">
        <f t="shared" si="60"/>
        <v>0</v>
      </c>
      <c r="N1944">
        <f t="shared" si="61"/>
        <v>100</v>
      </c>
      <c r="O1944" s="10">
        <f>Table1[[#This Row],[Başarılı Öğrenci Sayısı]]/(Table1[[#This Row],[Öğrenci Sayısı]]-Table1[[#This Row],[DZ]])*100</f>
        <v>100</v>
      </c>
      <c r="P1944">
        <v>92</v>
      </c>
      <c r="Q1944">
        <v>98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 hidden="1" x14ac:dyDescent="0.3">
      <c r="A1945" t="s">
        <v>30</v>
      </c>
      <c r="B1945" t="s">
        <v>31</v>
      </c>
      <c r="C1945" t="s">
        <v>2441</v>
      </c>
      <c r="D1945" t="s">
        <v>2637</v>
      </c>
      <c r="E1945" t="s">
        <v>2718</v>
      </c>
      <c r="F1945" t="s">
        <v>34</v>
      </c>
      <c r="G1945" t="s">
        <v>2719</v>
      </c>
      <c r="H1945" t="s">
        <v>53</v>
      </c>
      <c r="I1945" t="s">
        <v>37</v>
      </c>
      <c r="J1945" t="s">
        <v>223</v>
      </c>
      <c r="K1945" t="s">
        <v>72</v>
      </c>
      <c r="L1945" t="s">
        <v>72</v>
      </c>
      <c r="M1945">
        <f t="shared" si="60"/>
        <v>0</v>
      </c>
      <c r="N1945">
        <f t="shared" si="61"/>
        <v>100</v>
      </c>
      <c r="O1945" s="10">
        <f>Table1[[#This Row],[Başarılı Öğrenci Sayısı]]/(Table1[[#This Row],[Öğrenci Sayısı]]-Table1[[#This Row],[DZ]])*100</f>
        <v>100</v>
      </c>
      <c r="P1945">
        <v>100</v>
      </c>
      <c r="Q1945">
        <v>100</v>
      </c>
      <c r="R1945">
        <v>5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 hidden="1" x14ac:dyDescent="0.3">
      <c r="A1946" t="s">
        <v>30</v>
      </c>
      <c r="B1946" t="s">
        <v>31</v>
      </c>
      <c r="C1946" t="s">
        <v>2441</v>
      </c>
      <c r="D1946" t="s">
        <v>2637</v>
      </c>
      <c r="E1946" t="s">
        <v>2720</v>
      </c>
      <c r="F1946" t="s">
        <v>36</v>
      </c>
      <c r="G1946" t="s">
        <v>2721</v>
      </c>
      <c r="H1946" t="s">
        <v>53</v>
      </c>
      <c r="I1946" t="s">
        <v>37</v>
      </c>
      <c r="J1946" t="s">
        <v>1285</v>
      </c>
      <c r="K1946" t="s">
        <v>40</v>
      </c>
      <c r="L1946" t="s">
        <v>40</v>
      </c>
      <c r="M1946">
        <f t="shared" si="60"/>
        <v>0</v>
      </c>
      <c r="N1946">
        <f t="shared" si="61"/>
        <v>100</v>
      </c>
      <c r="O1946" s="10">
        <f>Table1[[#This Row],[Başarılı Öğrenci Sayısı]]/(Table1[[#This Row],[Öğrenci Sayısı]]-Table1[[#This Row],[DZ]])*100</f>
        <v>100</v>
      </c>
      <c r="P1946">
        <v>100</v>
      </c>
      <c r="Q1946">
        <v>100</v>
      </c>
      <c r="R1946">
        <v>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 hidden="1" x14ac:dyDescent="0.3">
      <c r="A1947" t="s">
        <v>30</v>
      </c>
      <c r="B1947" t="s">
        <v>31</v>
      </c>
      <c r="C1947" t="s">
        <v>2441</v>
      </c>
      <c r="D1947" t="s">
        <v>2637</v>
      </c>
      <c r="E1947" t="s">
        <v>2722</v>
      </c>
      <c r="F1947" t="s">
        <v>34</v>
      </c>
      <c r="G1947" t="s">
        <v>2723</v>
      </c>
      <c r="H1947" t="s">
        <v>34</v>
      </c>
      <c r="I1947" t="s">
        <v>182</v>
      </c>
      <c r="J1947" t="s">
        <v>605</v>
      </c>
      <c r="K1947" t="s">
        <v>45</v>
      </c>
      <c r="L1947" t="s">
        <v>45</v>
      </c>
      <c r="M1947">
        <f t="shared" si="60"/>
        <v>0</v>
      </c>
      <c r="N1947">
        <f t="shared" si="61"/>
        <v>100</v>
      </c>
      <c r="O1947" s="10">
        <f>Table1[[#This Row],[Başarılı Öğrenci Sayısı]]/(Table1[[#This Row],[Öğrenci Sayısı]]-Table1[[#This Row],[DZ]])*100</f>
        <v>100</v>
      </c>
      <c r="P1947">
        <v>100</v>
      </c>
      <c r="Q1947">
        <v>100</v>
      </c>
      <c r="R1947">
        <v>8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 hidden="1" x14ac:dyDescent="0.3">
      <c r="A1948" t="s">
        <v>30</v>
      </c>
      <c r="B1948" t="s">
        <v>31</v>
      </c>
      <c r="C1948" t="s">
        <v>2441</v>
      </c>
      <c r="D1948" t="s">
        <v>2637</v>
      </c>
      <c r="E1948" t="s">
        <v>2724</v>
      </c>
      <c r="F1948" t="s">
        <v>34</v>
      </c>
      <c r="G1948" t="s">
        <v>2725</v>
      </c>
      <c r="H1948" t="s">
        <v>34</v>
      </c>
      <c r="I1948" t="s">
        <v>182</v>
      </c>
      <c r="J1948" t="s">
        <v>1292</v>
      </c>
      <c r="K1948" t="s">
        <v>45</v>
      </c>
      <c r="L1948" t="s">
        <v>45</v>
      </c>
      <c r="M1948">
        <f t="shared" si="60"/>
        <v>0</v>
      </c>
      <c r="N1948">
        <f t="shared" si="61"/>
        <v>100</v>
      </c>
      <c r="O1948" s="10">
        <f>Table1[[#This Row],[Başarılı Öğrenci Sayısı]]/(Table1[[#This Row],[Öğrenci Sayısı]]-Table1[[#This Row],[DZ]])*100</f>
        <v>100</v>
      </c>
      <c r="P1948">
        <v>95</v>
      </c>
      <c r="Q1948">
        <v>95</v>
      </c>
      <c r="R1948">
        <v>8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 hidden="1" x14ac:dyDescent="0.3">
      <c r="A1949" t="s">
        <v>30</v>
      </c>
      <c r="B1949" t="s">
        <v>31</v>
      </c>
      <c r="C1949" t="s">
        <v>2441</v>
      </c>
      <c r="D1949" t="s">
        <v>2637</v>
      </c>
      <c r="E1949" t="s">
        <v>2726</v>
      </c>
      <c r="F1949" t="s">
        <v>34</v>
      </c>
      <c r="G1949" t="s">
        <v>2727</v>
      </c>
      <c r="H1949" t="s">
        <v>34</v>
      </c>
      <c r="I1949" t="s">
        <v>182</v>
      </c>
      <c r="J1949" t="s">
        <v>1288</v>
      </c>
      <c r="K1949" t="s">
        <v>45</v>
      </c>
      <c r="L1949" t="s">
        <v>80</v>
      </c>
      <c r="M1949">
        <f t="shared" si="60"/>
        <v>1</v>
      </c>
      <c r="N1949">
        <f t="shared" si="61"/>
        <v>87.5</v>
      </c>
      <c r="O1949" s="10">
        <f>Table1[[#This Row],[Başarılı Öğrenci Sayısı]]/(Table1[[#This Row],[Öğrenci Sayısı]]-Table1[[#This Row],[DZ]])*100</f>
        <v>100</v>
      </c>
      <c r="P1949">
        <v>0</v>
      </c>
      <c r="Q1949">
        <v>100</v>
      </c>
      <c r="R1949">
        <v>7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 hidden="1" x14ac:dyDescent="0.3">
      <c r="A1950" t="s">
        <v>30</v>
      </c>
      <c r="B1950" t="s">
        <v>31</v>
      </c>
      <c r="C1950" t="s">
        <v>2441</v>
      </c>
      <c r="D1950" t="s">
        <v>2637</v>
      </c>
      <c r="E1950" t="s">
        <v>2728</v>
      </c>
      <c r="F1950" t="s">
        <v>34</v>
      </c>
      <c r="G1950" t="s">
        <v>2729</v>
      </c>
      <c r="H1950" t="s">
        <v>34</v>
      </c>
      <c r="I1950" t="s">
        <v>182</v>
      </c>
      <c r="J1950" t="s">
        <v>454</v>
      </c>
      <c r="K1950" t="s">
        <v>80</v>
      </c>
      <c r="L1950" t="s">
        <v>80</v>
      </c>
      <c r="M1950">
        <f t="shared" si="60"/>
        <v>0</v>
      </c>
      <c r="N1950">
        <f t="shared" si="61"/>
        <v>100</v>
      </c>
      <c r="O1950" s="10">
        <f>Table1[[#This Row],[Başarılı Öğrenci Sayısı]]/(Table1[[#This Row],[Öğrenci Sayısı]]-Table1[[#This Row],[DZ]])*100</f>
        <v>100</v>
      </c>
      <c r="P1950">
        <v>90</v>
      </c>
      <c r="Q1950">
        <v>98</v>
      </c>
      <c r="R1950">
        <v>7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 hidden="1" x14ac:dyDescent="0.3">
      <c r="A1951" t="s">
        <v>30</v>
      </c>
      <c r="B1951" t="s">
        <v>31</v>
      </c>
      <c r="C1951" t="s">
        <v>2441</v>
      </c>
      <c r="D1951" t="s">
        <v>2637</v>
      </c>
      <c r="E1951" t="s">
        <v>2730</v>
      </c>
      <c r="F1951" t="s">
        <v>34</v>
      </c>
      <c r="G1951" t="s">
        <v>2731</v>
      </c>
      <c r="H1951" t="s">
        <v>34</v>
      </c>
      <c r="I1951" t="s">
        <v>182</v>
      </c>
      <c r="J1951" t="s">
        <v>1290</v>
      </c>
      <c r="K1951" t="s">
        <v>55</v>
      </c>
      <c r="L1951" t="s">
        <v>45</v>
      </c>
      <c r="M1951">
        <f t="shared" si="60"/>
        <v>3</v>
      </c>
      <c r="N1951">
        <f t="shared" si="61"/>
        <v>72.727272727272734</v>
      </c>
      <c r="O1951" s="10">
        <f>Table1[[#This Row],[Başarılı Öğrenci Sayısı]]/(Table1[[#This Row],[Öğrenci Sayısı]]-Table1[[#This Row],[DZ]])*100</f>
        <v>100</v>
      </c>
      <c r="P1951">
        <v>0</v>
      </c>
      <c r="Q1951">
        <v>90</v>
      </c>
      <c r="R1951">
        <v>2</v>
      </c>
      <c r="S1951">
        <v>6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0</v>
      </c>
      <c r="AD1951">
        <v>0</v>
      </c>
      <c r="AE1951">
        <v>0</v>
      </c>
      <c r="AF1951">
        <v>0</v>
      </c>
      <c r="AG1951">
        <v>0</v>
      </c>
    </row>
    <row r="1952" spans="1:33" hidden="1" x14ac:dyDescent="0.3">
      <c r="A1952" t="s">
        <v>30</v>
      </c>
      <c r="B1952" t="s">
        <v>31</v>
      </c>
      <c r="C1952" t="s">
        <v>2441</v>
      </c>
      <c r="D1952" t="s">
        <v>2637</v>
      </c>
      <c r="E1952" t="s">
        <v>2732</v>
      </c>
      <c r="F1952" t="s">
        <v>34</v>
      </c>
      <c r="G1952" t="s">
        <v>2733</v>
      </c>
      <c r="H1952" t="s">
        <v>53</v>
      </c>
      <c r="I1952" t="s">
        <v>37</v>
      </c>
      <c r="J1952" t="s">
        <v>1289</v>
      </c>
      <c r="K1952" t="s">
        <v>131</v>
      </c>
      <c r="L1952" t="s">
        <v>131</v>
      </c>
      <c r="M1952">
        <f t="shared" si="60"/>
        <v>0</v>
      </c>
      <c r="N1952">
        <f t="shared" si="61"/>
        <v>100</v>
      </c>
      <c r="O1952" s="10">
        <f>Table1[[#This Row],[Başarılı Öğrenci Sayısı]]/(Table1[[#This Row],[Öğrenci Sayısı]]-Table1[[#This Row],[DZ]])*100</f>
        <v>100</v>
      </c>
      <c r="P1952">
        <v>70</v>
      </c>
      <c r="Q1952">
        <v>100</v>
      </c>
      <c r="R1952">
        <v>8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 hidden="1" x14ac:dyDescent="0.3">
      <c r="A1953" t="s">
        <v>30</v>
      </c>
      <c r="B1953" t="s">
        <v>31</v>
      </c>
      <c r="C1953" t="s">
        <v>2441</v>
      </c>
      <c r="D1953" t="s">
        <v>2637</v>
      </c>
      <c r="E1953" t="s">
        <v>2734</v>
      </c>
      <c r="F1953" t="s">
        <v>34</v>
      </c>
      <c r="G1953" t="s">
        <v>2735</v>
      </c>
      <c r="H1953" t="s">
        <v>53</v>
      </c>
      <c r="I1953" t="s">
        <v>37</v>
      </c>
      <c r="J1953" t="s">
        <v>327</v>
      </c>
      <c r="K1953" t="s">
        <v>80</v>
      </c>
      <c r="L1953" t="s">
        <v>80</v>
      </c>
      <c r="M1953">
        <f t="shared" si="60"/>
        <v>0</v>
      </c>
      <c r="N1953">
        <f t="shared" si="61"/>
        <v>100</v>
      </c>
      <c r="O1953" s="10">
        <f>Table1[[#This Row],[Başarılı Öğrenci Sayısı]]/(Table1[[#This Row],[Öğrenci Sayısı]]-Table1[[#This Row],[DZ]])*100</f>
        <v>100</v>
      </c>
      <c r="P1953">
        <v>79</v>
      </c>
      <c r="Q1953">
        <v>90</v>
      </c>
      <c r="R1953">
        <v>3</v>
      </c>
      <c r="S1953">
        <v>1</v>
      </c>
      <c r="T1953">
        <v>1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 hidden="1" x14ac:dyDescent="0.3">
      <c r="A1954" t="s">
        <v>30</v>
      </c>
      <c r="B1954" t="s">
        <v>31</v>
      </c>
      <c r="C1954" t="s">
        <v>2441</v>
      </c>
      <c r="D1954" t="s">
        <v>2637</v>
      </c>
      <c r="E1954" t="s">
        <v>2736</v>
      </c>
      <c r="F1954" t="s">
        <v>34</v>
      </c>
      <c r="G1954" t="s">
        <v>2737</v>
      </c>
      <c r="H1954" t="s">
        <v>53</v>
      </c>
      <c r="I1954" t="s">
        <v>37</v>
      </c>
      <c r="J1954" t="s">
        <v>1288</v>
      </c>
      <c r="K1954" t="s">
        <v>36</v>
      </c>
      <c r="L1954" t="s">
        <v>36</v>
      </c>
      <c r="M1954">
        <f t="shared" si="60"/>
        <v>0</v>
      </c>
      <c r="N1954">
        <f t="shared" si="61"/>
        <v>100</v>
      </c>
      <c r="O1954" s="10">
        <f>Table1[[#This Row],[Başarılı Öğrenci Sayısı]]/(Table1[[#This Row],[Öğrenci Sayısı]]-Table1[[#This Row],[DZ]])*100</f>
        <v>100</v>
      </c>
      <c r="P1954">
        <v>100</v>
      </c>
      <c r="Q1954">
        <v>100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 hidden="1" x14ac:dyDescent="0.3">
      <c r="A1955" t="s">
        <v>30</v>
      </c>
      <c r="B1955" t="s">
        <v>31</v>
      </c>
      <c r="C1955" t="s">
        <v>2441</v>
      </c>
      <c r="D1955" t="s">
        <v>2637</v>
      </c>
      <c r="E1955" t="s">
        <v>2738</v>
      </c>
      <c r="F1955" t="s">
        <v>34</v>
      </c>
      <c r="G1955" t="s">
        <v>2739</v>
      </c>
      <c r="H1955" t="s">
        <v>53</v>
      </c>
      <c r="I1955" t="s">
        <v>37</v>
      </c>
      <c r="J1955" t="s">
        <v>223</v>
      </c>
      <c r="K1955" t="s">
        <v>36</v>
      </c>
      <c r="L1955" t="s">
        <v>36</v>
      </c>
      <c r="M1955">
        <f t="shared" si="60"/>
        <v>0</v>
      </c>
      <c r="N1955">
        <f t="shared" si="61"/>
        <v>100</v>
      </c>
      <c r="O1955" s="10">
        <f>Table1[[#This Row],[Başarılı Öğrenci Sayısı]]/(Table1[[#This Row],[Öğrenci Sayısı]]-Table1[[#This Row],[DZ]])*100</f>
        <v>100</v>
      </c>
      <c r="P1955">
        <v>100</v>
      </c>
      <c r="Q1955">
        <v>100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 hidden="1" x14ac:dyDescent="0.3">
      <c r="A1956" t="s">
        <v>30</v>
      </c>
      <c r="B1956" t="s">
        <v>31</v>
      </c>
      <c r="C1956" t="s">
        <v>2441</v>
      </c>
      <c r="D1956" t="s">
        <v>2637</v>
      </c>
      <c r="E1956" t="s">
        <v>2740</v>
      </c>
      <c r="F1956" t="s">
        <v>34</v>
      </c>
      <c r="G1956" t="s">
        <v>2741</v>
      </c>
      <c r="H1956" t="s">
        <v>34</v>
      </c>
      <c r="I1956" t="s">
        <v>182</v>
      </c>
      <c r="J1956" t="s">
        <v>1289</v>
      </c>
      <c r="K1956" t="s">
        <v>182</v>
      </c>
      <c r="L1956" t="s">
        <v>182</v>
      </c>
      <c r="M1956">
        <f t="shared" si="60"/>
        <v>0</v>
      </c>
      <c r="N1956">
        <f t="shared" si="61"/>
        <v>100</v>
      </c>
      <c r="O1956" s="10">
        <f>Table1[[#This Row],[Başarılı Öğrenci Sayısı]]/(Table1[[#This Row],[Öğrenci Sayısı]]-Table1[[#This Row],[DZ]])*100</f>
        <v>100</v>
      </c>
      <c r="P1956">
        <v>100</v>
      </c>
      <c r="Q1956">
        <v>100</v>
      </c>
      <c r="R1956">
        <v>4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 hidden="1" x14ac:dyDescent="0.3">
      <c r="A1957" t="s">
        <v>30</v>
      </c>
      <c r="B1957" t="s">
        <v>31</v>
      </c>
      <c r="C1957" t="s">
        <v>2441</v>
      </c>
      <c r="D1957" t="s">
        <v>2637</v>
      </c>
      <c r="E1957" t="s">
        <v>2742</v>
      </c>
      <c r="F1957" t="s">
        <v>34</v>
      </c>
      <c r="G1957" t="s">
        <v>2743</v>
      </c>
      <c r="H1957" t="s">
        <v>53</v>
      </c>
      <c r="I1957" t="s">
        <v>37</v>
      </c>
      <c r="J1957" t="s">
        <v>1325</v>
      </c>
      <c r="K1957" t="s">
        <v>80</v>
      </c>
      <c r="L1957" t="s">
        <v>80</v>
      </c>
      <c r="M1957">
        <f t="shared" si="60"/>
        <v>0</v>
      </c>
      <c r="N1957">
        <f t="shared" si="61"/>
        <v>100</v>
      </c>
      <c r="O1957" s="10">
        <f>Table1[[#This Row],[Başarılı Öğrenci Sayısı]]/(Table1[[#This Row],[Öğrenci Sayısı]]-Table1[[#This Row],[DZ]])*100</f>
        <v>100</v>
      </c>
      <c r="P1957">
        <v>86</v>
      </c>
      <c r="Q1957">
        <v>100</v>
      </c>
      <c r="R1957">
        <v>6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 hidden="1" x14ac:dyDescent="0.3">
      <c r="A1958" t="s">
        <v>30</v>
      </c>
      <c r="B1958" t="s">
        <v>31</v>
      </c>
      <c r="C1958" t="s">
        <v>2441</v>
      </c>
      <c r="D1958" t="s">
        <v>2637</v>
      </c>
      <c r="E1958" t="s">
        <v>2744</v>
      </c>
      <c r="F1958" t="s">
        <v>34</v>
      </c>
      <c r="G1958" t="s">
        <v>2745</v>
      </c>
      <c r="H1958" t="s">
        <v>34</v>
      </c>
      <c r="I1958" t="s">
        <v>182</v>
      </c>
      <c r="J1958" t="s">
        <v>462</v>
      </c>
      <c r="K1958" t="s">
        <v>40</v>
      </c>
      <c r="L1958" t="s">
        <v>40</v>
      </c>
      <c r="M1958">
        <f t="shared" si="60"/>
        <v>0</v>
      </c>
      <c r="N1958">
        <f t="shared" si="61"/>
        <v>100</v>
      </c>
      <c r="O1958" s="10">
        <f>Table1[[#This Row],[Başarılı Öğrenci Sayısı]]/(Table1[[#This Row],[Öğrenci Sayısı]]-Table1[[#This Row],[DZ]])*100</f>
        <v>100</v>
      </c>
      <c r="P1958">
        <v>90</v>
      </c>
      <c r="Q1958">
        <v>93</v>
      </c>
      <c r="R1958">
        <v>6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 hidden="1" x14ac:dyDescent="0.3">
      <c r="A1959" t="s">
        <v>30</v>
      </c>
      <c r="B1959" t="s">
        <v>31</v>
      </c>
      <c r="C1959" t="s">
        <v>2441</v>
      </c>
      <c r="D1959" t="s">
        <v>2637</v>
      </c>
      <c r="E1959" t="s">
        <v>2746</v>
      </c>
      <c r="F1959" t="s">
        <v>34</v>
      </c>
      <c r="G1959" t="s">
        <v>2747</v>
      </c>
      <c r="H1959" t="s">
        <v>34</v>
      </c>
      <c r="I1959" t="s">
        <v>182</v>
      </c>
      <c r="J1959" t="s">
        <v>976</v>
      </c>
      <c r="K1959" t="s">
        <v>36</v>
      </c>
      <c r="L1959" t="s">
        <v>36</v>
      </c>
      <c r="M1959">
        <f t="shared" si="60"/>
        <v>0</v>
      </c>
      <c r="N1959">
        <f t="shared" si="61"/>
        <v>100</v>
      </c>
      <c r="O1959" s="10">
        <f>Table1[[#This Row],[Başarılı Öğrenci Sayısı]]/(Table1[[#This Row],[Öğrenci Sayısı]]-Table1[[#This Row],[DZ]])*100</f>
        <v>100</v>
      </c>
      <c r="P1959">
        <v>89</v>
      </c>
      <c r="Q1959">
        <v>89</v>
      </c>
      <c r="R1959">
        <v>0</v>
      </c>
      <c r="S1959">
        <v>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</row>
    <row r="1960" spans="1:33" hidden="1" x14ac:dyDescent="0.3">
      <c r="A1960" t="s">
        <v>30</v>
      </c>
      <c r="B1960" t="s">
        <v>31</v>
      </c>
      <c r="C1960" t="s">
        <v>2441</v>
      </c>
      <c r="D1960" t="s">
        <v>2637</v>
      </c>
      <c r="E1960" t="s">
        <v>2748</v>
      </c>
      <c r="F1960" t="s">
        <v>34</v>
      </c>
      <c r="G1960" t="s">
        <v>2749</v>
      </c>
      <c r="H1960" t="s">
        <v>34</v>
      </c>
      <c r="I1960" t="s">
        <v>182</v>
      </c>
      <c r="J1960" t="s">
        <v>232</v>
      </c>
      <c r="K1960" t="s">
        <v>53</v>
      </c>
      <c r="L1960" t="s">
        <v>53</v>
      </c>
      <c r="M1960">
        <f t="shared" si="60"/>
        <v>0</v>
      </c>
      <c r="N1960">
        <f t="shared" si="61"/>
        <v>100</v>
      </c>
      <c r="O1960" s="10">
        <f>Table1[[#This Row],[Başarılı Öğrenci Sayısı]]/(Table1[[#This Row],[Öğrenci Sayısı]]-Table1[[#This Row],[DZ]])*100</f>
        <v>100</v>
      </c>
      <c r="P1960">
        <v>100</v>
      </c>
      <c r="Q1960">
        <v>100</v>
      </c>
      <c r="R1960">
        <v>3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 hidden="1" x14ac:dyDescent="0.3">
      <c r="A1961" t="s">
        <v>30</v>
      </c>
      <c r="B1961" t="s">
        <v>31</v>
      </c>
      <c r="C1961" t="s">
        <v>2441</v>
      </c>
      <c r="D1961" t="s">
        <v>2637</v>
      </c>
      <c r="E1961" t="s">
        <v>2750</v>
      </c>
      <c r="F1961" t="s">
        <v>34</v>
      </c>
      <c r="G1961" t="s">
        <v>2751</v>
      </c>
      <c r="H1961" t="s">
        <v>34</v>
      </c>
      <c r="I1961" t="s">
        <v>182</v>
      </c>
      <c r="J1961" t="s">
        <v>251</v>
      </c>
      <c r="K1961" t="s">
        <v>72</v>
      </c>
      <c r="L1961" t="s">
        <v>72</v>
      </c>
      <c r="M1961">
        <f t="shared" si="60"/>
        <v>0</v>
      </c>
      <c r="N1961">
        <f t="shared" si="61"/>
        <v>100</v>
      </c>
      <c r="O1961" s="10">
        <f>Table1[[#This Row],[Başarılı Öğrenci Sayısı]]/(Table1[[#This Row],[Öğrenci Sayısı]]-Table1[[#This Row],[DZ]])*100</f>
        <v>100</v>
      </c>
      <c r="P1961">
        <v>97</v>
      </c>
      <c r="Q1961">
        <v>97</v>
      </c>
      <c r="R1961">
        <v>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</row>
    <row r="1962" spans="1:33" hidden="1" x14ac:dyDescent="0.3">
      <c r="A1962" t="s">
        <v>30</v>
      </c>
      <c r="B1962" t="s">
        <v>31</v>
      </c>
      <c r="C1962" t="s">
        <v>2441</v>
      </c>
      <c r="D1962" t="s">
        <v>2637</v>
      </c>
      <c r="E1962" t="s">
        <v>2752</v>
      </c>
      <c r="F1962" t="s">
        <v>34</v>
      </c>
      <c r="G1962" t="s">
        <v>2753</v>
      </c>
      <c r="H1962" t="s">
        <v>34</v>
      </c>
      <c r="I1962" t="s">
        <v>182</v>
      </c>
      <c r="J1962" t="s">
        <v>1291</v>
      </c>
      <c r="K1962" t="s">
        <v>72</v>
      </c>
      <c r="L1962" t="s">
        <v>72</v>
      </c>
      <c r="M1962">
        <f t="shared" si="60"/>
        <v>0</v>
      </c>
      <c r="N1962">
        <f t="shared" si="61"/>
        <v>100</v>
      </c>
      <c r="O1962" s="10">
        <f>Table1[[#This Row],[Başarılı Öğrenci Sayısı]]/(Table1[[#This Row],[Öğrenci Sayısı]]-Table1[[#This Row],[DZ]])*100</f>
        <v>100</v>
      </c>
      <c r="P1962">
        <v>86</v>
      </c>
      <c r="Q1962">
        <v>94</v>
      </c>
      <c r="R1962">
        <v>4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 hidden="1" x14ac:dyDescent="0.3">
      <c r="A1963" t="s">
        <v>30</v>
      </c>
      <c r="B1963" t="s">
        <v>31</v>
      </c>
      <c r="C1963" t="s">
        <v>2441</v>
      </c>
      <c r="D1963" t="s">
        <v>2637</v>
      </c>
      <c r="E1963" t="s">
        <v>2754</v>
      </c>
      <c r="F1963" t="s">
        <v>34</v>
      </c>
      <c r="G1963" t="s">
        <v>2755</v>
      </c>
      <c r="H1963" t="s">
        <v>34</v>
      </c>
      <c r="I1963" t="s">
        <v>182</v>
      </c>
      <c r="J1963" t="s">
        <v>1292</v>
      </c>
      <c r="K1963" t="s">
        <v>53</v>
      </c>
      <c r="L1963" t="s">
        <v>53</v>
      </c>
      <c r="M1963">
        <f t="shared" si="60"/>
        <v>0</v>
      </c>
      <c r="N1963">
        <f t="shared" si="61"/>
        <v>100</v>
      </c>
      <c r="O1963" s="10">
        <f>Table1[[#This Row],[Başarılı Öğrenci Sayısı]]/(Table1[[#This Row],[Öğrenci Sayısı]]-Table1[[#This Row],[DZ]])*100</f>
        <v>100</v>
      </c>
      <c r="P1963">
        <v>98</v>
      </c>
      <c r="Q1963">
        <v>100</v>
      </c>
      <c r="R1963">
        <v>3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 hidden="1" x14ac:dyDescent="0.3">
      <c r="A1964" t="s">
        <v>30</v>
      </c>
      <c r="B1964" t="s">
        <v>31</v>
      </c>
      <c r="C1964" t="s">
        <v>2441</v>
      </c>
      <c r="D1964" t="s">
        <v>2637</v>
      </c>
      <c r="E1964" t="s">
        <v>2756</v>
      </c>
      <c r="F1964" t="s">
        <v>34</v>
      </c>
      <c r="G1964" t="s">
        <v>2450</v>
      </c>
      <c r="H1964" t="s">
        <v>37</v>
      </c>
      <c r="I1964" t="s">
        <v>36</v>
      </c>
      <c r="J1964" t="s">
        <v>267</v>
      </c>
      <c r="K1964" t="s">
        <v>53</v>
      </c>
      <c r="L1964" t="s">
        <v>37</v>
      </c>
      <c r="M1964">
        <f t="shared" si="60"/>
        <v>3</v>
      </c>
      <c r="N1964">
        <f t="shared" si="61"/>
        <v>0</v>
      </c>
      <c r="O1964" s="10">
        <f>Table1[[#This Row],[Başarılı Öğrenci Sayısı]]/(Table1[[#This Row],[Öğrenci Sayısı]]-Table1[[#This Row],[DZ]])*100</f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</v>
      </c>
      <c r="AE1964">
        <v>0</v>
      </c>
      <c r="AF1964">
        <v>0</v>
      </c>
      <c r="AG1964">
        <v>0</v>
      </c>
    </row>
    <row r="1965" spans="1:33" hidden="1" x14ac:dyDescent="0.3">
      <c r="A1965" t="s">
        <v>30</v>
      </c>
      <c r="B1965" t="s">
        <v>31</v>
      </c>
      <c r="C1965" t="s">
        <v>2441</v>
      </c>
      <c r="D1965" t="s">
        <v>2637</v>
      </c>
      <c r="E1965" t="s">
        <v>2757</v>
      </c>
      <c r="F1965" t="s">
        <v>34</v>
      </c>
      <c r="G1965" t="s">
        <v>2572</v>
      </c>
      <c r="H1965" t="s">
        <v>53</v>
      </c>
      <c r="I1965" t="s">
        <v>37</v>
      </c>
      <c r="J1965" t="s">
        <v>313</v>
      </c>
      <c r="K1965" t="s">
        <v>45</v>
      </c>
      <c r="L1965" t="s">
        <v>72</v>
      </c>
      <c r="M1965">
        <f t="shared" si="60"/>
        <v>3</v>
      </c>
      <c r="N1965">
        <f t="shared" si="61"/>
        <v>62.5</v>
      </c>
      <c r="O1965" s="10">
        <f>Table1[[#This Row],[Başarılı Öğrenci Sayısı]]/(Table1[[#This Row],[Öğrenci Sayısı]]-Table1[[#This Row],[DZ]])*100</f>
        <v>71.428571428571431</v>
      </c>
      <c r="P1965">
        <v>0</v>
      </c>
      <c r="Q1965">
        <v>87</v>
      </c>
      <c r="R1965">
        <v>0</v>
      </c>
      <c r="S1965">
        <v>1</v>
      </c>
      <c r="T1965">
        <v>2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2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</row>
    <row r="1966" spans="1:33" hidden="1" x14ac:dyDescent="0.3">
      <c r="A1966" t="s">
        <v>30</v>
      </c>
      <c r="B1966" t="s">
        <v>31</v>
      </c>
      <c r="C1966" t="s">
        <v>2441</v>
      </c>
      <c r="D1966" t="s">
        <v>2637</v>
      </c>
      <c r="E1966" t="s">
        <v>2757</v>
      </c>
      <c r="F1966" t="s">
        <v>36</v>
      </c>
      <c r="G1966" t="s">
        <v>2572</v>
      </c>
      <c r="H1966" t="s">
        <v>53</v>
      </c>
      <c r="I1966" t="s">
        <v>37</v>
      </c>
      <c r="J1966" t="s">
        <v>313</v>
      </c>
      <c r="K1966" t="s">
        <v>34</v>
      </c>
      <c r="L1966" t="s">
        <v>34</v>
      </c>
      <c r="M1966">
        <f t="shared" si="60"/>
        <v>0</v>
      </c>
      <c r="N1966">
        <f t="shared" si="61"/>
        <v>100</v>
      </c>
      <c r="O1966" s="10">
        <f>Table1[[#This Row],[Başarılı Öğrenci Sayısı]]/(Table1[[#This Row],[Öğrenci Sayısı]]-Table1[[#This Row],[DZ]])*100</f>
        <v>100</v>
      </c>
      <c r="P1966">
        <v>82</v>
      </c>
      <c r="Q1966">
        <v>82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</row>
    <row r="1967" spans="1:33" hidden="1" x14ac:dyDescent="0.3">
      <c r="A1967" t="s">
        <v>30</v>
      </c>
      <c r="B1967" t="s">
        <v>31</v>
      </c>
      <c r="C1967" t="s">
        <v>2441</v>
      </c>
      <c r="D1967" t="s">
        <v>2637</v>
      </c>
      <c r="E1967" t="s">
        <v>2758</v>
      </c>
      <c r="F1967" t="s">
        <v>34</v>
      </c>
      <c r="G1967" t="s">
        <v>2759</v>
      </c>
      <c r="H1967" t="s">
        <v>53</v>
      </c>
      <c r="I1967" t="s">
        <v>37</v>
      </c>
      <c r="J1967" t="s">
        <v>289</v>
      </c>
      <c r="K1967" t="s">
        <v>34</v>
      </c>
      <c r="L1967" t="s">
        <v>34</v>
      </c>
      <c r="M1967">
        <f t="shared" si="60"/>
        <v>0</v>
      </c>
      <c r="N1967">
        <f t="shared" si="61"/>
        <v>100</v>
      </c>
      <c r="O1967" s="10">
        <f>Table1[[#This Row],[Başarılı Öğrenci Sayısı]]/(Table1[[#This Row],[Öğrenci Sayısı]]-Table1[[#This Row],[DZ]])*100</f>
        <v>100</v>
      </c>
      <c r="P1967">
        <v>93</v>
      </c>
      <c r="Q1967">
        <v>93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 hidden="1" x14ac:dyDescent="0.3">
      <c r="A1968" t="s">
        <v>30</v>
      </c>
      <c r="B1968" t="s">
        <v>31</v>
      </c>
      <c r="C1968" t="s">
        <v>2441</v>
      </c>
      <c r="D1968" t="s">
        <v>2637</v>
      </c>
      <c r="E1968" t="s">
        <v>2760</v>
      </c>
      <c r="F1968" t="s">
        <v>34</v>
      </c>
      <c r="G1968" t="s">
        <v>2761</v>
      </c>
      <c r="H1968" t="s">
        <v>53</v>
      </c>
      <c r="I1968" t="s">
        <v>37</v>
      </c>
      <c r="J1968" t="s">
        <v>376</v>
      </c>
      <c r="K1968" t="s">
        <v>34</v>
      </c>
      <c r="L1968" t="s">
        <v>34</v>
      </c>
      <c r="M1968">
        <f t="shared" si="60"/>
        <v>0</v>
      </c>
      <c r="N1968">
        <f t="shared" si="61"/>
        <v>100</v>
      </c>
      <c r="O1968" s="10">
        <f>Table1[[#This Row],[Başarılı Öğrenci Sayısı]]/(Table1[[#This Row],[Öğrenci Sayısı]]-Table1[[#This Row],[DZ]])*100</f>
        <v>100</v>
      </c>
      <c r="P1968">
        <v>100</v>
      </c>
      <c r="Q1968">
        <v>100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 hidden="1" x14ac:dyDescent="0.3">
      <c r="A1969" t="s">
        <v>30</v>
      </c>
      <c r="B1969" t="s">
        <v>31</v>
      </c>
      <c r="C1969" t="s">
        <v>2441</v>
      </c>
      <c r="D1969" t="s">
        <v>2637</v>
      </c>
      <c r="E1969" t="s">
        <v>2762</v>
      </c>
      <c r="F1969" t="s">
        <v>34</v>
      </c>
      <c r="G1969" t="s">
        <v>2763</v>
      </c>
      <c r="H1969" t="s">
        <v>53</v>
      </c>
      <c r="I1969" t="s">
        <v>37</v>
      </c>
      <c r="J1969" t="s">
        <v>2647</v>
      </c>
      <c r="K1969" t="s">
        <v>40</v>
      </c>
      <c r="L1969" t="s">
        <v>72</v>
      </c>
      <c r="M1969">
        <f t="shared" si="60"/>
        <v>1</v>
      </c>
      <c r="N1969">
        <f t="shared" si="61"/>
        <v>83.333333333333343</v>
      </c>
      <c r="O1969" s="10">
        <f>Table1[[#This Row],[Başarılı Öğrenci Sayısı]]/(Table1[[#This Row],[Öğrenci Sayısı]]-Table1[[#This Row],[DZ]])*100</f>
        <v>100</v>
      </c>
      <c r="P1969">
        <v>0</v>
      </c>
      <c r="Q1969">
        <v>93</v>
      </c>
      <c r="R1969">
        <v>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</row>
    <row r="1970" spans="1:33" hidden="1" x14ac:dyDescent="0.3">
      <c r="A1970" t="s">
        <v>30</v>
      </c>
      <c r="B1970" t="s">
        <v>31</v>
      </c>
      <c r="C1970" t="s">
        <v>2441</v>
      </c>
      <c r="D1970" t="s">
        <v>2637</v>
      </c>
      <c r="E1970" t="s">
        <v>2764</v>
      </c>
      <c r="F1970" t="s">
        <v>34</v>
      </c>
      <c r="G1970" t="s">
        <v>2765</v>
      </c>
      <c r="H1970" t="s">
        <v>53</v>
      </c>
      <c r="I1970" t="s">
        <v>37</v>
      </c>
      <c r="J1970" t="s">
        <v>908</v>
      </c>
      <c r="K1970" t="s">
        <v>182</v>
      </c>
      <c r="L1970" t="s">
        <v>53</v>
      </c>
      <c r="M1970">
        <f t="shared" si="60"/>
        <v>1</v>
      </c>
      <c r="N1970">
        <f t="shared" si="61"/>
        <v>75</v>
      </c>
      <c r="O1970" s="10">
        <f>Table1[[#This Row],[Başarılı Öğrenci Sayısı]]/(Table1[[#This Row],[Öğrenci Sayısı]]-Table1[[#This Row],[DZ]])*100</f>
        <v>75</v>
      </c>
      <c r="P1970">
        <v>0</v>
      </c>
      <c r="Q1970">
        <v>95</v>
      </c>
      <c r="R1970">
        <v>3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 hidden="1" x14ac:dyDescent="0.3">
      <c r="A1971" t="s">
        <v>30</v>
      </c>
      <c r="B1971" t="s">
        <v>31</v>
      </c>
      <c r="C1971" t="s">
        <v>2441</v>
      </c>
      <c r="D1971" t="s">
        <v>2637</v>
      </c>
      <c r="E1971" t="s">
        <v>2766</v>
      </c>
      <c r="F1971" t="s">
        <v>34</v>
      </c>
      <c r="G1971" t="s">
        <v>2642</v>
      </c>
      <c r="H1971" t="s">
        <v>53</v>
      </c>
      <c r="I1971" t="s">
        <v>37</v>
      </c>
      <c r="J1971" t="s">
        <v>330</v>
      </c>
      <c r="K1971" t="s">
        <v>64</v>
      </c>
      <c r="L1971" t="s">
        <v>80</v>
      </c>
      <c r="M1971">
        <f t="shared" si="60"/>
        <v>3</v>
      </c>
      <c r="N1971">
        <f t="shared" si="61"/>
        <v>70</v>
      </c>
      <c r="O1971" s="10">
        <f>Table1[[#This Row],[Başarılı Öğrenci Sayısı]]/(Table1[[#This Row],[Öğrenci Sayısı]]-Table1[[#This Row],[DZ]])*100</f>
        <v>77.777777777777786</v>
      </c>
      <c r="P1971">
        <v>0</v>
      </c>
      <c r="Q1971">
        <v>88</v>
      </c>
      <c r="R1971">
        <v>0</v>
      </c>
      <c r="S1971">
        <v>1</v>
      </c>
      <c r="T1971">
        <v>4</v>
      </c>
      <c r="U1971">
        <v>0</v>
      </c>
      <c r="V1971">
        <v>2</v>
      </c>
      <c r="W1971">
        <v>0</v>
      </c>
      <c r="X1971">
        <v>0</v>
      </c>
      <c r="Y1971">
        <v>0</v>
      </c>
      <c r="Z1971">
        <v>2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 hidden="1" x14ac:dyDescent="0.3">
      <c r="A1972" t="s">
        <v>30</v>
      </c>
      <c r="B1972" t="s">
        <v>31</v>
      </c>
      <c r="C1972" t="s">
        <v>2441</v>
      </c>
      <c r="D1972" t="s">
        <v>2637</v>
      </c>
      <c r="E1972" t="s">
        <v>2767</v>
      </c>
      <c r="F1972" t="s">
        <v>34</v>
      </c>
      <c r="G1972" t="s">
        <v>2768</v>
      </c>
      <c r="H1972" t="s">
        <v>53</v>
      </c>
      <c r="I1972" t="s">
        <v>37</v>
      </c>
      <c r="J1972" t="s">
        <v>411</v>
      </c>
      <c r="K1972" t="s">
        <v>182</v>
      </c>
      <c r="L1972" t="s">
        <v>36</v>
      </c>
      <c r="M1972">
        <f t="shared" si="60"/>
        <v>2</v>
      </c>
      <c r="N1972">
        <f t="shared" si="61"/>
        <v>50</v>
      </c>
      <c r="O1972" s="10">
        <f>Table1[[#This Row],[Başarılı Öğrenci Sayısı]]/(Table1[[#This Row],[Öğrenci Sayısı]]-Table1[[#This Row],[DZ]])*100</f>
        <v>50</v>
      </c>
      <c r="P1972">
        <v>0</v>
      </c>
      <c r="Q1972">
        <v>100</v>
      </c>
      <c r="R1972">
        <v>2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 hidden="1" x14ac:dyDescent="0.3">
      <c r="A1973" t="s">
        <v>30</v>
      </c>
      <c r="B1973" t="s">
        <v>31</v>
      </c>
      <c r="C1973" t="s">
        <v>2441</v>
      </c>
      <c r="D1973" t="s">
        <v>2637</v>
      </c>
      <c r="E1973" t="s">
        <v>2769</v>
      </c>
      <c r="F1973" t="s">
        <v>34</v>
      </c>
      <c r="G1973" t="s">
        <v>2770</v>
      </c>
      <c r="H1973" t="s">
        <v>53</v>
      </c>
      <c r="I1973" t="s">
        <v>37</v>
      </c>
      <c r="J1973" t="s">
        <v>383</v>
      </c>
      <c r="K1973" t="s">
        <v>182</v>
      </c>
      <c r="L1973" t="s">
        <v>53</v>
      </c>
      <c r="M1973">
        <f t="shared" si="60"/>
        <v>1</v>
      </c>
      <c r="N1973">
        <f t="shared" si="61"/>
        <v>75</v>
      </c>
      <c r="O1973" s="10">
        <f>Table1[[#This Row],[Başarılı Öğrenci Sayısı]]/(Table1[[#This Row],[Öğrenci Sayısı]]-Table1[[#This Row],[DZ]])*100</f>
        <v>100</v>
      </c>
      <c r="P1973">
        <v>0</v>
      </c>
      <c r="Q1973">
        <v>92</v>
      </c>
      <c r="R1973">
        <v>1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 hidden="1" x14ac:dyDescent="0.3">
      <c r="A1974" t="s">
        <v>30</v>
      </c>
      <c r="B1974" t="s">
        <v>31</v>
      </c>
      <c r="C1974" t="s">
        <v>2441</v>
      </c>
      <c r="D1974" t="s">
        <v>2637</v>
      </c>
      <c r="E1974" t="s">
        <v>2771</v>
      </c>
      <c r="F1974" t="s">
        <v>34</v>
      </c>
      <c r="G1974" t="s">
        <v>2772</v>
      </c>
      <c r="H1974" t="s">
        <v>53</v>
      </c>
      <c r="I1974" t="s">
        <v>37</v>
      </c>
      <c r="J1974" t="s">
        <v>435</v>
      </c>
      <c r="K1974" t="s">
        <v>40</v>
      </c>
      <c r="L1974" t="s">
        <v>40</v>
      </c>
      <c r="M1974">
        <f t="shared" si="60"/>
        <v>0</v>
      </c>
      <c r="N1974">
        <f t="shared" si="61"/>
        <v>100</v>
      </c>
      <c r="O1974" s="10">
        <f>Table1[[#This Row],[Başarılı Öğrenci Sayısı]]/(Table1[[#This Row],[Öğrenci Sayısı]]-Table1[[#This Row],[DZ]])*100</f>
        <v>100</v>
      </c>
      <c r="P1974">
        <v>85</v>
      </c>
      <c r="Q1974">
        <v>100</v>
      </c>
      <c r="R1974">
        <v>5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</row>
    <row r="1975" spans="1:33" hidden="1" x14ac:dyDescent="0.3">
      <c r="A1975" t="s">
        <v>30</v>
      </c>
      <c r="B1975" t="s">
        <v>31</v>
      </c>
      <c r="C1975" t="s">
        <v>2441</v>
      </c>
      <c r="D1975" t="s">
        <v>2637</v>
      </c>
      <c r="E1975" t="s">
        <v>2773</v>
      </c>
      <c r="F1975" t="s">
        <v>34</v>
      </c>
      <c r="G1975" t="s">
        <v>2774</v>
      </c>
      <c r="H1975" t="s">
        <v>53</v>
      </c>
      <c r="I1975" t="s">
        <v>37</v>
      </c>
      <c r="J1975" t="s">
        <v>383</v>
      </c>
      <c r="K1975" t="s">
        <v>53</v>
      </c>
      <c r="L1975" t="s">
        <v>34</v>
      </c>
      <c r="M1975">
        <f t="shared" si="60"/>
        <v>2</v>
      </c>
      <c r="N1975">
        <f t="shared" si="61"/>
        <v>33.333333333333329</v>
      </c>
      <c r="O1975" s="10">
        <f>Table1[[#This Row],[Başarılı Öğrenci Sayısı]]/(Table1[[#This Row],[Öğrenci Sayısı]]-Table1[[#This Row],[DZ]])*100</f>
        <v>100</v>
      </c>
      <c r="P1975">
        <v>0</v>
      </c>
      <c r="Q1975">
        <v>95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 hidden="1" x14ac:dyDescent="0.3">
      <c r="A1976" t="s">
        <v>30</v>
      </c>
      <c r="B1976" t="s">
        <v>31</v>
      </c>
      <c r="C1976" t="s">
        <v>2441</v>
      </c>
      <c r="D1976" t="s">
        <v>2637</v>
      </c>
      <c r="E1976" t="s">
        <v>2775</v>
      </c>
      <c r="F1976" t="s">
        <v>34</v>
      </c>
      <c r="G1976" t="s">
        <v>2776</v>
      </c>
      <c r="H1976" t="s">
        <v>53</v>
      </c>
      <c r="I1976" t="s">
        <v>37</v>
      </c>
      <c r="J1976" t="s">
        <v>2777</v>
      </c>
      <c r="K1976" t="s">
        <v>53</v>
      </c>
      <c r="L1976" t="s">
        <v>36</v>
      </c>
      <c r="M1976">
        <f t="shared" si="60"/>
        <v>1</v>
      </c>
      <c r="N1976">
        <f t="shared" si="61"/>
        <v>66.666666666666657</v>
      </c>
      <c r="O1976" s="10">
        <f>Table1[[#This Row],[Başarılı Öğrenci Sayısı]]/(Table1[[#This Row],[Öğrenci Sayısı]]-Table1[[#This Row],[DZ]])*100</f>
        <v>66.666666666666657</v>
      </c>
      <c r="P1976">
        <v>0</v>
      </c>
      <c r="Q1976">
        <v>99</v>
      </c>
      <c r="R1976">
        <v>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 hidden="1" x14ac:dyDescent="0.3">
      <c r="A1977" t="s">
        <v>30</v>
      </c>
      <c r="B1977" t="s">
        <v>31</v>
      </c>
      <c r="C1977" t="s">
        <v>2441</v>
      </c>
      <c r="D1977" t="s">
        <v>2637</v>
      </c>
      <c r="E1977" t="s">
        <v>2778</v>
      </c>
      <c r="F1977" t="s">
        <v>34</v>
      </c>
      <c r="G1977" t="s">
        <v>2779</v>
      </c>
      <c r="H1977" t="s">
        <v>53</v>
      </c>
      <c r="I1977" t="s">
        <v>37</v>
      </c>
      <c r="J1977" t="s">
        <v>2647</v>
      </c>
      <c r="K1977" t="s">
        <v>64</v>
      </c>
      <c r="L1977" t="s">
        <v>45</v>
      </c>
      <c r="M1977">
        <f t="shared" si="60"/>
        <v>2</v>
      </c>
      <c r="N1977">
        <f t="shared" si="61"/>
        <v>80</v>
      </c>
      <c r="O1977" s="10">
        <f>Table1[[#This Row],[Başarılı Öğrenci Sayısı]]/(Table1[[#This Row],[Öğrenci Sayısı]]-Table1[[#This Row],[DZ]])*100</f>
        <v>100</v>
      </c>
      <c r="P1977">
        <v>0</v>
      </c>
      <c r="Q1977">
        <v>100</v>
      </c>
      <c r="R1977">
        <v>6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</row>
    <row r="1978" spans="1:33" hidden="1" x14ac:dyDescent="0.3">
      <c r="A1978" t="s">
        <v>30</v>
      </c>
      <c r="B1978" t="s">
        <v>31</v>
      </c>
      <c r="C1978" t="s">
        <v>2441</v>
      </c>
      <c r="D1978" t="s">
        <v>2637</v>
      </c>
      <c r="E1978" t="s">
        <v>2780</v>
      </c>
      <c r="F1978" t="s">
        <v>34</v>
      </c>
      <c r="G1978" t="s">
        <v>2450</v>
      </c>
      <c r="H1978" t="s">
        <v>53</v>
      </c>
      <c r="I1978" t="s">
        <v>37</v>
      </c>
      <c r="J1978" t="s">
        <v>267</v>
      </c>
      <c r="K1978" t="s">
        <v>68</v>
      </c>
      <c r="L1978" t="s">
        <v>166</v>
      </c>
      <c r="M1978">
        <f t="shared" si="60"/>
        <v>2</v>
      </c>
      <c r="N1978">
        <f t="shared" si="61"/>
        <v>88.888888888888886</v>
      </c>
      <c r="O1978" s="10">
        <f>Table1[[#This Row],[Başarılı Öğrenci Sayısı]]/(Table1[[#This Row],[Öğrenci Sayısı]]-Table1[[#This Row],[DZ]])*100</f>
        <v>88.888888888888886</v>
      </c>
      <c r="P1978">
        <v>0</v>
      </c>
      <c r="Q1978">
        <v>97</v>
      </c>
      <c r="R1978">
        <v>15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2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 hidden="1" x14ac:dyDescent="0.3">
      <c r="A1979" t="s">
        <v>30</v>
      </c>
      <c r="B1979" t="s">
        <v>31</v>
      </c>
      <c r="C1979" t="s">
        <v>2441</v>
      </c>
      <c r="D1979" t="s">
        <v>2637</v>
      </c>
      <c r="E1979" t="s">
        <v>2781</v>
      </c>
      <c r="F1979" t="s">
        <v>34</v>
      </c>
      <c r="G1979" t="s">
        <v>2572</v>
      </c>
      <c r="H1979" t="s">
        <v>53</v>
      </c>
      <c r="I1979" t="s">
        <v>37</v>
      </c>
      <c r="J1979" t="s">
        <v>313</v>
      </c>
      <c r="K1979" t="s">
        <v>288</v>
      </c>
      <c r="L1979" t="s">
        <v>138</v>
      </c>
      <c r="M1979">
        <f t="shared" si="60"/>
        <v>1</v>
      </c>
      <c r="N1979">
        <f t="shared" si="61"/>
        <v>95.652173913043484</v>
      </c>
      <c r="O1979" s="10">
        <f>Table1[[#This Row],[Başarılı Öğrenci Sayısı]]/(Table1[[#This Row],[Öğrenci Sayısı]]-Table1[[#This Row],[DZ]])*100</f>
        <v>100</v>
      </c>
      <c r="P1979">
        <v>0</v>
      </c>
      <c r="Q1979">
        <v>86</v>
      </c>
      <c r="R1979">
        <v>0</v>
      </c>
      <c r="S1979">
        <v>2</v>
      </c>
      <c r="T1979">
        <v>3</v>
      </c>
      <c r="U1979">
        <v>3</v>
      </c>
      <c r="V1979">
        <v>14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 hidden="1" x14ac:dyDescent="0.3">
      <c r="A1980" t="s">
        <v>30</v>
      </c>
      <c r="B1980" t="s">
        <v>31</v>
      </c>
      <c r="C1980" t="s">
        <v>2441</v>
      </c>
      <c r="D1980" t="s">
        <v>2637</v>
      </c>
      <c r="E1980" t="s">
        <v>2782</v>
      </c>
      <c r="F1980" t="s">
        <v>34</v>
      </c>
      <c r="G1980" t="s">
        <v>2765</v>
      </c>
      <c r="H1980" t="s">
        <v>53</v>
      </c>
      <c r="I1980" t="s">
        <v>37</v>
      </c>
      <c r="J1980" t="s">
        <v>908</v>
      </c>
      <c r="K1980" t="s">
        <v>109</v>
      </c>
      <c r="L1980" t="s">
        <v>110</v>
      </c>
      <c r="M1980">
        <f t="shared" si="60"/>
        <v>3</v>
      </c>
      <c r="N1980">
        <f t="shared" si="61"/>
        <v>91.17647058823529</v>
      </c>
      <c r="O1980" s="10">
        <f>Table1[[#This Row],[Başarılı Öğrenci Sayısı]]/(Table1[[#This Row],[Öğrenci Sayısı]]-Table1[[#This Row],[DZ]])*100</f>
        <v>100</v>
      </c>
      <c r="P1980">
        <v>0</v>
      </c>
      <c r="Q1980">
        <v>98</v>
      </c>
      <c r="R1980">
        <v>8</v>
      </c>
      <c r="S1980">
        <v>7</v>
      </c>
      <c r="T1980">
        <v>5</v>
      </c>
      <c r="U1980">
        <v>10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0</v>
      </c>
      <c r="AD1980">
        <v>0</v>
      </c>
      <c r="AE1980">
        <v>0</v>
      </c>
      <c r="AF1980">
        <v>0</v>
      </c>
      <c r="AG1980">
        <v>0</v>
      </c>
    </row>
    <row r="1981" spans="1:33" hidden="1" x14ac:dyDescent="0.3">
      <c r="A1981" t="s">
        <v>30</v>
      </c>
      <c r="B1981" t="s">
        <v>31</v>
      </c>
      <c r="C1981" t="s">
        <v>2441</v>
      </c>
      <c r="D1981" t="s">
        <v>2637</v>
      </c>
      <c r="E1981" t="s">
        <v>2783</v>
      </c>
      <c r="F1981" t="s">
        <v>36</v>
      </c>
      <c r="G1981" t="s">
        <v>2763</v>
      </c>
      <c r="H1981" t="s">
        <v>53</v>
      </c>
      <c r="I1981" t="s">
        <v>37</v>
      </c>
      <c r="J1981" t="s">
        <v>2647</v>
      </c>
      <c r="K1981" t="s">
        <v>36</v>
      </c>
      <c r="L1981" t="s">
        <v>36</v>
      </c>
      <c r="M1981">
        <f t="shared" si="60"/>
        <v>0</v>
      </c>
      <c r="N1981">
        <f t="shared" si="61"/>
        <v>100</v>
      </c>
      <c r="O1981" s="10">
        <f>Table1[[#This Row],[Başarılı Öğrenci Sayısı]]/(Table1[[#This Row],[Öğrenci Sayısı]]-Table1[[#This Row],[DZ]])*100</f>
        <v>100</v>
      </c>
      <c r="P1981">
        <v>97</v>
      </c>
      <c r="Q1981">
        <v>97</v>
      </c>
      <c r="R1981">
        <v>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</row>
    <row r="1982" spans="1:33" hidden="1" x14ac:dyDescent="0.3">
      <c r="A1982" t="s">
        <v>30</v>
      </c>
      <c r="B1982" t="s">
        <v>31</v>
      </c>
      <c r="C1982" t="s">
        <v>2441</v>
      </c>
      <c r="D1982" t="s">
        <v>2637</v>
      </c>
      <c r="E1982" t="s">
        <v>2783</v>
      </c>
      <c r="F1982" t="s">
        <v>34</v>
      </c>
      <c r="G1982" t="s">
        <v>2763</v>
      </c>
      <c r="H1982" t="s">
        <v>53</v>
      </c>
      <c r="I1982" t="s">
        <v>37</v>
      </c>
      <c r="J1982" t="s">
        <v>2647</v>
      </c>
      <c r="K1982" t="s">
        <v>138</v>
      </c>
      <c r="L1982" t="s">
        <v>177</v>
      </c>
      <c r="M1982">
        <f t="shared" si="60"/>
        <v>1</v>
      </c>
      <c r="N1982">
        <f t="shared" si="61"/>
        <v>95.454545454545453</v>
      </c>
      <c r="O1982" s="10">
        <f>Table1[[#This Row],[Başarılı Öğrenci Sayısı]]/(Table1[[#This Row],[Öğrenci Sayısı]]-Table1[[#This Row],[DZ]])*100</f>
        <v>100</v>
      </c>
      <c r="P1982">
        <v>0</v>
      </c>
      <c r="Q1982">
        <v>93</v>
      </c>
      <c r="R1982">
        <v>16</v>
      </c>
      <c r="S1982">
        <v>1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 hidden="1" x14ac:dyDescent="0.3">
      <c r="A1983" t="s">
        <v>30</v>
      </c>
      <c r="B1983" t="s">
        <v>31</v>
      </c>
      <c r="C1983" t="s">
        <v>2441</v>
      </c>
      <c r="D1983" t="s">
        <v>2637</v>
      </c>
      <c r="E1983" t="s">
        <v>2784</v>
      </c>
      <c r="F1983" t="s">
        <v>34</v>
      </c>
      <c r="G1983" t="s">
        <v>2642</v>
      </c>
      <c r="H1983" t="s">
        <v>53</v>
      </c>
      <c r="I1983" t="s">
        <v>37</v>
      </c>
      <c r="J1983" t="s">
        <v>330</v>
      </c>
      <c r="K1983" t="s">
        <v>53</v>
      </c>
      <c r="L1983" t="s">
        <v>53</v>
      </c>
      <c r="M1983">
        <f t="shared" si="60"/>
        <v>0</v>
      </c>
      <c r="N1983">
        <f t="shared" si="61"/>
        <v>100</v>
      </c>
      <c r="O1983" s="10">
        <f>Table1[[#This Row],[Başarılı Öğrenci Sayısı]]/(Table1[[#This Row],[Öğrenci Sayısı]]-Table1[[#This Row],[DZ]])*100</f>
        <v>100</v>
      </c>
      <c r="P1983">
        <v>69</v>
      </c>
      <c r="Q1983">
        <v>90</v>
      </c>
      <c r="R1983">
        <v>1</v>
      </c>
      <c r="S1983">
        <v>0</v>
      </c>
      <c r="T1983">
        <v>0</v>
      </c>
      <c r="U1983">
        <v>0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 hidden="1" x14ac:dyDescent="0.3">
      <c r="A1984" t="s">
        <v>30</v>
      </c>
      <c r="B1984" t="s">
        <v>31</v>
      </c>
      <c r="C1984" t="s">
        <v>2441</v>
      </c>
      <c r="D1984" t="s">
        <v>2637</v>
      </c>
      <c r="E1984" t="s">
        <v>2785</v>
      </c>
      <c r="F1984" t="s">
        <v>34</v>
      </c>
      <c r="G1984" t="s">
        <v>2768</v>
      </c>
      <c r="H1984" t="s">
        <v>53</v>
      </c>
      <c r="I1984" t="s">
        <v>37</v>
      </c>
      <c r="J1984" t="s">
        <v>411</v>
      </c>
      <c r="K1984" t="s">
        <v>361</v>
      </c>
      <c r="L1984" t="s">
        <v>175</v>
      </c>
      <c r="M1984">
        <f t="shared" si="60"/>
        <v>3</v>
      </c>
      <c r="N1984">
        <f t="shared" si="61"/>
        <v>88.888888888888886</v>
      </c>
      <c r="O1984" s="10">
        <f>Table1[[#This Row],[Başarılı Öğrenci Sayısı]]/(Table1[[#This Row],[Öğrenci Sayısı]]-Table1[[#This Row],[DZ]])*100</f>
        <v>88.888888888888886</v>
      </c>
      <c r="P1984">
        <v>0</v>
      </c>
      <c r="Q1984">
        <v>100</v>
      </c>
      <c r="R1984">
        <v>24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 hidden="1" x14ac:dyDescent="0.3">
      <c r="A1985" t="s">
        <v>30</v>
      </c>
      <c r="B1985" t="s">
        <v>31</v>
      </c>
      <c r="C1985" t="s">
        <v>2441</v>
      </c>
      <c r="D1985" t="s">
        <v>2637</v>
      </c>
      <c r="E1985" t="s">
        <v>2785</v>
      </c>
      <c r="F1985" t="s">
        <v>36</v>
      </c>
      <c r="G1985" t="s">
        <v>2768</v>
      </c>
      <c r="H1985" t="s">
        <v>53</v>
      </c>
      <c r="I1985" t="s">
        <v>37</v>
      </c>
      <c r="J1985" t="s">
        <v>411</v>
      </c>
      <c r="K1985" t="s">
        <v>34</v>
      </c>
      <c r="L1985" t="s">
        <v>34</v>
      </c>
      <c r="M1985">
        <f t="shared" si="60"/>
        <v>0</v>
      </c>
      <c r="N1985">
        <f t="shared" si="61"/>
        <v>100</v>
      </c>
      <c r="O1985" s="10">
        <f>Table1[[#This Row],[Başarılı Öğrenci Sayısı]]/(Table1[[#This Row],[Öğrenci Sayısı]]-Table1[[#This Row],[DZ]])*100</f>
        <v>100</v>
      </c>
      <c r="P1985">
        <v>100</v>
      </c>
      <c r="Q1985">
        <v>100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 hidden="1" x14ac:dyDescent="0.3">
      <c r="A1986" t="s">
        <v>30</v>
      </c>
      <c r="B1986" t="s">
        <v>31</v>
      </c>
      <c r="C1986" t="s">
        <v>2441</v>
      </c>
      <c r="D1986" t="s">
        <v>2637</v>
      </c>
      <c r="E1986" t="s">
        <v>2786</v>
      </c>
      <c r="F1986" t="s">
        <v>36</v>
      </c>
      <c r="G1986" t="s">
        <v>2787</v>
      </c>
      <c r="H1986" t="s">
        <v>53</v>
      </c>
      <c r="I1986" t="s">
        <v>37</v>
      </c>
      <c r="J1986" t="s">
        <v>908</v>
      </c>
      <c r="K1986" t="s">
        <v>34</v>
      </c>
      <c r="L1986" t="s">
        <v>34</v>
      </c>
      <c r="M1986">
        <f t="shared" ref="M1986:M2049" si="62">K1986-L1986</f>
        <v>0</v>
      </c>
      <c r="N1986">
        <f t="shared" ref="N1986:N2049" si="63">L1986/K1986*100</f>
        <v>100</v>
      </c>
      <c r="O1986" s="10">
        <f>Table1[[#This Row],[Başarılı Öğrenci Sayısı]]/(Table1[[#This Row],[Öğrenci Sayısı]]-Table1[[#This Row],[DZ]])*100</f>
        <v>100</v>
      </c>
      <c r="P1986">
        <v>95</v>
      </c>
      <c r="Q1986">
        <v>95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 hidden="1" x14ac:dyDescent="0.3">
      <c r="A1987" t="s">
        <v>30</v>
      </c>
      <c r="B1987" t="s">
        <v>31</v>
      </c>
      <c r="C1987" t="s">
        <v>2441</v>
      </c>
      <c r="D1987" t="s">
        <v>2637</v>
      </c>
      <c r="E1987" t="s">
        <v>2786</v>
      </c>
      <c r="F1987" t="s">
        <v>34</v>
      </c>
      <c r="G1987" t="s">
        <v>2787</v>
      </c>
      <c r="H1987" t="s">
        <v>53</v>
      </c>
      <c r="I1987" t="s">
        <v>37</v>
      </c>
      <c r="J1987" t="s">
        <v>908</v>
      </c>
      <c r="K1987" t="s">
        <v>80</v>
      </c>
      <c r="L1987" t="s">
        <v>80</v>
      </c>
      <c r="M1987">
        <f t="shared" si="62"/>
        <v>0</v>
      </c>
      <c r="N1987">
        <f t="shared" si="63"/>
        <v>100</v>
      </c>
      <c r="O1987" s="10">
        <f>Table1[[#This Row],[Başarılı Öğrenci Sayısı]]/(Table1[[#This Row],[Öğrenci Sayısı]]-Table1[[#This Row],[DZ]])*100</f>
        <v>100</v>
      </c>
      <c r="P1987">
        <v>70</v>
      </c>
      <c r="Q1987">
        <v>90</v>
      </c>
      <c r="R1987">
        <v>3</v>
      </c>
      <c r="S1987">
        <v>0</v>
      </c>
      <c r="T1987">
        <v>1</v>
      </c>
      <c r="U1987">
        <v>0</v>
      </c>
      <c r="V1987">
        <v>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 hidden="1" x14ac:dyDescent="0.3">
      <c r="A1988" t="s">
        <v>30</v>
      </c>
      <c r="B1988" t="s">
        <v>31</v>
      </c>
      <c r="C1988" t="s">
        <v>2441</v>
      </c>
      <c r="D1988" t="s">
        <v>2637</v>
      </c>
      <c r="E1988" t="s">
        <v>2788</v>
      </c>
      <c r="F1988" t="s">
        <v>34</v>
      </c>
      <c r="G1988" t="s">
        <v>2770</v>
      </c>
      <c r="H1988" t="s">
        <v>53</v>
      </c>
      <c r="I1988" t="s">
        <v>37</v>
      </c>
      <c r="J1988" t="s">
        <v>383</v>
      </c>
      <c r="K1988" t="s">
        <v>59</v>
      </c>
      <c r="L1988" t="s">
        <v>55</v>
      </c>
      <c r="M1988">
        <f t="shared" si="62"/>
        <v>1</v>
      </c>
      <c r="N1988">
        <f t="shared" si="63"/>
        <v>91.666666666666657</v>
      </c>
      <c r="O1988" s="10">
        <f>Table1[[#This Row],[Başarılı Öğrenci Sayısı]]/(Table1[[#This Row],[Öğrenci Sayısı]]-Table1[[#This Row],[DZ]])*100</f>
        <v>100</v>
      </c>
      <c r="P1988">
        <v>0</v>
      </c>
      <c r="Q1988">
        <v>97</v>
      </c>
      <c r="R1988">
        <v>7</v>
      </c>
      <c r="S1988">
        <v>2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 hidden="1" x14ac:dyDescent="0.3">
      <c r="A1989" t="s">
        <v>30</v>
      </c>
      <c r="B1989" t="s">
        <v>31</v>
      </c>
      <c r="C1989" t="s">
        <v>2441</v>
      </c>
      <c r="D1989" t="s">
        <v>2637</v>
      </c>
      <c r="E1989" t="s">
        <v>2789</v>
      </c>
      <c r="F1989" t="s">
        <v>34</v>
      </c>
      <c r="G1989" t="s">
        <v>2772</v>
      </c>
      <c r="H1989" t="s">
        <v>53</v>
      </c>
      <c r="I1989" t="s">
        <v>37</v>
      </c>
      <c r="J1989" t="s">
        <v>435</v>
      </c>
      <c r="K1989" t="s">
        <v>68</v>
      </c>
      <c r="L1989" t="s">
        <v>113</v>
      </c>
      <c r="M1989">
        <f t="shared" si="62"/>
        <v>1</v>
      </c>
      <c r="N1989">
        <f t="shared" si="63"/>
        <v>94.444444444444443</v>
      </c>
      <c r="O1989" s="10">
        <f>Table1[[#This Row],[Başarılı Öğrenci Sayısı]]/(Table1[[#This Row],[Öğrenci Sayısı]]-Table1[[#This Row],[DZ]])*100</f>
        <v>100</v>
      </c>
      <c r="P1989">
        <v>0</v>
      </c>
      <c r="Q1989">
        <v>100</v>
      </c>
      <c r="R1989">
        <v>17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 hidden="1" x14ac:dyDescent="0.3">
      <c r="A1990" t="s">
        <v>30</v>
      </c>
      <c r="B1990" t="s">
        <v>31</v>
      </c>
      <c r="C1990" t="s">
        <v>2441</v>
      </c>
      <c r="D1990" t="s">
        <v>2637</v>
      </c>
      <c r="E1990" t="s">
        <v>2789</v>
      </c>
      <c r="F1990" t="s">
        <v>36</v>
      </c>
      <c r="G1990" t="s">
        <v>2772</v>
      </c>
      <c r="H1990" t="s">
        <v>53</v>
      </c>
      <c r="I1990" t="s">
        <v>37</v>
      </c>
      <c r="J1990" t="s">
        <v>435</v>
      </c>
      <c r="K1990" t="s">
        <v>53</v>
      </c>
      <c r="L1990" t="s">
        <v>53</v>
      </c>
      <c r="M1990">
        <f t="shared" si="62"/>
        <v>0</v>
      </c>
      <c r="N1990">
        <f t="shared" si="63"/>
        <v>100</v>
      </c>
      <c r="O1990" s="10">
        <f>Table1[[#This Row],[Başarılı Öğrenci Sayısı]]/(Table1[[#This Row],[Öğrenci Sayısı]]-Table1[[#This Row],[DZ]])*100</f>
        <v>100</v>
      </c>
      <c r="P1990">
        <v>94</v>
      </c>
      <c r="Q1990">
        <v>100</v>
      </c>
      <c r="R1990">
        <v>3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 hidden="1" x14ac:dyDescent="0.3">
      <c r="A1991" t="s">
        <v>30</v>
      </c>
      <c r="B1991" t="s">
        <v>31</v>
      </c>
      <c r="C1991" t="s">
        <v>2441</v>
      </c>
      <c r="D1991" t="s">
        <v>2637</v>
      </c>
      <c r="E1991" t="s">
        <v>2790</v>
      </c>
      <c r="F1991" t="s">
        <v>34</v>
      </c>
      <c r="G1991" t="s">
        <v>2774</v>
      </c>
      <c r="H1991" t="s">
        <v>53</v>
      </c>
      <c r="I1991" t="s">
        <v>37</v>
      </c>
      <c r="J1991" t="s">
        <v>383</v>
      </c>
      <c r="K1991" t="s">
        <v>166</v>
      </c>
      <c r="L1991" t="s">
        <v>217</v>
      </c>
      <c r="M1991">
        <f t="shared" si="62"/>
        <v>1</v>
      </c>
      <c r="N1991">
        <f t="shared" si="63"/>
        <v>93.75</v>
      </c>
      <c r="O1991" s="10">
        <f>Table1[[#This Row],[Başarılı Öğrenci Sayısı]]/(Table1[[#This Row],[Öğrenci Sayısı]]-Table1[[#This Row],[DZ]])*100</f>
        <v>93.75</v>
      </c>
      <c r="P1991">
        <v>0</v>
      </c>
      <c r="Q1991">
        <v>97</v>
      </c>
      <c r="R1991">
        <v>4</v>
      </c>
      <c r="S1991">
        <v>7</v>
      </c>
      <c r="T1991">
        <v>2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 hidden="1" x14ac:dyDescent="0.3">
      <c r="A1992" t="s">
        <v>30</v>
      </c>
      <c r="B1992" t="s">
        <v>31</v>
      </c>
      <c r="C1992" t="s">
        <v>2441</v>
      </c>
      <c r="D1992" t="s">
        <v>2637</v>
      </c>
      <c r="E1992" t="s">
        <v>2791</v>
      </c>
      <c r="F1992" t="s">
        <v>36</v>
      </c>
      <c r="G1992" t="s">
        <v>2792</v>
      </c>
      <c r="H1992" t="s">
        <v>53</v>
      </c>
      <c r="I1992" t="s">
        <v>37</v>
      </c>
      <c r="J1992" t="s">
        <v>289</v>
      </c>
      <c r="K1992" t="s">
        <v>34</v>
      </c>
      <c r="L1992" t="s">
        <v>34</v>
      </c>
      <c r="M1992">
        <f t="shared" si="62"/>
        <v>0</v>
      </c>
      <c r="N1992">
        <f t="shared" si="63"/>
        <v>100</v>
      </c>
      <c r="O1992" s="10">
        <f>Table1[[#This Row],[Başarılı Öğrenci Sayısı]]/(Table1[[#This Row],[Öğrenci Sayısı]]-Table1[[#This Row],[DZ]])*100</f>
        <v>100</v>
      </c>
      <c r="P1992">
        <v>90</v>
      </c>
      <c r="Q1992">
        <v>90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 hidden="1" x14ac:dyDescent="0.3">
      <c r="A1993" t="s">
        <v>30</v>
      </c>
      <c r="B1993" t="s">
        <v>31</v>
      </c>
      <c r="C1993" t="s">
        <v>2441</v>
      </c>
      <c r="D1993" t="s">
        <v>2637</v>
      </c>
      <c r="E1993" t="s">
        <v>2793</v>
      </c>
      <c r="F1993" t="s">
        <v>36</v>
      </c>
      <c r="G1993" t="s">
        <v>2776</v>
      </c>
      <c r="H1993" t="s">
        <v>53</v>
      </c>
      <c r="I1993" t="s">
        <v>37</v>
      </c>
      <c r="J1993" t="s">
        <v>2777</v>
      </c>
      <c r="K1993" t="s">
        <v>34</v>
      </c>
      <c r="L1993" t="s">
        <v>34</v>
      </c>
      <c r="M1993">
        <f t="shared" si="62"/>
        <v>0</v>
      </c>
      <c r="N1993">
        <f t="shared" si="63"/>
        <v>100</v>
      </c>
      <c r="O1993" s="10">
        <f>Table1[[#This Row],[Başarılı Öğrenci Sayısı]]/(Table1[[#This Row],[Öğrenci Sayısı]]-Table1[[#This Row],[DZ]])*100</f>
        <v>100</v>
      </c>
      <c r="P1993">
        <v>96</v>
      </c>
      <c r="Q1993">
        <v>96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 hidden="1" x14ac:dyDescent="0.3">
      <c r="A1994" t="s">
        <v>30</v>
      </c>
      <c r="B1994" t="s">
        <v>31</v>
      </c>
      <c r="C1994" t="s">
        <v>2441</v>
      </c>
      <c r="D1994" t="s">
        <v>2637</v>
      </c>
      <c r="E1994" t="s">
        <v>2793</v>
      </c>
      <c r="F1994" t="s">
        <v>34</v>
      </c>
      <c r="G1994" t="s">
        <v>2776</v>
      </c>
      <c r="H1994" t="s">
        <v>53</v>
      </c>
      <c r="I1994" t="s">
        <v>37</v>
      </c>
      <c r="J1994" t="s">
        <v>2777</v>
      </c>
      <c r="K1994" t="s">
        <v>113</v>
      </c>
      <c r="L1994" t="s">
        <v>166</v>
      </c>
      <c r="M1994">
        <f t="shared" si="62"/>
        <v>1</v>
      </c>
      <c r="N1994">
        <f t="shared" si="63"/>
        <v>94.117647058823522</v>
      </c>
      <c r="O1994" s="10">
        <f>Table1[[#This Row],[Başarılı Öğrenci Sayısı]]/(Table1[[#This Row],[Öğrenci Sayısı]]-Table1[[#This Row],[DZ]])*100</f>
        <v>94.117647058823522</v>
      </c>
      <c r="P1994">
        <v>0</v>
      </c>
      <c r="Q1994">
        <v>100</v>
      </c>
      <c r="R1994">
        <v>15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 hidden="1" x14ac:dyDescent="0.3">
      <c r="A1995" t="s">
        <v>30</v>
      </c>
      <c r="B1995" t="s">
        <v>31</v>
      </c>
      <c r="C1995" t="s">
        <v>2441</v>
      </c>
      <c r="D1995" t="s">
        <v>2637</v>
      </c>
      <c r="E1995" t="s">
        <v>2794</v>
      </c>
      <c r="F1995" t="s">
        <v>34</v>
      </c>
      <c r="G1995" t="s">
        <v>2779</v>
      </c>
      <c r="H1995" t="s">
        <v>53</v>
      </c>
      <c r="I1995" t="s">
        <v>37</v>
      </c>
      <c r="J1995" t="s">
        <v>2647</v>
      </c>
      <c r="K1995" t="s">
        <v>113</v>
      </c>
      <c r="L1995" t="s">
        <v>113</v>
      </c>
      <c r="M1995">
        <f t="shared" si="62"/>
        <v>0</v>
      </c>
      <c r="N1995">
        <f t="shared" si="63"/>
        <v>100</v>
      </c>
      <c r="O1995" s="10">
        <f>Table1[[#This Row],[Başarılı Öğrenci Sayısı]]/(Table1[[#This Row],[Öğrenci Sayısı]]-Table1[[#This Row],[DZ]])*100</f>
        <v>100</v>
      </c>
      <c r="P1995">
        <v>78</v>
      </c>
      <c r="Q1995">
        <v>93</v>
      </c>
      <c r="R1995">
        <v>15</v>
      </c>
      <c r="S1995">
        <v>0</v>
      </c>
      <c r="T1995">
        <v>1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 hidden="1" x14ac:dyDescent="0.3">
      <c r="A1996" t="s">
        <v>30</v>
      </c>
      <c r="B1996" t="s">
        <v>31</v>
      </c>
      <c r="C1996" t="s">
        <v>2441</v>
      </c>
      <c r="D1996" t="s">
        <v>2637</v>
      </c>
      <c r="E1996" t="s">
        <v>2795</v>
      </c>
      <c r="F1996" t="s">
        <v>36</v>
      </c>
      <c r="G1996" t="s">
        <v>1796</v>
      </c>
      <c r="H1996" t="s">
        <v>37</v>
      </c>
      <c r="I1996" t="s">
        <v>34</v>
      </c>
      <c r="J1996" t="s">
        <v>383</v>
      </c>
      <c r="K1996" t="s">
        <v>36</v>
      </c>
      <c r="L1996" t="s">
        <v>37</v>
      </c>
      <c r="M1996">
        <f t="shared" si="62"/>
        <v>2</v>
      </c>
      <c r="N1996">
        <f t="shared" si="63"/>
        <v>0</v>
      </c>
      <c r="O1996" s="10">
        <f>Table1[[#This Row],[Başarılı Öğrenci Sayısı]]/(Table1[[#This Row],[Öğrenci Sayısı]]-Table1[[#This Row],[DZ]])*100</f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</v>
      </c>
      <c r="AE1996">
        <v>0</v>
      </c>
      <c r="AF1996">
        <v>0</v>
      </c>
      <c r="AG1996">
        <v>0</v>
      </c>
    </row>
    <row r="1997" spans="1:33" hidden="1" x14ac:dyDescent="0.3">
      <c r="A1997" t="s">
        <v>30</v>
      </c>
      <c r="B1997" t="s">
        <v>31</v>
      </c>
      <c r="C1997" t="s">
        <v>2441</v>
      </c>
      <c r="D1997" t="s">
        <v>2637</v>
      </c>
      <c r="E1997" t="s">
        <v>2795</v>
      </c>
      <c r="F1997" t="s">
        <v>34</v>
      </c>
      <c r="G1997" t="s">
        <v>1796</v>
      </c>
      <c r="H1997" t="s">
        <v>37</v>
      </c>
      <c r="I1997" t="s">
        <v>34</v>
      </c>
      <c r="J1997" t="s">
        <v>2777</v>
      </c>
      <c r="K1997" t="s">
        <v>36</v>
      </c>
      <c r="L1997" t="s">
        <v>37</v>
      </c>
      <c r="M1997">
        <f t="shared" si="62"/>
        <v>2</v>
      </c>
      <c r="N1997">
        <f t="shared" si="63"/>
        <v>0</v>
      </c>
      <c r="O1997" s="10">
        <f>Table1[[#This Row],[Başarılı Öğrenci Sayısı]]/(Table1[[#This Row],[Öğrenci Sayısı]]-Table1[[#This Row],[DZ]])*100</f>
        <v>0</v>
      </c>
      <c r="P1997">
        <v>0</v>
      </c>
      <c r="Q1997">
        <v>95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</v>
      </c>
      <c r="AE1997">
        <v>0</v>
      </c>
      <c r="AF1997">
        <v>0</v>
      </c>
      <c r="AG1997">
        <v>0</v>
      </c>
    </row>
    <row r="1998" spans="1:33" hidden="1" x14ac:dyDescent="0.3">
      <c r="A1998" t="s">
        <v>30</v>
      </c>
      <c r="B1998" t="s">
        <v>31</v>
      </c>
      <c r="C1998" t="s">
        <v>2441</v>
      </c>
      <c r="D1998" t="s">
        <v>2637</v>
      </c>
      <c r="E1998" t="s">
        <v>2795</v>
      </c>
      <c r="F1998" t="s">
        <v>53</v>
      </c>
      <c r="G1998" t="s">
        <v>1796</v>
      </c>
      <c r="H1998" t="s">
        <v>37</v>
      </c>
      <c r="I1998" t="s">
        <v>34</v>
      </c>
      <c r="J1998" t="s">
        <v>435</v>
      </c>
      <c r="K1998" t="s">
        <v>36</v>
      </c>
      <c r="L1998" t="s">
        <v>37</v>
      </c>
      <c r="M1998">
        <f t="shared" si="62"/>
        <v>2</v>
      </c>
      <c r="N1998">
        <f t="shared" si="63"/>
        <v>0</v>
      </c>
      <c r="O1998" s="10">
        <f>Table1[[#This Row],[Başarılı Öğrenci Sayısı]]/(Table1[[#This Row],[Öğrenci Sayısı]]-Table1[[#This Row],[DZ]])*100</f>
        <v>0</v>
      </c>
      <c r="P1998">
        <v>0</v>
      </c>
      <c r="Q1998">
        <v>100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1</v>
      </c>
      <c r="AE1998">
        <v>0</v>
      </c>
      <c r="AF1998">
        <v>0</v>
      </c>
      <c r="AG1998">
        <v>0</v>
      </c>
    </row>
    <row r="1999" spans="1:33" hidden="1" x14ac:dyDescent="0.3">
      <c r="A1999" t="s">
        <v>30</v>
      </c>
      <c r="B1999" t="s">
        <v>31</v>
      </c>
      <c r="C1999" t="s">
        <v>2441</v>
      </c>
      <c r="D1999" t="s">
        <v>2637</v>
      </c>
      <c r="E1999" t="s">
        <v>2795</v>
      </c>
      <c r="F1999" t="s">
        <v>182</v>
      </c>
      <c r="G1999" t="s">
        <v>1796</v>
      </c>
      <c r="H1999" t="s">
        <v>37</v>
      </c>
      <c r="I1999" t="s">
        <v>34</v>
      </c>
      <c r="J1999" t="s">
        <v>2647</v>
      </c>
      <c r="K1999" t="s">
        <v>53</v>
      </c>
      <c r="L1999" t="s">
        <v>37</v>
      </c>
      <c r="M1999">
        <f t="shared" si="62"/>
        <v>3</v>
      </c>
      <c r="N1999">
        <f t="shared" si="63"/>
        <v>0</v>
      </c>
      <c r="O1999" s="10">
        <f>Table1[[#This Row],[Başarılı Öğrenci Sayısı]]/(Table1[[#This Row],[Öğrenci Sayısı]]-Table1[[#This Row],[DZ]])*100</f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</v>
      </c>
      <c r="AE1999">
        <v>0</v>
      </c>
      <c r="AF1999">
        <v>0</v>
      </c>
      <c r="AG1999">
        <v>0</v>
      </c>
    </row>
    <row r="2000" spans="1:33" hidden="1" x14ac:dyDescent="0.3">
      <c r="A2000" t="s">
        <v>30</v>
      </c>
      <c r="B2000" t="s">
        <v>31</v>
      </c>
      <c r="C2000" t="s">
        <v>2441</v>
      </c>
      <c r="D2000" t="s">
        <v>2637</v>
      </c>
      <c r="E2000" t="s">
        <v>2795</v>
      </c>
      <c r="F2000" t="s">
        <v>40</v>
      </c>
      <c r="G2000" t="s">
        <v>1796</v>
      </c>
      <c r="H2000" t="s">
        <v>37</v>
      </c>
      <c r="I2000" t="s">
        <v>34</v>
      </c>
      <c r="J2000" t="s">
        <v>267</v>
      </c>
      <c r="K2000" t="s">
        <v>34</v>
      </c>
      <c r="L2000" t="s">
        <v>37</v>
      </c>
      <c r="M2000">
        <f t="shared" si="62"/>
        <v>1</v>
      </c>
      <c r="N2000">
        <f t="shared" si="63"/>
        <v>0</v>
      </c>
      <c r="O2000" s="10" t="e">
        <f>Table1[[#This Row],[Başarılı Öğrenci Sayısı]]/(Table1[[#This Row],[Öğrenci Sayısı]]-Table1[[#This Row],[DZ]])*100</f>
        <v>#DIV/0!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 hidden="1" x14ac:dyDescent="0.3">
      <c r="A2001" t="s">
        <v>30</v>
      </c>
      <c r="B2001" t="s">
        <v>31</v>
      </c>
      <c r="C2001" t="s">
        <v>2441</v>
      </c>
      <c r="D2001" t="s">
        <v>2637</v>
      </c>
      <c r="E2001" t="s">
        <v>2795</v>
      </c>
      <c r="F2001" t="s">
        <v>72</v>
      </c>
      <c r="G2001" t="s">
        <v>1796</v>
      </c>
      <c r="H2001" t="s">
        <v>37</v>
      </c>
      <c r="I2001" t="s">
        <v>34</v>
      </c>
      <c r="J2001" t="s">
        <v>305</v>
      </c>
      <c r="K2001" t="s">
        <v>36</v>
      </c>
      <c r="L2001" t="s">
        <v>37</v>
      </c>
      <c r="M2001">
        <f t="shared" si="62"/>
        <v>2</v>
      </c>
      <c r="N2001">
        <f t="shared" si="63"/>
        <v>0</v>
      </c>
      <c r="O2001" s="10">
        <f>Table1[[#This Row],[Başarılı Öğrenci Sayısı]]/(Table1[[#This Row],[Öğrenci Sayısı]]-Table1[[#This Row],[DZ]])*100</f>
        <v>0</v>
      </c>
      <c r="P2001">
        <v>0</v>
      </c>
      <c r="Q2001">
        <v>100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  <c r="AE2001">
        <v>0</v>
      </c>
      <c r="AF2001">
        <v>0</v>
      </c>
      <c r="AG2001">
        <v>0</v>
      </c>
    </row>
    <row r="2002" spans="1:33" hidden="1" x14ac:dyDescent="0.3">
      <c r="A2002" t="s">
        <v>30</v>
      </c>
      <c r="B2002" t="s">
        <v>31</v>
      </c>
      <c r="C2002" t="s">
        <v>2441</v>
      </c>
      <c r="D2002" t="s">
        <v>2637</v>
      </c>
      <c r="E2002" t="s">
        <v>2795</v>
      </c>
      <c r="F2002" t="s">
        <v>45</v>
      </c>
      <c r="G2002" t="s">
        <v>1796</v>
      </c>
      <c r="H2002" t="s">
        <v>37</v>
      </c>
      <c r="I2002" t="s">
        <v>34</v>
      </c>
      <c r="J2002" t="s">
        <v>376</v>
      </c>
      <c r="K2002" t="s">
        <v>53</v>
      </c>
      <c r="L2002" t="s">
        <v>37</v>
      </c>
      <c r="M2002">
        <f t="shared" si="62"/>
        <v>3</v>
      </c>
      <c r="N2002">
        <f t="shared" si="63"/>
        <v>0</v>
      </c>
      <c r="O2002" s="10" t="e">
        <f>Table1[[#This Row],[Başarılı Öğrenci Sayısı]]/(Table1[[#This Row],[Öğrenci Sayısı]]-Table1[[#This Row],[DZ]])*100</f>
        <v>#DIV/0!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 hidden="1" x14ac:dyDescent="0.3">
      <c r="A2003" t="s">
        <v>30</v>
      </c>
      <c r="B2003" t="s">
        <v>31</v>
      </c>
      <c r="C2003" t="s">
        <v>2441</v>
      </c>
      <c r="D2003" t="s">
        <v>2637</v>
      </c>
      <c r="E2003" t="s">
        <v>2795</v>
      </c>
      <c r="F2003" t="s">
        <v>80</v>
      </c>
      <c r="G2003" t="s">
        <v>1796</v>
      </c>
      <c r="H2003" t="s">
        <v>37</v>
      </c>
      <c r="I2003" t="s">
        <v>34</v>
      </c>
      <c r="J2003" t="s">
        <v>411</v>
      </c>
      <c r="K2003" t="s">
        <v>36</v>
      </c>
      <c r="L2003" t="s">
        <v>37</v>
      </c>
      <c r="M2003">
        <f t="shared" si="62"/>
        <v>2</v>
      </c>
      <c r="N2003">
        <f t="shared" si="63"/>
        <v>0</v>
      </c>
      <c r="O2003" s="10">
        <f>Table1[[#This Row],[Başarılı Öğrenci Sayısı]]/(Table1[[#This Row],[Öğrenci Sayısı]]-Table1[[#This Row],[DZ]])*100</f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</v>
      </c>
      <c r="AE2003">
        <v>0</v>
      </c>
      <c r="AF2003">
        <v>0</v>
      </c>
      <c r="AG2003">
        <v>0</v>
      </c>
    </row>
    <row r="2004" spans="1:33" hidden="1" x14ac:dyDescent="0.3">
      <c r="A2004" t="s">
        <v>30</v>
      </c>
      <c r="B2004" t="s">
        <v>31</v>
      </c>
      <c r="C2004" t="s">
        <v>2441</v>
      </c>
      <c r="D2004" t="s">
        <v>2637</v>
      </c>
      <c r="E2004" t="s">
        <v>2795</v>
      </c>
      <c r="F2004" t="s">
        <v>64</v>
      </c>
      <c r="G2004" t="s">
        <v>1796</v>
      </c>
      <c r="H2004" t="s">
        <v>37</v>
      </c>
      <c r="I2004" t="s">
        <v>34</v>
      </c>
      <c r="J2004" t="s">
        <v>289</v>
      </c>
      <c r="K2004" t="s">
        <v>34</v>
      </c>
      <c r="L2004" t="s">
        <v>37</v>
      </c>
      <c r="M2004">
        <f t="shared" si="62"/>
        <v>1</v>
      </c>
      <c r="N2004">
        <f t="shared" si="63"/>
        <v>0</v>
      </c>
      <c r="O2004" s="10">
        <f>Table1[[#This Row],[Başarılı Öğrenci Sayısı]]/(Table1[[#This Row],[Öğrenci Sayısı]]-Table1[[#This Row],[DZ]])*100</f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</row>
    <row r="2005" spans="1:33" hidden="1" x14ac:dyDescent="0.3">
      <c r="A2005" t="s">
        <v>30</v>
      </c>
      <c r="B2005" t="s">
        <v>31</v>
      </c>
      <c r="C2005" t="s">
        <v>2441</v>
      </c>
      <c r="D2005" t="s">
        <v>2637</v>
      </c>
      <c r="E2005" t="s">
        <v>2795</v>
      </c>
      <c r="F2005" t="s">
        <v>131</v>
      </c>
      <c r="G2005" t="s">
        <v>1796</v>
      </c>
      <c r="H2005" t="s">
        <v>37</v>
      </c>
      <c r="I2005" t="s">
        <v>34</v>
      </c>
      <c r="J2005" t="s">
        <v>908</v>
      </c>
      <c r="K2005" t="s">
        <v>36</v>
      </c>
      <c r="L2005" t="s">
        <v>37</v>
      </c>
      <c r="M2005">
        <f t="shared" si="62"/>
        <v>2</v>
      </c>
      <c r="N2005">
        <f t="shared" si="63"/>
        <v>0</v>
      </c>
      <c r="O2005" s="10">
        <f>Table1[[#This Row],[Başarılı Öğrenci Sayısı]]/(Table1[[#This Row],[Öğrenci Sayısı]]-Table1[[#This Row],[DZ]])*100</f>
        <v>0</v>
      </c>
      <c r="P2005">
        <v>0</v>
      </c>
      <c r="Q2005">
        <v>90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0</v>
      </c>
      <c r="AF2005">
        <v>0</v>
      </c>
      <c r="AG2005">
        <v>0</v>
      </c>
    </row>
    <row r="2006" spans="1:33" hidden="1" x14ac:dyDescent="0.3">
      <c r="A2006" t="s">
        <v>30</v>
      </c>
      <c r="B2006" t="s">
        <v>31</v>
      </c>
      <c r="C2006" t="s">
        <v>2441</v>
      </c>
      <c r="D2006" t="s">
        <v>2637</v>
      </c>
      <c r="E2006" t="s">
        <v>2795</v>
      </c>
      <c r="F2006" t="s">
        <v>68</v>
      </c>
      <c r="G2006" t="s">
        <v>1796</v>
      </c>
      <c r="H2006" t="s">
        <v>37</v>
      </c>
      <c r="I2006" t="s">
        <v>34</v>
      </c>
      <c r="J2006" t="s">
        <v>908</v>
      </c>
      <c r="K2006" t="s">
        <v>36</v>
      </c>
      <c r="L2006" t="s">
        <v>37</v>
      </c>
      <c r="M2006">
        <f t="shared" si="62"/>
        <v>2</v>
      </c>
      <c r="N2006">
        <f t="shared" si="63"/>
        <v>0</v>
      </c>
      <c r="O2006" s="10">
        <f>Table1[[#This Row],[Başarılı Öğrenci Sayısı]]/(Table1[[#This Row],[Öğrenci Sayısı]]-Table1[[#This Row],[DZ]])*100</f>
        <v>0</v>
      </c>
      <c r="P2006">
        <v>0</v>
      </c>
      <c r="Q2006">
        <v>90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1</v>
      </c>
      <c r="AE2006">
        <v>0</v>
      </c>
      <c r="AF2006">
        <v>0</v>
      </c>
      <c r="AG2006">
        <v>0</v>
      </c>
    </row>
    <row r="2007" spans="1:33" hidden="1" x14ac:dyDescent="0.3">
      <c r="A2007" t="s">
        <v>30</v>
      </c>
      <c r="B2007" t="s">
        <v>31</v>
      </c>
      <c r="C2007" t="s">
        <v>2441</v>
      </c>
      <c r="D2007" t="s">
        <v>2637</v>
      </c>
      <c r="E2007" t="s">
        <v>2795</v>
      </c>
      <c r="F2007" t="s">
        <v>166</v>
      </c>
      <c r="G2007" t="s">
        <v>1796</v>
      </c>
      <c r="H2007" t="s">
        <v>37</v>
      </c>
      <c r="I2007" t="s">
        <v>34</v>
      </c>
      <c r="J2007" t="s">
        <v>383</v>
      </c>
      <c r="K2007" t="s">
        <v>53</v>
      </c>
      <c r="L2007" t="s">
        <v>37</v>
      </c>
      <c r="M2007">
        <f t="shared" si="62"/>
        <v>3</v>
      </c>
      <c r="N2007">
        <f t="shared" si="63"/>
        <v>0</v>
      </c>
      <c r="O2007" s="10">
        <f>Table1[[#This Row],[Başarılı Öğrenci Sayısı]]/(Table1[[#This Row],[Öğrenci Sayısı]]-Table1[[#This Row],[DZ]])*100</f>
        <v>0</v>
      </c>
      <c r="P2007">
        <v>100</v>
      </c>
      <c r="Q2007">
        <v>100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</v>
      </c>
      <c r="AD2007">
        <v>0</v>
      </c>
      <c r="AE2007">
        <v>0</v>
      </c>
      <c r="AF2007">
        <v>0</v>
      </c>
      <c r="AG2007">
        <v>0</v>
      </c>
    </row>
    <row r="2008" spans="1:33" hidden="1" x14ac:dyDescent="0.3">
      <c r="A2008" t="s">
        <v>30</v>
      </c>
      <c r="B2008" t="s">
        <v>31</v>
      </c>
      <c r="C2008" t="s">
        <v>2441</v>
      </c>
      <c r="D2008" t="s">
        <v>2637</v>
      </c>
      <c r="E2008" t="s">
        <v>2795</v>
      </c>
      <c r="F2008" t="s">
        <v>177</v>
      </c>
      <c r="G2008" t="s">
        <v>1796</v>
      </c>
      <c r="H2008" t="s">
        <v>37</v>
      </c>
      <c r="I2008" t="s">
        <v>34</v>
      </c>
      <c r="J2008" t="s">
        <v>2647</v>
      </c>
      <c r="K2008" t="s">
        <v>34</v>
      </c>
      <c r="L2008" t="s">
        <v>37</v>
      </c>
      <c r="M2008">
        <f t="shared" si="62"/>
        <v>1</v>
      </c>
      <c r="N2008">
        <f t="shared" si="63"/>
        <v>0</v>
      </c>
      <c r="O2008" s="10">
        <f>Table1[[#This Row],[Başarılı Öğrenci Sayısı]]/(Table1[[#This Row],[Öğrenci Sayısı]]-Table1[[#This Row],[DZ]])*100</f>
        <v>0</v>
      </c>
      <c r="P2008">
        <v>100</v>
      </c>
      <c r="Q2008">
        <v>100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</row>
    <row r="2009" spans="1:33" hidden="1" x14ac:dyDescent="0.3">
      <c r="A2009" t="s">
        <v>30</v>
      </c>
      <c r="B2009" t="s">
        <v>31</v>
      </c>
      <c r="C2009" t="s">
        <v>2441</v>
      </c>
      <c r="D2009" t="s">
        <v>2637</v>
      </c>
      <c r="E2009" t="s">
        <v>2795</v>
      </c>
      <c r="F2009" t="s">
        <v>175</v>
      </c>
      <c r="G2009" t="s">
        <v>1796</v>
      </c>
      <c r="H2009" t="s">
        <v>37</v>
      </c>
      <c r="I2009" t="s">
        <v>34</v>
      </c>
      <c r="J2009" t="s">
        <v>462</v>
      </c>
      <c r="K2009" t="s">
        <v>34</v>
      </c>
      <c r="L2009" t="s">
        <v>37</v>
      </c>
      <c r="M2009">
        <f t="shared" si="62"/>
        <v>1</v>
      </c>
      <c r="N2009">
        <f t="shared" si="63"/>
        <v>0</v>
      </c>
      <c r="O2009" s="10">
        <f>Table1[[#This Row],[Başarılı Öğrenci Sayısı]]/(Table1[[#This Row],[Öğrenci Sayısı]]-Table1[[#This Row],[DZ]])*100</f>
        <v>0</v>
      </c>
      <c r="P2009">
        <v>95</v>
      </c>
      <c r="Q2009">
        <v>95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</row>
    <row r="2010" spans="1:33" hidden="1" x14ac:dyDescent="0.3">
      <c r="A2010" t="s">
        <v>30</v>
      </c>
      <c r="B2010" t="s">
        <v>31</v>
      </c>
      <c r="C2010" t="s">
        <v>2441</v>
      </c>
      <c r="D2010" t="s">
        <v>2796</v>
      </c>
      <c r="E2010" t="s">
        <v>2797</v>
      </c>
      <c r="F2010" t="s">
        <v>34</v>
      </c>
      <c r="G2010" t="s">
        <v>2798</v>
      </c>
      <c r="H2010" t="s">
        <v>53</v>
      </c>
      <c r="I2010" t="s">
        <v>37</v>
      </c>
      <c r="J2010" t="s">
        <v>1078</v>
      </c>
      <c r="K2010" t="s">
        <v>139</v>
      </c>
      <c r="L2010" t="s">
        <v>131</v>
      </c>
      <c r="M2010">
        <f t="shared" si="62"/>
        <v>4</v>
      </c>
      <c r="N2010">
        <f t="shared" si="63"/>
        <v>69.230769230769226</v>
      </c>
      <c r="O2010" s="10">
        <f>Table1[[#This Row],[Başarılı Öğrenci Sayısı]]/(Table1[[#This Row],[Öğrenci Sayısı]]-Table1[[#This Row],[DZ]])*100</f>
        <v>100</v>
      </c>
      <c r="P2010">
        <v>0</v>
      </c>
      <c r="Q2010">
        <v>93</v>
      </c>
      <c r="R2010">
        <v>2</v>
      </c>
      <c r="S2010">
        <v>0</v>
      </c>
      <c r="T2010">
        <v>1</v>
      </c>
      <c r="U2010">
        <v>0</v>
      </c>
      <c r="V2010">
        <v>6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4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 hidden="1" x14ac:dyDescent="0.3">
      <c r="A2011" t="s">
        <v>30</v>
      </c>
      <c r="B2011" t="s">
        <v>31</v>
      </c>
      <c r="C2011" t="s">
        <v>2441</v>
      </c>
      <c r="D2011" t="s">
        <v>2796</v>
      </c>
      <c r="E2011" t="s">
        <v>2799</v>
      </c>
      <c r="F2011" t="s">
        <v>34</v>
      </c>
      <c r="G2011" t="s">
        <v>2800</v>
      </c>
      <c r="H2011" t="s">
        <v>53</v>
      </c>
      <c r="I2011" t="s">
        <v>37</v>
      </c>
      <c r="J2011" t="s">
        <v>1136</v>
      </c>
      <c r="K2011" t="s">
        <v>139</v>
      </c>
      <c r="L2011" t="s">
        <v>45</v>
      </c>
      <c r="M2011">
        <f t="shared" si="62"/>
        <v>5</v>
      </c>
      <c r="N2011">
        <f t="shared" si="63"/>
        <v>61.53846153846154</v>
      </c>
      <c r="O2011" s="10">
        <f>Table1[[#This Row],[Başarılı Öğrenci Sayısı]]/(Table1[[#This Row],[Öğrenci Sayısı]]-Table1[[#This Row],[DZ]])*100</f>
        <v>100</v>
      </c>
      <c r="P2011">
        <v>0</v>
      </c>
      <c r="Q2011">
        <v>91</v>
      </c>
      <c r="R2011">
        <v>2</v>
      </c>
      <c r="S2011">
        <v>3</v>
      </c>
      <c r="T2011">
        <v>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 hidden="1" x14ac:dyDescent="0.3">
      <c r="A2012" t="s">
        <v>30</v>
      </c>
      <c r="B2012" t="s">
        <v>31</v>
      </c>
      <c r="C2012" t="s">
        <v>2441</v>
      </c>
      <c r="D2012" t="s">
        <v>2796</v>
      </c>
      <c r="E2012" t="s">
        <v>2801</v>
      </c>
      <c r="F2012" t="s">
        <v>34</v>
      </c>
      <c r="G2012" t="s">
        <v>2802</v>
      </c>
      <c r="H2012" t="s">
        <v>53</v>
      </c>
      <c r="I2012" t="s">
        <v>37</v>
      </c>
      <c r="J2012" t="s">
        <v>1077</v>
      </c>
      <c r="K2012" t="s">
        <v>139</v>
      </c>
      <c r="L2012" t="s">
        <v>64</v>
      </c>
      <c r="M2012">
        <f t="shared" si="62"/>
        <v>3</v>
      </c>
      <c r="N2012">
        <f t="shared" si="63"/>
        <v>76.923076923076934</v>
      </c>
      <c r="O2012" s="10">
        <f>Table1[[#This Row],[Başarılı Öğrenci Sayısı]]/(Table1[[#This Row],[Öğrenci Sayısı]]-Table1[[#This Row],[DZ]])*100</f>
        <v>90.909090909090907</v>
      </c>
      <c r="P2012">
        <v>0</v>
      </c>
      <c r="Q2012">
        <v>100</v>
      </c>
      <c r="R2012">
        <v>4</v>
      </c>
      <c r="S2012">
        <v>4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2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 hidden="1" x14ac:dyDescent="0.3">
      <c r="A2013" t="s">
        <v>30</v>
      </c>
      <c r="B2013" t="s">
        <v>31</v>
      </c>
      <c r="C2013" t="s">
        <v>2441</v>
      </c>
      <c r="D2013" t="s">
        <v>2796</v>
      </c>
      <c r="E2013" t="s">
        <v>2803</v>
      </c>
      <c r="F2013" t="s">
        <v>34</v>
      </c>
      <c r="G2013" t="s">
        <v>2804</v>
      </c>
      <c r="H2013" t="s">
        <v>53</v>
      </c>
      <c r="I2013" t="s">
        <v>37</v>
      </c>
      <c r="J2013" t="s">
        <v>409</v>
      </c>
      <c r="K2013" t="s">
        <v>139</v>
      </c>
      <c r="L2013" t="s">
        <v>64</v>
      </c>
      <c r="M2013">
        <f t="shared" si="62"/>
        <v>3</v>
      </c>
      <c r="N2013">
        <f t="shared" si="63"/>
        <v>76.923076923076934</v>
      </c>
      <c r="O2013" s="10">
        <f>Table1[[#This Row],[Başarılı Öğrenci Sayısı]]/(Table1[[#This Row],[Öğrenci Sayısı]]-Table1[[#This Row],[DZ]])*100</f>
        <v>100</v>
      </c>
      <c r="P2013">
        <v>0</v>
      </c>
      <c r="Q2013">
        <v>90</v>
      </c>
      <c r="R2013">
        <v>1</v>
      </c>
      <c r="S2013">
        <v>2</v>
      </c>
      <c r="T2013">
        <v>3</v>
      </c>
      <c r="U2013">
        <v>2</v>
      </c>
      <c r="V2013">
        <v>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 hidden="1" x14ac:dyDescent="0.3">
      <c r="A2014" t="s">
        <v>30</v>
      </c>
      <c r="B2014" t="s">
        <v>31</v>
      </c>
      <c r="C2014" t="s">
        <v>2441</v>
      </c>
      <c r="D2014" t="s">
        <v>2796</v>
      </c>
      <c r="E2014" t="s">
        <v>2805</v>
      </c>
      <c r="F2014" t="s">
        <v>34</v>
      </c>
      <c r="G2014" t="s">
        <v>2806</v>
      </c>
      <c r="H2014" t="s">
        <v>53</v>
      </c>
      <c r="I2014" t="s">
        <v>37</v>
      </c>
      <c r="J2014" t="s">
        <v>1082</v>
      </c>
      <c r="K2014" t="s">
        <v>139</v>
      </c>
      <c r="L2014" t="s">
        <v>64</v>
      </c>
      <c r="M2014">
        <f t="shared" si="62"/>
        <v>3</v>
      </c>
      <c r="N2014">
        <f t="shared" si="63"/>
        <v>76.923076923076934</v>
      </c>
      <c r="O2014" s="10">
        <f>Table1[[#This Row],[Başarılı Öğrenci Sayısı]]/(Table1[[#This Row],[Öğrenci Sayısı]]-Table1[[#This Row],[DZ]])*100</f>
        <v>100</v>
      </c>
      <c r="P2014">
        <v>0</v>
      </c>
      <c r="Q2014">
        <v>97</v>
      </c>
      <c r="R2014">
        <v>10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 hidden="1" x14ac:dyDescent="0.3">
      <c r="A2015" t="s">
        <v>30</v>
      </c>
      <c r="B2015" t="s">
        <v>31</v>
      </c>
      <c r="C2015" t="s">
        <v>2441</v>
      </c>
      <c r="D2015" t="s">
        <v>2796</v>
      </c>
      <c r="E2015" t="s">
        <v>2807</v>
      </c>
      <c r="F2015" t="s">
        <v>34</v>
      </c>
      <c r="G2015" t="s">
        <v>2808</v>
      </c>
      <c r="H2015" t="s">
        <v>53</v>
      </c>
      <c r="I2015" t="s">
        <v>37</v>
      </c>
      <c r="J2015" t="s">
        <v>413</v>
      </c>
      <c r="K2015" t="s">
        <v>139</v>
      </c>
      <c r="L2015" t="s">
        <v>64</v>
      </c>
      <c r="M2015">
        <f t="shared" si="62"/>
        <v>3</v>
      </c>
      <c r="N2015">
        <f t="shared" si="63"/>
        <v>76.923076923076934</v>
      </c>
      <c r="O2015" s="10">
        <f>Table1[[#This Row],[Başarılı Öğrenci Sayısı]]/(Table1[[#This Row],[Öğrenci Sayısı]]-Table1[[#This Row],[DZ]])*100</f>
        <v>100</v>
      </c>
      <c r="P2015">
        <v>0</v>
      </c>
      <c r="Q2015">
        <v>97</v>
      </c>
      <c r="R2015">
        <v>6</v>
      </c>
      <c r="S2015">
        <v>4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 hidden="1" x14ac:dyDescent="0.3">
      <c r="A2016" t="s">
        <v>30</v>
      </c>
      <c r="B2016" t="s">
        <v>31</v>
      </c>
      <c r="C2016" t="s">
        <v>2441</v>
      </c>
      <c r="D2016" t="s">
        <v>2796</v>
      </c>
      <c r="E2016" t="s">
        <v>2809</v>
      </c>
      <c r="F2016" t="s">
        <v>34</v>
      </c>
      <c r="G2016" t="s">
        <v>2810</v>
      </c>
      <c r="H2016" t="s">
        <v>53</v>
      </c>
      <c r="I2016" t="s">
        <v>37</v>
      </c>
      <c r="J2016" t="s">
        <v>313</v>
      </c>
      <c r="K2016" t="s">
        <v>72</v>
      </c>
      <c r="L2016" t="s">
        <v>182</v>
      </c>
      <c r="M2016">
        <f t="shared" si="62"/>
        <v>1</v>
      </c>
      <c r="N2016">
        <f t="shared" si="63"/>
        <v>80</v>
      </c>
      <c r="O2016" s="10">
        <f>Table1[[#This Row],[Başarılı Öğrenci Sayısı]]/(Table1[[#This Row],[Öğrenci Sayısı]]-Table1[[#This Row],[DZ]])*100</f>
        <v>80</v>
      </c>
      <c r="P2016">
        <v>0</v>
      </c>
      <c r="Q2016">
        <v>82</v>
      </c>
      <c r="R2016">
        <v>0</v>
      </c>
      <c r="S2016">
        <v>0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 hidden="1" x14ac:dyDescent="0.3">
      <c r="A2017" t="s">
        <v>30</v>
      </c>
      <c r="B2017" t="s">
        <v>31</v>
      </c>
      <c r="C2017" t="s">
        <v>2441</v>
      </c>
      <c r="D2017" t="s">
        <v>2796</v>
      </c>
      <c r="E2017" t="s">
        <v>2811</v>
      </c>
      <c r="F2017" t="s">
        <v>34</v>
      </c>
      <c r="G2017" t="s">
        <v>2812</v>
      </c>
      <c r="H2017" t="s">
        <v>53</v>
      </c>
      <c r="I2017" t="s">
        <v>37</v>
      </c>
      <c r="J2017" t="s">
        <v>310</v>
      </c>
      <c r="K2017" t="s">
        <v>34</v>
      </c>
      <c r="L2017" t="s">
        <v>34</v>
      </c>
      <c r="M2017">
        <f t="shared" si="62"/>
        <v>0</v>
      </c>
      <c r="N2017">
        <f t="shared" si="63"/>
        <v>100</v>
      </c>
      <c r="O2017" s="10">
        <f>Table1[[#This Row],[Başarılı Öğrenci Sayısı]]/(Table1[[#This Row],[Öğrenci Sayısı]]-Table1[[#This Row],[DZ]])*100</f>
        <v>100</v>
      </c>
      <c r="P2017">
        <v>91</v>
      </c>
      <c r="Q2017">
        <v>91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 hidden="1" x14ac:dyDescent="0.3">
      <c r="A2018" t="s">
        <v>30</v>
      </c>
      <c r="B2018" t="s">
        <v>31</v>
      </c>
      <c r="C2018" t="s">
        <v>2441</v>
      </c>
      <c r="D2018" t="s">
        <v>2796</v>
      </c>
      <c r="E2018" t="s">
        <v>2813</v>
      </c>
      <c r="F2018" t="s">
        <v>34</v>
      </c>
      <c r="G2018" t="s">
        <v>2450</v>
      </c>
      <c r="H2018" t="s">
        <v>37</v>
      </c>
      <c r="I2018" t="s">
        <v>36</v>
      </c>
      <c r="J2018" t="s">
        <v>1077</v>
      </c>
      <c r="K2018" t="s">
        <v>53</v>
      </c>
      <c r="L2018" t="s">
        <v>37</v>
      </c>
      <c r="M2018">
        <f t="shared" si="62"/>
        <v>3</v>
      </c>
      <c r="N2018">
        <f t="shared" si="63"/>
        <v>0</v>
      </c>
      <c r="O2018" s="10">
        <f>Table1[[#This Row],[Başarılı Öğrenci Sayısı]]/(Table1[[#This Row],[Öğrenci Sayısı]]-Table1[[#This Row],[DZ]])*100</f>
        <v>0</v>
      </c>
      <c r="P2018">
        <v>100</v>
      </c>
      <c r="Q2018">
        <v>100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3</v>
      </c>
      <c r="AD2018">
        <v>0</v>
      </c>
      <c r="AE2018">
        <v>0</v>
      </c>
      <c r="AF2018">
        <v>0</v>
      </c>
      <c r="AG2018">
        <v>0</v>
      </c>
    </row>
    <row r="2019" spans="1:33" hidden="1" x14ac:dyDescent="0.3">
      <c r="A2019" t="s">
        <v>30</v>
      </c>
      <c r="B2019" t="s">
        <v>31</v>
      </c>
      <c r="C2019" t="s">
        <v>2441</v>
      </c>
      <c r="D2019" t="s">
        <v>2796</v>
      </c>
      <c r="E2019" t="s">
        <v>2814</v>
      </c>
      <c r="F2019" t="s">
        <v>131</v>
      </c>
      <c r="G2019" t="s">
        <v>2815</v>
      </c>
      <c r="H2019" t="s">
        <v>53</v>
      </c>
      <c r="I2019" t="s">
        <v>37</v>
      </c>
      <c r="J2019" t="s">
        <v>400</v>
      </c>
      <c r="K2019" t="s">
        <v>34</v>
      </c>
      <c r="L2019" t="s">
        <v>37</v>
      </c>
      <c r="M2019">
        <f t="shared" si="62"/>
        <v>1</v>
      </c>
      <c r="N2019">
        <f t="shared" si="63"/>
        <v>0</v>
      </c>
      <c r="O2019" s="10" t="e">
        <f>Table1[[#This Row],[Başarılı Öğrenci Sayısı]]/(Table1[[#This Row],[Öğrenci Sayısı]]-Table1[[#This Row],[DZ]])*100</f>
        <v>#DIV/0!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 hidden="1" x14ac:dyDescent="0.3">
      <c r="A2020" t="s">
        <v>30</v>
      </c>
      <c r="B2020" t="s">
        <v>31</v>
      </c>
      <c r="C2020" t="s">
        <v>2441</v>
      </c>
      <c r="D2020" t="s">
        <v>2796</v>
      </c>
      <c r="E2020" t="s">
        <v>2814</v>
      </c>
      <c r="F2020" t="s">
        <v>36</v>
      </c>
      <c r="G2020" t="s">
        <v>2815</v>
      </c>
      <c r="H2020" t="s">
        <v>53</v>
      </c>
      <c r="I2020" t="s">
        <v>37</v>
      </c>
      <c r="J2020" t="s">
        <v>1077</v>
      </c>
      <c r="K2020" t="s">
        <v>34</v>
      </c>
      <c r="L2020" t="s">
        <v>34</v>
      </c>
      <c r="M2020">
        <f t="shared" si="62"/>
        <v>0</v>
      </c>
      <c r="N2020">
        <f t="shared" si="63"/>
        <v>100</v>
      </c>
      <c r="O2020" s="10">
        <f>Table1[[#This Row],[Başarılı Öğrenci Sayısı]]/(Table1[[#This Row],[Öğrenci Sayısı]]-Table1[[#This Row],[DZ]])*100</f>
        <v>100</v>
      </c>
      <c r="P2020">
        <v>95</v>
      </c>
      <c r="Q2020">
        <v>95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 hidden="1" x14ac:dyDescent="0.3">
      <c r="A2021" t="s">
        <v>30</v>
      </c>
      <c r="B2021" t="s">
        <v>31</v>
      </c>
      <c r="C2021" t="s">
        <v>2441</v>
      </c>
      <c r="D2021" t="s">
        <v>2796</v>
      </c>
      <c r="E2021" t="s">
        <v>2814</v>
      </c>
      <c r="F2021" t="s">
        <v>49</v>
      </c>
      <c r="G2021" t="s">
        <v>2815</v>
      </c>
      <c r="H2021" t="s">
        <v>53</v>
      </c>
      <c r="I2021" t="s">
        <v>37</v>
      </c>
      <c r="J2021" t="s">
        <v>1078</v>
      </c>
      <c r="K2021" t="s">
        <v>34</v>
      </c>
      <c r="L2021" t="s">
        <v>34</v>
      </c>
      <c r="M2021">
        <f t="shared" si="62"/>
        <v>0</v>
      </c>
      <c r="N2021">
        <f t="shared" si="63"/>
        <v>100</v>
      </c>
      <c r="O2021" s="10">
        <f>Table1[[#This Row],[Başarılı Öğrenci Sayısı]]/(Table1[[#This Row],[Öğrenci Sayısı]]-Table1[[#This Row],[DZ]])*100</f>
        <v>100</v>
      </c>
      <c r="P2021">
        <v>97</v>
      </c>
      <c r="Q2021">
        <v>97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 hidden="1" x14ac:dyDescent="0.3">
      <c r="A2022" t="s">
        <v>30</v>
      </c>
      <c r="B2022" t="s">
        <v>31</v>
      </c>
      <c r="C2022" t="s">
        <v>2441</v>
      </c>
      <c r="D2022" t="s">
        <v>2796</v>
      </c>
      <c r="E2022" t="s">
        <v>2814</v>
      </c>
      <c r="F2022" t="s">
        <v>64</v>
      </c>
      <c r="G2022" t="s">
        <v>2815</v>
      </c>
      <c r="H2022" t="s">
        <v>53</v>
      </c>
      <c r="I2022" t="s">
        <v>37</v>
      </c>
      <c r="J2022" t="s">
        <v>235</v>
      </c>
      <c r="K2022" t="s">
        <v>34</v>
      </c>
      <c r="L2022" t="s">
        <v>34</v>
      </c>
      <c r="M2022">
        <f t="shared" si="62"/>
        <v>0</v>
      </c>
      <c r="N2022">
        <f t="shared" si="63"/>
        <v>100</v>
      </c>
      <c r="O2022" s="10">
        <f>Table1[[#This Row],[Başarılı Öğrenci Sayısı]]/(Table1[[#This Row],[Öğrenci Sayısı]]-Table1[[#This Row],[DZ]])*100</f>
        <v>100</v>
      </c>
      <c r="P2022">
        <v>96</v>
      </c>
      <c r="Q2022">
        <v>96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hidden="1" x14ac:dyDescent="0.3">
      <c r="A2023" t="s">
        <v>30</v>
      </c>
      <c r="B2023" t="s">
        <v>31</v>
      </c>
      <c r="C2023" t="s">
        <v>2441</v>
      </c>
      <c r="D2023" t="s">
        <v>2796</v>
      </c>
      <c r="E2023" t="s">
        <v>2814</v>
      </c>
      <c r="F2023" t="s">
        <v>217</v>
      </c>
      <c r="G2023" t="s">
        <v>2815</v>
      </c>
      <c r="H2023" t="s">
        <v>53</v>
      </c>
      <c r="I2023" t="s">
        <v>37</v>
      </c>
      <c r="J2023" t="s">
        <v>1078</v>
      </c>
      <c r="K2023" t="s">
        <v>34</v>
      </c>
      <c r="L2023" t="s">
        <v>34</v>
      </c>
      <c r="M2023">
        <f t="shared" si="62"/>
        <v>0</v>
      </c>
      <c r="N2023">
        <f t="shared" si="63"/>
        <v>100</v>
      </c>
      <c r="O2023" s="10">
        <f>Table1[[#This Row],[Başarılı Öğrenci Sayısı]]/(Table1[[#This Row],[Öğrenci Sayısı]]-Table1[[#This Row],[DZ]])*100</f>
        <v>100</v>
      </c>
      <c r="P2023">
        <v>100</v>
      </c>
      <c r="Q2023">
        <v>100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 hidden="1" x14ac:dyDescent="0.3">
      <c r="A2024" t="s">
        <v>30</v>
      </c>
      <c r="B2024" t="s">
        <v>31</v>
      </c>
      <c r="C2024" t="s">
        <v>2441</v>
      </c>
      <c r="D2024" t="s">
        <v>2796</v>
      </c>
      <c r="E2024" t="s">
        <v>2816</v>
      </c>
      <c r="F2024" t="s">
        <v>34</v>
      </c>
      <c r="G2024" t="s">
        <v>2817</v>
      </c>
      <c r="H2024" t="s">
        <v>53</v>
      </c>
      <c r="I2024" t="s">
        <v>37</v>
      </c>
      <c r="J2024" t="s">
        <v>1078</v>
      </c>
      <c r="K2024" t="s">
        <v>182</v>
      </c>
      <c r="L2024" t="s">
        <v>182</v>
      </c>
      <c r="M2024">
        <f t="shared" si="62"/>
        <v>0</v>
      </c>
      <c r="N2024">
        <f t="shared" si="63"/>
        <v>100</v>
      </c>
      <c r="O2024" s="10">
        <f>Table1[[#This Row],[Başarılı Öğrenci Sayısı]]/(Table1[[#This Row],[Öğrenci Sayısı]]-Table1[[#This Row],[DZ]])*100</f>
        <v>100</v>
      </c>
      <c r="P2024">
        <v>73</v>
      </c>
      <c r="Q2024">
        <v>98</v>
      </c>
      <c r="R2024">
        <v>3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 hidden="1" x14ac:dyDescent="0.3">
      <c r="A2025" t="s">
        <v>30</v>
      </c>
      <c r="B2025" t="s">
        <v>31</v>
      </c>
      <c r="C2025" t="s">
        <v>2441</v>
      </c>
      <c r="D2025" t="s">
        <v>2796</v>
      </c>
      <c r="E2025" t="s">
        <v>2818</v>
      </c>
      <c r="F2025" t="s">
        <v>34</v>
      </c>
      <c r="G2025" t="s">
        <v>2819</v>
      </c>
      <c r="H2025" t="s">
        <v>53</v>
      </c>
      <c r="I2025" t="s">
        <v>37</v>
      </c>
      <c r="J2025" t="s">
        <v>1136</v>
      </c>
      <c r="K2025" t="s">
        <v>182</v>
      </c>
      <c r="L2025" t="s">
        <v>53</v>
      </c>
      <c r="M2025">
        <f t="shared" si="62"/>
        <v>1</v>
      </c>
      <c r="N2025">
        <f t="shared" si="63"/>
        <v>75</v>
      </c>
      <c r="O2025" s="10">
        <f>Table1[[#This Row],[Başarılı Öğrenci Sayısı]]/(Table1[[#This Row],[Öğrenci Sayısı]]-Table1[[#This Row],[DZ]])*100</f>
        <v>100</v>
      </c>
      <c r="P2025">
        <v>0</v>
      </c>
      <c r="Q2025">
        <v>98</v>
      </c>
      <c r="R2025">
        <v>3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 hidden="1" x14ac:dyDescent="0.3">
      <c r="A2026" t="s">
        <v>30</v>
      </c>
      <c r="B2026" t="s">
        <v>31</v>
      </c>
      <c r="C2026" t="s">
        <v>2441</v>
      </c>
      <c r="D2026" t="s">
        <v>2796</v>
      </c>
      <c r="E2026" t="s">
        <v>2820</v>
      </c>
      <c r="F2026" t="s">
        <v>34</v>
      </c>
      <c r="G2026" t="s">
        <v>2821</v>
      </c>
      <c r="H2026" t="s">
        <v>53</v>
      </c>
      <c r="I2026" t="s">
        <v>37</v>
      </c>
      <c r="J2026" t="s">
        <v>235</v>
      </c>
      <c r="K2026" t="s">
        <v>34</v>
      </c>
      <c r="L2026" t="s">
        <v>34</v>
      </c>
      <c r="M2026">
        <f t="shared" si="62"/>
        <v>0</v>
      </c>
      <c r="N2026">
        <f t="shared" si="63"/>
        <v>100</v>
      </c>
      <c r="O2026" s="10">
        <f>Table1[[#This Row],[Başarılı Öğrenci Sayısı]]/(Table1[[#This Row],[Öğrenci Sayısı]]-Table1[[#This Row],[DZ]])*100</f>
        <v>100</v>
      </c>
      <c r="P2026">
        <v>93</v>
      </c>
      <c r="Q2026">
        <v>93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 hidden="1" x14ac:dyDescent="0.3">
      <c r="A2027" t="s">
        <v>30</v>
      </c>
      <c r="B2027" t="s">
        <v>31</v>
      </c>
      <c r="C2027" t="s">
        <v>2441</v>
      </c>
      <c r="D2027" t="s">
        <v>2796</v>
      </c>
      <c r="E2027" t="s">
        <v>2822</v>
      </c>
      <c r="F2027" t="s">
        <v>34</v>
      </c>
      <c r="G2027" t="s">
        <v>2823</v>
      </c>
      <c r="H2027" t="s">
        <v>53</v>
      </c>
      <c r="I2027" t="s">
        <v>37</v>
      </c>
      <c r="J2027" t="s">
        <v>235</v>
      </c>
      <c r="K2027" t="s">
        <v>34</v>
      </c>
      <c r="L2027" t="s">
        <v>34</v>
      </c>
      <c r="M2027">
        <f t="shared" si="62"/>
        <v>0</v>
      </c>
      <c r="N2027">
        <f t="shared" si="63"/>
        <v>100</v>
      </c>
      <c r="O2027" s="10">
        <f>Table1[[#This Row],[Başarılı Öğrenci Sayısı]]/(Table1[[#This Row],[Öğrenci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</row>
    <row r="2028" spans="1:33" hidden="1" x14ac:dyDescent="0.3">
      <c r="A2028" t="s">
        <v>30</v>
      </c>
      <c r="B2028" t="s">
        <v>31</v>
      </c>
      <c r="C2028" t="s">
        <v>2441</v>
      </c>
      <c r="D2028" t="s">
        <v>2796</v>
      </c>
      <c r="E2028" t="s">
        <v>2824</v>
      </c>
      <c r="F2028" t="s">
        <v>34</v>
      </c>
      <c r="G2028" t="s">
        <v>2825</v>
      </c>
      <c r="H2028" t="s">
        <v>53</v>
      </c>
      <c r="I2028" t="s">
        <v>37</v>
      </c>
      <c r="J2028" t="s">
        <v>283</v>
      </c>
      <c r="K2028" t="s">
        <v>34</v>
      </c>
      <c r="L2028" t="s">
        <v>34</v>
      </c>
      <c r="M2028">
        <f t="shared" si="62"/>
        <v>0</v>
      </c>
      <c r="N2028">
        <f t="shared" si="63"/>
        <v>100</v>
      </c>
      <c r="O2028" s="10">
        <f>Table1[[#This Row],[Başarılı Öğrenci Sayısı]]/(Table1[[#This Row],[Öğrenci Sayısı]]-Table1[[#This Row],[DZ]])*100</f>
        <v>100</v>
      </c>
      <c r="P2028">
        <v>96</v>
      </c>
      <c r="Q2028">
        <v>96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hidden="1" x14ac:dyDescent="0.3">
      <c r="A2029" t="s">
        <v>30</v>
      </c>
      <c r="B2029" t="s">
        <v>31</v>
      </c>
      <c r="C2029" t="s">
        <v>2441</v>
      </c>
      <c r="D2029" t="s">
        <v>2796</v>
      </c>
      <c r="E2029" t="s">
        <v>2826</v>
      </c>
      <c r="F2029" t="s">
        <v>34</v>
      </c>
      <c r="G2029" t="s">
        <v>2827</v>
      </c>
      <c r="H2029" t="s">
        <v>182</v>
      </c>
      <c r="I2029" t="s">
        <v>37</v>
      </c>
      <c r="J2029" t="s">
        <v>391</v>
      </c>
      <c r="K2029" t="s">
        <v>34</v>
      </c>
      <c r="L2029" t="s">
        <v>34</v>
      </c>
      <c r="M2029">
        <f t="shared" si="62"/>
        <v>0</v>
      </c>
      <c r="N2029">
        <f t="shared" si="63"/>
        <v>100</v>
      </c>
      <c r="O2029" s="10">
        <f>Table1[[#This Row],[Başarılı Öğrenci Sayısı]]/(Table1[[#This Row],[Öğrenci Sayısı]]-Table1[[#This Row],[DZ]])*100</f>
        <v>100</v>
      </c>
      <c r="P2029">
        <v>95</v>
      </c>
      <c r="Q2029">
        <v>95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 hidden="1" x14ac:dyDescent="0.3">
      <c r="A2030" t="s">
        <v>30</v>
      </c>
      <c r="B2030" t="s">
        <v>31</v>
      </c>
      <c r="C2030" t="s">
        <v>2441</v>
      </c>
      <c r="D2030" t="s">
        <v>2796</v>
      </c>
      <c r="E2030" t="s">
        <v>2828</v>
      </c>
      <c r="F2030" t="s">
        <v>34</v>
      </c>
      <c r="G2030" t="s">
        <v>1399</v>
      </c>
      <c r="H2030" t="s">
        <v>36</v>
      </c>
      <c r="I2030" t="s">
        <v>37</v>
      </c>
      <c r="J2030" t="s">
        <v>1346</v>
      </c>
      <c r="K2030" t="s">
        <v>36</v>
      </c>
      <c r="L2030" t="s">
        <v>36</v>
      </c>
      <c r="M2030">
        <f t="shared" si="62"/>
        <v>0</v>
      </c>
      <c r="N2030">
        <f t="shared" si="63"/>
        <v>100</v>
      </c>
      <c r="O2030" s="10">
        <f>Table1[[#This Row],[Başarılı Öğrenci Sayısı]]/(Table1[[#This Row],[Öğrenci Sayısı]]-Table1[[#This Row],[DZ]])*100</f>
        <v>100</v>
      </c>
      <c r="P2030">
        <v>88</v>
      </c>
      <c r="Q2030">
        <v>92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 hidden="1" x14ac:dyDescent="0.3">
      <c r="A2031" t="s">
        <v>30</v>
      </c>
      <c r="B2031" t="s">
        <v>31</v>
      </c>
      <c r="C2031" t="s">
        <v>2441</v>
      </c>
      <c r="D2031" t="s">
        <v>2796</v>
      </c>
      <c r="E2031" t="s">
        <v>2829</v>
      </c>
      <c r="F2031" t="s">
        <v>34</v>
      </c>
      <c r="G2031" t="s">
        <v>2830</v>
      </c>
      <c r="H2031" t="s">
        <v>36</v>
      </c>
      <c r="I2031" t="s">
        <v>37</v>
      </c>
      <c r="J2031" t="s">
        <v>391</v>
      </c>
      <c r="K2031" t="s">
        <v>36</v>
      </c>
      <c r="L2031" t="s">
        <v>36</v>
      </c>
      <c r="M2031">
        <f t="shared" si="62"/>
        <v>0</v>
      </c>
      <c r="N2031">
        <f t="shared" si="63"/>
        <v>100</v>
      </c>
      <c r="O2031" s="10">
        <f>Table1[[#This Row],[Başarılı Öğrenci Sayısı]]/(Table1[[#This Row],[Öğrenci Sayısı]]-Table1[[#This Row],[DZ]])*100</f>
        <v>100</v>
      </c>
      <c r="P2031">
        <v>95</v>
      </c>
      <c r="Q2031">
        <v>95</v>
      </c>
      <c r="R2031">
        <v>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 hidden="1" x14ac:dyDescent="0.3">
      <c r="A2032" t="s">
        <v>30</v>
      </c>
      <c r="B2032" t="s">
        <v>31</v>
      </c>
      <c r="C2032" t="s">
        <v>2441</v>
      </c>
      <c r="D2032" t="s">
        <v>2796</v>
      </c>
      <c r="E2032" t="s">
        <v>2831</v>
      </c>
      <c r="F2032" t="s">
        <v>34</v>
      </c>
      <c r="G2032" t="s">
        <v>2832</v>
      </c>
      <c r="H2032" t="s">
        <v>182</v>
      </c>
      <c r="I2032" t="s">
        <v>37</v>
      </c>
      <c r="J2032" t="s">
        <v>381</v>
      </c>
      <c r="K2032" t="s">
        <v>36</v>
      </c>
      <c r="L2032" t="s">
        <v>36</v>
      </c>
      <c r="M2032">
        <f t="shared" si="62"/>
        <v>0</v>
      </c>
      <c r="N2032">
        <f t="shared" si="63"/>
        <v>100</v>
      </c>
      <c r="O2032" s="10">
        <f>Table1[[#This Row],[Başarılı Öğrenci Sayısı]]/(Table1[[#This Row],[Öğrenci Sayısı]]-Table1[[#This Row],[DZ]])*100</f>
        <v>100</v>
      </c>
      <c r="P2032">
        <v>100</v>
      </c>
      <c r="Q2032">
        <v>100</v>
      </c>
      <c r="R2032">
        <v>2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 hidden="1" x14ac:dyDescent="0.3">
      <c r="A2033" t="s">
        <v>30</v>
      </c>
      <c r="B2033" t="s">
        <v>31</v>
      </c>
      <c r="C2033" t="s">
        <v>2441</v>
      </c>
      <c r="D2033" t="s">
        <v>2833</v>
      </c>
      <c r="E2033" t="s">
        <v>2834</v>
      </c>
      <c r="F2033" t="s">
        <v>34</v>
      </c>
      <c r="G2033" t="s">
        <v>2835</v>
      </c>
      <c r="H2033" t="s">
        <v>53</v>
      </c>
      <c r="I2033" t="s">
        <v>37</v>
      </c>
      <c r="J2033" t="s">
        <v>378</v>
      </c>
      <c r="K2033" t="s">
        <v>182</v>
      </c>
      <c r="L2033" t="s">
        <v>182</v>
      </c>
      <c r="M2033">
        <f t="shared" si="62"/>
        <v>0</v>
      </c>
      <c r="N2033">
        <f t="shared" si="63"/>
        <v>100</v>
      </c>
      <c r="O2033" s="10">
        <f>Table1[[#This Row],[Başarılı Öğrenci Sayısı]]/(Table1[[#This Row],[Öğrenci Sayısı]]-Table1[[#This Row],[DZ]])*100</f>
        <v>100</v>
      </c>
      <c r="P2033">
        <v>100</v>
      </c>
      <c r="Q2033">
        <v>100</v>
      </c>
      <c r="R2033">
        <v>4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 hidden="1" x14ac:dyDescent="0.3">
      <c r="A2034" t="s">
        <v>30</v>
      </c>
      <c r="B2034" t="s">
        <v>31</v>
      </c>
      <c r="C2034" t="s">
        <v>2441</v>
      </c>
      <c r="D2034" t="s">
        <v>2833</v>
      </c>
      <c r="E2034" t="s">
        <v>2836</v>
      </c>
      <c r="F2034" t="s">
        <v>34</v>
      </c>
      <c r="G2034" t="s">
        <v>2837</v>
      </c>
      <c r="H2034" t="s">
        <v>53</v>
      </c>
      <c r="I2034" t="s">
        <v>37</v>
      </c>
      <c r="J2034" t="s">
        <v>446</v>
      </c>
      <c r="K2034" t="s">
        <v>34</v>
      </c>
      <c r="L2034" t="s">
        <v>34</v>
      </c>
      <c r="M2034">
        <f t="shared" si="62"/>
        <v>0</v>
      </c>
      <c r="N2034">
        <f t="shared" si="63"/>
        <v>100</v>
      </c>
      <c r="O2034" s="10">
        <f>Table1[[#This Row],[Başarılı Öğrenci Sayısı]]/(Table1[[#This Row],[Öğrenci Sayısı]]-Table1[[#This Row],[DZ]])*100</f>
        <v>100</v>
      </c>
      <c r="P2034">
        <v>100</v>
      </c>
      <c r="Q2034">
        <v>100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 hidden="1" x14ac:dyDescent="0.3">
      <c r="A2035" t="s">
        <v>30</v>
      </c>
      <c r="B2035" t="s">
        <v>31</v>
      </c>
      <c r="C2035" t="s">
        <v>2441</v>
      </c>
      <c r="D2035" t="s">
        <v>2833</v>
      </c>
      <c r="E2035" t="s">
        <v>2838</v>
      </c>
      <c r="F2035" t="s">
        <v>34</v>
      </c>
      <c r="G2035" t="s">
        <v>2839</v>
      </c>
      <c r="H2035" t="s">
        <v>53</v>
      </c>
      <c r="I2035" t="s">
        <v>37</v>
      </c>
      <c r="J2035" t="s">
        <v>295</v>
      </c>
      <c r="K2035" t="s">
        <v>53</v>
      </c>
      <c r="L2035" t="s">
        <v>53</v>
      </c>
      <c r="M2035">
        <f t="shared" si="62"/>
        <v>0</v>
      </c>
      <c r="N2035">
        <f t="shared" si="63"/>
        <v>100</v>
      </c>
      <c r="O2035" s="10">
        <f>Table1[[#This Row],[Başarılı Öğrenci Sayısı]]/(Table1[[#This Row],[Öğrenci Sayısı]]-Table1[[#This Row],[DZ]])*100</f>
        <v>100</v>
      </c>
      <c r="P2035">
        <v>100</v>
      </c>
      <c r="Q2035">
        <v>100</v>
      </c>
      <c r="R2035">
        <v>3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 hidden="1" x14ac:dyDescent="0.3">
      <c r="A2036" t="s">
        <v>30</v>
      </c>
      <c r="B2036" t="s">
        <v>31</v>
      </c>
      <c r="C2036" t="s">
        <v>2441</v>
      </c>
      <c r="D2036" t="s">
        <v>2833</v>
      </c>
      <c r="E2036" t="s">
        <v>2840</v>
      </c>
      <c r="F2036" t="s">
        <v>34</v>
      </c>
      <c r="G2036" t="s">
        <v>2841</v>
      </c>
      <c r="H2036" t="s">
        <v>53</v>
      </c>
      <c r="I2036" t="s">
        <v>37</v>
      </c>
      <c r="J2036" t="s">
        <v>295</v>
      </c>
      <c r="K2036" t="s">
        <v>53</v>
      </c>
      <c r="L2036" t="s">
        <v>53</v>
      </c>
      <c r="M2036">
        <f t="shared" si="62"/>
        <v>0</v>
      </c>
      <c r="N2036">
        <f t="shared" si="63"/>
        <v>100</v>
      </c>
      <c r="O2036" s="10">
        <f>Table1[[#This Row],[Başarılı Öğrenci Sayısı]]/(Table1[[#This Row],[Öğrenci Sayısı]]-Table1[[#This Row],[DZ]])*100</f>
        <v>100</v>
      </c>
      <c r="P2036">
        <v>100</v>
      </c>
      <c r="Q2036">
        <v>100</v>
      </c>
      <c r="R2036">
        <v>3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 hidden="1" x14ac:dyDescent="0.3">
      <c r="A2037" t="s">
        <v>30</v>
      </c>
      <c r="B2037" t="s">
        <v>31</v>
      </c>
      <c r="C2037" t="s">
        <v>2441</v>
      </c>
      <c r="D2037" t="s">
        <v>2833</v>
      </c>
      <c r="E2037" t="s">
        <v>2842</v>
      </c>
      <c r="F2037" t="s">
        <v>34</v>
      </c>
      <c r="G2037" t="s">
        <v>2843</v>
      </c>
      <c r="H2037" t="s">
        <v>53</v>
      </c>
      <c r="I2037" t="s">
        <v>37</v>
      </c>
      <c r="J2037" t="s">
        <v>443</v>
      </c>
      <c r="K2037" t="s">
        <v>182</v>
      </c>
      <c r="L2037" t="s">
        <v>182</v>
      </c>
      <c r="M2037">
        <f t="shared" si="62"/>
        <v>0</v>
      </c>
      <c r="N2037">
        <f t="shared" si="63"/>
        <v>100</v>
      </c>
      <c r="O2037" s="10">
        <f>Table1[[#This Row],[Başarılı Öğrenci Sayısı]]/(Table1[[#This Row],[Öğrenci Sayısı]]-Table1[[#This Row],[DZ]])*100</f>
        <v>100</v>
      </c>
      <c r="P2037">
        <v>100</v>
      </c>
      <c r="Q2037">
        <v>100</v>
      </c>
      <c r="R2037">
        <v>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 hidden="1" x14ac:dyDescent="0.3">
      <c r="A2038" t="s">
        <v>30</v>
      </c>
      <c r="B2038" t="s">
        <v>31</v>
      </c>
      <c r="C2038" t="s">
        <v>2441</v>
      </c>
      <c r="D2038" t="s">
        <v>2833</v>
      </c>
      <c r="E2038" t="s">
        <v>2844</v>
      </c>
      <c r="F2038" t="s">
        <v>34</v>
      </c>
      <c r="G2038" t="s">
        <v>2845</v>
      </c>
      <c r="H2038" t="s">
        <v>53</v>
      </c>
      <c r="I2038" t="s">
        <v>37</v>
      </c>
      <c r="J2038" t="s">
        <v>378</v>
      </c>
      <c r="K2038" t="s">
        <v>72</v>
      </c>
      <c r="L2038" t="s">
        <v>182</v>
      </c>
      <c r="M2038">
        <f t="shared" si="62"/>
        <v>1</v>
      </c>
      <c r="N2038">
        <f t="shared" si="63"/>
        <v>80</v>
      </c>
      <c r="O2038" s="10">
        <f>Table1[[#This Row],[Başarılı Öğrenci Sayısı]]/(Table1[[#This Row],[Öğrenci Sayısı]]-Table1[[#This Row],[DZ]])*100</f>
        <v>100</v>
      </c>
      <c r="P2038">
        <v>0</v>
      </c>
      <c r="Q2038">
        <v>100</v>
      </c>
      <c r="R2038">
        <v>4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 hidden="1" x14ac:dyDescent="0.3">
      <c r="A2039" t="s">
        <v>30</v>
      </c>
      <c r="B2039" t="s">
        <v>31</v>
      </c>
      <c r="C2039" t="s">
        <v>2441</v>
      </c>
      <c r="D2039" t="s">
        <v>2833</v>
      </c>
      <c r="E2039" t="s">
        <v>2846</v>
      </c>
      <c r="F2039" t="s">
        <v>34</v>
      </c>
      <c r="G2039" t="s">
        <v>2847</v>
      </c>
      <c r="H2039" t="s">
        <v>53</v>
      </c>
      <c r="I2039" t="s">
        <v>37</v>
      </c>
      <c r="J2039" t="s">
        <v>446</v>
      </c>
      <c r="K2039" t="s">
        <v>182</v>
      </c>
      <c r="L2039" t="s">
        <v>182</v>
      </c>
      <c r="M2039">
        <f t="shared" si="62"/>
        <v>0</v>
      </c>
      <c r="N2039">
        <f t="shared" si="63"/>
        <v>100</v>
      </c>
      <c r="O2039" s="10">
        <f>Table1[[#This Row],[Başarılı Öğrenci Sayısı]]/(Table1[[#This Row],[Öğrenci Sayısı]]-Table1[[#This Row],[DZ]])*100</f>
        <v>100</v>
      </c>
      <c r="P2039">
        <v>98</v>
      </c>
      <c r="Q2039">
        <v>100</v>
      </c>
      <c r="R2039">
        <v>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 hidden="1" x14ac:dyDescent="0.3">
      <c r="A2040" t="s">
        <v>30</v>
      </c>
      <c r="B2040" t="s">
        <v>31</v>
      </c>
      <c r="C2040" t="s">
        <v>2441</v>
      </c>
      <c r="D2040" t="s">
        <v>2833</v>
      </c>
      <c r="E2040" t="s">
        <v>2848</v>
      </c>
      <c r="F2040" t="s">
        <v>34</v>
      </c>
      <c r="G2040" t="s">
        <v>2849</v>
      </c>
      <c r="H2040" t="s">
        <v>53</v>
      </c>
      <c r="I2040" t="s">
        <v>37</v>
      </c>
      <c r="J2040" t="s">
        <v>406</v>
      </c>
      <c r="K2040" t="s">
        <v>45</v>
      </c>
      <c r="L2040" t="s">
        <v>45</v>
      </c>
      <c r="M2040">
        <f t="shared" si="62"/>
        <v>0</v>
      </c>
      <c r="N2040">
        <f t="shared" si="63"/>
        <v>100</v>
      </c>
      <c r="O2040" s="10">
        <f>Table1[[#This Row],[Başarılı Öğrenci Sayısı]]/(Table1[[#This Row],[Öğrenci Sayısı]]-Table1[[#This Row],[DZ]])*100</f>
        <v>100</v>
      </c>
      <c r="P2040">
        <v>80</v>
      </c>
      <c r="Q2040">
        <v>99</v>
      </c>
      <c r="R2040">
        <v>4</v>
      </c>
      <c r="S2040">
        <v>3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 hidden="1" x14ac:dyDescent="0.3">
      <c r="A2041" t="s">
        <v>30</v>
      </c>
      <c r="B2041" t="s">
        <v>31</v>
      </c>
      <c r="C2041" t="s">
        <v>2441</v>
      </c>
      <c r="D2041" t="s">
        <v>2833</v>
      </c>
      <c r="E2041" t="s">
        <v>2850</v>
      </c>
      <c r="F2041" t="s">
        <v>34</v>
      </c>
      <c r="G2041" t="s">
        <v>2851</v>
      </c>
      <c r="H2041" t="s">
        <v>53</v>
      </c>
      <c r="I2041" t="s">
        <v>37</v>
      </c>
      <c r="J2041" t="s">
        <v>335</v>
      </c>
      <c r="K2041" t="s">
        <v>36</v>
      </c>
      <c r="L2041" t="s">
        <v>36</v>
      </c>
      <c r="M2041">
        <f t="shared" si="62"/>
        <v>0</v>
      </c>
      <c r="N2041">
        <f t="shared" si="63"/>
        <v>100</v>
      </c>
      <c r="O2041" s="10">
        <f>Table1[[#This Row],[Başarılı Öğrenci Sayısı]]/(Table1[[#This Row],[Öğrenci Sayısı]]-Table1[[#This Row],[DZ]])*100</f>
        <v>100</v>
      </c>
      <c r="P2041">
        <v>88</v>
      </c>
      <c r="Q2041">
        <v>93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 hidden="1" x14ac:dyDescent="0.3">
      <c r="A2042" t="s">
        <v>30</v>
      </c>
      <c r="B2042" t="s">
        <v>31</v>
      </c>
      <c r="C2042" t="s">
        <v>2441</v>
      </c>
      <c r="D2042" t="s">
        <v>2833</v>
      </c>
      <c r="E2042" t="s">
        <v>2852</v>
      </c>
      <c r="F2042" t="s">
        <v>34</v>
      </c>
      <c r="G2042" t="s">
        <v>2853</v>
      </c>
      <c r="H2042" t="s">
        <v>53</v>
      </c>
      <c r="I2042" t="s">
        <v>37</v>
      </c>
      <c r="J2042" t="s">
        <v>415</v>
      </c>
      <c r="K2042" t="s">
        <v>182</v>
      </c>
      <c r="L2042" t="s">
        <v>36</v>
      </c>
      <c r="M2042">
        <f t="shared" si="62"/>
        <v>2</v>
      </c>
      <c r="N2042">
        <f t="shared" si="63"/>
        <v>50</v>
      </c>
      <c r="O2042" s="10">
        <f>Table1[[#This Row],[Başarılı Öğrenci Sayısı]]/(Table1[[#This Row],[Öğrenci Sayısı]]-Table1[[#This Row],[DZ]])*100</f>
        <v>100</v>
      </c>
      <c r="P2042">
        <v>0</v>
      </c>
      <c r="Q2042">
        <v>90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</v>
      </c>
      <c r="AC2042">
        <v>0</v>
      </c>
      <c r="AD2042">
        <v>0</v>
      </c>
      <c r="AE2042">
        <v>0</v>
      </c>
      <c r="AF2042">
        <v>0</v>
      </c>
      <c r="AG2042">
        <v>0</v>
      </c>
    </row>
    <row r="2043" spans="1:33" hidden="1" x14ac:dyDescent="0.3">
      <c r="A2043" t="s">
        <v>30</v>
      </c>
      <c r="B2043" t="s">
        <v>31</v>
      </c>
      <c r="C2043" t="s">
        <v>2441</v>
      </c>
      <c r="D2043" t="s">
        <v>2833</v>
      </c>
      <c r="E2043" t="s">
        <v>2854</v>
      </c>
      <c r="F2043" t="s">
        <v>34</v>
      </c>
      <c r="G2043" t="s">
        <v>2855</v>
      </c>
      <c r="H2043" t="s">
        <v>53</v>
      </c>
      <c r="I2043" t="s">
        <v>37</v>
      </c>
      <c r="J2043" t="s">
        <v>885</v>
      </c>
      <c r="K2043" t="s">
        <v>40</v>
      </c>
      <c r="L2043" t="s">
        <v>40</v>
      </c>
      <c r="M2043">
        <f t="shared" si="62"/>
        <v>0</v>
      </c>
      <c r="N2043">
        <f t="shared" si="63"/>
        <v>100</v>
      </c>
      <c r="O2043" s="10">
        <f>Table1[[#This Row],[Başarılı Öğrenci Sayısı]]/(Table1[[#This Row],[Öğrenci Sayısı]]-Table1[[#This Row],[DZ]])*100</f>
        <v>100</v>
      </c>
      <c r="P2043">
        <v>88</v>
      </c>
      <c r="Q2043">
        <v>97</v>
      </c>
      <c r="R2043">
        <v>4</v>
      </c>
      <c r="S2043">
        <v>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hidden="1" x14ac:dyDescent="0.3">
      <c r="A2044" t="s">
        <v>30</v>
      </c>
      <c r="B2044" t="s">
        <v>31</v>
      </c>
      <c r="C2044" t="s">
        <v>2441</v>
      </c>
      <c r="D2044" t="s">
        <v>2833</v>
      </c>
      <c r="E2044" t="s">
        <v>2856</v>
      </c>
      <c r="F2044" t="s">
        <v>34</v>
      </c>
      <c r="G2044" t="s">
        <v>2857</v>
      </c>
      <c r="H2044" t="s">
        <v>53</v>
      </c>
      <c r="I2044" t="s">
        <v>37</v>
      </c>
      <c r="J2044" t="s">
        <v>406</v>
      </c>
      <c r="K2044" t="s">
        <v>45</v>
      </c>
      <c r="L2044" t="s">
        <v>80</v>
      </c>
      <c r="M2044">
        <f t="shared" si="62"/>
        <v>1</v>
      </c>
      <c r="N2044">
        <f t="shared" si="63"/>
        <v>87.5</v>
      </c>
      <c r="O2044" s="10">
        <f>Table1[[#This Row],[Başarılı Öğrenci Sayısı]]/(Table1[[#This Row],[Öğrenci Sayısı]]-Table1[[#This Row],[DZ]])*100</f>
        <v>87.5</v>
      </c>
      <c r="P2044">
        <v>0</v>
      </c>
      <c r="Q2044">
        <v>93</v>
      </c>
      <c r="R2044">
        <v>2</v>
      </c>
      <c r="S2044">
        <v>4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 hidden="1" x14ac:dyDescent="0.3">
      <c r="A2045" t="s">
        <v>30</v>
      </c>
      <c r="B2045" t="s">
        <v>31</v>
      </c>
      <c r="C2045" t="s">
        <v>2441</v>
      </c>
      <c r="D2045" t="s">
        <v>2833</v>
      </c>
      <c r="E2045" t="s">
        <v>2858</v>
      </c>
      <c r="F2045" t="s">
        <v>34</v>
      </c>
      <c r="G2045" t="s">
        <v>2859</v>
      </c>
      <c r="H2045" t="s">
        <v>53</v>
      </c>
      <c r="I2045" t="s">
        <v>37</v>
      </c>
      <c r="J2045" t="s">
        <v>340</v>
      </c>
      <c r="K2045" t="s">
        <v>131</v>
      </c>
      <c r="L2045" t="s">
        <v>45</v>
      </c>
      <c r="M2045">
        <f t="shared" si="62"/>
        <v>1</v>
      </c>
      <c r="N2045">
        <f t="shared" si="63"/>
        <v>88.888888888888886</v>
      </c>
      <c r="O2045" s="10">
        <f>Table1[[#This Row],[Başarılı Öğrenci Sayısı]]/(Table1[[#This Row],[Öğrenci Sayısı]]-Table1[[#This Row],[DZ]])*100</f>
        <v>100</v>
      </c>
      <c r="P2045">
        <v>0</v>
      </c>
      <c r="Q2045">
        <v>93</v>
      </c>
      <c r="R2045">
        <v>3</v>
      </c>
      <c r="S2045">
        <v>4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 hidden="1" x14ac:dyDescent="0.3">
      <c r="A2046" t="s">
        <v>30</v>
      </c>
      <c r="B2046" t="s">
        <v>31</v>
      </c>
      <c r="C2046" t="s">
        <v>2441</v>
      </c>
      <c r="D2046" t="s">
        <v>2833</v>
      </c>
      <c r="E2046" t="s">
        <v>2860</v>
      </c>
      <c r="F2046" t="s">
        <v>34</v>
      </c>
      <c r="G2046" t="s">
        <v>2861</v>
      </c>
      <c r="H2046" t="s">
        <v>53</v>
      </c>
      <c r="I2046" t="s">
        <v>37</v>
      </c>
      <c r="J2046" t="s">
        <v>438</v>
      </c>
      <c r="K2046" t="s">
        <v>36</v>
      </c>
      <c r="L2046" t="s">
        <v>34</v>
      </c>
      <c r="M2046">
        <f t="shared" si="62"/>
        <v>1</v>
      </c>
      <c r="N2046">
        <f t="shared" si="63"/>
        <v>50</v>
      </c>
      <c r="O2046" s="10">
        <f>Table1[[#This Row],[Başarılı Öğrenci Sayısı]]/(Table1[[#This Row],[Öğrenci Sayısı]]-Table1[[#This Row],[DZ]])*100</f>
        <v>100</v>
      </c>
      <c r="P2046">
        <v>0</v>
      </c>
      <c r="Q2046">
        <v>96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 hidden="1" x14ac:dyDescent="0.3">
      <c r="A2047" t="s">
        <v>30</v>
      </c>
      <c r="B2047" t="s">
        <v>31</v>
      </c>
      <c r="C2047" t="s">
        <v>2441</v>
      </c>
      <c r="D2047" t="s">
        <v>2833</v>
      </c>
      <c r="E2047" t="s">
        <v>2862</v>
      </c>
      <c r="F2047" t="s">
        <v>34</v>
      </c>
      <c r="G2047" t="s">
        <v>2863</v>
      </c>
      <c r="H2047" t="s">
        <v>53</v>
      </c>
      <c r="I2047" t="s">
        <v>37</v>
      </c>
      <c r="J2047" t="s">
        <v>415</v>
      </c>
      <c r="K2047" t="s">
        <v>80</v>
      </c>
      <c r="L2047" t="s">
        <v>80</v>
      </c>
      <c r="M2047">
        <f t="shared" si="62"/>
        <v>0</v>
      </c>
      <c r="N2047">
        <f t="shared" si="63"/>
        <v>100</v>
      </c>
      <c r="O2047" s="10">
        <f>Table1[[#This Row],[Başarılı Öğrenci Sayısı]]/(Table1[[#This Row],[Öğrenci Sayısı]]-Table1[[#This Row],[DZ]])*100</f>
        <v>100</v>
      </c>
      <c r="P2047">
        <v>87</v>
      </c>
      <c r="Q2047">
        <v>94</v>
      </c>
      <c r="R2047">
        <v>4</v>
      </c>
      <c r="S2047">
        <v>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 hidden="1" x14ac:dyDescent="0.3">
      <c r="A2048" t="s">
        <v>30</v>
      </c>
      <c r="B2048" t="s">
        <v>31</v>
      </c>
      <c r="C2048" t="s">
        <v>2441</v>
      </c>
      <c r="D2048" t="s">
        <v>2833</v>
      </c>
      <c r="E2048" t="s">
        <v>2864</v>
      </c>
      <c r="F2048" t="s">
        <v>34</v>
      </c>
      <c r="G2048" t="s">
        <v>2865</v>
      </c>
      <c r="H2048" t="s">
        <v>53</v>
      </c>
      <c r="I2048" t="s">
        <v>37</v>
      </c>
      <c r="J2048" t="s">
        <v>404</v>
      </c>
      <c r="K2048" t="s">
        <v>131</v>
      </c>
      <c r="L2048" t="s">
        <v>131</v>
      </c>
      <c r="M2048">
        <f t="shared" si="62"/>
        <v>0</v>
      </c>
      <c r="N2048">
        <f t="shared" si="63"/>
        <v>100</v>
      </c>
      <c r="O2048" s="10">
        <f>Table1[[#This Row],[Başarılı Öğrenci Sayısı]]/(Table1[[#This Row],[Öğrenci Sayısı]]-Table1[[#This Row],[DZ]])*100</f>
        <v>100</v>
      </c>
      <c r="P2048">
        <v>99</v>
      </c>
      <c r="Q2048">
        <v>100</v>
      </c>
      <c r="R2048">
        <v>9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 hidden="1" x14ac:dyDescent="0.3">
      <c r="A2049" t="s">
        <v>30</v>
      </c>
      <c r="B2049" t="s">
        <v>31</v>
      </c>
      <c r="C2049" t="s">
        <v>2441</v>
      </c>
      <c r="D2049" t="s">
        <v>2833</v>
      </c>
      <c r="E2049" t="s">
        <v>2866</v>
      </c>
      <c r="F2049" t="s">
        <v>34</v>
      </c>
      <c r="G2049" t="s">
        <v>2867</v>
      </c>
      <c r="H2049" t="s">
        <v>53</v>
      </c>
      <c r="I2049" t="s">
        <v>37</v>
      </c>
      <c r="J2049" t="s">
        <v>421</v>
      </c>
      <c r="K2049" t="s">
        <v>72</v>
      </c>
      <c r="L2049" t="s">
        <v>72</v>
      </c>
      <c r="M2049">
        <f t="shared" si="62"/>
        <v>0</v>
      </c>
      <c r="N2049">
        <f t="shared" si="63"/>
        <v>100</v>
      </c>
      <c r="O2049" s="10">
        <f>Table1[[#This Row],[Başarılı Öğrenci Sayısı]]/(Table1[[#This Row],[Öğrenci Sayısı]]-Table1[[#This Row],[DZ]])*100</f>
        <v>100</v>
      </c>
      <c r="P2049">
        <v>80</v>
      </c>
      <c r="Q2049">
        <v>98</v>
      </c>
      <c r="R2049">
        <v>4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</row>
    <row r="2050" spans="1:33" hidden="1" x14ac:dyDescent="0.3">
      <c r="A2050" t="s">
        <v>30</v>
      </c>
      <c r="B2050" t="s">
        <v>31</v>
      </c>
      <c r="C2050" t="s">
        <v>2441</v>
      </c>
      <c r="D2050" t="s">
        <v>2833</v>
      </c>
      <c r="E2050" t="s">
        <v>2868</v>
      </c>
      <c r="F2050" t="s">
        <v>34</v>
      </c>
      <c r="G2050" t="s">
        <v>2869</v>
      </c>
      <c r="H2050" t="s">
        <v>53</v>
      </c>
      <c r="I2050" t="s">
        <v>37</v>
      </c>
      <c r="J2050" t="s">
        <v>885</v>
      </c>
      <c r="K2050" t="s">
        <v>55</v>
      </c>
      <c r="L2050" t="s">
        <v>55</v>
      </c>
      <c r="M2050">
        <f t="shared" ref="M2050:M2113" si="64">K2050-L2050</f>
        <v>0</v>
      </c>
      <c r="N2050">
        <f t="shared" ref="N2050:N2113" si="65">L2050/K2050*100</f>
        <v>100</v>
      </c>
      <c r="O2050" s="10">
        <f>Table1[[#This Row],[Başarılı Öğrenci Sayısı]]/(Table1[[#This Row],[Öğrenci Sayısı]]-Table1[[#This Row],[DZ]])*100</f>
        <v>100</v>
      </c>
      <c r="P2050">
        <v>85</v>
      </c>
      <c r="Q2050">
        <v>97</v>
      </c>
      <c r="R2050">
        <v>8</v>
      </c>
      <c r="S2050">
        <v>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 hidden="1" x14ac:dyDescent="0.3">
      <c r="A2051" t="s">
        <v>30</v>
      </c>
      <c r="B2051" t="s">
        <v>31</v>
      </c>
      <c r="C2051" t="s">
        <v>2441</v>
      </c>
      <c r="D2051" t="s">
        <v>2833</v>
      </c>
      <c r="E2051" t="s">
        <v>2870</v>
      </c>
      <c r="F2051" t="s">
        <v>34</v>
      </c>
      <c r="G2051" t="s">
        <v>2871</v>
      </c>
      <c r="H2051" t="s">
        <v>53</v>
      </c>
      <c r="I2051" t="s">
        <v>37</v>
      </c>
      <c r="J2051" t="s">
        <v>415</v>
      </c>
      <c r="K2051" t="s">
        <v>34</v>
      </c>
      <c r="L2051" t="s">
        <v>34</v>
      </c>
      <c r="M2051">
        <f t="shared" si="64"/>
        <v>0</v>
      </c>
      <c r="N2051">
        <f t="shared" si="65"/>
        <v>100</v>
      </c>
      <c r="O2051" s="10">
        <f>Table1[[#This Row],[Başarılı Öğrenci Sayısı]]/(Table1[[#This Row],[Öğrenci Sayısı]]-Table1[[#This Row],[DZ]])*100</f>
        <v>100</v>
      </c>
      <c r="P2051">
        <v>98</v>
      </c>
      <c r="Q2051">
        <v>98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 hidden="1" x14ac:dyDescent="0.3">
      <c r="A2052" t="s">
        <v>30</v>
      </c>
      <c r="B2052" t="s">
        <v>31</v>
      </c>
      <c r="C2052" t="s">
        <v>2441</v>
      </c>
      <c r="D2052" t="s">
        <v>2833</v>
      </c>
      <c r="E2052" t="s">
        <v>2872</v>
      </c>
      <c r="F2052" t="s">
        <v>34</v>
      </c>
      <c r="G2052" t="s">
        <v>2873</v>
      </c>
      <c r="H2052" t="s">
        <v>53</v>
      </c>
      <c r="I2052" t="s">
        <v>37</v>
      </c>
      <c r="J2052" t="s">
        <v>340</v>
      </c>
      <c r="K2052" t="s">
        <v>80</v>
      </c>
      <c r="L2052" t="s">
        <v>80</v>
      </c>
      <c r="M2052">
        <f t="shared" si="64"/>
        <v>0</v>
      </c>
      <c r="N2052">
        <f t="shared" si="65"/>
        <v>100</v>
      </c>
      <c r="O2052" s="10">
        <f>Table1[[#This Row],[Başarılı Öğrenci Sayısı]]/(Table1[[#This Row],[Öğrenci Sayısı]]-Table1[[#This Row],[DZ]])*100</f>
        <v>100</v>
      </c>
      <c r="P2052">
        <v>91</v>
      </c>
      <c r="Q2052">
        <v>95</v>
      </c>
      <c r="R2052">
        <v>7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 hidden="1" x14ac:dyDescent="0.3">
      <c r="A2053" t="s">
        <v>30</v>
      </c>
      <c r="B2053" t="s">
        <v>31</v>
      </c>
      <c r="C2053" t="s">
        <v>2441</v>
      </c>
      <c r="D2053" t="s">
        <v>1242</v>
      </c>
      <c r="E2053" t="s">
        <v>2874</v>
      </c>
      <c r="F2053" t="s">
        <v>34</v>
      </c>
      <c r="G2053" t="s">
        <v>2875</v>
      </c>
      <c r="H2053" t="s">
        <v>53</v>
      </c>
      <c r="I2053" t="s">
        <v>37</v>
      </c>
      <c r="J2053" t="s">
        <v>352</v>
      </c>
      <c r="K2053" t="s">
        <v>53</v>
      </c>
      <c r="L2053" t="s">
        <v>53</v>
      </c>
      <c r="M2053">
        <f t="shared" si="64"/>
        <v>0</v>
      </c>
      <c r="N2053">
        <f t="shared" si="65"/>
        <v>100</v>
      </c>
      <c r="O2053" s="10">
        <f>Table1[[#This Row],[Başarılı Öğrenci Sayısı]]/(Table1[[#This Row],[Öğrenci Sayısı]]-Table1[[#This Row],[DZ]])*100</f>
        <v>100</v>
      </c>
      <c r="P2053">
        <v>90</v>
      </c>
      <c r="Q2053">
        <v>100</v>
      </c>
      <c r="R2053">
        <v>3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 hidden="1" x14ac:dyDescent="0.3">
      <c r="A2054" t="s">
        <v>30</v>
      </c>
      <c r="B2054" t="s">
        <v>31</v>
      </c>
      <c r="C2054" t="s">
        <v>2441</v>
      </c>
      <c r="D2054" t="s">
        <v>1242</v>
      </c>
      <c r="E2054" t="s">
        <v>2876</v>
      </c>
      <c r="F2054" t="s">
        <v>34</v>
      </c>
      <c r="G2054" t="s">
        <v>2877</v>
      </c>
      <c r="H2054" t="s">
        <v>53</v>
      </c>
      <c r="I2054" t="s">
        <v>37</v>
      </c>
      <c r="J2054" t="s">
        <v>351</v>
      </c>
      <c r="K2054" t="s">
        <v>36</v>
      </c>
      <c r="L2054" t="s">
        <v>36</v>
      </c>
      <c r="M2054">
        <f t="shared" si="64"/>
        <v>0</v>
      </c>
      <c r="N2054">
        <f t="shared" si="65"/>
        <v>100</v>
      </c>
      <c r="O2054" s="10">
        <f>Table1[[#This Row],[Başarılı Öğrenci Sayısı]]/(Table1[[#This Row],[Öğrenci Sayısı]]-Table1[[#This Row],[DZ]])*100</f>
        <v>100</v>
      </c>
      <c r="P2054">
        <v>81</v>
      </c>
      <c r="Q2054">
        <v>100</v>
      </c>
      <c r="R2054">
        <v>1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 hidden="1" x14ac:dyDescent="0.3">
      <c r="A2055" t="s">
        <v>30</v>
      </c>
      <c r="B2055" t="s">
        <v>31</v>
      </c>
      <c r="C2055" t="s">
        <v>2441</v>
      </c>
      <c r="D2055" t="s">
        <v>1242</v>
      </c>
      <c r="E2055" t="s">
        <v>2878</v>
      </c>
      <c r="F2055" t="s">
        <v>34</v>
      </c>
      <c r="G2055" t="s">
        <v>2879</v>
      </c>
      <c r="H2055" t="s">
        <v>53</v>
      </c>
      <c r="I2055" t="s">
        <v>37</v>
      </c>
      <c r="J2055" t="s">
        <v>355</v>
      </c>
      <c r="K2055" t="s">
        <v>53</v>
      </c>
      <c r="L2055" t="s">
        <v>53</v>
      </c>
      <c r="M2055">
        <f t="shared" si="64"/>
        <v>0</v>
      </c>
      <c r="N2055">
        <f t="shared" si="65"/>
        <v>100</v>
      </c>
      <c r="O2055" s="10">
        <f>Table1[[#This Row],[Başarılı Öğrenci Sayısı]]/(Table1[[#This Row],[Öğrenci Sayısı]]-Table1[[#This Row],[DZ]])*100</f>
        <v>100</v>
      </c>
      <c r="P2055">
        <v>100</v>
      </c>
      <c r="Q2055">
        <v>100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 hidden="1" x14ac:dyDescent="0.3">
      <c r="A2056" t="s">
        <v>30</v>
      </c>
      <c r="B2056" t="s">
        <v>31</v>
      </c>
      <c r="C2056" t="s">
        <v>2441</v>
      </c>
      <c r="D2056" t="s">
        <v>1242</v>
      </c>
      <c r="E2056" t="s">
        <v>2880</v>
      </c>
      <c r="F2056" t="s">
        <v>34</v>
      </c>
      <c r="G2056" t="s">
        <v>2881</v>
      </c>
      <c r="H2056" t="s">
        <v>53</v>
      </c>
      <c r="I2056" t="s">
        <v>37</v>
      </c>
      <c r="J2056" t="s">
        <v>356</v>
      </c>
      <c r="K2056" t="s">
        <v>36</v>
      </c>
      <c r="L2056" t="s">
        <v>36</v>
      </c>
      <c r="M2056">
        <f t="shared" si="64"/>
        <v>0</v>
      </c>
      <c r="N2056">
        <f t="shared" si="65"/>
        <v>100</v>
      </c>
      <c r="O2056" s="10">
        <f>Table1[[#This Row],[Başarılı Öğrenci Sayısı]]/(Table1[[#This Row],[Öğrenci Sayısı]]-Table1[[#This Row],[DZ]])*100</f>
        <v>100</v>
      </c>
      <c r="P2056">
        <v>80</v>
      </c>
      <c r="Q2056">
        <v>80</v>
      </c>
      <c r="R2056">
        <v>0</v>
      </c>
      <c r="S2056">
        <v>0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 hidden="1" x14ac:dyDescent="0.3">
      <c r="A2057" t="s">
        <v>30</v>
      </c>
      <c r="B2057" t="s">
        <v>31</v>
      </c>
      <c r="C2057" t="s">
        <v>2441</v>
      </c>
      <c r="D2057" t="s">
        <v>1242</v>
      </c>
      <c r="E2057" t="s">
        <v>2882</v>
      </c>
      <c r="F2057" t="s">
        <v>34</v>
      </c>
      <c r="G2057" t="s">
        <v>2629</v>
      </c>
      <c r="H2057" t="s">
        <v>53</v>
      </c>
      <c r="I2057" t="s">
        <v>37</v>
      </c>
      <c r="J2057" t="s">
        <v>313</v>
      </c>
      <c r="K2057" t="s">
        <v>53</v>
      </c>
      <c r="L2057" t="s">
        <v>53</v>
      </c>
      <c r="M2057">
        <f t="shared" si="64"/>
        <v>0</v>
      </c>
      <c r="N2057">
        <f t="shared" si="65"/>
        <v>100</v>
      </c>
      <c r="O2057" s="10">
        <f>Table1[[#This Row],[Başarılı Öğrenci Sayısı]]/(Table1[[#This Row],[Öğrenci Sayısı]]-Table1[[#This Row],[DZ]])*100</f>
        <v>100</v>
      </c>
      <c r="P2057">
        <v>90</v>
      </c>
      <c r="Q2057">
        <v>90</v>
      </c>
      <c r="R2057">
        <v>3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 hidden="1" x14ac:dyDescent="0.3">
      <c r="A2058" t="s">
        <v>30</v>
      </c>
      <c r="B2058" t="s">
        <v>31</v>
      </c>
      <c r="C2058" t="s">
        <v>2441</v>
      </c>
      <c r="D2058" t="s">
        <v>1242</v>
      </c>
      <c r="E2058" t="s">
        <v>2883</v>
      </c>
      <c r="F2058" t="s">
        <v>34</v>
      </c>
      <c r="G2058" t="s">
        <v>2884</v>
      </c>
      <c r="H2058" t="s">
        <v>53</v>
      </c>
      <c r="I2058" t="s">
        <v>37</v>
      </c>
      <c r="J2058" t="s">
        <v>1265</v>
      </c>
      <c r="K2058" t="s">
        <v>34</v>
      </c>
      <c r="L2058" t="s">
        <v>34</v>
      </c>
      <c r="M2058">
        <f t="shared" si="64"/>
        <v>0</v>
      </c>
      <c r="N2058">
        <f t="shared" si="65"/>
        <v>100</v>
      </c>
      <c r="O2058" s="10">
        <f>Table1[[#This Row],[Başarılı Öğrenci Sayısı]]/(Table1[[#This Row],[Öğrenci Sayısı]]-Table1[[#This Row],[DZ]])*100</f>
        <v>100</v>
      </c>
      <c r="P2058">
        <v>70</v>
      </c>
      <c r="Q2058">
        <v>70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 hidden="1" x14ac:dyDescent="0.3">
      <c r="A2059" t="s">
        <v>30</v>
      </c>
      <c r="B2059" t="s">
        <v>31</v>
      </c>
      <c r="C2059" t="s">
        <v>2441</v>
      </c>
      <c r="D2059" t="s">
        <v>1242</v>
      </c>
      <c r="E2059" t="s">
        <v>2885</v>
      </c>
      <c r="F2059" t="s">
        <v>34</v>
      </c>
      <c r="G2059" t="s">
        <v>2629</v>
      </c>
      <c r="H2059" t="s">
        <v>53</v>
      </c>
      <c r="I2059" t="s">
        <v>37</v>
      </c>
      <c r="J2059" t="s">
        <v>313</v>
      </c>
      <c r="K2059" t="s">
        <v>36</v>
      </c>
      <c r="L2059" t="s">
        <v>36</v>
      </c>
      <c r="M2059">
        <f t="shared" si="64"/>
        <v>0</v>
      </c>
      <c r="N2059">
        <f t="shared" si="65"/>
        <v>100</v>
      </c>
      <c r="O2059" s="10">
        <f>Table1[[#This Row],[Başarılı Öğrenci Sayısı]]/(Table1[[#This Row],[Öğrenci Sayısı]]-Table1[[#This Row],[DZ]])*100</f>
        <v>100</v>
      </c>
      <c r="P2059">
        <v>85</v>
      </c>
      <c r="Q2059">
        <v>86</v>
      </c>
      <c r="R2059">
        <v>0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 hidden="1" x14ac:dyDescent="0.3">
      <c r="A2060" t="s">
        <v>30</v>
      </c>
      <c r="B2060" t="s">
        <v>31</v>
      </c>
      <c r="C2060" t="s">
        <v>2441</v>
      </c>
      <c r="D2060" t="s">
        <v>1242</v>
      </c>
      <c r="E2060" t="s">
        <v>2886</v>
      </c>
      <c r="F2060" t="s">
        <v>34</v>
      </c>
      <c r="G2060" t="s">
        <v>2884</v>
      </c>
      <c r="H2060" t="s">
        <v>53</v>
      </c>
      <c r="I2060" t="s">
        <v>37</v>
      </c>
      <c r="J2060" t="s">
        <v>1265</v>
      </c>
      <c r="K2060" t="s">
        <v>36</v>
      </c>
      <c r="L2060" t="s">
        <v>36</v>
      </c>
      <c r="M2060">
        <f t="shared" si="64"/>
        <v>0</v>
      </c>
      <c r="N2060">
        <f t="shared" si="65"/>
        <v>100</v>
      </c>
      <c r="O2060" s="10">
        <f>Table1[[#This Row],[Başarılı Öğrenci Sayısı]]/(Table1[[#This Row],[Öğrenci Sayısı]]-Table1[[#This Row],[DZ]])*100</f>
        <v>100</v>
      </c>
      <c r="P2060">
        <v>70</v>
      </c>
      <c r="Q2060">
        <v>70</v>
      </c>
      <c r="R2060">
        <v>0</v>
      </c>
      <c r="S2060">
        <v>0</v>
      </c>
      <c r="T2060">
        <v>0</v>
      </c>
      <c r="U2060">
        <v>0</v>
      </c>
      <c r="V2060">
        <v>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 hidden="1" x14ac:dyDescent="0.3">
      <c r="A2061" t="s">
        <v>30</v>
      </c>
      <c r="B2061" t="s">
        <v>31</v>
      </c>
      <c r="C2061" t="s">
        <v>2441</v>
      </c>
      <c r="D2061" t="s">
        <v>1242</v>
      </c>
      <c r="E2061" t="s">
        <v>2887</v>
      </c>
      <c r="F2061" t="s">
        <v>34</v>
      </c>
      <c r="G2061" t="s">
        <v>2888</v>
      </c>
      <c r="H2061" t="s">
        <v>53</v>
      </c>
      <c r="I2061" t="s">
        <v>37</v>
      </c>
      <c r="J2061" t="s">
        <v>352</v>
      </c>
      <c r="K2061" t="s">
        <v>34</v>
      </c>
      <c r="L2061" t="s">
        <v>34</v>
      </c>
      <c r="M2061">
        <f t="shared" si="64"/>
        <v>0</v>
      </c>
      <c r="N2061">
        <f t="shared" si="65"/>
        <v>100</v>
      </c>
      <c r="O2061" s="10">
        <f>Table1[[#This Row],[Başarılı Öğrenci Sayısı]]/(Table1[[#This Row],[Öğrenci Sayısı]]-Table1[[#This Row],[DZ]])*100</f>
        <v>100</v>
      </c>
      <c r="P2061">
        <v>94</v>
      </c>
      <c r="Q2061">
        <v>94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 hidden="1" x14ac:dyDescent="0.3">
      <c r="A2062" t="s">
        <v>30</v>
      </c>
      <c r="B2062" t="s">
        <v>31</v>
      </c>
      <c r="C2062" t="s">
        <v>2441</v>
      </c>
      <c r="D2062" t="s">
        <v>1242</v>
      </c>
      <c r="E2062" t="s">
        <v>2889</v>
      </c>
      <c r="F2062" t="s">
        <v>34</v>
      </c>
      <c r="G2062" t="s">
        <v>2890</v>
      </c>
      <c r="H2062" t="s">
        <v>53</v>
      </c>
      <c r="I2062" t="s">
        <v>37</v>
      </c>
      <c r="J2062" t="s">
        <v>355</v>
      </c>
      <c r="K2062" t="s">
        <v>36</v>
      </c>
      <c r="L2062" t="s">
        <v>36</v>
      </c>
      <c r="M2062">
        <f t="shared" si="64"/>
        <v>0</v>
      </c>
      <c r="N2062">
        <f t="shared" si="65"/>
        <v>100</v>
      </c>
      <c r="O2062" s="10">
        <f>Table1[[#This Row],[Başarılı Öğrenci Sayısı]]/(Table1[[#This Row],[Öğrenci Sayısı]]-Table1[[#This Row],[DZ]])*100</f>
        <v>100</v>
      </c>
      <c r="P2062">
        <v>97</v>
      </c>
      <c r="Q2062">
        <v>97</v>
      </c>
      <c r="R2062">
        <v>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 hidden="1" x14ac:dyDescent="0.3">
      <c r="A2063" t="s">
        <v>30</v>
      </c>
      <c r="B2063" t="s">
        <v>31</v>
      </c>
      <c r="C2063" t="s">
        <v>2441</v>
      </c>
      <c r="D2063" t="s">
        <v>1242</v>
      </c>
      <c r="E2063" t="s">
        <v>2891</v>
      </c>
      <c r="F2063" t="s">
        <v>34</v>
      </c>
      <c r="G2063" t="s">
        <v>2629</v>
      </c>
      <c r="H2063" t="s">
        <v>53</v>
      </c>
      <c r="I2063" t="s">
        <v>37</v>
      </c>
      <c r="J2063" t="s">
        <v>313</v>
      </c>
      <c r="K2063" t="s">
        <v>34</v>
      </c>
      <c r="L2063" t="s">
        <v>34</v>
      </c>
      <c r="M2063">
        <f t="shared" si="64"/>
        <v>0</v>
      </c>
      <c r="N2063">
        <f t="shared" si="65"/>
        <v>100</v>
      </c>
      <c r="O2063" s="10">
        <f>Table1[[#This Row],[Başarılı Öğrenci Sayısı]]/(Table1[[#This Row],[Öğrenci Sayısı]]-Table1[[#This Row],[DZ]])*100</f>
        <v>100</v>
      </c>
      <c r="P2063">
        <v>80</v>
      </c>
      <c r="Q2063">
        <v>80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 hidden="1" x14ac:dyDescent="0.3">
      <c r="A2064" t="s">
        <v>30</v>
      </c>
      <c r="B2064" t="s">
        <v>31</v>
      </c>
      <c r="C2064" t="s">
        <v>2441</v>
      </c>
      <c r="D2064" t="s">
        <v>2892</v>
      </c>
      <c r="E2064" t="s">
        <v>2893</v>
      </c>
      <c r="F2064" t="s">
        <v>34</v>
      </c>
      <c r="G2064" t="s">
        <v>2894</v>
      </c>
      <c r="H2064" t="s">
        <v>53</v>
      </c>
      <c r="I2064" t="s">
        <v>37</v>
      </c>
      <c r="J2064" t="s">
        <v>366</v>
      </c>
      <c r="K2064" t="s">
        <v>80</v>
      </c>
      <c r="L2064" t="s">
        <v>80</v>
      </c>
      <c r="M2064">
        <f t="shared" si="64"/>
        <v>0</v>
      </c>
      <c r="N2064">
        <f t="shared" si="65"/>
        <v>100</v>
      </c>
      <c r="O2064" s="10">
        <f>Table1[[#This Row],[Başarılı Öğrenci Sayısı]]/(Table1[[#This Row],[Öğrenci Sayısı]]-Table1[[#This Row],[DZ]])*100</f>
        <v>100</v>
      </c>
      <c r="P2064">
        <v>78</v>
      </c>
      <c r="Q2064">
        <v>100</v>
      </c>
      <c r="R2064">
        <v>4</v>
      </c>
      <c r="S2064">
        <v>2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 hidden="1" x14ac:dyDescent="0.3">
      <c r="A2065" t="s">
        <v>30</v>
      </c>
      <c r="B2065" t="s">
        <v>31</v>
      </c>
      <c r="C2065" t="s">
        <v>2441</v>
      </c>
      <c r="D2065" t="s">
        <v>2892</v>
      </c>
      <c r="E2065" t="s">
        <v>2895</v>
      </c>
      <c r="F2065" t="s">
        <v>34</v>
      </c>
      <c r="G2065" t="s">
        <v>2896</v>
      </c>
      <c r="H2065" t="s">
        <v>53</v>
      </c>
      <c r="I2065" t="s">
        <v>37</v>
      </c>
      <c r="J2065" t="s">
        <v>2498</v>
      </c>
      <c r="K2065" t="s">
        <v>36</v>
      </c>
      <c r="L2065" t="s">
        <v>36</v>
      </c>
      <c r="M2065">
        <f t="shared" si="64"/>
        <v>0</v>
      </c>
      <c r="N2065">
        <f t="shared" si="65"/>
        <v>100</v>
      </c>
      <c r="O2065" s="10">
        <f>Table1[[#This Row],[Başarılı Öğrenci Sayısı]]/(Table1[[#This Row],[Öğrenci Sayısı]]-Table1[[#This Row],[DZ]])*100</f>
        <v>100</v>
      </c>
      <c r="P2065">
        <v>98</v>
      </c>
      <c r="Q2065">
        <v>98</v>
      </c>
      <c r="R2065">
        <v>2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 hidden="1" x14ac:dyDescent="0.3">
      <c r="A2066" t="s">
        <v>30</v>
      </c>
      <c r="B2066" t="s">
        <v>31</v>
      </c>
      <c r="C2066" t="s">
        <v>2441</v>
      </c>
      <c r="D2066" t="s">
        <v>2892</v>
      </c>
      <c r="E2066" t="s">
        <v>2897</v>
      </c>
      <c r="F2066" t="s">
        <v>34</v>
      </c>
      <c r="G2066" t="s">
        <v>2898</v>
      </c>
      <c r="H2066" t="s">
        <v>53</v>
      </c>
      <c r="I2066" t="s">
        <v>37</v>
      </c>
      <c r="J2066" t="s">
        <v>370</v>
      </c>
      <c r="K2066" t="s">
        <v>34</v>
      </c>
      <c r="L2066" t="s">
        <v>34</v>
      </c>
      <c r="M2066">
        <f t="shared" si="64"/>
        <v>0</v>
      </c>
      <c r="N2066">
        <f t="shared" si="65"/>
        <v>100</v>
      </c>
      <c r="O2066" s="10">
        <f>Table1[[#This Row],[Başarılı Öğrenci Sayısı]]/(Table1[[#This Row],[Öğrenci Sayısı]]-Table1[[#This Row],[DZ]])*100</f>
        <v>100</v>
      </c>
      <c r="P2066">
        <v>100</v>
      </c>
      <c r="Q2066">
        <v>100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 hidden="1" x14ac:dyDescent="0.3">
      <c r="A2067" t="s">
        <v>30</v>
      </c>
      <c r="B2067" t="s">
        <v>31</v>
      </c>
      <c r="C2067" t="s">
        <v>2441</v>
      </c>
      <c r="D2067" t="s">
        <v>2892</v>
      </c>
      <c r="E2067" t="s">
        <v>2899</v>
      </c>
      <c r="F2067" t="s">
        <v>34</v>
      </c>
      <c r="G2067" t="s">
        <v>2900</v>
      </c>
      <c r="H2067" t="s">
        <v>53</v>
      </c>
      <c r="I2067" t="s">
        <v>37</v>
      </c>
      <c r="J2067" t="s">
        <v>374</v>
      </c>
      <c r="K2067" t="s">
        <v>53</v>
      </c>
      <c r="L2067" t="s">
        <v>53</v>
      </c>
      <c r="M2067">
        <f t="shared" si="64"/>
        <v>0</v>
      </c>
      <c r="N2067">
        <f t="shared" si="65"/>
        <v>100</v>
      </c>
      <c r="O2067" s="10">
        <f>Table1[[#This Row],[Başarılı Öğrenci Sayısı]]/(Table1[[#This Row],[Öğrenci Sayısı]]-Table1[[#This Row],[DZ]])*100</f>
        <v>100</v>
      </c>
      <c r="P2067">
        <v>100</v>
      </c>
      <c r="Q2067">
        <v>100</v>
      </c>
      <c r="R2067">
        <v>3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 hidden="1" x14ac:dyDescent="0.3">
      <c r="A2068" t="s">
        <v>30</v>
      </c>
      <c r="B2068" t="s">
        <v>31</v>
      </c>
      <c r="C2068" t="s">
        <v>2441</v>
      </c>
      <c r="D2068" t="s">
        <v>2892</v>
      </c>
      <c r="E2068" t="s">
        <v>2901</v>
      </c>
      <c r="F2068" t="s">
        <v>34</v>
      </c>
      <c r="G2068" t="s">
        <v>2902</v>
      </c>
      <c r="H2068" t="s">
        <v>53</v>
      </c>
      <c r="I2068" t="s">
        <v>37</v>
      </c>
      <c r="J2068" t="s">
        <v>2498</v>
      </c>
      <c r="K2068" t="s">
        <v>36</v>
      </c>
      <c r="L2068" t="s">
        <v>36</v>
      </c>
      <c r="M2068">
        <f t="shared" si="64"/>
        <v>0</v>
      </c>
      <c r="N2068">
        <f t="shared" si="65"/>
        <v>100</v>
      </c>
      <c r="O2068" s="10">
        <f>Table1[[#This Row],[Başarılı Öğrenci Sayısı]]/(Table1[[#This Row],[Öğrenci Sayısı]]-Table1[[#This Row],[DZ]])*100</f>
        <v>100</v>
      </c>
      <c r="P2068">
        <v>98</v>
      </c>
      <c r="Q2068">
        <v>98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 hidden="1" x14ac:dyDescent="0.3">
      <c r="A2069" t="s">
        <v>30</v>
      </c>
      <c r="B2069" t="s">
        <v>31</v>
      </c>
      <c r="C2069" t="s">
        <v>2441</v>
      </c>
      <c r="D2069" t="s">
        <v>2892</v>
      </c>
      <c r="E2069" t="s">
        <v>2903</v>
      </c>
      <c r="F2069" t="s">
        <v>34</v>
      </c>
      <c r="G2069" t="s">
        <v>2904</v>
      </c>
      <c r="H2069" t="s">
        <v>53</v>
      </c>
      <c r="I2069" t="s">
        <v>37</v>
      </c>
      <c r="J2069" t="s">
        <v>360</v>
      </c>
      <c r="K2069" t="s">
        <v>40</v>
      </c>
      <c r="L2069" t="s">
        <v>40</v>
      </c>
      <c r="M2069">
        <f t="shared" si="64"/>
        <v>0</v>
      </c>
      <c r="N2069">
        <f t="shared" si="65"/>
        <v>100</v>
      </c>
      <c r="O2069" s="10">
        <f>Table1[[#This Row],[Başarılı Öğrenci Sayısı]]/(Table1[[#This Row],[Öğrenci Sayısı]]-Table1[[#This Row],[DZ]])*100</f>
        <v>100</v>
      </c>
      <c r="P2069">
        <v>100</v>
      </c>
      <c r="Q2069">
        <v>100</v>
      </c>
      <c r="R2069">
        <v>6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 hidden="1" x14ac:dyDescent="0.3">
      <c r="A2070" t="s">
        <v>30</v>
      </c>
      <c r="B2070" t="s">
        <v>31</v>
      </c>
      <c r="C2070" t="s">
        <v>2441</v>
      </c>
      <c r="D2070" t="s">
        <v>2892</v>
      </c>
      <c r="E2070" t="s">
        <v>2905</v>
      </c>
      <c r="F2070" t="s">
        <v>34</v>
      </c>
      <c r="G2070" t="s">
        <v>2906</v>
      </c>
      <c r="H2070" t="s">
        <v>53</v>
      </c>
      <c r="I2070" t="s">
        <v>37</v>
      </c>
      <c r="J2070" t="s">
        <v>364</v>
      </c>
      <c r="K2070" t="s">
        <v>34</v>
      </c>
      <c r="L2070" t="s">
        <v>34</v>
      </c>
      <c r="M2070">
        <f t="shared" si="64"/>
        <v>0</v>
      </c>
      <c r="N2070">
        <f t="shared" si="65"/>
        <v>100</v>
      </c>
      <c r="O2070" s="10">
        <f>Table1[[#This Row],[Başarılı Öğrenci Sayısı]]/(Table1[[#This Row],[Öğrenci Sayısı]]-Table1[[#This Row],[DZ]])*100</f>
        <v>100</v>
      </c>
      <c r="P2070">
        <v>96</v>
      </c>
      <c r="Q2070">
        <v>96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 hidden="1" x14ac:dyDescent="0.3">
      <c r="A2071" t="s">
        <v>30</v>
      </c>
      <c r="B2071" t="s">
        <v>31</v>
      </c>
      <c r="C2071" t="s">
        <v>2441</v>
      </c>
      <c r="D2071" t="s">
        <v>2892</v>
      </c>
      <c r="E2071" t="s">
        <v>2907</v>
      </c>
      <c r="F2071" t="s">
        <v>34</v>
      </c>
      <c r="G2071" t="s">
        <v>2908</v>
      </c>
      <c r="H2071" t="s">
        <v>53</v>
      </c>
      <c r="I2071" t="s">
        <v>37</v>
      </c>
      <c r="J2071" t="s">
        <v>364</v>
      </c>
      <c r="K2071" t="s">
        <v>34</v>
      </c>
      <c r="L2071" t="s">
        <v>34</v>
      </c>
      <c r="M2071">
        <f t="shared" si="64"/>
        <v>0</v>
      </c>
      <c r="N2071">
        <f t="shared" si="65"/>
        <v>100</v>
      </c>
      <c r="O2071" s="10">
        <f>Table1[[#This Row],[Başarılı Öğrenci Sayısı]]/(Table1[[#This Row],[Öğrenci Sayısı]]-Table1[[#This Row],[DZ]])*100</f>
        <v>100</v>
      </c>
      <c r="P2071">
        <v>100</v>
      </c>
      <c r="Q2071">
        <v>100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hidden="1" x14ac:dyDescent="0.3">
      <c r="A2072" t="s">
        <v>30</v>
      </c>
      <c r="B2072" t="s">
        <v>31</v>
      </c>
      <c r="C2072" t="s">
        <v>2441</v>
      </c>
      <c r="D2072" t="s">
        <v>2892</v>
      </c>
      <c r="E2072" t="s">
        <v>2909</v>
      </c>
      <c r="F2072" t="s">
        <v>34</v>
      </c>
      <c r="G2072" t="s">
        <v>2910</v>
      </c>
      <c r="H2072" t="s">
        <v>53</v>
      </c>
      <c r="I2072" t="s">
        <v>37</v>
      </c>
      <c r="J2072" t="s">
        <v>366</v>
      </c>
      <c r="K2072" t="s">
        <v>34</v>
      </c>
      <c r="L2072" t="s">
        <v>34</v>
      </c>
      <c r="M2072">
        <f t="shared" si="64"/>
        <v>0</v>
      </c>
      <c r="N2072">
        <f t="shared" si="65"/>
        <v>100</v>
      </c>
      <c r="O2072" s="10">
        <f>Table1[[#This Row],[Başarılı Öğrenci Sayısı]]/(Table1[[#This Row],[Öğrenci Sayısı]]-Table1[[#This Row],[DZ]])*100</f>
        <v>100</v>
      </c>
      <c r="P2072">
        <v>99</v>
      </c>
      <c r="Q2072">
        <v>99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hidden="1" x14ac:dyDescent="0.3">
      <c r="A2073" t="s">
        <v>30</v>
      </c>
      <c r="B2073" t="s">
        <v>31</v>
      </c>
      <c r="C2073" t="s">
        <v>2441</v>
      </c>
      <c r="D2073" t="s">
        <v>2892</v>
      </c>
      <c r="E2073" t="s">
        <v>2911</v>
      </c>
      <c r="F2073" t="s">
        <v>34</v>
      </c>
      <c r="G2073" t="s">
        <v>2912</v>
      </c>
      <c r="H2073" t="s">
        <v>53</v>
      </c>
      <c r="I2073" t="s">
        <v>37</v>
      </c>
      <c r="J2073" t="s">
        <v>359</v>
      </c>
      <c r="K2073" t="s">
        <v>34</v>
      </c>
      <c r="L2073" t="s">
        <v>34</v>
      </c>
      <c r="M2073">
        <f t="shared" si="64"/>
        <v>0</v>
      </c>
      <c r="N2073">
        <f t="shared" si="65"/>
        <v>100</v>
      </c>
      <c r="O2073" s="10">
        <f>Table1[[#This Row],[Başarılı Öğrenci Sayısı]]/(Table1[[#This Row],[Öğrenci Sayısı]]-Table1[[#This Row],[DZ]])*100</f>
        <v>100</v>
      </c>
      <c r="P2073">
        <v>98</v>
      </c>
      <c r="Q2073">
        <v>98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 hidden="1" x14ac:dyDescent="0.3">
      <c r="A2074" t="s">
        <v>30</v>
      </c>
      <c r="B2074" t="s">
        <v>31</v>
      </c>
      <c r="C2074" t="s">
        <v>2441</v>
      </c>
      <c r="D2074" t="s">
        <v>2892</v>
      </c>
      <c r="E2074" t="s">
        <v>2913</v>
      </c>
      <c r="F2074" t="s">
        <v>34</v>
      </c>
      <c r="G2074" t="s">
        <v>2914</v>
      </c>
      <c r="H2074" t="s">
        <v>53</v>
      </c>
      <c r="I2074" t="s">
        <v>37</v>
      </c>
      <c r="J2074" t="s">
        <v>359</v>
      </c>
      <c r="K2074" t="s">
        <v>34</v>
      </c>
      <c r="L2074" t="s">
        <v>34</v>
      </c>
      <c r="M2074">
        <f t="shared" si="64"/>
        <v>0</v>
      </c>
      <c r="N2074">
        <f t="shared" si="65"/>
        <v>100</v>
      </c>
      <c r="O2074" s="10">
        <f>Table1[[#This Row],[Başarılı Öğrenci Sayısı]]/(Table1[[#This Row],[Öğrenci Sayısı]]-Table1[[#This Row],[DZ]])*100</f>
        <v>100</v>
      </c>
      <c r="P2074">
        <v>98</v>
      </c>
      <c r="Q2074">
        <v>98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 hidden="1" x14ac:dyDescent="0.3">
      <c r="A2075" t="s">
        <v>30</v>
      </c>
      <c r="B2075" t="s">
        <v>31</v>
      </c>
      <c r="C2075" t="s">
        <v>2441</v>
      </c>
      <c r="D2075" t="s">
        <v>2892</v>
      </c>
      <c r="E2075" t="s">
        <v>2915</v>
      </c>
      <c r="F2075" t="s">
        <v>34</v>
      </c>
      <c r="G2075" t="s">
        <v>2916</v>
      </c>
      <c r="H2075" t="s">
        <v>53</v>
      </c>
      <c r="I2075" t="s">
        <v>37</v>
      </c>
      <c r="J2075" t="s">
        <v>359</v>
      </c>
      <c r="K2075" t="s">
        <v>34</v>
      </c>
      <c r="L2075" t="s">
        <v>34</v>
      </c>
      <c r="M2075">
        <f t="shared" si="64"/>
        <v>0</v>
      </c>
      <c r="N2075">
        <f t="shared" si="65"/>
        <v>100</v>
      </c>
      <c r="O2075" s="10">
        <f>Table1[[#This Row],[Başarılı Öğrenci Sayısı]]/(Table1[[#This Row],[Öğrenci Sayısı]]-Table1[[#This Row],[DZ]])*100</f>
        <v>100</v>
      </c>
      <c r="P2075">
        <v>98</v>
      </c>
      <c r="Q2075">
        <v>98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 hidden="1" x14ac:dyDescent="0.3">
      <c r="A2076" t="s">
        <v>30</v>
      </c>
      <c r="B2076" t="s">
        <v>31</v>
      </c>
      <c r="C2076" t="s">
        <v>2441</v>
      </c>
      <c r="D2076" t="s">
        <v>2892</v>
      </c>
      <c r="E2076" t="s">
        <v>2917</v>
      </c>
      <c r="F2076" t="s">
        <v>34</v>
      </c>
      <c r="G2076" t="s">
        <v>2018</v>
      </c>
      <c r="H2076" t="s">
        <v>53</v>
      </c>
      <c r="I2076" t="s">
        <v>37</v>
      </c>
      <c r="J2076" t="s">
        <v>2918</v>
      </c>
      <c r="K2076" t="s">
        <v>34</v>
      </c>
      <c r="L2076" t="s">
        <v>34</v>
      </c>
      <c r="M2076">
        <f t="shared" si="64"/>
        <v>0</v>
      </c>
      <c r="N2076">
        <f t="shared" si="65"/>
        <v>100</v>
      </c>
      <c r="O2076" s="10">
        <f>Table1[[#This Row],[Başarılı Öğrenci Sayısı]]/(Table1[[#This Row],[Öğrenci Sayısı]]-Table1[[#This Row],[DZ]])*100</f>
        <v>100</v>
      </c>
      <c r="P2076">
        <v>100</v>
      </c>
      <c r="Q2076">
        <v>100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 hidden="1" x14ac:dyDescent="0.3">
      <c r="A2077" t="s">
        <v>30</v>
      </c>
      <c r="B2077" t="s">
        <v>31</v>
      </c>
      <c r="C2077" t="s">
        <v>2441</v>
      </c>
      <c r="D2077" t="s">
        <v>2892</v>
      </c>
      <c r="E2077" t="s">
        <v>2919</v>
      </c>
      <c r="F2077" t="s">
        <v>34</v>
      </c>
      <c r="G2077" t="s">
        <v>2920</v>
      </c>
      <c r="H2077" t="s">
        <v>53</v>
      </c>
      <c r="I2077" t="s">
        <v>37</v>
      </c>
      <c r="J2077" t="s">
        <v>183</v>
      </c>
      <c r="K2077" t="s">
        <v>53</v>
      </c>
      <c r="L2077" t="s">
        <v>53</v>
      </c>
      <c r="M2077">
        <f t="shared" si="64"/>
        <v>0</v>
      </c>
      <c r="N2077">
        <f t="shared" si="65"/>
        <v>100</v>
      </c>
      <c r="O2077" s="10">
        <f>Table1[[#This Row],[Başarılı Öğrenci Sayısı]]/(Table1[[#This Row],[Öğrenci Sayısı]]-Table1[[#This Row],[DZ]])*100</f>
        <v>100</v>
      </c>
      <c r="P2077">
        <v>95</v>
      </c>
      <c r="Q2077">
        <v>95</v>
      </c>
      <c r="R2077">
        <v>3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 hidden="1" x14ac:dyDescent="0.3">
      <c r="A2078" t="s">
        <v>30</v>
      </c>
      <c r="B2078" t="s">
        <v>31</v>
      </c>
      <c r="C2078" t="s">
        <v>2441</v>
      </c>
      <c r="D2078" t="s">
        <v>2892</v>
      </c>
      <c r="E2078" t="s">
        <v>2921</v>
      </c>
      <c r="F2078" t="s">
        <v>34</v>
      </c>
      <c r="G2078" t="s">
        <v>2922</v>
      </c>
      <c r="H2078" t="s">
        <v>53</v>
      </c>
      <c r="I2078" t="s">
        <v>37</v>
      </c>
      <c r="J2078" t="s">
        <v>371</v>
      </c>
      <c r="K2078" t="s">
        <v>36</v>
      </c>
      <c r="L2078" t="s">
        <v>36</v>
      </c>
      <c r="M2078">
        <f t="shared" si="64"/>
        <v>0</v>
      </c>
      <c r="N2078">
        <f t="shared" si="65"/>
        <v>100</v>
      </c>
      <c r="O2078" s="10">
        <f>Table1[[#This Row],[Başarılı Öğrenci Sayısı]]/(Table1[[#This Row],[Öğrenci Sayısı]]-Table1[[#This Row],[DZ]])*100</f>
        <v>100</v>
      </c>
      <c r="P2078">
        <v>87</v>
      </c>
      <c r="Q2078">
        <v>93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 hidden="1" x14ac:dyDescent="0.3">
      <c r="A2079" t="s">
        <v>30</v>
      </c>
      <c r="B2079" t="s">
        <v>31</v>
      </c>
      <c r="C2079" t="s">
        <v>2441</v>
      </c>
      <c r="D2079" t="s">
        <v>2892</v>
      </c>
      <c r="E2079" t="s">
        <v>2923</v>
      </c>
      <c r="F2079" t="s">
        <v>34</v>
      </c>
      <c r="G2079" t="s">
        <v>2924</v>
      </c>
      <c r="H2079" t="s">
        <v>53</v>
      </c>
      <c r="I2079" t="s">
        <v>37</v>
      </c>
      <c r="J2079" t="s">
        <v>368</v>
      </c>
      <c r="K2079" t="s">
        <v>80</v>
      </c>
      <c r="L2079" t="s">
        <v>72</v>
      </c>
      <c r="M2079">
        <f t="shared" si="64"/>
        <v>2</v>
      </c>
      <c r="N2079">
        <f t="shared" si="65"/>
        <v>71.428571428571431</v>
      </c>
      <c r="O2079" s="10">
        <f>Table1[[#This Row],[Başarılı Öğrenci Sayısı]]/(Table1[[#This Row],[Öğrenci Sayısı]]-Table1[[#This Row],[DZ]])*100</f>
        <v>100</v>
      </c>
      <c r="P2079">
        <v>0</v>
      </c>
      <c r="Q2079">
        <v>93</v>
      </c>
      <c r="R2079">
        <v>3</v>
      </c>
      <c r="S2079">
        <v>2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2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 hidden="1" x14ac:dyDescent="0.3">
      <c r="A2080" t="s">
        <v>30</v>
      </c>
      <c r="B2080" t="s">
        <v>31</v>
      </c>
      <c r="C2080" t="s">
        <v>2441</v>
      </c>
      <c r="D2080" t="s">
        <v>2892</v>
      </c>
      <c r="E2080" t="s">
        <v>2925</v>
      </c>
      <c r="F2080" t="s">
        <v>34</v>
      </c>
      <c r="G2080" t="s">
        <v>2926</v>
      </c>
      <c r="H2080" t="s">
        <v>53</v>
      </c>
      <c r="I2080" t="s">
        <v>37</v>
      </c>
      <c r="J2080" t="s">
        <v>371</v>
      </c>
      <c r="K2080" t="s">
        <v>80</v>
      </c>
      <c r="L2080" t="s">
        <v>80</v>
      </c>
      <c r="M2080">
        <f t="shared" si="64"/>
        <v>0</v>
      </c>
      <c r="N2080">
        <f t="shared" si="65"/>
        <v>100</v>
      </c>
      <c r="O2080" s="10">
        <f>Table1[[#This Row],[Başarılı Öğrenci Sayısı]]/(Table1[[#This Row],[Öğrenci Sayısı]]-Table1[[#This Row],[DZ]])*100</f>
        <v>100</v>
      </c>
      <c r="P2080">
        <v>90</v>
      </c>
      <c r="Q2080">
        <v>98</v>
      </c>
      <c r="R2080">
        <v>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 hidden="1" x14ac:dyDescent="0.3">
      <c r="A2081" t="s">
        <v>30</v>
      </c>
      <c r="B2081" t="s">
        <v>31</v>
      </c>
      <c r="C2081" t="s">
        <v>2441</v>
      </c>
      <c r="D2081" t="s">
        <v>2892</v>
      </c>
      <c r="E2081" t="s">
        <v>2927</v>
      </c>
      <c r="F2081" t="s">
        <v>34</v>
      </c>
      <c r="G2081" t="s">
        <v>2928</v>
      </c>
      <c r="H2081" t="s">
        <v>53</v>
      </c>
      <c r="I2081" t="s">
        <v>37</v>
      </c>
      <c r="J2081" t="s">
        <v>379</v>
      </c>
      <c r="K2081" t="s">
        <v>80</v>
      </c>
      <c r="L2081" t="s">
        <v>72</v>
      </c>
      <c r="M2081">
        <f t="shared" si="64"/>
        <v>2</v>
      </c>
      <c r="N2081">
        <f t="shared" si="65"/>
        <v>71.428571428571431</v>
      </c>
      <c r="O2081" s="10">
        <f>Table1[[#This Row],[Başarılı Öğrenci Sayısı]]/(Table1[[#This Row],[Öğrenci Sayısı]]-Table1[[#This Row],[DZ]])*100</f>
        <v>100</v>
      </c>
      <c r="P2081">
        <v>0</v>
      </c>
      <c r="Q2081">
        <v>95</v>
      </c>
      <c r="R2081">
        <v>3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 hidden="1" x14ac:dyDescent="0.3">
      <c r="A2082" t="s">
        <v>30</v>
      </c>
      <c r="B2082" t="s">
        <v>31</v>
      </c>
      <c r="C2082" t="s">
        <v>2441</v>
      </c>
      <c r="D2082" t="s">
        <v>2892</v>
      </c>
      <c r="E2082" t="s">
        <v>2929</v>
      </c>
      <c r="F2082" t="s">
        <v>34</v>
      </c>
      <c r="G2082" t="s">
        <v>2930</v>
      </c>
      <c r="H2082" t="s">
        <v>53</v>
      </c>
      <c r="I2082" t="s">
        <v>37</v>
      </c>
      <c r="J2082" t="s">
        <v>297</v>
      </c>
      <c r="K2082" t="s">
        <v>80</v>
      </c>
      <c r="L2082" t="s">
        <v>72</v>
      </c>
      <c r="M2082">
        <f t="shared" si="64"/>
        <v>2</v>
      </c>
      <c r="N2082">
        <f t="shared" si="65"/>
        <v>71.428571428571431</v>
      </c>
      <c r="O2082" s="10">
        <f>Table1[[#This Row],[Başarılı Öğrenci Sayısı]]/(Table1[[#This Row],[Öğrenci Sayısı]]-Table1[[#This Row],[DZ]])*100</f>
        <v>100</v>
      </c>
      <c r="P2082">
        <v>0</v>
      </c>
      <c r="Q2082">
        <v>100</v>
      </c>
      <c r="R2082">
        <v>5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 hidden="1" x14ac:dyDescent="0.3">
      <c r="A2083" t="s">
        <v>30</v>
      </c>
      <c r="B2083" t="s">
        <v>31</v>
      </c>
      <c r="C2083" t="s">
        <v>2441</v>
      </c>
      <c r="D2083" t="s">
        <v>2892</v>
      </c>
      <c r="E2083" t="s">
        <v>2931</v>
      </c>
      <c r="F2083" t="s">
        <v>34</v>
      </c>
      <c r="G2083" t="s">
        <v>2932</v>
      </c>
      <c r="H2083" t="s">
        <v>53</v>
      </c>
      <c r="I2083" t="s">
        <v>37</v>
      </c>
      <c r="J2083" t="s">
        <v>368</v>
      </c>
      <c r="K2083" t="s">
        <v>182</v>
      </c>
      <c r="L2083" t="s">
        <v>182</v>
      </c>
      <c r="M2083">
        <f t="shared" si="64"/>
        <v>0</v>
      </c>
      <c r="N2083">
        <f t="shared" si="65"/>
        <v>100</v>
      </c>
      <c r="O2083" s="10">
        <f>Table1[[#This Row],[Başarılı Öğrenci Sayısı]]/(Table1[[#This Row],[Öğrenci Sayısı]]-Table1[[#This Row],[DZ]])*100</f>
        <v>100</v>
      </c>
      <c r="P2083">
        <v>90</v>
      </c>
      <c r="Q2083">
        <v>100</v>
      </c>
      <c r="R2083">
        <v>4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 hidden="1" x14ac:dyDescent="0.3">
      <c r="A2084" t="s">
        <v>30</v>
      </c>
      <c r="B2084" t="s">
        <v>31</v>
      </c>
      <c r="C2084" t="s">
        <v>2441</v>
      </c>
      <c r="D2084" t="s">
        <v>2892</v>
      </c>
      <c r="E2084" t="s">
        <v>2933</v>
      </c>
      <c r="F2084" t="s">
        <v>34</v>
      </c>
      <c r="G2084" t="s">
        <v>2934</v>
      </c>
      <c r="H2084" t="s">
        <v>53</v>
      </c>
      <c r="I2084" t="s">
        <v>37</v>
      </c>
      <c r="J2084" t="s">
        <v>183</v>
      </c>
      <c r="K2084" t="s">
        <v>53</v>
      </c>
      <c r="L2084" t="s">
        <v>53</v>
      </c>
      <c r="M2084">
        <f t="shared" si="64"/>
        <v>0</v>
      </c>
      <c r="N2084">
        <f t="shared" si="65"/>
        <v>100</v>
      </c>
      <c r="O2084" s="10">
        <f>Table1[[#This Row],[Başarılı Öğrenci Sayısı]]/(Table1[[#This Row],[Öğrenci Sayısı]]-Table1[[#This Row],[DZ]])*100</f>
        <v>100</v>
      </c>
      <c r="P2084">
        <v>95</v>
      </c>
      <c r="Q2084">
        <v>95</v>
      </c>
      <c r="R2084">
        <v>3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</row>
    <row r="2085" spans="1:33" hidden="1" x14ac:dyDescent="0.3">
      <c r="A2085" t="s">
        <v>30</v>
      </c>
      <c r="B2085" t="s">
        <v>31</v>
      </c>
      <c r="C2085" t="s">
        <v>2441</v>
      </c>
      <c r="D2085" t="s">
        <v>2892</v>
      </c>
      <c r="E2085" t="s">
        <v>2935</v>
      </c>
      <c r="F2085" t="s">
        <v>34</v>
      </c>
      <c r="G2085" t="s">
        <v>2936</v>
      </c>
      <c r="H2085" t="s">
        <v>53</v>
      </c>
      <c r="I2085" t="s">
        <v>37</v>
      </c>
      <c r="J2085" t="s">
        <v>371</v>
      </c>
      <c r="K2085" t="s">
        <v>182</v>
      </c>
      <c r="L2085" t="s">
        <v>182</v>
      </c>
      <c r="M2085">
        <f t="shared" si="64"/>
        <v>0</v>
      </c>
      <c r="N2085">
        <f t="shared" si="65"/>
        <v>100</v>
      </c>
      <c r="O2085" s="10">
        <f>Table1[[#This Row],[Başarılı Öğrenci Sayısı]]/(Table1[[#This Row],[Öğrenci Sayısı]]-Table1[[#This Row],[DZ]])*100</f>
        <v>100</v>
      </c>
      <c r="P2085">
        <v>98</v>
      </c>
      <c r="Q2085">
        <v>100</v>
      </c>
      <c r="R2085">
        <v>4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 hidden="1" x14ac:dyDescent="0.3">
      <c r="A2086" t="s">
        <v>30</v>
      </c>
      <c r="B2086" t="s">
        <v>31</v>
      </c>
      <c r="C2086" t="s">
        <v>2441</v>
      </c>
      <c r="D2086" t="s">
        <v>2937</v>
      </c>
      <c r="E2086" t="s">
        <v>2938</v>
      </c>
      <c r="F2086" t="s">
        <v>34</v>
      </c>
      <c r="G2086" t="s">
        <v>2939</v>
      </c>
      <c r="H2086" t="s">
        <v>53</v>
      </c>
      <c r="I2086" t="s">
        <v>37</v>
      </c>
      <c r="J2086" t="s">
        <v>435</v>
      </c>
      <c r="K2086" t="s">
        <v>34</v>
      </c>
      <c r="L2086" t="s">
        <v>34</v>
      </c>
      <c r="M2086">
        <f t="shared" si="64"/>
        <v>0</v>
      </c>
      <c r="N2086">
        <f t="shared" si="65"/>
        <v>100</v>
      </c>
      <c r="O2086" s="10">
        <f>Table1[[#This Row],[Başarılı Öğrenci Sayısı]]/(Table1[[#This Row],[Öğrenci Sayısı]]-Table1[[#This Row],[DZ]])*100</f>
        <v>100</v>
      </c>
      <c r="P2086">
        <v>90</v>
      </c>
      <c r="Q2086">
        <v>90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</row>
    <row r="2087" spans="1:33" hidden="1" x14ac:dyDescent="0.3">
      <c r="A2087" t="s">
        <v>30</v>
      </c>
      <c r="B2087" t="s">
        <v>31</v>
      </c>
      <c r="C2087" t="s">
        <v>2441</v>
      </c>
      <c r="D2087" t="s">
        <v>2937</v>
      </c>
      <c r="E2087" t="s">
        <v>2940</v>
      </c>
      <c r="F2087" t="s">
        <v>34</v>
      </c>
      <c r="G2087" t="s">
        <v>2572</v>
      </c>
      <c r="H2087" t="s">
        <v>53</v>
      </c>
      <c r="I2087" t="s">
        <v>37</v>
      </c>
      <c r="J2087" t="s">
        <v>289</v>
      </c>
      <c r="K2087" t="s">
        <v>80</v>
      </c>
      <c r="L2087" t="s">
        <v>40</v>
      </c>
      <c r="M2087">
        <f t="shared" si="64"/>
        <v>1</v>
      </c>
      <c r="N2087">
        <f t="shared" si="65"/>
        <v>85.714285714285708</v>
      </c>
      <c r="O2087" s="10">
        <f>Table1[[#This Row],[Başarılı Öğrenci Sayısı]]/(Table1[[#This Row],[Öğrenci Sayısı]]-Table1[[#This Row],[DZ]])*100</f>
        <v>100</v>
      </c>
      <c r="P2087">
        <v>0</v>
      </c>
      <c r="Q2087">
        <v>93</v>
      </c>
      <c r="R2087">
        <v>3</v>
      </c>
      <c r="S2087">
        <v>2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</row>
    <row r="2088" spans="1:33" hidden="1" x14ac:dyDescent="0.3">
      <c r="A2088" t="s">
        <v>30</v>
      </c>
      <c r="B2088" t="s">
        <v>31</v>
      </c>
      <c r="C2088" t="s">
        <v>2441</v>
      </c>
      <c r="D2088" t="s">
        <v>2937</v>
      </c>
      <c r="E2088" t="s">
        <v>2941</v>
      </c>
      <c r="F2088" t="s">
        <v>34</v>
      </c>
      <c r="G2088" t="s">
        <v>2942</v>
      </c>
      <c r="H2088" t="s">
        <v>53</v>
      </c>
      <c r="I2088" t="s">
        <v>37</v>
      </c>
      <c r="J2088" t="s">
        <v>428</v>
      </c>
      <c r="K2088" t="s">
        <v>40</v>
      </c>
      <c r="L2088" t="s">
        <v>72</v>
      </c>
      <c r="M2088">
        <f t="shared" si="64"/>
        <v>1</v>
      </c>
      <c r="N2088">
        <f t="shared" si="65"/>
        <v>83.333333333333343</v>
      </c>
      <c r="O2088" s="10">
        <f>Table1[[#This Row],[Başarılı Öğrenci Sayısı]]/(Table1[[#This Row],[Öğrenci Sayısı]]-Table1[[#This Row],[DZ]])*100</f>
        <v>83.333333333333343</v>
      </c>
      <c r="P2088">
        <v>1</v>
      </c>
      <c r="Q2088">
        <v>94</v>
      </c>
      <c r="R2088">
        <v>1</v>
      </c>
      <c r="S2088">
        <v>3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 hidden="1" x14ac:dyDescent="0.3">
      <c r="A2089" t="s">
        <v>30</v>
      </c>
      <c r="B2089" t="s">
        <v>31</v>
      </c>
      <c r="C2089" t="s">
        <v>2441</v>
      </c>
      <c r="D2089" t="s">
        <v>2937</v>
      </c>
      <c r="E2089" t="s">
        <v>2943</v>
      </c>
      <c r="F2089" t="s">
        <v>34</v>
      </c>
      <c r="G2089" t="s">
        <v>2944</v>
      </c>
      <c r="H2089" t="s">
        <v>53</v>
      </c>
      <c r="I2089" t="s">
        <v>37</v>
      </c>
      <c r="J2089" t="s">
        <v>428</v>
      </c>
      <c r="K2089" t="s">
        <v>40</v>
      </c>
      <c r="L2089" t="s">
        <v>40</v>
      </c>
      <c r="M2089">
        <f t="shared" si="64"/>
        <v>0</v>
      </c>
      <c r="N2089">
        <f t="shared" si="65"/>
        <v>100</v>
      </c>
      <c r="O2089" s="10">
        <f>Table1[[#This Row],[Başarılı Öğrenci Sayısı]]/(Table1[[#This Row],[Öğrenci Sayısı]]-Table1[[#This Row],[DZ]])*100</f>
        <v>100</v>
      </c>
      <c r="P2089">
        <v>86</v>
      </c>
      <c r="Q2089">
        <v>94</v>
      </c>
      <c r="R2089">
        <v>1</v>
      </c>
      <c r="S2089">
        <v>5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 hidden="1" x14ac:dyDescent="0.3">
      <c r="A2090" t="s">
        <v>30</v>
      </c>
      <c r="B2090" t="s">
        <v>31</v>
      </c>
      <c r="C2090" t="s">
        <v>2441</v>
      </c>
      <c r="D2090" t="s">
        <v>2937</v>
      </c>
      <c r="E2090" t="s">
        <v>2945</v>
      </c>
      <c r="F2090" t="s">
        <v>34</v>
      </c>
      <c r="G2090" t="s">
        <v>2946</v>
      </c>
      <c r="H2090" t="s">
        <v>53</v>
      </c>
      <c r="I2090" t="s">
        <v>37</v>
      </c>
      <c r="J2090" t="s">
        <v>411</v>
      </c>
      <c r="K2090" t="s">
        <v>40</v>
      </c>
      <c r="L2090" t="s">
        <v>40</v>
      </c>
      <c r="M2090">
        <f t="shared" si="64"/>
        <v>0</v>
      </c>
      <c r="N2090">
        <f t="shared" si="65"/>
        <v>100</v>
      </c>
      <c r="O2090" s="10">
        <f>Table1[[#This Row],[Başarılı Öğrenci Sayısı]]/(Table1[[#This Row],[Öğrenci Sayısı]]-Table1[[#This Row],[DZ]])*100</f>
        <v>100</v>
      </c>
      <c r="P2090">
        <v>90</v>
      </c>
      <c r="Q2090">
        <v>90</v>
      </c>
      <c r="R2090">
        <v>6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</row>
    <row r="2091" spans="1:33" hidden="1" x14ac:dyDescent="0.3">
      <c r="A2091" t="s">
        <v>30</v>
      </c>
      <c r="B2091" t="s">
        <v>31</v>
      </c>
      <c r="C2091" t="s">
        <v>2441</v>
      </c>
      <c r="D2091" t="s">
        <v>2937</v>
      </c>
      <c r="E2091" t="s">
        <v>2947</v>
      </c>
      <c r="F2091" t="s">
        <v>34</v>
      </c>
      <c r="G2091" t="s">
        <v>2939</v>
      </c>
      <c r="H2091" t="s">
        <v>53</v>
      </c>
      <c r="I2091" t="s">
        <v>37</v>
      </c>
      <c r="J2091" t="s">
        <v>435</v>
      </c>
      <c r="K2091" t="s">
        <v>36</v>
      </c>
      <c r="L2091" t="s">
        <v>36</v>
      </c>
      <c r="M2091">
        <f t="shared" si="64"/>
        <v>0</v>
      </c>
      <c r="N2091">
        <f t="shared" si="65"/>
        <v>100</v>
      </c>
      <c r="O2091" s="10">
        <f>Table1[[#This Row],[Başarılı Öğrenci Sayısı]]/(Table1[[#This Row],[Öğrenci Sayısı]]-Table1[[#This Row],[DZ]])*100</f>
        <v>100</v>
      </c>
      <c r="P2091">
        <v>94</v>
      </c>
      <c r="Q2091">
        <v>94</v>
      </c>
      <c r="R2091">
        <v>2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 hidden="1" x14ac:dyDescent="0.3">
      <c r="A2092" t="s">
        <v>30</v>
      </c>
      <c r="B2092" t="s">
        <v>31</v>
      </c>
      <c r="C2092" t="s">
        <v>2441</v>
      </c>
      <c r="D2092" t="s">
        <v>2937</v>
      </c>
      <c r="E2092" t="s">
        <v>2948</v>
      </c>
      <c r="F2092" t="s">
        <v>34</v>
      </c>
      <c r="G2092" t="s">
        <v>2949</v>
      </c>
      <c r="H2092" t="s">
        <v>53</v>
      </c>
      <c r="I2092" t="s">
        <v>37</v>
      </c>
      <c r="J2092" t="s">
        <v>411</v>
      </c>
      <c r="K2092" t="s">
        <v>40</v>
      </c>
      <c r="L2092" t="s">
        <v>40</v>
      </c>
      <c r="M2092">
        <f t="shared" si="64"/>
        <v>0</v>
      </c>
      <c r="N2092">
        <f t="shared" si="65"/>
        <v>100</v>
      </c>
      <c r="O2092" s="10">
        <f>Table1[[#This Row],[Başarılı Öğrenci Sayısı]]/(Table1[[#This Row],[Öğrenci Sayısı]]-Table1[[#This Row],[DZ]])*100</f>
        <v>100</v>
      </c>
      <c r="P2092">
        <v>90</v>
      </c>
      <c r="Q2092">
        <v>90</v>
      </c>
      <c r="R2092">
        <v>6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 hidden="1" x14ac:dyDescent="0.3">
      <c r="A2093" t="s">
        <v>30</v>
      </c>
      <c r="B2093" t="s">
        <v>31</v>
      </c>
      <c r="C2093" t="s">
        <v>2441</v>
      </c>
      <c r="D2093" t="s">
        <v>2937</v>
      </c>
      <c r="E2093" t="s">
        <v>2950</v>
      </c>
      <c r="F2093" t="s">
        <v>34</v>
      </c>
      <c r="G2093" t="s">
        <v>2493</v>
      </c>
      <c r="H2093" t="s">
        <v>53</v>
      </c>
      <c r="I2093" t="s">
        <v>37</v>
      </c>
      <c r="J2093" t="s">
        <v>289</v>
      </c>
      <c r="K2093" t="s">
        <v>53</v>
      </c>
      <c r="L2093" t="s">
        <v>53</v>
      </c>
      <c r="M2093">
        <f t="shared" si="64"/>
        <v>0</v>
      </c>
      <c r="N2093">
        <f t="shared" si="65"/>
        <v>100</v>
      </c>
      <c r="O2093" s="10">
        <f>Table1[[#This Row],[Başarılı Öğrenci Sayısı]]/(Table1[[#This Row],[Öğrenci Sayısı]]-Table1[[#This Row],[DZ]])*100</f>
        <v>100</v>
      </c>
      <c r="P2093">
        <v>88</v>
      </c>
      <c r="Q2093">
        <v>88</v>
      </c>
      <c r="R2093">
        <v>0</v>
      </c>
      <c r="S2093">
        <v>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 hidden="1" x14ac:dyDescent="0.3">
      <c r="A2094" t="s">
        <v>30</v>
      </c>
      <c r="B2094" t="s">
        <v>31</v>
      </c>
      <c r="C2094" t="s">
        <v>2441</v>
      </c>
      <c r="D2094" t="s">
        <v>2937</v>
      </c>
      <c r="E2094" t="s">
        <v>2951</v>
      </c>
      <c r="F2094" t="s">
        <v>36</v>
      </c>
      <c r="G2094" t="s">
        <v>2952</v>
      </c>
      <c r="H2094" t="s">
        <v>53</v>
      </c>
      <c r="I2094" t="s">
        <v>37</v>
      </c>
      <c r="J2094" t="s">
        <v>245</v>
      </c>
      <c r="K2094" t="s">
        <v>40</v>
      </c>
      <c r="L2094" t="s">
        <v>72</v>
      </c>
      <c r="M2094">
        <f t="shared" si="64"/>
        <v>1</v>
      </c>
      <c r="N2094">
        <f t="shared" si="65"/>
        <v>83.333333333333343</v>
      </c>
      <c r="O2094" s="10">
        <f>Table1[[#This Row],[Başarılı Öğrenci Sayısı]]/(Table1[[#This Row],[Öğrenci Sayısı]]-Table1[[#This Row],[DZ]])*100</f>
        <v>100</v>
      </c>
      <c r="P2094">
        <v>0</v>
      </c>
      <c r="Q2094">
        <v>100</v>
      </c>
      <c r="R2094">
        <v>5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</row>
    <row r="2095" spans="1:33" hidden="1" x14ac:dyDescent="0.3">
      <c r="A2095" t="s">
        <v>30</v>
      </c>
      <c r="B2095" t="s">
        <v>31</v>
      </c>
      <c r="C2095" t="s">
        <v>2441</v>
      </c>
      <c r="D2095" t="s">
        <v>2937</v>
      </c>
      <c r="E2095" t="s">
        <v>2953</v>
      </c>
      <c r="F2095" t="s">
        <v>34</v>
      </c>
      <c r="G2095" t="s">
        <v>2954</v>
      </c>
      <c r="H2095" t="s">
        <v>53</v>
      </c>
      <c r="I2095" t="s">
        <v>37</v>
      </c>
      <c r="J2095" t="s">
        <v>245</v>
      </c>
      <c r="K2095" t="s">
        <v>72</v>
      </c>
      <c r="L2095" t="s">
        <v>72</v>
      </c>
      <c r="M2095">
        <f t="shared" si="64"/>
        <v>0</v>
      </c>
      <c r="N2095">
        <f t="shared" si="65"/>
        <v>100</v>
      </c>
      <c r="O2095" s="10">
        <f>Table1[[#This Row],[Başarılı Öğrenci Sayısı]]/(Table1[[#This Row],[Öğrenci Sayısı]]-Table1[[#This Row],[DZ]])*100</f>
        <v>100</v>
      </c>
      <c r="P2095">
        <v>90</v>
      </c>
      <c r="Q2095">
        <v>100</v>
      </c>
      <c r="R2095">
        <v>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</row>
    <row r="2096" spans="1:33" hidden="1" x14ac:dyDescent="0.3">
      <c r="A2096" t="s">
        <v>30</v>
      </c>
      <c r="B2096" t="s">
        <v>31</v>
      </c>
      <c r="C2096" t="s">
        <v>2441</v>
      </c>
      <c r="D2096" t="s">
        <v>2937</v>
      </c>
      <c r="E2096" t="s">
        <v>2955</v>
      </c>
      <c r="F2096" t="s">
        <v>34</v>
      </c>
      <c r="G2096" t="s">
        <v>346</v>
      </c>
      <c r="H2096" t="s">
        <v>53</v>
      </c>
      <c r="I2096" t="s">
        <v>37</v>
      </c>
      <c r="J2096" t="s">
        <v>348</v>
      </c>
      <c r="K2096" t="s">
        <v>40</v>
      </c>
      <c r="L2096" t="s">
        <v>72</v>
      </c>
      <c r="M2096">
        <f t="shared" si="64"/>
        <v>1</v>
      </c>
      <c r="N2096">
        <f t="shared" si="65"/>
        <v>83.333333333333343</v>
      </c>
      <c r="O2096" s="10">
        <f>Table1[[#This Row],[Başarılı Öğrenci Sayısı]]/(Table1[[#This Row],[Öğrenci Sayısı]]-Table1[[#This Row],[DZ]])*100</f>
        <v>83.333333333333343</v>
      </c>
      <c r="P2096">
        <v>0</v>
      </c>
      <c r="Q2096">
        <v>94</v>
      </c>
      <c r="R2096">
        <v>1</v>
      </c>
      <c r="S2096">
        <v>1</v>
      </c>
      <c r="T2096">
        <v>2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 hidden="1" x14ac:dyDescent="0.3">
      <c r="A2097" t="s">
        <v>30</v>
      </c>
      <c r="B2097" t="s">
        <v>31</v>
      </c>
      <c r="C2097" t="s">
        <v>2441</v>
      </c>
      <c r="D2097" t="s">
        <v>2937</v>
      </c>
      <c r="E2097" t="s">
        <v>2956</v>
      </c>
      <c r="F2097" t="s">
        <v>34</v>
      </c>
      <c r="G2097" t="s">
        <v>470</v>
      </c>
      <c r="H2097" t="s">
        <v>53</v>
      </c>
      <c r="I2097" t="s">
        <v>37</v>
      </c>
      <c r="J2097" t="s">
        <v>348</v>
      </c>
      <c r="K2097" t="s">
        <v>40</v>
      </c>
      <c r="L2097" t="s">
        <v>40</v>
      </c>
      <c r="M2097">
        <f t="shared" si="64"/>
        <v>0</v>
      </c>
      <c r="N2097">
        <f t="shared" si="65"/>
        <v>100</v>
      </c>
      <c r="O2097" s="10">
        <f>Table1[[#This Row],[Başarılı Öğrenci Sayısı]]/(Table1[[#This Row],[Öğrenci Sayısı]]-Table1[[#This Row],[DZ]])*100</f>
        <v>100</v>
      </c>
      <c r="P2097">
        <v>72</v>
      </c>
      <c r="Q2097">
        <v>89</v>
      </c>
      <c r="R2097">
        <v>0</v>
      </c>
      <c r="S2097">
        <v>2</v>
      </c>
      <c r="T2097">
        <v>0</v>
      </c>
      <c r="U2097">
        <v>1</v>
      </c>
      <c r="V2097">
        <v>3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</row>
    <row r="2098" spans="1:33" hidden="1" x14ac:dyDescent="0.3">
      <c r="A2098" t="s">
        <v>30</v>
      </c>
      <c r="B2098" t="s">
        <v>31</v>
      </c>
      <c r="C2098" t="s">
        <v>2441</v>
      </c>
      <c r="D2098" t="s">
        <v>2937</v>
      </c>
      <c r="E2098" t="s">
        <v>2957</v>
      </c>
      <c r="F2098" t="s">
        <v>34</v>
      </c>
      <c r="G2098" t="s">
        <v>1796</v>
      </c>
      <c r="H2098" t="s">
        <v>37</v>
      </c>
      <c r="I2098" t="s">
        <v>34</v>
      </c>
      <c r="J2098" t="s">
        <v>348</v>
      </c>
      <c r="K2098" t="s">
        <v>34</v>
      </c>
      <c r="L2098" t="s">
        <v>37</v>
      </c>
      <c r="M2098">
        <f t="shared" si="64"/>
        <v>1</v>
      </c>
      <c r="N2098">
        <f t="shared" si="65"/>
        <v>0</v>
      </c>
      <c r="O2098" s="10">
        <f>Table1[[#This Row],[Başarılı Öğrenci Sayısı]]/(Table1[[#This Row],[Öğrenci Sayısı]]-Table1[[#This Row],[DZ]])*100</f>
        <v>0</v>
      </c>
      <c r="P2098">
        <v>100</v>
      </c>
      <c r="Q2098">
        <v>100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</row>
    <row r="2099" spans="1:33" hidden="1" x14ac:dyDescent="0.3">
      <c r="A2099" t="s">
        <v>30</v>
      </c>
      <c r="B2099" t="s">
        <v>31</v>
      </c>
      <c r="C2099" t="s">
        <v>2441</v>
      </c>
      <c r="D2099" t="s">
        <v>2937</v>
      </c>
      <c r="E2099" t="s">
        <v>2957</v>
      </c>
      <c r="F2099" t="s">
        <v>36</v>
      </c>
      <c r="G2099" t="s">
        <v>1796</v>
      </c>
      <c r="H2099" t="s">
        <v>37</v>
      </c>
      <c r="I2099" t="s">
        <v>34</v>
      </c>
      <c r="J2099" t="s">
        <v>245</v>
      </c>
      <c r="K2099" t="s">
        <v>34</v>
      </c>
      <c r="L2099" t="s">
        <v>37</v>
      </c>
      <c r="M2099">
        <f t="shared" si="64"/>
        <v>1</v>
      </c>
      <c r="N2099">
        <f t="shared" si="65"/>
        <v>0</v>
      </c>
      <c r="O2099" s="10">
        <f>Table1[[#This Row],[Başarılı Öğrenci Sayısı]]/(Table1[[#This Row],[Öğrenci Sayısı]]-Table1[[#This Row],[DZ]])*100</f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</row>
    <row r="2100" spans="1:33" hidden="1" x14ac:dyDescent="0.3">
      <c r="A2100" t="s">
        <v>30</v>
      </c>
      <c r="B2100" t="s">
        <v>31</v>
      </c>
      <c r="C2100" t="s">
        <v>2441</v>
      </c>
      <c r="D2100" t="s">
        <v>2937</v>
      </c>
      <c r="E2100" t="s">
        <v>2957</v>
      </c>
      <c r="F2100" t="s">
        <v>182</v>
      </c>
      <c r="G2100" t="s">
        <v>1796</v>
      </c>
      <c r="H2100" t="s">
        <v>37</v>
      </c>
      <c r="I2100" t="s">
        <v>34</v>
      </c>
      <c r="J2100" t="s">
        <v>428</v>
      </c>
      <c r="K2100" t="s">
        <v>34</v>
      </c>
      <c r="L2100" t="s">
        <v>34</v>
      </c>
      <c r="M2100">
        <f t="shared" si="64"/>
        <v>0</v>
      </c>
      <c r="N2100">
        <f t="shared" si="65"/>
        <v>100</v>
      </c>
      <c r="O2100" s="10">
        <f>Table1[[#This Row],[Başarılı Öğrenci Sayısı]]/(Table1[[#This Row],[Öğrenci Sayısı]]-Table1[[#This Row],[DZ]])*100</f>
        <v>100</v>
      </c>
      <c r="P2100">
        <v>100</v>
      </c>
      <c r="Q2100">
        <v>100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 hidden="1" x14ac:dyDescent="0.3">
      <c r="A2101" t="s">
        <v>30</v>
      </c>
      <c r="B2101" t="s">
        <v>31</v>
      </c>
      <c r="C2101" t="s">
        <v>2441</v>
      </c>
      <c r="D2101" t="s">
        <v>2937</v>
      </c>
      <c r="E2101" t="s">
        <v>2957</v>
      </c>
      <c r="F2101" t="s">
        <v>72</v>
      </c>
      <c r="G2101" t="s">
        <v>1796</v>
      </c>
      <c r="H2101" t="s">
        <v>37</v>
      </c>
      <c r="I2101" t="s">
        <v>34</v>
      </c>
      <c r="J2101" t="s">
        <v>435</v>
      </c>
      <c r="K2101" t="s">
        <v>34</v>
      </c>
      <c r="L2101" t="s">
        <v>37</v>
      </c>
      <c r="M2101">
        <f t="shared" si="64"/>
        <v>1</v>
      </c>
      <c r="N2101">
        <f t="shared" si="65"/>
        <v>0</v>
      </c>
      <c r="O2101" s="10">
        <f>Table1[[#This Row],[Başarılı Öğrenci Sayısı]]/(Table1[[#This Row],[Öğrenci Sayısı]]-Table1[[#This Row],[DZ]])*100</f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 hidden="1" x14ac:dyDescent="0.3">
      <c r="A2102" t="s">
        <v>30</v>
      </c>
      <c r="B2102" t="s">
        <v>31</v>
      </c>
      <c r="C2102" t="s">
        <v>2441</v>
      </c>
      <c r="D2102" t="s">
        <v>2937</v>
      </c>
      <c r="E2102" t="s">
        <v>2957</v>
      </c>
      <c r="F2102" t="s">
        <v>40</v>
      </c>
      <c r="G2102" t="s">
        <v>1796</v>
      </c>
      <c r="H2102" t="s">
        <v>37</v>
      </c>
      <c r="I2102" t="s">
        <v>34</v>
      </c>
      <c r="J2102" t="s">
        <v>289</v>
      </c>
      <c r="K2102" t="s">
        <v>34</v>
      </c>
      <c r="L2102" t="s">
        <v>37</v>
      </c>
      <c r="M2102">
        <f t="shared" si="64"/>
        <v>1</v>
      </c>
      <c r="N2102">
        <f t="shared" si="65"/>
        <v>0</v>
      </c>
      <c r="O2102" s="10">
        <f>Table1[[#This Row],[Başarılı Öğrenci Sayısı]]/(Table1[[#This Row],[Öğrenci Sayısı]]-Table1[[#This Row],[DZ]])*100</f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 hidden="1" x14ac:dyDescent="0.3">
      <c r="A2103" t="s">
        <v>30</v>
      </c>
      <c r="B2103" t="s">
        <v>31</v>
      </c>
      <c r="C2103" t="s">
        <v>2441</v>
      </c>
      <c r="D2103" t="s">
        <v>2937</v>
      </c>
      <c r="E2103" t="s">
        <v>2958</v>
      </c>
      <c r="F2103" t="s">
        <v>34</v>
      </c>
      <c r="G2103" t="s">
        <v>2959</v>
      </c>
      <c r="H2103" t="s">
        <v>53</v>
      </c>
      <c r="I2103" t="s">
        <v>37</v>
      </c>
      <c r="J2103" t="s">
        <v>383</v>
      </c>
      <c r="K2103" t="s">
        <v>34</v>
      </c>
      <c r="L2103" t="s">
        <v>34</v>
      </c>
      <c r="M2103">
        <f t="shared" si="64"/>
        <v>0</v>
      </c>
      <c r="N2103">
        <f t="shared" si="65"/>
        <v>100</v>
      </c>
      <c r="O2103" s="10">
        <f>Table1[[#This Row],[Başarılı Öğrenci Sayısı]]/(Table1[[#This Row],[Öğrenci Sayısı]]-Table1[[#This Row],[DZ]])*100</f>
        <v>100</v>
      </c>
      <c r="P2103">
        <v>75</v>
      </c>
      <c r="Q2103">
        <v>75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 hidden="1" x14ac:dyDescent="0.3">
      <c r="A2104" t="s">
        <v>30</v>
      </c>
      <c r="B2104" t="s">
        <v>31</v>
      </c>
      <c r="C2104" t="s">
        <v>2441</v>
      </c>
      <c r="D2104" t="s">
        <v>2937</v>
      </c>
      <c r="E2104" t="s">
        <v>2960</v>
      </c>
      <c r="F2104" t="s">
        <v>34</v>
      </c>
      <c r="G2104" t="s">
        <v>2961</v>
      </c>
      <c r="H2104" t="s">
        <v>53</v>
      </c>
      <c r="I2104" t="s">
        <v>37</v>
      </c>
      <c r="J2104" t="s">
        <v>2593</v>
      </c>
      <c r="K2104" t="s">
        <v>34</v>
      </c>
      <c r="L2104" t="s">
        <v>34</v>
      </c>
      <c r="M2104">
        <f t="shared" si="64"/>
        <v>0</v>
      </c>
      <c r="N2104">
        <f t="shared" si="65"/>
        <v>100</v>
      </c>
      <c r="O2104" s="10">
        <f>Table1[[#This Row],[Başarılı Öğrenci Sayısı]]/(Table1[[#This Row],[Öğrenci Sayısı]]-Table1[[#This Row],[DZ]])*100</f>
        <v>100</v>
      </c>
      <c r="P2104">
        <v>93</v>
      </c>
      <c r="Q2104">
        <v>93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</row>
    <row r="2105" spans="1:33" hidden="1" x14ac:dyDescent="0.3">
      <c r="A2105" t="s">
        <v>30</v>
      </c>
      <c r="B2105" t="s">
        <v>31</v>
      </c>
      <c r="C2105" t="s">
        <v>2441</v>
      </c>
      <c r="D2105" t="s">
        <v>2962</v>
      </c>
      <c r="E2105" t="s">
        <v>2963</v>
      </c>
      <c r="F2105" t="s">
        <v>34</v>
      </c>
      <c r="G2105" t="s">
        <v>2964</v>
      </c>
      <c r="H2105" t="s">
        <v>53</v>
      </c>
      <c r="I2105" t="s">
        <v>37</v>
      </c>
      <c r="J2105" t="s">
        <v>521</v>
      </c>
      <c r="K2105" t="s">
        <v>34</v>
      </c>
      <c r="L2105" t="s">
        <v>34</v>
      </c>
      <c r="M2105">
        <f t="shared" si="64"/>
        <v>0</v>
      </c>
      <c r="N2105">
        <f t="shared" si="65"/>
        <v>100</v>
      </c>
      <c r="O2105" s="10">
        <f>Table1[[#This Row],[Başarılı Öğrenci Sayısı]]/(Table1[[#This Row],[Öğrenci Sayısı]]-Table1[[#This Row],[DZ]])*100</f>
        <v>100</v>
      </c>
      <c r="P2105">
        <v>80</v>
      </c>
      <c r="Q2105">
        <v>80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</row>
    <row r="2106" spans="1:33" hidden="1" x14ac:dyDescent="0.3">
      <c r="A2106" t="s">
        <v>30</v>
      </c>
      <c r="B2106" t="s">
        <v>31</v>
      </c>
      <c r="C2106" t="s">
        <v>2441</v>
      </c>
      <c r="D2106" t="s">
        <v>2962</v>
      </c>
      <c r="E2106" t="s">
        <v>2965</v>
      </c>
      <c r="F2106" t="s">
        <v>34</v>
      </c>
      <c r="G2106" t="s">
        <v>2966</v>
      </c>
      <c r="H2106" t="s">
        <v>53</v>
      </c>
      <c r="I2106" t="s">
        <v>37</v>
      </c>
      <c r="J2106" t="s">
        <v>524</v>
      </c>
      <c r="K2106" t="s">
        <v>34</v>
      </c>
      <c r="L2106" t="s">
        <v>34</v>
      </c>
      <c r="M2106">
        <f t="shared" si="64"/>
        <v>0</v>
      </c>
      <c r="N2106">
        <f t="shared" si="65"/>
        <v>100</v>
      </c>
      <c r="O2106" s="10">
        <f>Table1[[#This Row],[Başarılı Öğrenci Sayısı]]/(Table1[[#This Row],[Öğrenci Sayısı]]-Table1[[#This Row],[DZ]])*100</f>
        <v>100</v>
      </c>
      <c r="P2106">
        <v>80</v>
      </c>
      <c r="Q2106">
        <v>80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 hidden="1" x14ac:dyDescent="0.3">
      <c r="A2107" t="s">
        <v>30</v>
      </c>
      <c r="B2107" t="s">
        <v>31</v>
      </c>
      <c r="C2107" t="s">
        <v>2441</v>
      </c>
      <c r="D2107" t="s">
        <v>2962</v>
      </c>
      <c r="E2107" t="s">
        <v>2967</v>
      </c>
      <c r="F2107" t="s">
        <v>34</v>
      </c>
      <c r="G2107" t="s">
        <v>2968</v>
      </c>
      <c r="H2107" t="s">
        <v>53</v>
      </c>
      <c r="I2107" t="s">
        <v>37</v>
      </c>
      <c r="J2107" t="s">
        <v>521</v>
      </c>
      <c r="K2107" t="s">
        <v>34</v>
      </c>
      <c r="L2107" t="s">
        <v>34</v>
      </c>
      <c r="M2107">
        <f t="shared" si="64"/>
        <v>0</v>
      </c>
      <c r="N2107">
        <f t="shared" si="65"/>
        <v>100</v>
      </c>
      <c r="O2107" s="10">
        <f>Table1[[#This Row],[Başarılı Öğrenci Sayısı]]/(Table1[[#This Row],[Öğrenci Sayısı]]-Table1[[#This Row],[DZ]])*100</f>
        <v>100</v>
      </c>
      <c r="P2107">
        <v>100</v>
      </c>
      <c r="Q2107">
        <v>100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 hidden="1" x14ac:dyDescent="0.3">
      <c r="A2108" t="s">
        <v>30</v>
      </c>
      <c r="B2108" t="s">
        <v>31</v>
      </c>
      <c r="C2108" t="s">
        <v>2441</v>
      </c>
      <c r="D2108" t="s">
        <v>2962</v>
      </c>
      <c r="E2108" t="s">
        <v>2969</v>
      </c>
      <c r="F2108" t="s">
        <v>34</v>
      </c>
      <c r="G2108" t="s">
        <v>2970</v>
      </c>
      <c r="H2108" t="s">
        <v>53</v>
      </c>
      <c r="I2108" t="s">
        <v>37</v>
      </c>
      <c r="J2108" t="s">
        <v>928</v>
      </c>
      <c r="K2108" t="s">
        <v>53</v>
      </c>
      <c r="L2108" t="s">
        <v>53</v>
      </c>
      <c r="M2108">
        <f t="shared" si="64"/>
        <v>0</v>
      </c>
      <c r="N2108">
        <f t="shared" si="65"/>
        <v>100</v>
      </c>
      <c r="O2108" s="10">
        <f>Table1[[#This Row],[Başarılı Öğrenci Sayısı]]/(Table1[[#This Row],[Öğrenci Sayısı]]-Table1[[#This Row],[DZ]])*100</f>
        <v>100</v>
      </c>
      <c r="P2108">
        <v>67</v>
      </c>
      <c r="Q2108">
        <v>93</v>
      </c>
      <c r="R2108">
        <v>1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 hidden="1" x14ac:dyDescent="0.3">
      <c r="A2109" t="s">
        <v>30</v>
      </c>
      <c r="B2109" t="s">
        <v>31</v>
      </c>
      <c r="C2109" t="s">
        <v>2441</v>
      </c>
      <c r="D2109" t="s">
        <v>2962</v>
      </c>
      <c r="E2109" t="s">
        <v>2971</v>
      </c>
      <c r="F2109" t="s">
        <v>34</v>
      </c>
      <c r="G2109" t="s">
        <v>2972</v>
      </c>
      <c r="H2109" t="s">
        <v>53</v>
      </c>
      <c r="I2109" t="s">
        <v>37</v>
      </c>
      <c r="J2109" t="s">
        <v>914</v>
      </c>
      <c r="K2109" t="s">
        <v>182</v>
      </c>
      <c r="L2109" t="s">
        <v>182</v>
      </c>
      <c r="M2109">
        <f t="shared" si="64"/>
        <v>0</v>
      </c>
      <c r="N2109">
        <f t="shared" si="65"/>
        <v>100</v>
      </c>
      <c r="O2109" s="10">
        <f>Table1[[#This Row],[Başarılı Öğrenci Sayısı]]/(Table1[[#This Row],[Öğrenci Sayısı]]-Table1[[#This Row],[DZ]])*100</f>
        <v>100</v>
      </c>
      <c r="P2109">
        <v>85</v>
      </c>
      <c r="Q2109">
        <v>89</v>
      </c>
      <c r="R2109">
        <v>0</v>
      </c>
      <c r="S2109">
        <v>4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 hidden="1" x14ac:dyDescent="0.3">
      <c r="A2110" t="s">
        <v>30</v>
      </c>
      <c r="B2110" t="s">
        <v>31</v>
      </c>
      <c r="C2110" t="s">
        <v>2441</v>
      </c>
      <c r="D2110" t="s">
        <v>2962</v>
      </c>
      <c r="E2110" t="s">
        <v>2973</v>
      </c>
      <c r="F2110" t="s">
        <v>34</v>
      </c>
      <c r="G2110" t="s">
        <v>2974</v>
      </c>
      <c r="H2110" t="s">
        <v>53</v>
      </c>
      <c r="I2110" t="s">
        <v>37</v>
      </c>
      <c r="J2110" t="s">
        <v>954</v>
      </c>
      <c r="K2110" t="s">
        <v>45</v>
      </c>
      <c r="L2110" t="s">
        <v>45</v>
      </c>
      <c r="M2110">
        <f t="shared" si="64"/>
        <v>0</v>
      </c>
      <c r="N2110">
        <f t="shared" si="65"/>
        <v>100</v>
      </c>
      <c r="O2110" s="10">
        <f>Table1[[#This Row],[Başarılı Öğrenci Sayısı]]/(Table1[[#This Row],[Öğrenci Sayısı]]-Table1[[#This Row],[DZ]])*100</f>
        <v>100</v>
      </c>
      <c r="P2110">
        <v>74</v>
      </c>
      <c r="Q2110">
        <v>95</v>
      </c>
      <c r="R2110">
        <v>6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 hidden="1" x14ac:dyDescent="0.3">
      <c r="A2111" t="s">
        <v>30</v>
      </c>
      <c r="B2111" t="s">
        <v>31</v>
      </c>
      <c r="C2111" t="s">
        <v>2441</v>
      </c>
      <c r="D2111" t="s">
        <v>2962</v>
      </c>
      <c r="E2111" t="s">
        <v>2975</v>
      </c>
      <c r="F2111" t="s">
        <v>34</v>
      </c>
      <c r="G2111" t="s">
        <v>2976</v>
      </c>
      <c r="H2111" t="s">
        <v>53</v>
      </c>
      <c r="I2111" t="s">
        <v>37</v>
      </c>
      <c r="J2111" t="s">
        <v>934</v>
      </c>
      <c r="K2111" t="s">
        <v>80</v>
      </c>
      <c r="L2111" t="s">
        <v>80</v>
      </c>
      <c r="M2111">
        <f t="shared" si="64"/>
        <v>0</v>
      </c>
      <c r="N2111">
        <f t="shared" si="65"/>
        <v>100</v>
      </c>
      <c r="O2111" s="10">
        <f>Table1[[#This Row],[Başarılı Öğrenci Sayısı]]/(Table1[[#This Row],[Öğrenci Sayısı]]-Table1[[#This Row],[DZ]])*100</f>
        <v>100</v>
      </c>
      <c r="P2111">
        <v>77</v>
      </c>
      <c r="Q2111">
        <v>94</v>
      </c>
      <c r="R2111">
        <v>2</v>
      </c>
      <c r="S2111">
        <v>3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</row>
    <row r="2112" spans="1:33" hidden="1" x14ac:dyDescent="0.3">
      <c r="A2112" t="s">
        <v>30</v>
      </c>
      <c r="B2112" t="s">
        <v>31</v>
      </c>
      <c r="C2112" t="s">
        <v>2977</v>
      </c>
      <c r="E2112" t="s">
        <v>2978</v>
      </c>
      <c r="F2112" t="s">
        <v>34</v>
      </c>
      <c r="G2112" t="s">
        <v>2979</v>
      </c>
      <c r="H2112" t="s">
        <v>53</v>
      </c>
      <c r="I2112" t="s">
        <v>37</v>
      </c>
      <c r="J2112" t="s">
        <v>2980</v>
      </c>
      <c r="K2112" t="s">
        <v>34</v>
      </c>
      <c r="L2112" t="s">
        <v>34</v>
      </c>
      <c r="M2112">
        <f t="shared" si="64"/>
        <v>0</v>
      </c>
      <c r="N2112">
        <f t="shared" si="65"/>
        <v>100</v>
      </c>
      <c r="O2112" s="10">
        <f>Table1[[#This Row],[Başarılı Öğrenci Sayısı]]/(Table1[[#This Row],[Öğrenci Sayısı]]-Table1[[#This Row],[DZ]])*100</f>
        <v>100</v>
      </c>
      <c r="P2112">
        <v>98</v>
      </c>
      <c r="Q2112">
        <v>98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 hidden="1" x14ac:dyDescent="0.3">
      <c r="A2113" t="s">
        <v>30</v>
      </c>
      <c r="B2113" t="s">
        <v>31</v>
      </c>
      <c r="C2113" t="s">
        <v>2977</v>
      </c>
      <c r="E2113" t="s">
        <v>2981</v>
      </c>
      <c r="F2113" t="s">
        <v>34</v>
      </c>
      <c r="G2113" t="s">
        <v>2982</v>
      </c>
      <c r="H2113" t="s">
        <v>53</v>
      </c>
      <c r="I2113" t="s">
        <v>37</v>
      </c>
      <c r="J2113" t="s">
        <v>2980</v>
      </c>
      <c r="K2113" t="s">
        <v>34</v>
      </c>
      <c r="L2113" t="s">
        <v>34</v>
      </c>
      <c r="M2113">
        <f t="shared" si="64"/>
        <v>0</v>
      </c>
      <c r="N2113">
        <f t="shared" si="65"/>
        <v>100</v>
      </c>
      <c r="O2113" s="10">
        <f>Table1[[#This Row],[Başarılı Öğrenci Sayısı]]/(Table1[[#This Row],[Öğrenci Sayısı]]-Table1[[#This Row],[DZ]])*100</f>
        <v>100</v>
      </c>
      <c r="P2113">
        <v>98</v>
      </c>
      <c r="Q2113">
        <v>98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 hidden="1" x14ac:dyDescent="0.3">
      <c r="A2114" t="s">
        <v>30</v>
      </c>
      <c r="B2114" t="s">
        <v>31</v>
      </c>
      <c r="C2114" t="s">
        <v>2977</v>
      </c>
      <c r="E2114" t="s">
        <v>2983</v>
      </c>
      <c r="F2114" t="s">
        <v>34</v>
      </c>
      <c r="G2114" t="s">
        <v>2984</v>
      </c>
      <c r="H2114" t="s">
        <v>53</v>
      </c>
      <c r="I2114" t="s">
        <v>37</v>
      </c>
      <c r="J2114" t="s">
        <v>746</v>
      </c>
      <c r="K2114" t="s">
        <v>175</v>
      </c>
      <c r="L2114" t="s">
        <v>288</v>
      </c>
      <c r="M2114">
        <f t="shared" ref="M2114:M2177" si="66">K2114-L2114</f>
        <v>1</v>
      </c>
      <c r="N2114">
        <f t="shared" ref="N2114:N2177" si="67">L2114/K2114*100</f>
        <v>95.833333333333343</v>
      </c>
      <c r="O2114" s="10">
        <f>Table1[[#This Row],[Başarılı Öğrenci Sayısı]]/(Table1[[#This Row],[Öğrenci Sayısı]]-Table1[[#This Row],[DZ]])*100</f>
        <v>95.833333333333343</v>
      </c>
      <c r="P2114">
        <v>0</v>
      </c>
      <c r="Q2114">
        <v>95</v>
      </c>
      <c r="R2114">
        <v>17</v>
      </c>
      <c r="S2114">
        <v>5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</row>
    <row r="2115" spans="1:33" hidden="1" x14ac:dyDescent="0.3">
      <c r="A2115" t="s">
        <v>30</v>
      </c>
      <c r="B2115" t="s">
        <v>31</v>
      </c>
      <c r="C2115" t="s">
        <v>2977</v>
      </c>
      <c r="E2115" t="s">
        <v>2983</v>
      </c>
      <c r="F2115" t="s">
        <v>36</v>
      </c>
      <c r="G2115" t="s">
        <v>2984</v>
      </c>
      <c r="H2115" t="s">
        <v>53</v>
      </c>
      <c r="I2115" t="s">
        <v>37</v>
      </c>
      <c r="J2115" t="s">
        <v>2985</v>
      </c>
      <c r="K2115" t="s">
        <v>36</v>
      </c>
      <c r="L2115" t="s">
        <v>36</v>
      </c>
      <c r="M2115">
        <f t="shared" si="66"/>
        <v>0</v>
      </c>
      <c r="N2115">
        <f t="shared" si="67"/>
        <v>100</v>
      </c>
      <c r="O2115" s="10">
        <f>Table1[[#This Row],[Başarılı Öğrenci Sayısı]]/(Table1[[#This Row],[Öğrenci Sayısı]]-Table1[[#This Row],[DZ]])*100</f>
        <v>100</v>
      </c>
      <c r="P2115">
        <v>85</v>
      </c>
      <c r="Q2115">
        <v>85</v>
      </c>
      <c r="R2115">
        <v>0</v>
      </c>
      <c r="S2115">
        <v>2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 hidden="1" x14ac:dyDescent="0.3">
      <c r="A2116" t="s">
        <v>30</v>
      </c>
      <c r="B2116" t="s">
        <v>31</v>
      </c>
      <c r="C2116" t="s">
        <v>2977</v>
      </c>
      <c r="D2116" t="s">
        <v>2986</v>
      </c>
      <c r="E2116" t="s">
        <v>2987</v>
      </c>
      <c r="F2116" t="s">
        <v>34</v>
      </c>
      <c r="G2116" t="s">
        <v>2988</v>
      </c>
      <c r="H2116" t="s">
        <v>53</v>
      </c>
      <c r="I2116" t="s">
        <v>37</v>
      </c>
      <c r="J2116" t="s">
        <v>2989</v>
      </c>
      <c r="K2116" t="s">
        <v>284</v>
      </c>
      <c r="L2116" t="s">
        <v>113</v>
      </c>
      <c r="M2116">
        <f t="shared" si="66"/>
        <v>9</v>
      </c>
      <c r="N2116">
        <f t="shared" si="67"/>
        <v>65.384615384615387</v>
      </c>
      <c r="O2116" s="10">
        <f>Table1[[#This Row],[Başarılı Öğrenci Sayısı]]/(Table1[[#This Row],[Öğrenci Sayısı]]-Table1[[#This Row],[DZ]])*100</f>
        <v>94.444444444444443</v>
      </c>
      <c r="P2116">
        <v>0</v>
      </c>
      <c r="Q2116">
        <v>87</v>
      </c>
      <c r="R2116">
        <v>0</v>
      </c>
      <c r="S2116">
        <v>1</v>
      </c>
      <c r="T2116">
        <v>2</v>
      </c>
      <c r="U2116">
        <v>3</v>
      </c>
      <c r="V2116">
        <v>11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8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 hidden="1" x14ac:dyDescent="0.3">
      <c r="A2117" t="s">
        <v>30</v>
      </c>
      <c r="B2117" t="s">
        <v>31</v>
      </c>
      <c r="C2117" t="s">
        <v>2977</v>
      </c>
      <c r="D2117" t="s">
        <v>2986</v>
      </c>
      <c r="E2117" t="s">
        <v>2990</v>
      </c>
      <c r="F2117" t="s">
        <v>34</v>
      </c>
      <c r="G2117" t="s">
        <v>2991</v>
      </c>
      <c r="H2117" t="s">
        <v>53</v>
      </c>
      <c r="I2117" t="s">
        <v>37</v>
      </c>
      <c r="J2117" t="s">
        <v>2992</v>
      </c>
      <c r="K2117" t="s">
        <v>110</v>
      </c>
      <c r="L2117" t="s">
        <v>44</v>
      </c>
      <c r="M2117">
        <f t="shared" si="66"/>
        <v>6</v>
      </c>
      <c r="N2117">
        <f t="shared" si="67"/>
        <v>80.645161290322577</v>
      </c>
      <c r="O2117" s="10">
        <f>Table1[[#This Row],[Başarılı Öğrenci Sayısı]]/(Table1[[#This Row],[Öğrenci Sayısı]]-Table1[[#This Row],[DZ]])*100</f>
        <v>83.333333333333343</v>
      </c>
      <c r="P2117">
        <v>0</v>
      </c>
      <c r="Q2117">
        <v>88</v>
      </c>
      <c r="R2117">
        <v>0</v>
      </c>
      <c r="S2117">
        <v>2</v>
      </c>
      <c r="T2117">
        <v>1</v>
      </c>
      <c r="U2117">
        <v>2</v>
      </c>
      <c r="V2117">
        <v>20</v>
      </c>
      <c r="W2117">
        <v>0</v>
      </c>
      <c r="X2117">
        <v>0</v>
      </c>
      <c r="Y2117">
        <v>0</v>
      </c>
      <c r="Z2117">
        <v>0</v>
      </c>
      <c r="AA2117">
        <v>5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</row>
    <row r="2118" spans="1:33" hidden="1" x14ac:dyDescent="0.3">
      <c r="A2118" t="s">
        <v>30</v>
      </c>
      <c r="B2118" t="s">
        <v>31</v>
      </c>
      <c r="C2118" t="s">
        <v>2977</v>
      </c>
      <c r="D2118" t="s">
        <v>2986</v>
      </c>
      <c r="E2118" t="s">
        <v>2993</v>
      </c>
      <c r="F2118" t="s">
        <v>34</v>
      </c>
      <c r="G2118" t="s">
        <v>2994</v>
      </c>
      <c r="H2118" t="s">
        <v>53</v>
      </c>
      <c r="I2118" t="s">
        <v>37</v>
      </c>
      <c r="J2118" t="s">
        <v>2995</v>
      </c>
      <c r="K2118" t="s">
        <v>294</v>
      </c>
      <c r="L2118" t="s">
        <v>120</v>
      </c>
      <c r="M2118">
        <f t="shared" si="66"/>
        <v>9</v>
      </c>
      <c r="N2118">
        <f t="shared" si="67"/>
        <v>75.675675675675677</v>
      </c>
      <c r="O2118" s="10">
        <f>Table1[[#This Row],[Başarılı Öğrenci Sayısı]]/(Table1[[#This Row],[Öğrenci Sayısı]]-Table1[[#This Row],[DZ]])*100</f>
        <v>96.551724137931032</v>
      </c>
      <c r="P2118">
        <v>0</v>
      </c>
      <c r="Q2118">
        <v>98</v>
      </c>
      <c r="R2118">
        <v>3</v>
      </c>
      <c r="S2118">
        <v>13</v>
      </c>
      <c r="T2118">
        <v>8</v>
      </c>
      <c r="U2118">
        <v>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8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 hidden="1" x14ac:dyDescent="0.3">
      <c r="A2119" t="s">
        <v>30</v>
      </c>
      <c r="B2119" t="s">
        <v>31</v>
      </c>
      <c r="C2119" t="s">
        <v>2977</v>
      </c>
      <c r="D2119" t="s">
        <v>2986</v>
      </c>
      <c r="E2119" t="s">
        <v>2996</v>
      </c>
      <c r="F2119" t="s">
        <v>34</v>
      </c>
      <c r="G2119" t="s">
        <v>2997</v>
      </c>
      <c r="H2119" t="s">
        <v>53</v>
      </c>
      <c r="I2119" t="s">
        <v>37</v>
      </c>
      <c r="J2119" t="s">
        <v>2998</v>
      </c>
      <c r="K2119" t="s">
        <v>163</v>
      </c>
      <c r="L2119" t="s">
        <v>361</v>
      </c>
      <c r="M2119">
        <f t="shared" si="66"/>
        <v>5</v>
      </c>
      <c r="N2119">
        <f t="shared" si="67"/>
        <v>84.375</v>
      </c>
      <c r="O2119" s="10">
        <f>Table1[[#This Row],[Başarılı Öğrenci Sayısı]]/(Table1[[#This Row],[Öğrenci Sayısı]]-Table1[[#This Row],[DZ]])*100</f>
        <v>84.375</v>
      </c>
      <c r="P2119">
        <v>0</v>
      </c>
      <c r="Q2119">
        <v>95</v>
      </c>
      <c r="R2119">
        <v>1</v>
      </c>
      <c r="S2119">
        <v>3</v>
      </c>
      <c r="T2119">
        <v>3</v>
      </c>
      <c r="U2119">
        <v>5</v>
      </c>
      <c r="V2119">
        <v>15</v>
      </c>
      <c r="W2119">
        <v>0</v>
      </c>
      <c r="X2119">
        <v>0</v>
      </c>
      <c r="Y2119">
        <v>0</v>
      </c>
      <c r="Z2119">
        <v>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 hidden="1" x14ac:dyDescent="0.3">
      <c r="A2120" t="s">
        <v>30</v>
      </c>
      <c r="B2120" t="s">
        <v>31</v>
      </c>
      <c r="C2120" t="s">
        <v>2977</v>
      </c>
      <c r="D2120" t="s">
        <v>2986</v>
      </c>
      <c r="E2120" t="s">
        <v>2999</v>
      </c>
      <c r="F2120" t="s">
        <v>34</v>
      </c>
      <c r="G2120" t="s">
        <v>3000</v>
      </c>
      <c r="H2120" t="s">
        <v>53</v>
      </c>
      <c r="I2120" t="s">
        <v>37</v>
      </c>
      <c r="J2120" t="s">
        <v>3001</v>
      </c>
      <c r="K2120" t="s">
        <v>44</v>
      </c>
      <c r="L2120" t="s">
        <v>63</v>
      </c>
      <c r="M2120">
        <f t="shared" si="66"/>
        <v>5</v>
      </c>
      <c r="N2120">
        <f t="shared" si="67"/>
        <v>80</v>
      </c>
      <c r="O2120" s="10">
        <f>Table1[[#This Row],[Başarılı Öğrenci Sayısı]]/(Table1[[#This Row],[Öğrenci Sayısı]]-Table1[[#This Row],[DZ]])*100</f>
        <v>80</v>
      </c>
      <c r="P2120">
        <v>0</v>
      </c>
      <c r="Q2120">
        <v>98</v>
      </c>
      <c r="R2120">
        <v>9</v>
      </c>
      <c r="S2120">
        <v>6</v>
      </c>
      <c r="T2120">
        <v>2</v>
      </c>
      <c r="U2120">
        <v>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5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 hidden="1" x14ac:dyDescent="0.3">
      <c r="A2121" t="s">
        <v>30</v>
      </c>
      <c r="B2121" t="s">
        <v>31</v>
      </c>
      <c r="C2121" t="s">
        <v>2977</v>
      </c>
      <c r="D2121" t="s">
        <v>2986</v>
      </c>
      <c r="E2121" t="s">
        <v>3002</v>
      </c>
      <c r="F2121" t="s">
        <v>34</v>
      </c>
      <c r="G2121" t="s">
        <v>3003</v>
      </c>
      <c r="H2121" t="s">
        <v>53</v>
      </c>
      <c r="I2121" t="s">
        <v>37</v>
      </c>
      <c r="J2121" t="s">
        <v>3004</v>
      </c>
      <c r="K2121" t="s">
        <v>184</v>
      </c>
      <c r="L2121" t="s">
        <v>166</v>
      </c>
      <c r="M2121">
        <f t="shared" si="66"/>
        <v>14</v>
      </c>
      <c r="N2121">
        <f t="shared" si="67"/>
        <v>53.333333333333336</v>
      </c>
      <c r="O2121" s="10">
        <f>Table1[[#This Row],[Başarılı Öğrenci Sayısı]]/(Table1[[#This Row],[Öğrenci Sayısı]]-Table1[[#This Row],[DZ]])*100</f>
        <v>53.333333333333336</v>
      </c>
      <c r="P2121">
        <v>0</v>
      </c>
      <c r="Q2121">
        <v>96</v>
      </c>
      <c r="R2121">
        <v>2</v>
      </c>
      <c r="S2121">
        <v>2</v>
      </c>
      <c r="T2121">
        <v>2</v>
      </c>
      <c r="U2121">
        <v>2</v>
      </c>
      <c r="V2121">
        <v>7</v>
      </c>
      <c r="W2121">
        <v>0</v>
      </c>
      <c r="X2121">
        <v>1</v>
      </c>
      <c r="Y2121">
        <v>0</v>
      </c>
      <c r="Z2121">
        <v>3</v>
      </c>
      <c r="AA2121">
        <v>11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 hidden="1" x14ac:dyDescent="0.3">
      <c r="A2122" t="s">
        <v>30</v>
      </c>
      <c r="B2122" t="s">
        <v>31</v>
      </c>
      <c r="C2122" t="s">
        <v>2977</v>
      </c>
      <c r="D2122" t="s">
        <v>2986</v>
      </c>
      <c r="E2122" t="s">
        <v>3005</v>
      </c>
      <c r="F2122" t="s">
        <v>34</v>
      </c>
      <c r="G2122" t="s">
        <v>3006</v>
      </c>
      <c r="H2122" t="s">
        <v>53</v>
      </c>
      <c r="I2122" t="s">
        <v>37</v>
      </c>
      <c r="J2122" t="s">
        <v>3007</v>
      </c>
      <c r="K2122" t="s">
        <v>63</v>
      </c>
      <c r="L2122" t="s">
        <v>217</v>
      </c>
      <c r="M2122">
        <f t="shared" si="66"/>
        <v>5</v>
      </c>
      <c r="N2122">
        <f t="shared" si="67"/>
        <v>75</v>
      </c>
      <c r="O2122" s="10">
        <f>Table1[[#This Row],[Başarılı Öğrenci Sayısı]]/(Table1[[#This Row],[Öğrenci Sayısı]]-Table1[[#This Row],[DZ]])*100</f>
        <v>75</v>
      </c>
      <c r="P2122">
        <v>0</v>
      </c>
      <c r="Q2122">
        <v>96</v>
      </c>
      <c r="R2122">
        <v>3</v>
      </c>
      <c r="S2122">
        <v>9</v>
      </c>
      <c r="T2122">
        <v>2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1</v>
      </c>
      <c r="AA2122">
        <v>4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 hidden="1" x14ac:dyDescent="0.3">
      <c r="A2123" t="s">
        <v>30</v>
      </c>
      <c r="B2123" t="s">
        <v>31</v>
      </c>
      <c r="C2123" t="s">
        <v>2977</v>
      </c>
      <c r="D2123" t="s">
        <v>2986</v>
      </c>
      <c r="E2123" t="s">
        <v>3008</v>
      </c>
      <c r="F2123" t="s">
        <v>53</v>
      </c>
      <c r="G2123" t="s">
        <v>3009</v>
      </c>
      <c r="H2123" t="s">
        <v>37</v>
      </c>
      <c r="I2123" t="s">
        <v>34</v>
      </c>
      <c r="J2123" t="s">
        <v>2992</v>
      </c>
      <c r="K2123" t="s">
        <v>53</v>
      </c>
      <c r="L2123" t="s">
        <v>53</v>
      </c>
      <c r="M2123">
        <f t="shared" si="66"/>
        <v>0</v>
      </c>
      <c r="N2123">
        <f t="shared" si="67"/>
        <v>100</v>
      </c>
      <c r="O2123" s="10">
        <f>Table1[[#This Row],[Başarılı Öğrenci Sayısı]]/(Table1[[#This Row],[Öğrenci Sayısı]]-Table1[[#This Row],[DZ]])*100</f>
        <v>100</v>
      </c>
      <c r="P2123">
        <v>70</v>
      </c>
      <c r="Q2123">
        <v>85</v>
      </c>
      <c r="R2123">
        <v>0</v>
      </c>
      <c r="S2123">
        <v>1</v>
      </c>
      <c r="T2123">
        <v>1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 hidden="1" x14ac:dyDescent="0.3">
      <c r="A2124" t="s">
        <v>30</v>
      </c>
      <c r="B2124" t="s">
        <v>31</v>
      </c>
      <c r="C2124" t="s">
        <v>2977</v>
      </c>
      <c r="D2124" t="s">
        <v>3010</v>
      </c>
      <c r="E2124" t="s">
        <v>3011</v>
      </c>
      <c r="F2124" t="s">
        <v>36</v>
      </c>
      <c r="G2124" t="s">
        <v>3012</v>
      </c>
      <c r="H2124" t="s">
        <v>53</v>
      </c>
      <c r="I2124" t="s">
        <v>37</v>
      </c>
      <c r="J2124" t="s">
        <v>3013</v>
      </c>
      <c r="K2124" t="s">
        <v>36</v>
      </c>
      <c r="L2124" t="s">
        <v>34</v>
      </c>
      <c r="M2124">
        <f t="shared" si="66"/>
        <v>1</v>
      </c>
      <c r="N2124">
        <f t="shared" si="67"/>
        <v>50</v>
      </c>
      <c r="O2124" s="10">
        <f>Table1[[#This Row],[Başarılı Öğrenci Sayısı]]/(Table1[[#This Row],[Öğrenci Sayısı]]-Table1[[#This Row],[DZ]])*100</f>
        <v>100</v>
      </c>
      <c r="P2124">
        <v>0</v>
      </c>
      <c r="Q2124">
        <v>100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 hidden="1" x14ac:dyDescent="0.3">
      <c r="A2125" t="s">
        <v>30</v>
      </c>
      <c r="B2125" t="s">
        <v>31</v>
      </c>
      <c r="C2125" t="s">
        <v>2977</v>
      </c>
      <c r="D2125" t="s">
        <v>3010</v>
      </c>
      <c r="E2125" t="s">
        <v>3014</v>
      </c>
      <c r="F2125" t="s">
        <v>36</v>
      </c>
      <c r="G2125" t="s">
        <v>3015</v>
      </c>
      <c r="H2125" t="s">
        <v>53</v>
      </c>
      <c r="I2125" t="s">
        <v>37</v>
      </c>
      <c r="J2125" t="s">
        <v>3016</v>
      </c>
      <c r="K2125" t="s">
        <v>34</v>
      </c>
      <c r="L2125" t="s">
        <v>34</v>
      </c>
      <c r="M2125">
        <f t="shared" si="66"/>
        <v>0</v>
      </c>
      <c r="N2125">
        <f t="shared" si="67"/>
        <v>100</v>
      </c>
      <c r="O2125" s="10">
        <f>Table1[[#This Row],[Başarılı Öğrenci Sayısı]]/(Table1[[#This Row],[Öğrenci Sayısı]]-Table1[[#This Row],[DZ]])*100</f>
        <v>100</v>
      </c>
      <c r="P2125">
        <v>90</v>
      </c>
      <c r="Q2125">
        <v>90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 hidden="1" x14ac:dyDescent="0.3">
      <c r="A2126" t="s">
        <v>30</v>
      </c>
      <c r="B2126" t="s">
        <v>31</v>
      </c>
      <c r="C2126" t="s">
        <v>2977</v>
      </c>
      <c r="D2126" t="s">
        <v>3010</v>
      </c>
      <c r="E2126" t="s">
        <v>3017</v>
      </c>
      <c r="F2126" t="s">
        <v>34</v>
      </c>
      <c r="G2126" t="s">
        <v>2629</v>
      </c>
      <c r="H2126" t="s">
        <v>53</v>
      </c>
      <c r="I2126" t="s">
        <v>37</v>
      </c>
      <c r="J2126" t="s">
        <v>3018</v>
      </c>
      <c r="K2126" t="s">
        <v>34</v>
      </c>
      <c r="L2126" t="s">
        <v>34</v>
      </c>
      <c r="M2126">
        <f t="shared" si="66"/>
        <v>0</v>
      </c>
      <c r="N2126">
        <f t="shared" si="67"/>
        <v>100</v>
      </c>
      <c r="O2126" s="10">
        <f>Table1[[#This Row],[Başarılı Öğrenci Sayısı]]/(Table1[[#This Row],[Öğrenci Sayısı]]-Table1[[#This Row],[DZ]])*100</f>
        <v>100</v>
      </c>
      <c r="P2126">
        <v>95</v>
      </c>
      <c r="Q2126">
        <v>95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 hidden="1" x14ac:dyDescent="0.3">
      <c r="A2127" t="s">
        <v>30</v>
      </c>
      <c r="B2127" t="s">
        <v>31</v>
      </c>
      <c r="C2127" t="s">
        <v>2977</v>
      </c>
      <c r="D2127" t="s">
        <v>3010</v>
      </c>
      <c r="E2127" t="s">
        <v>3019</v>
      </c>
      <c r="F2127" t="s">
        <v>36</v>
      </c>
      <c r="G2127" t="s">
        <v>3020</v>
      </c>
      <c r="H2127" t="s">
        <v>53</v>
      </c>
      <c r="I2127" t="s">
        <v>37</v>
      </c>
      <c r="J2127" t="s">
        <v>3021</v>
      </c>
      <c r="K2127" t="s">
        <v>36</v>
      </c>
      <c r="L2127" t="s">
        <v>34</v>
      </c>
      <c r="M2127">
        <f t="shared" si="66"/>
        <v>1</v>
      </c>
      <c r="N2127">
        <f t="shared" si="67"/>
        <v>50</v>
      </c>
      <c r="O2127" s="10">
        <f>Table1[[#This Row],[Başarılı Öğrenci Sayısı]]/(Table1[[#This Row],[Öğrenci Sayısı]]-Table1[[#This Row],[DZ]])*100</f>
        <v>100</v>
      </c>
      <c r="P2127">
        <v>0</v>
      </c>
      <c r="Q2127">
        <v>100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 hidden="1" x14ac:dyDescent="0.3">
      <c r="A2128" t="s">
        <v>30</v>
      </c>
      <c r="B2128" t="s">
        <v>31</v>
      </c>
      <c r="C2128" t="s">
        <v>2977</v>
      </c>
      <c r="D2128" t="s">
        <v>3010</v>
      </c>
      <c r="E2128" t="s">
        <v>3022</v>
      </c>
      <c r="F2128" t="s">
        <v>34</v>
      </c>
      <c r="G2128" t="s">
        <v>3023</v>
      </c>
      <c r="H2128" t="s">
        <v>53</v>
      </c>
      <c r="I2128" t="s">
        <v>37</v>
      </c>
      <c r="J2128" t="s">
        <v>3024</v>
      </c>
      <c r="K2128" t="s">
        <v>34</v>
      </c>
      <c r="L2128" t="s">
        <v>34</v>
      </c>
      <c r="M2128">
        <f t="shared" si="66"/>
        <v>0</v>
      </c>
      <c r="N2128">
        <f t="shared" si="67"/>
        <v>100</v>
      </c>
      <c r="O2128" s="10">
        <f>Table1[[#This Row],[Başarılı Öğrenci Sayısı]]/(Table1[[#This Row],[Öğrenci Sayısı]]-Table1[[#This Row],[DZ]])*100</f>
        <v>100</v>
      </c>
      <c r="P2128">
        <v>98</v>
      </c>
      <c r="Q2128">
        <v>98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 hidden="1" x14ac:dyDescent="0.3">
      <c r="A2129" t="s">
        <v>30</v>
      </c>
      <c r="B2129" t="s">
        <v>31</v>
      </c>
      <c r="C2129" t="s">
        <v>2977</v>
      </c>
      <c r="D2129" t="s">
        <v>3010</v>
      </c>
      <c r="E2129" t="s">
        <v>3025</v>
      </c>
      <c r="F2129" t="s">
        <v>34</v>
      </c>
      <c r="G2129" t="s">
        <v>3026</v>
      </c>
      <c r="H2129" t="s">
        <v>53</v>
      </c>
      <c r="I2129" t="s">
        <v>37</v>
      </c>
      <c r="J2129" t="s">
        <v>3027</v>
      </c>
      <c r="K2129" t="s">
        <v>36</v>
      </c>
      <c r="L2129" t="s">
        <v>34</v>
      </c>
      <c r="M2129">
        <f t="shared" si="66"/>
        <v>1</v>
      </c>
      <c r="N2129">
        <f t="shared" si="67"/>
        <v>50</v>
      </c>
      <c r="O2129" s="10">
        <f>Table1[[#This Row],[Başarılı Öğrenci Sayısı]]/(Table1[[#This Row],[Öğrenci Sayısı]]-Table1[[#This Row],[DZ]])*100</f>
        <v>100</v>
      </c>
      <c r="P2129">
        <v>0</v>
      </c>
      <c r="Q2129">
        <v>100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 hidden="1" x14ac:dyDescent="0.3">
      <c r="A2130" t="s">
        <v>30</v>
      </c>
      <c r="B2130" t="s">
        <v>31</v>
      </c>
      <c r="C2130" t="s">
        <v>2977</v>
      </c>
      <c r="D2130" t="s">
        <v>3010</v>
      </c>
      <c r="E2130" t="s">
        <v>3028</v>
      </c>
      <c r="F2130" t="s">
        <v>34</v>
      </c>
      <c r="G2130" t="s">
        <v>3029</v>
      </c>
      <c r="H2130" t="s">
        <v>53</v>
      </c>
      <c r="I2130" t="s">
        <v>37</v>
      </c>
      <c r="J2130" t="s">
        <v>3018</v>
      </c>
      <c r="K2130" t="s">
        <v>34</v>
      </c>
      <c r="L2130" t="s">
        <v>34</v>
      </c>
      <c r="M2130">
        <f t="shared" si="66"/>
        <v>0</v>
      </c>
      <c r="N2130">
        <f t="shared" si="67"/>
        <v>100</v>
      </c>
      <c r="O2130" s="10">
        <f>Table1[[#This Row],[Başarılı Öğrenci Sayısı]]/(Table1[[#This Row],[Öğrenci Sayısı]]-Table1[[#This Row],[DZ]])*100</f>
        <v>100</v>
      </c>
      <c r="P2130">
        <v>98</v>
      </c>
      <c r="Q2130">
        <v>98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 hidden="1" x14ac:dyDescent="0.3">
      <c r="A2131" t="s">
        <v>30</v>
      </c>
      <c r="B2131" t="s">
        <v>31</v>
      </c>
      <c r="C2131" t="s">
        <v>2977</v>
      </c>
      <c r="D2131" t="s">
        <v>3010</v>
      </c>
      <c r="E2131" t="s">
        <v>3030</v>
      </c>
      <c r="F2131" t="s">
        <v>34</v>
      </c>
      <c r="G2131" t="s">
        <v>3031</v>
      </c>
      <c r="H2131" t="s">
        <v>53</v>
      </c>
      <c r="I2131" t="s">
        <v>37</v>
      </c>
      <c r="J2131" t="s">
        <v>3032</v>
      </c>
      <c r="K2131" t="s">
        <v>36</v>
      </c>
      <c r="L2131" t="s">
        <v>36</v>
      </c>
      <c r="M2131">
        <f t="shared" si="66"/>
        <v>0</v>
      </c>
      <c r="N2131">
        <f t="shared" si="67"/>
        <v>100</v>
      </c>
      <c r="O2131" s="10">
        <f>Table1[[#This Row],[Başarılı Öğrenci Sayısı]]/(Table1[[#This Row],[Öğrenci Sayısı]]-Table1[[#This Row],[DZ]])*100</f>
        <v>100</v>
      </c>
      <c r="P2131">
        <v>90</v>
      </c>
      <c r="Q2131">
        <v>90</v>
      </c>
      <c r="R2131">
        <v>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 hidden="1" x14ac:dyDescent="0.3">
      <c r="A2132" t="s">
        <v>30</v>
      </c>
      <c r="B2132" t="s">
        <v>31</v>
      </c>
      <c r="C2132" t="s">
        <v>2977</v>
      </c>
      <c r="D2132" t="s">
        <v>3010</v>
      </c>
      <c r="E2132" t="s">
        <v>3033</v>
      </c>
      <c r="F2132" t="s">
        <v>34</v>
      </c>
      <c r="G2132" t="s">
        <v>3034</v>
      </c>
      <c r="H2132" t="s">
        <v>53</v>
      </c>
      <c r="I2132" t="s">
        <v>37</v>
      </c>
      <c r="J2132" t="s">
        <v>3035</v>
      </c>
      <c r="K2132" t="s">
        <v>34</v>
      </c>
      <c r="L2132" t="s">
        <v>34</v>
      </c>
      <c r="M2132">
        <f t="shared" si="66"/>
        <v>0</v>
      </c>
      <c r="N2132">
        <f t="shared" si="67"/>
        <v>100</v>
      </c>
      <c r="O2132" s="10">
        <f>Table1[[#This Row],[Başarılı Öğrenci Sayısı]]/(Table1[[#This Row],[Öğrenci Sayısı]]-Table1[[#This Row],[DZ]])*100</f>
        <v>100</v>
      </c>
      <c r="P2132">
        <v>90</v>
      </c>
      <c r="Q2132">
        <v>90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 hidden="1" x14ac:dyDescent="0.3">
      <c r="A2133" t="s">
        <v>30</v>
      </c>
      <c r="B2133" t="s">
        <v>31</v>
      </c>
      <c r="C2133" t="s">
        <v>2977</v>
      </c>
      <c r="D2133" t="s">
        <v>3010</v>
      </c>
      <c r="E2133" t="s">
        <v>3036</v>
      </c>
      <c r="F2133" t="s">
        <v>34</v>
      </c>
      <c r="G2133" t="s">
        <v>3037</v>
      </c>
      <c r="H2133" t="s">
        <v>53</v>
      </c>
      <c r="I2133" t="s">
        <v>37</v>
      </c>
      <c r="J2133" t="s">
        <v>3021</v>
      </c>
      <c r="K2133" t="s">
        <v>34</v>
      </c>
      <c r="L2133" t="s">
        <v>34</v>
      </c>
      <c r="M2133">
        <f t="shared" si="66"/>
        <v>0</v>
      </c>
      <c r="N2133">
        <f t="shared" si="67"/>
        <v>100</v>
      </c>
      <c r="O2133" s="10">
        <f>Table1[[#This Row],[Başarılı Öğrenci Sayısı]]/(Table1[[#This Row],[Öğrenci Sayısı]]-Table1[[#This Row],[DZ]])*100</f>
        <v>100</v>
      </c>
      <c r="P2133">
        <v>95</v>
      </c>
      <c r="Q2133">
        <v>95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</row>
    <row r="2134" spans="1:33" hidden="1" x14ac:dyDescent="0.3">
      <c r="A2134" t="s">
        <v>30</v>
      </c>
      <c r="B2134" t="s">
        <v>31</v>
      </c>
      <c r="C2134" t="s">
        <v>2977</v>
      </c>
      <c r="D2134" t="s">
        <v>3010</v>
      </c>
      <c r="E2134" t="s">
        <v>3038</v>
      </c>
      <c r="F2134" t="s">
        <v>34</v>
      </c>
      <c r="G2134" t="s">
        <v>3039</v>
      </c>
      <c r="H2134" t="s">
        <v>53</v>
      </c>
      <c r="I2134" t="s">
        <v>37</v>
      </c>
      <c r="J2134" t="s">
        <v>3027</v>
      </c>
      <c r="K2134" t="s">
        <v>36</v>
      </c>
      <c r="L2134" t="s">
        <v>36</v>
      </c>
      <c r="M2134">
        <f t="shared" si="66"/>
        <v>0</v>
      </c>
      <c r="N2134">
        <f t="shared" si="67"/>
        <v>100</v>
      </c>
      <c r="O2134" s="10">
        <f>Table1[[#This Row],[Başarılı Öğrenci Sayısı]]/(Table1[[#This Row],[Öğrenci Sayısı]]-Table1[[#This Row],[DZ]])*100</f>
        <v>100</v>
      </c>
      <c r="P2134">
        <v>100</v>
      </c>
      <c r="Q2134">
        <v>100</v>
      </c>
      <c r="R2134">
        <v>2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 hidden="1" x14ac:dyDescent="0.3">
      <c r="A2135" t="s">
        <v>30</v>
      </c>
      <c r="B2135" t="s">
        <v>31</v>
      </c>
      <c r="C2135" t="s">
        <v>2977</v>
      </c>
      <c r="D2135" t="s">
        <v>3010</v>
      </c>
      <c r="E2135" t="s">
        <v>3040</v>
      </c>
      <c r="F2135" t="s">
        <v>34</v>
      </c>
      <c r="G2135" t="s">
        <v>3041</v>
      </c>
      <c r="H2135" t="s">
        <v>53</v>
      </c>
      <c r="I2135" t="s">
        <v>37</v>
      </c>
      <c r="J2135" t="s">
        <v>3042</v>
      </c>
      <c r="K2135" t="s">
        <v>36</v>
      </c>
      <c r="L2135" t="s">
        <v>34</v>
      </c>
      <c r="M2135">
        <f t="shared" si="66"/>
        <v>1</v>
      </c>
      <c r="N2135">
        <f t="shared" si="67"/>
        <v>50</v>
      </c>
      <c r="O2135" s="10">
        <f>Table1[[#This Row],[Başarılı Öğrenci Sayısı]]/(Table1[[#This Row],[Öğrenci Sayısı]]-Table1[[#This Row],[DZ]])*100</f>
        <v>50</v>
      </c>
      <c r="P2135">
        <v>0</v>
      </c>
      <c r="Q2135">
        <v>93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</row>
    <row r="2136" spans="1:33" hidden="1" x14ac:dyDescent="0.3">
      <c r="A2136" t="s">
        <v>30</v>
      </c>
      <c r="B2136" t="s">
        <v>31</v>
      </c>
      <c r="C2136" t="s">
        <v>2977</v>
      </c>
      <c r="D2136" t="s">
        <v>3043</v>
      </c>
      <c r="E2136" t="s">
        <v>3044</v>
      </c>
      <c r="F2136" t="s">
        <v>34</v>
      </c>
      <c r="G2136" t="s">
        <v>3045</v>
      </c>
      <c r="H2136" t="s">
        <v>36</v>
      </c>
      <c r="I2136" t="s">
        <v>36</v>
      </c>
      <c r="J2136" t="s">
        <v>3046</v>
      </c>
      <c r="K2136" t="s">
        <v>59</v>
      </c>
      <c r="L2136" t="s">
        <v>182</v>
      </c>
      <c r="M2136">
        <f t="shared" si="66"/>
        <v>8</v>
      </c>
      <c r="N2136">
        <f t="shared" si="67"/>
        <v>33.333333333333329</v>
      </c>
      <c r="O2136" s="10">
        <f>Table1[[#This Row],[Başarılı Öğrenci Sayısı]]/(Table1[[#This Row],[Öğrenci Sayısı]]-Table1[[#This Row],[DZ]])*100</f>
        <v>44.444444444444443</v>
      </c>
      <c r="P2136">
        <v>0</v>
      </c>
      <c r="Q2136">
        <v>71</v>
      </c>
      <c r="R2136">
        <v>0</v>
      </c>
      <c r="S2136">
        <v>0</v>
      </c>
      <c r="T2136">
        <v>0</v>
      </c>
      <c r="U2136">
        <v>0</v>
      </c>
      <c r="V2136">
        <v>4</v>
      </c>
      <c r="W2136">
        <v>0</v>
      </c>
      <c r="X2136">
        <v>0</v>
      </c>
      <c r="Y2136">
        <v>0</v>
      </c>
      <c r="Z2136">
        <v>5</v>
      </c>
      <c r="AA2136">
        <v>0</v>
      </c>
      <c r="AB2136">
        <v>3</v>
      </c>
      <c r="AC2136">
        <v>0</v>
      </c>
      <c r="AD2136">
        <v>0</v>
      </c>
      <c r="AE2136">
        <v>0</v>
      </c>
      <c r="AF2136">
        <v>0</v>
      </c>
      <c r="AG2136">
        <v>0</v>
      </c>
    </row>
    <row r="2137" spans="1:33" hidden="1" x14ac:dyDescent="0.3">
      <c r="A2137" t="s">
        <v>30</v>
      </c>
      <c r="B2137" t="s">
        <v>31</v>
      </c>
      <c r="C2137" t="s">
        <v>2977</v>
      </c>
      <c r="D2137" t="s">
        <v>3043</v>
      </c>
      <c r="E2137" t="s">
        <v>3047</v>
      </c>
      <c r="F2137" t="s">
        <v>34</v>
      </c>
      <c r="G2137" t="s">
        <v>3048</v>
      </c>
      <c r="H2137" t="s">
        <v>36</v>
      </c>
      <c r="I2137" t="s">
        <v>36</v>
      </c>
      <c r="J2137" t="s">
        <v>3049</v>
      </c>
      <c r="K2137" t="s">
        <v>49</v>
      </c>
      <c r="L2137" t="s">
        <v>45</v>
      </c>
      <c r="M2137">
        <f t="shared" si="66"/>
        <v>6</v>
      </c>
      <c r="N2137">
        <f t="shared" si="67"/>
        <v>57.142857142857139</v>
      </c>
      <c r="O2137" s="10">
        <f>Table1[[#This Row],[Başarılı Öğrenci Sayısı]]/(Table1[[#This Row],[Öğrenci Sayısı]]-Table1[[#This Row],[DZ]])*100</f>
        <v>57.142857142857139</v>
      </c>
      <c r="P2137">
        <v>0</v>
      </c>
      <c r="Q2137">
        <v>78</v>
      </c>
      <c r="R2137">
        <v>0</v>
      </c>
      <c r="S2137">
        <v>0</v>
      </c>
      <c r="T2137">
        <v>0</v>
      </c>
      <c r="U2137">
        <v>2</v>
      </c>
      <c r="V2137">
        <v>5</v>
      </c>
      <c r="W2137">
        <v>1</v>
      </c>
      <c r="X2137">
        <v>0</v>
      </c>
      <c r="Y2137">
        <v>0</v>
      </c>
      <c r="Z2137">
        <v>3</v>
      </c>
      <c r="AA2137">
        <v>3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</row>
    <row r="2138" spans="1:33" hidden="1" x14ac:dyDescent="0.3">
      <c r="A2138" t="s">
        <v>30</v>
      </c>
      <c r="B2138" t="s">
        <v>31</v>
      </c>
      <c r="C2138" t="s">
        <v>2977</v>
      </c>
      <c r="D2138" t="s">
        <v>3043</v>
      </c>
      <c r="E2138" t="s">
        <v>3050</v>
      </c>
      <c r="F2138" t="s">
        <v>34</v>
      </c>
      <c r="G2138" t="s">
        <v>3051</v>
      </c>
      <c r="H2138" t="s">
        <v>36</v>
      </c>
      <c r="I2138" t="s">
        <v>37</v>
      </c>
      <c r="J2138" t="s">
        <v>3052</v>
      </c>
      <c r="K2138" t="s">
        <v>131</v>
      </c>
      <c r="L2138" t="s">
        <v>40</v>
      </c>
      <c r="M2138">
        <f t="shared" si="66"/>
        <v>3</v>
      </c>
      <c r="N2138">
        <f t="shared" si="67"/>
        <v>66.666666666666657</v>
      </c>
      <c r="O2138" s="10">
        <f>Table1[[#This Row],[Başarılı Öğrenci Sayısı]]/(Table1[[#This Row],[Öğrenci Sayısı]]-Table1[[#This Row],[DZ]])*100</f>
        <v>85.714285714285708</v>
      </c>
      <c r="P2138">
        <v>0</v>
      </c>
      <c r="Q2138">
        <v>85</v>
      </c>
      <c r="R2138">
        <v>0</v>
      </c>
      <c r="S2138">
        <v>1</v>
      </c>
      <c r="T2138">
        <v>2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2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 hidden="1" x14ac:dyDescent="0.3">
      <c r="A2139" t="s">
        <v>30</v>
      </c>
      <c r="B2139" t="s">
        <v>31</v>
      </c>
      <c r="C2139" t="s">
        <v>2977</v>
      </c>
      <c r="D2139" t="s">
        <v>3043</v>
      </c>
      <c r="E2139" t="s">
        <v>3053</v>
      </c>
      <c r="F2139" t="s">
        <v>34</v>
      </c>
      <c r="G2139" t="s">
        <v>2450</v>
      </c>
      <c r="H2139" t="s">
        <v>37</v>
      </c>
      <c r="I2139" t="s">
        <v>36</v>
      </c>
      <c r="J2139" t="s">
        <v>3054</v>
      </c>
      <c r="K2139" t="s">
        <v>131</v>
      </c>
      <c r="L2139" t="s">
        <v>131</v>
      </c>
      <c r="M2139">
        <f t="shared" si="66"/>
        <v>0</v>
      </c>
      <c r="N2139">
        <f t="shared" si="67"/>
        <v>100</v>
      </c>
      <c r="O2139" s="10">
        <f>Table1[[#This Row],[Başarılı Öğrenci Sayısı]]/(Table1[[#This Row],[Öğrenci Sayısı]]-Table1[[#This Row],[DZ]])*100</f>
        <v>100</v>
      </c>
      <c r="P2139">
        <v>88</v>
      </c>
      <c r="Q2139">
        <v>100</v>
      </c>
      <c r="R2139">
        <v>7</v>
      </c>
      <c r="S2139">
        <v>2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 hidden="1" x14ac:dyDescent="0.3">
      <c r="A2140" t="s">
        <v>30</v>
      </c>
      <c r="B2140" t="s">
        <v>31</v>
      </c>
      <c r="C2140" t="s">
        <v>2977</v>
      </c>
      <c r="D2140" t="s">
        <v>3043</v>
      </c>
      <c r="E2140" t="s">
        <v>3055</v>
      </c>
      <c r="F2140" t="s">
        <v>34</v>
      </c>
      <c r="G2140" t="s">
        <v>3056</v>
      </c>
      <c r="H2140" t="s">
        <v>53</v>
      </c>
      <c r="I2140" t="s">
        <v>37</v>
      </c>
      <c r="J2140" t="s">
        <v>3057</v>
      </c>
      <c r="K2140" t="s">
        <v>49</v>
      </c>
      <c r="L2140" t="s">
        <v>59</v>
      </c>
      <c r="M2140">
        <f t="shared" si="66"/>
        <v>2</v>
      </c>
      <c r="N2140">
        <f t="shared" si="67"/>
        <v>85.714285714285708</v>
      </c>
      <c r="O2140" s="10">
        <f>Table1[[#This Row],[Başarılı Öğrenci Sayısı]]/(Table1[[#This Row],[Öğrenci Sayısı]]-Table1[[#This Row],[DZ]])*100</f>
        <v>85.714285714285708</v>
      </c>
      <c r="P2140">
        <v>0</v>
      </c>
      <c r="Q2140">
        <v>100</v>
      </c>
      <c r="R2140">
        <v>12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</row>
    <row r="2141" spans="1:33" hidden="1" x14ac:dyDescent="0.3">
      <c r="A2141" t="s">
        <v>30</v>
      </c>
      <c r="B2141" t="s">
        <v>31</v>
      </c>
      <c r="C2141" t="s">
        <v>2977</v>
      </c>
      <c r="D2141" t="s">
        <v>3043</v>
      </c>
      <c r="E2141" t="s">
        <v>3058</v>
      </c>
      <c r="F2141" t="s">
        <v>34</v>
      </c>
      <c r="G2141" t="s">
        <v>3059</v>
      </c>
      <c r="H2141" t="s">
        <v>53</v>
      </c>
      <c r="I2141" t="s">
        <v>37</v>
      </c>
      <c r="J2141" t="s">
        <v>3052</v>
      </c>
      <c r="K2141" t="s">
        <v>53</v>
      </c>
      <c r="L2141" t="s">
        <v>36</v>
      </c>
      <c r="M2141">
        <f t="shared" si="66"/>
        <v>1</v>
      </c>
      <c r="N2141">
        <f t="shared" si="67"/>
        <v>66.666666666666657</v>
      </c>
      <c r="O2141" s="10">
        <f>Table1[[#This Row],[Başarılı Öğrenci Sayısı]]/(Table1[[#This Row],[Öğrenci Sayısı]]-Table1[[#This Row],[DZ]])*100</f>
        <v>100</v>
      </c>
      <c r="P2141">
        <v>0</v>
      </c>
      <c r="Q2141">
        <v>90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</row>
    <row r="2142" spans="1:33" hidden="1" x14ac:dyDescent="0.3">
      <c r="A2142" t="s">
        <v>30</v>
      </c>
      <c r="B2142" t="s">
        <v>31</v>
      </c>
      <c r="C2142" t="s">
        <v>2977</v>
      </c>
      <c r="D2142" t="s">
        <v>3043</v>
      </c>
      <c r="E2142" t="s">
        <v>3060</v>
      </c>
      <c r="F2142" t="s">
        <v>34</v>
      </c>
      <c r="G2142" t="s">
        <v>3061</v>
      </c>
      <c r="H2142" t="s">
        <v>53</v>
      </c>
      <c r="I2142" t="s">
        <v>37</v>
      </c>
      <c r="J2142" t="s">
        <v>3062</v>
      </c>
      <c r="K2142" t="s">
        <v>34</v>
      </c>
      <c r="L2142" t="s">
        <v>37</v>
      </c>
      <c r="M2142">
        <f t="shared" si="66"/>
        <v>1</v>
      </c>
      <c r="N2142">
        <f t="shared" si="67"/>
        <v>0</v>
      </c>
      <c r="O2142" s="10" t="e">
        <f>Table1[[#This Row],[Başarılı Öğrenci Sayısı]]/(Table1[[#This Row],[Öğrenci Sayısı]]-Table1[[#This Row],[DZ]])*100</f>
        <v>#DIV/0!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</row>
    <row r="2143" spans="1:33" hidden="1" x14ac:dyDescent="0.3">
      <c r="A2143" t="s">
        <v>30</v>
      </c>
      <c r="B2143" t="s">
        <v>31</v>
      </c>
      <c r="C2143" t="s">
        <v>2977</v>
      </c>
      <c r="D2143" t="s">
        <v>3043</v>
      </c>
      <c r="E2143" t="s">
        <v>3063</v>
      </c>
      <c r="F2143" t="s">
        <v>34</v>
      </c>
      <c r="G2143" t="s">
        <v>3064</v>
      </c>
      <c r="H2143" t="s">
        <v>53</v>
      </c>
      <c r="I2143" t="s">
        <v>37</v>
      </c>
      <c r="J2143" t="s">
        <v>3065</v>
      </c>
      <c r="K2143" t="s">
        <v>80</v>
      </c>
      <c r="L2143" t="s">
        <v>72</v>
      </c>
      <c r="M2143">
        <f t="shared" si="66"/>
        <v>2</v>
      </c>
      <c r="N2143">
        <f t="shared" si="67"/>
        <v>71.428571428571431</v>
      </c>
      <c r="O2143" s="10">
        <f>Table1[[#This Row],[Başarılı Öğrenci Sayısı]]/(Table1[[#This Row],[Öğrenci Sayısı]]-Table1[[#This Row],[DZ]])*100</f>
        <v>71.428571428571431</v>
      </c>
      <c r="P2143">
        <v>0</v>
      </c>
      <c r="Q2143">
        <v>99</v>
      </c>
      <c r="R2143">
        <v>1</v>
      </c>
      <c r="S2143">
        <v>3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 hidden="1" x14ac:dyDescent="0.3">
      <c r="A2144" t="s">
        <v>30</v>
      </c>
      <c r="B2144" t="s">
        <v>31</v>
      </c>
      <c r="C2144" t="s">
        <v>2977</v>
      </c>
      <c r="D2144" t="s">
        <v>3043</v>
      </c>
      <c r="E2144" t="s">
        <v>3066</v>
      </c>
      <c r="F2144" t="s">
        <v>34</v>
      </c>
      <c r="G2144" t="s">
        <v>3067</v>
      </c>
      <c r="H2144" t="s">
        <v>53</v>
      </c>
      <c r="I2144" t="s">
        <v>37</v>
      </c>
      <c r="J2144" t="s">
        <v>3068</v>
      </c>
      <c r="K2144" t="s">
        <v>34</v>
      </c>
      <c r="L2144" t="s">
        <v>34</v>
      </c>
      <c r="M2144">
        <f t="shared" si="66"/>
        <v>0</v>
      </c>
      <c r="N2144">
        <f t="shared" si="67"/>
        <v>100</v>
      </c>
      <c r="O2144" s="10">
        <f>Table1[[#This Row],[Başarılı Öğrenci Sayısı]]/(Table1[[#This Row],[Öğrenci Sayısı]]-Table1[[#This Row],[DZ]])*100</f>
        <v>100</v>
      </c>
      <c r="P2144">
        <v>100</v>
      </c>
      <c r="Q2144">
        <v>100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</row>
    <row r="2145" spans="1:33" hidden="1" x14ac:dyDescent="0.3">
      <c r="A2145" t="s">
        <v>30</v>
      </c>
      <c r="B2145" t="s">
        <v>31</v>
      </c>
      <c r="C2145" t="s">
        <v>2977</v>
      </c>
      <c r="D2145" t="s">
        <v>3043</v>
      </c>
      <c r="E2145" t="s">
        <v>3069</v>
      </c>
      <c r="F2145" t="s">
        <v>34</v>
      </c>
      <c r="G2145" t="s">
        <v>3070</v>
      </c>
      <c r="H2145" t="s">
        <v>53</v>
      </c>
      <c r="I2145" t="s">
        <v>37</v>
      </c>
      <c r="J2145" t="s">
        <v>3049</v>
      </c>
      <c r="K2145" t="s">
        <v>36</v>
      </c>
      <c r="L2145" t="s">
        <v>34</v>
      </c>
      <c r="M2145">
        <f t="shared" si="66"/>
        <v>1</v>
      </c>
      <c r="N2145">
        <f t="shared" si="67"/>
        <v>50</v>
      </c>
      <c r="O2145" s="10">
        <f>Table1[[#This Row],[Başarılı Öğrenci Sayısı]]/(Table1[[#This Row],[Öğrenci Sayısı]]-Table1[[#This Row],[DZ]])*100</f>
        <v>50</v>
      </c>
      <c r="P2145">
        <v>68</v>
      </c>
      <c r="Q2145">
        <v>90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 hidden="1" x14ac:dyDescent="0.3">
      <c r="A2146" t="s">
        <v>30</v>
      </c>
      <c r="B2146" t="s">
        <v>31</v>
      </c>
      <c r="C2146" t="s">
        <v>2977</v>
      </c>
      <c r="D2146" t="s">
        <v>3043</v>
      </c>
      <c r="E2146" t="s">
        <v>3071</v>
      </c>
      <c r="F2146" t="s">
        <v>34</v>
      </c>
      <c r="G2146" t="s">
        <v>3072</v>
      </c>
      <c r="H2146" t="s">
        <v>53</v>
      </c>
      <c r="I2146" t="s">
        <v>37</v>
      </c>
      <c r="J2146" t="s">
        <v>3065</v>
      </c>
      <c r="K2146" t="s">
        <v>139</v>
      </c>
      <c r="L2146" t="s">
        <v>131</v>
      </c>
      <c r="M2146">
        <f t="shared" si="66"/>
        <v>4</v>
      </c>
      <c r="N2146">
        <f t="shared" si="67"/>
        <v>69.230769230769226</v>
      </c>
      <c r="O2146" s="10">
        <f>Table1[[#This Row],[Başarılı Öğrenci Sayısı]]/(Table1[[#This Row],[Öğrenci Sayısı]]-Table1[[#This Row],[DZ]])*100</f>
        <v>69.230769230769226</v>
      </c>
      <c r="P2146">
        <v>0</v>
      </c>
      <c r="Q2146">
        <v>97</v>
      </c>
      <c r="R2146">
        <v>2</v>
      </c>
      <c r="S2146">
        <v>3</v>
      </c>
      <c r="T2146">
        <v>3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4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 hidden="1" x14ac:dyDescent="0.3">
      <c r="A2147" t="s">
        <v>30</v>
      </c>
      <c r="B2147" t="s">
        <v>31</v>
      </c>
      <c r="C2147" t="s">
        <v>2977</v>
      </c>
      <c r="D2147" t="s">
        <v>3043</v>
      </c>
      <c r="E2147" t="s">
        <v>3073</v>
      </c>
      <c r="F2147" t="s">
        <v>34</v>
      </c>
      <c r="G2147" t="s">
        <v>3074</v>
      </c>
      <c r="H2147" t="s">
        <v>53</v>
      </c>
      <c r="I2147" t="s">
        <v>37</v>
      </c>
      <c r="J2147" t="s">
        <v>3075</v>
      </c>
      <c r="K2147" t="s">
        <v>131</v>
      </c>
      <c r="L2147" t="s">
        <v>45</v>
      </c>
      <c r="M2147">
        <f t="shared" si="66"/>
        <v>1</v>
      </c>
      <c r="N2147">
        <f t="shared" si="67"/>
        <v>88.888888888888886</v>
      </c>
      <c r="O2147" s="10">
        <f>Table1[[#This Row],[Başarılı Öğrenci Sayısı]]/(Table1[[#This Row],[Öğrenci Sayısı]]-Table1[[#This Row],[DZ]])*100</f>
        <v>88.888888888888886</v>
      </c>
      <c r="P2147">
        <v>0</v>
      </c>
      <c r="Q2147">
        <v>95</v>
      </c>
      <c r="R2147">
        <v>3</v>
      </c>
      <c r="S2147">
        <v>3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 hidden="1" x14ac:dyDescent="0.3">
      <c r="A2148" t="s">
        <v>30</v>
      </c>
      <c r="B2148" t="s">
        <v>31</v>
      </c>
      <c r="C2148" t="s">
        <v>2977</v>
      </c>
      <c r="D2148" t="s">
        <v>3043</v>
      </c>
      <c r="E2148" t="s">
        <v>3076</v>
      </c>
      <c r="F2148" t="s">
        <v>34</v>
      </c>
      <c r="G2148" t="s">
        <v>3077</v>
      </c>
      <c r="H2148" t="s">
        <v>53</v>
      </c>
      <c r="I2148" t="s">
        <v>37</v>
      </c>
      <c r="J2148" t="s">
        <v>3052</v>
      </c>
      <c r="K2148" t="s">
        <v>34</v>
      </c>
      <c r="L2148" t="s">
        <v>34</v>
      </c>
      <c r="M2148">
        <f t="shared" si="66"/>
        <v>0</v>
      </c>
      <c r="N2148">
        <f t="shared" si="67"/>
        <v>100</v>
      </c>
      <c r="O2148" s="10">
        <f>Table1[[#This Row],[Başarılı Öğrenci Sayısı]]/(Table1[[#This Row],[Öğrenci Sayısı]]-Table1[[#This Row],[DZ]])*100</f>
        <v>100</v>
      </c>
      <c r="P2148">
        <v>85</v>
      </c>
      <c r="Q2148">
        <v>85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 hidden="1" x14ac:dyDescent="0.3">
      <c r="A2149" t="s">
        <v>30</v>
      </c>
      <c r="B2149" t="s">
        <v>31</v>
      </c>
      <c r="C2149" t="s">
        <v>2977</v>
      </c>
      <c r="D2149" t="s">
        <v>3043</v>
      </c>
      <c r="E2149" t="s">
        <v>3078</v>
      </c>
      <c r="F2149" t="s">
        <v>34</v>
      </c>
      <c r="G2149" t="s">
        <v>3079</v>
      </c>
      <c r="H2149" t="s">
        <v>53</v>
      </c>
      <c r="I2149" t="s">
        <v>37</v>
      </c>
      <c r="J2149" t="s">
        <v>3080</v>
      </c>
      <c r="K2149" t="s">
        <v>59</v>
      </c>
      <c r="L2149" t="s">
        <v>45</v>
      </c>
      <c r="M2149">
        <f t="shared" si="66"/>
        <v>4</v>
      </c>
      <c r="N2149">
        <f t="shared" si="67"/>
        <v>66.666666666666657</v>
      </c>
      <c r="O2149" s="10">
        <f>Table1[[#This Row],[Başarılı Öğrenci Sayısı]]/(Table1[[#This Row],[Öğrenci Sayısı]]-Table1[[#This Row],[DZ]])*100</f>
        <v>100</v>
      </c>
      <c r="P2149">
        <v>0</v>
      </c>
      <c r="Q2149">
        <v>93</v>
      </c>
      <c r="R2149">
        <v>6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4</v>
      </c>
      <c r="AC2149">
        <v>0</v>
      </c>
      <c r="AD2149">
        <v>0</v>
      </c>
      <c r="AE2149">
        <v>0</v>
      </c>
      <c r="AF2149">
        <v>0</v>
      </c>
      <c r="AG2149">
        <v>0</v>
      </c>
    </row>
    <row r="2150" spans="1:33" hidden="1" x14ac:dyDescent="0.3">
      <c r="A2150" t="s">
        <v>30</v>
      </c>
      <c r="B2150" t="s">
        <v>31</v>
      </c>
      <c r="C2150" t="s">
        <v>2977</v>
      </c>
      <c r="D2150" t="s">
        <v>3043</v>
      </c>
      <c r="E2150" t="s">
        <v>3081</v>
      </c>
      <c r="F2150" t="s">
        <v>34</v>
      </c>
      <c r="G2150" t="s">
        <v>3082</v>
      </c>
      <c r="H2150" t="s">
        <v>53</v>
      </c>
      <c r="I2150" t="s">
        <v>37</v>
      </c>
      <c r="J2150" t="s">
        <v>3083</v>
      </c>
      <c r="K2150" t="s">
        <v>139</v>
      </c>
      <c r="L2150" t="s">
        <v>59</v>
      </c>
      <c r="M2150">
        <f t="shared" si="66"/>
        <v>1</v>
      </c>
      <c r="N2150">
        <f t="shared" si="67"/>
        <v>92.307692307692307</v>
      </c>
      <c r="O2150" s="10">
        <f>Table1[[#This Row],[Başarılı Öğrenci Sayısı]]/(Table1[[#This Row],[Öğrenci Sayısı]]-Table1[[#This Row],[DZ]])*100</f>
        <v>100</v>
      </c>
      <c r="P2150">
        <v>0</v>
      </c>
      <c r="Q2150">
        <v>91</v>
      </c>
      <c r="R2150">
        <v>5</v>
      </c>
      <c r="S2150">
        <v>2</v>
      </c>
      <c r="T2150">
        <v>4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 hidden="1" x14ac:dyDescent="0.3">
      <c r="A2151" t="s">
        <v>30</v>
      </c>
      <c r="B2151" t="s">
        <v>31</v>
      </c>
      <c r="C2151" t="s">
        <v>2977</v>
      </c>
      <c r="D2151" t="s">
        <v>3043</v>
      </c>
      <c r="E2151" t="s">
        <v>3084</v>
      </c>
      <c r="F2151" t="s">
        <v>34</v>
      </c>
      <c r="G2151" t="s">
        <v>3085</v>
      </c>
      <c r="H2151" t="s">
        <v>53</v>
      </c>
      <c r="I2151" t="s">
        <v>37</v>
      </c>
      <c r="J2151" t="s">
        <v>3046</v>
      </c>
      <c r="K2151" t="s">
        <v>63</v>
      </c>
      <c r="L2151" t="s">
        <v>113</v>
      </c>
      <c r="M2151">
        <f t="shared" si="66"/>
        <v>3</v>
      </c>
      <c r="N2151">
        <f t="shared" si="67"/>
        <v>85</v>
      </c>
      <c r="O2151" s="10">
        <f>Table1[[#This Row],[Başarılı Öğrenci Sayısı]]/(Table1[[#This Row],[Öğrenci Sayısı]]-Table1[[#This Row],[DZ]])*100</f>
        <v>94.444444444444443</v>
      </c>
      <c r="P2151">
        <v>0</v>
      </c>
      <c r="Q2151">
        <v>92</v>
      </c>
      <c r="R2151">
        <v>7</v>
      </c>
      <c r="S2151">
        <v>7</v>
      </c>
      <c r="T2151">
        <v>2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2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 hidden="1" x14ac:dyDescent="0.3">
      <c r="A2152" t="s">
        <v>30</v>
      </c>
      <c r="B2152" t="s">
        <v>31</v>
      </c>
      <c r="C2152" t="s">
        <v>2977</v>
      </c>
      <c r="D2152" t="s">
        <v>3043</v>
      </c>
      <c r="E2152" t="s">
        <v>3086</v>
      </c>
      <c r="F2152" t="s">
        <v>34</v>
      </c>
      <c r="G2152" t="s">
        <v>3087</v>
      </c>
      <c r="H2152" t="s">
        <v>53</v>
      </c>
      <c r="I2152" t="s">
        <v>37</v>
      </c>
      <c r="J2152" t="s">
        <v>3088</v>
      </c>
      <c r="K2152" t="s">
        <v>131</v>
      </c>
      <c r="L2152" t="s">
        <v>131</v>
      </c>
      <c r="M2152">
        <f t="shared" si="66"/>
        <v>0</v>
      </c>
      <c r="N2152">
        <f t="shared" si="67"/>
        <v>100</v>
      </c>
      <c r="O2152" s="10">
        <f>Table1[[#This Row],[Başarılı Öğrenci Sayısı]]/(Table1[[#This Row],[Öğrenci Sayısı]]-Table1[[#This Row],[DZ]])*100</f>
        <v>100</v>
      </c>
      <c r="P2152">
        <v>80</v>
      </c>
      <c r="Q2152">
        <v>98</v>
      </c>
      <c r="R2152">
        <v>8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 hidden="1" x14ac:dyDescent="0.3">
      <c r="A2153" t="s">
        <v>30</v>
      </c>
      <c r="B2153" t="s">
        <v>31</v>
      </c>
      <c r="C2153" t="s">
        <v>2977</v>
      </c>
      <c r="D2153" t="s">
        <v>3043</v>
      </c>
      <c r="E2153" t="s">
        <v>3089</v>
      </c>
      <c r="F2153" t="s">
        <v>34</v>
      </c>
      <c r="G2153" t="s">
        <v>3090</v>
      </c>
      <c r="H2153" t="s">
        <v>53</v>
      </c>
      <c r="I2153" t="s">
        <v>37</v>
      </c>
      <c r="J2153" t="s">
        <v>2985</v>
      </c>
      <c r="K2153" t="s">
        <v>182</v>
      </c>
      <c r="L2153" t="s">
        <v>182</v>
      </c>
      <c r="M2153">
        <f t="shared" si="66"/>
        <v>0</v>
      </c>
      <c r="N2153">
        <f t="shared" si="67"/>
        <v>100</v>
      </c>
      <c r="O2153" s="10">
        <f>Table1[[#This Row],[Başarılı Öğrenci Sayısı]]/(Table1[[#This Row],[Öğrenci Sayısı]]-Table1[[#This Row],[DZ]])*100</f>
        <v>100</v>
      </c>
      <c r="P2153">
        <v>90</v>
      </c>
      <c r="Q2153">
        <v>90</v>
      </c>
      <c r="R2153">
        <v>4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 hidden="1" x14ac:dyDescent="0.3">
      <c r="A2154" t="s">
        <v>30</v>
      </c>
      <c r="B2154" t="s">
        <v>31</v>
      </c>
      <c r="C2154" t="s">
        <v>2977</v>
      </c>
      <c r="D2154" t="s">
        <v>3043</v>
      </c>
      <c r="E2154" t="s">
        <v>3091</v>
      </c>
      <c r="F2154" t="s">
        <v>34</v>
      </c>
      <c r="G2154" t="s">
        <v>3092</v>
      </c>
      <c r="H2154" t="s">
        <v>53</v>
      </c>
      <c r="I2154" t="s">
        <v>37</v>
      </c>
      <c r="J2154" t="s">
        <v>3046</v>
      </c>
      <c r="K2154" t="s">
        <v>36</v>
      </c>
      <c r="L2154" t="s">
        <v>36</v>
      </c>
      <c r="M2154">
        <f t="shared" si="66"/>
        <v>0</v>
      </c>
      <c r="N2154">
        <f t="shared" si="67"/>
        <v>100</v>
      </c>
      <c r="O2154" s="10">
        <f>Table1[[#This Row],[Başarılı Öğrenci Sayısı]]/(Table1[[#This Row],[Öğrenci Sayısı]]-Table1[[#This Row],[DZ]])*100</f>
        <v>100</v>
      </c>
      <c r="P2154">
        <v>91</v>
      </c>
      <c r="Q2154">
        <v>91</v>
      </c>
      <c r="R2154">
        <v>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 hidden="1" x14ac:dyDescent="0.3">
      <c r="A2155" t="s">
        <v>30</v>
      </c>
      <c r="B2155" t="s">
        <v>31</v>
      </c>
      <c r="C2155" t="s">
        <v>2977</v>
      </c>
      <c r="D2155" t="s">
        <v>3043</v>
      </c>
      <c r="E2155" t="s">
        <v>3093</v>
      </c>
      <c r="F2155" t="s">
        <v>34</v>
      </c>
      <c r="G2155" t="s">
        <v>3094</v>
      </c>
      <c r="H2155" t="s">
        <v>53</v>
      </c>
      <c r="I2155" t="s">
        <v>37</v>
      </c>
      <c r="J2155" t="s">
        <v>3095</v>
      </c>
      <c r="K2155" t="s">
        <v>80</v>
      </c>
      <c r="L2155" t="s">
        <v>80</v>
      </c>
      <c r="M2155">
        <f t="shared" si="66"/>
        <v>0</v>
      </c>
      <c r="N2155">
        <f t="shared" si="67"/>
        <v>100</v>
      </c>
      <c r="O2155" s="10">
        <f>Table1[[#This Row],[Başarılı Öğrenci Sayısı]]/(Table1[[#This Row],[Öğrenci Sayısı]]-Table1[[#This Row],[DZ]])*100</f>
        <v>100</v>
      </c>
      <c r="P2155">
        <v>95</v>
      </c>
      <c r="Q2155">
        <v>95</v>
      </c>
      <c r="R2155">
        <v>7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 hidden="1" x14ac:dyDescent="0.3">
      <c r="A2156" t="s">
        <v>30</v>
      </c>
      <c r="B2156" t="s">
        <v>31</v>
      </c>
      <c r="C2156" t="s">
        <v>2977</v>
      </c>
      <c r="D2156" t="s">
        <v>3096</v>
      </c>
      <c r="E2156" t="s">
        <v>3097</v>
      </c>
      <c r="F2156" t="s">
        <v>34</v>
      </c>
      <c r="G2156" t="s">
        <v>3098</v>
      </c>
      <c r="H2156" t="s">
        <v>53</v>
      </c>
      <c r="I2156" t="s">
        <v>37</v>
      </c>
      <c r="J2156" t="s">
        <v>3099</v>
      </c>
      <c r="K2156" t="s">
        <v>40</v>
      </c>
      <c r="L2156" t="s">
        <v>182</v>
      </c>
      <c r="M2156">
        <f t="shared" si="66"/>
        <v>2</v>
      </c>
      <c r="N2156">
        <f t="shared" si="67"/>
        <v>66.666666666666657</v>
      </c>
      <c r="O2156" s="10">
        <f>Table1[[#This Row],[Başarılı Öğrenci Sayısı]]/(Table1[[#This Row],[Öğrenci Sayısı]]-Table1[[#This Row],[DZ]])*100</f>
        <v>100</v>
      </c>
      <c r="P2156">
        <v>0</v>
      </c>
      <c r="Q2156">
        <v>90</v>
      </c>
      <c r="R2156">
        <v>2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 hidden="1" x14ac:dyDescent="0.3">
      <c r="A2157" t="s">
        <v>30</v>
      </c>
      <c r="B2157" t="s">
        <v>31</v>
      </c>
      <c r="C2157" t="s">
        <v>2977</v>
      </c>
      <c r="D2157" t="s">
        <v>3096</v>
      </c>
      <c r="E2157" t="s">
        <v>3100</v>
      </c>
      <c r="F2157" t="s">
        <v>34</v>
      </c>
      <c r="G2157" t="s">
        <v>3101</v>
      </c>
      <c r="H2157" t="s">
        <v>53</v>
      </c>
      <c r="I2157" t="s">
        <v>37</v>
      </c>
      <c r="J2157" t="s">
        <v>3102</v>
      </c>
      <c r="K2157" t="s">
        <v>64</v>
      </c>
      <c r="L2157" t="s">
        <v>40</v>
      </c>
      <c r="M2157">
        <f t="shared" si="66"/>
        <v>4</v>
      </c>
      <c r="N2157">
        <f t="shared" si="67"/>
        <v>60</v>
      </c>
      <c r="O2157" s="10">
        <f>Table1[[#This Row],[Başarılı Öğrenci Sayısı]]/(Table1[[#This Row],[Öğrenci Sayısı]]-Table1[[#This Row],[DZ]])*100</f>
        <v>100</v>
      </c>
      <c r="P2157">
        <v>0</v>
      </c>
      <c r="Q2157">
        <v>85</v>
      </c>
      <c r="R2157">
        <v>0</v>
      </c>
      <c r="S2157">
        <v>1</v>
      </c>
      <c r="T2157">
        <v>1</v>
      </c>
      <c r="U2157">
        <v>2</v>
      </c>
      <c r="V2157">
        <v>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4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 hidden="1" x14ac:dyDescent="0.3">
      <c r="A2158" t="s">
        <v>30</v>
      </c>
      <c r="B2158" t="s">
        <v>31</v>
      </c>
      <c r="C2158" t="s">
        <v>2977</v>
      </c>
      <c r="D2158" t="s">
        <v>3096</v>
      </c>
      <c r="E2158" t="s">
        <v>3103</v>
      </c>
      <c r="F2158" t="s">
        <v>34</v>
      </c>
      <c r="G2158" t="s">
        <v>3104</v>
      </c>
      <c r="H2158" t="s">
        <v>53</v>
      </c>
      <c r="I2158" t="s">
        <v>37</v>
      </c>
      <c r="J2158" t="s">
        <v>3105</v>
      </c>
      <c r="K2158" t="s">
        <v>59</v>
      </c>
      <c r="L2158" t="s">
        <v>80</v>
      </c>
      <c r="M2158">
        <f t="shared" si="66"/>
        <v>5</v>
      </c>
      <c r="N2158">
        <f t="shared" si="67"/>
        <v>58.333333333333336</v>
      </c>
      <c r="O2158" s="10">
        <f>Table1[[#This Row],[Başarılı Öğrenci Sayısı]]/(Table1[[#This Row],[Öğrenci Sayısı]]-Table1[[#This Row],[DZ]])*100</f>
        <v>58.333333333333336</v>
      </c>
      <c r="P2158">
        <v>0</v>
      </c>
      <c r="Q2158">
        <v>99</v>
      </c>
      <c r="R2158">
        <v>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5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 hidden="1" x14ac:dyDescent="0.3">
      <c r="A2159" t="s">
        <v>30</v>
      </c>
      <c r="B2159" t="s">
        <v>31</v>
      </c>
      <c r="C2159" t="s">
        <v>2977</v>
      </c>
      <c r="D2159" t="s">
        <v>3096</v>
      </c>
      <c r="E2159" t="s">
        <v>3106</v>
      </c>
      <c r="F2159" t="s">
        <v>34</v>
      </c>
      <c r="G2159" t="s">
        <v>3107</v>
      </c>
      <c r="H2159" t="s">
        <v>53</v>
      </c>
      <c r="I2159" t="s">
        <v>37</v>
      </c>
      <c r="J2159" t="s">
        <v>3108</v>
      </c>
      <c r="K2159" t="s">
        <v>64</v>
      </c>
      <c r="L2159" t="s">
        <v>80</v>
      </c>
      <c r="M2159">
        <f t="shared" si="66"/>
        <v>3</v>
      </c>
      <c r="N2159">
        <f t="shared" si="67"/>
        <v>70</v>
      </c>
      <c r="O2159" s="10">
        <f>Table1[[#This Row],[Başarılı Öğrenci Sayısı]]/(Table1[[#This Row],[Öğrenci Sayısı]]-Table1[[#This Row],[DZ]])*100</f>
        <v>100</v>
      </c>
      <c r="P2159">
        <v>0</v>
      </c>
      <c r="Q2159">
        <v>98</v>
      </c>
      <c r="R2159">
        <v>3</v>
      </c>
      <c r="S2159">
        <v>2</v>
      </c>
      <c r="T2159">
        <v>1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 hidden="1" x14ac:dyDescent="0.3">
      <c r="A2160" t="s">
        <v>30</v>
      </c>
      <c r="B2160" t="s">
        <v>31</v>
      </c>
      <c r="C2160" t="s">
        <v>2977</v>
      </c>
      <c r="D2160" t="s">
        <v>3096</v>
      </c>
      <c r="E2160" t="s">
        <v>3109</v>
      </c>
      <c r="F2160" t="s">
        <v>34</v>
      </c>
      <c r="G2160" t="s">
        <v>3110</v>
      </c>
      <c r="H2160" t="s">
        <v>53</v>
      </c>
      <c r="I2160" t="s">
        <v>37</v>
      </c>
      <c r="J2160" t="s">
        <v>3111</v>
      </c>
      <c r="K2160" t="s">
        <v>45</v>
      </c>
      <c r="L2160" t="s">
        <v>182</v>
      </c>
      <c r="M2160">
        <f t="shared" si="66"/>
        <v>4</v>
      </c>
      <c r="N2160">
        <f t="shared" si="67"/>
        <v>50</v>
      </c>
      <c r="O2160" s="10">
        <f>Table1[[#This Row],[Başarılı Öğrenci Sayısı]]/(Table1[[#This Row],[Öğrenci Sayısı]]-Table1[[#This Row],[DZ]])*100</f>
        <v>80</v>
      </c>
      <c r="P2160">
        <v>0</v>
      </c>
      <c r="Q2160">
        <v>92</v>
      </c>
      <c r="R2160">
        <v>1</v>
      </c>
      <c r="S2160">
        <v>1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3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 hidden="1" x14ac:dyDescent="0.3">
      <c r="A2161" t="s">
        <v>30</v>
      </c>
      <c r="B2161" t="s">
        <v>31</v>
      </c>
      <c r="C2161" t="s">
        <v>2977</v>
      </c>
      <c r="D2161" t="s">
        <v>3096</v>
      </c>
      <c r="E2161" t="s">
        <v>3112</v>
      </c>
      <c r="F2161" t="s">
        <v>34</v>
      </c>
      <c r="G2161" t="s">
        <v>3113</v>
      </c>
      <c r="H2161" t="s">
        <v>53</v>
      </c>
      <c r="I2161" t="s">
        <v>37</v>
      </c>
      <c r="J2161" t="s">
        <v>3114</v>
      </c>
      <c r="K2161" t="s">
        <v>217</v>
      </c>
      <c r="L2161" t="s">
        <v>64</v>
      </c>
      <c r="M2161">
        <f t="shared" si="66"/>
        <v>5</v>
      </c>
      <c r="N2161">
        <f t="shared" si="67"/>
        <v>66.666666666666657</v>
      </c>
      <c r="O2161" s="10">
        <f>Table1[[#This Row],[Başarılı Öğrenci Sayısı]]/(Table1[[#This Row],[Öğrenci Sayısı]]-Table1[[#This Row],[DZ]])*100</f>
        <v>100</v>
      </c>
      <c r="P2161">
        <v>0</v>
      </c>
      <c r="Q2161">
        <v>100</v>
      </c>
      <c r="R2161">
        <v>3</v>
      </c>
      <c r="S2161">
        <v>2</v>
      </c>
      <c r="T2161">
        <v>1</v>
      </c>
      <c r="U2161">
        <v>3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5</v>
      </c>
      <c r="AC2161">
        <v>0</v>
      </c>
      <c r="AD2161">
        <v>0</v>
      </c>
      <c r="AE2161">
        <v>0</v>
      </c>
      <c r="AF2161">
        <v>0</v>
      </c>
      <c r="AG2161">
        <v>0</v>
      </c>
    </row>
    <row r="2162" spans="1:33" hidden="1" x14ac:dyDescent="0.3">
      <c r="A2162" t="s">
        <v>30</v>
      </c>
      <c r="B2162" t="s">
        <v>31</v>
      </c>
      <c r="C2162" t="s">
        <v>2977</v>
      </c>
      <c r="D2162" t="s">
        <v>3096</v>
      </c>
      <c r="E2162" t="s">
        <v>3115</v>
      </c>
      <c r="F2162" t="s">
        <v>34</v>
      </c>
      <c r="G2162" t="s">
        <v>3116</v>
      </c>
      <c r="H2162" t="s">
        <v>37</v>
      </c>
      <c r="I2162" t="s">
        <v>36</v>
      </c>
      <c r="J2162" t="s">
        <v>3111</v>
      </c>
      <c r="K2162" t="s">
        <v>72</v>
      </c>
      <c r="L2162" t="s">
        <v>182</v>
      </c>
      <c r="M2162">
        <f t="shared" si="66"/>
        <v>1</v>
      </c>
      <c r="N2162">
        <f t="shared" si="67"/>
        <v>80</v>
      </c>
      <c r="O2162" s="10">
        <f>Table1[[#This Row],[Başarılı Öğrenci Sayısı]]/(Table1[[#This Row],[Öğrenci Sayısı]]-Table1[[#This Row],[DZ]])*100</f>
        <v>100</v>
      </c>
      <c r="P2162">
        <v>0</v>
      </c>
      <c r="Q2162">
        <v>95</v>
      </c>
      <c r="R2162">
        <v>2</v>
      </c>
      <c r="S2162">
        <v>1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 hidden="1" x14ac:dyDescent="0.3">
      <c r="A2163" t="s">
        <v>30</v>
      </c>
      <c r="B2163" t="s">
        <v>31</v>
      </c>
      <c r="C2163" t="s">
        <v>2977</v>
      </c>
      <c r="D2163" t="s">
        <v>3117</v>
      </c>
      <c r="E2163" t="s">
        <v>3118</v>
      </c>
      <c r="F2163" t="s">
        <v>34</v>
      </c>
      <c r="G2163" t="s">
        <v>3119</v>
      </c>
      <c r="H2163" t="s">
        <v>53</v>
      </c>
      <c r="I2163" t="s">
        <v>37</v>
      </c>
      <c r="J2163" t="s">
        <v>3120</v>
      </c>
      <c r="K2163" t="s">
        <v>72</v>
      </c>
      <c r="L2163" t="s">
        <v>72</v>
      </c>
      <c r="M2163">
        <f t="shared" si="66"/>
        <v>0</v>
      </c>
      <c r="N2163">
        <f t="shared" si="67"/>
        <v>100</v>
      </c>
      <c r="O2163" s="10">
        <f>Table1[[#This Row],[Başarılı Öğrenci Sayısı]]/(Table1[[#This Row],[Öğrenci Sayısı]]-Table1[[#This Row],[DZ]])*100</f>
        <v>100</v>
      </c>
      <c r="P2163">
        <v>97</v>
      </c>
      <c r="Q2163">
        <v>100</v>
      </c>
      <c r="R2163">
        <v>5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 hidden="1" x14ac:dyDescent="0.3">
      <c r="A2164" t="s">
        <v>30</v>
      </c>
      <c r="B2164" t="s">
        <v>31</v>
      </c>
      <c r="C2164" t="s">
        <v>2977</v>
      </c>
      <c r="D2164" t="s">
        <v>3117</v>
      </c>
      <c r="E2164" t="s">
        <v>3121</v>
      </c>
      <c r="F2164" t="s">
        <v>34</v>
      </c>
      <c r="G2164" t="s">
        <v>3122</v>
      </c>
      <c r="H2164" t="s">
        <v>53</v>
      </c>
      <c r="I2164" t="s">
        <v>37</v>
      </c>
      <c r="J2164" t="s">
        <v>3123</v>
      </c>
      <c r="K2164" t="s">
        <v>36</v>
      </c>
      <c r="L2164" t="s">
        <v>36</v>
      </c>
      <c r="M2164">
        <f t="shared" si="66"/>
        <v>0</v>
      </c>
      <c r="N2164">
        <f t="shared" si="67"/>
        <v>100</v>
      </c>
      <c r="O2164" s="10">
        <f>Table1[[#This Row],[Başarılı Öğrenci Sayısı]]/(Table1[[#This Row],[Öğrenci Sayısı]]-Table1[[#This Row],[DZ]])*100</f>
        <v>100</v>
      </c>
      <c r="P2164">
        <v>100</v>
      </c>
      <c r="Q2164">
        <v>100</v>
      </c>
      <c r="R2164">
        <v>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 hidden="1" x14ac:dyDescent="0.3">
      <c r="A2165" t="s">
        <v>30</v>
      </c>
      <c r="B2165" t="s">
        <v>31</v>
      </c>
      <c r="C2165" t="s">
        <v>2977</v>
      </c>
      <c r="D2165" t="s">
        <v>3117</v>
      </c>
      <c r="E2165" t="s">
        <v>3124</v>
      </c>
      <c r="F2165" t="s">
        <v>34</v>
      </c>
      <c r="G2165" t="s">
        <v>3125</v>
      </c>
      <c r="H2165" t="s">
        <v>53</v>
      </c>
      <c r="I2165" t="s">
        <v>37</v>
      </c>
      <c r="J2165" t="s">
        <v>3123</v>
      </c>
      <c r="K2165" t="s">
        <v>36</v>
      </c>
      <c r="L2165" t="s">
        <v>36</v>
      </c>
      <c r="M2165">
        <f t="shared" si="66"/>
        <v>0</v>
      </c>
      <c r="N2165">
        <f t="shared" si="67"/>
        <v>100</v>
      </c>
      <c r="O2165" s="10">
        <f>Table1[[#This Row],[Başarılı Öğrenci Sayısı]]/(Table1[[#This Row],[Öğrenci Sayısı]]-Table1[[#This Row],[DZ]])*100</f>
        <v>100</v>
      </c>
      <c r="P2165">
        <v>100</v>
      </c>
      <c r="Q2165">
        <v>100</v>
      </c>
      <c r="R2165">
        <v>2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</row>
    <row r="2166" spans="1:33" hidden="1" x14ac:dyDescent="0.3">
      <c r="A2166" t="s">
        <v>30</v>
      </c>
      <c r="B2166" t="s">
        <v>31</v>
      </c>
      <c r="C2166" t="s">
        <v>2977</v>
      </c>
      <c r="D2166" t="s">
        <v>3117</v>
      </c>
      <c r="E2166" t="s">
        <v>3126</v>
      </c>
      <c r="F2166" t="s">
        <v>34</v>
      </c>
      <c r="G2166" t="s">
        <v>3127</v>
      </c>
      <c r="H2166" t="s">
        <v>53</v>
      </c>
      <c r="I2166" t="s">
        <v>37</v>
      </c>
      <c r="J2166" t="s">
        <v>3128</v>
      </c>
      <c r="K2166" t="s">
        <v>45</v>
      </c>
      <c r="L2166" t="s">
        <v>40</v>
      </c>
      <c r="M2166">
        <f t="shared" si="66"/>
        <v>2</v>
      </c>
      <c r="N2166">
        <f t="shared" si="67"/>
        <v>75</v>
      </c>
      <c r="O2166" s="10">
        <f>Table1[[#This Row],[Başarılı Öğrenci Sayısı]]/(Table1[[#This Row],[Öğrenci Sayısı]]-Table1[[#This Row],[DZ]])*100</f>
        <v>100</v>
      </c>
      <c r="P2166">
        <v>0</v>
      </c>
      <c r="Q2166">
        <v>90</v>
      </c>
      <c r="R2166">
        <v>6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 hidden="1" x14ac:dyDescent="0.3">
      <c r="A2167" t="s">
        <v>30</v>
      </c>
      <c r="B2167" t="s">
        <v>31</v>
      </c>
      <c r="C2167" t="s">
        <v>2977</v>
      </c>
      <c r="D2167" t="s">
        <v>3117</v>
      </c>
      <c r="E2167" t="s">
        <v>3129</v>
      </c>
      <c r="F2167" t="s">
        <v>34</v>
      </c>
      <c r="G2167" t="s">
        <v>3130</v>
      </c>
      <c r="H2167" t="s">
        <v>53</v>
      </c>
      <c r="I2167" t="s">
        <v>37</v>
      </c>
      <c r="J2167" t="s">
        <v>624</v>
      </c>
      <c r="K2167" t="s">
        <v>36</v>
      </c>
      <c r="L2167" t="s">
        <v>34</v>
      </c>
      <c r="M2167">
        <f t="shared" si="66"/>
        <v>1</v>
      </c>
      <c r="N2167">
        <f t="shared" si="67"/>
        <v>50</v>
      </c>
      <c r="O2167" s="10">
        <f>Table1[[#This Row],[Başarılı Öğrenci Sayısı]]/(Table1[[#This Row],[Öğrenci Sayısı]]-Table1[[#This Row],[DZ]])*100</f>
        <v>50</v>
      </c>
      <c r="P2167">
        <v>0</v>
      </c>
      <c r="Q2167">
        <v>97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 hidden="1" x14ac:dyDescent="0.3">
      <c r="A2168" t="s">
        <v>30</v>
      </c>
      <c r="B2168" t="s">
        <v>31</v>
      </c>
      <c r="C2168" t="s">
        <v>2977</v>
      </c>
      <c r="D2168" t="s">
        <v>3117</v>
      </c>
      <c r="E2168" t="s">
        <v>3131</v>
      </c>
      <c r="F2168" t="s">
        <v>34</v>
      </c>
      <c r="G2168" t="s">
        <v>3132</v>
      </c>
      <c r="H2168" t="s">
        <v>53</v>
      </c>
      <c r="I2168" t="s">
        <v>37</v>
      </c>
      <c r="J2168" t="s">
        <v>624</v>
      </c>
      <c r="K2168" t="s">
        <v>34</v>
      </c>
      <c r="L2168" t="s">
        <v>34</v>
      </c>
      <c r="M2168">
        <f t="shared" si="66"/>
        <v>0</v>
      </c>
      <c r="N2168">
        <f t="shared" si="67"/>
        <v>100</v>
      </c>
      <c r="O2168" s="10">
        <f>Table1[[#This Row],[Başarılı Öğrenci Sayısı]]/(Table1[[#This Row],[Öğrenci Sayısı]]-Table1[[#This Row],[DZ]])*100</f>
        <v>100</v>
      </c>
      <c r="P2168">
        <v>95</v>
      </c>
      <c r="Q2168">
        <v>95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 hidden="1" x14ac:dyDescent="0.3">
      <c r="A2169" t="s">
        <v>30</v>
      </c>
      <c r="B2169" t="s">
        <v>31</v>
      </c>
      <c r="C2169" t="s">
        <v>2977</v>
      </c>
      <c r="D2169" t="s">
        <v>3117</v>
      </c>
      <c r="E2169" t="s">
        <v>3133</v>
      </c>
      <c r="F2169" t="s">
        <v>34</v>
      </c>
      <c r="G2169" t="s">
        <v>3134</v>
      </c>
      <c r="H2169" t="s">
        <v>53</v>
      </c>
      <c r="I2169" t="s">
        <v>37</v>
      </c>
      <c r="J2169" t="s">
        <v>624</v>
      </c>
      <c r="K2169" t="s">
        <v>36</v>
      </c>
      <c r="L2169" t="s">
        <v>36</v>
      </c>
      <c r="M2169">
        <f t="shared" si="66"/>
        <v>0</v>
      </c>
      <c r="N2169">
        <f t="shared" si="67"/>
        <v>100</v>
      </c>
      <c r="O2169" s="10">
        <f>Table1[[#This Row],[Başarılı Öğrenci Sayısı]]/(Table1[[#This Row],[Öğrenci Sayısı]]-Table1[[#This Row],[DZ]])*100</f>
        <v>100</v>
      </c>
      <c r="P2169">
        <v>97</v>
      </c>
      <c r="Q2169">
        <v>98</v>
      </c>
      <c r="R2169">
        <v>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 hidden="1" x14ac:dyDescent="0.3">
      <c r="A2170" t="s">
        <v>30</v>
      </c>
      <c r="B2170" t="s">
        <v>31</v>
      </c>
      <c r="C2170" t="s">
        <v>2977</v>
      </c>
      <c r="D2170" t="s">
        <v>3117</v>
      </c>
      <c r="E2170" t="s">
        <v>3135</v>
      </c>
      <c r="F2170" t="s">
        <v>34</v>
      </c>
      <c r="G2170" t="s">
        <v>3136</v>
      </c>
      <c r="H2170" t="s">
        <v>53</v>
      </c>
      <c r="I2170" t="s">
        <v>37</v>
      </c>
      <c r="J2170" t="s">
        <v>3137</v>
      </c>
      <c r="K2170" t="s">
        <v>34</v>
      </c>
      <c r="L2170" t="s">
        <v>34</v>
      </c>
      <c r="M2170">
        <f t="shared" si="66"/>
        <v>0</v>
      </c>
      <c r="N2170">
        <f t="shared" si="67"/>
        <v>100</v>
      </c>
      <c r="O2170" s="10">
        <f>Table1[[#This Row],[Başarılı Öğrenci Sayısı]]/(Table1[[#This Row],[Öğrenci Sayısı]]-Table1[[#This Row],[DZ]])*100</f>
        <v>100</v>
      </c>
      <c r="P2170">
        <v>90</v>
      </c>
      <c r="Q2170">
        <v>90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 hidden="1" x14ac:dyDescent="0.3">
      <c r="A2171" t="s">
        <v>30</v>
      </c>
      <c r="B2171" t="s">
        <v>31</v>
      </c>
      <c r="C2171" t="s">
        <v>2977</v>
      </c>
      <c r="D2171" t="s">
        <v>3117</v>
      </c>
      <c r="E2171" t="s">
        <v>3138</v>
      </c>
      <c r="F2171" t="s">
        <v>34</v>
      </c>
      <c r="G2171" t="s">
        <v>3139</v>
      </c>
      <c r="H2171" t="s">
        <v>53</v>
      </c>
      <c r="I2171" t="s">
        <v>37</v>
      </c>
      <c r="J2171" t="s">
        <v>3140</v>
      </c>
      <c r="K2171" t="s">
        <v>53</v>
      </c>
      <c r="L2171" t="s">
        <v>53</v>
      </c>
      <c r="M2171">
        <f t="shared" si="66"/>
        <v>0</v>
      </c>
      <c r="N2171">
        <f t="shared" si="67"/>
        <v>100</v>
      </c>
      <c r="O2171" s="10">
        <f>Table1[[#This Row],[Başarılı Öğrenci Sayısı]]/(Table1[[#This Row],[Öğrenci Sayısı]]-Table1[[#This Row],[DZ]])*100</f>
        <v>100</v>
      </c>
      <c r="P2171">
        <v>78</v>
      </c>
      <c r="Q2171">
        <v>89</v>
      </c>
      <c r="R2171">
        <v>0</v>
      </c>
      <c r="S2171">
        <v>2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</row>
    <row r="2172" spans="1:33" hidden="1" x14ac:dyDescent="0.3">
      <c r="A2172" t="s">
        <v>30</v>
      </c>
      <c r="B2172" t="s">
        <v>31</v>
      </c>
      <c r="C2172" t="s">
        <v>2977</v>
      </c>
      <c r="D2172" t="s">
        <v>3117</v>
      </c>
      <c r="E2172" t="s">
        <v>3141</v>
      </c>
      <c r="F2172" t="s">
        <v>34</v>
      </c>
      <c r="G2172" t="s">
        <v>3142</v>
      </c>
      <c r="H2172" t="s">
        <v>53</v>
      </c>
      <c r="I2172" t="s">
        <v>37</v>
      </c>
      <c r="J2172" t="s">
        <v>3140</v>
      </c>
      <c r="K2172" t="s">
        <v>34</v>
      </c>
      <c r="L2172" t="s">
        <v>34</v>
      </c>
      <c r="M2172">
        <f t="shared" si="66"/>
        <v>0</v>
      </c>
      <c r="N2172">
        <f t="shared" si="67"/>
        <v>100</v>
      </c>
      <c r="O2172" s="10">
        <f>Table1[[#This Row],[Başarılı Öğrenci Sayısı]]/(Table1[[#This Row],[Öğrenci Sayısı]]-Table1[[#This Row],[DZ]])*100</f>
        <v>100</v>
      </c>
      <c r="P2172">
        <v>88</v>
      </c>
      <c r="Q2172">
        <v>88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 hidden="1" x14ac:dyDescent="0.3">
      <c r="A2173" t="s">
        <v>30</v>
      </c>
      <c r="B2173" t="s">
        <v>31</v>
      </c>
      <c r="C2173" t="s">
        <v>2977</v>
      </c>
      <c r="D2173" t="s">
        <v>3117</v>
      </c>
      <c r="E2173" t="s">
        <v>3143</v>
      </c>
      <c r="F2173" t="s">
        <v>34</v>
      </c>
      <c r="G2173" t="s">
        <v>3144</v>
      </c>
      <c r="H2173" t="s">
        <v>53</v>
      </c>
      <c r="I2173" t="s">
        <v>37</v>
      </c>
      <c r="J2173" t="s">
        <v>3120</v>
      </c>
      <c r="K2173" t="s">
        <v>182</v>
      </c>
      <c r="L2173" t="s">
        <v>182</v>
      </c>
      <c r="M2173">
        <f t="shared" si="66"/>
        <v>0</v>
      </c>
      <c r="N2173">
        <f t="shared" si="67"/>
        <v>100</v>
      </c>
      <c r="O2173" s="10">
        <f>Table1[[#This Row],[Başarılı Öğrenci Sayısı]]/(Table1[[#This Row],[Öğrenci Sayısı]]-Table1[[#This Row],[DZ]])*100</f>
        <v>100</v>
      </c>
      <c r="P2173">
        <v>98</v>
      </c>
      <c r="Q2173">
        <v>100</v>
      </c>
      <c r="R2173">
        <v>4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</row>
    <row r="2174" spans="1:33" hidden="1" x14ac:dyDescent="0.3">
      <c r="A2174" t="s">
        <v>30</v>
      </c>
      <c r="B2174" t="s">
        <v>31</v>
      </c>
      <c r="C2174" t="s">
        <v>2977</v>
      </c>
      <c r="D2174" t="s">
        <v>3117</v>
      </c>
      <c r="E2174" t="s">
        <v>3145</v>
      </c>
      <c r="F2174" t="s">
        <v>34</v>
      </c>
      <c r="G2174" t="s">
        <v>3146</v>
      </c>
      <c r="H2174" t="s">
        <v>53</v>
      </c>
      <c r="I2174" t="s">
        <v>37</v>
      </c>
      <c r="J2174" t="s">
        <v>3147</v>
      </c>
      <c r="K2174" t="s">
        <v>182</v>
      </c>
      <c r="L2174" t="s">
        <v>53</v>
      </c>
      <c r="M2174">
        <f t="shared" si="66"/>
        <v>1</v>
      </c>
      <c r="N2174">
        <f t="shared" si="67"/>
        <v>75</v>
      </c>
      <c r="O2174" s="10">
        <f>Table1[[#This Row],[Başarılı Öğrenci Sayısı]]/(Table1[[#This Row],[Öğrenci Sayısı]]-Table1[[#This Row],[DZ]])*100</f>
        <v>75</v>
      </c>
      <c r="P2174">
        <v>0</v>
      </c>
      <c r="Q2174">
        <v>93</v>
      </c>
      <c r="R2174">
        <v>3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 hidden="1" x14ac:dyDescent="0.3">
      <c r="A2175" t="s">
        <v>30</v>
      </c>
      <c r="B2175" t="s">
        <v>31</v>
      </c>
      <c r="C2175" t="s">
        <v>2977</v>
      </c>
      <c r="D2175" t="s">
        <v>3117</v>
      </c>
      <c r="E2175" t="s">
        <v>3148</v>
      </c>
      <c r="F2175" t="s">
        <v>34</v>
      </c>
      <c r="G2175" t="s">
        <v>3149</v>
      </c>
      <c r="H2175" t="s">
        <v>53</v>
      </c>
      <c r="I2175" t="s">
        <v>37</v>
      </c>
      <c r="J2175" t="s">
        <v>3147</v>
      </c>
      <c r="K2175" t="s">
        <v>72</v>
      </c>
      <c r="L2175" t="s">
        <v>182</v>
      </c>
      <c r="M2175">
        <f t="shared" si="66"/>
        <v>1</v>
      </c>
      <c r="N2175">
        <f t="shared" si="67"/>
        <v>80</v>
      </c>
      <c r="O2175" s="10">
        <f>Table1[[#This Row],[Başarılı Öğrenci Sayısı]]/(Table1[[#This Row],[Öğrenci Sayısı]]-Table1[[#This Row],[DZ]])*100</f>
        <v>80</v>
      </c>
      <c r="P2175">
        <v>0</v>
      </c>
      <c r="Q2175">
        <v>99</v>
      </c>
      <c r="R2175">
        <v>4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</row>
    <row r="2176" spans="1:33" hidden="1" x14ac:dyDescent="0.3">
      <c r="A2176" t="s">
        <v>30</v>
      </c>
      <c r="B2176" t="s">
        <v>31</v>
      </c>
      <c r="C2176" t="s">
        <v>2977</v>
      </c>
      <c r="D2176" t="s">
        <v>3117</v>
      </c>
      <c r="E2176" t="s">
        <v>3150</v>
      </c>
      <c r="F2176" t="s">
        <v>34</v>
      </c>
      <c r="G2176" t="s">
        <v>3151</v>
      </c>
      <c r="H2176" t="s">
        <v>53</v>
      </c>
      <c r="I2176" t="s">
        <v>37</v>
      </c>
      <c r="J2176" t="s">
        <v>3128</v>
      </c>
      <c r="K2176" t="s">
        <v>34</v>
      </c>
      <c r="L2176" t="s">
        <v>34</v>
      </c>
      <c r="M2176">
        <f t="shared" si="66"/>
        <v>0</v>
      </c>
      <c r="N2176">
        <f t="shared" si="67"/>
        <v>100</v>
      </c>
      <c r="O2176" s="10">
        <f>Table1[[#This Row],[Başarılı Öğrenci Sayısı]]/(Table1[[#This Row],[Öğrenci Sayısı]]-Table1[[#This Row],[DZ]])*100</f>
        <v>100</v>
      </c>
      <c r="P2176">
        <v>90</v>
      </c>
      <c r="Q2176">
        <v>90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 hidden="1" x14ac:dyDescent="0.3">
      <c r="A2177" t="s">
        <v>30</v>
      </c>
      <c r="B2177" t="s">
        <v>31</v>
      </c>
      <c r="C2177" t="s">
        <v>2977</v>
      </c>
      <c r="D2177" t="s">
        <v>3117</v>
      </c>
      <c r="E2177" t="s">
        <v>3152</v>
      </c>
      <c r="F2177" t="s">
        <v>34</v>
      </c>
      <c r="G2177" t="s">
        <v>3153</v>
      </c>
      <c r="H2177" t="s">
        <v>53</v>
      </c>
      <c r="I2177" t="s">
        <v>37</v>
      </c>
      <c r="J2177" t="s">
        <v>621</v>
      </c>
      <c r="K2177" t="s">
        <v>36</v>
      </c>
      <c r="L2177" t="s">
        <v>34</v>
      </c>
      <c r="M2177">
        <f t="shared" si="66"/>
        <v>1</v>
      </c>
      <c r="N2177">
        <f t="shared" si="67"/>
        <v>50</v>
      </c>
      <c r="O2177" s="10">
        <f>Table1[[#This Row],[Başarılı Öğrenci Sayısı]]/(Table1[[#This Row],[Öğrenci Sayısı]]-Table1[[#This Row],[DZ]])*100</f>
        <v>50</v>
      </c>
      <c r="P2177">
        <v>0</v>
      </c>
      <c r="Q2177">
        <v>100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</row>
    <row r="2178" spans="1:33" hidden="1" x14ac:dyDescent="0.3">
      <c r="A2178" t="s">
        <v>30</v>
      </c>
      <c r="B2178" t="s">
        <v>31</v>
      </c>
      <c r="C2178" t="s">
        <v>2977</v>
      </c>
      <c r="D2178" t="s">
        <v>3117</v>
      </c>
      <c r="E2178" t="s">
        <v>3154</v>
      </c>
      <c r="F2178" t="s">
        <v>34</v>
      </c>
      <c r="G2178" t="s">
        <v>3155</v>
      </c>
      <c r="H2178" t="s">
        <v>53</v>
      </c>
      <c r="I2178" t="s">
        <v>37</v>
      </c>
      <c r="J2178" t="s">
        <v>3120</v>
      </c>
      <c r="K2178" t="s">
        <v>34</v>
      </c>
      <c r="L2178" t="s">
        <v>34</v>
      </c>
      <c r="M2178">
        <f t="shared" ref="M2178:M2241" si="68">K2178-L2178</f>
        <v>0</v>
      </c>
      <c r="N2178">
        <f t="shared" ref="N2178:N2241" si="69">L2178/K2178*100</f>
        <v>100</v>
      </c>
      <c r="O2178" s="10">
        <f>Table1[[#This Row],[Başarılı Öğrenci Sayısı]]/(Table1[[#This Row],[Öğrenci Sayısı]]-Table1[[#This Row],[DZ]])*100</f>
        <v>100</v>
      </c>
      <c r="P2178">
        <v>100</v>
      </c>
      <c r="Q2178">
        <v>100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 hidden="1" x14ac:dyDescent="0.3">
      <c r="A2179" t="s">
        <v>30</v>
      </c>
      <c r="B2179" t="s">
        <v>31</v>
      </c>
      <c r="C2179" t="s">
        <v>2977</v>
      </c>
      <c r="D2179" t="s">
        <v>3117</v>
      </c>
      <c r="E2179" t="s">
        <v>3156</v>
      </c>
      <c r="F2179" t="s">
        <v>34</v>
      </c>
      <c r="G2179" t="s">
        <v>3157</v>
      </c>
      <c r="H2179" t="s">
        <v>53</v>
      </c>
      <c r="I2179" t="s">
        <v>37</v>
      </c>
      <c r="J2179" t="s">
        <v>609</v>
      </c>
      <c r="K2179" t="s">
        <v>182</v>
      </c>
      <c r="L2179" t="s">
        <v>182</v>
      </c>
      <c r="M2179">
        <f t="shared" si="68"/>
        <v>0</v>
      </c>
      <c r="N2179">
        <f t="shared" si="69"/>
        <v>100</v>
      </c>
      <c r="O2179" s="10">
        <f>Table1[[#This Row],[Başarılı Öğrenci Sayısı]]/(Table1[[#This Row],[Öğrenci Sayısı]]-Table1[[#This Row],[DZ]])*100</f>
        <v>100</v>
      </c>
      <c r="P2179">
        <v>90</v>
      </c>
      <c r="Q2179">
        <v>95</v>
      </c>
      <c r="R2179">
        <v>4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</row>
    <row r="2180" spans="1:33" hidden="1" x14ac:dyDescent="0.3">
      <c r="A2180" t="s">
        <v>30</v>
      </c>
      <c r="B2180" t="s">
        <v>31</v>
      </c>
      <c r="C2180" t="s">
        <v>2977</v>
      </c>
      <c r="D2180" t="s">
        <v>3117</v>
      </c>
      <c r="E2180" t="s">
        <v>3158</v>
      </c>
      <c r="F2180" t="s">
        <v>34</v>
      </c>
      <c r="G2180" t="s">
        <v>3159</v>
      </c>
      <c r="H2180" t="s">
        <v>53</v>
      </c>
      <c r="I2180" t="s">
        <v>37</v>
      </c>
      <c r="J2180" t="s">
        <v>634</v>
      </c>
      <c r="K2180" t="s">
        <v>64</v>
      </c>
      <c r="L2180" t="s">
        <v>131</v>
      </c>
      <c r="M2180">
        <f t="shared" si="68"/>
        <v>1</v>
      </c>
      <c r="N2180">
        <f t="shared" si="69"/>
        <v>90</v>
      </c>
      <c r="O2180" s="10">
        <f>Table1[[#This Row],[Başarılı Öğrenci Sayısı]]/(Table1[[#This Row],[Öğrenci Sayısı]]-Table1[[#This Row],[DZ]])*100</f>
        <v>90</v>
      </c>
      <c r="P2180">
        <v>0</v>
      </c>
      <c r="Q2180">
        <v>93</v>
      </c>
      <c r="R2180">
        <v>5</v>
      </c>
      <c r="S2180">
        <v>3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</row>
    <row r="2181" spans="1:33" hidden="1" x14ac:dyDescent="0.3">
      <c r="A2181" t="s">
        <v>30</v>
      </c>
      <c r="B2181" t="s">
        <v>31</v>
      </c>
      <c r="C2181" t="s">
        <v>2977</v>
      </c>
      <c r="D2181" t="s">
        <v>3117</v>
      </c>
      <c r="E2181" t="s">
        <v>3160</v>
      </c>
      <c r="F2181" t="s">
        <v>34</v>
      </c>
      <c r="G2181" t="s">
        <v>3161</v>
      </c>
      <c r="H2181" t="s">
        <v>53</v>
      </c>
      <c r="I2181" t="s">
        <v>37</v>
      </c>
      <c r="J2181" t="s">
        <v>634</v>
      </c>
      <c r="K2181" t="s">
        <v>53</v>
      </c>
      <c r="L2181" t="s">
        <v>53</v>
      </c>
      <c r="M2181">
        <f t="shared" si="68"/>
        <v>0</v>
      </c>
      <c r="N2181">
        <f t="shared" si="69"/>
        <v>100</v>
      </c>
      <c r="O2181" s="10">
        <f>Table1[[#This Row],[Başarılı Öğrenci Sayısı]]/(Table1[[#This Row],[Öğrenci Sayısı]]-Table1[[#This Row],[DZ]])*100</f>
        <v>100</v>
      </c>
      <c r="P2181">
        <v>85</v>
      </c>
      <c r="Q2181">
        <v>95</v>
      </c>
      <c r="R2181">
        <v>2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</row>
    <row r="2182" spans="1:33" hidden="1" x14ac:dyDescent="0.3">
      <c r="A2182" t="s">
        <v>30</v>
      </c>
      <c r="B2182" t="s">
        <v>31</v>
      </c>
      <c r="C2182" t="s">
        <v>2977</v>
      </c>
      <c r="D2182" t="s">
        <v>3117</v>
      </c>
      <c r="E2182" t="s">
        <v>3162</v>
      </c>
      <c r="F2182" t="s">
        <v>34</v>
      </c>
      <c r="G2182" t="s">
        <v>3163</v>
      </c>
      <c r="H2182" t="s">
        <v>53</v>
      </c>
      <c r="I2182" t="s">
        <v>37</v>
      </c>
      <c r="J2182" t="s">
        <v>618</v>
      </c>
      <c r="K2182" t="s">
        <v>36</v>
      </c>
      <c r="L2182" t="s">
        <v>34</v>
      </c>
      <c r="M2182">
        <f t="shared" si="68"/>
        <v>1</v>
      </c>
      <c r="N2182">
        <f t="shared" si="69"/>
        <v>50</v>
      </c>
      <c r="O2182" s="10">
        <f>Table1[[#This Row],[Başarılı Öğrenci Sayısı]]/(Table1[[#This Row],[Öğrenci Sayısı]]-Table1[[#This Row],[DZ]])*100</f>
        <v>100</v>
      </c>
      <c r="P2182">
        <v>0</v>
      </c>
      <c r="Q2182">
        <v>82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 hidden="1" x14ac:dyDescent="0.3">
      <c r="A2183" t="s">
        <v>30</v>
      </c>
      <c r="B2183" t="s">
        <v>31</v>
      </c>
      <c r="C2183" t="s">
        <v>2977</v>
      </c>
      <c r="D2183" t="s">
        <v>3117</v>
      </c>
      <c r="E2183" t="s">
        <v>3164</v>
      </c>
      <c r="F2183" t="s">
        <v>34</v>
      </c>
      <c r="G2183" t="s">
        <v>2450</v>
      </c>
      <c r="H2183" t="s">
        <v>37</v>
      </c>
      <c r="I2183" t="s">
        <v>36</v>
      </c>
      <c r="J2183" t="s">
        <v>3165</v>
      </c>
      <c r="K2183" t="s">
        <v>72</v>
      </c>
      <c r="L2183" t="s">
        <v>37</v>
      </c>
      <c r="M2183">
        <f t="shared" si="68"/>
        <v>5</v>
      </c>
      <c r="N2183">
        <f t="shared" si="69"/>
        <v>0</v>
      </c>
      <c r="O2183" s="10">
        <f>Table1[[#This Row],[Başarılı Öğrenci Sayısı]]/(Table1[[#This Row],[Öğrenci Sayısı]]-Table1[[#This Row],[DZ]])*100</f>
        <v>0</v>
      </c>
      <c r="P2183">
        <v>100</v>
      </c>
      <c r="Q2183">
        <v>100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5</v>
      </c>
      <c r="AD2183">
        <v>0</v>
      </c>
      <c r="AE2183">
        <v>0</v>
      </c>
      <c r="AF2183">
        <v>0</v>
      </c>
      <c r="AG2183">
        <v>0</v>
      </c>
    </row>
    <row r="2184" spans="1:33" hidden="1" x14ac:dyDescent="0.3">
      <c r="A2184" t="s">
        <v>30</v>
      </c>
      <c r="B2184" t="s">
        <v>31</v>
      </c>
      <c r="C2184" t="s">
        <v>2977</v>
      </c>
      <c r="D2184" t="s">
        <v>3117</v>
      </c>
      <c r="E2184" t="s">
        <v>3166</v>
      </c>
      <c r="F2184" t="s">
        <v>34</v>
      </c>
      <c r="G2184" t="s">
        <v>3167</v>
      </c>
      <c r="H2184" t="s">
        <v>53</v>
      </c>
      <c r="I2184" t="s">
        <v>37</v>
      </c>
      <c r="J2184" t="s">
        <v>3168</v>
      </c>
      <c r="K2184" t="s">
        <v>40</v>
      </c>
      <c r="L2184" t="s">
        <v>72</v>
      </c>
      <c r="M2184">
        <f t="shared" si="68"/>
        <v>1</v>
      </c>
      <c r="N2184">
        <f t="shared" si="69"/>
        <v>83.333333333333343</v>
      </c>
      <c r="O2184" s="10">
        <f>Table1[[#This Row],[Başarılı Öğrenci Sayısı]]/(Table1[[#This Row],[Öğrenci Sayısı]]-Table1[[#This Row],[DZ]])*100</f>
        <v>100</v>
      </c>
      <c r="P2184">
        <v>0</v>
      </c>
      <c r="Q2184">
        <v>100</v>
      </c>
      <c r="R2184">
        <v>1</v>
      </c>
      <c r="S2184">
        <v>3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 hidden="1" x14ac:dyDescent="0.3">
      <c r="A2185" t="s">
        <v>30</v>
      </c>
      <c r="B2185" t="s">
        <v>31</v>
      </c>
      <c r="C2185" t="s">
        <v>2977</v>
      </c>
      <c r="D2185" t="s">
        <v>3169</v>
      </c>
      <c r="E2185" t="s">
        <v>3170</v>
      </c>
      <c r="F2185" t="s">
        <v>34</v>
      </c>
      <c r="G2185" t="s">
        <v>3116</v>
      </c>
      <c r="H2185" t="s">
        <v>37</v>
      </c>
      <c r="I2185" t="s">
        <v>36</v>
      </c>
      <c r="J2185" t="s">
        <v>3171</v>
      </c>
      <c r="K2185" t="s">
        <v>182</v>
      </c>
      <c r="L2185" t="s">
        <v>37</v>
      </c>
      <c r="M2185">
        <f t="shared" si="68"/>
        <v>4</v>
      </c>
      <c r="N2185">
        <f t="shared" si="69"/>
        <v>0</v>
      </c>
      <c r="O2185" s="10">
        <f>Table1[[#This Row],[Başarılı Öğrenci Sayısı]]/(Table1[[#This Row],[Öğrenci Sayısı]]-Table1[[#This Row],[DZ]])*100</f>
        <v>0</v>
      </c>
      <c r="P2185">
        <v>100</v>
      </c>
      <c r="Q2185">
        <v>100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4</v>
      </c>
      <c r="AD2185">
        <v>0</v>
      </c>
      <c r="AE2185">
        <v>0</v>
      </c>
      <c r="AF2185">
        <v>0</v>
      </c>
      <c r="AG2185">
        <v>0</v>
      </c>
    </row>
    <row r="2186" spans="1:33" hidden="1" x14ac:dyDescent="0.3">
      <c r="A2186" t="s">
        <v>30</v>
      </c>
      <c r="B2186" t="s">
        <v>31</v>
      </c>
      <c r="C2186" t="s">
        <v>2977</v>
      </c>
      <c r="D2186" t="s">
        <v>3169</v>
      </c>
      <c r="E2186" t="s">
        <v>3172</v>
      </c>
      <c r="F2186" t="s">
        <v>34</v>
      </c>
      <c r="G2186" t="s">
        <v>3173</v>
      </c>
      <c r="H2186" t="s">
        <v>53</v>
      </c>
      <c r="I2186" t="s">
        <v>37</v>
      </c>
      <c r="J2186" t="s">
        <v>3174</v>
      </c>
      <c r="K2186" t="s">
        <v>139</v>
      </c>
      <c r="L2186" t="s">
        <v>55</v>
      </c>
      <c r="M2186">
        <f t="shared" si="68"/>
        <v>2</v>
      </c>
      <c r="N2186">
        <f t="shared" si="69"/>
        <v>84.615384615384613</v>
      </c>
      <c r="O2186" s="10">
        <f>Table1[[#This Row],[Başarılı Öğrenci Sayısı]]/(Table1[[#This Row],[Öğrenci Sayısı]]-Table1[[#This Row],[DZ]])*100</f>
        <v>91.666666666666657</v>
      </c>
      <c r="P2186">
        <v>0</v>
      </c>
      <c r="Q2186">
        <v>98</v>
      </c>
      <c r="R2186">
        <v>6</v>
      </c>
      <c r="S2186">
        <v>2</v>
      </c>
      <c r="T2186">
        <v>1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 hidden="1" x14ac:dyDescent="0.3">
      <c r="A2187" t="s">
        <v>30</v>
      </c>
      <c r="B2187" t="s">
        <v>31</v>
      </c>
      <c r="C2187" t="s">
        <v>2977</v>
      </c>
      <c r="D2187" t="s">
        <v>3169</v>
      </c>
      <c r="E2187" t="s">
        <v>3175</v>
      </c>
      <c r="F2187" t="s">
        <v>34</v>
      </c>
      <c r="G2187" t="s">
        <v>3176</v>
      </c>
      <c r="H2187" t="s">
        <v>53</v>
      </c>
      <c r="I2187" t="s">
        <v>37</v>
      </c>
      <c r="J2187" t="s">
        <v>3177</v>
      </c>
      <c r="K2187" t="s">
        <v>182</v>
      </c>
      <c r="L2187" t="s">
        <v>182</v>
      </c>
      <c r="M2187">
        <f t="shared" si="68"/>
        <v>0</v>
      </c>
      <c r="N2187">
        <f t="shared" si="69"/>
        <v>100</v>
      </c>
      <c r="O2187" s="10">
        <f>Table1[[#This Row],[Başarılı Öğrenci Sayısı]]/(Table1[[#This Row],[Öğrenci Sayısı]]-Table1[[#This Row],[DZ]])*100</f>
        <v>100</v>
      </c>
      <c r="P2187">
        <v>100</v>
      </c>
      <c r="Q2187">
        <v>100</v>
      </c>
      <c r="R2187">
        <v>4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 hidden="1" x14ac:dyDescent="0.3">
      <c r="A2188" t="s">
        <v>30</v>
      </c>
      <c r="B2188" t="s">
        <v>31</v>
      </c>
      <c r="C2188" t="s">
        <v>2977</v>
      </c>
      <c r="D2188" t="s">
        <v>3169</v>
      </c>
      <c r="E2188" t="s">
        <v>3178</v>
      </c>
      <c r="F2188" t="s">
        <v>34</v>
      </c>
      <c r="G2188" t="s">
        <v>3179</v>
      </c>
      <c r="H2188" t="s">
        <v>53</v>
      </c>
      <c r="I2188" t="s">
        <v>37</v>
      </c>
      <c r="J2188" t="s">
        <v>3171</v>
      </c>
      <c r="K2188" t="s">
        <v>59</v>
      </c>
      <c r="L2188" t="s">
        <v>59</v>
      </c>
      <c r="M2188">
        <f t="shared" si="68"/>
        <v>0</v>
      </c>
      <c r="N2188">
        <f t="shared" si="69"/>
        <v>100</v>
      </c>
      <c r="O2188" s="10">
        <f>Table1[[#This Row],[Başarılı Öğrenci Sayısı]]/(Table1[[#This Row],[Öğrenci Sayısı]]-Table1[[#This Row],[DZ]])*100</f>
        <v>100</v>
      </c>
      <c r="P2188">
        <v>68</v>
      </c>
      <c r="Q2188">
        <v>100</v>
      </c>
      <c r="R2188">
        <v>5</v>
      </c>
      <c r="S2188">
        <v>1</v>
      </c>
      <c r="T2188">
        <v>3</v>
      </c>
      <c r="U2188">
        <v>1</v>
      </c>
      <c r="V2188">
        <v>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 hidden="1" x14ac:dyDescent="0.3">
      <c r="A2189" t="s">
        <v>30</v>
      </c>
      <c r="B2189" t="s">
        <v>31</v>
      </c>
      <c r="C2189" t="s">
        <v>2977</v>
      </c>
      <c r="D2189" t="s">
        <v>3169</v>
      </c>
      <c r="E2189" t="s">
        <v>3180</v>
      </c>
      <c r="F2189" t="s">
        <v>34</v>
      </c>
      <c r="G2189" t="s">
        <v>3181</v>
      </c>
      <c r="H2189" t="s">
        <v>53</v>
      </c>
      <c r="I2189" t="s">
        <v>37</v>
      </c>
      <c r="J2189" t="s">
        <v>3182</v>
      </c>
      <c r="K2189" t="s">
        <v>139</v>
      </c>
      <c r="L2189" t="s">
        <v>59</v>
      </c>
      <c r="M2189">
        <f t="shared" si="68"/>
        <v>1</v>
      </c>
      <c r="N2189">
        <f t="shared" si="69"/>
        <v>92.307692307692307</v>
      </c>
      <c r="O2189" s="10">
        <f>Table1[[#This Row],[Başarılı Öğrenci Sayısı]]/(Table1[[#This Row],[Öğrenci Sayısı]]-Table1[[#This Row],[DZ]])*100</f>
        <v>100</v>
      </c>
      <c r="P2189">
        <v>0</v>
      </c>
      <c r="Q2189">
        <v>100</v>
      </c>
      <c r="R2189">
        <v>6</v>
      </c>
      <c r="S2189">
        <v>3</v>
      </c>
      <c r="T2189">
        <v>0</v>
      </c>
      <c r="U2189">
        <v>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</row>
    <row r="2190" spans="1:33" hidden="1" x14ac:dyDescent="0.3">
      <c r="A2190" t="s">
        <v>30</v>
      </c>
      <c r="B2190" t="s">
        <v>31</v>
      </c>
      <c r="C2190" t="s">
        <v>2977</v>
      </c>
      <c r="D2190" t="s">
        <v>3169</v>
      </c>
      <c r="E2190" t="s">
        <v>3183</v>
      </c>
      <c r="F2190" t="s">
        <v>34</v>
      </c>
      <c r="G2190" t="s">
        <v>3184</v>
      </c>
      <c r="H2190" t="s">
        <v>53</v>
      </c>
      <c r="I2190" t="s">
        <v>37</v>
      </c>
      <c r="J2190" t="s">
        <v>3185</v>
      </c>
      <c r="K2190" t="s">
        <v>59</v>
      </c>
      <c r="L2190" t="s">
        <v>59</v>
      </c>
      <c r="M2190">
        <f t="shared" si="68"/>
        <v>0</v>
      </c>
      <c r="N2190">
        <f t="shared" si="69"/>
        <v>100</v>
      </c>
      <c r="O2190" s="10">
        <f>Table1[[#This Row],[Başarılı Öğrenci Sayısı]]/(Table1[[#This Row],[Öğrenci Sayısı]]-Table1[[#This Row],[DZ]])*100</f>
        <v>100</v>
      </c>
      <c r="P2190">
        <v>95</v>
      </c>
      <c r="Q2190">
        <v>100</v>
      </c>
      <c r="R2190">
        <v>12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 hidden="1" x14ac:dyDescent="0.3">
      <c r="A2191" t="s">
        <v>30</v>
      </c>
      <c r="B2191" t="s">
        <v>31</v>
      </c>
      <c r="C2191" t="s">
        <v>2977</v>
      </c>
      <c r="D2191" t="s">
        <v>3169</v>
      </c>
      <c r="E2191" t="s">
        <v>3186</v>
      </c>
      <c r="F2191" t="s">
        <v>34</v>
      </c>
      <c r="G2191" t="s">
        <v>3187</v>
      </c>
      <c r="H2191" t="s">
        <v>53</v>
      </c>
      <c r="I2191" t="s">
        <v>37</v>
      </c>
      <c r="J2191" t="s">
        <v>3188</v>
      </c>
      <c r="K2191" t="s">
        <v>34</v>
      </c>
      <c r="L2191" t="s">
        <v>34</v>
      </c>
      <c r="M2191">
        <f t="shared" si="68"/>
        <v>0</v>
      </c>
      <c r="N2191">
        <f t="shared" si="69"/>
        <v>100</v>
      </c>
      <c r="O2191" s="10">
        <f>Table1[[#This Row],[Başarılı Öğrenci Sayısı]]/(Table1[[#This Row],[Öğrenci Sayısı]]-Table1[[#This Row],[DZ]])*100</f>
        <v>100</v>
      </c>
      <c r="P2191">
        <v>95</v>
      </c>
      <c r="Q2191">
        <v>95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 hidden="1" x14ac:dyDescent="0.3">
      <c r="A2192" t="s">
        <v>30</v>
      </c>
      <c r="B2192" t="s">
        <v>31</v>
      </c>
      <c r="C2192" t="s">
        <v>2977</v>
      </c>
      <c r="D2192" t="s">
        <v>3189</v>
      </c>
      <c r="E2192" t="s">
        <v>3190</v>
      </c>
      <c r="F2192" t="s">
        <v>34</v>
      </c>
      <c r="G2192" t="s">
        <v>3191</v>
      </c>
      <c r="H2192" t="s">
        <v>53</v>
      </c>
      <c r="I2192" t="s">
        <v>37</v>
      </c>
      <c r="J2192" t="s">
        <v>3192</v>
      </c>
      <c r="K2192" t="s">
        <v>72</v>
      </c>
      <c r="L2192" t="s">
        <v>182</v>
      </c>
      <c r="M2192">
        <f t="shared" si="68"/>
        <v>1</v>
      </c>
      <c r="N2192">
        <f t="shared" si="69"/>
        <v>80</v>
      </c>
      <c r="O2192" s="10">
        <f>Table1[[#This Row],[Başarılı Öğrenci Sayısı]]/(Table1[[#This Row],[Öğrenci Sayısı]]-Table1[[#This Row],[DZ]])*100</f>
        <v>100</v>
      </c>
      <c r="P2192">
        <v>0</v>
      </c>
      <c r="Q2192">
        <v>94</v>
      </c>
      <c r="R2192">
        <v>3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 hidden="1" x14ac:dyDescent="0.3">
      <c r="A2193" t="s">
        <v>30</v>
      </c>
      <c r="B2193" t="s">
        <v>31</v>
      </c>
      <c r="C2193" t="s">
        <v>2977</v>
      </c>
      <c r="D2193" t="s">
        <v>3189</v>
      </c>
      <c r="E2193" t="s">
        <v>3193</v>
      </c>
      <c r="F2193" t="s">
        <v>34</v>
      </c>
      <c r="G2193" t="s">
        <v>3194</v>
      </c>
      <c r="H2193" t="s">
        <v>53</v>
      </c>
      <c r="I2193" t="s">
        <v>37</v>
      </c>
      <c r="J2193" t="s">
        <v>3195</v>
      </c>
      <c r="K2193" t="s">
        <v>182</v>
      </c>
      <c r="L2193" t="s">
        <v>53</v>
      </c>
      <c r="M2193">
        <f t="shared" si="68"/>
        <v>1</v>
      </c>
      <c r="N2193">
        <f t="shared" si="69"/>
        <v>75</v>
      </c>
      <c r="O2193" s="10">
        <f>Table1[[#This Row],[Başarılı Öğrenci Sayısı]]/(Table1[[#This Row],[Öğrenci Sayısı]]-Table1[[#This Row],[DZ]])*100</f>
        <v>100</v>
      </c>
      <c r="P2193">
        <v>0</v>
      </c>
      <c r="Q2193">
        <v>89</v>
      </c>
      <c r="R2193">
        <v>0</v>
      </c>
      <c r="S2193">
        <v>2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</row>
    <row r="2194" spans="1:33" hidden="1" x14ac:dyDescent="0.3">
      <c r="A2194" t="s">
        <v>30</v>
      </c>
      <c r="B2194" t="s">
        <v>31</v>
      </c>
      <c r="C2194" t="s">
        <v>2977</v>
      </c>
      <c r="D2194" t="s">
        <v>3189</v>
      </c>
      <c r="E2194" t="s">
        <v>3196</v>
      </c>
      <c r="F2194" t="s">
        <v>34</v>
      </c>
      <c r="G2194" t="s">
        <v>3197</v>
      </c>
      <c r="H2194" t="s">
        <v>53</v>
      </c>
      <c r="I2194" t="s">
        <v>37</v>
      </c>
      <c r="J2194" t="s">
        <v>3198</v>
      </c>
      <c r="K2194" t="s">
        <v>182</v>
      </c>
      <c r="L2194" t="s">
        <v>53</v>
      </c>
      <c r="M2194">
        <f t="shared" si="68"/>
        <v>1</v>
      </c>
      <c r="N2194">
        <f t="shared" si="69"/>
        <v>75</v>
      </c>
      <c r="O2194" s="10">
        <f>Table1[[#This Row],[Başarılı Öğrenci Sayısı]]/(Table1[[#This Row],[Öğrenci Sayısı]]-Table1[[#This Row],[DZ]])*100</f>
        <v>100</v>
      </c>
      <c r="P2194">
        <v>0</v>
      </c>
      <c r="Q2194">
        <v>80</v>
      </c>
      <c r="R2194">
        <v>0</v>
      </c>
      <c r="S2194">
        <v>0</v>
      </c>
      <c r="T2194">
        <v>1</v>
      </c>
      <c r="U2194">
        <v>0</v>
      </c>
      <c r="V2194">
        <v>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</row>
    <row r="2195" spans="1:33" hidden="1" x14ac:dyDescent="0.3">
      <c r="A2195" t="s">
        <v>30</v>
      </c>
      <c r="B2195" t="s">
        <v>31</v>
      </c>
      <c r="C2195" t="s">
        <v>2977</v>
      </c>
      <c r="D2195" t="s">
        <v>3189</v>
      </c>
      <c r="E2195" t="s">
        <v>3199</v>
      </c>
      <c r="F2195" t="s">
        <v>34</v>
      </c>
      <c r="G2195" t="s">
        <v>3200</v>
      </c>
      <c r="H2195" t="s">
        <v>53</v>
      </c>
      <c r="I2195" t="s">
        <v>37</v>
      </c>
      <c r="J2195" t="s">
        <v>3201</v>
      </c>
      <c r="K2195" t="s">
        <v>182</v>
      </c>
      <c r="L2195" t="s">
        <v>53</v>
      </c>
      <c r="M2195">
        <f t="shared" si="68"/>
        <v>1</v>
      </c>
      <c r="N2195">
        <f t="shared" si="69"/>
        <v>75</v>
      </c>
      <c r="O2195" s="10">
        <f>Table1[[#This Row],[Başarılı Öğrenci Sayısı]]/(Table1[[#This Row],[Öğrenci Sayısı]]-Table1[[#This Row],[DZ]])*100</f>
        <v>100</v>
      </c>
      <c r="P2195">
        <v>0</v>
      </c>
      <c r="Q2195">
        <v>96</v>
      </c>
      <c r="R2195">
        <v>2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 hidden="1" x14ac:dyDescent="0.3">
      <c r="A2196" t="s">
        <v>30</v>
      </c>
      <c r="B2196" t="s">
        <v>31</v>
      </c>
      <c r="C2196" t="s">
        <v>2977</v>
      </c>
      <c r="D2196" t="s">
        <v>3189</v>
      </c>
      <c r="E2196" t="s">
        <v>3202</v>
      </c>
      <c r="F2196" t="s">
        <v>34</v>
      </c>
      <c r="G2196" t="s">
        <v>3203</v>
      </c>
      <c r="H2196" t="s">
        <v>53</v>
      </c>
      <c r="I2196" t="s">
        <v>37</v>
      </c>
      <c r="J2196" t="s">
        <v>3204</v>
      </c>
      <c r="K2196" t="s">
        <v>55</v>
      </c>
      <c r="L2196" t="s">
        <v>55</v>
      </c>
      <c r="M2196">
        <f t="shared" si="68"/>
        <v>0</v>
      </c>
      <c r="N2196">
        <f t="shared" si="69"/>
        <v>100</v>
      </c>
      <c r="O2196" s="10">
        <f>Table1[[#This Row],[Başarılı Öğrenci Sayısı]]/(Table1[[#This Row],[Öğrenci Sayısı]]-Table1[[#This Row],[DZ]])*100</f>
        <v>100</v>
      </c>
      <c r="P2196">
        <v>75</v>
      </c>
      <c r="Q2196">
        <v>97</v>
      </c>
      <c r="R2196">
        <v>5</v>
      </c>
      <c r="S2196">
        <v>1</v>
      </c>
      <c r="T2196">
        <v>1</v>
      </c>
      <c r="U2196">
        <v>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 hidden="1" x14ac:dyDescent="0.3">
      <c r="A2197" t="s">
        <v>30</v>
      </c>
      <c r="B2197" t="s">
        <v>31</v>
      </c>
      <c r="C2197" t="s">
        <v>2977</v>
      </c>
      <c r="D2197" t="s">
        <v>3205</v>
      </c>
      <c r="E2197" t="s">
        <v>3206</v>
      </c>
      <c r="F2197" t="s">
        <v>34</v>
      </c>
      <c r="G2197" t="s">
        <v>3207</v>
      </c>
      <c r="H2197" t="s">
        <v>53</v>
      </c>
      <c r="I2197" t="s">
        <v>37</v>
      </c>
      <c r="J2197" t="s">
        <v>3208</v>
      </c>
      <c r="K2197" t="s">
        <v>80</v>
      </c>
      <c r="L2197" t="s">
        <v>72</v>
      </c>
      <c r="M2197">
        <f t="shared" si="68"/>
        <v>2</v>
      </c>
      <c r="N2197">
        <f t="shared" si="69"/>
        <v>71.428571428571431</v>
      </c>
      <c r="O2197" s="10">
        <f>Table1[[#This Row],[Başarılı Öğrenci Sayısı]]/(Table1[[#This Row],[Öğrenci Sayısı]]-Table1[[#This Row],[DZ]])*100</f>
        <v>71.428571428571431</v>
      </c>
      <c r="P2197">
        <v>0</v>
      </c>
      <c r="Q2197">
        <v>97</v>
      </c>
      <c r="R2197">
        <v>4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1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 hidden="1" x14ac:dyDescent="0.3">
      <c r="A2198" t="s">
        <v>30</v>
      </c>
      <c r="B2198" t="s">
        <v>31</v>
      </c>
      <c r="C2198" t="s">
        <v>2977</v>
      </c>
      <c r="D2198" t="s">
        <v>3205</v>
      </c>
      <c r="E2198" t="s">
        <v>3209</v>
      </c>
      <c r="F2198" t="s">
        <v>34</v>
      </c>
      <c r="G2198" t="s">
        <v>3210</v>
      </c>
      <c r="H2198" t="s">
        <v>53</v>
      </c>
      <c r="I2198" t="s">
        <v>37</v>
      </c>
      <c r="J2198" t="s">
        <v>3211</v>
      </c>
      <c r="K2198" t="s">
        <v>34</v>
      </c>
      <c r="L2198" t="s">
        <v>37</v>
      </c>
      <c r="M2198">
        <f t="shared" si="68"/>
        <v>1</v>
      </c>
      <c r="N2198">
        <f t="shared" si="69"/>
        <v>0</v>
      </c>
      <c r="O2198" s="10">
        <f>Table1[[#This Row],[Başarılı Öğrenci Sayısı]]/(Table1[[#This Row],[Öğrenci Sayısı]]-Table1[[#This Row],[DZ]])*100</f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 hidden="1" x14ac:dyDescent="0.3">
      <c r="A2199" t="s">
        <v>30</v>
      </c>
      <c r="B2199" t="s">
        <v>31</v>
      </c>
      <c r="C2199" t="s">
        <v>2977</v>
      </c>
      <c r="D2199" t="s">
        <v>3205</v>
      </c>
      <c r="E2199" t="s">
        <v>3212</v>
      </c>
      <c r="F2199" t="s">
        <v>34</v>
      </c>
      <c r="G2199" t="s">
        <v>3213</v>
      </c>
      <c r="H2199" t="s">
        <v>53</v>
      </c>
      <c r="I2199" t="s">
        <v>37</v>
      </c>
      <c r="J2199" t="s">
        <v>3214</v>
      </c>
      <c r="K2199" t="s">
        <v>72</v>
      </c>
      <c r="L2199" t="s">
        <v>53</v>
      </c>
      <c r="M2199">
        <f t="shared" si="68"/>
        <v>2</v>
      </c>
      <c r="N2199">
        <f t="shared" si="69"/>
        <v>60</v>
      </c>
      <c r="O2199" s="10">
        <f>Table1[[#This Row],[Başarılı Öğrenci Sayısı]]/(Table1[[#This Row],[Öğrenci Sayısı]]-Table1[[#This Row],[DZ]])*100</f>
        <v>100</v>
      </c>
      <c r="P2199">
        <v>0</v>
      </c>
      <c r="Q2199">
        <v>94</v>
      </c>
      <c r="R2199">
        <v>1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</v>
      </c>
      <c r="AC2199">
        <v>0</v>
      </c>
      <c r="AD2199">
        <v>0</v>
      </c>
      <c r="AE2199">
        <v>0</v>
      </c>
      <c r="AF2199">
        <v>0</v>
      </c>
      <c r="AG2199">
        <v>0</v>
      </c>
    </row>
    <row r="2200" spans="1:33" hidden="1" x14ac:dyDescent="0.3">
      <c r="A2200" t="s">
        <v>30</v>
      </c>
      <c r="B2200" t="s">
        <v>31</v>
      </c>
      <c r="C2200" t="s">
        <v>2977</v>
      </c>
      <c r="D2200" t="s">
        <v>3205</v>
      </c>
      <c r="E2200" t="s">
        <v>3215</v>
      </c>
      <c r="F2200" t="s">
        <v>34</v>
      </c>
      <c r="G2200" t="s">
        <v>3216</v>
      </c>
      <c r="H2200" t="s">
        <v>53</v>
      </c>
      <c r="I2200" t="s">
        <v>37</v>
      </c>
      <c r="J2200" t="s">
        <v>3217</v>
      </c>
      <c r="K2200" t="s">
        <v>36</v>
      </c>
      <c r="L2200" t="s">
        <v>36</v>
      </c>
      <c r="M2200">
        <f t="shared" si="68"/>
        <v>0</v>
      </c>
      <c r="N2200">
        <f t="shared" si="69"/>
        <v>100</v>
      </c>
      <c r="O2200" s="10">
        <f>Table1[[#This Row],[Başarılı Öğrenci Sayısı]]/(Table1[[#This Row],[Öğrenci Sayısı]]-Table1[[#This Row],[DZ]])*100</f>
        <v>100</v>
      </c>
      <c r="P2200">
        <v>80</v>
      </c>
      <c r="Q2200">
        <v>89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</row>
    <row r="2201" spans="1:33" hidden="1" x14ac:dyDescent="0.3">
      <c r="A2201" t="s">
        <v>30</v>
      </c>
      <c r="B2201" t="s">
        <v>31</v>
      </c>
      <c r="C2201" t="s">
        <v>2977</v>
      </c>
      <c r="D2201" t="s">
        <v>3205</v>
      </c>
      <c r="E2201" t="s">
        <v>3218</v>
      </c>
      <c r="F2201" t="s">
        <v>34</v>
      </c>
      <c r="G2201" t="s">
        <v>3219</v>
      </c>
      <c r="H2201" t="s">
        <v>53</v>
      </c>
      <c r="I2201" t="s">
        <v>37</v>
      </c>
      <c r="J2201" t="s">
        <v>3220</v>
      </c>
      <c r="K2201" t="s">
        <v>182</v>
      </c>
      <c r="L2201" t="s">
        <v>36</v>
      </c>
      <c r="M2201">
        <f t="shared" si="68"/>
        <v>2</v>
      </c>
      <c r="N2201">
        <f t="shared" si="69"/>
        <v>50</v>
      </c>
      <c r="O2201" s="10">
        <f>Table1[[#This Row],[Başarılı Öğrenci Sayısı]]/(Table1[[#This Row],[Öğrenci Sayısı]]-Table1[[#This Row],[DZ]])*100</f>
        <v>50</v>
      </c>
      <c r="P2201">
        <v>0</v>
      </c>
      <c r="Q2201">
        <v>100</v>
      </c>
      <c r="R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2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 hidden="1" x14ac:dyDescent="0.3">
      <c r="A2202" t="s">
        <v>30</v>
      </c>
      <c r="B2202" t="s">
        <v>31</v>
      </c>
      <c r="C2202" t="s">
        <v>2977</v>
      </c>
      <c r="D2202" t="s">
        <v>3205</v>
      </c>
      <c r="E2202" t="s">
        <v>3221</v>
      </c>
      <c r="F2202" t="s">
        <v>34</v>
      </c>
      <c r="G2202" t="s">
        <v>3222</v>
      </c>
      <c r="H2202" t="s">
        <v>53</v>
      </c>
      <c r="I2202" t="s">
        <v>37</v>
      </c>
      <c r="J2202" t="s">
        <v>3223</v>
      </c>
      <c r="K2202" t="s">
        <v>53</v>
      </c>
      <c r="L2202" t="s">
        <v>36</v>
      </c>
      <c r="M2202">
        <f t="shared" si="68"/>
        <v>1</v>
      </c>
      <c r="N2202">
        <f t="shared" si="69"/>
        <v>66.666666666666657</v>
      </c>
      <c r="O2202" s="10">
        <f>Table1[[#This Row],[Başarılı Öğrenci Sayısı]]/(Table1[[#This Row],[Öğrenci Sayısı]]-Table1[[#This Row],[DZ]])*100</f>
        <v>66.666666666666657</v>
      </c>
      <c r="P2202">
        <v>0</v>
      </c>
      <c r="Q2202">
        <v>100</v>
      </c>
      <c r="R2202">
        <v>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 hidden="1" x14ac:dyDescent="0.3">
      <c r="A2203" t="s">
        <v>30</v>
      </c>
      <c r="B2203" t="s">
        <v>31</v>
      </c>
      <c r="C2203" t="s">
        <v>2977</v>
      </c>
      <c r="D2203" t="s">
        <v>3205</v>
      </c>
      <c r="E2203" t="s">
        <v>3224</v>
      </c>
      <c r="F2203" t="s">
        <v>34</v>
      </c>
      <c r="G2203" t="s">
        <v>3225</v>
      </c>
      <c r="H2203" t="s">
        <v>53</v>
      </c>
      <c r="I2203" t="s">
        <v>37</v>
      </c>
      <c r="J2203" t="s">
        <v>3226</v>
      </c>
      <c r="K2203" t="s">
        <v>72</v>
      </c>
      <c r="L2203" t="s">
        <v>72</v>
      </c>
      <c r="M2203">
        <f t="shared" si="68"/>
        <v>0</v>
      </c>
      <c r="N2203">
        <f t="shared" si="69"/>
        <v>100</v>
      </c>
      <c r="O2203" s="10">
        <f>Table1[[#This Row],[Başarılı Öğrenci Sayısı]]/(Table1[[#This Row],[Öğrenci Sayısı]]-Table1[[#This Row],[DZ]])*100</f>
        <v>100</v>
      </c>
      <c r="P2203">
        <v>60</v>
      </c>
      <c r="Q2203">
        <v>90</v>
      </c>
      <c r="R2203">
        <v>1</v>
      </c>
      <c r="S2203">
        <v>2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 hidden="1" x14ac:dyDescent="0.3">
      <c r="A2204" t="s">
        <v>30</v>
      </c>
      <c r="B2204" t="s">
        <v>31</v>
      </c>
      <c r="C2204" t="s">
        <v>2977</v>
      </c>
      <c r="D2204" t="s">
        <v>3205</v>
      </c>
      <c r="E2204" t="s">
        <v>3227</v>
      </c>
      <c r="F2204" t="s">
        <v>34</v>
      </c>
      <c r="G2204" t="s">
        <v>3228</v>
      </c>
      <c r="H2204" t="s">
        <v>53</v>
      </c>
      <c r="I2204" t="s">
        <v>37</v>
      </c>
      <c r="J2204" t="s">
        <v>3229</v>
      </c>
      <c r="K2204" t="s">
        <v>34</v>
      </c>
      <c r="L2204" t="s">
        <v>37</v>
      </c>
      <c r="M2204">
        <f t="shared" si="68"/>
        <v>1</v>
      </c>
      <c r="N2204">
        <f t="shared" si="69"/>
        <v>0</v>
      </c>
      <c r="O2204" s="10" t="e">
        <f>Table1[[#This Row],[Başarılı Öğrenci Sayısı]]/(Table1[[#This Row],[Öğrenci Sayısı]]-Table1[[#This Row],[DZ]])*100</f>
        <v>#DIV/0!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 hidden="1" x14ac:dyDescent="0.3">
      <c r="A2205" t="s">
        <v>30</v>
      </c>
      <c r="B2205" t="s">
        <v>31</v>
      </c>
      <c r="C2205" t="s">
        <v>2977</v>
      </c>
      <c r="D2205" t="s">
        <v>3205</v>
      </c>
      <c r="E2205" t="s">
        <v>3230</v>
      </c>
      <c r="F2205" t="s">
        <v>34</v>
      </c>
      <c r="G2205" t="s">
        <v>3231</v>
      </c>
      <c r="H2205" t="s">
        <v>53</v>
      </c>
      <c r="I2205" t="s">
        <v>37</v>
      </c>
      <c r="J2205" t="s">
        <v>3232</v>
      </c>
      <c r="K2205" t="s">
        <v>53</v>
      </c>
      <c r="L2205" t="s">
        <v>53</v>
      </c>
      <c r="M2205">
        <f t="shared" si="68"/>
        <v>0</v>
      </c>
      <c r="N2205">
        <f t="shared" si="69"/>
        <v>100</v>
      </c>
      <c r="O2205" s="10">
        <f>Table1[[#This Row],[Başarılı Öğrenci Sayısı]]/(Table1[[#This Row],[Öğrenci Sayısı]]-Table1[[#This Row],[DZ]])*100</f>
        <v>100</v>
      </c>
      <c r="P2205">
        <v>80</v>
      </c>
      <c r="Q2205">
        <v>85</v>
      </c>
      <c r="R2205">
        <v>0</v>
      </c>
      <c r="S2205">
        <v>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 hidden="1" x14ac:dyDescent="0.3">
      <c r="A2206" t="s">
        <v>30</v>
      </c>
      <c r="B2206" t="s">
        <v>31</v>
      </c>
      <c r="C2206" t="s">
        <v>2977</v>
      </c>
      <c r="D2206" t="s">
        <v>3233</v>
      </c>
      <c r="E2206" t="s">
        <v>3234</v>
      </c>
      <c r="F2206" t="s">
        <v>34</v>
      </c>
      <c r="G2206" t="s">
        <v>3235</v>
      </c>
      <c r="H2206" t="s">
        <v>53</v>
      </c>
      <c r="I2206" t="s">
        <v>37</v>
      </c>
      <c r="J2206" t="s">
        <v>3236</v>
      </c>
      <c r="K2206" t="s">
        <v>40</v>
      </c>
      <c r="L2206" t="s">
        <v>182</v>
      </c>
      <c r="M2206">
        <f t="shared" si="68"/>
        <v>2</v>
      </c>
      <c r="N2206">
        <f t="shared" si="69"/>
        <v>66.666666666666657</v>
      </c>
      <c r="O2206" s="10">
        <f>Table1[[#This Row],[Başarılı Öğrenci Sayısı]]/(Table1[[#This Row],[Öğrenci Sayısı]]-Table1[[#This Row],[DZ]])*100</f>
        <v>100</v>
      </c>
      <c r="P2206">
        <v>0</v>
      </c>
      <c r="Q2206">
        <v>96</v>
      </c>
      <c r="R2206">
        <v>4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 hidden="1" x14ac:dyDescent="0.3">
      <c r="A2207" t="s">
        <v>30</v>
      </c>
      <c r="B2207" t="s">
        <v>31</v>
      </c>
      <c r="C2207" t="s">
        <v>2977</v>
      </c>
      <c r="D2207" t="s">
        <v>3233</v>
      </c>
      <c r="E2207" t="s">
        <v>3237</v>
      </c>
      <c r="F2207" t="s">
        <v>36</v>
      </c>
      <c r="G2207" t="s">
        <v>3238</v>
      </c>
      <c r="H2207" t="s">
        <v>53</v>
      </c>
      <c r="I2207" t="s">
        <v>37</v>
      </c>
      <c r="J2207" t="s">
        <v>3239</v>
      </c>
      <c r="K2207" t="s">
        <v>72</v>
      </c>
      <c r="L2207" t="s">
        <v>53</v>
      </c>
      <c r="M2207">
        <f t="shared" si="68"/>
        <v>2</v>
      </c>
      <c r="N2207">
        <f t="shared" si="69"/>
        <v>60</v>
      </c>
      <c r="O2207" s="10">
        <f>Table1[[#This Row],[Başarılı Öğrenci Sayısı]]/(Table1[[#This Row],[Öğrenci Sayısı]]-Table1[[#This Row],[DZ]])*100</f>
        <v>100</v>
      </c>
      <c r="P2207">
        <v>0</v>
      </c>
      <c r="Q2207">
        <v>98</v>
      </c>
      <c r="R2207">
        <v>3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 hidden="1" x14ac:dyDescent="0.3">
      <c r="A2208" t="s">
        <v>30</v>
      </c>
      <c r="B2208" t="s">
        <v>31</v>
      </c>
      <c r="C2208" t="s">
        <v>2977</v>
      </c>
      <c r="D2208" t="s">
        <v>3233</v>
      </c>
      <c r="E2208" t="s">
        <v>3240</v>
      </c>
      <c r="F2208" t="s">
        <v>34</v>
      </c>
      <c r="G2208" t="s">
        <v>3241</v>
      </c>
      <c r="H2208" t="s">
        <v>53</v>
      </c>
      <c r="I2208" t="s">
        <v>37</v>
      </c>
      <c r="J2208" t="s">
        <v>3242</v>
      </c>
      <c r="K2208" t="s">
        <v>53</v>
      </c>
      <c r="L2208" t="s">
        <v>53</v>
      </c>
      <c r="M2208">
        <f t="shared" si="68"/>
        <v>0</v>
      </c>
      <c r="N2208">
        <f t="shared" si="69"/>
        <v>100</v>
      </c>
      <c r="O2208" s="10">
        <f>Table1[[#This Row],[Başarılı Öğrenci Sayısı]]/(Table1[[#This Row],[Öğrenci Sayısı]]-Table1[[#This Row],[DZ]])*100</f>
        <v>100</v>
      </c>
      <c r="P2208">
        <v>93</v>
      </c>
      <c r="Q2208">
        <v>100</v>
      </c>
      <c r="R2208">
        <v>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 hidden="1" x14ac:dyDescent="0.3">
      <c r="A2209" t="s">
        <v>30</v>
      </c>
      <c r="B2209" t="s">
        <v>31</v>
      </c>
      <c r="C2209" t="s">
        <v>2977</v>
      </c>
      <c r="D2209" t="s">
        <v>3233</v>
      </c>
      <c r="E2209" t="s">
        <v>3243</v>
      </c>
      <c r="F2209" t="s">
        <v>34</v>
      </c>
      <c r="G2209" t="s">
        <v>3244</v>
      </c>
      <c r="H2209" t="s">
        <v>53</v>
      </c>
      <c r="I2209" t="s">
        <v>37</v>
      </c>
      <c r="J2209" t="s">
        <v>3245</v>
      </c>
      <c r="K2209" t="s">
        <v>72</v>
      </c>
      <c r="L2209" t="s">
        <v>36</v>
      </c>
      <c r="M2209">
        <f t="shared" si="68"/>
        <v>3</v>
      </c>
      <c r="N2209">
        <f t="shared" si="69"/>
        <v>40</v>
      </c>
      <c r="O2209" s="10">
        <f>Table1[[#This Row],[Başarılı Öğrenci Sayısı]]/(Table1[[#This Row],[Öğrenci Sayısı]]-Table1[[#This Row],[DZ]])*100</f>
        <v>40</v>
      </c>
      <c r="P2209">
        <v>53</v>
      </c>
      <c r="Q2209">
        <v>90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3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 hidden="1" x14ac:dyDescent="0.3">
      <c r="A2210" t="s">
        <v>30</v>
      </c>
      <c r="B2210" t="s">
        <v>31</v>
      </c>
      <c r="C2210" t="s">
        <v>2977</v>
      </c>
      <c r="D2210" t="s">
        <v>3233</v>
      </c>
      <c r="E2210" t="s">
        <v>3246</v>
      </c>
      <c r="F2210" t="s">
        <v>36</v>
      </c>
      <c r="G2210" t="s">
        <v>3247</v>
      </c>
      <c r="H2210" t="s">
        <v>53</v>
      </c>
      <c r="I2210" t="s">
        <v>37</v>
      </c>
      <c r="J2210" t="s">
        <v>3007</v>
      </c>
      <c r="K2210" t="s">
        <v>45</v>
      </c>
      <c r="L2210" t="s">
        <v>80</v>
      </c>
      <c r="M2210">
        <f t="shared" si="68"/>
        <v>1</v>
      </c>
      <c r="N2210">
        <f t="shared" si="69"/>
        <v>87.5</v>
      </c>
      <c r="O2210" s="10">
        <f>Table1[[#This Row],[Başarılı Öğrenci Sayısı]]/(Table1[[#This Row],[Öğrenci Sayısı]]-Table1[[#This Row],[DZ]])*100</f>
        <v>87.5</v>
      </c>
      <c r="P2210">
        <v>0</v>
      </c>
      <c r="Q2210">
        <v>100</v>
      </c>
      <c r="R2210">
        <v>4</v>
      </c>
      <c r="S2210">
        <v>1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</row>
    <row r="2211" spans="1:33" hidden="1" x14ac:dyDescent="0.3">
      <c r="A2211" t="s">
        <v>30</v>
      </c>
      <c r="B2211" t="s">
        <v>31</v>
      </c>
      <c r="C2211" t="s">
        <v>2977</v>
      </c>
      <c r="D2211" t="s">
        <v>3233</v>
      </c>
      <c r="E2211" t="s">
        <v>3246</v>
      </c>
      <c r="F2211" t="s">
        <v>34</v>
      </c>
      <c r="G2211" t="s">
        <v>3247</v>
      </c>
      <c r="H2211" t="s">
        <v>53</v>
      </c>
      <c r="I2211" t="s">
        <v>37</v>
      </c>
      <c r="J2211" t="s">
        <v>3007</v>
      </c>
      <c r="K2211" t="s">
        <v>34</v>
      </c>
      <c r="L2211" t="s">
        <v>34</v>
      </c>
      <c r="M2211">
        <f t="shared" si="68"/>
        <v>0</v>
      </c>
      <c r="N2211">
        <f t="shared" si="69"/>
        <v>100</v>
      </c>
      <c r="O2211" s="10">
        <f>Table1[[#This Row],[Başarılı Öğrenci Sayısı]]/(Table1[[#This Row],[Öğrenci Sayısı]]-Table1[[#This Row],[DZ]])*100</f>
        <v>100</v>
      </c>
      <c r="P2211">
        <v>66</v>
      </c>
      <c r="Q2211">
        <v>66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 hidden="1" x14ac:dyDescent="0.3">
      <c r="A2212" t="s">
        <v>30</v>
      </c>
      <c r="B2212" t="s">
        <v>31</v>
      </c>
      <c r="C2212" t="s">
        <v>2977</v>
      </c>
      <c r="D2212" t="s">
        <v>3233</v>
      </c>
      <c r="E2212" t="s">
        <v>3248</v>
      </c>
      <c r="F2212" t="s">
        <v>34</v>
      </c>
      <c r="G2212" t="s">
        <v>3249</v>
      </c>
      <c r="H2212" t="s">
        <v>53</v>
      </c>
      <c r="I2212" t="s">
        <v>37</v>
      </c>
      <c r="J2212" t="s">
        <v>3250</v>
      </c>
      <c r="K2212" t="s">
        <v>72</v>
      </c>
      <c r="L2212" t="s">
        <v>72</v>
      </c>
      <c r="M2212">
        <f t="shared" si="68"/>
        <v>0</v>
      </c>
      <c r="N2212">
        <f t="shared" si="69"/>
        <v>100</v>
      </c>
      <c r="O2212" s="10">
        <f>Table1[[#This Row],[Başarılı Öğrenci Sayısı]]/(Table1[[#This Row],[Öğrenci Sayısı]]-Table1[[#This Row],[DZ]])*100</f>
        <v>100</v>
      </c>
      <c r="P2212">
        <v>78</v>
      </c>
      <c r="Q2212">
        <v>100</v>
      </c>
      <c r="R2212">
        <v>3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 hidden="1" x14ac:dyDescent="0.3">
      <c r="A2213" t="s">
        <v>30</v>
      </c>
      <c r="B2213" t="s">
        <v>31</v>
      </c>
      <c r="C2213" t="s">
        <v>2977</v>
      </c>
      <c r="D2213" t="s">
        <v>3233</v>
      </c>
      <c r="E2213" t="s">
        <v>3251</v>
      </c>
      <c r="F2213" t="s">
        <v>34</v>
      </c>
      <c r="G2213" t="s">
        <v>3252</v>
      </c>
      <c r="H2213" t="s">
        <v>53</v>
      </c>
      <c r="I2213" t="s">
        <v>37</v>
      </c>
      <c r="J2213" t="s">
        <v>3253</v>
      </c>
      <c r="K2213" t="s">
        <v>36</v>
      </c>
      <c r="L2213" t="s">
        <v>34</v>
      </c>
      <c r="M2213">
        <f t="shared" si="68"/>
        <v>1</v>
      </c>
      <c r="N2213">
        <f t="shared" si="69"/>
        <v>50</v>
      </c>
      <c r="O2213" s="10">
        <f>Table1[[#This Row],[Başarılı Öğrenci Sayısı]]/(Table1[[#This Row],[Öğrenci Sayısı]]-Table1[[#This Row],[DZ]])*100</f>
        <v>50</v>
      </c>
      <c r="P2213">
        <v>5</v>
      </c>
      <c r="Q2213">
        <v>77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 hidden="1" x14ac:dyDescent="0.3">
      <c r="A2214" t="s">
        <v>30</v>
      </c>
      <c r="B2214" t="s">
        <v>31</v>
      </c>
      <c r="C2214" t="s">
        <v>2977</v>
      </c>
      <c r="D2214" t="s">
        <v>3233</v>
      </c>
      <c r="E2214" t="s">
        <v>3251</v>
      </c>
      <c r="F2214" t="s">
        <v>36</v>
      </c>
      <c r="G2214" t="s">
        <v>3252</v>
      </c>
      <c r="H2214" t="s">
        <v>53</v>
      </c>
      <c r="I2214" t="s">
        <v>37</v>
      </c>
      <c r="J2214" t="s">
        <v>3253</v>
      </c>
      <c r="K2214" t="s">
        <v>64</v>
      </c>
      <c r="L2214" t="s">
        <v>45</v>
      </c>
      <c r="M2214">
        <f t="shared" si="68"/>
        <v>2</v>
      </c>
      <c r="N2214">
        <f t="shared" si="69"/>
        <v>80</v>
      </c>
      <c r="O2214" s="10">
        <f>Table1[[#This Row],[Başarılı Öğrenci Sayısı]]/(Table1[[#This Row],[Öğrenci Sayısı]]-Table1[[#This Row],[DZ]])*100</f>
        <v>100</v>
      </c>
      <c r="P2214">
        <v>0</v>
      </c>
      <c r="Q2214">
        <v>100</v>
      </c>
      <c r="R2214">
        <v>1</v>
      </c>
      <c r="S2214">
        <v>1</v>
      </c>
      <c r="T2214">
        <v>2</v>
      </c>
      <c r="U2214">
        <v>1</v>
      </c>
      <c r="V2214">
        <v>3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 hidden="1" x14ac:dyDescent="0.3">
      <c r="A2215" t="s">
        <v>30</v>
      </c>
      <c r="B2215" t="s">
        <v>31</v>
      </c>
      <c r="C2215" t="s">
        <v>2977</v>
      </c>
      <c r="D2215" t="s">
        <v>3233</v>
      </c>
      <c r="E2215" t="s">
        <v>3254</v>
      </c>
      <c r="F2215" t="s">
        <v>34</v>
      </c>
      <c r="G2215" t="s">
        <v>3255</v>
      </c>
      <c r="H2215" t="s">
        <v>53</v>
      </c>
      <c r="I2215" t="s">
        <v>37</v>
      </c>
      <c r="J2215" t="s">
        <v>3052</v>
      </c>
      <c r="K2215" t="s">
        <v>53</v>
      </c>
      <c r="L2215" t="s">
        <v>53</v>
      </c>
      <c r="M2215">
        <f t="shared" si="68"/>
        <v>0</v>
      </c>
      <c r="N2215">
        <f t="shared" si="69"/>
        <v>100</v>
      </c>
      <c r="O2215" s="10">
        <f>Table1[[#This Row],[Başarılı Öğrenci Sayısı]]/(Table1[[#This Row],[Öğrenci Sayısı]]-Table1[[#This Row],[DZ]])*100</f>
        <v>100</v>
      </c>
      <c r="P2215">
        <v>85</v>
      </c>
      <c r="Q2215">
        <v>100</v>
      </c>
      <c r="R2215">
        <v>2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 hidden="1" x14ac:dyDescent="0.3">
      <c r="A2216" t="s">
        <v>30</v>
      </c>
      <c r="B2216" t="s">
        <v>31</v>
      </c>
      <c r="C2216" t="s">
        <v>2977</v>
      </c>
      <c r="D2216" t="s">
        <v>3233</v>
      </c>
      <c r="E2216" t="s">
        <v>3256</v>
      </c>
      <c r="F2216" t="s">
        <v>34</v>
      </c>
      <c r="G2216" t="s">
        <v>3257</v>
      </c>
      <c r="H2216" t="s">
        <v>53</v>
      </c>
      <c r="I2216" t="s">
        <v>37</v>
      </c>
      <c r="J2216" t="s">
        <v>3258</v>
      </c>
      <c r="K2216" t="s">
        <v>80</v>
      </c>
      <c r="L2216" t="s">
        <v>182</v>
      </c>
      <c r="M2216">
        <f t="shared" si="68"/>
        <v>3</v>
      </c>
      <c r="N2216">
        <f t="shared" si="69"/>
        <v>57.142857142857139</v>
      </c>
      <c r="O2216" s="10">
        <f>Table1[[#This Row],[Başarılı Öğrenci Sayısı]]/(Table1[[#This Row],[Öğrenci Sayısı]]-Table1[[#This Row],[DZ]])*100</f>
        <v>80</v>
      </c>
      <c r="P2216">
        <v>0</v>
      </c>
      <c r="Q2216">
        <v>100</v>
      </c>
      <c r="R2216">
        <v>4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2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 hidden="1" x14ac:dyDescent="0.3">
      <c r="A2217" t="s">
        <v>30</v>
      </c>
      <c r="B2217" t="s">
        <v>31</v>
      </c>
      <c r="C2217" t="s">
        <v>2977</v>
      </c>
      <c r="D2217" t="s">
        <v>3233</v>
      </c>
      <c r="E2217" t="s">
        <v>3259</v>
      </c>
      <c r="F2217" t="s">
        <v>34</v>
      </c>
      <c r="G2217" t="s">
        <v>3260</v>
      </c>
      <c r="H2217" t="s">
        <v>53</v>
      </c>
      <c r="I2217" t="s">
        <v>37</v>
      </c>
      <c r="J2217" t="s">
        <v>3261</v>
      </c>
      <c r="K2217" t="s">
        <v>49</v>
      </c>
      <c r="L2217" t="s">
        <v>55</v>
      </c>
      <c r="M2217">
        <f t="shared" si="68"/>
        <v>3</v>
      </c>
      <c r="N2217">
        <f t="shared" si="69"/>
        <v>78.571428571428569</v>
      </c>
      <c r="O2217" s="10">
        <f>Table1[[#This Row],[Başarılı Öğrenci Sayısı]]/(Table1[[#This Row],[Öğrenci Sayısı]]-Table1[[#This Row],[DZ]])*100</f>
        <v>78.571428571428569</v>
      </c>
      <c r="P2217">
        <v>0</v>
      </c>
      <c r="Q2217">
        <v>100</v>
      </c>
      <c r="R2217">
        <v>10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 hidden="1" x14ac:dyDescent="0.3">
      <c r="A2218" t="s">
        <v>30</v>
      </c>
      <c r="B2218" t="s">
        <v>31</v>
      </c>
      <c r="C2218" t="s">
        <v>2977</v>
      </c>
      <c r="D2218" t="s">
        <v>3233</v>
      </c>
      <c r="E2218" t="s">
        <v>3262</v>
      </c>
      <c r="F2218" t="s">
        <v>34</v>
      </c>
      <c r="G2218" t="s">
        <v>3263</v>
      </c>
      <c r="H2218" t="s">
        <v>53</v>
      </c>
      <c r="I2218" t="s">
        <v>37</v>
      </c>
      <c r="J2218" t="s">
        <v>3264</v>
      </c>
      <c r="K2218" t="s">
        <v>72</v>
      </c>
      <c r="L2218" t="s">
        <v>36</v>
      </c>
      <c r="M2218">
        <f t="shared" si="68"/>
        <v>3</v>
      </c>
      <c r="N2218">
        <f t="shared" si="69"/>
        <v>40</v>
      </c>
      <c r="O2218" s="10">
        <f>Table1[[#This Row],[Başarılı Öğrenci Sayısı]]/(Table1[[#This Row],[Öğrenci Sayısı]]-Table1[[#This Row],[DZ]])*100</f>
        <v>40</v>
      </c>
      <c r="P2218">
        <v>0</v>
      </c>
      <c r="Q2218">
        <v>94</v>
      </c>
      <c r="R2218">
        <v>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3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 hidden="1" x14ac:dyDescent="0.3">
      <c r="A2219" t="s">
        <v>30</v>
      </c>
      <c r="B2219" t="s">
        <v>31</v>
      </c>
      <c r="C2219" t="s">
        <v>2977</v>
      </c>
      <c r="D2219" t="s">
        <v>3233</v>
      </c>
      <c r="E2219" t="s">
        <v>3265</v>
      </c>
      <c r="F2219" t="s">
        <v>34</v>
      </c>
      <c r="G2219" t="s">
        <v>3266</v>
      </c>
      <c r="H2219" t="s">
        <v>53</v>
      </c>
      <c r="I2219" t="s">
        <v>37</v>
      </c>
      <c r="J2219" t="s">
        <v>3267</v>
      </c>
      <c r="K2219" t="s">
        <v>53</v>
      </c>
      <c r="L2219" t="s">
        <v>36</v>
      </c>
      <c r="M2219">
        <f t="shared" si="68"/>
        <v>1</v>
      </c>
      <c r="N2219">
        <f t="shared" si="69"/>
        <v>66.666666666666657</v>
      </c>
      <c r="O2219" s="10">
        <f>Table1[[#This Row],[Başarılı Öğrenci Sayısı]]/(Table1[[#This Row],[Öğrenci Sayısı]]-Table1[[#This Row],[DZ]])*100</f>
        <v>100</v>
      </c>
      <c r="P2219">
        <v>0</v>
      </c>
      <c r="Q2219">
        <v>90</v>
      </c>
      <c r="R2219">
        <v>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 hidden="1" x14ac:dyDescent="0.3">
      <c r="A2220" t="s">
        <v>30</v>
      </c>
      <c r="B2220" t="s">
        <v>31</v>
      </c>
      <c r="C2220" t="s">
        <v>2977</v>
      </c>
      <c r="D2220" t="s">
        <v>3233</v>
      </c>
      <c r="E2220" t="s">
        <v>3268</v>
      </c>
      <c r="F2220" t="s">
        <v>34</v>
      </c>
      <c r="G2220" t="s">
        <v>3269</v>
      </c>
      <c r="H2220" t="s">
        <v>53</v>
      </c>
      <c r="I2220" t="s">
        <v>37</v>
      </c>
      <c r="J2220" t="s">
        <v>3245</v>
      </c>
      <c r="K2220" t="s">
        <v>182</v>
      </c>
      <c r="L2220" t="s">
        <v>34</v>
      </c>
      <c r="M2220">
        <f t="shared" si="68"/>
        <v>3</v>
      </c>
      <c r="N2220">
        <f t="shared" si="69"/>
        <v>25</v>
      </c>
      <c r="O2220" s="10">
        <f>Table1[[#This Row],[Başarılı Öğrenci Sayısı]]/(Table1[[#This Row],[Öğrenci Sayısı]]-Table1[[#This Row],[DZ]])*100</f>
        <v>25</v>
      </c>
      <c r="P2220">
        <v>53</v>
      </c>
      <c r="Q2220">
        <v>90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3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 hidden="1" x14ac:dyDescent="0.3">
      <c r="A2221" t="s">
        <v>30</v>
      </c>
      <c r="B2221" t="s">
        <v>31</v>
      </c>
      <c r="C2221" t="s">
        <v>2977</v>
      </c>
      <c r="D2221" t="s">
        <v>3233</v>
      </c>
      <c r="E2221" t="s">
        <v>3270</v>
      </c>
      <c r="F2221" t="s">
        <v>34</v>
      </c>
      <c r="G2221" t="s">
        <v>3271</v>
      </c>
      <c r="H2221" t="s">
        <v>53</v>
      </c>
      <c r="I2221" t="s">
        <v>37</v>
      </c>
      <c r="J2221" t="s">
        <v>3272</v>
      </c>
      <c r="K2221" t="s">
        <v>34</v>
      </c>
      <c r="L2221" t="s">
        <v>34</v>
      </c>
      <c r="M2221">
        <f t="shared" si="68"/>
        <v>0</v>
      </c>
      <c r="N2221">
        <f t="shared" si="69"/>
        <v>100</v>
      </c>
      <c r="O2221" s="10">
        <f>Table1[[#This Row],[Başarılı Öğrenci Sayısı]]/(Table1[[#This Row],[Öğrenci Sayısı]]-Table1[[#This Row],[DZ]])*100</f>
        <v>100</v>
      </c>
      <c r="P2221">
        <v>93</v>
      </c>
      <c r="Q2221">
        <v>93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 hidden="1" x14ac:dyDescent="0.3">
      <c r="A2222" t="s">
        <v>30</v>
      </c>
      <c r="B2222" t="s">
        <v>31</v>
      </c>
      <c r="C2222" t="s">
        <v>2977</v>
      </c>
      <c r="D2222" t="s">
        <v>3233</v>
      </c>
      <c r="E2222" t="s">
        <v>3273</v>
      </c>
      <c r="F2222" t="s">
        <v>34</v>
      </c>
      <c r="G2222" t="s">
        <v>3274</v>
      </c>
      <c r="H2222" t="s">
        <v>53</v>
      </c>
      <c r="I2222" t="s">
        <v>37</v>
      </c>
      <c r="J2222" t="s">
        <v>3275</v>
      </c>
      <c r="K2222" t="s">
        <v>36</v>
      </c>
      <c r="L2222" t="s">
        <v>34</v>
      </c>
      <c r="M2222">
        <f t="shared" si="68"/>
        <v>1</v>
      </c>
      <c r="N2222">
        <f t="shared" si="69"/>
        <v>50</v>
      </c>
      <c r="O2222" s="10">
        <f>Table1[[#This Row],[Başarılı Öğrenci Sayısı]]/(Table1[[#This Row],[Öğrenci Sayısı]]-Table1[[#This Row],[DZ]])*100</f>
        <v>100</v>
      </c>
      <c r="P2222">
        <v>0</v>
      </c>
      <c r="Q2222">
        <v>95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</row>
    <row r="2223" spans="1:33" hidden="1" x14ac:dyDescent="0.3">
      <c r="A2223" t="s">
        <v>30</v>
      </c>
      <c r="B2223" t="s">
        <v>31</v>
      </c>
      <c r="C2223" t="s">
        <v>2977</v>
      </c>
      <c r="D2223" t="s">
        <v>3233</v>
      </c>
      <c r="E2223" t="s">
        <v>3276</v>
      </c>
      <c r="F2223" t="s">
        <v>34</v>
      </c>
      <c r="G2223" t="s">
        <v>3277</v>
      </c>
      <c r="H2223" t="s">
        <v>53</v>
      </c>
      <c r="I2223" t="s">
        <v>37</v>
      </c>
      <c r="J2223" t="s">
        <v>3278</v>
      </c>
      <c r="K2223" t="s">
        <v>36</v>
      </c>
      <c r="L2223" t="s">
        <v>36</v>
      </c>
      <c r="M2223">
        <f t="shared" si="68"/>
        <v>0</v>
      </c>
      <c r="N2223">
        <f t="shared" si="69"/>
        <v>100</v>
      </c>
      <c r="O2223" s="10">
        <f>Table1[[#This Row],[Başarılı Öğrenci Sayısı]]/(Table1[[#This Row],[Öğrenci Sayısı]]-Table1[[#This Row],[DZ]])*100</f>
        <v>100</v>
      </c>
      <c r="P2223">
        <v>93</v>
      </c>
      <c r="Q2223">
        <v>93</v>
      </c>
      <c r="R2223">
        <v>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 hidden="1" x14ac:dyDescent="0.3">
      <c r="A2224" t="s">
        <v>30</v>
      </c>
      <c r="B2224" t="s">
        <v>31</v>
      </c>
      <c r="C2224" t="s">
        <v>2977</v>
      </c>
      <c r="D2224" t="s">
        <v>3233</v>
      </c>
      <c r="E2224" t="s">
        <v>3279</v>
      </c>
      <c r="F2224" t="s">
        <v>34</v>
      </c>
      <c r="G2224" t="s">
        <v>3280</v>
      </c>
      <c r="H2224" t="s">
        <v>53</v>
      </c>
      <c r="I2224" t="s">
        <v>37</v>
      </c>
      <c r="J2224" t="s">
        <v>3083</v>
      </c>
      <c r="K2224" t="s">
        <v>131</v>
      </c>
      <c r="L2224" t="s">
        <v>80</v>
      </c>
      <c r="M2224">
        <f t="shared" si="68"/>
        <v>2</v>
      </c>
      <c r="N2224">
        <f t="shared" si="69"/>
        <v>77.777777777777786</v>
      </c>
      <c r="O2224" s="10">
        <f>Table1[[#This Row],[Başarılı Öğrenci Sayısı]]/(Table1[[#This Row],[Öğrenci Sayısı]]-Table1[[#This Row],[DZ]])*100</f>
        <v>100</v>
      </c>
      <c r="P2224">
        <v>0</v>
      </c>
      <c r="Q2224">
        <v>91</v>
      </c>
      <c r="R2224">
        <v>4</v>
      </c>
      <c r="S2224">
        <v>2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 hidden="1" x14ac:dyDescent="0.3">
      <c r="A2225" t="s">
        <v>30</v>
      </c>
      <c r="B2225" t="s">
        <v>31</v>
      </c>
      <c r="C2225" t="s">
        <v>2977</v>
      </c>
      <c r="D2225" t="s">
        <v>3233</v>
      </c>
      <c r="E2225" t="s">
        <v>3281</v>
      </c>
      <c r="F2225" t="s">
        <v>34</v>
      </c>
      <c r="G2225" t="s">
        <v>3282</v>
      </c>
      <c r="H2225" t="s">
        <v>53</v>
      </c>
      <c r="I2225" t="s">
        <v>37</v>
      </c>
      <c r="J2225" t="s">
        <v>3283</v>
      </c>
      <c r="K2225" t="s">
        <v>36</v>
      </c>
      <c r="L2225" t="s">
        <v>34</v>
      </c>
      <c r="M2225">
        <f t="shared" si="68"/>
        <v>1</v>
      </c>
      <c r="N2225">
        <f t="shared" si="69"/>
        <v>50</v>
      </c>
      <c r="O2225" s="10">
        <f>Table1[[#This Row],[Başarılı Öğrenci Sayısı]]/(Table1[[#This Row],[Öğrenci Sayısı]]-Table1[[#This Row],[DZ]])*100</f>
        <v>100</v>
      </c>
      <c r="P2225">
        <v>0</v>
      </c>
      <c r="Q2225">
        <v>80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 hidden="1" x14ac:dyDescent="0.3">
      <c r="A2226" t="s">
        <v>30</v>
      </c>
      <c r="B2226" t="s">
        <v>31</v>
      </c>
      <c r="C2226" t="s">
        <v>2977</v>
      </c>
      <c r="D2226" t="s">
        <v>3233</v>
      </c>
      <c r="E2226" t="s">
        <v>3284</v>
      </c>
      <c r="F2226" t="s">
        <v>34</v>
      </c>
      <c r="G2226" t="s">
        <v>3285</v>
      </c>
      <c r="H2226" t="s">
        <v>53</v>
      </c>
      <c r="I2226" t="s">
        <v>37</v>
      </c>
      <c r="J2226" t="s">
        <v>3286</v>
      </c>
      <c r="K2226" t="s">
        <v>53</v>
      </c>
      <c r="L2226" t="s">
        <v>53</v>
      </c>
      <c r="M2226">
        <f t="shared" si="68"/>
        <v>0</v>
      </c>
      <c r="N2226">
        <f t="shared" si="69"/>
        <v>100</v>
      </c>
      <c r="O2226" s="10">
        <f>Table1[[#This Row],[Başarılı Öğrenci Sayısı]]/(Table1[[#This Row],[Öğrenci Sayısı]]-Table1[[#This Row],[DZ]])*100</f>
        <v>100</v>
      </c>
      <c r="P2226">
        <v>100</v>
      </c>
      <c r="Q2226">
        <v>100</v>
      </c>
      <c r="R2226">
        <v>3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 hidden="1" x14ac:dyDescent="0.3">
      <c r="A2227" t="s">
        <v>30</v>
      </c>
      <c r="B2227" t="s">
        <v>31</v>
      </c>
      <c r="C2227" t="s">
        <v>2977</v>
      </c>
      <c r="D2227" t="s">
        <v>3233</v>
      </c>
      <c r="E2227" t="s">
        <v>3287</v>
      </c>
      <c r="F2227" t="s">
        <v>34</v>
      </c>
      <c r="G2227" t="s">
        <v>3288</v>
      </c>
      <c r="H2227" t="s">
        <v>53</v>
      </c>
      <c r="I2227" t="s">
        <v>37</v>
      </c>
      <c r="J2227" t="s">
        <v>3289</v>
      </c>
      <c r="K2227" t="s">
        <v>45</v>
      </c>
      <c r="L2227" t="s">
        <v>40</v>
      </c>
      <c r="M2227">
        <f t="shared" si="68"/>
        <v>2</v>
      </c>
      <c r="N2227">
        <f t="shared" si="69"/>
        <v>75</v>
      </c>
      <c r="O2227" s="10">
        <f>Table1[[#This Row],[Başarılı Öğrenci Sayısı]]/(Table1[[#This Row],[Öğrenci Sayısı]]-Table1[[#This Row],[DZ]])*100</f>
        <v>75</v>
      </c>
      <c r="P2227">
        <v>0</v>
      </c>
      <c r="Q2227">
        <v>95</v>
      </c>
      <c r="R2227">
        <v>2</v>
      </c>
      <c r="S2227">
        <v>1</v>
      </c>
      <c r="T2227">
        <v>2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</row>
    <row r="2228" spans="1:33" hidden="1" x14ac:dyDescent="0.3">
      <c r="A2228" t="s">
        <v>30</v>
      </c>
      <c r="B2228" t="s">
        <v>31</v>
      </c>
      <c r="C2228" t="s">
        <v>2977</v>
      </c>
      <c r="D2228" t="s">
        <v>3233</v>
      </c>
      <c r="E2228" t="s">
        <v>3290</v>
      </c>
      <c r="F2228" t="s">
        <v>34</v>
      </c>
      <c r="G2228" t="s">
        <v>3291</v>
      </c>
      <c r="H2228" t="s">
        <v>53</v>
      </c>
      <c r="I2228" t="s">
        <v>37</v>
      </c>
      <c r="J2228" t="s">
        <v>3292</v>
      </c>
      <c r="K2228" t="s">
        <v>64</v>
      </c>
      <c r="L2228" t="s">
        <v>45</v>
      </c>
      <c r="M2228">
        <f t="shared" si="68"/>
        <v>2</v>
      </c>
      <c r="N2228">
        <f t="shared" si="69"/>
        <v>80</v>
      </c>
      <c r="O2228" s="10">
        <f>Table1[[#This Row],[Başarılı Öğrenci Sayısı]]/(Table1[[#This Row],[Öğrenci Sayısı]]-Table1[[#This Row],[DZ]])*100</f>
        <v>100</v>
      </c>
      <c r="P2228">
        <v>0</v>
      </c>
      <c r="Q2228">
        <v>100</v>
      </c>
      <c r="R2228">
        <v>7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 hidden="1" x14ac:dyDescent="0.3">
      <c r="A2229" t="s">
        <v>30</v>
      </c>
      <c r="B2229" t="s">
        <v>31</v>
      </c>
      <c r="C2229" t="s">
        <v>2977</v>
      </c>
      <c r="D2229" t="s">
        <v>3233</v>
      </c>
      <c r="E2229" t="s">
        <v>3293</v>
      </c>
      <c r="F2229" t="s">
        <v>34</v>
      </c>
      <c r="G2229" t="s">
        <v>3294</v>
      </c>
      <c r="H2229" t="s">
        <v>53</v>
      </c>
      <c r="I2229" t="s">
        <v>37</v>
      </c>
      <c r="J2229" t="s">
        <v>3239</v>
      </c>
      <c r="K2229" t="s">
        <v>80</v>
      </c>
      <c r="L2229" t="s">
        <v>72</v>
      </c>
      <c r="M2229">
        <f t="shared" si="68"/>
        <v>2</v>
      </c>
      <c r="N2229">
        <f t="shared" si="69"/>
        <v>71.428571428571431</v>
      </c>
      <c r="O2229" s="10">
        <f>Table1[[#This Row],[Başarılı Öğrenci Sayısı]]/(Table1[[#This Row],[Öğrenci Sayısı]]-Table1[[#This Row],[DZ]])*100</f>
        <v>100</v>
      </c>
      <c r="P2229">
        <v>0</v>
      </c>
      <c r="Q2229">
        <v>95</v>
      </c>
      <c r="R2229">
        <v>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</v>
      </c>
      <c r="AC2229">
        <v>0</v>
      </c>
      <c r="AD2229">
        <v>0</v>
      </c>
      <c r="AE2229">
        <v>0</v>
      </c>
      <c r="AF2229">
        <v>0</v>
      </c>
      <c r="AG2229">
        <v>0</v>
      </c>
    </row>
    <row r="2230" spans="1:33" hidden="1" x14ac:dyDescent="0.3">
      <c r="A2230" t="s">
        <v>30</v>
      </c>
      <c r="B2230" t="s">
        <v>31</v>
      </c>
      <c r="C2230" t="s">
        <v>2977</v>
      </c>
      <c r="D2230" t="s">
        <v>3233</v>
      </c>
      <c r="E2230" t="s">
        <v>3295</v>
      </c>
      <c r="F2230" t="s">
        <v>34</v>
      </c>
      <c r="G2230" t="s">
        <v>3296</v>
      </c>
      <c r="H2230" t="s">
        <v>53</v>
      </c>
      <c r="I2230" t="s">
        <v>37</v>
      </c>
      <c r="J2230" t="s">
        <v>3236</v>
      </c>
      <c r="K2230" t="s">
        <v>182</v>
      </c>
      <c r="L2230" t="s">
        <v>53</v>
      </c>
      <c r="M2230">
        <f t="shared" si="68"/>
        <v>1</v>
      </c>
      <c r="N2230">
        <f t="shared" si="69"/>
        <v>75</v>
      </c>
      <c r="O2230" s="10">
        <f>Table1[[#This Row],[Başarılı Öğrenci Sayısı]]/(Table1[[#This Row],[Öğrenci Sayısı]]-Table1[[#This Row],[DZ]])*100</f>
        <v>100</v>
      </c>
      <c r="P2230">
        <v>0</v>
      </c>
      <c r="Q2230">
        <v>100</v>
      </c>
      <c r="R2230">
        <v>3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</row>
    <row r="2231" spans="1:33" hidden="1" x14ac:dyDescent="0.3">
      <c r="A2231" t="s">
        <v>30</v>
      </c>
      <c r="B2231" t="s">
        <v>31</v>
      </c>
      <c r="C2231" t="s">
        <v>2977</v>
      </c>
      <c r="D2231" t="s">
        <v>3233</v>
      </c>
      <c r="E2231" t="s">
        <v>3297</v>
      </c>
      <c r="F2231" t="s">
        <v>34</v>
      </c>
      <c r="G2231" t="s">
        <v>3298</v>
      </c>
      <c r="H2231" t="s">
        <v>53</v>
      </c>
      <c r="I2231" t="s">
        <v>37</v>
      </c>
      <c r="J2231" t="s">
        <v>3299</v>
      </c>
      <c r="K2231" t="s">
        <v>131</v>
      </c>
      <c r="L2231" t="s">
        <v>40</v>
      </c>
      <c r="M2231">
        <f t="shared" si="68"/>
        <v>3</v>
      </c>
      <c r="N2231">
        <f t="shared" si="69"/>
        <v>66.666666666666657</v>
      </c>
      <c r="O2231" s="10">
        <f>Table1[[#This Row],[Başarılı Öğrenci Sayısı]]/(Table1[[#This Row],[Öğrenci Sayısı]]-Table1[[#This Row],[DZ]])*100</f>
        <v>75</v>
      </c>
      <c r="P2231">
        <v>0</v>
      </c>
      <c r="Q2231">
        <v>88</v>
      </c>
      <c r="R2231">
        <v>0</v>
      </c>
      <c r="S2231">
        <v>6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2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 hidden="1" x14ac:dyDescent="0.3">
      <c r="A2232" t="s">
        <v>30</v>
      </c>
      <c r="B2232" t="s">
        <v>31</v>
      </c>
      <c r="C2232" t="s">
        <v>2977</v>
      </c>
      <c r="D2232" t="s">
        <v>3233</v>
      </c>
      <c r="E2232" t="s">
        <v>3301</v>
      </c>
      <c r="F2232" t="s">
        <v>34</v>
      </c>
      <c r="G2232" t="s">
        <v>2450</v>
      </c>
      <c r="H2232" t="s">
        <v>37</v>
      </c>
      <c r="I2232" t="s">
        <v>36</v>
      </c>
      <c r="J2232" t="s">
        <v>3289</v>
      </c>
      <c r="K2232" t="s">
        <v>166</v>
      </c>
      <c r="L2232" t="s">
        <v>37</v>
      </c>
      <c r="M2232">
        <f t="shared" si="68"/>
        <v>16</v>
      </c>
      <c r="N2232">
        <f t="shared" si="69"/>
        <v>0</v>
      </c>
      <c r="O2232" s="10">
        <f>Table1[[#This Row],[Başarılı Öğrenci Sayısı]]/(Table1[[#This Row],[Öğrenci Sayısı]]-Table1[[#This Row],[DZ]])*100</f>
        <v>0</v>
      </c>
      <c r="P2232">
        <v>0</v>
      </c>
      <c r="Q2232">
        <v>100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8</v>
      </c>
      <c r="AD2232">
        <v>8</v>
      </c>
      <c r="AE2232">
        <v>0</v>
      </c>
      <c r="AF2232">
        <v>0</v>
      </c>
      <c r="AG2232">
        <v>0</v>
      </c>
    </row>
    <row r="2233" spans="1:33" hidden="1" x14ac:dyDescent="0.3">
      <c r="A2233" t="s">
        <v>30</v>
      </c>
      <c r="B2233" t="s">
        <v>31</v>
      </c>
      <c r="C2233" t="s">
        <v>2977</v>
      </c>
      <c r="D2233" t="s">
        <v>3302</v>
      </c>
      <c r="E2233" t="s">
        <v>3303</v>
      </c>
      <c r="F2233" t="s">
        <v>34</v>
      </c>
      <c r="G2233" t="s">
        <v>3304</v>
      </c>
      <c r="H2233" t="s">
        <v>53</v>
      </c>
      <c r="I2233" t="s">
        <v>36</v>
      </c>
      <c r="J2233" t="s">
        <v>3305</v>
      </c>
      <c r="K2233" t="s">
        <v>36</v>
      </c>
      <c r="L2233" t="s">
        <v>37</v>
      </c>
      <c r="M2233">
        <f t="shared" si="68"/>
        <v>2</v>
      </c>
      <c r="N2233">
        <f t="shared" si="69"/>
        <v>0</v>
      </c>
      <c r="O2233" s="10">
        <f>Table1[[#This Row],[Başarılı Öğrenci Sayısı]]/(Table1[[#This Row],[Öğrenci Sayısı]]-Table1[[#This Row],[DZ]])*100</f>
        <v>0</v>
      </c>
      <c r="P2233">
        <v>0</v>
      </c>
      <c r="Q2233">
        <v>58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 hidden="1" x14ac:dyDescent="0.3">
      <c r="A2234" t="s">
        <v>30</v>
      </c>
      <c r="B2234" t="s">
        <v>31</v>
      </c>
      <c r="C2234" t="s">
        <v>2977</v>
      </c>
      <c r="D2234" t="s">
        <v>3302</v>
      </c>
      <c r="E2234" t="s">
        <v>3306</v>
      </c>
      <c r="F2234" t="s">
        <v>34</v>
      </c>
      <c r="G2234" t="s">
        <v>3307</v>
      </c>
      <c r="H2234" t="s">
        <v>53</v>
      </c>
      <c r="I2234" t="s">
        <v>36</v>
      </c>
      <c r="J2234" t="s">
        <v>3308</v>
      </c>
      <c r="K2234" t="s">
        <v>36</v>
      </c>
      <c r="L2234" t="s">
        <v>37</v>
      </c>
      <c r="M2234">
        <f t="shared" si="68"/>
        <v>2</v>
      </c>
      <c r="N2234">
        <f t="shared" si="69"/>
        <v>0</v>
      </c>
      <c r="O2234" s="10">
        <f>Table1[[#This Row],[Başarılı Öğrenci Sayısı]]/(Table1[[#This Row],[Öğrenci Sayısı]]-Table1[[#This Row],[DZ]])*100</f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2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</row>
    <row r="2235" spans="1:33" hidden="1" x14ac:dyDescent="0.3">
      <c r="A2235" t="s">
        <v>30</v>
      </c>
      <c r="B2235" t="s">
        <v>31</v>
      </c>
      <c r="C2235" t="s">
        <v>2977</v>
      </c>
      <c r="D2235" t="s">
        <v>3302</v>
      </c>
      <c r="E2235" t="s">
        <v>3309</v>
      </c>
      <c r="F2235" t="s">
        <v>34</v>
      </c>
      <c r="G2235" t="s">
        <v>3310</v>
      </c>
      <c r="H2235" t="s">
        <v>53</v>
      </c>
      <c r="I2235" t="s">
        <v>37</v>
      </c>
      <c r="J2235" t="s">
        <v>3311</v>
      </c>
      <c r="K2235" t="s">
        <v>36</v>
      </c>
      <c r="L2235" t="s">
        <v>37</v>
      </c>
      <c r="M2235">
        <f t="shared" si="68"/>
        <v>2</v>
      </c>
      <c r="N2235">
        <f t="shared" si="69"/>
        <v>0</v>
      </c>
      <c r="O2235" s="10">
        <f>Table1[[#This Row],[Başarılı Öğrenci Sayısı]]/(Table1[[#This Row],[Öğrenci Sayısı]]-Table1[[#This Row],[DZ]])*100</f>
        <v>0</v>
      </c>
      <c r="P2235">
        <v>36</v>
      </c>
      <c r="Q2235">
        <v>36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2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</row>
    <row r="2236" spans="1:33" hidden="1" x14ac:dyDescent="0.3">
      <c r="A2236" t="s">
        <v>30</v>
      </c>
      <c r="B2236" t="s">
        <v>31</v>
      </c>
      <c r="C2236" t="s">
        <v>2977</v>
      </c>
      <c r="D2236" t="s">
        <v>3302</v>
      </c>
      <c r="E2236" t="s">
        <v>3312</v>
      </c>
      <c r="F2236" t="s">
        <v>36</v>
      </c>
      <c r="G2236" t="s">
        <v>3313</v>
      </c>
      <c r="H2236" t="s">
        <v>53</v>
      </c>
      <c r="I2236" t="s">
        <v>37</v>
      </c>
      <c r="J2236" t="s">
        <v>3314</v>
      </c>
      <c r="K2236" t="s">
        <v>182</v>
      </c>
      <c r="L2236" t="s">
        <v>36</v>
      </c>
      <c r="M2236">
        <f t="shared" si="68"/>
        <v>2</v>
      </c>
      <c r="N2236">
        <f t="shared" si="69"/>
        <v>50</v>
      </c>
      <c r="O2236" s="10">
        <f>Table1[[#This Row],[Başarılı Öğrenci Sayısı]]/(Table1[[#This Row],[Öğrenci Sayısı]]-Table1[[#This Row],[DZ]])*100</f>
        <v>66.666666666666657</v>
      </c>
      <c r="P2236">
        <v>0</v>
      </c>
      <c r="Q2236">
        <v>90</v>
      </c>
      <c r="R2236">
        <v>1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 hidden="1" x14ac:dyDescent="0.3">
      <c r="A2237" t="s">
        <v>30</v>
      </c>
      <c r="B2237" t="s">
        <v>31</v>
      </c>
      <c r="C2237" t="s">
        <v>2977</v>
      </c>
      <c r="D2237" t="s">
        <v>3302</v>
      </c>
      <c r="E2237" t="s">
        <v>3315</v>
      </c>
      <c r="F2237" t="s">
        <v>34</v>
      </c>
      <c r="G2237" t="s">
        <v>3316</v>
      </c>
      <c r="H2237" t="s">
        <v>53</v>
      </c>
      <c r="I2237" t="s">
        <v>37</v>
      </c>
      <c r="J2237" t="s">
        <v>3317</v>
      </c>
      <c r="K2237" t="s">
        <v>53</v>
      </c>
      <c r="L2237" t="s">
        <v>36</v>
      </c>
      <c r="M2237">
        <f t="shared" si="68"/>
        <v>1</v>
      </c>
      <c r="N2237">
        <f t="shared" si="69"/>
        <v>66.666666666666657</v>
      </c>
      <c r="O2237" s="10">
        <f>Table1[[#This Row],[Başarılı Öğrenci Sayısı]]/(Table1[[#This Row],[Öğrenci Sayısı]]-Table1[[#This Row],[DZ]])*100</f>
        <v>66.666666666666657</v>
      </c>
      <c r="P2237">
        <v>0</v>
      </c>
      <c r="Q2237">
        <v>95</v>
      </c>
      <c r="R2237">
        <v>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</row>
    <row r="2238" spans="1:33" hidden="1" x14ac:dyDescent="0.3">
      <c r="A2238" t="s">
        <v>30</v>
      </c>
      <c r="B2238" t="s">
        <v>31</v>
      </c>
      <c r="C2238" t="s">
        <v>2977</v>
      </c>
      <c r="D2238" t="s">
        <v>3302</v>
      </c>
      <c r="E2238" t="s">
        <v>3318</v>
      </c>
      <c r="F2238" t="s">
        <v>34</v>
      </c>
      <c r="G2238" t="s">
        <v>3319</v>
      </c>
      <c r="H2238" t="s">
        <v>53</v>
      </c>
      <c r="I2238" t="s">
        <v>37</v>
      </c>
      <c r="J2238" t="s">
        <v>3317</v>
      </c>
      <c r="K2238" t="s">
        <v>36</v>
      </c>
      <c r="L2238" t="s">
        <v>37</v>
      </c>
      <c r="M2238">
        <f t="shared" si="68"/>
        <v>2</v>
      </c>
      <c r="N2238">
        <f t="shared" si="69"/>
        <v>0</v>
      </c>
      <c r="O2238" s="10" t="e">
        <f>Table1[[#This Row],[Başarılı Öğrenci Sayısı]]/(Table1[[#This Row],[Öğrenci Sayısı]]-Table1[[#This Row],[DZ]])*100</f>
        <v>#DIV/0!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 hidden="1" x14ac:dyDescent="0.3">
      <c r="A2239" t="s">
        <v>30</v>
      </c>
      <c r="B2239" t="s">
        <v>31</v>
      </c>
      <c r="C2239" t="s">
        <v>2977</v>
      </c>
      <c r="D2239" t="s">
        <v>3302</v>
      </c>
      <c r="E2239" t="s">
        <v>3320</v>
      </c>
      <c r="F2239" t="s">
        <v>34</v>
      </c>
      <c r="G2239" t="s">
        <v>3321</v>
      </c>
      <c r="H2239" t="s">
        <v>53</v>
      </c>
      <c r="I2239" t="s">
        <v>37</v>
      </c>
      <c r="J2239" t="s">
        <v>3322</v>
      </c>
      <c r="K2239" t="s">
        <v>36</v>
      </c>
      <c r="L2239" t="s">
        <v>34</v>
      </c>
      <c r="M2239">
        <f t="shared" si="68"/>
        <v>1</v>
      </c>
      <c r="N2239">
        <f t="shared" si="69"/>
        <v>50</v>
      </c>
      <c r="O2239" s="10">
        <f>Table1[[#This Row],[Başarılı Öğrenci Sayısı]]/(Table1[[#This Row],[Öğrenci Sayısı]]-Table1[[#This Row],[DZ]])*100</f>
        <v>100</v>
      </c>
      <c r="P2239">
        <v>0</v>
      </c>
      <c r="Q2239">
        <v>92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 hidden="1" x14ac:dyDescent="0.3">
      <c r="A2240" t="s">
        <v>30</v>
      </c>
      <c r="B2240" t="s">
        <v>31</v>
      </c>
      <c r="C2240" t="s">
        <v>2977</v>
      </c>
      <c r="D2240" t="s">
        <v>3302</v>
      </c>
      <c r="E2240" t="s">
        <v>3323</v>
      </c>
      <c r="F2240" t="s">
        <v>34</v>
      </c>
      <c r="G2240" t="s">
        <v>3324</v>
      </c>
      <c r="H2240" t="s">
        <v>53</v>
      </c>
      <c r="I2240" t="s">
        <v>37</v>
      </c>
      <c r="J2240" t="s">
        <v>3325</v>
      </c>
      <c r="K2240" t="s">
        <v>36</v>
      </c>
      <c r="L2240" t="s">
        <v>37</v>
      </c>
      <c r="M2240">
        <f t="shared" si="68"/>
        <v>2</v>
      </c>
      <c r="N2240">
        <f t="shared" si="69"/>
        <v>0</v>
      </c>
      <c r="O2240" s="10">
        <f>Table1[[#This Row],[Başarılı Öğrenci Sayısı]]/(Table1[[#This Row],[Öğrenci Sayısı]]-Table1[[#This Row],[DZ]])*100</f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2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 hidden="1" x14ac:dyDescent="0.3">
      <c r="A2241" t="s">
        <v>30</v>
      </c>
      <c r="B2241" t="s">
        <v>31</v>
      </c>
      <c r="C2241" t="s">
        <v>2977</v>
      </c>
      <c r="D2241" t="s">
        <v>3302</v>
      </c>
      <c r="E2241" t="s">
        <v>3326</v>
      </c>
      <c r="F2241" t="s">
        <v>34</v>
      </c>
      <c r="G2241" t="s">
        <v>3327</v>
      </c>
      <c r="H2241" t="s">
        <v>53</v>
      </c>
      <c r="I2241" t="s">
        <v>37</v>
      </c>
      <c r="J2241" t="s">
        <v>3305</v>
      </c>
      <c r="K2241" t="s">
        <v>72</v>
      </c>
      <c r="L2241" t="s">
        <v>182</v>
      </c>
      <c r="M2241">
        <f t="shared" si="68"/>
        <v>1</v>
      </c>
      <c r="N2241">
        <f t="shared" si="69"/>
        <v>80</v>
      </c>
      <c r="O2241" s="10">
        <f>Table1[[#This Row],[Başarılı Öğrenci Sayısı]]/(Table1[[#This Row],[Öğrenci Sayısı]]-Table1[[#This Row],[DZ]])*100</f>
        <v>80</v>
      </c>
      <c r="P2241">
        <v>0</v>
      </c>
      <c r="Q2241">
        <v>96</v>
      </c>
      <c r="R2241">
        <v>3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 hidden="1" x14ac:dyDescent="0.3">
      <c r="A2242" t="s">
        <v>30</v>
      </c>
      <c r="B2242" t="s">
        <v>31</v>
      </c>
      <c r="C2242" t="s">
        <v>2977</v>
      </c>
      <c r="D2242" t="s">
        <v>3302</v>
      </c>
      <c r="E2242" t="s">
        <v>3328</v>
      </c>
      <c r="F2242" t="s">
        <v>34</v>
      </c>
      <c r="G2242" t="s">
        <v>3329</v>
      </c>
      <c r="H2242" t="s">
        <v>53</v>
      </c>
      <c r="I2242" t="s">
        <v>37</v>
      </c>
      <c r="J2242" t="s">
        <v>3330</v>
      </c>
      <c r="K2242" t="s">
        <v>53</v>
      </c>
      <c r="L2242" t="s">
        <v>53</v>
      </c>
      <c r="M2242">
        <f t="shared" ref="M2242:M2305" si="70">K2242-L2242</f>
        <v>0</v>
      </c>
      <c r="N2242">
        <f t="shared" ref="N2242:N2305" si="71">L2242/K2242*100</f>
        <v>100</v>
      </c>
      <c r="O2242" s="10">
        <f>Table1[[#This Row],[Başarılı Öğrenci Sayısı]]/(Table1[[#This Row],[Öğrenci Sayısı]]-Table1[[#This Row],[DZ]])*100</f>
        <v>100</v>
      </c>
      <c r="P2242">
        <v>100</v>
      </c>
      <c r="Q2242">
        <v>100</v>
      </c>
      <c r="R2242">
        <v>3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 hidden="1" x14ac:dyDescent="0.3">
      <c r="A2243" t="s">
        <v>30</v>
      </c>
      <c r="B2243" t="s">
        <v>31</v>
      </c>
      <c r="C2243" t="s">
        <v>2977</v>
      </c>
      <c r="D2243" t="s">
        <v>3302</v>
      </c>
      <c r="E2243" t="s">
        <v>3331</v>
      </c>
      <c r="F2243" t="s">
        <v>34</v>
      </c>
      <c r="G2243" t="s">
        <v>3332</v>
      </c>
      <c r="H2243" t="s">
        <v>53</v>
      </c>
      <c r="I2243" t="s">
        <v>37</v>
      </c>
      <c r="J2243" t="s">
        <v>3333</v>
      </c>
      <c r="K2243" t="s">
        <v>34</v>
      </c>
      <c r="L2243" t="s">
        <v>34</v>
      </c>
      <c r="M2243">
        <f t="shared" si="70"/>
        <v>0</v>
      </c>
      <c r="N2243">
        <f t="shared" si="71"/>
        <v>100</v>
      </c>
      <c r="O2243" s="10">
        <f>Table1[[#This Row],[Başarılı Öğrenci Sayısı]]/(Table1[[#This Row],[Öğrenci Sayısı]]-Table1[[#This Row],[DZ]])*100</f>
        <v>100</v>
      </c>
      <c r="P2243">
        <v>95</v>
      </c>
      <c r="Q2243">
        <v>95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 hidden="1" x14ac:dyDescent="0.3">
      <c r="A2244" t="s">
        <v>30</v>
      </c>
      <c r="B2244" t="s">
        <v>31</v>
      </c>
      <c r="C2244" t="s">
        <v>2977</v>
      </c>
      <c r="D2244" t="s">
        <v>3302</v>
      </c>
      <c r="E2244" t="s">
        <v>3334</v>
      </c>
      <c r="F2244" t="s">
        <v>34</v>
      </c>
      <c r="G2244" t="s">
        <v>3335</v>
      </c>
      <c r="H2244" t="s">
        <v>53</v>
      </c>
      <c r="I2244" t="s">
        <v>37</v>
      </c>
      <c r="J2244" t="s">
        <v>3333</v>
      </c>
      <c r="K2244" t="s">
        <v>34</v>
      </c>
      <c r="L2244" t="s">
        <v>34</v>
      </c>
      <c r="M2244">
        <f t="shared" si="70"/>
        <v>0</v>
      </c>
      <c r="N2244">
        <f t="shared" si="71"/>
        <v>100</v>
      </c>
      <c r="O2244" s="10">
        <f>Table1[[#This Row],[Başarılı Öğrenci Sayısı]]/(Table1[[#This Row],[Öğrenci Sayısı]]-Table1[[#This Row],[DZ]])*100</f>
        <v>100</v>
      </c>
      <c r="P2244">
        <v>99</v>
      </c>
      <c r="Q2244">
        <v>99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 hidden="1" x14ac:dyDescent="0.3">
      <c r="A2245" t="s">
        <v>30</v>
      </c>
      <c r="B2245" t="s">
        <v>31</v>
      </c>
      <c r="C2245" t="s">
        <v>2977</v>
      </c>
      <c r="D2245" t="s">
        <v>3302</v>
      </c>
      <c r="E2245" t="s">
        <v>3336</v>
      </c>
      <c r="F2245" t="s">
        <v>36</v>
      </c>
      <c r="G2245" t="s">
        <v>3337</v>
      </c>
      <c r="H2245" t="s">
        <v>53</v>
      </c>
      <c r="I2245" t="s">
        <v>37</v>
      </c>
      <c r="J2245" t="s">
        <v>3338</v>
      </c>
      <c r="K2245" t="s">
        <v>72</v>
      </c>
      <c r="L2245" t="s">
        <v>182</v>
      </c>
      <c r="M2245">
        <f t="shared" si="70"/>
        <v>1</v>
      </c>
      <c r="N2245">
        <f t="shared" si="71"/>
        <v>80</v>
      </c>
      <c r="O2245" s="10">
        <f>Table1[[#This Row],[Başarılı Öğrenci Sayısı]]/(Table1[[#This Row],[Öğrenci Sayısı]]-Table1[[#This Row],[DZ]])*100</f>
        <v>100</v>
      </c>
      <c r="P2245">
        <v>0</v>
      </c>
      <c r="Q2245">
        <v>98</v>
      </c>
      <c r="R2245">
        <v>1</v>
      </c>
      <c r="S2245">
        <v>0</v>
      </c>
      <c r="T2245">
        <v>0</v>
      </c>
      <c r="U2245">
        <v>2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 hidden="1" x14ac:dyDescent="0.3">
      <c r="A2246" t="s">
        <v>30</v>
      </c>
      <c r="B2246" t="s">
        <v>31</v>
      </c>
      <c r="C2246" t="s">
        <v>2977</v>
      </c>
      <c r="D2246" t="s">
        <v>3302</v>
      </c>
      <c r="E2246" t="s">
        <v>3339</v>
      </c>
      <c r="F2246" t="s">
        <v>34</v>
      </c>
      <c r="G2246" t="s">
        <v>3340</v>
      </c>
      <c r="H2246" t="s">
        <v>53</v>
      </c>
      <c r="I2246" t="s">
        <v>37</v>
      </c>
      <c r="J2246" t="s">
        <v>3341</v>
      </c>
      <c r="K2246" t="s">
        <v>390</v>
      </c>
      <c r="L2246" t="s">
        <v>89</v>
      </c>
      <c r="M2246">
        <f t="shared" si="70"/>
        <v>4</v>
      </c>
      <c r="N2246">
        <f t="shared" si="71"/>
        <v>92.452830188679243</v>
      </c>
      <c r="O2246" s="10">
        <f>Table1[[#This Row],[Başarılı Öğrenci Sayısı]]/(Table1[[#This Row],[Öğrenci Sayısı]]-Table1[[#This Row],[DZ]])*100</f>
        <v>98</v>
      </c>
      <c r="P2246">
        <v>0</v>
      </c>
      <c r="Q2246">
        <v>97</v>
      </c>
      <c r="R2246">
        <v>3</v>
      </c>
      <c r="S2246">
        <v>14</v>
      </c>
      <c r="T2246">
        <v>14</v>
      </c>
      <c r="U2246">
        <v>18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3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 hidden="1" x14ac:dyDescent="0.3">
      <c r="A2247" t="s">
        <v>30</v>
      </c>
      <c r="B2247" t="s">
        <v>31</v>
      </c>
      <c r="C2247" t="s">
        <v>2977</v>
      </c>
      <c r="D2247" t="s">
        <v>3302</v>
      </c>
      <c r="E2247" t="s">
        <v>3342</v>
      </c>
      <c r="F2247" t="s">
        <v>34</v>
      </c>
      <c r="G2247" t="s">
        <v>3343</v>
      </c>
      <c r="H2247" t="s">
        <v>53</v>
      </c>
      <c r="I2247" t="s">
        <v>37</v>
      </c>
      <c r="J2247" t="s">
        <v>3314</v>
      </c>
      <c r="K2247" t="s">
        <v>233</v>
      </c>
      <c r="L2247" t="s">
        <v>184</v>
      </c>
      <c r="M2247">
        <f t="shared" si="70"/>
        <v>3</v>
      </c>
      <c r="N2247">
        <f t="shared" si="71"/>
        <v>90.909090909090907</v>
      </c>
      <c r="O2247" s="10">
        <f>Table1[[#This Row],[Başarılı Öğrenci Sayısı]]/(Table1[[#This Row],[Öğrenci Sayısı]]-Table1[[#This Row],[DZ]])*100</f>
        <v>90.909090909090907</v>
      </c>
      <c r="P2247">
        <v>0</v>
      </c>
      <c r="Q2247">
        <v>98</v>
      </c>
      <c r="R2247">
        <v>14</v>
      </c>
      <c r="S2247">
        <v>4</v>
      </c>
      <c r="T2247">
        <v>7</v>
      </c>
      <c r="U2247">
        <v>0</v>
      </c>
      <c r="V2247">
        <v>5</v>
      </c>
      <c r="W2247">
        <v>0</v>
      </c>
      <c r="X2247">
        <v>0</v>
      </c>
      <c r="Y2247">
        <v>0</v>
      </c>
      <c r="Z2247">
        <v>0</v>
      </c>
      <c r="AA2247">
        <v>3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</row>
    <row r="2248" spans="1:33" hidden="1" x14ac:dyDescent="0.3">
      <c r="A2248" t="s">
        <v>30</v>
      </c>
      <c r="B2248" t="s">
        <v>31</v>
      </c>
      <c r="C2248" t="s">
        <v>2977</v>
      </c>
      <c r="D2248" t="s">
        <v>3302</v>
      </c>
      <c r="E2248" t="s">
        <v>3344</v>
      </c>
      <c r="F2248" t="s">
        <v>34</v>
      </c>
      <c r="G2248" t="s">
        <v>3345</v>
      </c>
      <c r="H2248" t="s">
        <v>53</v>
      </c>
      <c r="I2248" t="s">
        <v>37</v>
      </c>
      <c r="J2248" t="s">
        <v>3317</v>
      </c>
      <c r="K2248" t="s">
        <v>120</v>
      </c>
      <c r="L2248" t="s">
        <v>284</v>
      </c>
      <c r="M2248">
        <f t="shared" si="70"/>
        <v>2</v>
      </c>
      <c r="N2248">
        <f t="shared" si="71"/>
        <v>92.857142857142861</v>
      </c>
      <c r="O2248" s="10">
        <f>Table1[[#This Row],[Başarılı Öğrenci Sayısı]]/(Table1[[#This Row],[Öğrenci Sayısı]]-Table1[[#This Row],[DZ]])*100</f>
        <v>96.296296296296291</v>
      </c>
      <c r="P2248">
        <v>0</v>
      </c>
      <c r="Q2248">
        <v>98</v>
      </c>
      <c r="R2248">
        <v>8</v>
      </c>
      <c r="S2248">
        <v>6</v>
      </c>
      <c r="T2248">
        <v>7</v>
      </c>
      <c r="U2248">
        <v>2</v>
      </c>
      <c r="V2248">
        <v>3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 hidden="1" x14ac:dyDescent="0.3">
      <c r="A2249" t="s">
        <v>30</v>
      </c>
      <c r="B2249" t="s">
        <v>31</v>
      </c>
      <c r="C2249" t="s">
        <v>2977</v>
      </c>
      <c r="D2249" t="s">
        <v>3302</v>
      </c>
      <c r="E2249" t="s">
        <v>3346</v>
      </c>
      <c r="F2249" t="s">
        <v>34</v>
      </c>
      <c r="G2249" t="s">
        <v>3347</v>
      </c>
      <c r="H2249" t="s">
        <v>53</v>
      </c>
      <c r="I2249" t="s">
        <v>37</v>
      </c>
      <c r="J2249" t="s">
        <v>3322</v>
      </c>
      <c r="K2249" t="s">
        <v>94</v>
      </c>
      <c r="L2249" t="s">
        <v>377</v>
      </c>
      <c r="M2249">
        <f t="shared" si="70"/>
        <v>3</v>
      </c>
      <c r="N2249">
        <f t="shared" si="71"/>
        <v>93.023255813953483</v>
      </c>
      <c r="O2249" s="10">
        <f>Table1[[#This Row],[Başarılı Öğrenci Sayısı]]/(Table1[[#This Row],[Öğrenci Sayısı]]-Table1[[#This Row],[DZ]])*100</f>
        <v>100</v>
      </c>
      <c r="P2249">
        <v>0</v>
      </c>
      <c r="Q2249">
        <v>98</v>
      </c>
      <c r="R2249">
        <v>34</v>
      </c>
      <c r="S2249">
        <v>6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</v>
      </c>
      <c r="AC2249">
        <v>0</v>
      </c>
      <c r="AD2249">
        <v>0</v>
      </c>
      <c r="AE2249">
        <v>0</v>
      </c>
      <c r="AF2249">
        <v>0</v>
      </c>
      <c r="AG2249">
        <v>0</v>
      </c>
    </row>
    <row r="2250" spans="1:33" hidden="1" x14ac:dyDescent="0.3">
      <c r="A2250" t="s">
        <v>30</v>
      </c>
      <c r="B2250" t="s">
        <v>31</v>
      </c>
      <c r="C2250" t="s">
        <v>2977</v>
      </c>
      <c r="D2250" t="s">
        <v>3302</v>
      </c>
      <c r="E2250" t="s">
        <v>3348</v>
      </c>
      <c r="F2250" t="s">
        <v>34</v>
      </c>
      <c r="G2250" t="s">
        <v>3349</v>
      </c>
      <c r="H2250" t="s">
        <v>53</v>
      </c>
      <c r="I2250" t="s">
        <v>37</v>
      </c>
      <c r="J2250" t="s">
        <v>3308</v>
      </c>
      <c r="K2250" t="s">
        <v>288</v>
      </c>
      <c r="L2250" t="s">
        <v>138</v>
      </c>
      <c r="M2250">
        <f t="shared" si="70"/>
        <v>1</v>
      </c>
      <c r="N2250">
        <f t="shared" si="71"/>
        <v>95.652173913043484</v>
      </c>
      <c r="O2250" s="10">
        <f>Table1[[#This Row],[Başarılı Öğrenci Sayısı]]/(Table1[[#This Row],[Öğrenci Sayısı]]-Table1[[#This Row],[DZ]])*100</f>
        <v>95.652173913043484</v>
      </c>
      <c r="P2250">
        <v>0</v>
      </c>
      <c r="Q2250">
        <v>99</v>
      </c>
      <c r="R2250">
        <v>8</v>
      </c>
      <c r="S2250">
        <v>6</v>
      </c>
      <c r="T2250">
        <v>3</v>
      </c>
      <c r="U2250">
        <v>4</v>
      </c>
      <c r="V2250">
        <v>1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 hidden="1" x14ac:dyDescent="0.3">
      <c r="A2251" t="s">
        <v>30</v>
      </c>
      <c r="B2251" t="s">
        <v>31</v>
      </c>
      <c r="C2251" t="s">
        <v>2977</v>
      </c>
      <c r="D2251" t="s">
        <v>3302</v>
      </c>
      <c r="E2251" t="s">
        <v>3350</v>
      </c>
      <c r="F2251" t="s">
        <v>34</v>
      </c>
      <c r="G2251" t="s">
        <v>3351</v>
      </c>
      <c r="H2251" t="s">
        <v>53</v>
      </c>
      <c r="I2251" t="s">
        <v>37</v>
      </c>
      <c r="J2251" t="s">
        <v>3352</v>
      </c>
      <c r="K2251" t="s">
        <v>163</v>
      </c>
      <c r="L2251" t="s">
        <v>184</v>
      </c>
      <c r="M2251">
        <f t="shared" si="70"/>
        <v>2</v>
      </c>
      <c r="N2251">
        <f t="shared" si="71"/>
        <v>93.75</v>
      </c>
      <c r="O2251" s="10">
        <f>Table1[[#This Row],[Başarılı Öğrenci Sayısı]]/(Table1[[#This Row],[Öğrenci Sayısı]]-Table1[[#This Row],[DZ]])*100</f>
        <v>93.75</v>
      </c>
      <c r="P2251">
        <v>0</v>
      </c>
      <c r="Q2251">
        <v>100</v>
      </c>
      <c r="R2251">
        <v>18</v>
      </c>
      <c r="S2251">
        <v>2</v>
      </c>
      <c r="T2251">
        <v>4</v>
      </c>
      <c r="U2251">
        <v>4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 hidden="1" x14ac:dyDescent="0.3">
      <c r="A2252" t="s">
        <v>30</v>
      </c>
      <c r="B2252" t="s">
        <v>31</v>
      </c>
      <c r="C2252" t="s">
        <v>2977</v>
      </c>
      <c r="D2252" t="s">
        <v>3302</v>
      </c>
      <c r="E2252" t="s">
        <v>3353</v>
      </c>
      <c r="F2252" t="s">
        <v>34</v>
      </c>
      <c r="G2252" t="s">
        <v>3354</v>
      </c>
      <c r="H2252" t="s">
        <v>53</v>
      </c>
      <c r="I2252" t="s">
        <v>37</v>
      </c>
      <c r="J2252" t="s">
        <v>3355</v>
      </c>
      <c r="K2252" t="s">
        <v>294</v>
      </c>
      <c r="L2252" t="s">
        <v>184</v>
      </c>
      <c r="M2252">
        <f t="shared" si="70"/>
        <v>7</v>
      </c>
      <c r="N2252">
        <f t="shared" si="71"/>
        <v>81.081081081081081</v>
      </c>
      <c r="O2252" s="10">
        <f>Table1[[#This Row],[Başarılı Öğrenci Sayısı]]/(Table1[[#This Row],[Öğrenci Sayısı]]-Table1[[#This Row],[DZ]])*100</f>
        <v>93.75</v>
      </c>
      <c r="P2252">
        <v>0</v>
      </c>
      <c r="Q2252">
        <v>95</v>
      </c>
      <c r="R2252">
        <v>13</v>
      </c>
      <c r="S2252">
        <v>12</v>
      </c>
      <c r="T2252">
        <v>2</v>
      </c>
      <c r="U2252">
        <v>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2</v>
      </c>
      <c r="AB2252">
        <v>5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 hidden="1" x14ac:dyDescent="0.3">
      <c r="A2253" t="s">
        <v>30</v>
      </c>
      <c r="B2253" t="s">
        <v>31</v>
      </c>
      <c r="C2253" t="s">
        <v>2977</v>
      </c>
      <c r="D2253" t="s">
        <v>3302</v>
      </c>
      <c r="E2253" t="s">
        <v>3356</v>
      </c>
      <c r="F2253" t="s">
        <v>34</v>
      </c>
      <c r="G2253" t="s">
        <v>3357</v>
      </c>
      <c r="H2253" t="s">
        <v>53</v>
      </c>
      <c r="I2253" t="s">
        <v>37</v>
      </c>
      <c r="J2253" t="s">
        <v>2995</v>
      </c>
      <c r="K2253" t="s">
        <v>68</v>
      </c>
      <c r="L2253" t="s">
        <v>217</v>
      </c>
      <c r="M2253">
        <f t="shared" si="70"/>
        <v>3</v>
      </c>
      <c r="N2253">
        <f t="shared" si="71"/>
        <v>83.333333333333343</v>
      </c>
      <c r="O2253" s="10">
        <f>Table1[[#This Row],[Başarılı Öğrenci Sayısı]]/(Table1[[#This Row],[Öğrenci Sayısı]]-Table1[[#This Row],[DZ]])*100</f>
        <v>100</v>
      </c>
      <c r="P2253">
        <v>0</v>
      </c>
      <c r="Q2253">
        <v>95</v>
      </c>
      <c r="R2253">
        <v>8</v>
      </c>
      <c r="S2253">
        <v>1</v>
      </c>
      <c r="T2253">
        <v>5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 hidden="1" x14ac:dyDescent="0.3">
      <c r="A2254" t="s">
        <v>30</v>
      </c>
      <c r="B2254" t="s">
        <v>31</v>
      </c>
      <c r="C2254" t="s">
        <v>2977</v>
      </c>
      <c r="D2254" t="s">
        <v>3302</v>
      </c>
      <c r="E2254" t="s">
        <v>3358</v>
      </c>
      <c r="F2254" t="s">
        <v>34</v>
      </c>
      <c r="G2254" t="s">
        <v>3359</v>
      </c>
      <c r="H2254" t="s">
        <v>53</v>
      </c>
      <c r="I2254" t="s">
        <v>37</v>
      </c>
      <c r="J2254" t="s">
        <v>3322</v>
      </c>
      <c r="K2254" t="s">
        <v>120</v>
      </c>
      <c r="L2254" t="s">
        <v>288</v>
      </c>
      <c r="M2254">
        <f t="shared" si="70"/>
        <v>5</v>
      </c>
      <c r="N2254">
        <f t="shared" si="71"/>
        <v>82.142857142857139</v>
      </c>
      <c r="O2254" s="10">
        <f>Table1[[#This Row],[Başarılı Öğrenci Sayısı]]/(Table1[[#This Row],[Öğrenci Sayısı]]-Table1[[#This Row],[DZ]])*100</f>
        <v>100</v>
      </c>
      <c r="P2254">
        <v>0</v>
      </c>
      <c r="Q2254">
        <v>95</v>
      </c>
      <c r="R2254">
        <v>23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 hidden="1" x14ac:dyDescent="0.3">
      <c r="A2255" t="s">
        <v>30</v>
      </c>
      <c r="B2255" t="s">
        <v>31</v>
      </c>
      <c r="C2255" t="s">
        <v>2977</v>
      </c>
      <c r="D2255" t="s">
        <v>3302</v>
      </c>
      <c r="E2255" t="s">
        <v>3360</v>
      </c>
      <c r="F2255" t="s">
        <v>34</v>
      </c>
      <c r="G2255" t="s">
        <v>3327</v>
      </c>
      <c r="H2255" t="s">
        <v>53</v>
      </c>
      <c r="I2255" t="s">
        <v>37</v>
      </c>
      <c r="J2255" t="s">
        <v>3361</v>
      </c>
      <c r="K2255" t="s">
        <v>109</v>
      </c>
      <c r="L2255" t="s">
        <v>184</v>
      </c>
      <c r="M2255">
        <f t="shared" si="70"/>
        <v>4</v>
      </c>
      <c r="N2255">
        <f t="shared" si="71"/>
        <v>88.235294117647058</v>
      </c>
      <c r="O2255" s="10">
        <f>Table1[[#This Row],[Başarılı Öğrenci Sayısı]]/(Table1[[#This Row],[Öğrenci Sayısı]]-Table1[[#This Row],[DZ]])*100</f>
        <v>88.235294117647058</v>
      </c>
      <c r="P2255">
        <v>8</v>
      </c>
      <c r="Q2255">
        <v>100</v>
      </c>
      <c r="R2255">
        <v>16</v>
      </c>
      <c r="S2255">
        <v>8</v>
      </c>
      <c r="T2255">
        <v>1</v>
      </c>
      <c r="U2255">
        <v>4</v>
      </c>
      <c r="V2255">
        <v>1</v>
      </c>
      <c r="W2255">
        <v>0</v>
      </c>
      <c r="X2255">
        <v>0</v>
      </c>
      <c r="Y2255">
        <v>0</v>
      </c>
      <c r="Z2255">
        <v>4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 hidden="1" x14ac:dyDescent="0.3">
      <c r="A2256" t="s">
        <v>30</v>
      </c>
      <c r="B2256" t="s">
        <v>31</v>
      </c>
      <c r="C2256" t="s">
        <v>2977</v>
      </c>
      <c r="D2256" t="s">
        <v>3302</v>
      </c>
      <c r="E2256" t="s">
        <v>3362</v>
      </c>
      <c r="F2256" t="s">
        <v>34</v>
      </c>
      <c r="G2256" t="s">
        <v>3363</v>
      </c>
      <c r="H2256" t="s">
        <v>53</v>
      </c>
      <c r="I2256" t="s">
        <v>37</v>
      </c>
      <c r="J2256" t="s">
        <v>3333</v>
      </c>
      <c r="K2256" t="s">
        <v>138</v>
      </c>
      <c r="L2256" t="s">
        <v>138</v>
      </c>
      <c r="M2256">
        <f t="shared" si="70"/>
        <v>0</v>
      </c>
      <c r="N2256">
        <f t="shared" si="71"/>
        <v>100</v>
      </c>
      <c r="O2256" s="10">
        <f>Table1[[#This Row],[Başarılı Öğrenci Sayısı]]/(Table1[[#This Row],[Öğrenci Sayısı]]-Table1[[#This Row],[DZ]])*100</f>
        <v>100</v>
      </c>
      <c r="P2256">
        <v>76</v>
      </c>
      <c r="Q2256">
        <v>99</v>
      </c>
      <c r="R2256">
        <v>13</v>
      </c>
      <c r="S2256">
        <v>4</v>
      </c>
      <c r="T2256">
        <v>3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 hidden="1" x14ac:dyDescent="0.3">
      <c r="A2257" t="s">
        <v>30</v>
      </c>
      <c r="B2257" t="s">
        <v>31</v>
      </c>
      <c r="C2257" t="s">
        <v>2977</v>
      </c>
      <c r="D2257" t="s">
        <v>3302</v>
      </c>
      <c r="E2257" t="s">
        <v>3364</v>
      </c>
      <c r="F2257" t="s">
        <v>34</v>
      </c>
      <c r="G2257" t="s">
        <v>3365</v>
      </c>
      <c r="H2257" t="s">
        <v>53</v>
      </c>
      <c r="I2257" t="s">
        <v>37</v>
      </c>
      <c r="J2257" t="s">
        <v>3366</v>
      </c>
      <c r="K2257" t="s">
        <v>55</v>
      </c>
      <c r="L2257" t="s">
        <v>80</v>
      </c>
      <c r="M2257">
        <f t="shared" si="70"/>
        <v>4</v>
      </c>
      <c r="N2257">
        <f t="shared" si="71"/>
        <v>63.636363636363633</v>
      </c>
      <c r="O2257" s="10">
        <f>Table1[[#This Row],[Başarılı Öğrenci Sayısı]]/(Table1[[#This Row],[Öğrenci Sayısı]]-Table1[[#This Row],[DZ]])*100</f>
        <v>63.636363636363633</v>
      </c>
      <c r="P2257">
        <v>0</v>
      </c>
      <c r="Q2257">
        <v>85</v>
      </c>
      <c r="R2257">
        <v>0</v>
      </c>
      <c r="S2257">
        <v>1</v>
      </c>
      <c r="T2257">
        <v>2</v>
      </c>
      <c r="U2257">
        <v>1</v>
      </c>
      <c r="V2257">
        <v>3</v>
      </c>
      <c r="W2257">
        <v>0</v>
      </c>
      <c r="X2257">
        <v>0</v>
      </c>
      <c r="Y2257">
        <v>0</v>
      </c>
      <c r="Z2257">
        <v>1</v>
      </c>
      <c r="AA2257">
        <v>3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 hidden="1" x14ac:dyDescent="0.3">
      <c r="A2258" t="s">
        <v>30</v>
      </c>
      <c r="B2258" t="s">
        <v>31</v>
      </c>
      <c r="C2258" t="s">
        <v>2977</v>
      </c>
      <c r="D2258" t="s">
        <v>3302</v>
      </c>
      <c r="E2258" t="s">
        <v>3367</v>
      </c>
      <c r="F2258" t="s">
        <v>34</v>
      </c>
      <c r="G2258" t="s">
        <v>3368</v>
      </c>
      <c r="H2258" t="s">
        <v>53</v>
      </c>
      <c r="I2258" t="s">
        <v>37</v>
      </c>
      <c r="J2258" t="s">
        <v>3220</v>
      </c>
      <c r="K2258" t="s">
        <v>163</v>
      </c>
      <c r="L2258" t="s">
        <v>120</v>
      </c>
      <c r="M2258">
        <f t="shared" si="70"/>
        <v>4</v>
      </c>
      <c r="N2258">
        <f t="shared" si="71"/>
        <v>87.5</v>
      </c>
      <c r="O2258" s="10">
        <f>Table1[[#This Row],[Başarılı Öğrenci Sayısı]]/(Table1[[#This Row],[Öğrenci Sayısı]]-Table1[[#This Row],[DZ]])*100</f>
        <v>87.5</v>
      </c>
      <c r="P2258">
        <v>0</v>
      </c>
      <c r="Q2258">
        <v>93</v>
      </c>
      <c r="R2258">
        <v>1</v>
      </c>
      <c r="S2258">
        <v>10</v>
      </c>
      <c r="T2258">
        <v>7</v>
      </c>
      <c r="U2258">
        <v>5</v>
      </c>
      <c r="V2258">
        <v>5</v>
      </c>
      <c r="W2258">
        <v>0</v>
      </c>
      <c r="X2258">
        <v>0</v>
      </c>
      <c r="Y2258">
        <v>0</v>
      </c>
      <c r="Z2258">
        <v>0</v>
      </c>
      <c r="AA2258">
        <v>4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 hidden="1" x14ac:dyDescent="0.3">
      <c r="A2259" t="s">
        <v>30</v>
      </c>
      <c r="B2259" t="s">
        <v>31</v>
      </c>
      <c r="C2259" t="s">
        <v>2977</v>
      </c>
      <c r="D2259" t="s">
        <v>3302</v>
      </c>
      <c r="E2259" t="s">
        <v>3369</v>
      </c>
      <c r="F2259" t="s">
        <v>34</v>
      </c>
      <c r="G2259" t="s">
        <v>3370</v>
      </c>
      <c r="H2259" t="s">
        <v>53</v>
      </c>
      <c r="I2259" t="s">
        <v>37</v>
      </c>
      <c r="J2259" t="s">
        <v>3305</v>
      </c>
      <c r="K2259" t="s">
        <v>284</v>
      </c>
      <c r="L2259" t="s">
        <v>288</v>
      </c>
      <c r="M2259">
        <f t="shared" si="70"/>
        <v>3</v>
      </c>
      <c r="N2259">
        <f t="shared" si="71"/>
        <v>88.461538461538453</v>
      </c>
      <c r="O2259" s="10">
        <f>Table1[[#This Row],[Başarılı Öğrenci Sayısı]]/(Table1[[#This Row],[Öğrenci Sayısı]]-Table1[[#This Row],[DZ]])*100</f>
        <v>88.461538461538453</v>
      </c>
      <c r="P2259">
        <v>0</v>
      </c>
      <c r="Q2259">
        <v>96</v>
      </c>
      <c r="R2259">
        <v>8</v>
      </c>
      <c r="S2259">
        <v>5</v>
      </c>
      <c r="T2259">
        <v>1</v>
      </c>
      <c r="U2259">
        <v>6</v>
      </c>
      <c r="V2259">
        <v>3</v>
      </c>
      <c r="W2259">
        <v>0</v>
      </c>
      <c r="X2259">
        <v>0</v>
      </c>
      <c r="Y2259">
        <v>0</v>
      </c>
      <c r="Z2259">
        <v>0</v>
      </c>
      <c r="AA2259">
        <v>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 hidden="1" x14ac:dyDescent="0.3">
      <c r="A2260" t="s">
        <v>30</v>
      </c>
      <c r="B2260" t="s">
        <v>31</v>
      </c>
      <c r="C2260" t="s">
        <v>2977</v>
      </c>
      <c r="D2260" t="s">
        <v>3302</v>
      </c>
      <c r="E2260" t="s">
        <v>3371</v>
      </c>
      <c r="F2260" t="s">
        <v>36</v>
      </c>
      <c r="G2260" t="s">
        <v>3372</v>
      </c>
      <c r="H2260" t="s">
        <v>37</v>
      </c>
      <c r="I2260" t="s">
        <v>34</v>
      </c>
      <c r="J2260" t="s">
        <v>3341</v>
      </c>
      <c r="K2260" t="s">
        <v>53</v>
      </c>
      <c r="L2260" t="s">
        <v>37</v>
      </c>
      <c r="M2260">
        <f t="shared" si="70"/>
        <v>3</v>
      </c>
      <c r="N2260">
        <f t="shared" si="71"/>
        <v>0</v>
      </c>
      <c r="O2260" s="10">
        <f>Table1[[#This Row],[Başarılı Öğrenci Sayısı]]/(Table1[[#This Row],[Öğrenci Sayısı]]-Table1[[#This Row],[DZ]])*100</f>
        <v>0</v>
      </c>
      <c r="P2260">
        <v>85</v>
      </c>
      <c r="Q2260">
        <v>95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3</v>
      </c>
      <c r="AD2260">
        <v>0</v>
      </c>
      <c r="AE2260">
        <v>0</v>
      </c>
      <c r="AF2260">
        <v>0</v>
      </c>
      <c r="AG2260">
        <v>0</v>
      </c>
    </row>
    <row r="2261" spans="1:33" hidden="1" x14ac:dyDescent="0.3">
      <c r="A2261" t="s">
        <v>30</v>
      </c>
      <c r="B2261" t="s">
        <v>31</v>
      </c>
      <c r="C2261" t="s">
        <v>2977</v>
      </c>
      <c r="D2261" t="s">
        <v>3302</v>
      </c>
      <c r="E2261" t="s">
        <v>3371</v>
      </c>
      <c r="F2261" t="s">
        <v>34</v>
      </c>
      <c r="G2261" t="s">
        <v>3372</v>
      </c>
      <c r="H2261" t="s">
        <v>37</v>
      </c>
      <c r="I2261" t="s">
        <v>34</v>
      </c>
      <c r="J2261" t="s">
        <v>3322</v>
      </c>
      <c r="K2261" t="s">
        <v>36</v>
      </c>
      <c r="L2261" t="s">
        <v>37</v>
      </c>
      <c r="M2261">
        <f t="shared" si="70"/>
        <v>2</v>
      </c>
      <c r="N2261">
        <f t="shared" si="71"/>
        <v>0</v>
      </c>
      <c r="O2261" s="10" t="e">
        <f>Table1[[#This Row],[Başarılı Öğrenci Sayısı]]/(Table1[[#This Row],[Öğrenci Sayısı]]-Table1[[#This Row],[DZ]])*100</f>
        <v>#DIV/0!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 hidden="1" x14ac:dyDescent="0.3">
      <c r="A2262" t="s">
        <v>30</v>
      </c>
      <c r="B2262" t="s">
        <v>31</v>
      </c>
      <c r="C2262" t="s">
        <v>2977</v>
      </c>
      <c r="D2262" t="s">
        <v>3302</v>
      </c>
      <c r="E2262" t="s">
        <v>3371</v>
      </c>
      <c r="F2262" t="s">
        <v>53</v>
      </c>
      <c r="G2262" t="s">
        <v>3372</v>
      </c>
      <c r="H2262" t="s">
        <v>37</v>
      </c>
      <c r="I2262" t="s">
        <v>34</v>
      </c>
      <c r="J2262" t="s">
        <v>3314</v>
      </c>
      <c r="K2262" t="s">
        <v>36</v>
      </c>
      <c r="L2262" t="s">
        <v>37</v>
      </c>
      <c r="M2262">
        <f t="shared" si="70"/>
        <v>2</v>
      </c>
      <c r="N2262">
        <f t="shared" si="71"/>
        <v>0</v>
      </c>
      <c r="O2262" s="10">
        <f>Table1[[#This Row],[Başarılı Öğrenci Sayısı]]/(Table1[[#This Row],[Öğrenci Sayısı]]-Table1[[#This Row],[DZ]])*100</f>
        <v>0</v>
      </c>
      <c r="P2262">
        <v>75</v>
      </c>
      <c r="Q2262">
        <v>75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2</v>
      </c>
      <c r="AD2262">
        <v>0</v>
      </c>
      <c r="AE2262">
        <v>0</v>
      </c>
      <c r="AF2262">
        <v>0</v>
      </c>
      <c r="AG2262">
        <v>0</v>
      </c>
    </row>
    <row r="2263" spans="1:33" hidden="1" x14ac:dyDescent="0.3">
      <c r="A2263" t="s">
        <v>30</v>
      </c>
      <c r="B2263" t="s">
        <v>31</v>
      </c>
      <c r="C2263" t="s">
        <v>2977</v>
      </c>
      <c r="D2263" t="s">
        <v>3302</v>
      </c>
      <c r="E2263" t="s">
        <v>3371</v>
      </c>
      <c r="F2263" t="s">
        <v>80</v>
      </c>
      <c r="G2263" t="s">
        <v>3372</v>
      </c>
      <c r="H2263" t="s">
        <v>37</v>
      </c>
      <c r="I2263" t="s">
        <v>34</v>
      </c>
      <c r="J2263" t="s">
        <v>3317</v>
      </c>
      <c r="K2263" t="s">
        <v>53</v>
      </c>
      <c r="L2263" t="s">
        <v>37</v>
      </c>
      <c r="M2263">
        <f t="shared" si="70"/>
        <v>3</v>
      </c>
      <c r="N2263">
        <f t="shared" si="71"/>
        <v>0</v>
      </c>
      <c r="O2263" s="10">
        <f>Table1[[#This Row],[Başarılı Öğrenci Sayısı]]/(Table1[[#This Row],[Öğrenci Sayısı]]-Table1[[#This Row],[DZ]])*100</f>
        <v>0</v>
      </c>
      <c r="P2263">
        <v>65</v>
      </c>
      <c r="Q2263">
        <v>90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3</v>
      </c>
      <c r="AD2263">
        <v>0</v>
      </c>
      <c r="AE2263">
        <v>0</v>
      </c>
      <c r="AF2263">
        <v>0</v>
      </c>
      <c r="AG2263">
        <v>0</v>
      </c>
    </row>
    <row r="2264" spans="1:33" hidden="1" x14ac:dyDescent="0.3">
      <c r="A2264" t="s">
        <v>30</v>
      </c>
      <c r="B2264" t="s">
        <v>31</v>
      </c>
      <c r="C2264" t="s">
        <v>2977</v>
      </c>
      <c r="D2264" t="s">
        <v>3302</v>
      </c>
      <c r="E2264" t="s">
        <v>3371</v>
      </c>
      <c r="F2264" t="s">
        <v>182</v>
      </c>
      <c r="G2264" t="s">
        <v>3372</v>
      </c>
      <c r="H2264" t="s">
        <v>37</v>
      </c>
      <c r="I2264" t="s">
        <v>34</v>
      </c>
      <c r="J2264" t="s">
        <v>3361</v>
      </c>
      <c r="K2264" t="s">
        <v>34</v>
      </c>
      <c r="L2264" t="s">
        <v>37</v>
      </c>
      <c r="M2264">
        <f t="shared" si="70"/>
        <v>1</v>
      </c>
      <c r="N2264">
        <f t="shared" si="71"/>
        <v>0</v>
      </c>
      <c r="O2264" s="10">
        <f>Table1[[#This Row],[Başarılı Öğrenci Sayısı]]/(Table1[[#This Row],[Öğrenci Sayısı]]-Table1[[#This Row],[DZ]])*100</f>
        <v>0</v>
      </c>
      <c r="P2264">
        <v>95</v>
      </c>
      <c r="Q2264">
        <v>95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0</v>
      </c>
    </row>
    <row r="2265" spans="1:33" hidden="1" x14ac:dyDescent="0.3">
      <c r="A2265" t="s">
        <v>30</v>
      </c>
      <c r="B2265" t="s">
        <v>31</v>
      </c>
      <c r="C2265" t="s">
        <v>2977</v>
      </c>
      <c r="D2265" t="s">
        <v>3302</v>
      </c>
      <c r="E2265" t="s">
        <v>3371</v>
      </c>
      <c r="F2265" t="s">
        <v>45</v>
      </c>
      <c r="G2265" t="s">
        <v>3372</v>
      </c>
      <c r="H2265" t="s">
        <v>37</v>
      </c>
      <c r="I2265" t="s">
        <v>34</v>
      </c>
      <c r="J2265" t="s">
        <v>3355</v>
      </c>
      <c r="K2265" t="s">
        <v>36</v>
      </c>
      <c r="L2265" t="s">
        <v>37</v>
      </c>
      <c r="M2265">
        <f t="shared" si="70"/>
        <v>2</v>
      </c>
      <c r="N2265">
        <f t="shared" si="71"/>
        <v>0</v>
      </c>
      <c r="O2265" s="10">
        <f>Table1[[#This Row],[Başarılı Öğrenci Sayısı]]/(Table1[[#This Row],[Öğrenci Sayısı]]-Table1[[#This Row],[DZ]])*100</f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</v>
      </c>
      <c r="AE2265">
        <v>0</v>
      </c>
      <c r="AF2265">
        <v>0</v>
      </c>
      <c r="AG2265">
        <v>0</v>
      </c>
    </row>
    <row r="2266" spans="1:33" hidden="1" x14ac:dyDescent="0.3">
      <c r="A2266" t="s">
        <v>30</v>
      </c>
      <c r="B2266" t="s">
        <v>31</v>
      </c>
      <c r="C2266" t="s">
        <v>2977</v>
      </c>
      <c r="D2266" t="s">
        <v>3302</v>
      </c>
      <c r="E2266" t="s">
        <v>3371</v>
      </c>
      <c r="F2266" t="s">
        <v>72</v>
      </c>
      <c r="G2266" t="s">
        <v>3372</v>
      </c>
      <c r="H2266" t="s">
        <v>37</v>
      </c>
      <c r="I2266" t="s">
        <v>34</v>
      </c>
      <c r="J2266" t="s">
        <v>3352</v>
      </c>
      <c r="K2266" t="s">
        <v>72</v>
      </c>
      <c r="L2266" t="s">
        <v>37</v>
      </c>
      <c r="M2266">
        <f t="shared" si="70"/>
        <v>5</v>
      </c>
      <c r="N2266">
        <f t="shared" si="71"/>
        <v>0</v>
      </c>
      <c r="O2266" s="10">
        <f>Table1[[#This Row],[Başarılı Öğrenci Sayısı]]/(Table1[[#This Row],[Öğrenci Sayısı]]-Table1[[#This Row],[DZ]])*100</f>
        <v>0</v>
      </c>
      <c r="P2266">
        <v>0</v>
      </c>
      <c r="Q2266">
        <v>95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4</v>
      </c>
      <c r="AD2266">
        <v>1</v>
      </c>
      <c r="AE2266">
        <v>0</v>
      </c>
      <c r="AF2266">
        <v>0</v>
      </c>
      <c r="AG2266">
        <v>0</v>
      </c>
    </row>
    <row r="2267" spans="1:33" hidden="1" x14ac:dyDescent="0.3">
      <c r="A2267" t="s">
        <v>30</v>
      </c>
      <c r="B2267" t="s">
        <v>31</v>
      </c>
      <c r="C2267" t="s">
        <v>2977</v>
      </c>
      <c r="D2267" t="s">
        <v>3302</v>
      </c>
      <c r="E2267" t="s">
        <v>3371</v>
      </c>
      <c r="F2267" t="s">
        <v>131</v>
      </c>
      <c r="G2267" t="s">
        <v>3372</v>
      </c>
      <c r="H2267" t="s">
        <v>37</v>
      </c>
      <c r="I2267" t="s">
        <v>34</v>
      </c>
      <c r="J2267" t="s">
        <v>3333</v>
      </c>
      <c r="K2267" t="s">
        <v>53</v>
      </c>
      <c r="L2267" t="s">
        <v>37</v>
      </c>
      <c r="M2267">
        <f t="shared" si="70"/>
        <v>3</v>
      </c>
      <c r="N2267">
        <f t="shared" si="71"/>
        <v>0</v>
      </c>
      <c r="O2267" s="10">
        <f>Table1[[#This Row],[Başarılı Öğrenci Sayısı]]/(Table1[[#This Row],[Öğrenci Sayısı]]-Table1[[#This Row],[DZ]])*100</f>
        <v>0</v>
      </c>
      <c r="P2267">
        <v>93</v>
      </c>
      <c r="Q2267">
        <v>100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</v>
      </c>
      <c r="AE2267">
        <v>0</v>
      </c>
      <c r="AF2267">
        <v>0</v>
      </c>
      <c r="AG2267">
        <v>0</v>
      </c>
    </row>
    <row r="2268" spans="1:33" hidden="1" x14ac:dyDescent="0.3">
      <c r="A2268" t="s">
        <v>30</v>
      </c>
      <c r="B2268" t="s">
        <v>31</v>
      </c>
      <c r="C2268" t="s">
        <v>2977</v>
      </c>
      <c r="D2268" t="s">
        <v>3302</v>
      </c>
      <c r="E2268" t="s">
        <v>3371</v>
      </c>
      <c r="F2268" t="s">
        <v>64</v>
      </c>
      <c r="G2268" t="s">
        <v>3372</v>
      </c>
      <c r="H2268" t="s">
        <v>37</v>
      </c>
      <c r="I2268" t="s">
        <v>34</v>
      </c>
      <c r="J2268" t="s">
        <v>3220</v>
      </c>
      <c r="K2268" t="s">
        <v>182</v>
      </c>
      <c r="L2268" t="s">
        <v>37</v>
      </c>
      <c r="M2268">
        <f t="shared" si="70"/>
        <v>4</v>
      </c>
      <c r="N2268">
        <f t="shared" si="71"/>
        <v>0</v>
      </c>
      <c r="O2268" s="10">
        <f>Table1[[#This Row],[Başarılı Öğrenci Sayısı]]/(Table1[[#This Row],[Öğrenci Sayısı]]-Table1[[#This Row],[DZ]])*100</f>
        <v>0</v>
      </c>
      <c r="P2268">
        <v>70</v>
      </c>
      <c r="Q2268">
        <v>100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</v>
      </c>
      <c r="AD2268">
        <v>0</v>
      </c>
      <c r="AE2268">
        <v>0</v>
      </c>
      <c r="AF2268">
        <v>0</v>
      </c>
      <c r="AG2268">
        <v>0</v>
      </c>
    </row>
    <row r="2269" spans="1:33" hidden="1" x14ac:dyDescent="0.3">
      <c r="A2269" t="s">
        <v>30</v>
      </c>
      <c r="B2269" t="s">
        <v>31</v>
      </c>
      <c r="C2269" t="s">
        <v>2977</v>
      </c>
      <c r="D2269" t="s">
        <v>3302</v>
      </c>
      <c r="E2269" t="s">
        <v>3371</v>
      </c>
      <c r="F2269" t="s">
        <v>55</v>
      </c>
      <c r="G2269" t="s">
        <v>3372</v>
      </c>
      <c r="H2269" t="s">
        <v>37</v>
      </c>
      <c r="I2269" t="s">
        <v>34</v>
      </c>
      <c r="J2269" t="s">
        <v>3305</v>
      </c>
      <c r="K2269" t="s">
        <v>36</v>
      </c>
      <c r="L2269" t="s">
        <v>37</v>
      </c>
      <c r="M2269">
        <f t="shared" si="70"/>
        <v>2</v>
      </c>
      <c r="N2269">
        <f t="shared" si="71"/>
        <v>0</v>
      </c>
      <c r="O2269" s="10">
        <f>Table1[[#This Row],[Başarılı Öğrenci Sayısı]]/(Table1[[#This Row],[Öğrenci Sayısı]]-Table1[[#This Row],[DZ]])*100</f>
        <v>0</v>
      </c>
      <c r="P2269">
        <v>20</v>
      </c>
      <c r="Q2269">
        <v>65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0</v>
      </c>
      <c r="AF2269">
        <v>0</v>
      </c>
      <c r="AG2269">
        <v>0</v>
      </c>
    </row>
    <row r="2270" spans="1:33" hidden="1" x14ac:dyDescent="0.3">
      <c r="A2270" t="s">
        <v>30</v>
      </c>
      <c r="B2270" t="s">
        <v>31</v>
      </c>
      <c r="C2270" t="s">
        <v>2977</v>
      </c>
      <c r="D2270" t="s">
        <v>3302</v>
      </c>
      <c r="E2270" t="s">
        <v>3371</v>
      </c>
      <c r="F2270" t="s">
        <v>139</v>
      </c>
      <c r="G2270" t="s">
        <v>3372</v>
      </c>
      <c r="H2270" t="s">
        <v>37</v>
      </c>
      <c r="I2270" t="s">
        <v>34</v>
      </c>
      <c r="J2270" t="s">
        <v>2995</v>
      </c>
      <c r="K2270" t="s">
        <v>53</v>
      </c>
      <c r="L2270" t="s">
        <v>37</v>
      </c>
      <c r="M2270">
        <f t="shared" si="70"/>
        <v>3</v>
      </c>
      <c r="N2270">
        <f t="shared" si="71"/>
        <v>0</v>
      </c>
      <c r="O2270" s="10">
        <f>Table1[[#This Row],[Başarılı Öğrenci Sayısı]]/(Table1[[#This Row],[Öğrenci Sayısı]]-Table1[[#This Row],[DZ]])*100</f>
        <v>0</v>
      </c>
      <c r="P2270">
        <v>90</v>
      </c>
      <c r="Q2270">
        <v>100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3</v>
      </c>
      <c r="AD2270">
        <v>0</v>
      </c>
      <c r="AE2270">
        <v>0</v>
      </c>
      <c r="AF2270">
        <v>0</v>
      </c>
      <c r="AG2270">
        <v>0</v>
      </c>
    </row>
    <row r="2271" spans="1:33" hidden="1" x14ac:dyDescent="0.3">
      <c r="A2271" t="s">
        <v>30</v>
      </c>
      <c r="B2271" t="s">
        <v>31</v>
      </c>
      <c r="C2271" t="s">
        <v>2977</v>
      </c>
      <c r="D2271" t="s">
        <v>2430</v>
      </c>
      <c r="E2271" t="s">
        <v>3373</v>
      </c>
      <c r="F2271" t="s">
        <v>34</v>
      </c>
      <c r="G2271" t="s">
        <v>3374</v>
      </c>
      <c r="H2271" t="s">
        <v>53</v>
      </c>
      <c r="I2271" t="s">
        <v>37</v>
      </c>
      <c r="J2271" t="s">
        <v>3375</v>
      </c>
      <c r="K2271" t="s">
        <v>36</v>
      </c>
      <c r="L2271" t="s">
        <v>36</v>
      </c>
      <c r="M2271">
        <f t="shared" si="70"/>
        <v>0</v>
      </c>
      <c r="N2271">
        <f t="shared" si="71"/>
        <v>100</v>
      </c>
      <c r="O2271" s="10">
        <f>Table1[[#This Row],[Başarılı Öğrenci Sayısı]]/(Table1[[#This Row],[Öğrenci Sayısı]]-Table1[[#This Row],[DZ]])*100</f>
        <v>100</v>
      </c>
      <c r="P2271">
        <v>76</v>
      </c>
      <c r="Q2271">
        <v>86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 hidden="1" x14ac:dyDescent="0.3">
      <c r="A2272" t="s">
        <v>30</v>
      </c>
      <c r="B2272" t="s">
        <v>31</v>
      </c>
      <c r="C2272" t="s">
        <v>2977</v>
      </c>
      <c r="D2272" t="s">
        <v>2430</v>
      </c>
      <c r="E2272" t="s">
        <v>3376</v>
      </c>
      <c r="F2272" t="s">
        <v>34</v>
      </c>
      <c r="G2272" t="s">
        <v>3377</v>
      </c>
      <c r="H2272" t="s">
        <v>53</v>
      </c>
      <c r="I2272" t="s">
        <v>37</v>
      </c>
      <c r="J2272" t="s">
        <v>3378</v>
      </c>
      <c r="K2272" t="s">
        <v>182</v>
      </c>
      <c r="L2272" t="s">
        <v>53</v>
      </c>
      <c r="M2272">
        <f t="shared" si="70"/>
        <v>1</v>
      </c>
      <c r="N2272">
        <f t="shared" si="71"/>
        <v>75</v>
      </c>
      <c r="O2272" s="10">
        <f>Table1[[#This Row],[Başarılı Öğrenci Sayısı]]/(Table1[[#This Row],[Öğrenci Sayısı]]-Table1[[#This Row],[DZ]])*100</f>
        <v>100</v>
      </c>
      <c r="P2272">
        <v>0</v>
      </c>
      <c r="Q2272">
        <v>94</v>
      </c>
      <c r="R2272">
        <v>2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</row>
    <row r="2273" spans="1:33" hidden="1" x14ac:dyDescent="0.3">
      <c r="A2273" t="s">
        <v>30</v>
      </c>
      <c r="B2273" t="s">
        <v>31</v>
      </c>
      <c r="C2273" t="s">
        <v>2977</v>
      </c>
      <c r="D2273" t="s">
        <v>2430</v>
      </c>
      <c r="E2273" t="s">
        <v>3379</v>
      </c>
      <c r="F2273" t="s">
        <v>34</v>
      </c>
      <c r="G2273" t="s">
        <v>3380</v>
      </c>
      <c r="H2273" t="s">
        <v>53</v>
      </c>
      <c r="I2273" t="s">
        <v>37</v>
      </c>
      <c r="J2273" t="s">
        <v>3381</v>
      </c>
      <c r="K2273" t="s">
        <v>34</v>
      </c>
      <c r="L2273" t="s">
        <v>37</v>
      </c>
      <c r="M2273">
        <f t="shared" si="70"/>
        <v>1</v>
      </c>
      <c r="N2273">
        <f t="shared" si="71"/>
        <v>0</v>
      </c>
      <c r="O2273" s="10">
        <f>Table1[[#This Row],[Başarılı Öğrenci Sayısı]]/(Table1[[#This Row],[Öğrenci Sayısı]]-Table1[[#This Row],[DZ]])*100</f>
        <v>0</v>
      </c>
      <c r="P2273">
        <v>50</v>
      </c>
      <c r="Q2273">
        <v>50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 hidden="1" x14ac:dyDescent="0.3">
      <c r="A2274" t="s">
        <v>30</v>
      </c>
      <c r="B2274" t="s">
        <v>31</v>
      </c>
      <c r="C2274" t="s">
        <v>2977</v>
      </c>
      <c r="D2274" t="s">
        <v>2430</v>
      </c>
      <c r="E2274" t="s">
        <v>3382</v>
      </c>
      <c r="F2274" t="s">
        <v>34</v>
      </c>
      <c r="G2274" t="s">
        <v>3383</v>
      </c>
      <c r="H2274" t="s">
        <v>53</v>
      </c>
      <c r="I2274" t="s">
        <v>37</v>
      </c>
      <c r="J2274" t="s">
        <v>3384</v>
      </c>
      <c r="K2274" t="s">
        <v>53</v>
      </c>
      <c r="L2274" t="s">
        <v>53</v>
      </c>
      <c r="M2274">
        <f t="shared" si="70"/>
        <v>0</v>
      </c>
      <c r="N2274">
        <f t="shared" si="71"/>
        <v>100</v>
      </c>
      <c r="O2274" s="10">
        <f>Table1[[#This Row],[Başarılı Öğrenci Sayısı]]/(Table1[[#This Row],[Öğrenci Sayısı]]-Table1[[#This Row],[DZ]])*100</f>
        <v>100</v>
      </c>
      <c r="P2274">
        <v>68</v>
      </c>
      <c r="Q2274">
        <v>80</v>
      </c>
      <c r="R2274">
        <v>0</v>
      </c>
      <c r="S2274">
        <v>0</v>
      </c>
      <c r="T2274">
        <v>1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</row>
    <row r="2275" spans="1:33" hidden="1" x14ac:dyDescent="0.3">
      <c r="A2275" t="s">
        <v>30</v>
      </c>
      <c r="B2275" t="s">
        <v>31</v>
      </c>
      <c r="C2275" t="s">
        <v>2977</v>
      </c>
      <c r="D2275" t="s">
        <v>2430</v>
      </c>
      <c r="E2275" t="s">
        <v>3385</v>
      </c>
      <c r="F2275" t="s">
        <v>34</v>
      </c>
      <c r="G2275" t="s">
        <v>3386</v>
      </c>
      <c r="H2275" t="s">
        <v>53</v>
      </c>
      <c r="I2275" t="s">
        <v>37</v>
      </c>
      <c r="J2275" t="s">
        <v>3375</v>
      </c>
      <c r="K2275" t="s">
        <v>34</v>
      </c>
      <c r="L2275" t="s">
        <v>37</v>
      </c>
      <c r="M2275">
        <f t="shared" si="70"/>
        <v>1</v>
      </c>
      <c r="N2275">
        <f t="shared" si="71"/>
        <v>0</v>
      </c>
      <c r="O2275" s="10">
        <f>Table1[[#This Row],[Başarılı Öğrenci Sayısı]]/(Table1[[#This Row],[Öğrenci Sayısı]]-Table1[[#This Row],[DZ]])*100</f>
        <v>0</v>
      </c>
      <c r="P2275">
        <v>20</v>
      </c>
      <c r="Q2275">
        <v>20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 hidden="1" x14ac:dyDescent="0.3">
      <c r="A2276" t="s">
        <v>30</v>
      </c>
      <c r="B2276" t="s">
        <v>31</v>
      </c>
      <c r="C2276" t="s">
        <v>2977</v>
      </c>
      <c r="D2276" t="s">
        <v>2430</v>
      </c>
      <c r="E2276" t="s">
        <v>3387</v>
      </c>
      <c r="F2276" t="s">
        <v>34</v>
      </c>
      <c r="G2276" t="s">
        <v>3388</v>
      </c>
      <c r="H2276" t="s">
        <v>53</v>
      </c>
      <c r="I2276" t="s">
        <v>37</v>
      </c>
      <c r="J2276" t="s">
        <v>3389</v>
      </c>
      <c r="K2276" t="s">
        <v>182</v>
      </c>
      <c r="L2276" t="s">
        <v>182</v>
      </c>
      <c r="M2276">
        <f t="shared" si="70"/>
        <v>0</v>
      </c>
      <c r="N2276">
        <f t="shared" si="71"/>
        <v>100</v>
      </c>
      <c r="O2276" s="10">
        <f>Table1[[#This Row],[Başarılı Öğrenci Sayısı]]/(Table1[[#This Row],[Öğrenci Sayısı]]-Table1[[#This Row],[DZ]])*100</f>
        <v>100</v>
      </c>
      <c r="P2276">
        <v>75</v>
      </c>
      <c r="Q2276">
        <v>81</v>
      </c>
      <c r="R2276">
        <v>0</v>
      </c>
      <c r="S2276">
        <v>0</v>
      </c>
      <c r="T2276">
        <v>1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 spans="1:33" hidden="1" x14ac:dyDescent="0.3">
      <c r="A2277" t="s">
        <v>30</v>
      </c>
      <c r="B2277" t="s">
        <v>31</v>
      </c>
      <c r="C2277" t="s">
        <v>2977</v>
      </c>
      <c r="D2277" t="s">
        <v>2430</v>
      </c>
      <c r="E2277" t="s">
        <v>3390</v>
      </c>
      <c r="F2277" t="s">
        <v>34</v>
      </c>
      <c r="G2277" t="s">
        <v>3116</v>
      </c>
      <c r="H2277" t="s">
        <v>37</v>
      </c>
      <c r="I2277" t="s">
        <v>36</v>
      </c>
      <c r="J2277" t="s">
        <v>3381</v>
      </c>
      <c r="K2277" t="s">
        <v>34</v>
      </c>
      <c r="L2277" t="s">
        <v>37</v>
      </c>
      <c r="M2277">
        <f t="shared" si="70"/>
        <v>1</v>
      </c>
      <c r="N2277">
        <f t="shared" si="71"/>
        <v>0</v>
      </c>
      <c r="O2277" s="10">
        <f>Table1[[#This Row],[Başarılı Öğrenci Sayısı]]/(Table1[[#This Row],[Öğrenci Sayısı]]-Table1[[#This Row],[DZ]])*100</f>
        <v>0</v>
      </c>
      <c r="P2277">
        <v>100</v>
      </c>
      <c r="Q2277">
        <v>100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</row>
    <row r="2278" spans="1:33" hidden="1" x14ac:dyDescent="0.3">
      <c r="A2278" t="s">
        <v>30</v>
      </c>
      <c r="B2278" t="s">
        <v>31</v>
      </c>
      <c r="C2278" t="s">
        <v>2977</v>
      </c>
      <c r="D2278" t="s">
        <v>2430</v>
      </c>
      <c r="E2278" t="s">
        <v>3391</v>
      </c>
      <c r="F2278" t="s">
        <v>34</v>
      </c>
      <c r="G2278" t="s">
        <v>3392</v>
      </c>
      <c r="H2278" t="s">
        <v>53</v>
      </c>
      <c r="I2278" t="s">
        <v>37</v>
      </c>
      <c r="J2278" t="s">
        <v>3393</v>
      </c>
      <c r="K2278" t="s">
        <v>36</v>
      </c>
      <c r="L2278" t="s">
        <v>36</v>
      </c>
      <c r="M2278">
        <f t="shared" si="70"/>
        <v>0</v>
      </c>
      <c r="N2278">
        <f t="shared" si="71"/>
        <v>100</v>
      </c>
      <c r="O2278" s="10">
        <f>Table1[[#This Row],[Başarılı Öğrenci Sayısı]]/(Table1[[#This Row],[Öğrenci Sayısı]]-Table1[[#This Row],[DZ]])*100</f>
        <v>100</v>
      </c>
      <c r="P2278">
        <v>75</v>
      </c>
      <c r="Q2278">
        <v>90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 hidden="1" x14ac:dyDescent="0.3">
      <c r="A2279" t="s">
        <v>30</v>
      </c>
      <c r="B2279" t="s">
        <v>31</v>
      </c>
      <c r="C2279" t="s">
        <v>2977</v>
      </c>
      <c r="D2279" t="s">
        <v>2430</v>
      </c>
      <c r="E2279" t="s">
        <v>3394</v>
      </c>
      <c r="F2279" t="s">
        <v>34</v>
      </c>
      <c r="G2279" t="s">
        <v>3395</v>
      </c>
      <c r="H2279" t="s">
        <v>53</v>
      </c>
      <c r="I2279" t="s">
        <v>37</v>
      </c>
      <c r="J2279" t="s">
        <v>3396</v>
      </c>
      <c r="K2279" t="s">
        <v>36</v>
      </c>
      <c r="L2279" t="s">
        <v>36</v>
      </c>
      <c r="M2279">
        <f t="shared" si="70"/>
        <v>0</v>
      </c>
      <c r="N2279">
        <f t="shared" si="71"/>
        <v>100</v>
      </c>
      <c r="O2279" s="10">
        <f>Table1[[#This Row],[Başarılı Öğrenci Sayısı]]/(Table1[[#This Row],[Öğrenci Sayısı]]-Table1[[#This Row],[DZ]])*100</f>
        <v>100</v>
      </c>
      <c r="P2279">
        <v>90</v>
      </c>
      <c r="Q2279">
        <v>90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</row>
    <row r="2280" spans="1:33" hidden="1" x14ac:dyDescent="0.3">
      <c r="A2280" t="s">
        <v>30</v>
      </c>
      <c r="B2280" t="s">
        <v>31</v>
      </c>
      <c r="C2280" t="s">
        <v>2977</v>
      </c>
      <c r="D2280" t="s">
        <v>1035</v>
      </c>
      <c r="E2280" t="s">
        <v>3397</v>
      </c>
      <c r="F2280" t="s">
        <v>34</v>
      </c>
      <c r="G2280" t="s">
        <v>2450</v>
      </c>
      <c r="H2280" t="s">
        <v>37</v>
      </c>
      <c r="I2280" t="s">
        <v>36</v>
      </c>
      <c r="J2280" t="s">
        <v>3398</v>
      </c>
      <c r="K2280" t="s">
        <v>53</v>
      </c>
      <c r="L2280" t="s">
        <v>34</v>
      </c>
      <c r="M2280">
        <f t="shared" si="70"/>
        <v>2</v>
      </c>
      <c r="N2280">
        <f t="shared" si="71"/>
        <v>33.333333333333329</v>
      </c>
      <c r="O2280" s="10">
        <f>Table1[[#This Row],[Başarılı Öğrenci Sayısı]]/(Table1[[#This Row],[Öğrenci Sayısı]]-Table1[[#This Row],[DZ]])*100</f>
        <v>33.333333333333329</v>
      </c>
      <c r="P2280">
        <v>0</v>
      </c>
      <c r="Q2280">
        <v>100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</row>
    <row r="2281" spans="1:33" hidden="1" x14ac:dyDescent="0.3">
      <c r="A2281" t="s">
        <v>30</v>
      </c>
      <c r="B2281" t="s">
        <v>31</v>
      </c>
      <c r="C2281" t="s">
        <v>2977</v>
      </c>
      <c r="D2281" t="s">
        <v>1035</v>
      </c>
      <c r="E2281" t="s">
        <v>3397</v>
      </c>
      <c r="F2281" t="s">
        <v>182</v>
      </c>
      <c r="G2281" t="s">
        <v>2450</v>
      </c>
      <c r="H2281" t="s">
        <v>37</v>
      </c>
      <c r="I2281" t="s">
        <v>36</v>
      </c>
      <c r="J2281" t="s">
        <v>3399</v>
      </c>
      <c r="K2281" t="s">
        <v>34</v>
      </c>
      <c r="L2281" t="s">
        <v>34</v>
      </c>
      <c r="M2281">
        <f t="shared" si="70"/>
        <v>0</v>
      </c>
      <c r="N2281">
        <f t="shared" si="71"/>
        <v>100</v>
      </c>
      <c r="O2281" s="10">
        <f>Table1[[#This Row],[Başarılı Öğrenci Sayısı]]/(Table1[[#This Row],[Öğrenci Sayısı]]-Table1[[#This Row],[DZ]])*100</f>
        <v>100</v>
      </c>
      <c r="P2281">
        <v>100</v>
      </c>
      <c r="Q2281">
        <v>100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 hidden="1" x14ac:dyDescent="0.3">
      <c r="A2282" t="s">
        <v>30</v>
      </c>
      <c r="B2282" t="s">
        <v>31</v>
      </c>
      <c r="C2282" t="s">
        <v>2977</v>
      </c>
      <c r="D2282" t="s">
        <v>1035</v>
      </c>
      <c r="E2282" t="s">
        <v>3397</v>
      </c>
      <c r="F2282" t="s">
        <v>80</v>
      </c>
      <c r="G2282" t="s">
        <v>2450</v>
      </c>
      <c r="H2282" t="s">
        <v>37</v>
      </c>
      <c r="I2282" t="s">
        <v>36</v>
      </c>
      <c r="J2282" t="s">
        <v>3400</v>
      </c>
      <c r="K2282" t="s">
        <v>34</v>
      </c>
      <c r="L2282" t="s">
        <v>34</v>
      </c>
      <c r="M2282">
        <f t="shared" si="70"/>
        <v>0</v>
      </c>
      <c r="N2282">
        <f t="shared" si="71"/>
        <v>100</v>
      </c>
      <c r="O2282" s="10">
        <f>Table1[[#This Row],[Başarılı Öğrenci Sayısı]]/(Table1[[#This Row],[Öğrenci Sayısı]]-Table1[[#This Row],[DZ]])*100</f>
        <v>100</v>
      </c>
      <c r="P2282">
        <v>100</v>
      </c>
      <c r="Q2282">
        <v>100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 hidden="1" x14ac:dyDescent="0.3">
      <c r="A2283" t="s">
        <v>30</v>
      </c>
      <c r="B2283" t="s">
        <v>31</v>
      </c>
      <c r="C2283" t="s">
        <v>2977</v>
      </c>
      <c r="D2283" t="s">
        <v>1035</v>
      </c>
      <c r="E2283" t="s">
        <v>3401</v>
      </c>
      <c r="F2283" t="s">
        <v>34</v>
      </c>
      <c r="G2283" t="s">
        <v>3402</v>
      </c>
      <c r="H2283" t="s">
        <v>53</v>
      </c>
      <c r="I2283" t="s">
        <v>37</v>
      </c>
      <c r="J2283" t="s">
        <v>3399</v>
      </c>
      <c r="K2283" t="s">
        <v>34</v>
      </c>
      <c r="L2283" t="s">
        <v>34</v>
      </c>
      <c r="M2283">
        <f t="shared" si="70"/>
        <v>0</v>
      </c>
      <c r="N2283">
        <f t="shared" si="71"/>
        <v>100</v>
      </c>
      <c r="O2283" s="10">
        <f>Table1[[#This Row],[Başarılı Öğrenci Sayısı]]/(Table1[[#This Row],[Öğrenci Sayısı]]-Table1[[#This Row],[DZ]])*100</f>
        <v>100</v>
      </c>
      <c r="P2283">
        <v>90</v>
      </c>
      <c r="Q2283">
        <v>90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 hidden="1" x14ac:dyDescent="0.3">
      <c r="A2284" t="s">
        <v>30</v>
      </c>
      <c r="B2284" t="s">
        <v>31</v>
      </c>
      <c r="C2284" t="s">
        <v>2977</v>
      </c>
      <c r="D2284" t="s">
        <v>1035</v>
      </c>
      <c r="E2284" t="s">
        <v>3403</v>
      </c>
      <c r="F2284" t="s">
        <v>34</v>
      </c>
      <c r="G2284" t="s">
        <v>3404</v>
      </c>
      <c r="H2284" t="s">
        <v>53</v>
      </c>
      <c r="I2284" t="s">
        <v>37</v>
      </c>
      <c r="J2284" t="s">
        <v>3398</v>
      </c>
      <c r="K2284" t="s">
        <v>182</v>
      </c>
      <c r="L2284" t="s">
        <v>36</v>
      </c>
      <c r="M2284">
        <f t="shared" si="70"/>
        <v>2</v>
      </c>
      <c r="N2284">
        <f t="shared" si="71"/>
        <v>50</v>
      </c>
      <c r="O2284" s="10">
        <f>Table1[[#This Row],[Başarılı Öğrenci Sayısı]]/(Table1[[#This Row],[Öğrenci Sayısı]]-Table1[[#This Row],[DZ]])*100</f>
        <v>50</v>
      </c>
      <c r="P2284">
        <v>0</v>
      </c>
      <c r="Q2284">
        <v>100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2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</row>
    <row r="2285" spans="1:33" hidden="1" x14ac:dyDescent="0.3">
      <c r="A2285" t="s">
        <v>30</v>
      </c>
      <c r="B2285" t="s">
        <v>31</v>
      </c>
      <c r="C2285" t="s">
        <v>2977</v>
      </c>
      <c r="D2285" t="s">
        <v>1035</v>
      </c>
      <c r="E2285" t="s">
        <v>3405</v>
      </c>
      <c r="F2285" t="s">
        <v>34</v>
      </c>
      <c r="G2285" t="s">
        <v>3406</v>
      </c>
      <c r="H2285" t="s">
        <v>53</v>
      </c>
      <c r="I2285" t="s">
        <v>37</v>
      </c>
      <c r="J2285" t="s">
        <v>3407</v>
      </c>
      <c r="K2285" t="s">
        <v>36</v>
      </c>
      <c r="L2285" t="s">
        <v>36</v>
      </c>
      <c r="M2285">
        <f t="shared" si="70"/>
        <v>0</v>
      </c>
      <c r="N2285">
        <f t="shared" si="71"/>
        <v>100</v>
      </c>
      <c r="O2285" s="10">
        <f>Table1[[#This Row],[Başarılı Öğrenci Sayısı]]/(Table1[[#This Row],[Öğrenci Sayısı]]-Table1[[#This Row],[DZ]])*100</f>
        <v>100</v>
      </c>
      <c r="P2285">
        <v>95</v>
      </c>
      <c r="Q2285">
        <v>100</v>
      </c>
      <c r="R2285">
        <v>2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</row>
    <row r="2286" spans="1:33" hidden="1" x14ac:dyDescent="0.3">
      <c r="A2286" t="s">
        <v>30</v>
      </c>
      <c r="B2286" t="s">
        <v>31</v>
      </c>
      <c r="C2286" t="s">
        <v>2977</v>
      </c>
      <c r="D2286" t="s">
        <v>1035</v>
      </c>
      <c r="E2286" t="s">
        <v>3408</v>
      </c>
      <c r="F2286" t="s">
        <v>34</v>
      </c>
      <c r="G2286" t="s">
        <v>3409</v>
      </c>
      <c r="H2286" t="s">
        <v>53</v>
      </c>
      <c r="I2286" t="s">
        <v>37</v>
      </c>
      <c r="J2286" t="s">
        <v>3410</v>
      </c>
      <c r="K2286" t="s">
        <v>36</v>
      </c>
      <c r="L2286" t="s">
        <v>34</v>
      </c>
      <c r="M2286">
        <f t="shared" si="70"/>
        <v>1</v>
      </c>
      <c r="N2286">
        <f t="shared" si="71"/>
        <v>50</v>
      </c>
      <c r="O2286" s="10">
        <f>Table1[[#This Row],[Başarılı Öğrenci Sayısı]]/(Table1[[#This Row],[Öğrenci Sayısı]]-Table1[[#This Row],[DZ]])*100</f>
        <v>50</v>
      </c>
      <c r="P2286">
        <v>0</v>
      </c>
      <c r="Q2286">
        <v>100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 hidden="1" x14ac:dyDescent="0.3">
      <c r="A2287" t="s">
        <v>30</v>
      </c>
      <c r="B2287" t="s">
        <v>31</v>
      </c>
      <c r="C2287" t="s">
        <v>2977</v>
      </c>
      <c r="D2287" t="s">
        <v>1035</v>
      </c>
      <c r="E2287" t="s">
        <v>3411</v>
      </c>
      <c r="F2287" t="s">
        <v>34</v>
      </c>
      <c r="G2287" t="s">
        <v>3412</v>
      </c>
      <c r="H2287" t="s">
        <v>53</v>
      </c>
      <c r="I2287" t="s">
        <v>37</v>
      </c>
      <c r="J2287" t="s">
        <v>3413</v>
      </c>
      <c r="K2287" t="s">
        <v>34</v>
      </c>
      <c r="L2287" t="s">
        <v>34</v>
      </c>
      <c r="M2287">
        <f t="shared" si="70"/>
        <v>0</v>
      </c>
      <c r="N2287">
        <f t="shared" si="71"/>
        <v>100</v>
      </c>
      <c r="O2287" s="10">
        <f>Table1[[#This Row],[Başarılı Öğrenci Sayısı]]/(Table1[[#This Row],[Öğrenci Sayısı]]-Table1[[#This Row],[DZ]])*100</f>
        <v>100</v>
      </c>
      <c r="P2287">
        <v>100</v>
      </c>
      <c r="Q2287">
        <v>100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 hidden="1" x14ac:dyDescent="0.3">
      <c r="A2288" t="s">
        <v>30</v>
      </c>
      <c r="B2288" t="s">
        <v>31</v>
      </c>
      <c r="C2288" t="s">
        <v>2977</v>
      </c>
      <c r="D2288" t="s">
        <v>1035</v>
      </c>
      <c r="E2288" t="s">
        <v>3414</v>
      </c>
      <c r="F2288" t="s">
        <v>34</v>
      </c>
      <c r="G2288" t="s">
        <v>3415</v>
      </c>
      <c r="H2288" t="s">
        <v>53</v>
      </c>
      <c r="I2288" t="s">
        <v>37</v>
      </c>
      <c r="J2288" t="s">
        <v>3407</v>
      </c>
      <c r="K2288" t="s">
        <v>40</v>
      </c>
      <c r="L2288" t="s">
        <v>40</v>
      </c>
      <c r="M2288">
        <f t="shared" si="70"/>
        <v>0</v>
      </c>
      <c r="N2288">
        <f t="shared" si="71"/>
        <v>100</v>
      </c>
      <c r="O2288" s="10">
        <f>Table1[[#This Row],[Başarılı Öğrenci Sayısı]]/(Table1[[#This Row],[Öğrenci Sayısı]]-Table1[[#This Row],[DZ]])*100</f>
        <v>100</v>
      </c>
      <c r="P2288">
        <v>90</v>
      </c>
      <c r="Q2288">
        <v>98</v>
      </c>
      <c r="R2288">
        <v>6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 hidden="1" x14ac:dyDescent="0.3">
      <c r="A2289" t="s">
        <v>30</v>
      </c>
      <c r="B2289" t="s">
        <v>31</v>
      </c>
      <c r="C2289" t="s">
        <v>2977</v>
      </c>
      <c r="D2289" t="s">
        <v>1035</v>
      </c>
      <c r="E2289" t="s">
        <v>3416</v>
      </c>
      <c r="F2289" t="s">
        <v>34</v>
      </c>
      <c r="G2289" t="s">
        <v>3417</v>
      </c>
      <c r="H2289" t="s">
        <v>53</v>
      </c>
      <c r="I2289" t="s">
        <v>37</v>
      </c>
      <c r="J2289" t="s">
        <v>3418</v>
      </c>
      <c r="K2289" t="s">
        <v>36</v>
      </c>
      <c r="L2289" t="s">
        <v>34</v>
      </c>
      <c r="M2289">
        <f t="shared" si="70"/>
        <v>1</v>
      </c>
      <c r="N2289">
        <f t="shared" si="71"/>
        <v>50</v>
      </c>
      <c r="O2289" s="10">
        <f>Table1[[#This Row],[Başarılı Öğrenci Sayısı]]/(Table1[[#This Row],[Öğrenci Sayısı]]-Table1[[#This Row],[DZ]])*100</f>
        <v>50</v>
      </c>
      <c r="P2289">
        <v>0</v>
      </c>
      <c r="Q2289">
        <v>90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 hidden="1" x14ac:dyDescent="0.3">
      <c r="A2290" t="s">
        <v>30</v>
      </c>
      <c r="B2290" t="s">
        <v>31</v>
      </c>
      <c r="C2290" t="s">
        <v>2977</v>
      </c>
      <c r="D2290" t="s">
        <v>1035</v>
      </c>
      <c r="E2290" t="s">
        <v>3419</v>
      </c>
      <c r="F2290" t="s">
        <v>34</v>
      </c>
      <c r="G2290" t="s">
        <v>3420</v>
      </c>
      <c r="H2290" t="s">
        <v>53</v>
      </c>
      <c r="I2290" t="s">
        <v>37</v>
      </c>
      <c r="J2290" t="s">
        <v>3421</v>
      </c>
      <c r="K2290" t="s">
        <v>36</v>
      </c>
      <c r="L2290" t="s">
        <v>34</v>
      </c>
      <c r="M2290">
        <f t="shared" si="70"/>
        <v>1</v>
      </c>
      <c r="N2290">
        <f t="shared" si="71"/>
        <v>50</v>
      </c>
      <c r="O2290" s="10">
        <f>Table1[[#This Row],[Başarılı Öğrenci Sayısı]]/(Table1[[#This Row],[Öğrenci Sayısı]]-Table1[[#This Row],[DZ]])*100</f>
        <v>50</v>
      </c>
      <c r="P2290">
        <v>0</v>
      </c>
      <c r="Q2290">
        <v>100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 hidden="1" x14ac:dyDescent="0.3">
      <c r="A2291" t="s">
        <v>30</v>
      </c>
      <c r="B2291" t="s">
        <v>31</v>
      </c>
      <c r="C2291" t="s">
        <v>2977</v>
      </c>
      <c r="D2291" t="s">
        <v>3422</v>
      </c>
      <c r="E2291" t="s">
        <v>3423</v>
      </c>
      <c r="F2291" t="s">
        <v>34</v>
      </c>
      <c r="G2291" t="s">
        <v>2450</v>
      </c>
      <c r="H2291" t="s">
        <v>53</v>
      </c>
      <c r="I2291" t="s">
        <v>37</v>
      </c>
      <c r="J2291" t="s">
        <v>3177</v>
      </c>
      <c r="K2291" t="s">
        <v>53</v>
      </c>
      <c r="L2291" t="s">
        <v>37</v>
      </c>
      <c r="M2291">
        <f t="shared" si="70"/>
        <v>3</v>
      </c>
      <c r="N2291">
        <f t="shared" si="71"/>
        <v>0</v>
      </c>
      <c r="O2291" s="10">
        <f>Table1[[#This Row],[Başarılı Öğrenci Sayısı]]/(Table1[[#This Row],[Öğrenci Sayısı]]-Table1[[#This Row],[DZ]])*100</f>
        <v>0</v>
      </c>
      <c r="P2291">
        <v>0</v>
      </c>
      <c r="Q2291">
        <v>100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</v>
      </c>
      <c r="AD2291">
        <v>1</v>
      </c>
      <c r="AE2291">
        <v>0</v>
      </c>
      <c r="AF2291">
        <v>0</v>
      </c>
      <c r="AG2291">
        <v>0</v>
      </c>
    </row>
    <row r="2292" spans="1:33" hidden="1" x14ac:dyDescent="0.3">
      <c r="A2292" t="s">
        <v>30</v>
      </c>
      <c r="B2292" t="s">
        <v>31</v>
      </c>
      <c r="C2292" t="s">
        <v>2977</v>
      </c>
      <c r="D2292" t="s">
        <v>3422</v>
      </c>
      <c r="E2292" t="s">
        <v>3424</v>
      </c>
      <c r="F2292" t="s">
        <v>34</v>
      </c>
      <c r="G2292" t="s">
        <v>3425</v>
      </c>
      <c r="H2292" t="s">
        <v>53</v>
      </c>
      <c r="I2292" t="s">
        <v>37</v>
      </c>
      <c r="J2292" t="s">
        <v>3426</v>
      </c>
      <c r="K2292" t="s">
        <v>34</v>
      </c>
      <c r="L2292" t="s">
        <v>34</v>
      </c>
      <c r="M2292">
        <f t="shared" si="70"/>
        <v>0</v>
      </c>
      <c r="N2292">
        <f t="shared" si="71"/>
        <v>100</v>
      </c>
      <c r="O2292" s="10">
        <f>Table1[[#This Row],[Başarılı Öğrenci Sayısı]]/(Table1[[#This Row],[Öğrenci Sayısı]]-Table1[[#This Row],[DZ]])*100</f>
        <v>100</v>
      </c>
      <c r="P2292">
        <v>90</v>
      </c>
      <c r="Q2292">
        <v>90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 hidden="1" x14ac:dyDescent="0.3">
      <c r="A2293" t="s">
        <v>30</v>
      </c>
      <c r="B2293" t="s">
        <v>31</v>
      </c>
      <c r="C2293" t="s">
        <v>2977</v>
      </c>
      <c r="D2293" t="s">
        <v>3422</v>
      </c>
      <c r="E2293" t="s">
        <v>3427</v>
      </c>
      <c r="F2293" t="s">
        <v>34</v>
      </c>
      <c r="G2293" t="s">
        <v>3428</v>
      </c>
      <c r="H2293" t="s">
        <v>53</v>
      </c>
      <c r="I2293" t="s">
        <v>37</v>
      </c>
      <c r="J2293" t="s">
        <v>2257</v>
      </c>
      <c r="K2293" t="s">
        <v>34</v>
      </c>
      <c r="L2293" t="s">
        <v>34</v>
      </c>
      <c r="M2293">
        <f t="shared" si="70"/>
        <v>0</v>
      </c>
      <c r="N2293">
        <f t="shared" si="71"/>
        <v>100</v>
      </c>
      <c r="O2293" s="10">
        <f>Table1[[#This Row],[Başarılı Öğrenci Sayısı]]/(Table1[[#This Row],[Öğrenci Sayısı]]-Table1[[#This Row],[DZ]])*100</f>
        <v>100</v>
      </c>
      <c r="P2293">
        <v>100</v>
      </c>
      <c r="Q2293">
        <v>100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 hidden="1" x14ac:dyDescent="0.3">
      <c r="A2294" t="s">
        <v>30</v>
      </c>
      <c r="B2294" t="s">
        <v>31</v>
      </c>
      <c r="C2294" t="s">
        <v>2977</v>
      </c>
      <c r="D2294" t="s">
        <v>3422</v>
      </c>
      <c r="E2294" t="s">
        <v>3429</v>
      </c>
      <c r="F2294" t="s">
        <v>34</v>
      </c>
      <c r="G2294" t="s">
        <v>3430</v>
      </c>
      <c r="H2294" t="s">
        <v>53</v>
      </c>
      <c r="I2294" t="s">
        <v>37</v>
      </c>
      <c r="J2294" t="s">
        <v>3431</v>
      </c>
      <c r="K2294" t="s">
        <v>34</v>
      </c>
      <c r="L2294" t="s">
        <v>34</v>
      </c>
      <c r="M2294">
        <f t="shared" si="70"/>
        <v>0</v>
      </c>
      <c r="N2294">
        <f t="shared" si="71"/>
        <v>100</v>
      </c>
      <c r="O2294" s="10">
        <f>Table1[[#This Row],[Başarılı Öğrenci Sayısı]]/(Table1[[#This Row],[Öğrenci Sayısı]]-Table1[[#This Row],[DZ]])*100</f>
        <v>100</v>
      </c>
      <c r="P2294">
        <v>94</v>
      </c>
      <c r="Q2294">
        <v>94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 hidden="1" x14ac:dyDescent="0.3">
      <c r="A2295" t="s">
        <v>30</v>
      </c>
      <c r="B2295" t="s">
        <v>31</v>
      </c>
      <c r="C2295" t="s">
        <v>2977</v>
      </c>
      <c r="D2295" t="s">
        <v>3422</v>
      </c>
      <c r="E2295" t="s">
        <v>3432</v>
      </c>
      <c r="F2295" t="s">
        <v>34</v>
      </c>
      <c r="G2295" t="s">
        <v>3433</v>
      </c>
      <c r="H2295" t="s">
        <v>53</v>
      </c>
      <c r="I2295" t="s">
        <v>37</v>
      </c>
      <c r="J2295" t="s">
        <v>3352</v>
      </c>
      <c r="K2295" t="s">
        <v>36</v>
      </c>
      <c r="L2295" t="s">
        <v>36</v>
      </c>
      <c r="M2295">
        <f t="shared" si="70"/>
        <v>0</v>
      </c>
      <c r="N2295">
        <f t="shared" si="71"/>
        <v>100</v>
      </c>
      <c r="O2295" s="10">
        <f>Table1[[#This Row],[Başarılı Öğrenci Sayısı]]/(Table1[[#This Row],[Öğrenci Sayısı]]-Table1[[#This Row],[DZ]])*100</f>
        <v>100</v>
      </c>
      <c r="P2295">
        <v>75</v>
      </c>
      <c r="Q2295">
        <v>75</v>
      </c>
      <c r="R2295">
        <v>0</v>
      </c>
      <c r="S2295">
        <v>0</v>
      </c>
      <c r="T2295">
        <v>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 hidden="1" x14ac:dyDescent="0.3">
      <c r="A2296" t="s">
        <v>30</v>
      </c>
      <c r="B2296" t="s">
        <v>31</v>
      </c>
      <c r="C2296" t="s">
        <v>2977</v>
      </c>
      <c r="D2296" t="s">
        <v>3422</v>
      </c>
      <c r="E2296" t="s">
        <v>3434</v>
      </c>
      <c r="F2296" t="s">
        <v>34</v>
      </c>
      <c r="G2296" t="s">
        <v>3435</v>
      </c>
      <c r="H2296" t="s">
        <v>53</v>
      </c>
      <c r="I2296" t="s">
        <v>37</v>
      </c>
      <c r="J2296" t="s">
        <v>3174</v>
      </c>
      <c r="K2296" t="s">
        <v>182</v>
      </c>
      <c r="L2296" t="s">
        <v>182</v>
      </c>
      <c r="M2296">
        <f t="shared" si="70"/>
        <v>0</v>
      </c>
      <c r="N2296">
        <f t="shared" si="71"/>
        <v>100</v>
      </c>
      <c r="O2296" s="10">
        <f>Table1[[#This Row],[Başarılı Öğrenci Sayısı]]/(Table1[[#This Row],[Öğrenci Sayısı]]-Table1[[#This Row],[DZ]])*100</f>
        <v>100</v>
      </c>
      <c r="P2296">
        <v>85</v>
      </c>
      <c r="Q2296">
        <v>93</v>
      </c>
      <c r="R2296">
        <v>3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</row>
    <row r="2297" spans="1:33" hidden="1" x14ac:dyDescent="0.3">
      <c r="A2297" t="s">
        <v>30</v>
      </c>
      <c r="B2297" t="s">
        <v>31</v>
      </c>
      <c r="C2297" t="s">
        <v>2977</v>
      </c>
      <c r="D2297" t="s">
        <v>3422</v>
      </c>
      <c r="E2297" t="s">
        <v>3436</v>
      </c>
      <c r="F2297" t="s">
        <v>34</v>
      </c>
      <c r="G2297" t="s">
        <v>3437</v>
      </c>
      <c r="H2297" t="s">
        <v>53</v>
      </c>
      <c r="I2297" t="s">
        <v>37</v>
      </c>
      <c r="J2297" t="s">
        <v>3438</v>
      </c>
      <c r="K2297" t="s">
        <v>34</v>
      </c>
      <c r="L2297" t="s">
        <v>34</v>
      </c>
      <c r="M2297">
        <f t="shared" si="70"/>
        <v>0</v>
      </c>
      <c r="N2297">
        <f t="shared" si="71"/>
        <v>100</v>
      </c>
      <c r="O2297" s="10">
        <f>Table1[[#This Row],[Başarılı Öğrenci Sayısı]]/(Table1[[#This Row],[Öğrenci Sayısı]]-Table1[[#This Row],[DZ]])*100</f>
        <v>100</v>
      </c>
      <c r="P2297">
        <v>83</v>
      </c>
      <c r="Q2297">
        <v>83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 hidden="1" x14ac:dyDescent="0.3">
      <c r="A2298" t="s">
        <v>30</v>
      </c>
      <c r="B2298" t="s">
        <v>31</v>
      </c>
      <c r="C2298" t="s">
        <v>2977</v>
      </c>
      <c r="D2298" t="s">
        <v>3422</v>
      </c>
      <c r="E2298" t="s">
        <v>3439</v>
      </c>
      <c r="F2298" t="s">
        <v>34</v>
      </c>
      <c r="G2298" t="s">
        <v>3440</v>
      </c>
      <c r="H2298" t="s">
        <v>53</v>
      </c>
      <c r="I2298" t="s">
        <v>37</v>
      </c>
      <c r="J2298" t="s">
        <v>3441</v>
      </c>
      <c r="K2298" t="s">
        <v>36</v>
      </c>
      <c r="L2298" t="s">
        <v>36</v>
      </c>
      <c r="M2298">
        <f t="shared" si="70"/>
        <v>0</v>
      </c>
      <c r="N2298">
        <f t="shared" si="71"/>
        <v>100</v>
      </c>
      <c r="O2298" s="10">
        <f>Table1[[#This Row],[Başarılı Öğrenci Sayısı]]/(Table1[[#This Row],[Öğrenci Sayısı]]-Table1[[#This Row],[DZ]])*100</f>
        <v>100</v>
      </c>
      <c r="P2298">
        <v>99</v>
      </c>
      <c r="Q2298">
        <v>99</v>
      </c>
      <c r="R2298">
        <v>2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 hidden="1" x14ac:dyDescent="0.3">
      <c r="A2299" t="s">
        <v>30</v>
      </c>
      <c r="B2299" t="s">
        <v>31</v>
      </c>
      <c r="C2299" t="s">
        <v>2977</v>
      </c>
      <c r="D2299" t="s">
        <v>3422</v>
      </c>
      <c r="E2299" t="s">
        <v>3442</v>
      </c>
      <c r="F2299" t="s">
        <v>34</v>
      </c>
      <c r="G2299" t="s">
        <v>3425</v>
      </c>
      <c r="H2299" t="s">
        <v>53</v>
      </c>
      <c r="I2299" t="s">
        <v>37</v>
      </c>
      <c r="J2299" t="s">
        <v>3426</v>
      </c>
      <c r="K2299" t="s">
        <v>398</v>
      </c>
      <c r="L2299" t="s">
        <v>163</v>
      </c>
      <c r="M2299">
        <f t="shared" si="70"/>
        <v>29</v>
      </c>
      <c r="N2299">
        <f t="shared" si="71"/>
        <v>52.459016393442624</v>
      </c>
      <c r="O2299" s="10">
        <f>Table1[[#This Row],[Başarılı Öğrenci Sayısı]]/(Table1[[#This Row],[Öğrenci Sayısı]]-Table1[[#This Row],[DZ]])*100</f>
        <v>52.459016393442624</v>
      </c>
      <c r="P2299">
        <v>0</v>
      </c>
      <c r="Q2299">
        <v>98</v>
      </c>
      <c r="R2299">
        <v>12</v>
      </c>
      <c r="S2299">
        <v>7</v>
      </c>
      <c r="T2299">
        <v>5</v>
      </c>
      <c r="U2299">
        <v>4</v>
      </c>
      <c r="V2299">
        <v>2</v>
      </c>
      <c r="W2299">
        <v>2</v>
      </c>
      <c r="X2299">
        <v>0</v>
      </c>
      <c r="Y2299">
        <v>0</v>
      </c>
      <c r="Z2299">
        <v>7</v>
      </c>
      <c r="AA2299">
        <v>22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 hidden="1" x14ac:dyDescent="0.3">
      <c r="A2300" t="s">
        <v>30</v>
      </c>
      <c r="B2300" t="s">
        <v>31</v>
      </c>
      <c r="C2300" t="s">
        <v>2977</v>
      </c>
      <c r="D2300" t="s">
        <v>3422</v>
      </c>
      <c r="E2300" t="s">
        <v>3443</v>
      </c>
      <c r="F2300" t="s">
        <v>34</v>
      </c>
      <c r="G2300" t="s">
        <v>3444</v>
      </c>
      <c r="H2300" t="s">
        <v>53</v>
      </c>
      <c r="I2300" t="s">
        <v>37</v>
      </c>
      <c r="J2300" t="s">
        <v>3445</v>
      </c>
      <c r="K2300" t="s">
        <v>101</v>
      </c>
      <c r="L2300" t="s">
        <v>109</v>
      </c>
      <c r="M2300">
        <f t="shared" si="70"/>
        <v>21</v>
      </c>
      <c r="N2300">
        <f t="shared" si="71"/>
        <v>61.818181818181813</v>
      </c>
      <c r="O2300" s="10">
        <f>Table1[[#This Row],[Başarılı Öğrenci Sayısı]]/(Table1[[#This Row],[Öğrenci Sayısı]]-Table1[[#This Row],[DZ]])*100</f>
        <v>61.818181818181813</v>
      </c>
      <c r="P2300">
        <v>0</v>
      </c>
      <c r="Q2300">
        <v>98</v>
      </c>
      <c r="R2300">
        <v>24</v>
      </c>
      <c r="S2300">
        <v>6</v>
      </c>
      <c r="T2300">
        <v>1</v>
      </c>
      <c r="U2300">
        <v>1</v>
      </c>
      <c r="V2300">
        <v>2</v>
      </c>
      <c r="W2300">
        <v>0</v>
      </c>
      <c r="X2300">
        <v>0</v>
      </c>
      <c r="Y2300">
        <v>0</v>
      </c>
      <c r="Z2300">
        <v>1</v>
      </c>
      <c r="AA2300">
        <v>20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 hidden="1" x14ac:dyDescent="0.3">
      <c r="A2301" t="s">
        <v>30</v>
      </c>
      <c r="B2301" t="s">
        <v>31</v>
      </c>
      <c r="C2301" t="s">
        <v>2977</v>
      </c>
      <c r="D2301" t="s">
        <v>3422</v>
      </c>
      <c r="E2301" t="s">
        <v>3446</v>
      </c>
      <c r="F2301" t="s">
        <v>34</v>
      </c>
      <c r="G2301" t="s">
        <v>3428</v>
      </c>
      <c r="H2301" t="s">
        <v>53</v>
      </c>
      <c r="I2301" t="s">
        <v>37</v>
      </c>
      <c r="J2301" t="s">
        <v>2257</v>
      </c>
      <c r="K2301" t="s">
        <v>85</v>
      </c>
      <c r="L2301" t="s">
        <v>282</v>
      </c>
      <c r="M2301">
        <f t="shared" si="70"/>
        <v>6</v>
      </c>
      <c r="N2301">
        <f t="shared" si="71"/>
        <v>85.714285714285708</v>
      </c>
      <c r="O2301" s="10">
        <f>Table1[[#This Row],[Başarılı Öğrenci Sayısı]]/(Table1[[#This Row],[Öğrenci Sayısı]]-Table1[[#This Row],[DZ]])*100</f>
        <v>85.714285714285708</v>
      </c>
      <c r="P2301">
        <v>0</v>
      </c>
      <c r="Q2301">
        <v>100</v>
      </c>
      <c r="R2301">
        <v>36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 hidden="1" x14ac:dyDescent="0.3">
      <c r="A2302" t="s">
        <v>30</v>
      </c>
      <c r="B2302" t="s">
        <v>31</v>
      </c>
      <c r="C2302" t="s">
        <v>2977</v>
      </c>
      <c r="D2302" t="s">
        <v>3422</v>
      </c>
      <c r="E2302" t="s">
        <v>3447</v>
      </c>
      <c r="F2302" t="s">
        <v>34</v>
      </c>
      <c r="G2302" t="s">
        <v>3430</v>
      </c>
      <c r="H2302" t="s">
        <v>53</v>
      </c>
      <c r="I2302" t="s">
        <v>37</v>
      </c>
      <c r="J2302" t="s">
        <v>3177</v>
      </c>
      <c r="K2302" t="s">
        <v>384</v>
      </c>
      <c r="L2302" t="s">
        <v>233</v>
      </c>
      <c r="M2302">
        <f t="shared" si="70"/>
        <v>30</v>
      </c>
      <c r="N2302">
        <f t="shared" si="71"/>
        <v>52.380952380952387</v>
      </c>
      <c r="O2302" s="10">
        <f>Table1[[#This Row],[Başarılı Öğrenci Sayısı]]/(Table1[[#This Row],[Öğrenci Sayısı]]-Table1[[#This Row],[DZ]])*100</f>
        <v>52.380952380952387</v>
      </c>
      <c r="P2302">
        <v>0</v>
      </c>
      <c r="Q2302">
        <v>100</v>
      </c>
      <c r="R2302">
        <v>29</v>
      </c>
      <c r="S2302">
        <v>2</v>
      </c>
      <c r="T2302">
        <v>1</v>
      </c>
      <c r="U2302">
        <v>0</v>
      </c>
      <c r="V2302">
        <v>1</v>
      </c>
      <c r="W2302">
        <v>0</v>
      </c>
      <c r="X2302">
        <v>0</v>
      </c>
      <c r="Y2302">
        <v>1</v>
      </c>
      <c r="Z2302">
        <v>0</v>
      </c>
      <c r="AA2302">
        <v>29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</row>
    <row r="2303" spans="1:33" hidden="1" x14ac:dyDescent="0.3">
      <c r="A2303" t="s">
        <v>30</v>
      </c>
      <c r="B2303" t="s">
        <v>31</v>
      </c>
      <c r="C2303" t="s">
        <v>2977</v>
      </c>
      <c r="D2303" t="s">
        <v>3422</v>
      </c>
      <c r="E2303" t="s">
        <v>3448</v>
      </c>
      <c r="F2303" t="s">
        <v>34</v>
      </c>
      <c r="G2303" t="s">
        <v>3433</v>
      </c>
      <c r="H2303" t="s">
        <v>53</v>
      </c>
      <c r="I2303" t="s">
        <v>37</v>
      </c>
      <c r="J2303" t="s">
        <v>3352</v>
      </c>
      <c r="K2303" t="s">
        <v>361</v>
      </c>
      <c r="L2303" t="s">
        <v>217</v>
      </c>
      <c r="M2303">
        <f t="shared" si="70"/>
        <v>12</v>
      </c>
      <c r="N2303">
        <f t="shared" si="71"/>
        <v>55.555555555555557</v>
      </c>
      <c r="O2303" s="10">
        <f>Table1[[#This Row],[Başarılı Öğrenci Sayısı]]/(Table1[[#This Row],[Öğrenci Sayısı]]-Table1[[#This Row],[DZ]])*100</f>
        <v>55.555555555555557</v>
      </c>
      <c r="P2303">
        <v>0</v>
      </c>
      <c r="Q2303">
        <v>95</v>
      </c>
      <c r="R2303">
        <v>2</v>
      </c>
      <c r="S2303">
        <v>1</v>
      </c>
      <c r="T2303">
        <v>0</v>
      </c>
      <c r="U2303">
        <v>2</v>
      </c>
      <c r="V2303">
        <v>9</v>
      </c>
      <c r="W2303">
        <v>0</v>
      </c>
      <c r="X2303">
        <v>1</v>
      </c>
      <c r="Y2303">
        <v>0</v>
      </c>
      <c r="Z2303">
        <v>4</v>
      </c>
      <c r="AA2303">
        <v>8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 hidden="1" x14ac:dyDescent="0.3">
      <c r="A2304" t="s">
        <v>30</v>
      </c>
      <c r="B2304" t="s">
        <v>31</v>
      </c>
      <c r="C2304" t="s">
        <v>2977</v>
      </c>
      <c r="D2304" t="s">
        <v>3422</v>
      </c>
      <c r="E2304" t="s">
        <v>3449</v>
      </c>
      <c r="F2304" t="s">
        <v>34</v>
      </c>
      <c r="G2304" t="s">
        <v>3450</v>
      </c>
      <c r="H2304" t="s">
        <v>53</v>
      </c>
      <c r="I2304" t="s">
        <v>37</v>
      </c>
      <c r="J2304" t="s">
        <v>3451</v>
      </c>
      <c r="K2304" t="s">
        <v>143</v>
      </c>
      <c r="L2304" t="s">
        <v>120</v>
      </c>
      <c r="M2304">
        <f t="shared" si="70"/>
        <v>10</v>
      </c>
      <c r="N2304">
        <f t="shared" si="71"/>
        <v>73.68421052631578</v>
      </c>
      <c r="O2304" s="10">
        <f>Table1[[#This Row],[Başarılı Öğrenci Sayısı]]/(Table1[[#This Row],[Öğrenci Sayısı]]-Table1[[#This Row],[DZ]])*100</f>
        <v>73.68421052631578</v>
      </c>
      <c r="P2304">
        <v>0</v>
      </c>
      <c r="Q2304">
        <v>98</v>
      </c>
      <c r="R2304">
        <v>8</v>
      </c>
      <c r="S2304">
        <v>7</v>
      </c>
      <c r="T2304">
        <v>4</v>
      </c>
      <c r="U2304">
        <v>3</v>
      </c>
      <c r="V2304">
        <v>5</v>
      </c>
      <c r="W2304">
        <v>1</v>
      </c>
      <c r="X2304">
        <v>0</v>
      </c>
      <c r="Y2304">
        <v>0</v>
      </c>
      <c r="Z2304">
        <v>1</v>
      </c>
      <c r="AA2304">
        <v>9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 hidden="1" x14ac:dyDescent="0.3">
      <c r="A2305" t="s">
        <v>30</v>
      </c>
      <c r="B2305" t="s">
        <v>31</v>
      </c>
      <c r="C2305" t="s">
        <v>2977</v>
      </c>
      <c r="D2305" t="s">
        <v>3422</v>
      </c>
      <c r="E2305" t="s">
        <v>3452</v>
      </c>
      <c r="F2305" t="s">
        <v>34</v>
      </c>
      <c r="G2305" t="s">
        <v>3437</v>
      </c>
      <c r="H2305" t="s">
        <v>53</v>
      </c>
      <c r="I2305" t="s">
        <v>37</v>
      </c>
      <c r="J2305" t="s">
        <v>3438</v>
      </c>
      <c r="K2305" t="s">
        <v>160</v>
      </c>
      <c r="L2305" t="s">
        <v>44</v>
      </c>
      <c r="M2305">
        <f t="shared" si="70"/>
        <v>14</v>
      </c>
      <c r="N2305">
        <f t="shared" si="71"/>
        <v>64.102564102564102</v>
      </c>
      <c r="O2305" s="10">
        <f>Table1[[#This Row],[Başarılı Öğrenci Sayısı]]/(Table1[[#This Row],[Öğrenci Sayısı]]-Table1[[#This Row],[DZ]])*100</f>
        <v>64.102564102564102</v>
      </c>
      <c r="P2305">
        <v>0</v>
      </c>
      <c r="Q2305">
        <v>93</v>
      </c>
      <c r="R2305">
        <v>1</v>
      </c>
      <c r="S2305">
        <v>4</v>
      </c>
      <c r="T2305">
        <v>5</v>
      </c>
      <c r="U2305">
        <v>8</v>
      </c>
      <c r="V2305">
        <v>7</v>
      </c>
      <c r="W2305">
        <v>0</v>
      </c>
      <c r="X2305">
        <v>0</v>
      </c>
      <c r="Y2305">
        <v>0</v>
      </c>
      <c r="Z2305">
        <v>1</v>
      </c>
      <c r="AA2305">
        <v>13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</row>
    <row r="2306" spans="1:33" hidden="1" x14ac:dyDescent="0.3">
      <c r="A2306" t="s">
        <v>30</v>
      </c>
      <c r="B2306" t="s">
        <v>31</v>
      </c>
      <c r="C2306" t="s">
        <v>2977</v>
      </c>
      <c r="D2306" t="s">
        <v>3422</v>
      </c>
      <c r="E2306" t="s">
        <v>3453</v>
      </c>
      <c r="F2306" t="s">
        <v>34</v>
      </c>
      <c r="G2306" t="s">
        <v>3454</v>
      </c>
      <c r="H2306" t="s">
        <v>53</v>
      </c>
      <c r="I2306" t="s">
        <v>37</v>
      </c>
      <c r="J2306" t="s">
        <v>3177</v>
      </c>
      <c r="K2306" t="s">
        <v>94</v>
      </c>
      <c r="L2306" t="s">
        <v>110</v>
      </c>
      <c r="M2306">
        <f t="shared" ref="M2306:M2369" si="72">K2306-L2306</f>
        <v>12</v>
      </c>
      <c r="N2306">
        <f t="shared" ref="N2306:N2369" si="73">L2306/K2306*100</f>
        <v>72.093023255813947</v>
      </c>
      <c r="O2306" s="10">
        <f>Table1[[#This Row],[Başarılı Öğrenci Sayısı]]/(Table1[[#This Row],[Öğrenci Sayısı]]-Table1[[#This Row],[DZ]])*100</f>
        <v>72.093023255813947</v>
      </c>
      <c r="P2306">
        <v>0</v>
      </c>
      <c r="Q2306">
        <v>100</v>
      </c>
      <c r="R2306">
        <v>11</v>
      </c>
      <c r="S2306">
        <v>5</v>
      </c>
      <c r="T2306">
        <v>2</v>
      </c>
      <c r="U2306">
        <v>4</v>
      </c>
      <c r="V2306">
        <v>8</v>
      </c>
      <c r="W2306">
        <v>0</v>
      </c>
      <c r="X2306">
        <v>1</v>
      </c>
      <c r="Y2306">
        <v>1</v>
      </c>
      <c r="Z2306">
        <v>0</v>
      </c>
      <c r="AA2306">
        <v>11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</row>
    <row r="2307" spans="1:33" hidden="1" x14ac:dyDescent="0.3">
      <c r="A2307" t="s">
        <v>30</v>
      </c>
      <c r="B2307" t="s">
        <v>31</v>
      </c>
      <c r="C2307" t="s">
        <v>2977</v>
      </c>
      <c r="D2307" t="s">
        <v>3422</v>
      </c>
      <c r="E2307" t="s">
        <v>3455</v>
      </c>
      <c r="F2307" t="s">
        <v>34</v>
      </c>
      <c r="G2307" t="s">
        <v>3456</v>
      </c>
      <c r="H2307" t="s">
        <v>53</v>
      </c>
      <c r="I2307" t="s">
        <v>37</v>
      </c>
      <c r="J2307" t="s">
        <v>3457</v>
      </c>
      <c r="K2307" t="s">
        <v>284</v>
      </c>
      <c r="L2307" t="s">
        <v>217</v>
      </c>
      <c r="M2307">
        <f t="shared" si="72"/>
        <v>11</v>
      </c>
      <c r="N2307">
        <f t="shared" si="73"/>
        <v>57.692307692307686</v>
      </c>
      <c r="O2307" s="10">
        <f>Table1[[#This Row],[Başarılı Öğrenci Sayısı]]/(Table1[[#This Row],[Öğrenci Sayısı]]-Table1[[#This Row],[DZ]])*100</f>
        <v>57.692307692307686</v>
      </c>
      <c r="P2307">
        <v>0</v>
      </c>
      <c r="Q2307">
        <v>100</v>
      </c>
      <c r="R2307">
        <v>9</v>
      </c>
      <c r="S2307">
        <v>2</v>
      </c>
      <c r="T2307">
        <v>2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1</v>
      </c>
      <c r="AA2307">
        <v>10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 hidden="1" x14ac:dyDescent="0.3">
      <c r="A2308" t="s">
        <v>30</v>
      </c>
      <c r="B2308" t="s">
        <v>31</v>
      </c>
      <c r="C2308" t="s">
        <v>2977</v>
      </c>
      <c r="D2308" t="s">
        <v>3422</v>
      </c>
      <c r="E2308" t="s">
        <v>3458</v>
      </c>
      <c r="F2308" t="s">
        <v>34</v>
      </c>
      <c r="G2308" t="s">
        <v>3459</v>
      </c>
      <c r="H2308" t="s">
        <v>53</v>
      </c>
      <c r="I2308" t="s">
        <v>37</v>
      </c>
      <c r="J2308" t="s">
        <v>3242</v>
      </c>
      <c r="K2308" t="s">
        <v>64</v>
      </c>
      <c r="L2308" t="s">
        <v>80</v>
      </c>
      <c r="M2308">
        <f t="shared" si="72"/>
        <v>3</v>
      </c>
      <c r="N2308">
        <f t="shared" si="73"/>
        <v>70</v>
      </c>
      <c r="O2308" s="10">
        <f>Table1[[#This Row],[Başarılı Öğrenci Sayısı]]/(Table1[[#This Row],[Öğrenci Sayısı]]-Table1[[#This Row],[DZ]])*100</f>
        <v>70</v>
      </c>
      <c r="P2308">
        <v>0</v>
      </c>
      <c r="Q2308">
        <v>98</v>
      </c>
      <c r="R2308">
        <v>2</v>
      </c>
      <c r="S2308">
        <v>1</v>
      </c>
      <c r="T2308">
        <v>1</v>
      </c>
      <c r="U2308">
        <v>0</v>
      </c>
      <c r="V2308">
        <v>2</v>
      </c>
      <c r="W2308">
        <v>1</v>
      </c>
      <c r="X2308">
        <v>0</v>
      </c>
      <c r="Y2308">
        <v>0</v>
      </c>
      <c r="Z2308">
        <v>0</v>
      </c>
      <c r="AA2308">
        <v>3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 hidden="1" x14ac:dyDescent="0.3">
      <c r="A2309" t="s">
        <v>30</v>
      </c>
      <c r="B2309" t="s">
        <v>31</v>
      </c>
      <c r="C2309" t="s">
        <v>2977</v>
      </c>
      <c r="D2309" t="s">
        <v>3422</v>
      </c>
      <c r="E2309" t="s">
        <v>3460</v>
      </c>
      <c r="F2309" t="s">
        <v>34</v>
      </c>
      <c r="G2309" t="s">
        <v>3461</v>
      </c>
      <c r="H2309" t="s">
        <v>53</v>
      </c>
      <c r="I2309" t="s">
        <v>37</v>
      </c>
      <c r="J2309" t="s">
        <v>3462</v>
      </c>
      <c r="K2309" t="s">
        <v>138</v>
      </c>
      <c r="L2309" t="s">
        <v>217</v>
      </c>
      <c r="M2309">
        <f t="shared" si="72"/>
        <v>7</v>
      </c>
      <c r="N2309">
        <f t="shared" si="73"/>
        <v>68.181818181818173</v>
      </c>
      <c r="O2309" s="10">
        <f>Table1[[#This Row],[Başarılı Öğrenci Sayısı]]/(Table1[[#This Row],[Öğrenci Sayısı]]-Table1[[#This Row],[DZ]])*100</f>
        <v>68.181818181818173</v>
      </c>
      <c r="P2309">
        <v>0</v>
      </c>
      <c r="Q2309">
        <v>100</v>
      </c>
      <c r="R2309">
        <v>11</v>
      </c>
      <c r="S2309">
        <v>0</v>
      </c>
      <c r="T2309">
        <v>2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7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 hidden="1" x14ac:dyDescent="0.3">
      <c r="A2310" t="s">
        <v>30</v>
      </c>
      <c r="B2310" t="s">
        <v>31</v>
      </c>
      <c r="C2310" t="s">
        <v>2977</v>
      </c>
      <c r="D2310" t="s">
        <v>3422</v>
      </c>
      <c r="E2310" t="s">
        <v>3463</v>
      </c>
      <c r="F2310" t="s">
        <v>34</v>
      </c>
      <c r="G2310" t="s">
        <v>3464</v>
      </c>
      <c r="H2310" t="s">
        <v>53</v>
      </c>
      <c r="I2310" t="s">
        <v>37</v>
      </c>
      <c r="J2310" t="s">
        <v>3465</v>
      </c>
      <c r="K2310" t="s">
        <v>306</v>
      </c>
      <c r="L2310" t="s">
        <v>110</v>
      </c>
      <c r="M2310">
        <f t="shared" si="72"/>
        <v>21</v>
      </c>
      <c r="N2310">
        <f t="shared" si="73"/>
        <v>59.615384615384613</v>
      </c>
      <c r="O2310" s="10">
        <f>Table1[[#This Row],[Başarılı Öğrenci Sayısı]]/(Table1[[#This Row],[Öğrenci Sayısı]]-Table1[[#This Row],[DZ]])*100</f>
        <v>59.615384615384613</v>
      </c>
      <c r="P2310">
        <v>0</v>
      </c>
      <c r="Q2310">
        <v>94</v>
      </c>
      <c r="R2310">
        <v>3</v>
      </c>
      <c r="S2310">
        <v>7</v>
      </c>
      <c r="T2310">
        <v>5</v>
      </c>
      <c r="U2310">
        <v>7</v>
      </c>
      <c r="V2310">
        <v>8</v>
      </c>
      <c r="W2310">
        <v>1</v>
      </c>
      <c r="X2310">
        <v>0</v>
      </c>
      <c r="Y2310">
        <v>0</v>
      </c>
      <c r="Z2310">
        <v>21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 hidden="1" x14ac:dyDescent="0.3">
      <c r="A2311" t="s">
        <v>30</v>
      </c>
      <c r="B2311" t="s">
        <v>31</v>
      </c>
      <c r="C2311" t="s">
        <v>2977</v>
      </c>
      <c r="D2311" t="s">
        <v>3422</v>
      </c>
      <c r="E2311" t="s">
        <v>3466</v>
      </c>
      <c r="F2311" t="s">
        <v>34</v>
      </c>
      <c r="G2311" t="s">
        <v>3467</v>
      </c>
      <c r="H2311" t="s">
        <v>53</v>
      </c>
      <c r="I2311" t="s">
        <v>37</v>
      </c>
      <c r="J2311" t="s">
        <v>3468</v>
      </c>
      <c r="K2311" t="s">
        <v>284</v>
      </c>
      <c r="L2311" t="s">
        <v>39</v>
      </c>
      <c r="M2311">
        <f t="shared" si="72"/>
        <v>7</v>
      </c>
      <c r="N2311">
        <f t="shared" si="73"/>
        <v>73.076923076923066</v>
      </c>
      <c r="O2311" s="10">
        <f>Table1[[#This Row],[Başarılı Öğrenci Sayısı]]/(Table1[[#This Row],[Öğrenci Sayısı]]-Table1[[#This Row],[DZ]])*100</f>
        <v>73.076923076923066</v>
      </c>
      <c r="P2311">
        <v>0</v>
      </c>
      <c r="Q2311">
        <v>100</v>
      </c>
      <c r="R2311">
        <v>10</v>
      </c>
      <c r="S2311">
        <v>3</v>
      </c>
      <c r="T2311">
        <v>0</v>
      </c>
      <c r="U2311">
        <v>1</v>
      </c>
      <c r="V2311">
        <v>5</v>
      </c>
      <c r="W2311">
        <v>0</v>
      </c>
      <c r="X2311">
        <v>0</v>
      </c>
      <c r="Y2311">
        <v>0</v>
      </c>
      <c r="Z2311">
        <v>0</v>
      </c>
      <c r="AA2311">
        <v>7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 hidden="1" x14ac:dyDescent="0.3">
      <c r="A2312" t="s">
        <v>30</v>
      </c>
      <c r="B2312" t="s">
        <v>31</v>
      </c>
      <c r="C2312" t="s">
        <v>2977</v>
      </c>
      <c r="D2312" t="s">
        <v>3422</v>
      </c>
      <c r="E2312" t="s">
        <v>3469</v>
      </c>
      <c r="F2312" t="s">
        <v>34</v>
      </c>
      <c r="G2312" t="s">
        <v>2855</v>
      </c>
      <c r="H2312" t="s">
        <v>53</v>
      </c>
      <c r="I2312" t="s">
        <v>37</v>
      </c>
      <c r="J2312" t="s">
        <v>3470</v>
      </c>
      <c r="K2312" t="s">
        <v>143</v>
      </c>
      <c r="L2312" t="s">
        <v>284</v>
      </c>
      <c r="M2312">
        <f t="shared" si="72"/>
        <v>12</v>
      </c>
      <c r="N2312">
        <f t="shared" si="73"/>
        <v>68.421052631578945</v>
      </c>
      <c r="O2312" s="10">
        <f>Table1[[#This Row],[Başarılı Öğrenci Sayısı]]/(Table1[[#This Row],[Öğrenci Sayısı]]-Table1[[#This Row],[DZ]])*100</f>
        <v>68.421052631578945</v>
      </c>
      <c r="P2312">
        <v>0</v>
      </c>
      <c r="Q2312">
        <v>100</v>
      </c>
      <c r="R2312">
        <v>13</v>
      </c>
      <c r="S2312">
        <v>0</v>
      </c>
      <c r="T2312">
        <v>3</v>
      </c>
      <c r="U2312">
        <v>3</v>
      </c>
      <c r="V2312">
        <v>5</v>
      </c>
      <c r="W2312">
        <v>1</v>
      </c>
      <c r="X2312">
        <v>1</v>
      </c>
      <c r="Y2312">
        <v>0</v>
      </c>
      <c r="Z2312">
        <v>2</v>
      </c>
      <c r="AA2312">
        <v>10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 hidden="1" x14ac:dyDescent="0.3">
      <c r="A2313" t="s">
        <v>30</v>
      </c>
      <c r="B2313" t="s">
        <v>31</v>
      </c>
      <c r="C2313" t="s">
        <v>2977</v>
      </c>
      <c r="D2313" t="s">
        <v>3422</v>
      </c>
      <c r="E2313" t="s">
        <v>3471</v>
      </c>
      <c r="F2313" t="s">
        <v>34</v>
      </c>
      <c r="G2313" t="s">
        <v>1796</v>
      </c>
      <c r="H2313" t="s">
        <v>37</v>
      </c>
      <c r="I2313" t="s">
        <v>34</v>
      </c>
      <c r="J2313" t="s">
        <v>3177</v>
      </c>
      <c r="K2313" t="s">
        <v>284</v>
      </c>
      <c r="L2313" t="s">
        <v>37</v>
      </c>
      <c r="M2313">
        <f t="shared" si="72"/>
        <v>26</v>
      </c>
      <c r="N2313">
        <f t="shared" si="73"/>
        <v>0</v>
      </c>
      <c r="O2313" s="10">
        <f>Table1[[#This Row],[Başarılı Öğrenci Sayısı]]/(Table1[[#This Row],[Öğrenci Sayısı]]-Table1[[#This Row],[DZ]])*100</f>
        <v>0</v>
      </c>
      <c r="P2313">
        <v>0</v>
      </c>
      <c r="Q2313">
        <v>100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21</v>
      </c>
      <c r="AD2313">
        <v>5</v>
      </c>
      <c r="AE2313">
        <v>0</v>
      </c>
      <c r="AF2313">
        <v>0</v>
      </c>
      <c r="AG2313">
        <v>0</v>
      </c>
    </row>
    <row r="2314" spans="1:33" hidden="1" x14ac:dyDescent="0.3">
      <c r="A2314" t="s">
        <v>30</v>
      </c>
      <c r="B2314" t="s">
        <v>31</v>
      </c>
      <c r="C2314" t="s">
        <v>2977</v>
      </c>
      <c r="D2314" t="s">
        <v>3422</v>
      </c>
      <c r="E2314" t="s">
        <v>3472</v>
      </c>
      <c r="F2314" t="s">
        <v>34</v>
      </c>
      <c r="G2314" t="s">
        <v>3425</v>
      </c>
      <c r="H2314" t="s">
        <v>53</v>
      </c>
      <c r="I2314" t="s">
        <v>37</v>
      </c>
      <c r="J2314" t="s">
        <v>3426</v>
      </c>
      <c r="K2314" t="s">
        <v>250</v>
      </c>
      <c r="L2314" t="s">
        <v>326</v>
      </c>
      <c r="M2314">
        <f t="shared" si="72"/>
        <v>7</v>
      </c>
      <c r="N2314">
        <f t="shared" si="73"/>
        <v>89.230769230769241</v>
      </c>
      <c r="O2314" s="10">
        <f>Table1[[#This Row],[Başarılı Öğrenci Sayısı]]/(Table1[[#This Row],[Öğrenci Sayısı]]-Table1[[#This Row],[DZ]])*100</f>
        <v>89.230769230769241</v>
      </c>
      <c r="P2314">
        <v>0</v>
      </c>
      <c r="Q2314">
        <v>100</v>
      </c>
      <c r="R2314">
        <v>23</v>
      </c>
      <c r="S2314">
        <v>19</v>
      </c>
      <c r="T2314">
        <v>7</v>
      </c>
      <c r="U2314">
        <v>3</v>
      </c>
      <c r="V2314">
        <v>5</v>
      </c>
      <c r="W2314">
        <v>0</v>
      </c>
      <c r="X2314">
        <v>1</v>
      </c>
      <c r="Y2314">
        <v>0</v>
      </c>
      <c r="Z2314">
        <v>0</v>
      </c>
      <c r="AA2314">
        <v>7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 hidden="1" x14ac:dyDescent="0.3">
      <c r="A2315" t="s">
        <v>30</v>
      </c>
      <c r="B2315" t="s">
        <v>31</v>
      </c>
      <c r="C2315" t="s">
        <v>2977</v>
      </c>
      <c r="D2315" t="s">
        <v>3422</v>
      </c>
      <c r="E2315" t="s">
        <v>3473</v>
      </c>
      <c r="F2315" t="s">
        <v>34</v>
      </c>
      <c r="G2315" t="s">
        <v>3444</v>
      </c>
      <c r="H2315" t="s">
        <v>53</v>
      </c>
      <c r="I2315" t="s">
        <v>37</v>
      </c>
      <c r="J2315" t="s">
        <v>3445</v>
      </c>
      <c r="K2315" t="s">
        <v>306</v>
      </c>
      <c r="L2315" t="s">
        <v>98</v>
      </c>
      <c r="M2315">
        <f t="shared" si="72"/>
        <v>4</v>
      </c>
      <c r="N2315">
        <f t="shared" si="73"/>
        <v>92.307692307692307</v>
      </c>
      <c r="O2315" s="10">
        <f>Table1[[#This Row],[Başarılı Öğrenci Sayısı]]/(Table1[[#This Row],[Öğrenci Sayısı]]-Table1[[#This Row],[DZ]])*100</f>
        <v>92.307692307692307</v>
      </c>
      <c r="P2315">
        <v>0</v>
      </c>
      <c r="Q2315">
        <v>100</v>
      </c>
      <c r="R2315">
        <v>28</v>
      </c>
      <c r="S2315">
        <v>7</v>
      </c>
      <c r="T2315">
        <v>5</v>
      </c>
      <c r="U2315">
        <v>2</v>
      </c>
      <c r="V2315">
        <v>4</v>
      </c>
      <c r="W2315">
        <v>2</v>
      </c>
      <c r="X2315">
        <v>0</v>
      </c>
      <c r="Y2315">
        <v>0</v>
      </c>
      <c r="Z2315">
        <v>0</v>
      </c>
      <c r="AA2315">
        <v>4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 hidden="1" x14ac:dyDescent="0.3">
      <c r="A2316" t="s">
        <v>30</v>
      </c>
      <c r="B2316" t="s">
        <v>31</v>
      </c>
      <c r="C2316" t="s">
        <v>2977</v>
      </c>
      <c r="D2316" t="s">
        <v>3422</v>
      </c>
      <c r="E2316" t="s">
        <v>3474</v>
      </c>
      <c r="F2316" t="s">
        <v>34</v>
      </c>
      <c r="G2316" t="s">
        <v>3428</v>
      </c>
      <c r="H2316" t="s">
        <v>53</v>
      </c>
      <c r="I2316" t="s">
        <v>37</v>
      </c>
      <c r="J2316" t="s">
        <v>2257</v>
      </c>
      <c r="K2316" t="s">
        <v>275</v>
      </c>
      <c r="L2316" t="s">
        <v>274</v>
      </c>
      <c r="M2316">
        <f t="shared" si="72"/>
        <v>8</v>
      </c>
      <c r="N2316">
        <f t="shared" si="73"/>
        <v>89.473684210526315</v>
      </c>
      <c r="O2316" s="10">
        <f>Table1[[#This Row],[Başarılı Öğrenci Sayısı]]/(Table1[[#This Row],[Öğrenci Sayısı]]-Table1[[#This Row],[DZ]])*100</f>
        <v>89.473684210526315</v>
      </c>
      <c r="P2316">
        <v>0</v>
      </c>
      <c r="Q2316">
        <v>100</v>
      </c>
      <c r="R2316">
        <v>49</v>
      </c>
      <c r="S2316">
        <v>10</v>
      </c>
      <c r="T2316">
        <v>4</v>
      </c>
      <c r="U2316">
        <v>0</v>
      </c>
      <c r="V2316">
        <v>4</v>
      </c>
      <c r="W2316">
        <v>1</v>
      </c>
      <c r="X2316">
        <v>0</v>
      </c>
      <c r="Y2316">
        <v>0</v>
      </c>
      <c r="Z2316">
        <v>4</v>
      </c>
      <c r="AA2316">
        <v>4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 hidden="1" x14ac:dyDescent="0.3">
      <c r="A2317" t="s">
        <v>30</v>
      </c>
      <c r="B2317" t="s">
        <v>31</v>
      </c>
      <c r="C2317" t="s">
        <v>2977</v>
      </c>
      <c r="D2317" t="s">
        <v>3422</v>
      </c>
      <c r="E2317" t="s">
        <v>3475</v>
      </c>
      <c r="F2317" t="s">
        <v>34</v>
      </c>
      <c r="G2317" t="s">
        <v>3430</v>
      </c>
      <c r="H2317" t="s">
        <v>53</v>
      </c>
      <c r="I2317" t="s">
        <v>37</v>
      </c>
      <c r="J2317" t="s">
        <v>3177</v>
      </c>
      <c r="K2317" t="s">
        <v>279</v>
      </c>
      <c r="L2317" t="s">
        <v>271</v>
      </c>
      <c r="M2317">
        <f t="shared" si="72"/>
        <v>6</v>
      </c>
      <c r="N2317">
        <f t="shared" si="73"/>
        <v>90.322580645161281</v>
      </c>
      <c r="O2317" s="10">
        <f>Table1[[#This Row],[Başarılı Öğrenci Sayısı]]/(Table1[[#This Row],[Öğrenci Sayısı]]-Table1[[#This Row],[DZ]])*100</f>
        <v>90.322580645161281</v>
      </c>
      <c r="P2317">
        <v>0</v>
      </c>
      <c r="Q2317">
        <v>100</v>
      </c>
      <c r="R2317">
        <v>48</v>
      </c>
      <c r="S2317">
        <v>2</v>
      </c>
      <c r="T2317">
        <v>4</v>
      </c>
      <c r="U2317">
        <v>0</v>
      </c>
      <c r="V2317">
        <v>2</v>
      </c>
      <c r="W2317">
        <v>0</v>
      </c>
      <c r="X2317">
        <v>0</v>
      </c>
      <c r="Y2317">
        <v>0</v>
      </c>
      <c r="Z2317">
        <v>0</v>
      </c>
      <c r="AA2317">
        <v>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 hidden="1" x14ac:dyDescent="0.3">
      <c r="A2318" t="s">
        <v>30</v>
      </c>
      <c r="B2318" t="s">
        <v>31</v>
      </c>
      <c r="C2318" t="s">
        <v>2977</v>
      </c>
      <c r="D2318" t="s">
        <v>3422</v>
      </c>
      <c r="E2318" t="s">
        <v>3476</v>
      </c>
      <c r="F2318" t="s">
        <v>34</v>
      </c>
      <c r="G2318" t="s">
        <v>3433</v>
      </c>
      <c r="H2318" t="s">
        <v>53</v>
      </c>
      <c r="I2318" t="s">
        <v>37</v>
      </c>
      <c r="J2318" t="s">
        <v>3314</v>
      </c>
      <c r="K2318" t="s">
        <v>264</v>
      </c>
      <c r="L2318" t="s">
        <v>97</v>
      </c>
      <c r="M2318">
        <f t="shared" si="72"/>
        <v>10</v>
      </c>
      <c r="N2318">
        <f t="shared" si="73"/>
        <v>84.375</v>
      </c>
      <c r="O2318" s="10">
        <f>Table1[[#This Row],[Başarılı Öğrenci Sayısı]]/(Table1[[#This Row],[Öğrenci Sayısı]]-Table1[[#This Row],[DZ]])*100</f>
        <v>84.375</v>
      </c>
      <c r="P2318">
        <v>0</v>
      </c>
      <c r="Q2318">
        <v>97</v>
      </c>
      <c r="R2318">
        <v>15</v>
      </c>
      <c r="S2318">
        <v>6</v>
      </c>
      <c r="T2318">
        <v>9</v>
      </c>
      <c r="U2318">
        <v>8</v>
      </c>
      <c r="V2318">
        <v>16</v>
      </c>
      <c r="W2318">
        <v>0</v>
      </c>
      <c r="X2318">
        <v>0</v>
      </c>
      <c r="Y2318">
        <v>0</v>
      </c>
      <c r="Z2318">
        <v>3</v>
      </c>
      <c r="AA2318">
        <v>7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 hidden="1" x14ac:dyDescent="0.3">
      <c r="A2319" t="s">
        <v>30</v>
      </c>
      <c r="B2319" t="s">
        <v>31</v>
      </c>
      <c r="C2319" t="s">
        <v>2977</v>
      </c>
      <c r="D2319" t="s">
        <v>3422</v>
      </c>
      <c r="E2319" t="s">
        <v>3477</v>
      </c>
      <c r="F2319" t="s">
        <v>34</v>
      </c>
      <c r="G2319" t="s">
        <v>3450</v>
      </c>
      <c r="H2319" t="s">
        <v>53</v>
      </c>
      <c r="I2319" t="s">
        <v>37</v>
      </c>
      <c r="J2319" t="s">
        <v>3451</v>
      </c>
      <c r="K2319" t="s">
        <v>105</v>
      </c>
      <c r="L2319" t="s">
        <v>377</v>
      </c>
      <c r="M2319">
        <f t="shared" si="72"/>
        <v>7</v>
      </c>
      <c r="N2319">
        <f t="shared" si="73"/>
        <v>85.106382978723403</v>
      </c>
      <c r="O2319" s="10">
        <f>Table1[[#This Row],[Başarılı Öğrenci Sayısı]]/(Table1[[#This Row],[Öğrenci Sayısı]]-Table1[[#This Row],[DZ]])*100</f>
        <v>85.106382978723403</v>
      </c>
      <c r="P2319">
        <v>0</v>
      </c>
      <c r="Q2319">
        <v>100</v>
      </c>
      <c r="R2319">
        <v>23</v>
      </c>
      <c r="S2319">
        <v>7</v>
      </c>
      <c r="T2319">
        <v>2</v>
      </c>
      <c r="U2319">
        <v>3</v>
      </c>
      <c r="V2319">
        <v>4</v>
      </c>
      <c r="W2319">
        <v>1</v>
      </c>
      <c r="X2319">
        <v>0</v>
      </c>
      <c r="Y2319">
        <v>0</v>
      </c>
      <c r="Z2319">
        <v>1</v>
      </c>
      <c r="AA2319">
        <v>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</row>
    <row r="2320" spans="1:33" hidden="1" x14ac:dyDescent="0.3">
      <c r="A2320" t="s">
        <v>30</v>
      </c>
      <c r="B2320" t="s">
        <v>31</v>
      </c>
      <c r="C2320" t="s">
        <v>2977</v>
      </c>
      <c r="D2320" t="s">
        <v>3422</v>
      </c>
      <c r="E2320" t="s">
        <v>3478</v>
      </c>
      <c r="F2320" t="s">
        <v>34</v>
      </c>
      <c r="G2320" t="s">
        <v>3479</v>
      </c>
      <c r="H2320" t="s">
        <v>53</v>
      </c>
      <c r="I2320" t="s">
        <v>37</v>
      </c>
      <c r="J2320" t="s">
        <v>3480</v>
      </c>
      <c r="K2320" t="s">
        <v>148</v>
      </c>
      <c r="L2320" t="s">
        <v>143</v>
      </c>
      <c r="M2320">
        <f t="shared" si="72"/>
        <v>6</v>
      </c>
      <c r="N2320">
        <f t="shared" si="73"/>
        <v>86.36363636363636</v>
      </c>
      <c r="O2320" s="10">
        <f>Table1[[#This Row],[Başarılı Öğrenci Sayısı]]/(Table1[[#This Row],[Öğrenci Sayısı]]-Table1[[#This Row],[DZ]])*100</f>
        <v>86.36363636363636</v>
      </c>
      <c r="P2320">
        <v>0</v>
      </c>
      <c r="Q2320">
        <v>100</v>
      </c>
      <c r="R2320">
        <v>12</v>
      </c>
      <c r="S2320">
        <v>4</v>
      </c>
      <c r="T2320">
        <v>6</v>
      </c>
      <c r="U2320">
        <v>5</v>
      </c>
      <c r="V2320">
        <v>10</v>
      </c>
      <c r="W2320">
        <v>1</v>
      </c>
      <c r="X2320">
        <v>0</v>
      </c>
      <c r="Y2320">
        <v>0</v>
      </c>
      <c r="Z2320">
        <v>0</v>
      </c>
      <c r="AA2320">
        <v>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 hidden="1" x14ac:dyDescent="0.3">
      <c r="A2321" t="s">
        <v>30</v>
      </c>
      <c r="B2321" t="s">
        <v>31</v>
      </c>
      <c r="C2321" t="s">
        <v>2977</v>
      </c>
      <c r="D2321" t="s">
        <v>3422</v>
      </c>
      <c r="E2321" t="s">
        <v>3481</v>
      </c>
      <c r="F2321" t="s">
        <v>34</v>
      </c>
      <c r="G2321" t="s">
        <v>3482</v>
      </c>
      <c r="H2321" t="s">
        <v>53</v>
      </c>
      <c r="I2321" t="s">
        <v>37</v>
      </c>
      <c r="J2321" t="s">
        <v>3457</v>
      </c>
      <c r="K2321" t="s">
        <v>154</v>
      </c>
      <c r="L2321" t="s">
        <v>163</v>
      </c>
      <c r="M2321">
        <f t="shared" si="72"/>
        <v>3</v>
      </c>
      <c r="N2321">
        <f t="shared" si="73"/>
        <v>91.428571428571431</v>
      </c>
      <c r="O2321" s="10">
        <f>Table1[[#This Row],[Başarılı Öğrenci Sayısı]]/(Table1[[#This Row],[Öğrenci Sayısı]]-Table1[[#This Row],[DZ]])*100</f>
        <v>91.428571428571431</v>
      </c>
      <c r="P2321">
        <v>0</v>
      </c>
      <c r="Q2321">
        <v>96</v>
      </c>
      <c r="R2321">
        <v>8</v>
      </c>
      <c r="S2321">
        <v>7</v>
      </c>
      <c r="T2321">
        <v>7</v>
      </c>
      <c r="U2321">
        <v>7</v>
      </c>
      <c r="V2321">
        <v>3</v>
      </c>
      <c r="W2321">
        <v>0</v>
      </c>
      <c r="X2321">
        <v>0</v>
      </c>
      <c r="Y2321">
        <v>0</v>
      </c>
      <c r="Z2321">
        <v>0</v>
      </c>
      <c r="AA2321">
        <v>3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 hidden="1" x14ac:dyDescent="0.3">
      <c r="A2322" t="s">
        <v>30</v>
      </c>
      <c r="B2322" t="s">
        <v>31</v>
      </c>
      <c r="C2322" t="s">
        <v>2977</v>
      </c>
      <c r="D2322" t="s">
        <v>3422</v>
      </c>
      <c r="E2322" t="s">
        <v>3483</v>
      </c>
      <c r="F2322" t="s">
        <v>34</v>
      </c>
      <c r="G2322" t="s">
        <v>3437</v>
      </c>
      <c r="H2322" t="s">
        <v>53</v>
      </c>
      <c r="I2322" t="s">
        <v>37</v>
      </c>
      <c r="J2322" t="s">
        <v>3438</v>
      </c>
      <c r="K2322" t="s">
        <v>184</v>
      </c>
      <c r="L2322" t="s">
        <v>120</v>
      </c>
      <c r="M2322">
        <f t="shared" si="72"/>
        <v>2</v>
      </c>
      <c r="N2322">
        <f t="shared" si="73"/>
        <v>93.333333333333329</v>
      </c>
      <c r="O2322" s="10">
        <f>Table1[[#This Row],[Başarılı Öğrenci Sayısı]]/(Table1[[#This Row],[Öğrenci Sayısı]]-Table1[[#This Row],[DZ]])*100</f>
        <v>93.333333333333329</v>
      </c>
      <c r="P2322">
        <v>53</v>
      </c>
      <c r="Q2322">
        <v>100</v>
      </c>
      <c r="R2322">
        <v>7</v>
      </c>
      <c r="S2322">
        <v>6</v>
      </c>
      <c r="T2322">
        <v>2</v>
      </c>
      <c r="U2322">
        <v>4</v>
      </c>
      <c r="V2322">
        <v>9</v>
      </c>
      <c r="W2322">
        <v>0</v>
      </c>
      <c r="X2322">
        <v>0</v>
      </c>
      <c r="Y2322">
        <v>0</v>
      </c>
      <c r="Z2322">
        <v>2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 hidden="1" x14ac:dyDescent="0.3">
      <c r="A2323" t="s">
        <v>30</v>
      </c>
      <c r="B2323" t="s">
        <v>31</v>
      </c>
      <c r="C2323" t="s">
        <v>2977</v>
      </c>
      <c r="D2323" t="s">
        <v>3422</v>
      </c>
      <c r="E2323" t="s">
        <v>3484</v>
      </c>
      <c r="F2323" t="s">
        <v>34</v>
      </c>
      <c r="G2323" t="s">
        <v>3485</v>
      </c>
      <c r="H2323" t="s">
        <v>53</v>
      </c>
      <c r="I2323" t="s">
        <v>37</v>
      </c>
      <c r="J2323" t="s">
        <v>3486</v>
      </c>
      <c r="K2323" t="s">
        <v>154</v>
      </c>
      <c r="L2323" t="s">
        <v>120</v>
      </c>
      <c r="M2323">
        <f t="shared" si="72"/>
        <v>7</v>
      </c>
      <c r="N2323">
        <f t="shared" si="73"/>
        <v>80</v>
      </c>
      <c r="O2323" s="10">
        <f>Table1[[#This Row],[Başarılı Öğrenci Sayısı]]/(Table1[[#This Row],[Öğrenci Sayısı]]-Table1[[#This Row],[DZ]])*100</f>
        <v>80</v>
      </c>
      <c r="P2323">
        <v>0</v>
      </c>
      <c r="Q2323">
        <v>99</v>
      </c>
      <c r="R2323">
        <v>11</v>
      </c>
      <c r="S2323">
        <v>4</v>
      </c>
      <c r="T2323">
        <v>7</v>
      </c>
      <c r="U2323">
        <v>3</v>
      </c>
      <c r="V2323">
        <v>3</v>
      </c>
      <c r="W2323">
        <v>0</v>
      </c>
      <c r="X2323">
        <v>0</v>
      </c>
      <c r="Y2323">
        <v>0</v>
      </c>
      <c r="Z2323">
        <v>0</v>
      </c>
      <c r="AA2323">
        <v>7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 hidden="1" x14ac:dyDescent="0.3">
      <c r="A2324" t="s">
        <v>30</v>
      </c>
      <c r="B2324" t="s">
        <v>31</v>
      </c>
      <c r="C2324" t="s">
        <v>2977</v>
      </c>
      <c r="D2324" t="s">
        <v>3422</v>
      </c>
      <c r="E2324" t="s">
        <v>3487</v>
      </c>
      <c r="F2324" t="s">
        <v>34</v>
      </c>
      <c r="G2324" t="s">
        <v>3459</v>
      </c>
      <c r="H2324" t="s">
        <v>53</v>
      </c>
      <c r="I2324" t="s">
        <v>37</v>
      </c>
      <c r="J2324" t="s">
        <v>3242</v>
      </c>
      <c r="K2324" t="s">
        <v>68</v>
      </c>
      <c r="L2324" t="s">
        <v>217</v>
      </c>
      <c r="M2324">
        <f t="shared" si="72"/>
        <v>3</v>
      </c>
      <c r="N2324">
        <f t="shared" si="73"/>
        <v>83.333333333333343</v>
      </c>
      <c r="O2324" s="10">
        <f>Table1[[#This Row],[Başarılı Öğrenci Sayısı]]/(Table1[[#This Row],[Öğrenci Sayısı]]-Table1[[#This Row],[DZ]])*100</f>
        <v>83.333333333333343</v>
      </c>
      <c r="P2324">
        <v>0</v>
      </c>
      <c r="Q2324">
        <v>98</v>
      </c>
      <c r="R2324">
        <v>4</v>
      </c>
      <c r="S2324">
        <v>1</v>
      </c>
      <c r="T2324">
        <v>0</v>
      </c>
      <c r="U2324">
        <v>2</v>
      </c>
      <c r="V2324">
        <v>8</v>
      </c>
      <c r="W2324">
        <v>0</v>
      </c>
      <c r="X2324">
        <v>0</v>
      </c>
      <c r="Y2324">
        <v>0</v>
      </c>
      <c r="Z2324">
        <v>1</v>
      </c>
      <c r="AA2324">
        <v>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 hidden="1" x14ac:dyDescent="0.3">
      <c r="A2325" t="s">
        <v>30</v>
      </c>
      <c r="B2325" t="s">
        <v>31</v>
      </c>
      <c r="C2325" t="s">
        <v>2977</v>
      </c>
      <c r="D2325" t="s">
        <v>3422</v>
      </c>
      <c r="E2325" t="s">
        <v>3488</v>
      </c>
      <c r="F2325" t="s">
        <v>34</v>
      </c>
      <c r="G2325" t="s">
        <v>3489</v>
      </c>
      <c r="H2325" t="s">
        <v>53</v>
      </c>
      <c r="I2325" t="s">
        <v>37</v>
      </c>
      <c r="J2325" t="s">
        <v>2980</v>
      </c>
      <c r="K2325" t="s">
        <v>63</v>
      </c>
      <c r="L2325" t="s">
        <v>63</v>
      </c>
      <c r="M2325">
        <f t="shared" si="72"/>
        <v>0</v>
      </c>
      <c r="N2325">
        <f t="shared" si="73"/>
        <v>100</v>
      </c>
      <c r="O2325" s="10">
        <f>Table1[[#This Row],[Başarılı Öğrenci Sayısı]]/(Table1[[#This Row],[Öğrenci Sayısı]]-Table1[[#This Row],[DZ]])*100</f>
        <v>100</v>
      </c>
      <c r="P2325">
        <v>78</v>
      </c>
      <c r="Q2325">
        <v>100</v>
      </c>
      <c r="R2325">
        <v>16</v>
      </c>
      <c r="S2325">
        <v>2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 hidden="1" x14ac:dyDescent="0.3">
      <c r="A2326" t="s">
        <v>30</v>
      </c>
      <c r="B2326" t="s">
        <v>31</v>
      </c>
      <c r="C2326" t="s">
        <v>2977</v>
      </c>
      <c r="D2326" t="s">
        <v>3422</v>
      </c>
      <c r="E2326" t="s">
        <v>3490</v>
      </c>
      <c r="F2326" t="s">
        <v>34</v>
      </c>
      <c r="G2326" t="s">
        <v>3464</v>
      </c>
      <c r="H2326" t="s">
        <v>53</v>
      </c>
      <c r="I2326" t="s">
        <v>37</v>
      </c>
      <c r="J2326" t="s">
        <v>3465</v>
      </c>
      <c r="K2326" t="s">
        <v>377</v>
      </c>
      <c r="L2326" t="s">
        <v>282</v>
      </c>
      <c r="M2326">
        <f t="shared" si="72"/>
        <v>4</v>
      </c>
      <c r="N2326">
        <f t="shared" si="73"/>
        <v>90</v>
      </c>
      <c r="O2326" s="10">
        <f>Table1[[#This Row],[Başarılı Öğrenci Sayısı]]/(Table1[[#This Row],[Öğrenci Sayısı]]-Table1[[#This Row],[DZ]])*100</f>
        <v>90</v>
      </c>
      <c r="P2326">
        <v>0</v>
      </c>
      <c r="Q2326">
        <v>90</v>
      </c>
      <c r="R2326">
        <v>1</v>
      </c>
      <c r="S2326">
        <v>2</v>
      </c>
      <c r="T2326">
        <v>7</v>
      </c>
      <c r="U2326">
        <v>7</v>
      </c>
      <c r="V2326">
        <v>19</v>
      </c>
      <c r="W2326">
        <v>0</v>
      </c>
      <c r="X2326">
        <v>0</v>
      </c>
      <c r="Y2326">
        <v>0</v>
      </c>
      <c r="Z2326">
        <v>0</v>
      </c>
      <c r="AA2326">
        <v>4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 hidden="1" x14ac:dyDescent="0.3">
      <c r="A2327" t="s">
        <v>30</v>
      </c>
      <c r="B2327" t="s">
        <v>31</v>
      </c>
      <c r="C2327" t="s">
        <v>2977</v>
      </c>
      <c r="D2327" t="s">
        <v>3422</v>
      </c>
      <c r="E2327" t="s">
        <v>3491</v>
      </c>
      <c r="F2327" t="s">
        <v>34</v>
      </c>
      <c r="G2327" t="s">
        <v>3467</v>
      </c>
      <c r="H2327" t="s">
        <v>53</v>
      </c>
      <c r="I2327" t="s">
        <v>37</v>
      </c>
      <c r="J2327" t="s">
        <v>3468</v>
      </c>
      <c r="K2327" t="s">
        <v>288</v>
      </c>
      <c r="L2327" t="s">
        <v>177</v>
      </c>
      <c r="M2327">
        <f t="shared" si="72"/>
        <v>2</v>
      </c>
      <c r="N2327">
        <f t="shared" si="73"/>
        <v>91.304347826086953</v>
      </c>
      <c r="O2327" s="10">
        <f>Table1[[#This Row],[Başarılı Öğrenci Sayısı]]/(Table1[[#This Row],[Öğrenci Sayısı]]-Table1[[#This Row],[DZ]])*100</f>
        <v>91.304347826086953</v>
      </c>
      <c r="P2327">
        <v>0</v>
      </c>
      <c r="Q2327">
        <v>100</v>
      </c>
      <c r="R2327">
        <v>12</v>
      </c>
      <c r="S2327">
        <v>1</v>
      </c>
      <c r="T2327">
        <v>6</v>
      </c>
      <c r="U2327">
        <v>0</v>
      </c>
      <c r="V2327">
        <v>2</v>
      </c>
      <c r="W2327">
        <v>0</v>
      </c>
      <c r="X2327">
        <v>0</v>
      </c>
      <c r="Y2327">
        <v>0</v>
      </c>
      <c r="Z2327">
        <v>0</v>
      </c>
      <c r="AA2327">
        <v>2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 hidden="1" x14ac:dyDescent="0.3">
      <c r="A2328" t="s">
        <v>30</v>
      </c>
      <c r="B2328" t="s">
        <v>31</v>
      </c>
      <c r="C2328" t="s">
        <v>2977</v>
      </c>
      <c r="D2328" t="s">
        <v>3422</v>
      </c>
      <c r="E2328" t="s">
        <v>3492</v>
      </c>
      <c r="F2328" t="s">
        <v>34</v>
      </c>
      <c r="G2328" t="s">
        <v>3493</v>
      </c>
      <c r="H2328" t="s">
        <v>53</v>
      </c>
      <c r="I2328" t="s">
        <v>37</v>
      </c>
      <c r="J2328" t="s">
        <v>3177</v>
      </c>
      <c r="K2328" t="s">
        <v>269</v>
      </c>
      <c r="L2328" t="s">
        <v>98</v>
      </c>
      <c r="M2328">
        <f t="shared" si="72"/>
        <v>2</v>
      </c>
      <c r="N2328">
        <f t="shared" si="73"/>
        <v>96</v>
      </c>
      <c r="O2328" s="10">
        <f>Table1[[#This Row],[Başarılı Öğrenci Sayısı]]/(Table1[[#This Row],[Öğrenci Sayısı]]-Table1[[#This Row],[DZ]])*100</f>
        <v>96</v>
      </c>
      <c r="P2328">
        <v>0</v>
      </c>
      <c r="Q2328">
        <v>100</v>
      </c>
      <c r="R2328">
        <v>30</v>
      </c>
      <c r="S2328">
        <v>5</v>
      </c>
      <c r="T2328">
        <v>8</v>
      </c>
      <c r="U2328">
        <v>2</v>
      </c>
      <c r="V2328">
        <v>3</v>
      </c>
      <c r="W2328">
        <v>0</v>
      </c>
      <c r="X2328">
        <v>0</v>
      </c>
      <c r="Y2328">
        <v>0</v>
      </c>
      <c r="Z2328">
        <v>0</v>
      </c>
      <c r="AA2328">
        <v>2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 hidden="1" x14ac:dyDescent="0.3">
      <c r="A2329" t="s">
        <v>30</v>
      </c>
      <c r="B2329" t="s">
        <v>31</v>
      </c>
      <c r="C2329" t="s">
        <v>2977</v>
      </c>
      <c r="D2329" t="s">
        <v>3422</v>
      </c>
      <c r="E2329" t="s">
        <v>3494</v>
      </c>
      <c r="F2329" t="s">
        <v>34</v>
      </c>
      <c r="G2329" t="s">
        <v>2855</v>
      </c>
      <c r="H2329" t="s">
        <v>53</v>
      </c>
      <c r="I2329" t="s">
        <v>37</v>
      </c>
      <c r="J2329" t="s">
        <v>3470</v>
      </c>
      <c r="K2329" t="s">
        <v>326</v>
      </c>
      <c r="L2329" t="s">
        <v>306</v>
      </c>
      <c r="M2329">
        <f t="shared" si="72"/>
        <v>6</v>
      </c>
      <c r="N2329">
        <f t="shared" si="73"/>
        <v>89.65517241379311</v>
      </c>
      <c r="O2329" s="10">
        <f>Table1[[#This Row],[Başarılı Öğrenci Sayısı]]/(Table1[[#This Row],[Öğrenci Sayısı]]-Table1[[#This Row],[DZ]])*100</f>
        <v>89.65517241379311</v>
      </c>
      <c r="P2329">
        <v>0</v>
      </c>
      <c r="Q2329">
        <v>100</v>
      </c>
      <c r="R2329">
        <v>46</v>
      </c>
      <c r="S2329">
        <v>2</v>
      </c>
      <c r="T2329">
        <v>2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6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 hidden="1" x14ac:dyDescent="0.3">
      <c r="A2330" t="s">
        <v>30</v>
      </c>
      <c r="B2330" t="s">
        <v>31</v>
      </c>
      <c r="C2330" t="s">
        <v>2977</v>
      </c>
      <c r="D2330" t="s">
        <v>3422</v>
      </c>
      <c r="E2330" t="s">
        <v>3495</v>
      </c>
      <c r="F2330" t="s">
        <v>182</v>
      </c>
      <c r="G2330" t="s">
        <v>1796</v>
      </c>
      <c r="H2330" t="s">
        <v>37</v>
      </c>
      <c r="I2330" t="s">
        <v>34</v>
      </c>
      <c r="J2330" t="s">
        <v>2980</v>
      </c>
      <c r="K2330" t="s">
        <v>34</v>
      </c>
      <c r="L2330" t="s">
        <v>37</v>
      </c>
      <c r="M2330">
        <f t="shared" si="72"/>
        <v>1</v>
      </c>
      <c r="N2330">
        <f t="shared" si="73"/>
        <v>0</v>
      </c>
      <c r="O2330" s="10">
        <f>Table1[[#This Row],[Başarılı Öğrenci Sayısı]]/(Table1[[#This Row],[Öğrenci Sayısı]]-Table1[[#This Row],[DZ]])*100</f>
        <v>0</v>
      </c>
      <c r="P2330">
        <v>100</v>
      </c>
      <c r="Q2330">
        <v>100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</row>
    <row r="2331" spans="1:33" hidden="1" x14ac:dyDescent="0.3">
      <c r="A2331" t="s">
        <v>30</v>
      </c>
      <c r="B2331" t="s">
        <v>31</v>
      </c>
      <c r="C2331" t="s">
        <v>2977</v>
      </c>
      <c r="D2331" t="s">
        <v>3422</v>
      </c>
      <c r="E2331" t="s">
        <v>3495</v>
      </c>
      <c r="F2331" t="s">
        <v>34</v>
      </c>
      <c r="G2331" t="s">
        <v>1796</v>
      </c>
      <c r="H2331" t="s">
        <v>37</v>
      </c>
      <c r="I2331" t="s">
        <v>34</v>
      </c>
      <c r="J2331" t="s">
        <v>3177</v>
      </c>
      <c r="K2331" t="s">
        <v>271</v>
      </c>
      <c r="L2331" t="s">
        <v>37</v>
      </c>
      <c r="M2331">
        <f t="shared" si="72"/>
        <v>56</v>
      </c>
      <c r="N2331">
        <f t="shared" si="73"/>
        <v>0</v>
      </c>
      <c r="O2331" s="10">
        <f>Table1[[#This Row],[Başarılı Öğrenci Sayısı]]/(Table1[[#This Row],[Öğrenci Sayısı]]-Table1[[#This Row],[DZ]])*100</f>
        <v>0</v>
      </c>
      <c r="P2331">
        <v>0</v>
      </c>
      <c r="Q2331">
        <v>100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52</v>
      </c>
      <c r="AD2331">
        <v>4</v>
      </c>
      <c r="AE2331">
        <v>0</v>
      </c>
      <c r="AF2331">
        <v>0</v>
      </c>
      <c r="AG2331">
        <v>0</v>
      </c>
    </row>
    <row r="2332" spans="1:33" hidden="1" x14ac:dyDescent="0.3">
      <c r="A2332" t="s">
        <v>30</v>
      </c>
      <c r="B2332" t="s">
        <v>31</v>
      </c>
      <c r="C2332" t="s">
        <v>2977</v>
      </c>
      <c r="D2332" t="s">
        <v>3422</v>
      </c>
      <c r="E2332" t="s">
        <v>3495</v>
      </c>
      <c r="F2332" t="s">
        <v>59</v>
      </c>
      <c r="G2332" t="s">
        <v>1796</v>
      </c>
      <c r="H2332" t="s">
        <v>37</v>
      </c>
      <c r="I2332" t="s">
        <v>34</v>
      </c>
      <c r="J2332" t="s">
        <v>746</v>
      </c>
      <c r="K2332" t="s">
        <v>53</v>
      </c>
      <c r="L2332" t="s">
        <v>37</v>
      </c>
      <c r="M2332">
        <f t="shared" si="72"/>
        <v>3</v>
      </c>
      <c r="N2332">
        <f t="shared" si="73"/>
        <v>0</v>
      </c>
      <c r="O2332" s="10">
        <f>Table1[[#This Row],[Başarılı Öğrenci Sayısı]]/(Table1[[#This Row],[Öğrenci Sayısı]]-Table1[[#This Row],[DZ]])*100</f>
        <v>0</v>
      </c>
      <c r="P2332">
        <v>90</v>
      </c>
      <c r="Q2332">
        <v>100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3</v>
      </c>
      <c r="AD2332">
        <v>0</v>
      </c>
      <c r="AE2332">
        <v>0</v>
      </c>
      <c r="AF2332">
        <v>0</v>
      </c>
      <c r="AG2332">
        <v>0</v>
      </c>
    </row>
    <row r="2333" spans="1:33" hidden="1" x14ac:dyDescent="0.3">
      <c r="A2333" t="s">
        <v>30</v>
      </c>
      <c r="B2333" t="s">
        <v>31</v>
      </c>
      <c r="C2333" t="s">
        <v>2977</v>
      </c>
      <c r="D2333" t="s">
        <v>3422</v>
      </c>
      <c r="E2333" t="s">
        <v>3495</v>
      </c>
      <c r="F2333" t="s">
        <v>64</v>
      </c>
      <c r="G2333" t="s">
        <v>1796</v>
      </c>
      <c r="H2333" t="s">
        <v>37</v>
      </c>
      <c r="I2333" t="s">
        <v>34</v>
      </c>
      <c r="J2333" t="s">
        <v>3496</v>
      </c>
      <c r="K2333" t="s">
        <v>53</v>
      </c>
      <c r="L2333" t="s">
        <v>37</v>
      </c>
      <c r="M2333">
        <f t="shared" si="72"/>
        <v>3</v>
      </c>
      <c r="N2333">
        <f t="shared" si="73"/>
        <v>0</v>
      </c>
      <c r="O2333" s="10">
        <f>Table1[[#This Row],[Başarılı Öğrenci Sayısı]]/(Table1[[#This Row],[Öğrenci Sayısı]]-Table1[[#This Row],[DZ]])*100</f>
        <v>0</v>
      </c>
      <c r="P2333">
        <v>0</v>
      </c>
      <c r="Q2333">
        <v>100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</v>
      </c>
      <c r="AD2333">
        <v>1</v>
      </c>
      <c r="AE2333">
        <v>0</v>
      </c>
      <c r="AF2333">
        <v>0</v>
      </c>
      <c r="AG2333">
        <v>0</v>
      </c>
    </row>
    <row r="2334" spans="1:33" hidden="1" x14ac:dyDescent="0.3">
      <c r="A2334" t="s">
        <v>30</v>
      </c>
      <c r="B2334" t="s">
        <v>31</v>
      </c>
      <c r="C2334" t="s">
        <v>2977</v>
      </c>
      <c r="D2334" t="s">
        <v>3422</v>
      </c>
      <c r="E2334" t="s">
        <v>3495</v>
      </c>
      <c r="F2334" t="s">
        <v>49</v>
      </c>
      <c r="G2334" t="s">
        <v>1796</v>
      </c>
      <c r="H2334" t="s">
        <v>37</v>
      </c>
      <c r="I2334" t="s">
        <v>34</v>
      </c>
      <c r="J2334" t="s">
        <v>3457</v>
      </c>
      <c r="K2334" t="s">
        <v>182</v>
      </c>
      <c r="L2334" t="s">
        <v>37</v>
      </c>
      <c r="M2334">
        <f t="shared" si="72"/>
        <v>4</v>
      </c>
      <c r="N2334">
        <f t="shared" si="73"/>
        <v>0</v>
      </c>
      <c r="O2334" s="10">
        <f>Table1[[#This Row],[Başarılı Öğrenci Sayısı]]/(Table1[[#This Row],[Öğrenci Sayısı]]-Table1[[#This Row],[DZ]])*100</f>
        <v>0</v>
      </c>
      <c r="P2334">
        <v>0</v>
      </c>
      <c r="Q2334">
        <v>100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</v>
      </c>
      <c r="AC2334">
        <v>2</v>
      </c>
      <c r="AD2334">
        <v>0</v>
      </c>
      <c r="AE2334">
        <v>0</v>
      </c>
      <c r="AF2334">
        <v>0</v>
      </c>
      <c r="AG2334">
        <v>0</v>
      </c>
    </row>
    <row r="2335" spans="1:33" hidden="1" x14ac:dyDescent="0.3">
      <c r="A2335" t="s">
        <v>30</v>
      </c>
      <c r="B2335" t="s">
        <v>31</v>
      </c>
      <c r="C2335" t="s">
        <v>2977</v>
      </c>
      <c r="D2335" t="s">
        <v>3422</v>
      </c>
      <c r="E2335" t="s">
        <v>3495</v>
      </c>
      <c r="F2335" t="s">
        <v>166</v>
      </c>
      <c r="G2335" t="s">
        <v>1796</v>
      </c>
      <c r="H2335" t="s">
        <v>37</v>
      </c>
      <c r="I2335" t="s">
        <v>34</v>
      </c>
      <c r="J2335" t="s">
        <v>3445</v>
      </c>
      <c r="K2335" t="s">
        <v>36</v>
      </c>
      <c r="L2335" t="s">
        <v>37</v>
      </c>
      <c r="M2335">
        <f t="shared" si="72"/>
        <v>2</v>
      </c>
      <c r="N2335">
        <f t="shared" si="73"/>
        <v>0</v>
      </c>
      <c r="O2335" s="10">
        <f>Table1[[#This Row],[Başarılı Öğrenci Sayısı]]/(Table1[[#This Row],[Öğrenci Sayısı]]-Table1[[#This Row],[DZ]])*100</f>
        <v>0</v>
      </c>
      <c r="P2335">
        <v>90</v>
      </c>
      <c r="Q2335">
        <v>100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2</v>
      </c>
      <c r="AD2335">
        <v>0</v>
      </c>
      <c r="AE2335">
        <v>0</v>
      </c>
      <c r="AF2335">
        <v>0</v>
      </c>
      <c r="AG2335">
        <v>0</v>
      </c>
    </row>
    <row r="2336" spans="1:33" hidden="1" x14ac:dyDescent="0.3">
      <c r="A2336" t="s">
        <v>30</v>
      </c>
      <c r="B2336" t="s">
        <v>31</v>
      </c>
      <c r="C2336" t="s">
        <v>2977</v>
      </c>
      <c r="D2336" t="s">
        <v>3422</v>
      </c>
      <c r="E2336" t="s">
        <v>3495</v>
      </c>
      <c r="F2336" t="s">
        <v>138</v>
      </c>
      <c r="G2336" t="s">
        <v>1796</v>
      </c>
      <c r="H2336" t="s">
        <v>37</v>
      </c>
      <c r="I2336" t="s">
        <v>34</v>
      </c>
      <c r="J2336" t="s">
        <v>3468</v>
      </c>
      <c r="K2336" t="s">
        <v>34</v>
      </c>
      <c r="L2336" t="s">
        <v>37</v>
      </c>
      <c r="M2336">
        <f t="shared" si="72"/>
        <v>1</v>
      </c>
      <c r="N2336">
        <f t="shared" si="73"/>
        <v>0</v>
      </c>
      <c r="O2336" s="10">
        <f>Table1[[#This Row],[Başarılı Öğrenci Sayısı]]/(Table1[[#This Row],[Öğrenci Sayısı]]-Table1[[#This Row],[DZ]])*100</f>
        <v>0</v>
      </c>
      <c r="P2336">
        <v>100</v>
      </c>
      <c r="Q2336">
        <v>100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</row>
    <row r="2337" spans="1:33" hidden="1" x14ac:dyDescent="0.3">
      <c r="A2337" t="s">
        <v>30</v>
      </c>
      <c r="B2337" t="s">
        <v>31</v>
      </c>
      <c r="C2337" t="s">
        <v>2977</v>
      </c>
      <c r="D2337" t="s">
        <v>3422</v>
      </c>
      <c r="E2337" t="s">
        <v>3495</v>
      </c>
      <c r="F2337" t="s">
        <v>113</v>
      </c>
      <c r="G2337" t="s">
        <v>1796</v>
      </c>
      <c r="H2337" t="s">
        <v>37</v>
      </c>
      <c r="I2337" t="s">
        <v>34</v>
      </c>
      <c r="J2337" t="s">
        <v>2257</v>
      </c>
      <c r="K2337" t="s">
        <v>53</v>
      </c>
      <c r="L2337" t="s">
        <v>37</v>
      </c>
      <c r="M2337">
        <f t="shared" si="72"/>
        <v>3</v>
      </c>
      <c r="N2337">
        <f t="shared" si="73"/>
        <v>0</v>
      </c>
      <c r="O2337" s="10">
        <f>Table1[[#This Row],[Başarılı Öğrenci Sayısı]]/(Table1[[#This Row],[Öğrenci Sayısı]]-Table1[[#This Row],[DZ]])*100</f>
        <v>0</v>
      </c>
      <c r="P2337">
        <v>100</v>
      </c>
      <c r="Q2337">
        <v>100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</v>
      </c>
      <c r="AD2337">
        <v>0</v>
      </c>
      <c r="AE2337">
        <v>0</v>
      </c>
      <c r="AF2337">
        <v>0</v>
      </c>
      <c r="AG2337">
        <v>0</v>
      </c>
    </row>
    <row r="2338" spans="1:33" hidden="1" x14ac:dyDescent="0.3">
      <c r="A2338" t="s">
        <v>30</v>
      </c>
      <c r="B2338" t="s">
        <v>31</v>
      </c>
      <c r="C2338" t="s">
        <v>2977</v>
      </c>
      <c r="D2338" t="s">
        <v>3422</v>
      </c>
      <c r="E2338" t="s">
        <v>3495</v>
      </c>
      <c r="F2338" t="s">
        <v>177</v>
      </c>
      <c r="G2338" t="s">
        <v>1796</v>
      </c>
      <c r="H2338" t="s">
        <v>37</v>
      </c>
      <c r="I2338" t="s">
        <v>34</v>
      </c>
      <c r="J2338" t="s">
        <v>3497</v>
      </c>
      <c r="K2338" t="s">
        <v>34</v>
      </c>
      <c r="L2338" t="s">
        <v>37</v>
      </c>
      <c r="M2338">
        <f t="shared" si="72"/>
        <v>1</v>
      </c>
      <c r="N2338">
        <f t="shared" si="73"/>
        <v>0</v>
      </c>
      <c r="O2338" s="10">
        <f>Table1[[#This Row],[Başarılı Öğrenci Sayısı]]/(Table1[[#This Row],[Öğrenci Sayısı]]-Table1[[#This Row],[DZ]])*100</f>
        <v>0</v>
      </c>
      <c r="P2338">
        <v>65</v>
      </c>
      <c r="Q2338">
        <v>65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0</v>
      </c>
    </row>
    <row r="2339" spans="1:33" hidden="1" x14ac:dyDescent="0.3">
      <c r="A2339" t="s">
        <v>30</v>
      </c>
      <c r="B2339" t="s">
        <v>31</v>
      </c>
      <c r="C2339" t="s">
        <v>2977</v>
      </c>
      <c r="D2339" t="s">
        <v>3498</v>
      </c>
      <c r="E2339" t="s">
        <v>3499</v>
      </c>
      <c r="F2339" t="s">
        <v>34</v>
      </c>
      <c r="G2339" t="s">
        <v>3500</v>
      </c>
      <c r="H2339" t="s">
        <v>53</v>
      </c>
      <c r="I2339" t="s">
        <v>37</v>
      </c>
      <c r="J2339" t="s">
        <v>3501</v>
      </c>
      <c r="K2339" t="s">
        <v>36</v>
      </c>
      <c r="L2339" t="s">
        <v>36</v>
      </c>
      <c r="M2339">
        <f t="shared" si="72"/>
        <v>0</v>
      </c>
      <c r="N2339">
        <f t="shared" si="73"/>
        <v>100</v>
      </c>
      <c r="O2339" s="10">
        <f>Table1[[#This Row],[Başarılı Öğrenci Sayısı]]/(Table1[[#This Row],[Öğrenci Sayısı]]-Table1[[#This Row],[DZ]])*100</f>
        <v>100</v>
      </c>
      <c r="P2339">
        <v>100</v>
      </c>
      <c r="Q2339">
        <v>100</v>
      </c>
      <c r="R2339">
        <v>2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 hidden="1" x14ac:dyDescent="0.3">
      <c r="A2340" t="s">
        <v>30</v>
      </c>
      <c r="B2340" t="s">
        <v>31</v>
      </c>
      <c r="C2340" t="s">
        <v>2977</v>
      </c>
      <c r="D2340" t="s">
        <v>3498</v>
      </c>
      <c r="E2340" t="s">
        <v>3502</v>
      </c>
      <c r="F2340" t="s">
        <v>34</v>
      </c>
      <c r="G2340" t="s">
        <v>3503</v>
      </c>
      <c r="H2340" t="s">
        <v>53</v>
      </c>
      <c r="I2340" t="s">
        <v>37</v>
      </c>
      <c r="J2340" t="s">
        <v>3504</v>
      </c>
      <c r="K2340" t="s">
        <v>72</v>
      </c>
      <c r="L2340" t="s">
        <v>72</v>
      </c>
      <c r="M2340">
        <f t="shared" si="72"/>
        <v>0</v>
      </c>
      <c r="N2340">
        <f t="shared" si="73"/>
        <v>100</v>
      </c>
      <c r="O2340" s="10">
        <f>Table1[[#This Row],[Başarılı Öğrenci Sayısı]]/(Table1[[#This Row],[Öğrenci Sayısı]]-Table1[[#This Row],[DZ]])*100</f>
        <v>100</v>
      </c>
      <c r="P2340">
        <v>78</v>
      </c>
      <c r="Q2340">
        <v>100</v>
      </c>
      <c r="R2340">
        <v>4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 hidden="1" x14ac:dyDescent="0.3">
      <c r="A2341" t="s">
        <v>30</v>
      </c>
      <c r="B2341" t="s">
        <v>31</v>
      </c>
      <c r="C2341" t="s">
        <v>2977</v>
      </c>
      <c r="D2341" t="s">
        <v>3498</v>
      </c>
      <c r="E2341" t="s">
        <v>3505</v>
      </c>
      <c r="F2341" t="s">
        <v>34</v>
      </c>
      <c r="G2341" t="s">
        <v>3506</v>
      </c>
      <c r="H2341" t="s">
        <v>53</v>
      </c>
      <c r="I2341" t="s">
        <v>37</v>
      </c>
      <c r="J2341" t="s">
        <v>3507</v>
      </c>
      <c r="K2341" t="s">
        <v>36</v>
      </c>
      <c r="L2341" t="s">
        <v>36</v>
      </c>
      <c r="M2341">
        <f t="shared" si="72"/>
        <v>0</v>
      </c>
      <c r="N2341">
        <f t="shared" si="73"/>
        <v>100</v>
      </c>
      <c r="O2341" s="10">
        <f>Table1[[#This Row],[Başarılı Öğrenci Sayısı]]/(Table1[[#This Row],[Öğrenci Sayısı]]-Table1[[#This Row],[DZ]])*100</f>
        <v>100</v>
      </c>
      <c r="P2341">
        <v>95</v>
      </c>
      <c r="Q2341">
        <v>98</v>
      </c>
      <c r="R2341">
        <v>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 hidden="1" x14ac:dyDescent="0.3">
      <c r="A2342" t="s">
        <v>30</v>
      </c>
      <c r="B2342" t="s">
        <v>31</v>
      </c>
      <c r="C2342" t="s">
        <v>2977</v>
      </c>
      <c r="D2342" t="s">
        <v>3498</v>
      </c>
      <c r="E2342" t="s">
        <v>3508</v>
      </c>
      <c r="F2342" t="s">
        <v>34</v>
      </c>
      <c r="G2342" t="s">
        <v>3509</v>
      </c>
      <c r="H2342" t="s">
        <v>53</v>
      </c>
      <c r="I2342" t="s">
        <v>37</v>
      </c>
      <c r="J2342" t="s">
        <v>3507</v>
      </c>
      <c r="K2342" t="s">
        <v>36</v>
      </c>
      <c r="L2342" t="s">
        <v>36</v>
      </c>
      <c r="M2342">
        <f t="shared" si="72"/>
        <v>0</v>
      </c>
      <c r="N2342">
        <f t="shared" si="73"/>
        <v>100</v>
      </c>
      <c r="O2342" s="10">
        <f>Table1[[#This Row],[Başarılı Öğrenci Sayısı]]/(Table1[[#This Row],[Öğrenci Sayısı]]-Table1[[#This Row],[DZ]])*100</f>
        <v>100</v>
      </c>
      <c r="P2342">
        <v>98</v>
      </c>
      <c r="Q2342">
        <v>99</v>
      </c>
      <c r="R2342">
        <v>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 hidden="1" x14ac:dyDescent="0.3">
      <c r="A2343" t="s">
        <v>30</v>
      </c>
      <c r="B2343" t="s">
        <v>31</v>
      </c>
      <c r="C2343" t="s">
        <v>2977</v>
      </c>
      <c r="D2343" t="s">
        <v>3498</v>
      </c>
      <c r="E2343" t="s">
        <v>3510</v>
      </c>
      <c r="F2343" t="s">
        <v>34</v>
      </c>
      <c r="G2343" t="s">
        <v>3511</v>
      </c>
      <c r="H2343" t="s">
        <v>53</v>
      </c>
      <c r="I2343" t="s">
        <v>37</v>
      </c>
      <c r="J2343" t="s">
        <v>3504</v>
      </c>
      <c r="K2343" t="s">
        <v>182</v>
      </c>
      <c r="L2343" t="s">
        <v>182</v>
      </c>
      <c r="M2343">
        <f t="shared" si="72"/>
        <v>0</v>
      </c>
      <c r="N2343">
        <f t="shared" si="73"/>
        <v>100</v>
      </c>
      <c r="O2343" s="10">
        <f>Table1[[#This Row],[Başarılı Öğrenci Sayısı]]/(Table1[[#This Row],[Öğrenci Sayısı]]-Table1[[#This Row],[DZ]])*100</f>
        <v>100</v>
      </c>
      <c r="P2343">
        <v>75</v>
      </c>
      <c r="Q2343">
        <v>100</v>
      </c>
      <c r="R2343">
        <v>3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 hidden="1" x14ac:dyDescent="0.3">
      <c r="A2344" t="s">
        <v>30</v>
      </c>
      <c r="B2344" t="s">
        <v>31</v>
      </c>
      <c r="C2344" t="s">
        <v>2977</v>
      </c>
      <c r="D2344" t="s">
        <v>3498</v>
      </c>
      <c r="E2344" t="s">
        <v>3512</v>
      </c>
      <c r="F2344" t="s">
        <v>34</v>
      </c>
      <c r="G2344" t="s">
        <v>3513</v>
      </c>
      <c r="H2344" t="s">
        <v>53</v>
      </c>
      <c r="I2344" t="s">
        <v>37</v>
      </c>
      <c r="J2344" t="s">
        <v>3504</v>
      </c>
      <c r="K2344" t="s">
        <v>34</v>
      </c>
      <c r="L2344" t="s">
        <v>34</v>
      </c>
      <c r="M2344">
        <f t="shared" si="72"/>
        <v>0</v>
      </c>
      <c r="N2344">
        <f t="shared" si="73"/>
        <v>100</v>
      </c>
      <c r="O2344" s="10">
        <f>Table1[[#This Row],[Başarılı Öğrenci Sayısı]]/(Table1[[#This Row],[Öğrenci Sayısı]]-Table1[[#This Row],[DZ]])*100</f>
        <v>100</v>
      </c>
      <c r="P2344">
        <v>98</v>
      </c>
      <c r="Q2344">
        <v>98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 hidden="1" x14ac:dyDescent="0.3">
      <c r="A2345" t="s">
        <v>30</v>
      </c>
      <c r="B2345" t="s">
        <v>31</v>
      </c>
      <c r="C2345" t="s">
        <v>2977</v>
      </c>
      <c r="D2345" t="s">
        <v>3498</v>
      </c>
      <c r="E2345" t="s">
        <v>3514</v>
      </c>
      <c r="F2345" t="s">
        <v>34</v>
      </c>
      <c r="G2345" t="s">
        <v>3515</v>
      </c>
      <c r="H2345" t="s">
        <v>53</v>
      </c>
      <c r="I2345" t="s">
        <v>37</v>
      </c>
      <c r="J2345" t="s">
        <v>3504</v>
      </c>
      <c r="K2345" t="s">
        <v>53</v>
      </c>
      <c r="L2345" t="s">
        <v>53</v>
      </c>
      <c r="M2345">
        <f t="shared" si="72"/>
        <v>0</v>
      </c>
      <c r="N2345">
        <f t="shared" si="73"/>
        <v>100</v>
      </c>
      <c r="O2345" s="10">
        <f>Table1[[#This Row],[Başarılı Öğrenci Sayısı]]/(Table1[[#This Row],[Öğrenci Sayısı]]-Table1[[#This Row],[DZ]])*100</f>
        <v>100</v>
      </c>
      <c r="P2345">
        <v>98</v>
      </c>
      <c r="Q2345">
        <v>100</v>
      </c>
      <c r="R2345">
        <v>3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</row>
    <row r="2346" spans="1:33" hidden="1" x14ac:dyDescent="0.3">
      <c r="A2346" t="s">
        <v>30</v>
      </c>
      <c r="B2346" t="s">
        <v>31</v>
      </c>
      <c r="C2346" t="s">
        <v>2977</v>
      </c>
      <c r="D2346" t="s">
        <v>3498</v>
      </c>
      <c r="E2346" t="s">
        <v>3516</v>
      </c>
      <c r="F2346" t="s">
        <v>34</v>
      </c>
      <c r="G2346" t="s">
        <v>3517</v>
      </c>
      <c r="H2346" t="s">
        <v>53</v>
      </c>
      <c r="I2346" t="s">
        <v>37</v>
      </c>
      <c r="J2346" t="s">
        <v>1019</v>
      </c>
      <c r="K2346" t="s">
        <v>182</v>
      </c>
      <c r="L2346" t="s">
        <v>182</v>
      </c>
      <c r="M2346">
        <f t="shared" si="72"/>
        <v>0</v>
      </c>
      <c r="N2346">
        <f t="shared" si="73"/>
        <v>100</v>
      </c>
      <c r="O2346" s="10">
        <f>Table1[[#This Row],[Başarılı Öğrenci Sayısı]]/(Table1[[#This Row],[Öğrenci Sayısı]]-Table1[[#This Row],[DZ]])*100</f>
        <v>100</v>
      </c>
      <c r="P2346">
        <v>90</v>
      </c>
      <c r="Q2346">
        <v>100</v>
      </c>
      <c r="R2346">
        <v>4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</row>
    <row r="2347" spans="1:33" hidden="1" x14ac:dyDescent="0.3">
      <c r="A2347" t="s">
        <v>30</v>
      </c>
      <c r="B2347" t="s">
        <v>31</v>
      </c>
      <c r="C2347" t="s">
        <v>2977</v>
      </c>
      <c r="D2347" t="s">
        <v>3498</v>
      </c>
      <c r="E2347" t="s">
        <v>3518</v>
      </c>
      <c r="F2347" t="s">
        <v>34</v>
      </c>
      <c r="G2347" t="s">
        <v>3519</v>
      </c>
      <c r="H2347" t="s">
        <v>53</v>
      </c>
      <c r="I2347" t="s">
        <v>37</v>
      </c>
      <c r="J2347" t="s">
        <v>1019</v>
      </c>
      <c r="K2347" t="s">
        <v>36</v>
      </c>
      <c r="L2347" t="s">
        <v>36</v>
      </c>
      <c r="M2347">
        <f t="shared" si="72"/>
        <v>0</v>
      </c>
      <c r="N2347">
        <f t="shared" si="73"/>
        <v>100</v>
      </c>
      <c r="O2347" s="10">
        <f>Table1[[#This Row],[Başarılı Öğrenci Sayısı]]/(Table1[[#This Row],[Öğrenci Sayısı]]-Table1[[#This Row],[DZ]])*100</f>
        <v>100</v>
      </c>
      <c r="P2347">
        <v>100</v>
      </c>
      <c r="Q2347">
        <v>100</v>
      </c>
      <c r="R2347">
        <v>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</row>
    <row r="2348" spans="1:33" hidden="1" x14ac:dyDescent="0.3">
      <c r="A2348" t="s">
        <v>30</v>
      </c>
      <c r="B2348" t="s">
        <v>31</v>
      </c>
      <c r="C2348" t="s">
        <v>2977</v>
      </c>
      <c r="D2348" t="s">
        <v>3498</v>
      </c>
      <c r="E2348" t="s">
        <v>3520</v>
      </c>
      <c r="F2348" t="s">
        <v>34</v>
      </c>
      <c r="G2348" t="s">
        <v>3521</v>
      </c>
      <c r="H2348" t="s">
        <v>53</v>
      </c>
      <c r="I2348" t="s">
        <v>37</v>
      </c>
      <c r="J2348" t="s">
        <v>3522</v>
      </c>
      <c r="K2348" t="s">
        <v>72</v>
      </c>
      <c r="L2348" t="s">
        <v>72</v>
      </c>
      <c r="M2348">
        <f t="shared" si="72"/>
        <v>0</v>
      </c>
      <c r="N2348">
        <f t="shared" si="73"/>
        <v>100</v>
      </c>
      <c r="O2348" s="10">
        <f>Table1[[#This Row],[Başarılı Öğrenci Sayısı]]/(Table1[[#This Row],[Öğrenci Sayısı]]-Table1[[#This Row],[DZ]])*100</f>
        <v>100</v>
      </c>
      <c r="P2348">
        <v>80</v>
      </c>
      <c r="Q2348">
        <v>100</v>
      </c>
      <c r="R2348">
        <v>4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</row>
    <row r="2349" spans="1:33" hidden="1" x14ac:dyDescent="0.3">
      <c r="A2349" t="s">
        <v>30</v>
      </c>
      <c r="B2349" t="s">
        <v>31</v>
      </c>
      <c r="C2349" t="s">
        <v>2977</v>
      </c>
      <c r="D2349" t="s">
        <v>3498</v>
      </c>
      <c r="E2349" t="s">
        <v>3523</v>
      </c>
      <c r="F2349" t="s">
        <v>34</v>
      </c>
      <c r="G2349" t="s">
        <v>3524</v>
      </c>
      <c r="H2349" t="s">
        <v>53</v>
      </c>
      <c r="I2349" t="s">
        <v>37</v>
      </c>
      <c r="J2349" t="s">
        <v>3525</v>
      </c>
      <c r="K2349" t="s">
        <v>34</v>
      </c>
      <c r="L2349" t="s">
        <v>34</v>
      </c>
      <c r="M2349">
        <f t="shared" si="72"/>
        <v>0</v>
      </c>
      <c r="N2349">
        <f t="shared" si="73"/>
        <v>100</v>
      </c>
      <c r="O2349" s="10">
        <f>Table1[[#This Row],[Başarılı Öğrenci Sayısı]]/(Table1[[#This Row],[Öğrenci Sayısı]]-Table1[[#This Row],[DZ]])*100</f>
        <v>100</v>
      </c>
      <c r="P2349">
        <v>85</v>
      </c>
      <c r="Q2349">
        <v>85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</row>
    <row r="2350" spans="1:33" hidden="1" x14ac:dyDescent="0.3">
      <c r="A2350" t="s">
        <v>30</v>
      </c>
      <c r="B2350" t="s">
        <v>31</v>
      </c>
      <c r="C2350" t="s">
        <v>2977</v>
      </c>
      <c r="D2350" t="s">
        <v>3498</v>
      </c>
      <c r="E2350" t="s">
        <v>3526</v>
      </c>
      <c r="F2350" t="s">
        <v>34</v>
      </c>
      <c r="G2350" t="s">
        <v>3527</v>
      </c>
      <c r="H2350" t="s">
        <v>53</v>
      </c>
      <c r="I2350" t="s">
        <v>37</v>
      </c>
      <c r="J2350" t="s">
        <v>3528</v>
      </c>
      <c r="K2350" t="s">
        <v>36</v>
      </c>
      <c r="L2350" t="s">
        <v>36</v>
      </c>
      <c r="M2350">
        <f t="shared" si="72"/>
        <v>0</v>
      </c>
      <c r="N2350">
        <f t="shared" si="73"/>
        <v>100</v>
      </c>
      <c r="O2350" s="10">
        <f>Table1[[#This Row],[Başarılı Öğrenci Sayısı]]/(Table1[[#This Row],[Öğrenci Sayısı]]-Table1[[#This Row],[DZ]])*100</f>
        <v>100</v>
      </c>
      <c r="P2350">
        <v>93</v>
      </c>
      <c r="Q2350">
        <v>93</v>
      </c>
      <c r="R2350">
        <v>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 hidden="1" x14ac:dyDescent="0.3">
      <c r="A2351" t="s">
        <v>30</v>
      </c>
      <c r="B2351" t="s">
        <v>31</v>
      </c>
      <c r="C2351" t="s">
        <v>2977</v>
      </c>
      <c r="D2351" t="s">
        <v>3498</v>
      </c>
      <c r="E2351" t="s">
        <v>3529</v>
      </c>
      <c r="F2351" t="s">
        <v>34</v>
      </c>
      <c r="G2351" t="s">
        <v>3530</v>
      </c>
      <c r="H2351" t="s">
        <v>53</v>
      </c>
      <c r="I2351" t="s">
        <v>37</v>
      </c>
      <c r="J2351" t="s">
        <v>3496</v>
      </c>
      <c r="K2351" t="s">
        <v>36</v>
      </c>
      <c r="L2351" t="s">
        <v>36</v>
      </c>
      <c r="M2351">
        <f t="shared" si="72"/>
        <v>0</v>
      </c>
      <c r="N2351">
        <f t="shared" si="73"/>
        <v>100</v>
      </c>
      <c r="O2351" s="10">
        <f>Table1[[#This Row],[Başarılı Öğrenci Sayısı]]/(Table1[[#This Row],[Öğrenci Sayısı]]-Table1[[#This Row],[DZ]])*100</f>
        <v>100</v>
      </c>
      <c r="P2351">
        <v>98</v>
      </c>
      <c r="Q2351">
        <v>98</v>
      </c>
      <c r="R2351">
        <v>2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 hidden="1" x14ac:dyDescent="0.3">
      <c r="A2352" t="s">
        <v>30</v>
      </c>
      <c r="B2352" t="s">
        <v>31</v>
      </c>
      <c r="C2352" t="s">
        <v>2977</v>
      </c>
      <c r="D2352" t="s">
        <v>3498</v>
      </c>
      <c r="E2352" t="s">
        <v>3531</v>
      </c>
      <c r="F2352" t="s">
        <v>34</v>
      </c>
      <c r="G2352" t="s">
        <v>3532</v>
      </c>
      <c r="H2352" t="s">
        <v>53</v>
      </c>
      <c r="I2352" t="s">
        <v>37</v>
      </c>
      <c r="J2352" t="s">
        <v>3533</v>
      </c>
      <c r="K2352" t="s">
        <v>34</v>
      </c>
      <c r="L2352" t="s">
        <v>34</v>
      </c>
      <c r="M2352">
        <f t="shared" si="72"/>
        <v>0</v>
      </c>
      <c r="N2352">
        <f t="shared" si="73"/>
        <v>100</v>
      </c>
      <c r="O2352" s="10">
        <f>Table1[[#This Row],[Başarılı Öğrenci Sayısı]]/(Table1[[#This Row],[Öğrenci Sayısı]]-Table1[[#This Row],[DZ]])*100</f>
        <v>100</v>
      </c>
      <c r="P2352">
        <v>92</v>
      </c>
      <c r="Q2352">
        <v>92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 hidden="1" x14ac:dyDescent="0.3">
      <c r="A2353" t="s">
        <v>30</v>
      </c>
      <c r="B2353" t="s">
        <v>31</v>
      </c>
      <c r="C2353" t="s">
        <v>2977</v>
      </c>
      <c r="D2353" t="s">
        <v>3498</v>
      </c>
      <c r="E2353" t="s">
        <v>3534</v>
      </c>
      <c r="F2353" t="s">
        <v>34</v>
      </c>
      <c r="G2353" t="s">
        <v>3535</v>
      </c>
      <c r="H2353" t="s">
        <v>53</v>
      </c>
      <c r="I2353" t="s">
        <v>37</v>
      </c>
      <c r="J2353" t="s">
        <v>3533</v>
      </c>
      <c r="K2353" t="s">
        <v>34</v>
      </c>
      <c r="L2353" t="s">
        <v>34</v>
      </c>
      <c r="M2353">
        <f t="shared" si="72"/>
        <v>0</v>
      </c>
      <c r="N2353">
        <f t="shared" si="73"/>
        <v>100</v>
      </c>
      <c r="O2353" s="10">
        <f>Table1[[#This Row],[Başarılı Öğrenci Sayısı]]/(Table1[[#This Row],[Öğrenci Sayısı]]-Table1[[#This Row],[DZ]])*100</f>
        <v>100</v>
      </c>
      <c r="P2353">
        <v>100</v>
      </c>
      <c r="Q2353">
        <v>100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 hidden="1" x14ac:dyDescent="0.3">
      <c r="A2354" t="s">
        <v>30</v>
      </c>
      <c r="B2354" t="s">
        <v>31</v>
      </c>
      <c r="C2354" t="s">
        <v>2977</v>
      </c>
      <c r="D2354" t="s">
        <v>3498</v>
      </c>
      <c r="E2354" t="s">
        <v>3536</v>
      </c>
      <c r="F2354" t="s">
        <v>34</v>
      </c>
      <c r="G2354" t="s">
        <v>3537</v>
      </c>
      <c r="H2354" t="s">
        <v>53</v>
      </c>
      <c r="I2354" t="s">
        <v>37</v>
      </c>
      <c r="J2354" t="s">
        <v>3533</v>
      </c>
      <c r="K2354" t="s">
        <v>34</v>
      </c>
      <c r="L2354" t="s">
        <v>34</v>
      </c>
      <c r="M2354">
        <f t="shared" si="72"/>
        <v>0</v>
      </c>
      <c r="N2354">
        <f t="shared" si="73"/>
        <v>100</v>
      </c>
      <c r="O2354" s="10">
        <f>Table1[[#This Row],[Başarılı Öğrenci Sayısı]]/(Table1[[#This Row],[Öğrenci Sayısı]]-Table1[[#This Row],[DZ]])*100</f>
        <v>100</v>
      </c>
      <c r="P2354">
        <v>96</v>
      </c>
      <c r="Q2354">
        <v>96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 hidden="1" x14ac:dyDescent="0.3">
      <c r="A2355" t="s">
        <v>30</v>
      </c>
      <c r="B2355" t="s">
        <v>31</v>
      </c>
      <c r="C2355" t="s">
        <v>2977</v>
      </c>
      <c r="D2355" t="s">
        <v>3498</v>
      </c>
      <c r="E2355" t="s">
        <v>3538</v>
      </c>
      <c r="F2355" t="s">
        <v>34</v>
      </c>
      <c r="G2355" t="s">
        <v>3539</v>
      </c>
      <c r="H2355" t="s">
        <v>53</v>
      </c>
      <c r="I2355" t="s">
        <v>37</v>
      </c>
      <c r="J2355" t="s">
        <v>1014</v>
      </c>
      <c r="K2355" t="s">
        <v>34</v>
      </c>
      <c r="L2355" t="s">
        <v>34</v>
      </c>
      <c r="M2355">
        <f t="shared" si="72"/>
        <v>0</v>
      </c>
      <c r="N2355">
        <f t="shared" si="73"/>
        <v>100</v>
      </c>
      <c r="O2355" s="10">
        <f>Table1[[#This Row],[Başarılı Öğrenci Sayısı]]/(Table1[[#This Row],[Öğrenci Sayısı]]-Table1[[#This Row],[DZ]])*100</f>
        <v>100</v>
      </c>
      <c r="P2355">
        <v>85</v>
      </c>
      <c r="Q2355">
        <v>85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</row>
    <row r="2356" spans="1:33" hidden="1" x14ac:dyDescent="0.3">
      <c r="A2356" t="s">
        <v>30</v>
      </c>
      <c r="B2356" t="s">
        <v>31</v>
      </c>
      <c r="C2356" t="s">
        <v>2977</v>
      </c>
      <c r="D2356" t="s">
        <v>3498</v>
      </c>
      <c r="E2356" t="s">
        <v>3540</v>
      </c>
      <c r="F2356" t="s">
        <v>34</v>
      </c>
      <c r="G2356" t="s">
        <v>3541</v>
      </c>
      <c r="H2356" t="s">
        <v>53</v>
      </c>
      <c r="I2356" t="s">
        <v>37</v>
      </c>
      <c r="J2356" t="s">
        <v>3542</v>
      </c>
      <c r="K2356" t="s">
        <v>34</v>
      </c>
      <c r="L2356" t="s">
        <v>34</v>
      </c>
      <c r="M2356">
        <f t="shared" si="72"/>
        <v>0</v>
      </c>
      <c r="N2356">
        <f t="shared" si="73"/>
        <v>100</v>
      </c>
      <c r="O2356" s="10">
        <f>Table1[[#This Row],[Başarılı Öğrenci Sayısı]]/(Table1[[#This Row],[Öğrenci Sayısı]]-Table1[[#This Row],[DZ]])*100</f>
        <v>100</v>
      </c>
      <c r="P2356">
        <v>90</v>
      </c>
      <c r="Q2356">
        <v>90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 hidden="1" x14ac:dyDescent="0.3">
      <c r="A2357" t="s">
        <v>30</v>
      </c>
      <c r="B2357" t="s">
        <v>31</v>
      </c>
      <c r="C2357" t="s">
        <v>2977</v>
      </c>
      <c r="D2357" t="s">
        <v>3498</v>
      </c>
      <c r="E2357" t="s">
        <v>3543</v>
      </c>
      <c r="F2357" t="s">
        <v>34</v>
      </c>
      <c r="G2357" t="s">
        <v>3544</v>
      </c>
      <c r="H2357" t="s">
        <v>53</v>
      </c>
      <c r="I2357" t="s">
        <v>37</v>
      </c>
      <c r="J2357" t="s">
        <v>3545</v>
      </c>
      <c r="K2357" t="s">
        <v>34</v>
      </c>
      <c r="L2357" t="s">
        <v>34</v>
      </c>
      <c r="M2357">
        <f t="shared" si="72"/>
        <v>0</v>
      </c>
      <c r="N2357">
        <f t="shared" si="73"/>
        <v>100</v>
      </c>
      <c r="O2357" s="10">
        <f>Table1[[#This Row],[Başarılı Öğrenci Sayısı]]/(Table1[[#This Row],[Öğrenci Sayısı]]-Table1[[#This Row],[DZ]])*100</f>
        <v>100</v>
      </c>
      <c r="P2357">
        <v>100</v>
      </c>
      <c r="Q2357">
        <v>100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 hidden="1" x14ac:dyDescent="0.3">
      <c r="A2358" t="s">
        <v>30</v>
      </c>
      <c r="B2358" t="s">
        <v>31</v>
      </c>
      <c r="C2358" t="s">
        <v>2977</v>
      </c>
      <c r="D2358" t="s">
        <v>3498</v>
      </c>
      <c r="E2358" t="s">
        <v>3546</v>
      </c>
      <c r="F2358" t="s">
        <v>34</v>
      </c>
      <c r="G2358" t="s">
        <v>3547</v>
      </c>
      <c r="H2358" t="s">
        <v>53</v>
      </c>
      <c r="I2358" t="s">
        <v>37</v>
      </c>
      <c r="J2358" t="s">
        <v>3548</v>
      </c>
      <c r="K2358" t="s">
        <v>34</v>
      </c>
      <c r="L2358" t="s">
        <v>34</v>
      </c>
      <c r="M2358">
        <f t="shared" si="72"/>
        <v>0</v>
      </c>
      <c r="N2358">
        <f t="shared" si="73"/>
        <v>100</v>
      </c>
      <c r="O2358" s="10">
        <f>Table1[[#This Row],[Başarılı Öğrenci Sayısı]]/(Table1[[#This Row],[Öğrenci Sayısı]]-Table1[[#This Row],[DZ]])*100</f>
        <v>100</v>
      </c>
      <c r="P2358">
        <v>85</v>
      </c>
      <c r="Q2358">
        <v>85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 hidden="1" x14ac:dyDescent="0.3">
      <c r="A2359" t="s">
        <v>30</v>
      </c>
      <c r="B2359" t="s">
        <v>31</v>
      </c>
      <c r="C2359" t="s">
        <v>2977</v>
      </c>
      <c r="D2359" t="s">
        <v>3498</v>
      </c>
      <c r="E2359" t="s">
        <v>3549</v>
      </c>
      <c r="F2359" t="s">
        <v>34</v>
      </c>
      <c r="G2359" t="s">
        <v>2410</v>
      </c>
      <c r="H2359" t="s">
        <v>53</v>
      </c>
      <c r="I2359" t="s">
        <v>37</v>
      </c>
      <c r="J2359" t="s">
        <v>3548</v>
      </c>
      <c r="K2359" t="s">
        <v>36</v>
      </c>
      <c r="L2359" t="s">
        <v>36</v>
      </c>
      <c r="M2359">
        <f t="shared" si="72"/>
        <v>0</v>
      </c>
      <c r="N2359">
        <f t="shared" si="73"/>
        <v>100</v>
      </c>
      <c r="O2359" s="10">
        <f>Table1[[#This Row],[Başarılı Öğrenci Sayısı]]/(Table1[[#This Row],[Öğrenci Sayısı]]-Table1[[#This Row],[DZ]])*100</f>
        <v>100</v>
      </c>
      <c r="P2359">
        <v>90</v>
      </c>
      <c r="Q2359">
        <v>99</v>
      </c>
      <c r="R2359">
        <v>2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 hidden="1" x14ac:dyDescent="0.3">
      <c r="A2360" t="s">
        <v>30</v>
      </c>
      <c r="B2360" t="s">
        <v>31</v>
      </c>
      <c r="C2360" t="s">
        <v>2977</v>
      </c>
      <c r="D2360" t="s">
        <v>3498</v>
      </c>
      <c r="E2360" t="s">
        <v>3550</v>
      </c>
      <c r="F2360" t="s">
        <v>34</v>
      </c>
      <c r="G2360" t="s">
        <v>3551</v>
      </c>
      <c r="H2360" t="s">
        <v>53</v>
      </c>
      <c r="I2360" t="s">
        <v>37</v>
      </c>
      <c r="J2360" t="s">
        <v>3552</v>
      </c>
      <c r="K2360" t="s">
        <v>53</v>
      </c>
      <c r="L2360" t="s">
        <v>53</v>
      </c>
      <c r="M2360">
        <f t="shared" si="72"/>
        <v>0</v>
      </c>
      <c r="N2360">
        <f t="shared" si="73"/>
        <v>100</v>
      </c>
      <c r="O2360" s="10">
        <f>Table1[[#This Row],[Başarılı Öğrenci Sayısı]]/(Table1[[#This Row],[Öğrenci Sayısı]]-Table1[[#This Row],[DZ]])*100</f>
        <v>100</v>
      </c>
      <c r="P2360">
        <v>100</v>
      </c>
      <c r="Q2360">
        <v>100</v>
      </c>
      <c r="R2360">
        <v>3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</row>
    <row r="2361" spans="1:33" hidden="1" x14ac:dyDescent="0.3">
      <c r="A2361" t="s">
        <v>30</v>
      </c>
      <c r="B2361" t="s">
        <v>31</v>
      </c>
      <c r="C2361" t="s">
        <v>2977</v>
      </c>
      <c r="D2361" t="s">
        <v>3498</v>
      </c>
      <c r="E2361" t="s">
        <v>3553</v>
      </c>
      <c r="F2361" t="s">
        <v>34</v>
      </c>
      <c r="G2361" t="s">
        <v>3554</v>
      </c>
      <c r="H2361" t="s">
        <v>53</v>
      </c>
      <c r="I2361" t="s">
        <v>37</v>
      </c>
      <c r="J2361" t="s">
        <v>3555</v>
      </c>
      <c r="K2361" t="s">
        <v>72</v>
      </c>
      <c r="L2361" t="s">
        <v>72</v>
      </c>
      <c r="M2361">
        <f t="shared" si="72"/>
        <v>0</v>
      </c>
      <c r="N2361">
        <f t="shared" si="73"/>
        <v>100</v>
      </c>
      <c r="O2361" s="10">
        <f>Table1[[#This Row],[Başarılı Öğrenci Sayısı]]/(Table1[[#This Row],[Öğrenci Sayısı]]-Table1[[#This Row],[DZ]])*100</f>
        <v>100</v>
      </c>
      <c r="P2361">
        <v>93</v>
      </c>
      <c r="Q2361">
        <v>99</v>
      </c>
      <c r="R2361">
        <v>5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</row>
    <row r="2362" spans="1:33" hidden="1" x14ac:dyDescent="0.3">
      <c r="A2362" t="s">
        <v>30</v>
      </c>
      <c r="B2362" t="s">
        <v>31</v>
      </c>
      <c r="C2362" t="s">
        <v>2977</v>
      </c>
      <c r="D2362" t="s">
        <v>3498</v>
      </c>
      <c r="E2362" t="s">
        <v>3556</v>
      </c>
      <c r="F2362" t="s">
        <v>34</v>
      </c>
      <c r="G2362" t="s">
        <v>3557</v>
      </c>
      <c r="H2362" t="s">
        <v>53</v>
      </c>
      <c r="I2362" t="s">
        <v>37</v>
      </c>
      <c r="J2362" t="s">
        <v>3555</v>
      </c>
      <c r="K2362" t="s">
        <v>72</v>
      </c>
      <c r="L2362" t="s">
        <v>72</v>
      </c>
      <c r="M2362">
        <f t="shared" si="72"/>
        <v>0</v>
      </c>
      <c r="N2362">
        <f t="shared" si="73"/>
        <v>100</v>
      </c>
      <c r="O2362" s="10">
        <f>Table1[[#This Row],[Başarılı Öğrenci Sayısı]]/(Table1[[#This Row],[Öğrenci Sayısı]]-Table1[[#This Row],[DZ]])*100</f>
        <v>100</v>
      </c>
      <c r="P2362">
        <v>65</v>
      </c>
      <c r="Q2362">
        <v>80</v>
      </c>
      <c r="R2362">
        <v>0</v>
      </c>
      <c r="S2362">
        <v>0</v>
      </c>
      <c r="T2362">
        <v>1</v>
      </c>
      <c r="U2362">
        <v>2</v>
      </c>
      <c r="V2362">
        <v>2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 hidden="1" x14ac:dyDescent="0.3">
      <c r="A2363" t="s">
        <v>30</v>
      </c>
      <c r="B2363" t="s">
        <v>31</v>
      </c>
      <c r="C2363" t="s">
        <v>2977</v>
      </c>
      <c r="D2363" t="s">
        <v>3498</v>
      </c>
      <c r="E2363" t="s">
        <v>3558</v>
      </c>
      <c r="F2363" t="s">
        <v>34</v>
      </c>
      <c r="G2363" t="s">
        <v>3559</v>
      </c>
      <c r="H2363" t="s">
        <v>53</v>
      </c>
      <c r="I2363" t="s">
        <v>37</v>
      </c>
      <c r="J2363" t="s">
        <v>3560</v>
      </c>
      <c r="K2363" t="s">
        <v>53</v>
      </c>
      <c r="L2363" t="s">
        <v>53</v>
      </c>
      <c r="M2363">
        <f t="shared" si="72"/>
        <v>0</v>
      </c>
      <c r="N2363">
        <f t="shared" si="73"/>
        <v>100</v>
      </c>
      <c r="O2363" s="10">
        <f>Table1[[#This Row],[Başarılı Öğrenci Sayısı]]/(Table1[[#This Row],[Öğrenci Sayısı]]-Table1[[#This Row],[DZ]])*100</f>
        <v>100</v>
      </c>
      <c r="P2363">
        <v>96</v>
      </c>
      <c r="Q2363">
        <v>100</v>
      </c>
      <c r="R2363">
        <v>3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 hidden="1" x14ac:dyDescent="0.3">
      <c r="A2364" t="s">
        <v>30</v>
      </c>
      <c r="B2364" t="s">
        <v>31</v>
      </c>
      <c r="C2364" t="s">
        <v>2977</v>
      </c>
      <c r="D2364" t="s">
        <v>3498</v>
      </c>
      <c r="E2364" t="s">
        <v>3562</v>
      </c>
      <c r="F2364" t="s">
        <v>34</v>
      </c>
      <c r="G2364" t="s">
        <v>2450</v>
      </c>
      <c r="H2364" t="s">
        <v>37</v>
      </c>
      <c r="I2364" t="s">
        <v>36</v>
      </c>
      <c r="J2364" t="s">
        <v>3507</v>
      </c>
      <c r="K2364" t="s">
        <v>72</v>
      </c>
      <c r="L2364" t="s">
        <v>37</v>
      </c>
      <c r="M2364">
        <f t="shared" si="72"/>
        <v>5</v>
      </c>
      <c r="N2364">
        <f t="shared" si="73"/>
        <v>0</v>
      </c>
      <c r="O2364" s="10">
        <f>Table1[[#This Row],[Başarılı Öğrenci Sayısı]]/(Table1[[#This Row],[Öğrenci Sayısı]]-Table1[[#This Row],[DZ]])*100</f>
        <v>0</v>
      </c>
      <c r="P2364">
        <v>90</v>
      </c>
      <c r="Q2364">
        <v>95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5</v>
      </c>
      <c r="AD2364">
        <v>0</v>
      </c>
      <c r="AE2364">
        <v>0</v>
      </c>
      <c r="AF2364">
        <v>0</v>
      </c>
      <c r="AG2364">
        <v>0</v>
      </c>
    </row>
    <row r="2365" spans="1:33" hidden="1" x14ac:dyDescent="0.3">
      <c r="A2365" t="s">
        <v>30</v>
      </c>
      <c r="B2365" t="s">
        <v>31</v>
      </c>
      <c r="C2365" t="s">
        <v>2977</v>
      </c>
      <c r="D2365" t="s">
        <v>3498</v>
      </c>
      <c r="E2365" t="s">
        <v>3563</v>
      </c>
      <c r="F2365" t="s">
        <v>34</v>
      </c>
      <c r="G2365" t="s">
        <v>2450</v>
      </c>
      <c r="H2365" t="s">
        <v>37</v>
      </c>
      <c r="I2365" t="s">
        <v>36</v>
      </c>
      <c r="J2365" t="s">
        <v>3496</v>
      </c>
      <c r="K2365" t="s">
        <v>34</v>
      </c>
      <c r="L2365" t="s">
        <v>34</v>
      </c>
      <c r="M2365">
        <f t="shared" si="72"/>
        <v>0</v>
      </c>
      <c r="N2365">
        <f t="shared" si="73"/>
        <v>100</v>
      </c>
      <c r="O2365" s="10">
        <f>Table1[[#This Row],[Başarılı Öğrenci Sayısı]]/(Table1[[#This Row],[Öğrenci Sayısı]]-Table1[[#This Row],[DZ]])*100</f>
        <v>100</v>
      </c>
      <c r="P2365">
        <v>100</v>
      </c>
      <c r="Q2365">
        <v>100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 hidden="1" x14ac:dyDescent="0.3">
      <c r="A2366" t="s">
        <v>30</v>
      </c>
      <c r="B2366" t="s">
        <v>31</v>
      </c>
      <c r="C2366" t="s">
        <v>2977</v>
      </c>
      <c r="D2366" t="s">
        <v>3498</v>
      </c>
      <c r="E2366" t="s">
        <v>3564</v>
      </c>
      <c r="F2366" t="s">
        <v>34</v>
      </c>
      <c r="G2366" t="s">
        <v>2450</v>
      </c>
      <c r="H2366" t="s">
        <v>37</v>
      </c>
      <c r="I2366" t="s">
        <v>36</v>
      </c>
      <c r="J2366" t="s">
        <v>3522</v>
      </c>
      <c r="K2366" t="s">
        <v>182</v>
      </c>
      <c r="L2366" t="s">
        <v>37</v>
      </c>
      <c r="M2366">
        <f t="shared" si="72"/>
        <v>4</v>
      </c>
      <c r="N2366">
        <f t="shared" si="73"/>
        <v>0</v>
      </c>
      <c r="O2366" s="10">
        <f>Table1[[#This Row],[Başarılı Öğrenci Sayısı]]/(Table1[[#This Row],[Öğrenci Sayısı]]-Table1[[#This Row],[DZ]])*100</f>
        <v>0</v>
      </c>
      <c r="P2366">
        <v>100</v>
      </c>
      <c r="Q2366">
        <v>100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4</v>
      </c>
      <c r="AD2366">
        <v>0</v>
      </c>
      <c r="AE2366">
        <v>0</v>
      </c>
      <c r="AF2366">
        <v>0</v>
      </c>
      <c r="AG2366">
        <v>0</v>
      </c>
    </row>
    <row r="2367" spans="1:33" hidden="1" x14ac:dyDescent="0.3">
      <c r="A2367" t="s">
        <v>30</v>
      </c>
      <c r="B2367" t="s">
        <v>31</v>
      </c>
      <c r="C2367" t="s">
        <v>2977</v>
      </c>
      <c r="D2367" t="s">
        <v>3498</v>
      </c>
      <c r="E2367" t="s">
        <v>3565</v>
      </c>
      <c r="F2367" t="s">
        <v>34</v>
      </c>
      <c r="G2367" t="s">
        <v>2450</v>
      </c>
      <c r="H2367" t="s">
        <v>37</v>
      </c>
      <c r="I2367" t="s">
        <v>36</v>
      </c>
      <c r="J2367" t="s">
        <v>3528</v>
      </c>
      <c r="K2367" t="s">
        <v>34</v>
      </c>
      <c r="L2367" t="s">
        <v>34</v>
      </c>
      <c r="M2367">
        <f t="shared" si="72"/>
        <v>0</v>
      </c>
      <c r="N2367">
        <f t="shared" si="73"/>
        <v>100</v>
      </c>
      <c r="O2367" s="10">
        <f>Table1[[#This Row],[Başarılı Öğrenci Sayısı]]/(Table1[[#This Row],[Öğrenci Sayısı]]-Table1[[#This Row],[DZ]])*100</f>
        <v>100</v>
      </c>
      <c r="P2367">
        <v>95</v>
      </c>
      <c r="Q2367">
        <v>95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</row>
    <row r="2368" spans="1:33" hidden="1" x14ac:dyDescent="0.3">
      <c r="A2368" t="s">
        <v>30</v>
      </c>
      <c r="B2368" t="s">
        <v>31</v>
      </c>
      <c r="C2368" t="s">
        <v>2977</v>
      </c>
      <c r="D2368" t="s">
        <v>3498</v>
      </c>
      <c r="E2368" t="s">
        <v>3566</v>
      </c>
      <c r="F2368" t="s">
        <v>34</v>
      </c>
      <c r="G2368" t="s">
        <v>2450</v>
      </c>
      <c r="H2368" t="s">
        <v>37</v>
      </c>
      <c r="I2368" t="s">
        <v>36</v>
      </c>
      <c r="J2368" t="s">
        <v>3552</v>
      </c>
      <c r="K2368" t="s">
        <v>72</v>
      </c>
      <c r="L2368" t="s">
        <v>37</v>
      </c>
      <c r="M2368">
        <f t="shared" si="72"/>
        <v>5</v>
      </c>
      <c r="N2368">
        <f t="shared" si="73"/>
        <v>0</v>
      </c>
      <c r="O2368" s="10">
        <f>Table1[[#This Row],[Başarılı Öğrenci Sayısı]]/(Table1[[#This Row],[Öğrenci Sayısı]]-Table1[[#This Row],[DZ]])*100</f>
        <v>0</v>
      </c>
      <c r="P2368">
        <v>100</v>
      </c>
      <c r="Q2368">
        <v>100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5</v>
      </c>
      <c r="AD2368">
        <v>0</v>
      </c>
      <c r="AE2368">
        <v>0</v>
      </c>
      <c r="AF2368">
        <v>0</v>
      </c>
      <c r="AG2368">
        <v>0</v>
      </c>
    </row>
    <row r="2369" spans="1:33" hidden="1" x14ac:dyDescent="0.3">
      <c r="A2369" t="s">
        <v>30</v>
      </c>
      <c r="B2369" t="s">
        <v>31</v>
      </c>
      <c r="C2369" t="s">
        <v>2977</v>
      </c>
      <c r="D2369" t="s">
        <v>3567</v>
      </c>
      <c r="E2369" t="s">
        <v>3568</v>
      </c>
      <c r="F2369" t="s">
        <v>34</v>
      </c>
      <c r="G2369" t="s">
        <v>3569</v>
      </c>
      <c r="H2369" t="s">
        <v>53</v>
      </c>
      <c r="I2369" t="s">
        <v>37</v>
      </c>
      <c r="J2369" t="s">
        <v>3570</v>
      </c>
      <c r="K2369" t="s">
        <v>53</v>
      </c>
      <c r="L2369" t="s">
        <v>53</v>
      </c>
      <c r="M2369">
        <f t="shared" si="72"/>
        <v>0</v>
      </c>
      <c r="N2369">
        <f t="shared" si="73"/>
        <v>100</v>
      </c>
      <c r="O2369" s="10">
        <f>Table1[[#This Row],[Başarılı Öğrenci Sayısı]]/(Table1[[#This Row],[Öğrenci Sayısı]]-Table1[[#This Row],[DZ]])*100</f>
        <v>100</v>
      </c>
      <c r="P2369">
        <v>90</v>
      </c>
      <c r="Q2369">
        <v>90</v>
      </c>
      <c r="R2369">
        <v>3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 hidden="1" x14ac:dyDescent="0.3">
      <c r="A2370" t="s">
        <v>30</v>
      </c>
      <c r="B2370" t="s">
        <v>31</v>
      </c>
      <c r="C2370" t="s">
        <v>2977</v>
      </c>
      <c r="D2370" t="s">
        <v>3567</v>
      </c>
      <c r="E2370" t="s">
        <v>3571</v>
      </c>
      <c r="F2370" t="s">
        <v>34</v>
      </c>
      <c r="G2370" t="s">
        <v>3572</v>
      </c>
      <c r="H2370" t="s">
        <v>53</v>
      </c>
      <c r="I2370" t="s">
        <v>37</v>
      </c>
      <c r="J2370" t="s">
        <v>3573</v>
      </c>
      <c r="K2370" t="s">
        <v>36</v>
      </c>
      <c r="L2370" t="s">
        <v>36</v>
      </c>
      <c r="M2370">
        <f t="shared" ref="M2370:M2433" si="74">K2370-L2370</f>
        <v>0</v>
      </c>
      <c r="N2370">
        <f t="shared" ref="N2370:N2433" si="75">L2370/K2370*100</f>
        <v>100</v>
      </c>
      <c r="O2370" s="10">
        <f>Table1[[#This Row],[Başarılı Öğrenci Sayısı]]/(Table1[[#This Row],[Öğrenci Sayısı]]-Table1[[#This Row],[DZ]])*100</f>
        <v>100</v>
      </c>
      <c r="P2370">
        <v>85</v>
      </c>
      <c r="Q2370">
        <v>98</v>
      </c>
      <c r="R2370">
        <v>1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 hidden="1" x14ac:dyDescent="0.3">
      <c r="A2371" t="s">
        <v>30</v>
      </c>
      <c r="B2371" t="s">
        <v>31</v>
      </c>
      <c r="C2371" t="s">
        <v>2977</v>
      </c>
      <c r="D2371" t="s">
        <v>3567</v>
      </c>
      <c r="E2371" t="s">
        <v>3574</v>
      </c>
      <c r="F2371" t="s">
        <v>34</v>
      </c>
      <c r="G2371" t="s">
        <v>3575</v>
      </c>
      <c r="H2371" t="s">
        <v>53</v>
      </c>
      <c r="I2371" t="s">
        <v>37</v>
      </c>
      <c r="J2371" t="s">
        <v>3576</v>
      </c>
      <c r="K2371" t="s">
        <v>53</v>
      </c>
      <c r="L2371" t="s">
        <v>53</v>
      </c>
      <c r="M2371">
        <f t="shared" si="74"/>
        <v>0</v>
      </c>
      <c r="N2371">
        <f t="shared" si="75"/>
        <v>100</v>
      </c>
      <c r="O2371" s="10">
        <f>Table1[[#This Row],[Başarılı Öğrenci Sayısı]]/(Table1[[#This Row],[Öğrenci Sayısı]]-Table1[[#This Row],[DZ]])*100</f>
        <v>100</v>
      </c>
      <c r="P2371">
        <v>93</v>
      </c>
      <c r="Q2371">
        <v>98</v>
      </c>
      <c r="R2371">
        <v>3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 hidden="1" x14ac:dyDescent="0.3">
      <c r="A2372" t="s">
        <v>30</v>
      </c>
      <c r="B2372" t="s">
        <v>31</v>
      </c>
      <c r="C2372" t="s">
        <v>2977</v>
      </c>
      <c r="D2372" t="s">
        <v>3567</v>
      </c>
      <c r="E2372" t="s">
        <v>3577</v>
      </c>
      <c r="F2372" t="s">
        <v>34</v>
      </c>
      <c r="G2372" t="s">
        <v>3578</v>
      </c>
      <c r="H2372" t="s">
        <v>53</v>
      </c>
      <c r="I2372" t="s">
        <v>37</v>
      </c>
      <c r="J2372" t="s">
        <v>3573</v>
      </c>
      <c r="K2372" t="s">
        <v>182</v>
      </c>
      <c r="L2372" t="s">
        <v>182</v>
      </c>
      <c r="M2372">
        <f t="shared" si="74"/>
        <v>0</v>
      </c>
      <c r="N2372">
        <f t="shared" si="75"/>
        <v>100</v>
      </c>
      <c r="O2372" s="10">
        <f>Table1[[#This Row],[Başarılı Öğrenci Sayısı]]/(Table1[[#This Row],[Öğrenci Sayısı]]-Table1[[#This Row],[DZ]])*100</f>
        <v>100</v>
      </c>
      <c r="P2372">
        <v>93</v>
      </c>
      <c r="Q2372">
        <v>100</v>
      </c>
      <c r="R2372">
        <v>4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</row>
    <row r="2373" spans="1:33" hidden="1" x14ac:dyDescent="0.3">
      <c r="A2373" t="s">
        <v>30</v>
      </c>
      <c r="B2373" t="s">
        <v>31</v>
      </c>
      <c r="C2373" t="s">
        <v>2977</v>
      </c>
      <c r="D2373" t="s">
        <v>3567</v>
      </c>
      <c r="E2373" t="s">
        <v>3579</v>
      </c>
      <c r="F2373" t="s">
        <v>34</v>
      </c>
      <c r="G2373" t="s">
        <v>3580</v>
      </c>
      <c r="H2373" t="s">
        <v>53</v>
      </c>
      <c r="I2373" t="s">
        <v>37</v>
      </c>
      <c r="J2373" t="s">
        <v>3581</v>
      </c>
      <c r="K2373" t="s">
        <v>36</v>
      </c>
      <c r="L2373" t="s">
        <v>36</v>
      </c>
      <c r="M2373">
        <f t="shared" si="74"/>
        <v>0</v>
      </c>
      <c r="N2373">
        <f t="shared" si="75"/>
        <v>100</v>
      </c>
      <c r="O2373" s="10">
        <f>Table1[[#This Row],[Başarılı Öğrenci Sayısı]]/(Table1[[#This Row],[Öğrenci Sayısı]]-Table1[[#This Row],[DZ]])*100</f>
        <v>100</v>
      </c>
      <c r="P2373">
        <v>90</v>
      </c>
      <c r="Q2373">
        <v>100</v>
      </c>
      <c r="R2373">
        <v>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</row>
    <row r="2374" spans="1:33" hidden="1" x14ac:dyDescent="0.3">
      <c r="A2374" t="s">
        <v>30</v>
      </c>
      <c r="B2374" t="s">
        <v>31</v>
      </c>
      <c r="C2374" t="s">
        <v>2977</v>
      </c>
      <c r="D2374" t="s">
        <v>3567</v>
      </c>
      <c r="E2374" t="s">
        <v>3582</v>
      </c>
      <c r="F2374" t="s">
        <v>34</v>
      </c>
      <c r="G2374" t="s">
        <v>3583</v>
      </c>
      <c r="H2374" t="s">
        <v>53</v>
      </c>
      <c r="I2374" t="s">
        <v>37</v>
      </c>
      <c r="J2374" t="s">
        <v>3584</v>
      </c>
      <c r="K2374" t="s">
        <v>34</v>
      </c>
      <c r="L2374" t="s">
        <v>34</v>
      </c>
      <c r="M2374">
        <f t="shared" si="74"/>
        <v>0</v>
      </c>
      <c r="N2374">
        <f t="shared" si="75"/>
        <v>100</v>
      </c>
      <c r="O2374" s="10">
        <f>Table1[[#This Row],[Başarılı Öğrenci Sayısı]]/(Table1[[#This Row],[Öğrenci Sayısı]]-Table1[[#This Row],[DZ]])*100</f>
        <v>100</v>
      </c>
      <c r="P2374">
        <v>95</v>
      </c>
      <c r="Q2374">
        <v>95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</row>
    <row r="2375" spans="1:33" hidden="1" x14ac:dyDescent="0.3">
      <c r="A2375" t="s">
        <v>30</v>
      </c>
      <c r="B2375" t="s">
        <v>31</v>
      </c>
      <c r="C2375" t="s">
        <v>2977</v>
      </c>
      <c r="D2375" t="s">
        <v>3567</v>
      </c>
      <c r="E2375" t="s">
        <v>3585</v>
      </c>
      <c r="F2375" t="s">
        <v>34</v>
      </c>
      <c r="G2375" t="s">
        <v>3586</v>
      </c>
      <c r="H2375" t="s">
        <v>53</v>
      </c>
      <c r="I2375" t="s">
        <v>37</v>
      </c>
      <c r="J2375" t="s">
        <v>3486</v>
      </c>
      <c r="K2375" t="s">
        <v>34</v>
      </c>
      <c r="L2375" t="s">
        <v>34</v>
      </c>
      <c r="M2375">
        <f t="shared" si="74"/>
        <v>0</v>
      </c>
      <c r="N2375">
        <f t="shared" si="75"/>
        <v>100</v>
      </c>
      <c r="O2375" s="10">
        <f>Table1[[#This Row],[Başarılı Öğrenci Sayısı]]/(Table1[[#This Row],[Öğrenci Sayısı]]-Table1[[#This Row],[DZ]])*100</f>
        <v>100</v>
      </c>
      <c r="P2375">
        <v>98</v>
      </c>
      <c r="Q2375">
        <v>98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</row>
    <row r="2376" spans="1:33" hidden="1" x14ac:dyDescent="0.3">
      <c r="A2376" t="s">
        <v>30</v>
      </c>
      <c r="B2376" t="s">
        <v>31</v>
      </c>
      <c r="C2376" t="s">
        <v>2977</v>
      </c>
      <c r="D2376" t="s">
        <v>3587</v>
      </c>
      <c r="E2376" t="s">
        <v>3588</v>
      </c>
      <c r="F2376" t="s">
        <v>34</v>
      </c>
      <c r="G2376" t="s">
        <v>3589</v>
      </c>
      <c r="H2376" t="s">
        <v>53</v>
      </c>
      <c r="I2376" t="s">
        <v>37</v>
      </c>
      <c r="J2376" t="s">
        <v>2989</v>
      </c>
      <c r="K2376" t="s">
        <v>53</v>
      </c>
      <c r="L2376" t="s">
        <v>37</v>
      </c>
      <c r="M2376">
        <f t="shared" si="74"/>
        <v>3</v>
      </c>
      <c r="N2376">
        <f t="shared" si="75"/>
        <v>0</v>
      </c>
      <c r="O2376" s="10" t="e">
        <f>Table1[[#This Row],[Başarılı Öğrenci Sayısı]]/(Table1[[#This Row],[Öğrenci Sayısı]]-Table1[[#This Row],[DZ]])*100</f>
        <v>#DIV/0!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</v>
      </c>
      <c r="AC2376">
        <v>0</v>
      </c>
      <c r="AD2376">
        <v>0</v>
      </c>
      <c r="AE2376">
        <v>0</v>
      </c>
      <c r="AF2376">
        <v>0</v>
      </c>
      <c r="AG2376">
        <v>0</v>
      </c>
    </row>
    <row r="2377" spans="1:33" hidden="1" x14ac:dyDescent="0.3">
      <c r="A2377" t="s">
        <v>30</v>
      </c>
      <c r="B2377" t="s">
        <v>31</v>
      </c>
      <c r="C2377" t="s">
        <v>2977</v>
      </c>
      <c r="D2377" t="s">
        <v>3587</v>
      </c>
      <c r="E2377" t="s">
        <v>3590</v>
      </c>
      <c r="F2377" t="s">
        <v>36</v>
      </c>
      <c r="G2377" t="s">
        <v>3591</v>
      </c>
      <c r="H2377" t="s">
        <v>53</v>
      </c>
      <c r="I2377" t="s">
        <v>37</v>
      </c>
      <c r="J2377" t="s">
        <v>3592</v>
      </c>
      <c r="K2377" t="s">
        <v>139</v>
      </c>
      <c r="L2377" t="s">
        <v>131</v>
      </c>
      <c r="M2377">
        <f t="shared" si="74"/>
        <v>4</v>
      </c>
      <c r="N2377">
        <f t="shared" si="75"/>
        <v>69.230769230769226</v>
      </c>
      <c r="O2377" s="10">
        <f>Table1[[#This Row],[Başarılı Öğrenci Sayısı]]/(Table1[[#This Row],[Öğrenci Sayısı]]-Table1[[#This Row],[DZ]])*100</f>
        <v>90</v>
      </c>
      <c r="P2377">
        <v>0</v>
      </c>
      <c r="Q2377">
        <v>95</v>
      </c>
      <c r="R2377">
        <v>3</v>
      </c>
      <c r="S2377">
        <v>0</v>
      </c>
      <c r="T2377">
        <v>3</v>
      </c>
      <c r="U2377">
        <v>2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3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 hidden="1" x14ac:dyDescent="0.3">
      <c r="A2378" t="s">
        <v>30</v>
      </c>
      <c r="B2378" t="s">
        <v>31</v>
      </c>
      <c r="C2378" t="s">
        <v>2977</v>
      </c>
      <c r="D2378" t="s">
        <v>3587</v>
      </c>
      <c r="E2378" t="s">
        <v>3593</v>
      </c>
      <c r="F2378" t="s">
        <v>36</v>
      </c>
      <c r="G2378" t="s">
        <v>3594</v>
      </c>
      <c r="H2378" t="s">
        <v>53</v>
      </c>
      <c r="I2378" t="s">
        <v>37</v>
      </c>
      <c r="J2378" t="s">
        <v>2998</v>
      </c>
      <c r="K2378" t="s">
        <v>72</v>
      </c>
      <c r="L2378" t="s">
        <v>36</v>
      </c>
      <c r="M2378">
        <f t="shared" si="74"/>
        <v>3</v>
      </c>
      <c r="N2378">
        <f t="shared" si="75"/>
        <v>40</v>
      </c>
      <c r="O2378" s="10">
        <f>Table1[[#This Row],[Başarılı Öğrenci Sayısı]]/(Table1[[#This Row],[Öğrenci Sayısı]]-Table1[[#This Row],[DZ]])*100</f>
        <v>50</v>
      </c>
      <c r="P2378">
        <v>0</v>
      </c>
      <c r="Q2378">
        <v>80</v>
      </c>
      <c r="R2378">
        <v>0</v>
      </c>
      <c r="S2378">
        <v>0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2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 hidden="1" x14ac:dyDescent="0.3">
      <c r="A2379" t="s">
        <v>30</v>
      </c>
      <c r="B2379" t="s">
        <v>31</v>
      </c>
      <c r="C2379" t="s">
        <v>2977</v>
      </c>
      <c r="D2379" t="s">
        <v>3587</v>
      </c>
      <c r="E2379" t="s">
        <v>3595</v>
      </c>
      <c r="F2379" t="s">
        <v>36</v>
      </c>
      <c r="G2379" t="s">
        <v>3596</v>
      </c>
      <c r="H2379" t="s">
        <v>53</v>
      </c>
      <c r="I2379" t="s">
        <v>37</v>
      </c>
      <c r="J2379" t="s">
        <v>3004</v>
      </c>
      <c r="K2379" t="s">
        <v>72</v>
      </c>
      <c r="L2379" t="s">
        <v>182</v>
      </c>
      <c r="M2379">
        <f t="shared" si="74"/>
        <v>1</v>
      </c>
      <c r="N2379">
        <f t="shared" si="75"/>
        <v>80</v>
      </c>
      <c r="O2379" s="10">
        <f>Table1[[#This Row],[Başarılı Öğrenci Sayısı]]/(Table1[[#This Row],[Öğrenci Sayısı]]-Table1[[#This Row],[DZ]])*100</f>
        <v>100</v>
      </c>
      <c r="P2379">
        <v>0</v>
      </c>
      <c r="Q2379">
        <v>95</v>
      </c>
      <c r="R2379">
        <v>1</v>
      </c>
      <c r="S2379">
        <v>0</v>
      </c>
      <c r="T2379">
        <v>2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 hidden="1" x14ac:dyDescent="0.3">
      <c r="A2380" t="s">
        <v>30</v>
      </c>
      <c r="B2380" t="s">
        <v>31</v>
      </c>
      <c r="C2380" t="s">
        <v>2977</v>
      </c>
      <c r="D2380" t="s">
        <v>3587</v>
      </c>
      <c r="E2380" t="s">
        <v>3597</v>
      </c>
      <c r="F2380" t="s">
        <v>36</v>
      </c>
      <c r="G2380" t="s">
        <v>3598</v>
      </c>
      <c r="H2380" t="s">
        <v>53</v>
      </c>
      <c r="I2380" t="s">
        <v>37</v>
      </c>
      <c r="J2380" t="s">
        <v>3599</v>
      </c>
      <c r="K2380" t="s">
        <v>49</v>
      </c>
      <c r="L2380" t="s">
        <v>55</v>
      </c>
      <c r="M2380">
        <f t="shared" si="74"/>
        <v>3</v>
      </c>
      <c r="N2380">
        <f t="shared" si="75"/>
        <v>78.571428571428569</v>
      </c>
      <c r="O2380" s="10">
        <f>Table1[[#This Row],[Başarılı Öğrenci Sayısı]]/(Table1[[#This Row],[Öğrenci Sayısı]]-Table1[[#This Row],[DZ]])*100</f>
        <v>100</v>
      </c>
      <c r="P2380">
        <v>0</v>
      </c>
      <c r="Q2380">
        <v>100</v>
      </c>
      <c r="R2380">
        <v>4</v>
      </c>
      <c r="S2380">
        <v>3</v>
      </c>
      <c r="T2380">
        <v>1</v>
      </c>
      <c r="U2380">
        <v>2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3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 hidden="1" x14ac:dyDescent="0.3">
      <c r="A2381" t="s">
        <v>30</v>
      </c>
      <c r="B2381" t="s">
        <v>31</v>
      </c>
      <c r="C2381" t="s">
        <v>2977</v>
      </c>
      <c r="D2381" t="s">
        <v>3587</v>
      </c>
      <c r="E2381" t="s">
        <v>3600</v>
      </c>
      <c r="F2381" t="s">
        <v>34</v>
      </c>
      <c r="G2381" t="s">
        <v>3601</v>
      </c>
      <c r="H2381" t="s">
        <v>53</v>
      </c>
      <c r="I2381" t="s">
        <v>37</v>
      </c>
      <c r="J2381" t="s">
        <v>3602</v>
      </c>
      <c r="K2381" t="s">
        <v>182</v>
      </c>
      <c r="L2381" t="s">
        <v>53</v>
      </c>
      <c r="M2381">
        <f t="shared" si="74"/>
        <v>1</v>
      </c>
      <c r="N2381">
        <f t="shared" si="75"/>
        <v>75</v>
      </c>
      <c r="O2381" s="10">
        <f>Table1[[#This Row],[Başarılı Öğrenci Sayısı]]/(Table1[[#This Row],[Öğrenci Sayısı]]-Table1[[#This Row],[DZ]])*100</f>
        <v>100</v>
      </c>
      <c r="P2381">
        <v>0</v>
      </c>
      <c r="Q2381">
        <v>96</v>
      </c>
      <c r="R2381">
        <v>2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 hidden="1" x14ac:dyDescent="0.3">
      <c r="A2382" t="s">
        <v>30</v>
      </c>
      <c r="B2382" t="s">
        <v>31</v>
      </c>
      <c r="C2382" t="s">
        <v>2977</v>
      </c>
      <c r="D2382" t="s">
        <v>3587</v>
      </c>
      <c r="E2382" t="s">
        <v>3603</v>
      </c>
      <c r="F2382" t="s">
        <v>34</v>
      </c>
      <c r="G2382" t="s">
        <v>3604</v>
      </c>
      <c r="H2382" t="s">
        <v>53</v>
      </c>
      <c r="I2382" t="s">
        <v>37</v>
      </c>
      <c r="J2382" t="s">
        <v>3605</v>
      </c>
      <c r="K2382" t="s">
        <v>34</v>
      </c>
      <c r="L2382" t="s">
        <v>37</v>
      </c>
      <c r="M2382">
        <f t="shared" si="74"/>
        <v>1</v>
      </c>
      <c r="N2382">
        <f t="shared" si="75"/>
        <v>0</v>
      </c>
      <c r="O2382" s="10" t="e">
        <f>Table1[[#This Row],[Başarılı Öğrenci Sayısı]]/(Table1[[#This Row],[Öğrenci Sayısı]]-Table1[[#This Row],[DZ]])*100</f>
        <v>#DIV/0!</v>
      </c>
      <c r="P2382">
        <v>30</v>
      </c>
      <c r="Q2382">
        <v>30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 hidden="1" x14ac:dyDescent="0.3">
      <c r="A2383" t="s">
        <v>30</v>
      </c>
      <c r="B2383" t="s">
        <v>31</v>
      </c>
      <c r="C2383" t="s">
        <v>2977</v>
      </c>
      <c r="D2383" t="s">
        <v>3587</v>
      </c>
      <c r="E2383" t="s">
        <v>3606</v>
      </c>
      <c r="F2383" t="s">
        <v>34</v>
      </c>
      <c r="G2383" t="s">
        <v>3607</v>
      </c>
      <c r="H2383" t="s">
        <v>53</v>
      </c>
      <c r="I2383" t="s">
        <v>37</v>
      </c>
      <c r="J2383" t="s">
        <v>3602</v>
      </c>
      <c r="K2383" t="s">
        <v>72</v>
      </c>
      <c r="L2383" t="s">
        <v>37</v>
      </c>
      <c r="M2383">
        <f t="shared" si="74"/>
        <v>5</v>
      </c>
      <c r="N2383">
        <f t="shared" si="75"/>
        <v>0</v>
      </c>
      <c r="O2383" s="10">
        <f>Table1[[#This Row],[Başarılı Öğrenci Sayısı]]/(Table1[[#This Row],[Öğrenci Sayısı]]-Table1[[#This Row],[DZ]])*100</f>
        <v>0</v>
      </c>
      <c r="P2383">
        <v>0</v>
      </c>
      <c r="Q2383">
        <v>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4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 hidden="1" x14ac:dyDescent="0.3">
      <c r="A2384" t="s">
        <v>30</v>
      </c>
      <c r="B2384" t="s">
        <v>31</v>
      </c>
      <c r="C2384" t="s">
        <v>2977</v>
      </c>
      <c r="D2384" t="s">
        <v>3587</v>
      </c>
      <c r="E2384" t="s">
        <v>3608</v>
      </c>
      <c r="F2384" t="s">
        <v>34</v>
      </c>
      <c r="G2384" t="s">
        <v>3609</v>
      </c>
      <c r="H2384" t="s">
        <v>53</v>
      </c>
      <c r="I2384" t="s">
        <v>37</v>
      </c>
      <c r="J2384" t="s">
        <v>3610</v>
      </c>
      <c r="K2384" t="s">
        <v>131</v>
      </c>
      <c r="L2384" t="s">
        <v>80</v>
      </c>
      <c r="M2384">
        <f t="shared" si="74"/>
        <v>2</v>
      </c>
      <c r="N2384">
        <f t="shared" si="75"/>
        <v>77.777777777777786</v>
      </c>
      <c r="O2384" s="10">
        <f>Table1[[#This Row],[Başarılı Öğrenci Sayısı]]/(Table1[[#This Row],[Öğrenci Sayısı]]-Table1[[#This Row],[DZ]])*100</f>
        <v>77.777777777777786</v>
      </c>
      <c r="P2384">
        <v>0</v>
      </c>
      <c r="Q2384">
        <v>90</v>
      </c>
      <c r="R2384">
        <v>1</v>
      </c>
      <c r="S2384">
        <v>3</v>
      </c>
      <c r="T2384">
        <v>1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2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</row>
    <row r="2385" spans="1:33" hidden="1" x14ac:dyDescent="0.3">
      <c r="A2385" t="s">
        <v>30</v>
      </c>
      <c r="B2385" t="s">
        <v>31</v>
      </c>
      <c r="C2385" t="s">
        <v>2977</v>
      </c>
      <c r="D2385" t="s">
        <v>3587</v>
      </c>
      <c r="E2385" t="s">
        <v>3611</v>
      </c>
      <c r="F2385" t="s">
        <v>34</v>
      </c>
      <c r="G2385" t="s">
        <v>3612</v>
      </c>
      <c r="H2385" t="s">
        <v>53</v>
      </c>
      <c r="I2385" t="s">
        <v>37</v>
      </c>
      <c r="J2385" t="s">
        <v>2989</v>
      </c>
      <c r="K2385" t="s">
        <v>53</v>
      </c>
      <c r="L2385" t="s">
        <v>36</v>
      </c>
      <c r="M2385">
        <f t="shared" si="74"/>
        <v>1</v>
      </c>
      <c r="N2385">
        <f t="shared" si="75"/>
        <v>66.666666666666657</v>
      </c>
      <c r="O2385" s="10">
        <f>Table1[[#This Row],[Başarılı Öğrenci Sayısı]]/(Table1[[#This Row],[Öğrenci Sayısı]]-Table1[[#This Row],[DZ]])*100</f>
        <v>66.666666666666657</v>
      </c>
      <c r="P2385">
        <v>52</v>
      </c>
      <c r="Q2385">
        <v>87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 hidden="1" x14ac:dyDescent="0.3">
      <c r="A2386" t="s">
        <v>30</v>
      </c>
      <c r="B2386" t="s">
        <v>31</v>
      </c>
      <c r="C2386" t="s">
        <v>2977</v>
      </c>
      <c r="D2386" t="s">
        <v>3587</v>
      </c>
      <c r="E2386" t="s">
        <v>3613</v>
      </c>
      <c r="F2386" t="s">
        <v>34</v>
      </c>
      <c r="G2386" t="s">
        <v>3614</v>
      </c>
      <c r="H2386" t="s">
        <v>53</v>
      </c>
      <c r="I2386" t="s">
        <v>37</v>
      </c>
      <c r="J2386" t="s">
        <v>3615</v>
      </c>
      <c r="K2386" t="s">
        <v>49</v>
      </c>
      <c r="L2386" t="s">
        <v>59</v>
      </c>
      <c r="M2386">
        <f t="shared" si="74"/>
        <v>2</v>
      </c>
      <c r="N2386">
        <f t="shared" si="75"/>
        <v>85.714285714285708</v>
      </c>
      <c r="O2386" s="10">
        <f>Table1[[#This Row],[Başarılı Öğrenci Sayısı]]/(Table1[[#This Row],[Öğrenci Sayısı]]-Table1[[#This Row],[DZ]])*100</f>
        <v>85.714285714285708</v>
      </c>
      <c r="P2386">
        <v>0</v>
      </c>
      <c r="Q2386">
        <v>92</v>
      </c>
      <c r="R2386">
        <v>2</v>
      </c>
      <c r="S2386">
        <v>2</v>
      </c>
      <c r="T2386">
        <v>4</v>
      </c>
      <c r="U2386">
        <v>3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2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 hidden="1" x14ac:dyDescent="0.3">
      <c r="A2387" t="s">
        <v>30</v>
      </c>
      <c r="B2387" t="s">
        <v>31</v>
      </c>
      <c r="C2387" t="s">
        <v>2977</v>
      </c>
      <c r="D2387" t="s">
        <v>3587</v>
      </c>
      <c r="E2387" t="s">
        <v>3616</v>
      </c>
      <c r="F2387" t="s">
        <v>34</v>
      </c>
      <c r="G2387" t="s">
        <v>3116</v>
      </c>
      <c r="H2387" t="s">
        <v>37</v>
      </c>
      <c r="I2387" t="s">
        <v>36</v>
      </c>
      <c r="J2387" t="s">
        <v>3465</v>
      </c>
      <c r="K2387" t="s">
        <v>45</v>
      </c>
      <c r="L2387" t="s">
        <v>37</v>
      </c>
      <c r="M2387">
        <f t="shared" si="74"/>
        <v>8</v>
      </c>
      <c r="N2387">
        <f t="shared" si="75"/>
        <v>0</v>
      </c>
      <c r="O2387" s="10">
        <f>Table1[[#This Row],[Başarılı Öğrenci Sayısı]]/(Table1[[#This Row],[Öğrenci Sayısı]]-Table1[[#This Row],[DZ]])*100</f>
        <v>0</v>
      </c>
      <c r="P2387">
        <v>0</v>
      </c>
      <c r="Q2387">
        <v>100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</v>
      </c>
      <c r="AC2387">
        <v>4</v>
      </c>
      <c r="AD2387">
        <v>2</v>
      </c>
      <c r="AE2387">
        <v>0</v>
      </c>
      <c r="AF2387">
        <v>0</v>
      </c>
      <c r="AG2387">
        <v>0</v>
      </c>
    </row>
    <row r="2388" spans="1:33" hidden="1" x14ac:dyDescent="0.3">
      <c r="A2388" t="s">
        <v>30</v>
      </c>
      <c r="B2388" t="s">
        <v>31</v>
      </c>
      <c r="C2388" t="s">
        <v>2977</v>
      </c>
      <c r="D2388" t="s">
        <v>3587</v>
      </c>
      <c r="E2388" t="s">
        <v>3617</v>
      </c>
      <c r="F2388" t="s">
        <v>34</v>
      </c>
      <c r="G2388" t="s">
        <v>3618</v>
      </c>
      <c r="H2388" t="s">
        <v>53</v>
      </c>
      <c r="I2388" t="s">
        <v>37</v>
      </c>
      <c r="J2388" t="s">
        <v>3001</v>
      </c>
      <c r="K2388" t="s">
        <v>166</v>
      </c>
      <c r="L2388" t="s">
        <v>64</v>
      </c>
      <c r="M2388">
        <f t="shared" si="74"/>
        <v>6</v>
      </c>
      <c r="N2388">
        <f t="shared" si="75"/>
        <v>62.5</v>
      </c>
      <c r="O2388" s="10">
        <f>Table1[[#This Row],[Başarılı Öğrenci Sayısı]]/(Table1[[#This Row],[Öğrenci Sayısı]]-Table1[[#This Row],[DZ]])*100</f>
        <v>62.5</v>
      </c>
      <c r="P2388">
        <v>0</v>
      </c>
      <c r="Q2388">
        <v>93</v>
      </c>
      <c r="R2388">
        <v>2</v>
      </c>
      <c r="S2388">
        <v>2</v>
      </c>
      <c r="T2388">
        <v>0</v>
      </c>
      <c r="U2388">
        <v>3</v>
      </c>
      <c r="V2388">
        <v>3</v>
      </c>
      <c r="W2388">
        <v>0</v>
      </c>
      <c r="X2388">
        <v>0</v>
      </c>
      <c r="Y2388">
        <v>0</v>
      </c>
      <c r="Z2388">
        <v>0</v>
      </c>
      <c r="AA2388">
        <v>6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 hidden="1" x14ac:dyDescent="0.3">
      <c r="A2389" t="s">
        <v>30</v>
      </c>
      <c r="B2389" t="s">
        <v>31</v>
      </c>
      <c r="C2389" t="s">
        <v>2977</v>
      </c>
      <c r="D2389" t="s">
        <v>3619</v>
      </c>
      <c r="E2389" t="s">
        <v>3620</v>
      </c>
      <c r="F2389" t="s">
        <v>34</v>
      </c>
      <c r="G2389" t="s">
        <v>3621</v>
      </c>
      <c r="H2389" t="s">
        <v>53</v>
      </c>
      <c r="I2389" t="s">
        <v>37</v>
      </c>
      <c r="J2389" t="s">
        <v>3622</v>
      </c>
      <c r="K2389" t="s">
        <v>59</v>
      </c>
      <c r="L2389" t="s">
        <v>64</v>
      </c>
      <c r="M2389">
        <f t="shared" si="74"/>
        <v>2</v>
      </c>
      <c r="N2389">
        <f t="shared" si="75"/>
        <v>83.333333333333343</v>
      </c>
      <c r="O2389" s="10">
        <f>Table1[[#This Row],[Başarılı Öğrenci Sayısı]]/(Table1[[#This Row],[Öğrenci Sayısı]]-Table1[[#This Row],[DZ]])*100</f>
        <v>83.333333333333343</v>
      </c>
      <c r="P2389">
        <v>0</v>
      </c>
      <c r="Q2389">
        <v>90</v>
      </c>
      <c r="R2389">
        <v>1</v>
      </c>
      <c r="S2389">
        <v>0</v>
      </c>
      <c r="T2389">
        <v>0</v>
      </c>
      <c r="U2389">
        <v>2</v>
      </c>
      <c r="V2389">
        <v>6</v>
      </c>
      <c r="W2389">
        <v>1</v>
      </c>
      <c r="X2389">
        <v>0</v>
      </c>
      <c r="Y2389">
        <v>0</v>
      </c>
      <c r="Z2389">
        <v>1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</row>
    <row r="2390" spans="1:33" hidden="1" x14ac:dyDescent="0.3">
      <c r="A2390" t="s">
        <v>30</v>
      </c>
      <c r="B2390" t="s">
        <v>31</v>
      </c>
      <c r="C2390" t="s">
        <v>2977</v>
      </c>
      <c r="D2390" t="s">
        <v>3619</v>
      </c>
      <c r="E2390" t="s">
        <v>3623</v>
      </c>
      <c r="F2390" t="s">
        <v>34</v>
      </c>
      <c r="G2390" t="s">
        <v>3624</v>
      </c>
      <c r="H2390" t="s">
        <v>53</v>
      </c>
      <c r="I2390" t="s">
        <v>37</v>
      </c>
      <c r="J2390" t="s">
        <v>3625</v>
      </c>
      <c r="K2390" t="s">
        <v>34</v>
      </c>
      <c r="L2390" t="s">
        <v>34</v>
      </c>
      <c r="M2390">
        <f t="shared" si="74"/>
        <v>0</v>
      </c>
      <c r="N2390">
        <f t="shared" si="75"/>
        <v>100</v>
      </c>
      <c r="O2390" s="10">
        <f>Table1[[#This Row],[Başarılı Öğrenci Sayısı]]/(Table1[[#This Row],[Öğrenci Sayısı]]-Table1[[#This Row],[DZ]])*100</f>
        <v>100</v>
      </c>
      <c r="P2390">
        <v>98</v>
      </c>
      <c r="Q2390">
        <v>98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</row>
    <row r="2391" spans="1:33" hidden="1" x14ac:dyDescent="0.3">
      <c r="A2391" t="s">
        <v>30</v>
      </c>
      <c r="B2391" t="s">
        <v>31</v>
      </c>
      <c r="C2391" t="s">
        <v>2977</v>
      </c>
      <c r="D2391" t="s">
        <v>3619</v>
      </c>
      <c r="E2391" t="s">
        <v>3626</v>
      </c>
      <c r="F2391" t="s">
        <v>34</v>
      </c>
      <c r="G2391" t="s">
        <v>3627</v>
      </c>
      <c r="H2391" t="s">
        <v>53</v>
      </c>
      <c r="I2391" t="s">
        <v>37</v>
      </c>
      <c r="J2391" t="s">
        <v>3628</v>
      </c>
      <c r="K2391" t="s">
        <v>34</v>
      </c>
      <c r="L2391" t="s">
        <v>37</v>
      </c>
      <c r="M2391">
        <f t="shared" si="74"/>
        <v>1</v>
      </c>
      <c r="N2391">
        <f t="shared" si="75"/>
        <v>0</v>
      </c>
      <c r="O2391" s="10">
        <f>Table1[[#This Row],[Başarılı Öğrenci Sayısı]]/(Table1[[#This Row],[Öğrenci Sayısı]]-Table1[[#This Row],[DZ]])*100</f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</row>
    <row r="2392" spans="1:33" hidden="1" x14ac:dyDescent="0.3">
      <c r="A2392" t="s">
        <v>30</v>
      </c>
      <c r="B2392" t="s">
        <v>31</v>
      </c>
      <c r="C2392" t="s">
        <v>2977</v>
      </c>
      <c r="D2392" t="s">
        <v>3619</v>
      </c>
      <c r="E2392" t="s">
        <v>3629</v>
      </c>
      <c r="F2392" t="s">
        <v>34</v>
      </c>
      <c r="G2392" t="s">
        <v>3630</v>
      </c>
      <c r="H2392" t="s">
        <v>53</v>
      </c>
      <c r="I2392" t="s">
        <v>37</v>
      </c>
      <c r="J2392" t="s">
        <v>3631</v>
      </c>
      <c r="K2392" t="s">
        <v>34</v>
      </c>
      <c r="L2392" t="s">
        <v>37</v>
      </c>
      <c r="M2392">
        <f t="shared" si="74"/>
        <v>1</v>
      </c>
      <c r="N2392">
        <f t="shared" si="75"/>
        <v>0</v>
      </c>
      <c r="O2392" s="10">
        <f>Table1[[#This Row],[Başarılı Öğrenci Sayısı]]/(Table1[[#This Row],[Öğrenci Sayısı]]-Table1[[#This Row],[DZ]])*100</f>
        <v>0</v>
      </c>
      <c r="P2392">
        <v>53</v>
      </c>
      <c r="Q2392">
        <v>53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 hidden="1" x14ac:dyDescent="0.3">
      <c r="A2393" t="s">
        <v>30</v>
      </c>
      <c r="B2393" t="s">
        <v>31</v>
      </c>
      <c r="C2393" t="s">
        <v>2977</v>
      </c>
      <c r="D2393" t="s">
        <v>3619</v>
      </c>
      <c r="E2393" t="s">
        <v>3632</v>
      </c>
      <c r="F2393" t="s">
        <v>34</v>
      </c>
      <c r="G2393" t="s">
        <v>3633</v>
      </c>
      <c r="H2393" t="s">
        <v>53</v>
      </c>
      <c r="I2393" t="s">
        <v>37</v>
      </c>
      <c r="J2393" t="s">
        <v>3634</v>
      </c>
      <c r="K2393" t="s">
        <v>182</v>
      </c>
      <c r="L2393" t="s">
        <v>34</v>
      </c>
      <c r="M2393">
        <f t="shared" si="74"/>
        <v>3</v>
      </c>
      <c r="N2393">
        <f t="shared" si="75"/>
        <v>25</v>
      </c>
      <c r="O2393" s="10">
        <f>Table1[[#This Row],[Başarılı Öğrenci Sayısı]]/(Table1[[#This Row],[Öğrenci Sayısı]]-Table1[[#This Row],[DZ]])*100</f>
        <v>50</v>
      </c>
      <c r="P2393">
        <v>0</v>
      </c>
      <c r="Q2393">
        <v>71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2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 hidden="1" x14ac:dyDescent="0.3">
      <c r="A2394" t="s">
        <v>30</v>
      </c>
      <c r="B2394" t="s">
        <v>31</v>
      </c>
      <c r="C2394" t="s">
        <v>2977</v>
      </c>
      <c r="D2394" t="s">
        <v>3619</v>
      </c>
      <c r="E2394" t="s">
        <v>3635</v>
      </c>
      <c r="F2394" t="s">
        <v>34</v>
      </c>
      <c r="G2394" t="s">
        <v>3636</v>
      </c>
      <c r="H2394" t="s">
        <v>53</v>
      </c>
      <c r="I2394" t="s">
        <v>37</v>
      </c>
      <c r="J2394" t="s">
        <v>3637</v>
      </c>
      <c r="K2394" t="s">
        <v>40</v>
      </c>
      <c r="L2394" t="s">
        <v>40</v>
      </c>
      <c r="M2394">
        <f t="shared" si="74"/>
        <v>0</v>
      </c>
      <c r="N2394">
        <f t="shared" si="75"/>
        <v>100</v>
      </c>
      <c r="O2394" s="10">
        <f>Table1[[#This Row],[Başarılı Öğrenci Sayısı]]/(Table1[[#This Row],[Öğrenci Sayısı]]-Table1[[#This Row],[DZ]])*100</f>
        <v>100</v>
      </c>
      <c r="P2394">
        <v>85</v>
      </c>
      <c r="Q2394">
        <v>100</v>
      </c>
      <c r="R2394">
        <v>3</v>
      </c>
      <c r="S2394">
        <v>3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 hidden="1" x14ac:dyDescent="0.3">
      <c r="A2395" t="s">
        <v>30</v>
      </c>
      <c r="B2395" t="s">
        <v>31</v>
      </c>
      <c r="C2395" t="s">
        <v>2977</v>
      </c>
      <c r="D2395" t="s">
        <v>3619</v>
      </c>
      <c r="E2395" t="s">
        <v>3638</v>
      </c>
      <c r="F2395" t="s">
        <v>34</v>
      </c>
      <c r="G2395" t="s">
        <v>3639</v>
      </c>
      <c r="H2395" t="s">
        <v>53</v>
      </c>
      <c r="I2395" t="s">
        <v>37</v>
      </c>
      <c r="J2395" t="s">
        <v>3640</v>
      </c>
      <c r="K2395" t="s">
        <v>34</v>
      </c>
      <c r="L2395" t="s">
        <v>37</v>
      </c>
      <c r="M2395">
        <f t="shared" si="74"/>
        <v>1</v>
      </c>
      <c r="N2395">
        <f t="shared" si="75"/>
        <v>0</v>
      </c>
      <c r="O2395" s="10">
        <f>Table1[[#This Row],[Başarılı Öğrenci Sayısı]]/(Table1[[#This Row],[Öğrenci Sayısı]]-Table1[[#This Row],[DZ]])*100</f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</row>
    <row r="2396" spans="1:33" hidden="1" x14ac:dyDescent="0.3">
      <c r="A2396" t="s">
        <v>30</v>
      </c>
      <c r="B2396" t="s">
        <v>31</v>
      </c>
      <c r="C2396" t="s">
        <v>2977</v>
      </c>
      <c r="D2396" t="s">
        <v>3619</v>
      </c>
      <c r="E2396" t="s">
        <v>3641</v>
      </c>
      <c r="F2396" t="s">
        <v>34</v>
      </c>
      <c r="G2396" t="s">
        <v>3642</v>
      </c>
      <c r="H2396" t="s">
        <v>53</v>
      </c>
      <c r="I2396" t="s">
        <v>37</v>
      </c>
      <c r="J2396" t="s">
        <v>3643</v>
      </c>
      <c r="K2396" t="s">
        <v>53</v>
      </c>
      <c r="L2396" t="s">
        <v>36</v>
      </c>
      <c r="M2396">
        <f t="shared" si="74"/>
        <v>1</v>
      </c>
      <c r="N2396">
        <f t="shared" si="75"/>
        <v>66.666666666666657</v>
      </c>
      <c r="O2396" s="10">
        <f>Table1[[#This Row],[Başarılı Öğrenci Sayısı]]/(Table1[[#This Row],[Öğrenci Sayısı]]-Table1[[#This Row],[DZ]])*100</f>
        <v>100</v>
      </c>
      <c r="P2396">
        <v>0</v>
      </c>
      <c r="Q2396">
        <v>100</v>
      </c>
      <c r="R2396">
        <v>2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</row>
    <row r="2397" spans="1:33" hidden="1" x14ac:dyDescent="0.3">
      <c r="A2397" t="s">
        <v>30</v>
      </c>
      <c r="B2397" t="s">
        <v>31</v>
      </c>
      <c r="C2397" t="s">
        <v>2977</v>
      </c>
      <c r="D2397" t="s">
        <v>3619</v>
      </c>
      <c r="E2397" t="s">
        <v>3644</v>
      </c>
      <c r="F2397" t="s">
        <v>34</v>
      </c>
      <c r="G2397" t="s">
        <v>3645</v>
      </c>
      <c r="H2397" t="s">
        <v>53</v>
      </c>
      <c r="I2397" t="s">
        <v>37</v>
      </c>
      <c r="J2397" t="s">
        <v>3646</v>
      </c>
      <c r="K2397" t="s">
        <v>182</v>
      </c>
      <c r="L2397" t="s">
        <v>53</v>
      </c>
      <c r="M2397">
        <f t="shared" si="74"/>
        <v>1</v>
      </c>
      <c r="N2397">
        <f t="shared" si="75"/>
        <v>75</v>
      </c>
      <c r="O2397" s="10">
        <f>Table1[[#This Row],[Başarılı Öğrenci Sayısı]]/(Table1[[#This Row],[Öğrenci Sayısı]]-Table1[[#This Row],[DZ]])*100</f>
        <v>75</v>
      </c>
      <c r="P2397">
        <v>0</v>
      </c>
      <c r="Q2397">
        <v>90</v>
      </c>
      <c r="R2397">
        <v>1</v>
      </c>
      <c r="S2397">
        <v>2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 hidden="1" x14ac:dyDescent="0.3">
      <c r="A2398" t="s">
        <v>30</v>
      </c>
      <c r="B2398" t="s">
        <v>31</v>
      </c>
      <c r="C2398" t="s">
        <v>2977</v>
      </c>
      <c r="D2398" t="s">
        <v>3619</v>
      </c>
      <c r="E2398" t="s">
        <v>3647</v>
      </c>
      <c r="F2398" t="s">
        <v>34</v>
      </c>
      <c r="G2398" t="s">
        <v>3648</v>
      </c>
      <c r="H2398" t="s">
        <v>53</v>
      </c>
      <c r="I2398" t="s">
        <v>37</v>
      </c>
      <c r="J2398" t="s">
        <v>3649</v>
      </c>
      <c r="K2398" t="s">
        <v>182</v>
      </c>
      <c r="L2398" t="s">
        <v>182</v>
      </c>
      <c r="M2398">
        <f t="shared" si="74"/>
        <v>0</v>
      </c>
      <c r="N2398">
        <f t="shared" si="75"/>
        <v>100</v>
      </c>
      <c r="O2398" s="10">
        <f>Table1[[#This Row],[Başarılı Öğrenci Sayısı]]/(Table1[[#This Row],[Öğrenci Sayısı]]-Table1[[#This Row],[DZ]])*100</f>
        <v>100</v>
      </c>
      <c r="P2398">
        <v>98</v>
      </c>
      <c r="Q2398">
        <v>98</v>
      </c>
      <c r="R2398">
        <v>4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 hidden="1" x14ac:dyDescent="0.3">
      <c r="A2399" t="s">
        <v>30</v>
      </c>
      <c r="B2399" t="s">
        <v>31</v>
      </c>
      <c r="C2399" t="s">
        <v>2977</v>
      </c>
      <c r="D2399" t="s">
        <v>3619</v>
      </c>
      <c r="E2399" t="s">
        <v>3650</v>
      </c>
      <c r="F2399" t="s">
        <v>34</v>
      </c>
      <c r="G2399" t="s">
        <v>3651</v>
      </c>
      <c r="H2399" t="s">
        <v>53</v>
      </c>
      <c r="I2399" t="s">
        <v>37</v>
      </c>
      <c r="J2399" t="s">
        <v>3652</v>
      </c>
      <c r="K2399" t="s">
        <v>72</v>
      </c>
      <c r="L2399" t="s">
        <v>72</v>
      </c>
      <c r="M2399">
        <f t="shared" si="74"/>
        <v>0</v>
      </c>
      <c r="N2399">
        <f t="shared" si="75"/>
        <v>100</v>
      </c>
      <c r="O2399" s="10">
        <f>Table1[[#This Row],[Başarılı Öğrenci Sayısı]]/(Table1[[#This Row],[Öğrenci Sayısı]]-Table1[[#This Row],[DZ]])*100</f>
        <v>100</v>
      </c>
      <c r="P2399">
        <v>90</v>
      </c>
      <c r="Q2399">
        <v>100</v>
      </c>
      <c r="R2399">
        <v>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 hidden="1" x14ac:dyDescent="0.3">
      <c r="A2400" t="s">
        <v>30</v>
      </c>
      <c r="B2400" t="s">
        <v>31</v>
      </c>
      <c r="C2400" t="s">
        <v>2977</v>
      </c>
      <c r="D2400" t="s">
        <v>3619</v>
      </c>
      <c r="E2400" t="s">
        <v>3653</v>
      </c>
      <c r="F2400" t="s">
        <v>34</v>
      </c>
      <c r="G2400" t="s">
        <v>3654</v>
      </c>
      <c r="H2400" t="s">
        <v>53</v>
      </c>
      <c r="I2400" t="s">
        <v>37</v>
      </c>
      <c r="J2400" t="s">
        <v>3655</v>
      </c>
      <c r="K2400" t="s">
        <v>34</v>
      </c>
      <c r="L2400" t="s">
        <v>34</v>
      </c>
      <c r="M2400">
        <f t="shared" si="74"/>
        <v>0</v>
      </c>
      <c r="N2400">
        <f t="shared" si="75"/>
        <v>100</v>
      </c>
      <c r="O2400" s="10">
        <f>Table1[[#This Row],[Başarılı Öğrenci Sayısı]]/(Table1[[#This Row],[Öğrenci Sayısı]]-Table1[[#This Row],[DZ]])*100</f>
        <v>100</v>
      </c>
      <c r="P2400">
        <v>83</v>
      </c>
      <c r="Q2400">
        <v>83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 hidden="1" x14ac:dyDescent="0.3">
      <c r="A2401" t="s">
        <v>30</v>
      </c>
      <c r="B2401" t="s">
        <v>31</v>
      </c>
      <c r="C2401" t="s">
        <v>2977</v>
      </c>
      <c r="D2401" t="s">
        <v>3619</v>
      </c>
      <c r="E2401" t="s">
        <v>3656</v>
      </c>
      <c r="F2401" t="s">
        <v>34</v>
      </c>
      <c r="G2401" t="s">
        <v>3657</v>
      </c>
      <c r="H2401" t="s">
        <v>53</v>
      </c>
      <c r="I2401" t="s">
        <v>37</v>
      </c>
      <c r="J2401" t="s">
        <v>3643</v>
      </c>
      <c r="K2401" t="s">
        <v>64</v>
      </c>
      <c r="L2401" t="s">
        <v>131</v>
      </c>
      <c r="M2401">
        <f t="shared" si="74"/>
        <v>1</v>
      </c>
      <c r="N2401">
        <f t="shared" si="75"/>
        <v>90</v>
      </c>
      <c r="O2401" s="10">
        <f>Table1[[#This Row],[Başarılı Öğrenci Sayısı]]/(Table1[[#This Row],[Öğrenci Sayısı]]-Table1[[#This Row],[DZ]])*100</f>
        <v>100</v>
      </c>
      <c r="P2401">
        <v>0</v>
      </c>
      <c r="Q2401">
        <v>100</v>
      </c>
      <c r="R2401">
        <v>9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 hidden="1" x14ac:dyDescent="0.3">
      <c r="A2402" t="s">
        <v>30</v>
      </c>
      <c r="B2402" t="s">
        <v>31</v>
      </c>
      <c r="C2402" t="s">
        <v>2977</v>
      </c>
      <c r="D2402" t="s">
        <v>3619</v>
      </c>
      <c r="E2402" t="s">
        <v>3658</v>
      </c>
      <c r="F2402" t="s">
        <v>34</v>
      </c>
      <c r="G2402" t="s">
        <v>3659</v>
      </c>
      <c r="H2402" t="s">
        <v>53</v>
      </c>
      <c r="I2402" t="s">
        <v>37</v>
      </c>
      <c r="J2402" t="s">
        <v>3622</v>
      </c>
      <c r="K2402" t="s">
        <v>36</v>
      </c>
      <c r="L2402" t="s">
        <v>36</v>
      </c>
      <c r="M2402">
        <f t="shared" si="74"/>
        <v>0</v>
      </c>
      <c r="N2402">
        <f t="shared" si="75"/>
        <v>100</v>
      </c>
      <c r="O2402" s="10">
        <f>Table1[[#This Row],[Başarılı Öğrenci Sayısı]]/(Table1[[#This Row],[Öğrenci Sayısı]]-Table1[[#This Row],[DZ]])*100</f>
        <v>100</v>
      </c>
      <c r="P2402">
        <v>92</v>
      </c>
      <c r="Q2402">
        <v>98</v>
      </c>
      <c r="R2402">
        <v>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 hidden="1" x14ac:dyDescent="0.3">
      <c r="A2403" t="s">
        <v>30</v>
      </c>
      <c r="B2403" t="s">
        <v>31</v>
      </c>
      <c r="C2403" t="s">
        <v>2977</v>
      </c>
      <c r="D2403" t="s">
        <v>3619</v>
      </c>
      <c r="E2403" t="s">
        <v>3660</v>
      </c>
      <c r="F2403" t="s">
        <v>34</v>
      </c>
      <c r="G2403" t="s">
        <v>3661</v>
      </c>
      <c r="H2403" t="s">
        <v>53</v>
      </c>
      <c r="I2403" t="s">
        <v>37</v>
      </c>
      <c r="J2403" t="s">
        <v>3625</v>
      </c>
      <c r="K2403" t="s">
        <v>34</v>
      </c>
      <c r="L2403" t="s">
        <v>34</v>
      </c>
      <c r="M2403">
        <f t="shared" si="74"/>
        <v>0</v>
      </c>
      <c r="N2403">
        <f t="shared" si="75"/>
        <v>100</v>
      </c>
      <c r="O2403" s="10">
        <f>Table1[[#This Row],[Başarılı Öğrenci Sayısı]]/(Table1[[#This Row],[Öğrenci Sayısı]]-Table1[[#This Row],[DZ]])*100</f>
        <v>100</v>
      </c>
      <c r="P2403">
        <v>80</v>
      </c>
      <c r="Q2403">
        <v>80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 hidden="1" x14ac:dyDescent="0.3">
      <c r="A2404" t="s">
        <v>30</v>
      </c>
      <c r="B2404" t="s">
        <v>31</v>
      </c>
      <c r="C2404" t="s">
        <v>2977</v>
      </c>
      <c r="D2404" t="s">
        <v>3619</v>
      </c>
      <c r="E2404" t="s">
        <v>3662</v>
      </c>
      <c r="F2404" t="s">
        <v>34</v>
      </c>
      <c r="G2404" t="s">
        <v>3663</v>
      </c>
      <c r="H2404" t="s">
        <v>53</v>
      </c>
      <c r="I2404" t="s">
        <v>37</v>
      </c>
      <c r="J2404" t="s">
        <v>3664</v>
      </c>
      <c r="K2404" t="s">
        <v>34</v>
      </c>
      <c r="L2404" t="s">
        <v>37</v>
      </c>
      <c r="M2404">
        <f t="shared" si="74"/>
        <v>1</v>
      </c>
      <c r="N2404">
        <f t="shared" si="75"/>
        <v>0</v>
      </c>
      <c r="O2404" s="10">
        <f>Table1[[#This Row],[Başarılı Öğrenci Sayısı]]/(Table1[[#This Row],[Öğrenci Sayısı]]-Table1[[#This Row],[DZ]])*100</f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 hidden="1" x14ac:dyDescent="0.3">
      <c r="A2405" t="s">
        <v>30</v>
      </c>
      <c r="B2405" t="s">
        <v>31</v>
      </c>
      <c r="C2405" t="s">
        <v>2977</v>
      </c>
      <c r="D2405" t="s">
        <v>3619</v>
      </c>
      <c r="E2405" t="s">
        <v>3665</v>
      </c>
      <c r="F2405" t="s">
        <v>34</v>
      </c>
      <c r="G2405" t="s">
        <v>3666</v>
      </c>
      <c r="H2405" t="s">
        <v>53</v>
      </c>
      <c r="I2405" t="s">
        <v>37</v>
      </c>
      <c r="J2405" t="s">
        <v>3652</v>
      </c>
      <c r="K2405" t="s">
        <v>36</v>
      </c>
      <c r="L2405" t="s">
        <v>34</v>
      </c>
      <c r="M2405">
        <f t="shared" si="74"/>
        <v>1</v>
      </c>
      <c r="N2405">
        <f t="shared" si="75"/>
        <v>50</v>
      </c>
      <c r="O2405" s="10">
        <f>Table1[[#This Row],[Başarılı Öğrenci Sayısı]]/(Table1[[#This Row],[Öğrenci Sayısı]]-Table1[[#This Row],[DZ]])*100</f>
        <v>100</v>
      </c>
      <c r="P2405">
        <v>0</v>
      </c>
      <c r="Q2405">
        <v>93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</row>
    <row r="2406" spans="1:33" hidden="1" x14ac:dyDescent="0.3">
      <c r="A2406" t="s">
        <v>30</v>
      </c>
      <c r="B2406" t="s">
        <v>31</v>
      </c>
      <c r="C2406" t="s">
        <v>2977</v>
      </c>
      <c r="D2406" t="s">
        <v>3619</v>
      </c>
      <c r="E2406" t="s">
        <v>3667</v>
      </c>
      <c r="F2406" t="s">
        <v>34</v>
      </c>
      <c r="G2406" t="s">
        <v>3668</v>
      </c>
      <c r="H2406" t="s">
        <v>53</v>
      </c>
      <c r="I2406" t="s">
        <v>37</v>
      </c>
      <c r="J2406" t="s">
        <v>3669</v>
      </c>
      <c r="K2406" t="s">
        <v>34</v>
      </c>
      <c r="L2406" t="s">
        <v>34</v>
      </c>
      <c r="M2406">
        <f t="shared" si="74"/>
        <v>0</v>
      </c>
      <c r="N2406">
        <f t="shared" si="75"/>
        <v>100</v>
      </c>
      <c r="O2406" s="10">
        <f>Table1[[#This Row],[Başarılı Öğrenci Sayısı]]/(Table1[[#This Row],[Öğrenci Sayısı]]-Table1[[#This Row],[DZ]])*100</f>
        <v>100</v>
      </c>
      <c r="P2406">
        <v>88</v>
      </c>
      <c r="Q2406">
        <v>88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 hidden="1" x14ac:dyDescent="0.3">
      <c r="A2407" t="s">
        <v>30</v>
      </c>
      <c r="B2407" t="s">
        <v>31</v>
      </c>
      <c r="C2407" t="s">
        <v>2977</v>
      </c>
      <c r="D2407" t="s">
        <v>3619</v>
      </c>
      <c r="E2407" t="s">
        <v>3670</v>
      </c>
      <c r="F2407" t="s">
        <v>34</v>
      </c>
      <c r="G2407" t="s">
        <v>3671</v>
      </c>
      <c r="H2407" t="s">
        <v>53</v>
      </c>
      <c r="I2407" t="s">
        <v>37</v>
      </c>
      <c r="J2407" t="s">
        <v>3649</v>
      </c>
      <c r="K2407" t="s">
        <v>34</v>
      </c>
      <c r="L2407" t="s">
        <v>34</v>
      </c>
      <c r="M2407">
        <f t="shared" si="74"/>
        <v>0</v>
      </c>
      <c r="N2407">
        <f t="shared" si="75"/>
        <v>100</v>
      </c>
      <c r="O2407" s="10">
        <f>Table1[[#This Row],[Başarılı Öğrenci Sayısı]]/(Table1[[#This Row],[Öğrenci Sayısı]]-Table1[[#This Row],[DZ]])*100</f>
        <v>100</v>
      </c>
      <c r="P2407">
        <v>98</v>
      </c>
      <c r="Q2407">
        <v>98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</row>
    <row r="2408" spans="1:33" hidden="1" x14ac:dyDescent="0.3">
      <c r="A2408" t="s">
        <v>30</v>
      </c>
      <c r="B2408" t="s">
        <v>31</v>
      </c>
      <c r="C2408" t="s">
        <v>2977</v>
      </c>
      <c r="D2408" t="s">
        <v>3619</v>
      </c>
      <c r="E2408" t="s">
        <v>3672</v>
      </c>
      <c r="F2408" t="s">
        <v>34</v>
      </c>
      <c r="G2408" t="s">
        <v>3673</v>
      </c>
      <c r="H2408" t="s">
        <v>53</v>
      </c>
      <c r="I2408" t="s">
        <v>37</v>
      </c>
      <c r="J2408" t="s">
        <v>3441</v>
      </c>
      <c r="K2408" t="s">
        <v>36</v>
      </c>
      <c r="L2408" t="s">
        <v>36</v>
      </c>
      <c r="M2408">
        <f t="shared" si="74"/>
        <v>0</v>
      </c>
      <c r="N2408">
        <f t="shared" si="75"/>
        <v>100</v>
      </c>
      <c r="O2408" s="10">
        <f>Table1[[#This Row],[Başarılı Öğrenci Sayısı]]/(Table1[[#This Row],[Öğrenci Sayısı]]-Table1[[#This Row],[DZ]])*100</f>
        <v>100</v>
      </c>
      <c r="P2408">
        <v>98</v>
      </c>
      <c r="Q2408">
        <v>99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 hidden="1" x14ac:dyDescent="0.3">
      <c r="A2409" t="s">
        <v>30</v>
      </c>
      <c r="B2409" t="s">
        <v>31</v>
      </c>
      <c r="C2409" t="s">
        <v>2977</v>
      </c>
      <c r="D2409" t="s">
        <v>3619</v>
      </c>
      <c r="E2409" t="s">
        <v>3675</v>
      </c>
      <c r="F2409" t="s">
        <v>34</v>
      </c>
      <c r="G2409" t="s">
        <v>2450</v>
      </c>
      <c r="H2409" t="s">
        <v>37</v>
      </c>
      <c r="I2409" t="s">
        <v>36</v>
      </c>
      <c r="J2409" t="s">
        <v>3676</v>
      </c>
      <c r="K2409" t="s">
        <v>55</v>
      </c>
      <c r="L2409" t="s">
        <v>37</v>
      </c>
      <c r="M2409">
        <f t="shared" si="74"/>
        <v>11</v>
      </c>
      <c r="N2409">
        <f t="shared" si="75"/>
        <v>0</v>
      </c>
      <c r="O2409" s="10">
        <f>Table1[[#This Row],[Başarılı Öğrenci Sayısı]]/(Table1[[#This Row],[Öğrenci Sayısı]]-Table1[[#This Row],[DZ]])*100</f>
        <v>0</v>
      </c>
      <c r="P2409">
        <v>0</v>
      </c>
      <c r="Q2409">
        <v>100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8</v>
      </c>
      <c r="AD2409">
        <v>2</v>
      </c>
      <c r="AE2409">
        <v>0</v>
      </c>
      <c r="AF2409">
        <v>0</v>
      </c>
      <c r="AG2409">
        <v>0</v>
      </c>
    </row>
    <row r="2410" spans="1:33" hidden="1" x14ac:dyDescent="0.3">
      <c r="A2410" t="s">
        <v>30</v>
      </c>
      <c r="B2410" t="s">
        <v>31</v>
      </c>
      <c r="C2410" t="s">
        <v>2977</v>
      </c>
      <c r="D2410" t="s">
        <v>3619</v>
      </c>
      <c r="E2410" t="s">
        <v>3677</v>
      </c>
      <c r="F2410" t="s">
        <v>34</v>
      </c>
      <c r="G2410" t="s">
        <v>3678</v>
      </c>
      <c r="H2410" t="s">
        <v>53</v>
      </c>
      <c r="I2410" t="s">
        <v>37</v>
      </c>
      <c r="J2410" t="s">
        <v>3679</v>
      </c>
      <c r="K2410" t="s">
        <v>182</v>
      </c>
      <c r="L2410" t="s">
        <v>53</v>
      </c>
      <c r="M2410">
        <f t="shared" si="74"/>
        <v>1</v>
      </c>
      <c r="N2410">
        <f t="shared" si="75"/>
        <v>75</v>
      </c>
      <c r="O2410" s="10">
        <f>Table1[[#This Row],[Başarılı Öğrenci Sayısı]]/(Table1[[#This Row],[Öğrenci Sayısı]]-Table1[[#This Row],[DZ]])*100</f>
        <v>100</v>
      </c>
      <c r="P2410">
        <v>0</v>
      </c>
      <c r="Q2410">
        <v>93</v>
      </c>
      <c r="R2410">
        <v>1</v>
      </c>
      <c r="S2410">
        <v>2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</row>
    <row r="2411" spans="1:33" hidden="1" x14ac:dyDescent="0.3">
      <c r="A2411" t="s">
        <v>30</v>
      </c>
      <c r="B2411" t="s">
        <v>31</v>
      </c>
      <c r="C2411" t="s">
        <v>2977</v>
      </c>
      <c r="D2411" t="s">
        <v>3680</v>
      </c>
      <c r="E2411" t="s">
        <v>3681</v>
      </c>
      <c r="F2411" t="s">
        <v>34</v>
      </c>
      <c r="G2411" t="s">
        <v>2450</v>
      </c>
      <c r="H2411" t="s">
        <v>37</v>
      </c>
      <c r="I2411" t="s">
        <v>36</v>
      </c>
      <c r="J2411" t="s">
        <v>3682</v>
      </c>
      <c r="K2411" t="s">
        <v>182</v>
      </c>
      <c r="L2411" t="s">
        <v>182</v>
      </c>
      <c r="M2411">
        <f t="shared" si="74"/>
        <v>0</v>
      </c>
      <c r="N2411">
        <f t="shared" si="75"/>
        <v>100</v>
      </c>
      <c r="O2411" s="10">
        <f>Table1[[#This Row],[Başarılı Öğrenci Sayısı]]/(Table1[[#This Row],[Öğrenci Sayısı]]-Table1[[#This Row],[DZ]])*100</f>
        <v>100</v>
      </c>
      <c r="P2411">
        <v>90</v>
      </c>
      <c r="Q2411">
        <v>93</v>
      </c>
      <c r="R2411">
        <v>4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 hidden="1" x14ac:dyDescent="0.3">
      <c r="A2412" t="s">
        <v>30</v>
      </c>
      <c r="B2412" t="s">
        <v>31</v>
      </c>
      <c r="C2412" t="s">
        <v>2977</v>
      </c>
      <c r="D2412" t="s">
        <v>3680</v>
      </c>
      <c r="E2412" t="s">
        <v>3683</v>
      </c>
      <c r="F2412" t="s">
        <v>34</v>
      </c>
      <c r="G2412" t="s">
        <v>3684</v>
      </c>
      <c r="H2412" t="s">
        <v>53</v>
      </c>
      <c r="I2412" t="s">
        <v>37</v>
      </c>
      <c r="J2412" t="s">
        <v>3685</v>
      </c>
      <c r="K2412" t="s">
        <v>53</v>
      </c>
      <c r="L2412" t="s">
        <v>53</v>
      </c>
      <c r="M2412">
        <f t="shared" si="74"/>
        <v>0</v>
      </c>
      <c r="N2412">
        <f t="shared" si="75"/>
        <v>100</v>
      </c>
      <c r="O2412" s="10">
        <f>Table1[[#This Row],[Başarılı Öğrenci Sayısı]]/(Table1[[#This Row],[Öğrenci Sayısı]]-Table1[[#This Row],[DZ]])*100</f>
        <v>100</v>
      </c>
      <c r="P2412">
        <v>85</v>
      </c>
      <c r="Q2412">
        <v>98</v>
      </c>
      <c r="R2412">
        <v>2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 hidden="1" x14ac:dyDescent="0.3">
      <c r="A2413" t="s">
        <v>30</v>
      </c>
      <c r="B2413" t="s">
        <v>31</v>
      </c>
      <c r="C2413" t="s">
        <v>2977</v>
      </c>
      <c r="D2413" t="s">
        <v>3680</v>
      </c>
      <c r="E2413" t="s">
        <v>3686</v>
      </c>
      <c r="F2413" t="s">
        <v>34</v>
      </c>
      <c r="G2413" t="s">
        <v>3687</v>
      </c>
      <c r="H2413" t="s">
        <v>53</v>
      </c>
      <c r="I2413" t="s">
        <v>37</v>
      </c>
      <c r="J2413" t="s">
        <v>3688</v>
      </c>
      <c r="K2413" t="s">
        <v>34</v>
      </c>
      <c r="L2413" t="s">
        <v>34</v>
      </c>
      <c r="M2413">
        <f t="shared" si="74"/>
        <v>0</v>
      </c>
      <c r="N2413">
        <f t="shared" si="75"/>
        <v>100</v>
      </c>
      <c r="O2413" s="10">
        <f>Table1[[#This Row],[Başarılı Öğrenci Sayısı]]/(Table1[[#This Row],[Öğrenci Sayısı]]-Table1[[#This Row],[DZ]])*100</f>
        <v>100</v>
      </c>
      <c r="P2413">
        <v>95</v>
      </c>
      <c r="Q2413">
        <v>95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 hidden="1" x14ac:dyDescent="0.3">
      <c r="A2414" t="s">
        <v>30</v>
      </c>
      <c r="B2414" t="s">
        <v>31</v>
      </c>
      <c r="C2414" t="s">
        <v>2977</v>
      </c>
      <c r="D2414" t="s">
        <v>3680</v>
      </c>
      <c r="E2414" t="s">
        <v>3689</v>
      </c>
      <c r="F2414" t="s">
        <v>34</v>
      </c>
      <c r="G2414" t="s">
        <v>3690</v>
      </c>
      <c r="H2414" t="s">
        <v>53</v>
      </c>
      <c r="I2414" t="s">
        <v>37</v>
      </c>
      <c r="J2414" t="s">
        <v>3682</v>
      </c>
      <c r="K2414" t="s">
        <v>182</v>
      </c>
      <c r="L2414" t="s">
        <v>182</v>
      </c>
      <c r="M2414">
        <f t="shared" si="74"/>
        <v>0</v>
      </c>
      <c r="N2414">
        <f t="shared" si="75"/>
        <v>100</v>
      </c>
      <c r="O2414" s="10">
        <f>Table1[[#This Row],[Başarılı Öğrenci Sayısı]]/(Table1[[#This Row],[Öğrenci Sayısı]]-Table1[[#This Row],[DZ]])*100</f>
        <v>100</v>
      </c>
      <c r="P2414">
        <v>93</v>
      </c>
      <c r="Q2414">
        <v>93</v>
      </c>
      <c r="R2414">
        <v>4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 hidden="1" x14ac:dyDescent="0.3">
      <c r="A2415" t="s">
        <v>30</v>
      </c>
      <c r="B2415" t="s">
        <v>31</v>
      </c>
      <c r="C2415" t="s">
        <v>2977</v>
      </c>
      <c r="D2415" t="s">
        <v>3680</v>
      </c>
      <c r="E2415" t="s">
        <v>3691</v>
      </c>
      <c r="F2415" t="s">
        <v>34</v>
      </c>
      <c r="G2415" t="s">
        <v>3692</v>
      </c>
      <c r="H2415" t="s">
        <v>53</v>
      </c>
      <c r="I2415" t="s">
        <v>37</v>
      </c>
      <c r="J2415" t="s">
        <v>3693</v>
      </c>
      <c r="K2415" t="s">
        <v>182</v>
      </c>
      <c r="L2415" t="s">
        <v>182</v>
      </c>
      <c r="M2415">
        <f t="shared" si="74"/>
        <v>0</v>
      </c>
      <c r="N2415">
        <f t="shared" si="75"/>
        <v>100</v>
      </c>
      <c r="O2415" s="10">
        <f>Table1[[#This Row],[Başarılı Öğrenci Sayısı]]/(Table1[[#This Row],[Öğrenci Sayısı]]-Table1[[#This Row],[DZ]])*100</f>
        <v>100</v>
      </c>
      <c r="P2415">
        <v>100</v>
      </c>
      <c r="Q2415">
        <v>100</v>
      </c>
      <c r="R2415">
        <v>4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 hidden="1" x14ac:dyDescent="0.3">
      <c r="A2416" t="s">
        <v>30</v>
      </c>
      <c r="B2416" t="s">
        <v>31</v>
      </c>
      <c r="C2416" t="s">
        <v>2977</v>
      </c>
      <c r="D2416" t="s">
        <v>3680</v>
      </c>
      <c r="E2416" t="s">
        <v>3694</v>
      </c>
      <c r="F2416" t="s">
        <v>34</v>
      </c>
      <c r="G2416" t="s">
        <v>3695</v>
      </c>
      <c r="H2416" t="s">
        <v>53</v>
      </c>
      <c r="I2416" t="s">
        <v>37</v>
      </c>
      <c r="J2416" t="s">
        <v>3696</v>
      </c>
      <c r="K2416" t="s">
        <v>34</v>
      </c>
      <c r="L2416" t="s">
        <v>34</v>
      </c>
      <c r="M2416">
        <f t="shared" si="74"/>
        <v>0</v>
      </c>
      <c r="N2416">
        <f t="shared" si="75"/>
        <v>100</v>
      </c>
      <c r="O2416" s="10">
        <f>Table1[[#This Row],[Başarılı Öğrenci Sayısı]]/(Table1[[#This Row],[Öğrenci Sayısı]]-Table1[[#This Row],[DZ]])*100</f>
        <v>100</v>
      </c>
      <c r="P2416">
        <v>85</v>
      </c>
      <c r="Q2416">
        <v>85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</row>
    <row r="2417" spans="1:33" hidden="1" x14ac:dyDescent="0.3">
      <c r="A2417" t="s">
        <v>30</v>
      </c>
      <c r="B2417" t="s">
        <v>31</v>
      </c>
      <c r="C2417" t="s">
        <v>2977</v>
      </c>
      <c r="D2417" t="s">
        <v>3680</v>
      </c>
      <c r="E2417" t="s">
        <v>3697</v>
      </c>
      <c r="F2417" t="s">
        <v>34</v>
      </c>
      <c r="G2417" t="s">
        <v>3698</v>
      </c>
      <c r="H2417" t="s">
        <v>53</v>
      </c>
      <c r="I2417" t="s">
        <v>37</v>
      </c>
      <c r="J2417" t="s">
        <v>3696</v>
      </c>
      <c r="K2417" t="s">
        <v>34</v>
      </c>
      <c r="L2417" t="s">
        <v>34</v>
      </c>
      <c r="M2417">
        <f t="shared" si="74"/>
        <v>0</v>
      </c>
      <c r="N2417">
        <f t="shared" si="75"/>
        <v>100</v>
      </c>
      <c r="O2417" s="10">
        <f>Table1[[#This Row],[Başarılı Öğrenci Sayısı]]/(Table1[[#This Row],[Öğrenci Sayısı]]-Table1[[#This Row],[DZ]])*100</f>
        <v>100</v>
      </c>
      <c r="P2417">
        <v>78</v>
      </c>
      <c r="Q2417">
        <v>78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</row>
    <row r="2418" spans="1:33" hidden="1" x14ac:dyDescent="0.3">
      <c r="A2418" t="s">
        <v>30</v>
      </c>
      <c r="B2418" t="s">
        <v>31</v>
      </c>
      <c r="C2418" t="s">
        <v>2977</v>
      </c>
      <c r="D2418" t="s">
        <v>3680</v>
      </c>
      <c r="E2418" t="s">
        <v>3699</v>
      </c>
      <c r="F2418" t="s">
        <v>34</v>
      </c>
      <c r="G2418" t="s">
        <v>3700</v>
      </c>
      <c r="H2418" t="s">
        <v>53</v>
      </c>
      <c r="I2418" t="s">
        <v>37</v>
      </c>
      <c r="J2418" t="s">
        <v>3701</v>
      </c>
      <c r="K2418" t="s">
        <v>34</v>
      </c>
      <c r="L2418" t="s">
        <v>34</v>
      </c>
      <c r="M2418">
        <f t="shared" si="74"/>
        <v>0</v>
      </c>
      <c r="N2418">
        <f t="shared" si="75"/>
        <v>100</v>
      </c>
      <c r="O2418" s="10">
        <f>Table1[[#This Row],[Başarılı Öğrenci Sayısı]]/(Table1[[#This Row],[Öğrenci Sayısı]]-Table1[[#This Row],[DZ]])*100</f>
        <v>100</v>
      </c>
      <c r="P2418">
        <v>90</v>
      </c>
      <c r="Q2418">
        <v>90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 hidden="1" x14ac:dyDescent="0.3">
      <c r="A2419" t="s">
        <v>30</v>
      </c>
      <c r="B2419" t="s">
        <v>31</v>
      </c>
      <c r="C2419" t="s">
        <v>2977</v>
      </c>
      <c r="D2419" t="s">
        <v>3680</v>
      </c>
      <c r="E2419" t="s">
        <v>3702</v>
      </c>
      <c r="F2419" t="s">
        <v>34</v>
      </c>
      <c r="G2419" t="s">
        <v>3703</v>
      </c>
      <c r="H2419" t="s">
        <v>53</v>
      </c>
      <c r="I2419" t="s">
        <v>37</v>
      </c>
      <c r="J2419" t="s">
        <v>3682</v>
      </c>
      <c r="K2419" t="s">
        <v>53</v>
      </c>
      <c r="L2419" t="s">
        <v>53</v>
      </c>
      <c r="M2419">
        <f t="shared" si="74"/>
        <v>0</v>
      </c>
      <c r="N2419">
        <f t="shared" si="75"/>
        <v>100</v>
      </c>
      <c r="O2419" s="10">
        <f>Table1[[#This Row],[Başarılı Öğrenci Sayısı]]/(Table1[[#This Row],[Öğrenci Sayısı]]-Table1[[#This Row],[DZ]])*100</f>
        <v>100</v>
      </c>
      <c r="P2419">
        <v>93</v>
      </c>
      <c r="Q2419">
        <v>95</v>
      </c>
      <c r="R2419">
        <v>3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</row>
    <row r="2420" spans="1:33" hidden="1" x14ac:dyDescent="0.3">
      <c r="A2420" t="s">
        <v>30</v>
      </c>
      <c r="B2420" t="s">
        <v>31</v>
      </c>
      <c r="C2420" t="s">
        <v>2977</v>
      </c>
      <c r="D2420" t="s">
        <v>3680</v>
      </c>
      <c r="E2420" t="s">
        <v>3704</v>
      </c>
      <c r="F2420" t="s">
        <v>34</v>
      </c>
      <c r="G2420" t="s">
        <v>3705</v>
      </c>
      <c r="H2420" t="s">
        <v>53</v>
      </c>
      <c r="I2420" t="s">
        <v>37</v>
      </c>
      <c r="J2420" t="s">
        <v>3706</v>
      </c>
      <c r="K2420" t="s">
        <v>36</v>
      </c>
      <c r="L2420" t="s">
        <v>36</v>
      </c>
      <c r="M2420">
        <f t="shared" si="74"/>
        <v>0</v>
      </c>
      <c r="N2420">
        <f t="shared" si="75"/>
        <v>100</v>
      </c>
      <c r="O2420" s="10">
        <f>Table1[[#This Row],[Başarılı Öğrenci Sayısı]]/(Table1[[#This Row],[Öğrenci Sayısı]]-Table1[[#This Row],[DZ]])*100</f>
        <v>100</v>
      </c>
      <c r="P2420">
        <v>85</v>
      </c>
      <c r="Q2420">
        <v>85</v>
      </c>
      <c r="R2420">
        <v>0</v>
      </c>
      <c r="S2420">
        <v>2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</row>
    <row r="2421" spans="1:33" hidden="1" x14ac:dyDescent="0.3">
      <c r="A2421" t="s">
        <v>30</v>
      </c>
      <c r="B2421" t="s">
        <v>31</v>
      </c>
      <c r="C2421" t="s">
        <v>2977</v>
      </c>
      <c r="D2421" t="s">
        <v>3680</v>
      </c>
      <c r="E2421" t="s">
        <v>3707</v>
      </c>
      <c r="F2421" t="s">
        <v>34</v>
      </c>
      <c r="G2421" t="s">
        <v>3708</v>
      </c>
      <c r="H2421" t="s">
        <v>53</v>
      </c>
      <c r="I2421" t="s">
        <v>37</v>
      </c>
      <c r="J2421" t="s">
        <v>3701</v>
      </c>
      <c r="K2421" t="s">
        <v>34</v>
      </c>
      <c r="L2421" t="s">
        <v>34</v>
      </c>
      <c r="M2421">
        <f t="shared" si="74"/>
        <v>0</v>
      </c>
      <c r="N2421">
        <f t="shared" si="75"/>
        <v>100</v>
      </c>
      <c r="O2421" s="10">
        <f>Table1[[#This Row],[Başarılı Öğrenci Sayısı]]/(Table1[[#This Row],[Öğrenci Sayısı]]-Table1[[#This Row],[DZ]])*100</f>
        <v>100</v>
      </c>
      <c r="P2421">
        <v>90</v>
      </c>
      <c r="Q2421">
        <v>90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 hidden="1" x14ac:dyDescent="0.3">
      <c r="A2422" t="s">
        <v>30</v>
      </c>
      <c r="B2422" t="s">
        <v>31</v>
      </c>
      <c r="C2422" t="s">
        <v>2977</v>
      </c>
      <c r="D2422" t="s">
        <v>3680</v>
      </c>
      <c r="E2422" t="s">
        <v>3709</v>
      </c>
      <c r="F2422" t="s">
        <v>34</v>
      </c>
      <c r="G2422" t="s">
        <v>3710</v>
      </c>
      <c r="H2422" t="s">
        <v>53</v>
      </c>
      <c r="I2422" t="s">
        <v>37</v>
      </c>
      <c r="J2422" t="s">
        <v>3693</v>
      </c>
      <c r="K2422" t="s">
        <v>182</v>
      </c>
      <c r="L2422" t="s">
        <v>182</v>
      </c>
      <c r="M2422">
        <f t="shared" si="74"/>
        <v>0</v>
      </c>
      <c r="N2422">
        <f t="shared" si="75"/>
        <v>100</v>
      </c>
      <c r="O2422" s="10">
        <f>Table1[[#This Row],[Başarılı Öğrenci Sayısı]]/(Table1[[#This Row],[Öğrenci Sayısı]]-Table1[[#This Row],[DZ]])*100</f>
        <v>100</v>
      </c>
      <c r="P2422">
        <v>94</v>
      </c>
      <c r="Q2422">
        <v>100</v>
      </c>
      <c r="R2422">
        <v>4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 hidden="1" x14ac:dyDescent="0.3">
      <c r="A2423" t="s">
        <v>30</v>
      </c>
      <c r="B2423" t="s">
        <v>31</v>
      </c>
      <c r="C2423" t="s">
        <v>2977</v>
      </c>
      <c r="D2423" t="s">
        <v>3680</v>
      </c>
      <c r="E2423" t="s">
        <v>3711</v>
      </c>
      <c r="F2423" t="s">
        <v>34</v>
      </c>
      <c r="G2423" t="s">
        <v>3712</v>
      </c>
      <c r="H2423" t="s">
        <v>53</v>
      </c>
      <c r="I2423" t="s">
        <v>37</v>
      </c>
      <c r="J2423" t="s">
        <v>3688</v>
      </c>
      <c r="K2423" t="s">
        <v>72</v>
      </c>
      <c r="L2423" t="s">
        <v>72</v>
      </c>
      <c r="M2423">
        <f t="shared" si="74"/>
        <v>0</v>
      </c>
      <c r="N2423">
        <f t="shared" si="75"/>
        <v>100</v>
      </c>
      <c r="O2423" s="10">
        <f>Table1[[#This Row],[Başarılı Öğrenci Sayısı]]/(Table1[[#This Row],[Öğrenci Sayısı]]-Table1[[#This Row],[DZ]])*100</f>
        <v>100</v>
      </c>
      <c r="P2423">
        <v>90</v>
      </c>
      <c r="Q2423">
        <v>94</v>
      </c>
      <c r="R2423">
        <v>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 hidden="1" x14ac:dyDescent="0.3">
      <c r="A2424" t="s">
        <v>30</v>
      </c>
      <c r="B2424" t="s">
        <v>31</v>
      </c>
      <c r="C2424" t="s">
        <v>2977</v>
      </c>
      <c r="D2424" t="s">
        <v>3680</v>
      </c>
      <c r="E2424" t="s">
        <v>3713</v>
      </c>
      <c r="F2424" t="s">
        <v>34</v>
      </c>
      <c r="G2424" t="s">
        <v>3714</v>
      </c>
      <c r="H2424" t="s">
        <v>53</v>
      </c>
      <c r="I2424" t="s">
        <v>37</v>
      </c>
      <c r="J2424" t="s">
        <v>3685</v>
      </c>
      <c r="K2424" t="s">
        <v>36</v>
      </c>
      <c r="L2424" t="s">
        <v>36</v>
      </c>
      <c r="M2424">
        <f t="shared" si="74"/>
        <v>0</v>
      </c>
      <c r="N2424">
        <f t="shared" si="75"/>
        <v>100</v>
      </c>
      <c r="O2424" s="10">
        <f>Table1[[#This Row],[Başarılı Öğrenci Sayısı]]/(Table1[[#This Row],[Öğrenci Sayısı]]-Table1[[#This Row],[DZ]])*100</f>
        <v>100</v>
      </c>
      <c r="P2424">
        <v>90</v>
      </c>
      <c r="Q2424">
        <v>98</v>
      </c>
      <c r="R2424">
        <v>2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 hidden="1" x14ac:dyDescent="0.3">
      <c r="A2425" t="s">
        <v>30</v>
      </c>
      <c r="B2425" t="s">
        <v>31</v>
      </c>
      <c r="C2425" t="s">
        <v>2977</v>
      </c>
      <c r="D2425" t="s">
        <v>3680</v>
      </c>
      <c r="E2425" t="s">
        <v>3715</v>
      </c>
      <c r="F2425" t="s">
        <v>34</v>
      </c>
      <c r="G2425" t="s">
        <v>3716</v>
      </c>
      <c r="H2425" t="s">
        <v>53</v>
      </c>
      <c r="I2425" t="s">
        <v>37</v>
      </c>
      <c r="J2425" t="s">
        <v>3685</v>
      </c>
      <c r="K2425" t="s">
        <v>36</v>
      </c>
      <c r="L2425" t="s">
        <v>36</v>
      </c>
      <c r="M2425">
        <f t="shared" si="74"/>
        <v>0</v>
      </c>
      <c r="N2425">
        <f t="shared" si="75"/>
        <v>100</v>
      </c>
      <c r="O2425" s="10">
        <f>Table1[[#This Row],[Başarılı Öğrenci Sayısı]]/(Table1[[#This Row],[Öğrenci Sayısı]]-Table1[[#This Row],[DZ]])*100</f>
        <v>100</v>
      </c>
      <c r="P2425">
        <v>90</v>
      </c>
      <c r="Q2425">
        <v>98</v>
      </c>
      <c r="R2425">
        <v>2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</row>
    <row r="2426" spans="1:33" hidden="1" x14ac:dyDescent="0.3">
      <c r="A2426" t="s">
        <v>30</v>
      </c>
      <c r="B2426" t="s">
        <v>31</v>
      </c>
      <c r="C2426" t="s">
        <v>2977</v>
      </c>
      <c r="D2426" t="s">
        <v>3680</v>
      </c>
      <c r="E2426" t="s">
        <v>3717</v>
      </c>
      <c r="F2426" t="s">
        <v>34</v>
      </c>
      <c r="G2426" t="s">
        <v>3718</v>
      </c>
      <c r="H2426" t="s">
        <v>53</v>
      </c>
      <c r="I2426" t="s">
        <v>37</v>
      </c>
      <c r="J2426" t="s">
        <v>3719</v>
      </c>
      <c r="K2426" t="s">
        <v>182</v>
      </c>
      <c r="L2426" t="s">
        <v>182</v>
      </c>
      <c r="M2426">
        <f t="shared" si="74"/>
        <v>0</v>
      </c>
      <c r="N2426">
        <f t="shared" si="75"/>
        <v>100</v>
      </c>
      <c r="O2426" s="10">
        <f>Table1[[#This Row],[Başarılı Öğrenci Sayısı]]/(Table1[[#This Row],[Öğrenci Sayısı]]-Table1[[#This Row],[DZ]])*100</f>
        <v>100</v>
      </c>
      <c r="P2426">
        <v>90</v>
      </c>
      <c r="Q2426">
        <v>93</v>
      </c>
      <c r="R2426">
        <v>4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</row>
    <row r="2427" spans="1:33" hidden="1" x14ac:dyDescent="0.3">
      <c r="A2427" t="s">
        <v>30</v>
      </c>
      <c r="B2427" t="s">
        <v>31</v>
      </c>
      <c r="C2427" t="s">
        <v>2977</v>
      </c>
      <c r="D2427" t="s">
        <v>3680</v>
      </c>
      <c r="E2427" t="s">
        <v>3720</v>
      </c>
      <c r="F2427" t="s">
        <v>34</v>
      </c>
      <c r="G2427" t="s">
        <v>3721</v>
      </c>
      <c r="H2427" t="s">
        <v>53</v>
      </c>
      <c r="I2427" t="s">
        <v>37</v>
      </c>
      <c r="J2427" t="s">
        <v>3722</v>
      </c>
      <c r="K2427" t="s">
        <v>34</v>
      </c>
      <c r="L2427" t="s">
        <v>34</v>
      </c>
      <c r="M2427">
        <f t="shared" si="74"/>
        <v>0</v>
      </c>
      <c r="N2427">
        <f t="shared" si="75"/>
        <v>100</v>
      </c>
      <c r="O2427" s="10">
        <f>Table1[[#This Row],[Başarılı Öğrenci Sayısı]]/(Table1[[#This Row],[Öğrenci Sayısı]]-Table1[[#This Row],[DZ]])*100</f>
        <v>100</v>
      </c>
      <c r="P2427">
        <v>91</v>
      </c>
      <c r="Q2427">
        <v>91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 hidden="1" x14ac:dyDescent="0.3">
      <c r="A2428" t="s">
        <v>30</v>
      </c>
      <c r="B2428" t="s">
        <v>31</v>
      </c>
      <c r="C2428" t="s">
        <v>2977</v>
      </c>
      <c r="D2428" t="s">
        <v>3680</v>
      </c>
      <c r="E2428" t="s">
        <v>3723</v>
      </c>
      <c r="F2428" t="s">
        <v>34</v>
      </c>
      <c r="G2428" t="s">
        <v>3724</v>
      </c>
      <c r="H2428" t="s">
        <v>53</v>
      </c>
      <c r="I2428" t="s">
        <v>37</v>
      </c>
      <c r="J2428" t="s">
        <v>3722</v>
      </c>
      <c r="K2428" t="s">
        <v>34</v>
      </c>
      <c r="L2428" t="s">
        <v>34</v>
      </c>
      <c r="M2428">
        <f t="shared" si="74"/>
        <v>0</v>
      </c>
      <c r="N2428">
        <f t="shared" si="75"/>
        <v>100</v>
      </c>
      <c r="O2428" s="10">
        <f>Table1[[#This Row],[Başarılı Öğrenci Sayısı]]/(Table1[[#This Row],[Öğrenci Sayısı]]-Table1[[#This Row],[DZ]])*100</f>
        <v>100</v>
      </c>
      <c r="P2428">
        <v>91</v>
      </c>
      <c r="Q2428">
        <v>91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 hidden="1" x14ac:dyDescent="0.3">
      <c r="A2429" t="s">
        <v>30</v>
      </c>
      <c r="B2429" t="s">
        <v>31</v>
      </c>
      <c r="C2429" t="s">
        <v>2977</v>
      </c>
      <c r="D2429" t="s">
        <v>3680</v>
      </c>
      <c r="E2429" t="s">
        <v>3725</v>
      </c>
      <c r="F2429" t="s">
        <v>34</v>
      </c>
      <c r="G2429" t="s">
        <v>3726</v>
      </c>
      <c r="H2429" t="s">
        <v>53</v>
      </c>
      <c r="I2429" t="s">
        <v>37</v>
      </c>
      <c r="J2429" t="s">
        <v>3727</v>
      </c>
      <c r="K2429" t="s">
        <v>34</v>
      </c>
      <c r="L2429" t="s">
        <v>34</v>
      </c>
      <c r="M2429">
        <f t="shared" si="74"/>
        <v>0</v>
      </c>
      <c r="N2429">
        <f t="shared" si="75"/>
        <v>100</v>
      </c>
      <c r="O2429" s="10">
        <f>Table1[[#This Row],[Başarılı Öğrenci Sayısı]]/(Table1[[#This Row],[Öğrenci Sayısı]]-Table1[[#This Row],[DZ]])*100</f>
        <v>100</v>
      </c>
      <c r="P2429">
        <v>90</v>
      </c>
      <c r="Q2429">
        <v>90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</row>
    <row r="2430" spans="1:33" hidden="1" x14ac:dyDescent="0.3">
      <c r="A2430" t="s">
        <v>30</v>
      </c>
      <c r="B2430" t="s">
        <v>31</v>
      </c>
      <c r="C2430" t="s">
        <v>2977</v>
      </c>
      <c r="D2430" t="s">
        <v>3680</v>
      </c>
      <c r="E2430" t="s">
        <v>3728</v>
      </c>
      <c r="F2430" t="s">
        <v>34</v>
      </c>
      <c r="G2430" t="s">
        <v>3729</v>
      </c>
      <c r="H2430" t="s">
        <v>53</v>
      </c>
      <c r="I2430" t="s">
        <v>37</v>
      </c>
      <c r="J2430" t="s">
        <v>871</v>
      </c>
      <c r="K2430" t="s">
        <v>34</v>
      </c>
      <c r="L2430" t="s">
        <v>34</v>
      </c>
      <c r="M2430">
        <f t="shared" si="74"/>
        <v>0</v>
      </c>
      <c r="N2430">
        <f t="shared" si="75"/>
        <v>100</v>
      </c>
      <c r="O2430" s="10">
        <f>Table1[[#This Row],[Başarılı Öğrenci Sayısı]]/(Table1[[#This Row],[Öğrenci Sayısı]]-Table1[[#This Row],[DZ]])*100</f>
        <v>100</v>
      </c>
      <c r="P2430">
        <v>95</v>
      </c>
      <c r="Q2430">
        <v>95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</row>
    <row r="2431" spans="1:33" hidden="1" x14ac:dyDescent="0.3">
      <c r="A2431" t="s">
        <v>30</v>
      </c>
      <c r="B2431" t="s">
        <v>31</v>
      </c>
      <c r="C2431" t="s">
        <v>2977</v>
      </c>
      <c r="D2431" t="s">
        <v>3680</v>
      </c>
      <c r="E2431" t="s">
        <v>3730</v>
      </c>
      <c r="F2431" t="s">
        <v>34</v>
      </c>
      <c r="G2431" t="s">
        <v>3731</v>
      </c>
      <c r="H2431" t="s">
        <v>53</v>
      </c>
      <c r="I2431" t="s">
        <v>37</v>
      </c>
      <c r="J2431" t="s">
        <v>3732</v>
      </c>
      <c r="K2431" t="s">
        <v>34</v>
      </c>
      <c r="L2431" t="s">
        <v>34</v>
      </c>
      <c r="M2431">
        <f t="shared" si="74"/>
        <v>0</v>
      </c>
      <c r="N2431">
        <f t="shared" si="75"/>
        <v>100</v>
      </c>
      <c r="O2431" s="10">
        <f>Table1[[#This Row],[Başarılı Öğrenci Sayısı]]/(Table1[[#This Row],[Öğrenci Sayısı]]-Table1[[#This Row],[DZ]])*100</f>
        <v>100</v>
      </c>
      <c r="P2431">
        <v>90</v>
      </c>
      <c r="Q2431">
        <v>90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 hidden="1" x14ac:dyDescent="0.3">
      <c r="A2432" t="s">
        <v>30</v>
      </c>
      <c r="B2432" t="s">
        <v>31</v>
      </c>
      <c r="C2432" t="s">
        <v>2977</v>
      </c>
      <c r="D2432" t="s">
        <v>3680</v>
      </c>
      <c r="E2432" t="s">
        <v>3733</v>
      </c>
      <c r="F2432" t="s">
        <v>34</v>
      </c>
      <c r="G2432" t="s">
        <v>3734</v>
      </c>
      <c r="H2432" t="s">
        <v>53</v>
      </c>
      <c r="I2432" t="s">
        <v>37</v>
      </c>
      <c r="J2432" t="s">
        <v>3735</v>
      </c>
      <c r="K2432" t="s">
        <v>34</v>
      </c>
      <c r="L2432" t="s">
        <v>34</v>
      </c>
      <c r="M2432">
        <f t="shared" si="74"/>
        <v>0</v>
      </c>
      <c r="N2432">
        <f t="shared" si="75"/>
        <v>100</v>
      </c>
      <c r="O2432" s="10">
        <f>Table1[[#This Row],[Başarılı Öğrenci Sayısı]]/(Table1[[#This Row],[Öğrenci Sayısı]]-Table1[[#This Row],[DZ]])*100</f>
        <v>100</v>
      </c>
      <c r="P2432">
        <v>100</v>
      </c>
      <c r="Q2432">
        <v>100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</row>
    <row r="2433" spans="1:33" hidden="1" x14ac:dyDescent="0.3">
      <c r="A2433" t="s">
        <v>30</v>
      </c>
      <c r="B2433" t="s">
        <v>31</v>
      </c>
      <c r="C2433" t="s">
        <v>2977</v>
      </c>
      <c r="D2433" t="s">
        <v>3680</v>
      </c>
      <c r="E2433" t="s">
        <v>3736</v>
      </c>
      <c r="F2433" t="s">
        <v>34</v>
      </c>
      <c r="G2433" t="s">
        <v>3737</v>
      </c>
      <c r="H2433" t="s">
        <v>53</v>
      </c>
      <c r="I2433" t="s">
        <v>37</v>
      </c>
      <c r="J2433" t="s">
        <v>3688</v>
      </c>
      <c r="K2433" t="s">
        <v>34</v>
      </c>
      <c r="L2433" t="s">
        <v>34</v>
      </c>
      <c r="M2433">
        <f t="shared" si="74"/>
        <v>0</v>
      </c>
      <c r="N2433">
        <f t="shared" si="75"/>
        <v>100</v>
      </c>
      <c r="O2433" s="10">
        <f>Table1[[#This Row],[Başarılı Öğrenci Sayısı]]/(Table1[[#This Row],[Öğrenci Sayısı]]-Table1[[#This Row],[DZ]])*100</f>
        <v>100</v>
      </c>
      <c r="P2433">
        <v>95</v>
      </c>
      <c r="Q2433">
        <v>95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 hidden="1" x14ac:dyDescent="0.3">
      <c r="A2434" t="s">
        <v>30</v>
      </c>
      <c r="B2434" t="s">
        <v>31</v>
      </c>
      <c r="C2434" t="s">
        <v>2977</v>
      </c>
      <c r="D2434" t="s">
        <v>3680</v>
      </c>
      <c r="E2434" t="s">
        <v>3738</v>
      </c>
      <c r="F2434" t="s">
        <v>34</v>
      </c>
      <c r="G2434" t="s">
        <v>3739</v>
      </c>
      <c r="H2434" t="s">
        <v>53</v>
      </c>
      <c r="I2434" t="s">
        <v>37</v>
      </c>
      <c r="J2434" t="s">
        <v>3688</v>
      </c>
      <c r="K2434" t="s">
        <v>36</v>
      </c>
      <c r="L2434" t="s">
        <v>36</v>
      </c>
      <c r="M2434">
        <f t="shared" ref="M2434:M2497" si="76">K2434-L2434</f>
        <v>0</v>
      </c>
      <c r="N2434">
        <f t="shared" ref="N2434:N2497" si="77">L2434/K2434*100</f>
        <v>100</v>
      </c>
      <c r="O2434" s="10">
        <f>Table1[[#This Row],[Başarılı Öğrenci Sayısı]]/(Table1[[#This Row],[Öğrenci Sayısı]]-Table1[[#This Row],[DZ]])*100</f>
        <v>100</v>
      </c>
      <c r="P2434">
        <v>85</v>
      </c>
      <c r="Q2434">
        <v>100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</row>
    <row r="2435" spans="1:33" hidden="1" x14ac:dyDescent="0.3">
      <c r="A2435" t="s">
        <v>30</v>
      </c>
      <c r="B2435" t="s">
        <v>31</v>
      </c>
      <c r="C2435" t="s">
        <v>2977</v>
      </c>
      <c r="D2435" t="s">
        <v>3680</v>
      </c>
      <c r="E2435" t="s">
        <v>3740</v>
      </c>
      <c r="F2435" t="s">
        <v>34</v>
      </c>
      <c r="G2435" t="s">
        <v>3741</v>
      </c>
      <c r="H2435" t="s">
        <v>53</v>
      </c>
      <c r="I2435" t="s">
        <v>37</v>
      </c>
      <c r="J2435" t="s">
        <v>3688</v>
      </c>
      <c r="K2435" t="s">
        <v>53</v>
      </c>
      <c r="L2435" t="s">
        <v>53</v>
      </c>
      <c r="M2435">
        <f t="shared" si="76"/>
        <v>0</v>
      </c>
      <c r="N2435">
        <f t="shared" si="77"/>
        <v>100</v>
      </c>
      <c r="O2435" s="10">
        <f>Table1[[#This Row],[Başarılı Öğrenci Sayısı]]/(Table1[[#This Row],[Öğrenci Sayısı]]-Table1[[#This Row],[DZ]])*100</f>
        <v>100</v>
      </c>
      <c r="P2435">
        <v>95</v>
      </c>
      <c r="Q2435">
        <v>95</v>
      </c>
      <c r="R2435">
        <v>3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</row>
    <row r="2436" spans="1:33" hidden="1" x14ac:dyDescent="0.3">
      <c r="A2436" t="s">
        <v>30</v>
      </c>
      <c r="B2436" t="s">
        <v>31</v>
      </c>
      <c r="C2436" t="s">
        <v>2977</v>
      </c>
      <c r="D2436" t="s">
        <v>3680</v>
      </c>
      <c r="E2436" t="s">
        <v>3742</v>
      </c>
      <c r="F2436" t="s">
        <v>34</v>
      </c>
      <c r="G2436" t="s">
        <v>3743</v>
      </c>
      <c r="H2436" t="s">
        <v>53</v>
      </c>
      <c r="I2436" t="s">
        <v>37</v>
      </c>
      <c r="J2436" t="s">
        <v>3732</v>
      </c>
      <c r="K2436" t="s">
        <v>80</v>
      </c>
      <c r="L2436" t="s">
        <v>72</v>
      </c>
      <c r="M2436">
        <f t="shared" si="76"/>
        <v>2</v>
      </c>
      <c r="N2436">
        <f t="shared" si="77"/>
        <v>71.428571428571431</v>
      </c>
      <c r="O2436" s="10">
        <f>Table1[[#This Row],[Başarılı Öğrenci Sayısı]]/(Table1[[#This Row],[Öğrenci Sayısı]]-Table1[[#This Row],[DZ]])*100</f>
        <v>71.428571428571431</v>
      </c>
      <c r="P2436">
        <v>0</v>
      </c>
      <c r="Q2436">
        <v>94</v>
      </c>
      <c r="R2436">
        <v>3</v>
      </c>
      <c r="S2436">
        <v>0</v>
      </c>
      <c r="T2436">
        <v>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 hidden="1" x14ac:dyDescent="0.3">
      <c r="A2437" t="s">
        <v>30</v>
      </c>
      <c r="B2437" t="s">
        <v>31</v>
      </c>
      <c r="C2437" t="s">
        <v>2977</v>
      </c>
      <c r="D2437" t="s">
        <v>3744</v>
      </c>
      <c r="E2437" t="s">
        <v>3745</v>
      </c>
      <c r="F2437" t="s">
        <v>34</v>
      </c>
      <c r="G2437" t="s">
        <v>3746</v>
      </c>
      <c r="H2437" t="s">
        <v>53</v>
      </c>
      <c r="I2437" t="s">
        <v>37</v>
      </c>
      <c r="J2437" t="s">
        <v>2992</v>
      </c>
      <c r="K2437" t="s">
        <v>34</v>
      </c>
      <c r="L2437" t="s">
        <v>34</v>
      </c>
      <c r="M2437">
        <f t="shared" si="76"/>
        <v>0</v>
      </c>
      <c r="N2437">
        <f t="shared" si="77"/>
        <v>100</v>
      </c>
      <c r="O2437" s="10">
        <f>Table1[[#This Row],[Başarılı Öğrenci Sayısı]]/(Table1[[#This Row],[Öğrenci Sayısı]]-Table1[[#This Row],[DZ]])*100</f>
        <v>100</v>
      </c>
      <c r="P2437">
        <v>95</v>
      </c>
      <c r="Q2437">
        <v>95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</row>
    <row r="2438" spans="1:33" hidden="1" x14ac:dyDescent="0.3">
      <c r="A2438" t="s">
        <v>30</v>
      </c>
      <c r="B2438" t="s">
        <v>31</v>
      </c>
      <c r="C2438" t="s">
        <v>2977</v>
      </c>
      <c r="D2438" t="s">
        <v>3744</v>
      </c>
      <c r="E2438" t="s">
        <v>3747</v>
      </c>
      <c r="F2438" t="s">
        <v>34</v>
      </c>
      <c r="G2438" t="s">
        <v>3748</v>
      </c>
      <c r="H2438" t="s">
        <v>53</v>
      </c>
      <c r="I2438" t="s">
        <v>37</v>
      </c>
      <c r="J2438" t="s">
        <v>3749</v>
      </c>
      <c r="K2438" t="s">
        <v>34</v>
      </c>
      <c r="L2438" t="s">
        <v>34</v>
      </c>
      <c r="M2438">
        <f t="shared" si="76"/>
        <v>0</v>
      </c>
      <c r="N2438">
        <f t="shared" si="77"/>
        <v>100</v>
      </c>
      <c r="O2438" s="10">
        <f>Table1[[#This Row],[Başarılı Öğrenci Sayısı]]/(Table1[[#This Row],[Öğrenci Sayısı]]-Table1[[#This Row],[DZ]])*100</f>
        <v>100</v>
      </c>
      <c r="P2438">
        <v>95</v>
      </c>
      <c r="Q2438">
        <v>95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 hidden="1" x14ac:dyDescent="0.3">
      <c r="A2439" t="s">
        <v>30</v>
      </c>
      <c r="B2439" t="s">
        <v>31</v>
      </c>
      <c r="C2439" t="s">
        <v>2977</v>
      </c>
      <c r="D2439" t="s">
        <v>3744</v>
      </c>
      <c r="E2439" t="s">
        <v>3750</v>
      </c>
      <c r="F2439" t="s">
        <v>34</v>
      </c>
      <c r="G2439" t="s">
        <v>3751</v>
      </c>
      <c r="H2439" t="s">
        <v>53</v>
      </c>
      <c r="I2439" t="s">
        <v>37</v>
      </c>
      <c r="J2439" t="s">
        <v>3752</v>
      </c>
      <c r="K2439" t="s">
        <v>36</v>
      </c>
      <c r="L2439" t="s">
        <v>36</v>
      </c>
      <c r="M2439">
        <f t="shared" si="76"/>
        <v>0</v>
      </c>
      <c r="N2439">
        <f t="shared" si="77"/>
        <v>100</v>
      </c>
      <c r="O2439" s="10">
        <f>Table1[[#This Row],[Başarılı Öğrenci Sayısı]]/(Table1[[#This Row],[Öğrenci Sayısı]]-Table1[[#This Row],[DZ]])*100</f>
        <v>100</v>
      </c>
      <c r="P2439">
        <v>93</v>
      </c>
      <c r="Q2439">
        <v>93</v>
      </c>
      <c r="R2439">
        <v>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</row>
    <row r="2440" spans="1:33" hidden="1" x14ac:dyDescent="0.3">
      <c r="A2440" t="s">
        <v>30</v>
      </c>
      <c r="B2440" t="s">
        <v>31</v>
      </c>
      <c r="C2440" t="s">
        <v>2977</v>
      </c>
      <c r="D2440" t="s">
        <v>3744</v>
      </c>
      <c r="E2440" t="s">
        <v>3753</v>
      </c>
      <c r="F2440" t="s">
        <v>34</v>
      </c>
      <c r="G2440" t="s">
        <v>3754</v>
      </c>
      <c r="H2440" t="s">
        <v>53</v>
      </c>
      <c r="I2440" t="s">
        <v>37</v>
      </c>
      <c r="J2440" t="s">
        <v>3755</v>
      </c>
      <c r="K2440" t="s">
        <v>34</v>
      </c>
      <c r="L2440" t="s">
        <v>34</v>
      </c>
      <c r="M2440">
        <f t="shared" si="76"/>
        <v>0</v>
      </c>
      <c r="N2440">
        <f t="shared" si="77"/>
        <v>100</v>
      </c>
      <c r="O2440" s="10">
        <f>Table1[[#This Row],[Başarılı Öğrenci Sayısı]]/(Table1[[#This Row],[Öğrenci Sayısı]]-Table1[[#This Row],[DZ]])*100</f>
        <v>100</v>
      </c>
      <c r="P2440">
        <v>100</v>
      </c>
      <c r="Q2440">
        <v>100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 hidden="1" x14ac:dyDescent="0.3">
      <c r="A2441" t="s">
        <v>30</v>
      </c>
      <c r="B2441" t="s">
        <v>31</v>
      </c>
      <c r="C2441" t="s">
        <v>2977</v>
      </c>
      <c r="D2441" t="s">
        <v>3744</v>
      </c>
      <c r="E2441" t="s">
        <v>3756</v>
      </c>
      <c r="F2441" t="s">
        <v>34</v>
      </c>
      <c r="G2441" t="s">
        <v>2450</v>
      </c>
      <c r="H2441" t="s">
        <v>37</v>
      </c>
      <c r="I2441" t="s">
        <v>36</v>
      </c>
      <c r="J2441" t="s">
        <v>2992</v>
      </c>
      <c r="K2441" t="s">
        <v>80</v>
      </c>
      <c r="L2441" t="s">
        <v>37</v>
      </c>
      <c r="M2441">
        <f t="shared" si="76"/>
        <v>7</v>
      </c>
      <c r="N2441">
        <f t="shared" si="77"/>
        <v>0</v>
      </c>
      <c r="O2441" s="10">
        <f>Table1[[#This Row],[Başarılı Öğrenci Sayısı]]/(Table1[[#This Row],[Öğrenci Sayısı]]-Table1[[#This Row],[DZ]])*100</f>
        <v>0</v>
      </c>
      <c r="P2441">
        <v>0</v>
      </c>
      <c r="Q2441">
        <v>100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5</v>
      </c>
      <c r="AD2441">
        <v>2</v>
      </c>
      <c r="AE2441">
        <v>0</v>
      </c>
      <c r="AF2441">
        <v>0</v>
      </c>
      <c r="AG2441">
        <v>0</v>
      </c>
    </row>
    <row r="2442" spans="1:33" hidden="1" x14ac:dyDescent="0.3">
      <c r="A2442" t="s">
        <v>30</v>
      </c>
      <c r="B2442" t="s">
        <v>31</v>
      </c>
      <c r="C2442" t="s">
        <v>2977</v>
      </c>
      <c r="D2442" t="s">
        <v>3744</v>
      </c>
      <c r="E2442" t="s">
        <v>3757</v>
      </c>
      <c r="F2442" t="s">
        <v>34</v>
      </c>
      <c r="G2442" t="s">
        <v>3758</v>
      </c>
      <c r="H2442" t="s">
        <v>53</v>
      </c>
      <c r="I2442" t="s">
        <v>37</v>
      </c>
      <c r="J2442" t="s">
        <v>3258</v>
      </c>
      <c r="K2442" t="s">
        <v>36</v>
      </c>
      <c r="L2442" t="s">
        <v>36</v>
      </c>
      <c r="M2442">
        <f t="shared" si="76"/>
        <v>0</v>
      </c>
      <c r="N2442">
        <f t="shared" si="77"/>
        <v>100</v>
      </c>
      <c r="O2442" s="10">
        <f>Table1[[#This Row],[Başarılı Öğrenci Sayısı]]/(Table1[[#This Row],[Öğrenci Sayısı]]-Table1[[#This Row],[DZ]])*100</f>
        <v>100</v>
      </c>
      <c r="P2442">
        <v>100</v>
      </c>
      <c r="Q2442">
        <v>100</v>
      </c>
      <c r="R2442">
        <v>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 hidden="1" x14ac:dyDescent="0.3">
      <c r="A2443" t="s">
        <v>30</v>
      </c>
      <c r="B2443" t="s">
        <v>31</v>
      </c>
      <c r="C2443" t="s">
        <v>2977</v>
      </c>
      <c r="D2443" t="s">
        <v>3744</v>
      </c>
      <c r="E2443" t="s">
        <v>3759</v>
      </c>
      <c r="F2443" t="s">
        <v>34</v>
      </c>
      <c r="G2443" t="s">
        <v>3760</v>
      </c>
      <c r="H2443" t="s">
        <v>53</v>
      </c>
      <c r="I2443" t="s">
        <v>37</v>
      </c>
      <c r="J2443" t="s">
        <v>2992</v>
      </c>
      <c r="K2443" t="s">
        <v>40</v>
      </c>
      <c r="L2443" t="s">
        <v>72</v>
      </c>
      <c r="M2443">
        <f t="shared" si="76"/>
        <v>1</v>
      </c>
      <c r="N2443">
        <f t="shared" si="77"/>
        <v>83.333333333333343</v>
      </c>
      <c r="O2443" s="10">
        <f>Table1[[#This Row],[Başarılı Öğrenci Sayısı]]/(Table1[[#This Row],[Öğrenci Sayısı]]-Table1[[#This Row],[DZ]])*100</f>
        <v>83.333333333333343</v>
      </c>
      <c r="P2443">
        <v>0</v>
      </c>
      <c r="Q2443">
        <v>93</v>
      </c>
      <c r="R2443">
        <v>1</v>
      </c>
      <c r="S2443">
        <v>0</v>
      </c>
      <c r="T2443">
        <v>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 hidden="1" x14ac:dyDescent="0.3">
      <c r="A2444" t="s">
        <v>30</v>
      </c>
      <c r="B2444" t="s">
        <v>31</v>
      </c>
      <c r="C2444" t="s">
        <v>2977</v>
      </c>
      <c r="D2444" t="s">
        <v>3744</v>
      </c>
      <c r="E2444" t="s">
        <v>3761</v>
      </c>
      <c r="F2444" t="s">
        <v>34</v>
      </c>
      <c r="G2444" t="s">
        <v>3762</v>
      </c>
      <c r="H2444" t="s">
        <v>53</v>
      </c>
      <c r="I2444" t="s">
        <v>37</v>
      </c>
      <c r="J2444" t="s">
        <v>3749</v>
      </c>
      <c r="K2444" t="s">
        <v>34</v>
      </c>
      <c r="L2444" t="s">
        <v>34</v>
      </c>
      <c r="M2444">
        <f t="shared" si="76"/>
        <v>0</v>
      </c>
      <c r="N2444">
        <f t="shared" si="77"/>
        <v>100</v>
      </c>
      <c r="O2444" s="10">
        <f>Table1[[#This Row],[Başarılı Öğrenci Sayısı]]/(Table1[[#This Row],[Öğrenci Sayısı]]-Table1[[#This Row],[DZ]])*100</f>
        <v>100</v>
      </c>
      <c r="P2444">
        <v>98</v>
      </c>
      <c r="Q2444">
        <v>98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 hidden="1" x14ac:dyDescent="0.3">
      <c r="A2445" t="s">
        <v>30</v>
      </c>
      <c r="B2445" t="s">
        <v>31</v>
      </c>
      <c r="C2445" t="s">
        <v>2977</v>
      </c>
      <c r="D2445" t="s">
        <v>3744</v>
      </c>
      <c r="E2445" t="s">
        <v>3763</v>
      </c>
      <c r="F2445" t="s">
        <v>34</v>
      </c>
      <c r="G2445" t="s">
        <v>3764</v>
      </c>
      <c r="H2445" t="s">
        <v>53</v>
      </c>
      <c r="I2445" t="s">
        <v>37</v>
      </c>
      <c r="J2445" t="s">
        <v>3752</v>
      </c>
      <c r="K2445" t="s">
        <v>34</v>
      </c>
      <c r="L2445" t="s">
        <v>34</v>
      </c>
      <c r="M2445">
        <f t="shared" si="76"/>
        <v>0</v>
      </c>
      <c r="N2445">
        <f t="shared" si="77"/>
        <v>100</v>
      </c>
      <c r="O2445" s="10">
        <f>Table1[[#This Row],[Başarılı Öğrenci Sayısı]]/(Table1[[#This Row],[Öğrenci Sayısı]]-Table1[[#This Row],[DZ]])*100</f>
        <v>100</v>
      </c>
      <c r="P2445">
        <v>95</v>
      </c>
      <c r="Q2445">
        <v>95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</row>
    <row r="2446" spans="1:33" hidden="1" x14ac:dyDescent="0.3">
      <c r="A2446" t="s">
        <v>30</v>
      </c>
      <c r="B2446" t="s">
        <v>31</v>
      </c>
      <c r="C2446" t="s">
        <v>2977</v>
      </c>
      <c r="D2446" t="s">
        <v>3744</v>
      </c>
      <c r="E2446" t="s">
        <v>3765</v>
      </c>
      <c r="F2446" t="s">
        <v>34</v>
      </c>
      <c r="G2446" t="s">
        <v>3766</v>
      </c>
      <c r="H2446" t="s">
        <v>53</v>
      </c>
      <c r="I2446" t="s">
        <v>37</v>
      </c>
      <c r="J2446" t="s">
        <v>3767</v>
      </c>
      <c r="K2446" t="s">
        <v>40</v>
      </c>
      <c r="L2446" t="s">
        <v>72</v>
      </c>
      <c r="M2446">
        <f t="shared" si="76"/>
        <v>1</v>
      </c>
      <c r="N2446">
        <f t="shared" si="77"/>
        <v>83.333333333333343</v>
      </c>
      <c r="O2446" s="10">
        <f>Table1[[#This Row],[Başarılı Öğrenci Sayısı]]/(Table1[[#This Row],[Öğrenci Sayısı]]-Table1[[#This Row],[DZ]])*100</f>
        <v>100</v>
      </c>
      <c r="P2446">
        <v>0</v>
      </c>
      <c r="Q2446">
        <v>95</v>
      </c>
      <c r="R2446">
        <v>1</v>
      </c>
      <c r="S2446">
        <v>2</v>
      </c>
      <c r="T2446">
        <v>1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 hidden="1" x14ac:dyDescent="0.3">
      <c r="A2447" t="s">
        <v>30</v>
      </c>
      <c r="B2447" t="s">
        <v>31</v>
      </c>
      <c r="C2447" t="s">
        <v>2977</v>
      </c>
      <c r="D2447" t="s">
        <v>3744</v>
      </c>
      <c r="E2447" t="s">
        <v>3768</v>
      </c>
      <c r="F2447" t="s">
        <v>34</v>
      </c>
      <c r="G2447" t="s">
        <v>3769</v>
      </c>
      <c r="H2447" t="s">
        <v>53</v>
      </c>
      <c r="I2447" t="s">
        <v>37</v>
      </c>
      <c r="J2447" t="s">
        <v>3770</v>
      </c>
      <c r="K2447" t="s">
        <v>182</v>
      </c>
      <c r="L2447" t="s">
        <v>53</v>
      </c>
      <c r="M2447">
        <f t="shared" si="76"/>
        <v>1</v>
      </c>
      <c r="N2447">
        <f t="shared" si="77"/>
        <v>75</v>
      </c>
      <c r="O2447" s="10">
        <f>Table1[[#This Row],[Başarılı Öğrenci Sayısı]]/(Table1[[#This Row],[Öğrenci Sayısı]]-Table1[[#This Row],[DZ]])*100</f>
        <v>100</v>
      </c>
      <c r="P2447">
        <v>0</v>
      </c>
      <c r="Q2447">
        <v>85</v>
      </c>
      <c r="R2447">
        <v>0</v>
      </c>
      <c r="S2447">
        <v>1</v>
      </c>
      <c r="T2447">
        <v>0</v>
      </c>
      <c r="U2447">
        <v>0</v>
      </c>
      <c r="V2447">
        <v>2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 spans="1:33" hidden="1" x14ac:dyDescent="0.3">
      <c r="A2448" t="s">
        <v>30</v>
      </c>
      <c r="B2448" t="s">
        <v>31</v>
      </c>
      <c r="C2448" t="s">
        <v>2977</v>
      </c>
      <c r="D2448" t="s">
        <v>3744</v>
      </c>
      <c r="E2448" t="s">
        <v>3771</v>
      </c>
      <c r="F2448" t="s">
        <v>34</v>
      </c>
      <c r="G2448" t="s">
        <v>3772</v>
      </c>
      <c r="H2448" t="s">
        <v>53</v>
      </c>
      <c r="I2448" t="s">
        <v>37</v>
      </c>
      <c r="J2448" t="s">
        <v>3773</v>
      </c>
      <c r="K2448" t="s">
        <v>80</v>
      </c>
      <c r="L2448" t="s">
        <v>72</v>
      </c>
      <c r="M2448">
        <f t="shared" si="76"/>
        <v>2</v>
      </c>
      <c r="N2448">
        <f t="shared" si="77"/>
        <v>71.428571428571431</v>
      </c>
      <c r="O2448" s="10">
        <f>Table1[[#This Row],[Başarılı Öğrenci Sayısı]]/(Table1[[#This Row],[Öğrenci Sayısı]]-Table1[[#This Row],[DZ]])*100</f>
        <v>83.333333333333343</v>
      </c>
      <c r="P2448">
        <v>0</v>
      </c>
      <c r="Q2448">
        <v>99</v>
      </c>
      <c r="R2448">
        <v>3</v>
      </c>
      <c r="S2448">
        <v>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</row>
    <row r="2449" spans="1:33" hidden="1" x14ac:dyDescent="0.3">
      <c r="A2449" t="s">
        <v>30</v>
      </c>
      <c r="B2449" t="s">
        <v>31</v>
      </c>
      <c r="C2449" t="s">
        <v>2977</v>
      </c>
      <c r="D2449" t="s">
        <v>3744</v>
      </c>
      <c r="E2449" t="s">
        <v>3774</v>
      </c>
      <c r="F2449" t="s">
        <v>34</v>
      </c>
      <c r="G2449" t="s">
        <v>3775</v>
      </c>
      <c r="H2449" t="s">
        <v>53</v>
      </c>
      <c r="I2449" t="s">
        <v>37</v>
      </c>
      <c r="J2449" t="s">
        <v>3755</v>
      </c>
      <c r="K2449" t="s">
        <v>36</v>
      </c>
      <c r="L2449" t="s">
        <v>34</v>
      </c>
      <c r="M2449">
        <f t="shared" si="76"/>
        <v>1</v>
      </c>
      <c r="N2449">
        <f t="shared" si="77"/>
        <v>50</v>
      </c>
      <c r="O2449" s="10">
        <f>Table1[[#This Row],[Başarılı Öğrenci Sayısı]]/(Table1[[#This Row],[Öğrenci Sayısı]]-Table1[[#This Row],[DZ]])*100</f>
        <v>50</v>
      </c>
      <c r="P2449">
        <v>0</v>
      </c>
      <c r="Q2449">
        <v>100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 hidden="1" x14ac:dyDescent="0.3">
      <c r="A2450" t="s">
        <v>30</v>
      </c>
      <c r="B2450" t="s">
        <v>31</v>
      </c>
      <c r="C2450" t="s">
        <v>2977</v>
      </c>
      <c r="D2450" t="s">
        <v>3776</v>
      </c>
      <c r="E2450" t="s">
        <v>3777</v>
      </c>
      <c r="F2450" t="s">
        <v>36</v>
      </c>
      <c r="G2450" t="s">
        <v>3778</v>
      </c>
      <c r="H2450" t="s">
        <v>53</v>
      </c>
      <c r="I2450" t="s">
        <v>37</v>
      </c>
      <c r="J2450" t="s">
        <v>3779</v>
      </c>
      <c r="K2450" t="s">
        <v>34</v>
      </c>
      <c r="L2450" t="s">
        <v>34</v>
      </c>
      <c r="M2450">
        <f t="shared" si="76"/>
        <v>0</v>
      </c>
      <c r="N2450">
        <f t="shared" si="77"/>
        <v>100</v>
      </c>
      <c r="O2450" s="10">
        <f>Table1[[#This Row],[Başarılı Öğrenci Sayısı]]/(Table1[[#This Row],[Öğrenci Sayısı]]-Table1[[#This Row],[DZ]])*100</f>
        <v>100</v>
      </c>
      <c r="P2450">
        <v>70</v>
      </c>
      <c r="Q2450">
        <v>70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</row>
    <row r="2451" spans="1:33" hidden="1" x14ac:dyDescent="0.3">
      <c r="A2451" t="s">
        <v>30</v>
      </c>
      <c r="B2451" t="s">
        <v>31</v>
      </c>
      <c r="C2451" t="s">
        <v>2977</v>
      </c>
      <c r="D2451" t="s">
        <v>3776</v>
      </c>
      <c r="E2451" t="s">
        <v>3780</v>
      </c>
      <c r="F2451" t="s">
        <v>34</v>
      </c>
      <c r="G2451" t="s">
        <v>3781</v>
      </c>
      <c r="H2451" t="s">
        <v>53</v>
      </c>
      <c r="I2451" t="s">
        <v>37</v>
      </c>
      <c r="J2451" t="s">
        <v>3782</v>
      </c>
      <c r="K2451" t="s">
        <v>53</v>
      </c>
      <c r="L2451" t="s">
        <v>53</v>
      </c>
      <c r="M2451">
        <f t="shared" si="76"/>
        <v>0</v>
      </c>
      <c r="N2451">
        <f t="shared" si="77"/>
        <v>100</v>
      </c>
      <c r="O2451" s="10">
        <f>Table1[[#This Row],[Başarılı Öğrenci Sayısı]]/(Table1[[#This Row],[Öğrenci Sayısı]]-Table1[[#This Row],[DZ]])*100</f>
        <v>100</v>
      </c>
      <c r="P2451">
        <v>90</v>
      </c>
      <c r="Q2451">
        <v>96</v>
      </c>
      <c r="R2451">
        <v>3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 hidden="1" x14ac:dyDescent="0.3">
      <c r="A2452" t="s">
        <v>30</v>
      </c>
      <c r="B2452" t="s">
        <v>31</v>
      </c>
      <c r="C2452" t="s">
        <v>2977</v>
      </c>
      <c r="D2452" t="s">
        <v>3776</v>
      </c>
      <c r="E2452" t="s">
        <v>3783</v>
      </c>
      <c r="F2452" t="s">
        <v>34</v>
      </c>
      <c r="G2452" t="s">
        <v>3784</v>
      </c>
      <c r="H2452" t="s">
        <v>53</v>
      </c>
      <c r="I2452" t="s">
        <v>37</v>
      </c>
      <c r="J2452" t="s">
        <v>3785</v>
      </c>
      <c r="K2452" t="s">
        <v>40</v>
      </c>
      <c r="L2452" t="s">
        <v>72</v>
      </c>
      <c r="M2452">
        <f t="shared" si="76"/>
        <v>1</v>
      </c>
      <c r="N2452">
        <f t="shared" si="77"/>
        <v>83.333333333333343</v>
      </c>
      <c r="O2452" s="10">
        <f>Table1[[#This Row],[Başarılı Öğrenci Sayısı]]/(Table1[[#This Row],[Öğrenci Sayısı]]-Table1[[#This Row],[DZ]])*100</f>
        <v>100</v>
      </c>
      <c r="P2452">
        <v>0</v>
      </c>
      <c r="Q2452">
        <v>94</v>
      </c>
      <c r="R2452">
        <v>4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 hidden="1" x14ac:dyDescent="0.3">
      <c r="A2453" t="s">
        <v>30</v>
      </c>
      <c r="B2453" t="s">
        <v>31</v>
      </c>
      <c r="C2453" t="s">
        <v>2977</v>
      </c>
      <c r="D2453" t="s">
        <v>3776</v>
      </c>
      <c r="E2453" t="s">
        <v>3786</v>
      </c>
      <c r="F2453" t="s">
        <v>34</v>
      </c>
      <c r="G2453" t="s">
        <v>3787</v>
      </c>
      <c r="H2453" t="s">
        <v>53</v>
      </c>
      <c r="I2453" t="s">
        <v>37</v>
      </c>
      <c r="J2453" t="s">
        <v>3788</v>
      </c>
      <c r="K2453" t="s">
        <v>53</v>
      </c>
      <c r="L2453" t="s">
        <v>36</v>
      </c>
      <c r="M2453">
        <f t="shared" si="76"/>
        <v>1</v>
      </c>
      <c r="N2453">
        <f t="shared" si="77"/>
        <v>66.666666666666657</v>
      </c>
      <c r="O2453" s="10">
        <f>Table1[[#This Row],[Başarılı Öğrenci Sayısı]]/(Table1[[#This Row],[Öğrenci Sayısı]]-Table1[[#This Row],[DZ]])*100</f>
        <v>100</v>
      </c>
      <c r="P2453">
        <v>0</v>
      </c>
      <c r="Q2453">
        <v>93</v>
      </c>
      <c r="R2453">
        <v>2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 hidden="1" x14ac:dyDescent="0.3">
      <c r="A2454" t="s">
        <v>30</v>
      </c>
      <c r="B2454" t="s">
        <v>31</v>
      </c>
      <c r="C2454" t="s">
        <v>2977</v>
      </c>
      <c r="D2454" t="s">
        <v>3776</v>
      </c>
      <c r="E2454" t="s">
        <v>3789</v>
      </c>
      <c r="F2454" t="s">
        <v>34</v>
      </c>
      <c r="G2454" t="s">
        <v>3790</v>
      </c>
      <c r="H2454" t="s">
        <v>53</v>
      </c>
      <c r="I2454" t="s">
        <v>37</v>
      </c>
      <c r="J2454" t="s">
        <v>3791</v>
      </c>
      <c r="K2454" t="s">
        <v>72</v>
      </c>
      <c r="L2454" t="s">
        <v>182</v>
      </c>
      <c r="M2454">
        <f t="shared" si="76"/>
        <v>1</v>
      </c>
      <c r="N2454">
        <f t="shared" si="77"/>
        <v>80</v>
      </c>
      <c r="O2454" s="10">
        <f>Table1[[#This Row],[Başarılı Öğrenci Sayısı]]/(Table1[[#This Row],[Öğrenci Sayısı]]-Table1[[#This Row],[DZ]])*100</f>
        <v>100</v>
      </c>
      <c r="P2454">
        <v>0</v>
      </c>
      <c r="Q2454">
        <v>100</v>
      </c>
      <c r="R2454">
        <v>4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 hidden="1" x14ac:dyDescent="0.3">
      <c r="A2455" t="s">
        <v>30</v>
      </c>
      <c r="B2455" t="s">
        <v>31</v>
      </c>
      <c r="C2455" t="s">
        <v>2977</v>
      </c>
      <c r="D2455" t="s">
        <v>3776</v>
      </c>
      <c r="E2455" t="s">
        <v>3792</v>
      </c>
      <c r="F2455" t="s">
        <v>34</v>
      </c>
      <c r="G2455" t="s">
        <v>3793</v>
      </c>
      <c r="H2455" t="s">
        <v>53</v>
      </c>
      <c r="I2455" t="s">
        <v>37</v>
      </c>
      <c r="J2455" t="s">
        <v>3794</v>
      </c>
      <c r="K2455" t="s">
        <v>34</v>
      </c>
      <c r="L2455" t="s">
        <v>34</v>
      </c>
      <c r="M2455">
        <f t="shared" si="76"/>
        <v>0</v>
      </c>
      <c r="N2455">
        <f t="shared" si="77"/>
        <v>100</v>
      </c>
      <c r="O2455" s="10">
        <f>Table1[[#This Row],[Başarılı Öğrenci Sayısı]]/(Table1[[#This Row],[Öğrenci Sayısı]]-Table1[[#This Row],[DZ]])*100</f>
        <v>100</v>
      </c>
      <c r="P2455">
        <v>100</v>
      </c>
      <c r="Q2455">
        <v>100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 hidden="1" x14ac:dyDescent="0.3">
      <c r="A2456" t="s">
        <v>30</v>
      </c>
      <c r="B2456" t="s">
        <v>31</v>
      </c>
      <c r="C2456" t="s">
        <v>2977</v>
      </c>
      <c r="D2456" t="s">
        <v>3776</v>
      </c>
      <c r="E2456" t="s">
        <v>3795</v>
      </c>
      <c r="F2456" t="s">
        <v>34</v>
      </c>
      <c r="G2456" t="s">
        <v>3116</v>
      </c>
      <c r="H2456" t="s">
        <v>37</v>
      </c>
      <c r="I2456" t="s">
        <v>36</v>
      </c>
      <c r="J2456" t="s">
        <v>3796</v>
      </c>
      <c r="K2456" t="s">
        <v>182</v>
      </c>
      <c r="L2456" t="s">
        <v>37</v>
      </c>
      <c r="M2456">
        <f t="shared" si="76"/>
        <v>4</v>
      </c>
      <c r="N2456">
        <f t="shared" si="77"/>
        <v>0</v>
      </c>
      <c r="O2456" s="10">
        <f>Table1[[#This Row],[Başarılı Öğrenci Sayısı]]/(Table1[[#This Row],[Öğrenci Sayısı]]-Table1[[#This Row],[DZ]])*100</f>
        <v>0</v>
      </c>
      <c r="P2456">
        <v>100</v>
      </c>
      <c r="Q2456">
        <v>100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4</v>
      </c>
      <c r="AD2456">
        <v>0</v>
      </c>
      <c r="AE2456">
        <v>0</v>
      </c>
      <c r="AF2456">
        <v>0</v>
      </c>
      <c r="AG2456">
        <v>0</v>
      </c>
    </row>
    <row r="2457" spans="1:33" hidden="1" x14ac:dyDescent="0.3">
      <c r="A2457" t="s">
        <v>30</v>
      </c>
      <c r="B2457" t="s">
        <v>31</v>
      </c>
      <c r="C2457" t="s">
        <v>2977</v>
      </c>
      <c r="D2457" t="s">
        <v>3797</v>
      </c>
      <c r="E2457" t="s">
        <v>3798</v>
      </c>
      <c r="F2457" t="s">
        <v>34</v>
      </c>
      <c r="G2457" t="s">
        <v>3799</v>
      </c>
      <c r="H2457" t="s">
        <v>53</v>
      </c>
      <c r="I2457" t="s">
        <v>37</v>
      </c>
      <c r="J2457" t="s">
        <v>3800</v>
      </c>
      <c r="K2457" t="s">
        <v>53</v>
      </c>
      <c r="L2457" t="s">
        <v>34</v>
      </c>
      <c r="M2457">
        <f t="shared" si="76"/>
        <v>2</v>
      </c>
      <c r="N2457">
        <f t="shared" si="77"/>
        <v>33.333333333333329</v>
      </c>
      <c r="O2457" s="10">
        <f>Table1[[#This Row],[Başarılı Öğrenci Sayısı]]/(Table1[[#This Row],[Öğrenci Sayısı]]-Table1[[#This Row],[DZ]])*100</f>
        <v>33.333333333333329</v>
      </c>
      <c r="P2457">
        <v>0</v>
      </c>
      <c r="Q2457">
        <v>88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2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</row>
    <row r="2458" spans="1:33" hidden="1" x14ac:dyDescent="0.3">
      <c r="A2458" t="s">
        <v>30</v>
      </c>
      <c r="B2458" t="s">
        <v>31</v>
      </c>
      <c r="C2458" t="s">
        <v>2977</v>
      </c>
      <c r="D2458" t="s">
        <v>3797</v>
      </c>
      <c r="E2458" t="s">
        <v>3801</v>
      </c>
      <c r="F2458" t="s">
        <v>34</v>
      </c>
      <c r="G2458" t="s">
        <v>3802</v>
      </c>
      <c r="H2458" t="s">
        <v>53</v>
      </c>
      <c r="I2458" t="s">
        <v>37</v>
      </c>
      <c r="J2458" t="s">
        <v>293</v>
      </c>
      <c r="K2458" t="s">
        <v>34</v>
      </c>
      <c r="L2458" t="s">
        <v>34</v>
      </c>
      <c r="M2458">
        <f t="shared" si="76"/>
        <v>0</v>
      </c>
      <c r="N2458">
        <f t="shared" si="77"/>
        <v>100</v>
      </c>
      <c r="O2458" s="10">
        <f>Table1[[#This Row],[Başarılı Öğrenci Sayısı]]/(Table1[[#This Row],[Öğrenci Sayısı]]-Table1[[#This Row],[DZ]])*100</f>
        <v>100</v>
      </c>
      <c r="P2458">
        <v>93</v>
      </c>
      <c r="Q2458">
        <v>93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 hidden="1" x14ac:dyDescent="0.3">
      <c r="A2459" t="s">
        <v>30</v>
      </c>
      <c r="B2459" t="s">
        <v>31</v>
      </c>
      <c r="C2459" t="s">
        <v>2977</v>
      </c>
      <c r="D2459" t="s">
        <v>3797</v>
      </c>
      <c r="E2459" t="s">
        <v>3803</v>
      </c>
      <c r="F2459" t="s">
        <v>34</v>
      </c>
      <c r="G2459" t="s">
        <v>3804</v>
      </c>
      <c r="H2459" t="s">
        <v>53</v>
      </c>
      <c r="I2459" t="s">
        <v>37</v>
      </c>
      <c r="J2459" t="s">
        <v>3805</v>
      </c>
      <c r="K2459" t="s">
        <v>53</v>
      </c>
      <c r="L2459" t="s">
        <v>36</v>
      </c>
      <c r="M2459">
        <f t="shared" si="76"/>
        <v>1</v>
      </c>
      <c r="N2459">
        <f t="shared" si="77"/>
        <v>66.666666666666657</v>
      </c>
      <c r="O2459" s="10">
        <f>Table1[[#This Row],[Başarılı Öğrenci Sayısı]]/(Table1[[#This Row],[Öğrenci Sayısı]]-Table1[[#This Row],[DZ]])*100</f>
        <v>100</v>
      </c>
      <c r="P2459">
        <v>0</v>
      </c>
      <c r="Q2459">
        <v>100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 hidden="1" x14ac:dyDescent="0.3">
      <c r="A2460" t="s">
        <v>30</v>
      </c>
      <c r="B2460" t="s">
        <v>31</v>
      </c>
      <c r="C2460" t="s">
        <v>2977</v>
      </c>
      <c r="D2460" t="s">
        <v>3797</v>
      </c>
      <c r="E2460" t="s">
        <v>3806</v>
      </c>
      <c r="F2460" t="s">
        <v>34</v>
      </c>
      <c r="G2460" t="s">
        <v>3807</v>
      </c>
      <c r="H2460" t="s">
        <v>53</v>
      </c>
      <c r="I2460" t="s">
        <v>37</v>
      </c>
      <c r="J2460" t="s">
        <v>3808</v>
      </c>
      <c r="K2460" t="s">
        <v>34</v>
      </c>
      <c r="L2460" t="s">
        <v>34</v>
      </c>
      <c r="M2460">
        <f t="shared" si="76"/>
        <v>0</v>
      </c>
      <c r="N2460">
        <f t="shared" si="77"/>
        <v>100</v>
      </c>
      <c r="O2460" s="10">
        <f>Table1[[#This Row],[Başarılı Öğrenci Sayısı]]/(Table1[[#This Row],[Öğrenci Sayısı]]-Table1[[#This Row],[DZ]])*100</f>
        <v>100</v>
      </c>
      <c r="P2460">
        <v>95</v>
      </c>
      <c r="Q2460">
        <v>95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</row>
    <row r="2461" spans="1:33" hidden="1" x14ac:dyDescent="0.3">
      <c r="A2461" t="s">
        <v>30</v>
      </c>
      <c r="B2461" t="s">
        <v>31</v>
      </c>
      <c r="C2461" t="s">
        <v>2977</v>
      </c>
      <c r="D2461" t="s">
        <v>3797</v>
      </c>
      <c r="E2461" t="s">
        <v>3809</v>
      </c>
      <c r="F2461" t="s">
        <v>34</v>
      </c>
      <c r="G2461" t="s">
        <v>3810</v>
      </c>
      <c r="H2461" t="s">
        <v>53</v>
      </c>
      <c r="I2461" t="s">
        <v>37</v>
      </c>
      <c r="J2461" t="s">
        <v>3811</v>
      </c>
      <c r="K2461" t="s">
        <v>72</v>
      </c>
      <c r="L2461" t="s">
        <v>72</v>
      </c>
      <c r="M2461">
        <f t="shared" si="76"/>
        <v>0</v>
      </c>
      <c r="N2461">
        <f t="shared" si="77"/>
        <v>100</v>
      </c>
      <c r="O2461" s="10">
        <f>Table1[[#This Row],[Başarılı Öğrenci Sayısı]]/(Table1[[#This Row],[Öğrenci Sayısı]]-Table1[[#This Row],[DZ]])*100</f>
        <v>100</v>
      </c>
      <c r="P2461">
        <v>78</v>
      </c>
      <c r="Q2461">
        <v>93</v>
      </c>
      <c r="R2461">
        <v>3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 hidden="1" x14ac:dyDescent="0.3">
      <c r="A2462" t="s">
        <v>30</v>
      </c>
      <c r="B2462" t="s">
        <v>31</v>
      </c>
      <c r="C2462" t="s">
        <v>2977</v>
      </c>
      <c r="D2462" t="s">
        <v>3797</v>
      </c>
      <c r="E2462" t="s">
        <v>3812</v>
      </c>
      <c r="F2462" t="s">
        <v>34</v>
      </c>
      <c r="G2462" t="s">
        <v>3813</v>
      </c>
      <c r="H2462" t="s">
        <v>53</v>
      </c>
      <c r="I2462" t="s">
        <v>37</v>
      </c>
      <c r="J2462" t="s">
        <v>3805</v>
      </c>
      <c r="K2462" t="s">
        <v>36</v>
      </c>
      <c r="L2462" t="s">
        <v>36</v>
      </c>
      <c r="M2462">
        <f t="shared" si="76"/>
        <v>0</v>
      </c>
      <c r="N2462">
        <f t="shared" si="77"/>
        <v>100</v>
      </c>
      <c r="O2462" s="10">
        <f>Table1[[#This Row],[Başarılı Öğrenci Sayısı]]/(Table1[[#This Row],[Öğrenci Sayısı]]-Table1[[#This Row],[DZ]])*100</f>
        <v>100</v>
      </c>
      <c r="P2462">
        <v>88</v>
      </c>
      <c r="Q2462">
        <v>100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 hidden="1" x14ac:dyDescent="0.3">
      <c r="A2463" t="s">
        <v>30</v>
      </c>
      <c r="B2463" t="s">
        <v>31</v>
      </c>
      <c r="C2463" t="s">
        <v>2977</v>
      </c>
      <c r="D2463" t="s">
        <v>3797</v>
      </c>
      <c r="E2463" t="s">
        <v>3814</v>
      </c>
      <c r="F2463" t="s">
        <v>34</v>
      </c>
      <c r="G2463" t="s">
        <v>3815</v>
      </c>
      <c r="H2463" t="s">
        <v>53</v>
      </c>
      <c r="I2463" t="s">
        <v>37</v>
      </c>
      <c r="J2463" t="s">
        <v>293</v>
      </c>
      <c r="K2463" t="s">
        <v>34</v>
      </c>
      <c r="L2463" t="s">
        <v>37</v>
      </c>
      <c r="M2463">
        <f t="shared" si="76"/>
        <v>1</v>
      </c>
      <c r="N2463">
        <f t="shared" si="77"/>
        <v>0</v>
      </c>
      <c r="O2463" s="10">
        <f>Table1[[#This Row],[Başarılı Öğrenci Sayısı]]/(Table1[[#This Row],[Öğrenci Sayısı]]-Table1[[#This Row],[DZ]])*100</f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 hidden="1" x14ac:dyDescent="0.3">
      <c r="A2464" t="s">
        <v>30</v>
      </c>
      <c r="B2464" t="s">
        <v>31</v>
      </c>
      <c r="C2464" t="s">
        <v>2977</v>
      </c>
      <c r="D2464" t="s">
        <v>3797</v>
      </c>
      <c r="E2464" t="s">
        <v>3816</v>
      </c>
      <c r="F2464" t="s">
        <v>34</v>
      </c>
      <c r="G2464" t="s">
        <v>3817</v>
      </c>
      <c r="H2464" t="s">
        <v>53</v>
      </c>
      <c r="I2464" t="s">
        <v>37</v>
      </c>
      <c r="J2464" t="s">
        <v>3818</v>
      </c>
      <c r="K2464" t="s">
        <v>182</v>
      </c>
      <c r="L2464" t="s">
        <v>53</v>
      </c>
      <c r="M2464">
        <f t="shared" si="76"/>
        <v>1</v>
      </c>
      <c r="N2464">
        <f t="shared" si="77"/>
        <v>75</v>
      </c>
      <c r="O2464" s="10">
        <f>Table1[[#This Row],[Başarılı Öğrenci Sayısı]]/(Table1[[#This Row],[Öğrenci Sayısı]]-Table1[[#This Row],[DZ]])*100</f>
        <v>75</v>
      </c>
      <c r="P2464">
        <v>0</v>
      </c>
      <c r="Q2464">
        <v>98</v>
      </c>
      <c r="R2464">
        <v>3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 hidden="1" x14ac:dyDescent="0.3">
      <c r="A2465" t="s">
        <v>30</v>
      </c>
      <c r="B2465" t="s">
        <v>31</v>
      </c>
      <c r="C2465" t="s">
        <v>2977</v>
      </c>
      <c r="D2465" t="s">
        <v>3797</v>
      </c>
      <c r="E2465" t="s">
        <v>3819</v>
      </c>
      <c r="F2465" t="s">
        <v>34</v>
      </c>
      <c r="G2465" t="s">
        <v>3820</v>
      </c>
      <c r="H2465" t="s">
        <v>53</v>
      </c>
      <c r="I2465" t="s">
        <v>37</v>
      </c>
      <c r="J2465" t="s">
        <v>3821</v>
      </c>
      <c r="K2465" t="s">
        <v>36</v>
      </c>
      <c r="L2465" t="s">
        <v>36</v>
      </c>
      <c r="M2465">
        <f t="shared" si="76"/>
        <v>0</v>
      </c>
      <c r="N2465">
        <f t="shared" si="77"/>
        <v>100</v>
      </c>
      <c r="O2465" s="10">
        <f>Table1[[#This Row],[Başarılı Öğrenci Sayısı]]/(Table1[[#This Row],[Öğrenci Sayısı]]-Table1[[#This Row],[DZ]])*100</f>
        <v>100</v>
      </c>
      <c r="P2465">
        <v>90</v>
      </c>
      <c r="Q2465">
        <v>90</v>
      </c>
      <c r="R2465">
        <v>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 hidden="1" x14ac:dyDescent="0.3">
      <c r="A2466" t="s">
        <v>30</v>
      </c>
      <c r="B2466" t="s">
        <v>31</v>
      </c>
      <c r="C2466" t="s">
        <v>2977</v>
      </c>
      <c r="D2466" t="s">
        <v>3797</v>
      </c>
      <c r="E2466" t="s">
        <v>3822</v>
      </c>
      <c r="F2466" t="s">
        <v>34</v>
      </c>
      <c r="G2466" t="s">
        <v>3823</v>
      </c>
      <c r="H2466" t="s">
        <v>53</v>
      </c>
      <c r="I2466" t="s">
        <v>37</v>
      </c>
      <c r="J2466" t="s">
        <v>3824</v>
      </c>
      <c r="K2466" t="s">
        <v>53</v>
      </c>
      <c r="L2466" t="s">
        <v>36</v>
      </c>
      <c r="M2466">
        <f t="shared" si="76"/>
        <v>1</v>
      </c>
      <c r="N2466">
        <f t="shared" si="77"/>
        <v>66.666666666666657</v>
      </c>
      <c r="O2466" s="10">
        <f>Table1[[#This Row],[Başarılı Öğrenci Sayısı]]/(Table1[[#This Row],[Öğrenci Sayısı]]-Table1[[#This Row],[DZ]])*100</f>
        <v>66.666666666666657</v>
      </c>
      <c r="P2466">
        <v>0</v>
      </c>
      <c r="Q2466">
        <v>100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 hidden="1" x14ac:dyDescent="0.3">
      <c r="A2467" t="s">
        <v>30</v>
      </c>
      <c r="B2467" t="s">
        <v>31</v>
      </c>
      <c r="C2467" t="s">
        <v>2977</v>
      </c>
      <c r="D2467" t="s">
        <v>3797</v>
      </c>
      <c r="E2467" t="s">
        <v>3825</v>
      </c>
      <c r="F2467" t="s">
        <v>34</v>
      </c>
      <c r="G2467" t="s">
        <v>3826</v>
      </c>
      <c r="H2467" t="s">
        <v>53</v>
      </c>
      <c r="I2467" t="s">
        <v>37</v>
      </c>
      <c r="J2467" t="s">
        <v>3800</v>
      </c>
      <c r="K2467" t="s">
        <v>34</v>
      </c>
      <c r="L2467" t="s">
        <v>34</v>
      </c>
      <c r="M2467">
        <f t="shared" si="76"/>
        <v>0</v>
      </c>
      <c r="N2467">
        <f t="shared" si="77"/>
        <v>100</v>
      </c>
      <c r="O2467" s="10">
        <f>Table1[[#This Row],[Başarılı Öğrenci Sayısı]]/(Table1[[#This Row],[Öğrenci Sayısı]]-Table1[[#This Row],[DZ]])*100</f>
        <v>100</v>
      </c>
      <c r="P2467">
        <v>87</v>
      </c>
      <c r="Q2467">
        <v>87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 hidden="1" x14ac:dyDescent="0.3">
      <c r="A2468" t="s">
        <v>30</v>
      </c>
      <c r="B2468" t="s">
        <v>31</v>
      </c>
      <c r="C2468" t="s">
        <v>2977</v>
      </c>
      <c r="D2468" t="s">
        <v>3797</v>
      </c>
      <c r="E2468" t="s">
        <v>3827</v>
      </c>
      <c r="F2468" t="s">
        <v>34</v>
      </c>
      <c r="G2468" t="s">
        <v>3657</v>
      </c>
      <c r="H2468" t="s">
        <v>53</v>
      </c>
      <c r="I2468" t="s">
        <v>37</v>
      </c>
      <c r="J2468" t="s">
        <v>3805</v>
      </c>
      <c r="K2468" t="s">
        <v>53</v>
      </c>
      <c r="L2468" t="s">
        <v>53</v>
      </c>
      <c r="M2468">
        <f t="shared" si="76"/>
        <v>0</v>
      </c>
      <c r="N2468">
        <f t="shared" si="77"/>
        <v>100</v>
      </c>
      <c r="O2468" s="10">
        <f>Table1[[#This Row],[Başarılı Öğrenci Sayısı]]/(Table1[[#This Row],[Öğrenci Sayısı]]-Table1[[#This Row],[DZ]])*100</f>
        <v>100</v>
      </c>
      <c r="P2468">
        <v>88</v>
      </c>
      <c r="Q2468">
        <v>100</v>
      </c>
      <c r="R2468">
        <v>2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 hidden="1" x14ac:dyDescent="0.3">
      <c r="A2469" t="s">
        <v>30</v>
      </c>
      <c r="B2469" t="s">
        <v>31</v>
      </c>
      <c r="C2469" t="s">
        <v>2977</v>
      </c>
      <c r="D2469" t="s">
        <v>3797</v>
      </c>
      <c r="E2469" t="s">
        <v>3828</v>
      </c>
      <c r="F2469" t="s">
        <v>34</v>
      </c>
      <c r="G2469" t="s">
        <v>3829</v>
      </c>
      <c r="H2469" t="s">
        <v>53</v>
      </c>
      <c r="I2469" t="s">
        <v>37</v>
      </c>
      <c r="J2469" t="s">
        <v>3830</v>
      </c>
      <c r="K2469" t="s">
        <v>34</v>
      </c>
      <c r="L2469" t="s">
        <v>34</v>
      </c>
      <c r="M2469">
        <f t="shared" si="76"/>
        <v>0</v>
      </c>
      <c r="N2469">
        <f t="shared" si="77"/>
        <v>100</v>
      </c>
      <c r="O2469" s="10">
        <f>Table1[[#This Row],[Başarılı Öğrenci Sayısı]]/(Table1[[#This Row],[Öğrenci Sayısı]]-Table1[[#This Row],[DZ]])*100</f>
        <v>100</v>
      </c>
      <c r="P2469">
        <v>90</v>
      </c>
      <c r="Q2469">
        <v>90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 hidden="1" x14ac:dyDescent="0.3">
      <c r="A2470" t="s">
        <v>30</v>
      </c>
      <c r="B2470" t="s">
        <v>31</v>
      </c>
      <c r="C2470" t="s">
        <v>2977</v>
      </c>
      <c r="D2470" t="s">
        <v>3797</v>
      </c>
      <c r="E2470" t="s">
        <v>3831</v>
      </c>
      <c r="F2470" t="s">
        <v>34</v>
      </c>
      <c r="G2470" t="s">
        <v>3832</v>
      </c>
      <c r="H2470" t="s">
        <v>53</v>
      </c>
      <c r="I2470" t="s">
        <v>37</v>
      </c>
      <c r="J2470" t="s">
        <v>3833</v>
      </c>
      <c r="K2470" t="s">
        <v>34</v>
      </c>
      <c r="L2470" t="s">
        <v>34</v>
      </c>
      <c r="M2470">
        <f t="shared" si="76"/>
        <v>0</v>
      </c>
      <c r="N2470">
        <f t="shared" si="77"/>
        <v>100</v>
      </c>
      <c r="O2470" s="10">
        <f>Table1[[#This Row],[Başarılı Öğrenci Sayısı]]/(Table1[[#This Row],[Öğrenci Sayısı]]-Table1[[#This Row],[DZ]])*100</f>
        <v>100</v>
      </c>
      <c r="P2470">
        <v>90</v>
      </c>
      <c r="Q2470">
        <v>90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 hidden="1" x14ac:dyDescent="0.3">
      <c r="A2471" t="s">
        <v>30</v>
      </c>
      <c r="B2471" t="s">
        <v>31</v>
      </c>
      <c r="C2471" t="s">
        <v>2977</v>
      </c>
      <c r="D2471" t="s">
        <v>3797</v>
      </c>
      <c r="E2471" t="s">
        <v>3834</v>
      </c>
      <c r="F2471" t="s">
        <v>34</v>
      </c>
      <c r="G2471" t="s">
        <v>3835</v>
      </c>
      <c r="H2471" t="s">
        <v>53</v>
      </c>
      <c r="I2471" t="s">
        <v>37</v>
      </c>
      <c r="J2471" t="s">
        <v>3836</v>
      </c>
      <c r="K2471" t="s">
        <v>36</v>
      </c>
      <c r="L2471" t="s">
        <v>36</v>
      </c>
      <c r="M2471">
        <f t="shared" si="76"/>
        <v>0</v>
      </c>
      <c r="N2471">
        <f t="shared" si="77"/>
        <v>100</v>
      </c>
      <c r="O2471" s="10">
        <f>Table1[[#This Row],[Başarılı Öğrenci Sayısı]]/(Table1[[#This Row],[Öğrenci Sayısı]]-Table1[[#This Row],[DZ]])*100</f>
        <v>100</v>
      </c>
      <c r="P2471">
        <v>90</v>
      </c>
      <c r="Q2471">
        <v>95</v>
      </c>
      <c r="R2471">
        <v>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 hidden="1" x14ac:dyDescent="0.3">
      <c r="A2472" t="s">
        <v>30</v>
      </c>
      <c r="B2472" t="s">
        <v>31</v>
      </c>
      <c r="C2472" t="s">
        <v>2977</v>
      </c>
      <c r="D2472" t="s">
        <v>3797</v>
      </c>
      <c r="E2472" t="s">
        <v>3837</v>
      </c>
      <c r="F2472" t="s">
        <v>34</v>
      </c>
      <c r="G2472" t="s">
        <v>3838</v>
      </c>
      <c r="H2472" t="s">
        <v>53</v>
      </c>
      <c r="I2472" t="s">
        <v>37</v>
      </c>
      <c r="J2472" t="s">
        <v>3839</v>
      </c>
      <c r="K2472" t="s">
        <v>182</v>
      </c>
      <c r="L2472" t="s">
        <v>182</v>
      </c>
      <c r="M2472">
        <f t="shared" si="76"/>
        <v>0</v>
      </c>
      <c r="N2472">
        <f t="shared" si="77"/>
        <v>100</v>
      </c>
      <c r="O2472" s="10">
        <f>Table1[[#This Row],[Başarılı Öğrenci Sayısı]]/(Table1[[#This Row],[Öğrenci Sayısı]]-Table1[[#This Row],[DZ]])*100</f>
        <v>100</v>
      </c>
      <c r="P2472">
        <v>90</v>
      </c>
      <c r="Q2472">
        <v>90</v>
      </c>
      <c r="R2472">
        <v>4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 hidden="1" x14ac:dyDescent="0.3">
      <c r="A2473" t="s">
        <v>30</v>
      </c>
      <c r="B2473" t="s">
        <v>31</v>
      </c>
      <c r="C2473" t="s">
        <v>2977</v>
      </c>
      <c r="D2473" t="s">
        <v>3797</v>
      </c>
      <c r="E2473" t="s">
        <v>3840</v>
      </c>
      <c r="F2473" t="s">
        <v>34</v>
      </c>
      <c r="G2473" t="s">
        <v>3841</v>
      </c>
      <c r="H2473" t="s">
        <v>53</v>
      </c>
      <c r="I2473" t="s">
        <v>37</v>
      </c>
      <c r="J2473" t="s">
        <v>3842</v>
      </c>
      <c r="K2473" t="s">
        <v>34</v>
      </c>
      <c r="L2473" t="s">
        <v>34</v>
      </c>
      <c r="M2473">
        <f t="shared" si="76"/>
        <v>0</v>
      </c>
      <c r="N2473">
        <f t="shared" si="77"/>
        <v>100</v>
      </c>
      <c r="O2473" s="10">
        <f>Table1[[#This Row],[Başarılı Öğrenci Sayısı]]/(Table1[[#This Row],[Öğrenci Sayısı]]-Table1[[#This Row],[DZ]])*100</f>
        <v>100</v>
      </c>
      <c r="P2473">
        <v>86</v>
      </c>
      <c r="Q2473">
        <v>86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 hidden="1" x14ac:dyDescent="0.3">
      <c r="A2474" t="s">
        <v>30</v>
      </c>
      <c r="B2474" t="s">
        <v>31</v>
      </c>
      <c r="C2474" t="s">
        <v>2977</v>
      </c>
      <c r="D2474" t="s">
        <v>3797</v>
      </c>
      <c r="E2474" t="s">
        <v>3843</v>
      </c>
      <c r="F2474" t="s">
        <v>34</v>
      </c>
      <c r="G2474" t="s">
        <v>3844</v>
      </c>
      <c r="H2474" t="s">
        <v>53</v>
      </c>
      <c r="I2474" t="s">
        <v>37</v>
      </c>
      <c r="J2474" t="s">
        <v>3845</v>
      </c>
      <c r="K2474" t="s">
        <v>36</v>
      </c>
      <c r="L2474" t="s">
        <v>36</v>
      </c>
      <c r="M2474">
        <f t="shared" si="76"/>
        <v>0</v>
      </c>
      <c r="N2474">
        <f t="shared" si="77"/>
        <v>100</v>
      </c>
      <c r="O2474" s="10">
        <f>Table1[[#This Row],[Başarılı Öğrenci Sayısı]]/(Table1[[#This Row],[Öğrenci Sayısı]]-Table1[[#This Row],[DZ]])*100</f>
        <v>100</v>
      </c>
      <c r="P2474">
        <v>70</v>
      </c>
      <c r="Q2474">
        <v>93</v>
      </c>
      <c r="R2474">
        <v>1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 hidden="1" x14ac:dyDescent="0.3">
      <c r="A2475" t="s">
        <v>30</v>
      </c>
      <c r="B2475" t="s">
        <v>31</v>
      </c>
      <c r="C2475" t="s">
        <v>2977</v>
      </c>
      <c r="D2475" t="s">
        <v>3797</v>
      </c>
      <c r="E2475" t="s">
        <v>3846</v>
      </c>
      <c r="F2475" t="s">
        <v>34</v>
      </c>
      <c r="G2475" t="s">
        <v>3847</v>
      </c>
      <c r="H2475" t="s">
        <v>53</v>
      </c>
      <c r="I2475" t="s">
        <v>37</v>
      </c>
      <c r="J2475" t="s">
        <v>3845</v>
      </c>
      <c r="K2475" t="s">
        <v>53</v>
      </c>
      <c r="L2475" t="s">
        <v>53</v>
      </c>
      <c r="M2475">
        <f t="shared" si="76"/>
        <v>0</v>
      </c>
      <c r="N2475">
        <f t="shared" si="77"/>
        <v>100</v>
      </c>
      <c r="O2475" s="10">
        <f>Table1[[#This Row],[Başarılı Öğrenci Sayısı]]/(Table1[[#This Row],[Öğrenci Sayısı]]-Table1[[#This Row],[DZ]])*100</f>
        <v>100</v>
      </c>
      <c r="P2475">
        <v>70</v>
      </c>
      <c r="Q2475">
        <v>93</v>
      </c>
      <c r="R2475">
        <v>2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 hidden="1" x14ac:dyDescent="0.3">
      <c r="A2476" t="s">
        <v>30</v>
      </c>
      <c r="B2476" t="s">
        <v>31</v>
      </c>
      <c r="C2476" t="s">
        <v>2977</v>
      </c>
      <c r="D2476" t="s">
        <v>3797</v>
      </c>
      <c r="E2476" t="s">
        <v>3848</v>
      </c>
      <c r="F2476" t="s">
        <v>34</v>
      </c>
      <c r="G2476" t="s">
        <v>3849</v>
      </c>
      <c r="H2476" t="s">
        <v>53</v>
      </c>
      <c r="I2476" t="s">
        <v>37</v>
      </c>
      <c r="J2476" t="s">
        <v>3850</v>
      </c>
      <c r="K2476" t="s">
        <v>34</v>
      </c>
      <c r="L2476" t="s">
        <v>34</v>
      </c>
      <c r="M2476">
        <f t="shared" si="76"/>
        <v>0</v>
      </c>
      <c r="N2476">
        <f t="shared" si="77"/>
        <v>100</v>
      </c>
      <c r="O2476" s="10">
        <f>Table1[[#This Row],[Başarılı Öğrenci Sayısı]]/(Table1[[#This Row],[Öğrenci Sayısı]]-Table1[[#This Row],[DZ]])*100</f>
        <v>100</v>
      </c>
      <c r="P2476">
        <v>75</v>
      </c>
      <c r="Q2476">
        <v>75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 hidden="1" x14ac:dyDescent="0.3">
      <c r="A2477" t="s">
        <v>30</v>
      </c>
      <c r="B2477" t="s">
        <v>31</v>
      </c>
      <c r="C2477" t="s">
        <v>2977</v>
      </c>
      <c r="D2477" t="s">
        <v>3797</v>
      </c>
      <c r="E2477" t="s">
        <v>3851</v>
      </c>
      <c r="F2477" t="s">
        <v>34</v>
      </c>
      <c r="G2477" t="s">
        <v>3852</v>
      </c>
      <c r="H2477" t="s">
        <v>53</v>
      </c>
      <c r="I2477" t="s">
        <v>37</v>
      </c>
      <c r="J2477" t="s">
        <v>3853</v>
      </c>
      <c r="K2477" t="s">
        <v>72</v>
      </c>
      <c r="L2477" t="s">
        <v>72</v>
      </c>
      <c r="M2477">
        <f t="shared" si="76"/>
        <v>0</v>
      </c>
      <c r="N2477">
        <f t="shared" si="77"/>
        <v>100</v>
      </c>
      <c r="O2477" s="10">
        <f>Table1[[#This Row],[Başarılı Öğrenci Sayısı]]/(Table1[[#This Row],[Öğrenci Sayısı]]-Table1[[#This Row],[DZ]])*100</f>
        <v>100</v>
      </c>
      <c r="P2477">
        <v>85</v>
      </c>
      <c r="Q2477">
        <v>93</v>
      </c>
      <c r="R2477">
        <v>4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 hidden="1" x14ac:dyDescent="0.3">
      <c r="A2478" t="s">
        <v>30</v>
      </c>
      <c r="B2478" t="s">
        <v>31</v>
      </c>
      <c r="C2478" t="s">
        <v>2977</v>
      </c>
      <c r="D2478" t="s">
        <v>3797</v>
      </c>
      <c r="E2478" t="s">
        <v>3854</v>
      </c>
      <c r="F2478" t="s">
        <v>34</v>
      </c>
      <c r="G2478" t="s">
        <v>3855</v>
      </c>
      <c r="H2478" t="s">
        <v>53</v>
      </c>
      <c r="I2478" t="s">
        <v>37</v>
      </c>
      <c r="J2478" t="s">
        <v>3853</v>
      </c>
      <c r="K2478" t="s">
        <v>34</v>
      </c>
      <c r="L2478" t="s">
        <v>34</v>
      </c>
      <c r="M2478">
        <f t="shared" si="76"/>
        <v>0</v>
      </c>
      <c r="N2478">
        <f t="shared" si="77"/>
        <v>100</v>
      </c>
      <c r="O2478" s="10">
        <f>Table1[[#This Row],[Başarılı Öğrenci Sayısı]]/(Table1[[#This Row],[Öğrenci Sayısı]]-Table1[[#This Row],[DZ]])*100</f>
        <v>100</v>
      </c>
      <c r="P2478">
        <v>90</v>
      </c>
      <c r="Q2478">
        <v>90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 hidden="1" x14ac:dyDescent="0.3">
      <c r="A2479" t="s">
        <v>30</v>
      </c>
      <c r="B2479" t="s">
        <v>31</v>
      </c>
      <c r="C2479" t="s">
        <v>2977</v>
      </c>
      <c r="D2479" t="s">
        <v>3797</v>
      </c>
      <c r="E2479" t="s">
        <v>3856</v>
      </c>
      <c r="F2479" t="s">
        <v>34</v>
      </c>
      <c r="G2479" t="s">
        <v>3857</v>
      </c>
      <c r="H2479" t="s">
        <v>53</v>
      </c>
      <c r="I2479" t="s">
        <v>37</v>
      </c>
      <c r="J2479" t="s">
        <v>3818</v>
      </c>
      <c r="K2479" t="s">
        <v>80</v>
      </c>
      <c r="L2479" t="s">
        <v>53</v>
      </c>
      <c r="M2479">
        <f t="shared" si="76"/>
        <v>4</v>
      </c>
      <c r="N2479">
        <f t="shared" si="77"/>
        <v>42.857142857142854</v>
      </c>
      <c r="O2479" s="10">
        <f>Table1[[#This Row],[Başarılı Öğrenci Sayısı]]/(Table1[[#This Row],[Öğrenci Sayısı]]-Table1[[#This Row],[DZ]])*100</f>
        <v>42.857142857142854</v>
      </c>
      <c r="P2479">
        <v>0</v>
      </c>
      <c r="Q2479">
        <v>98</v>
      </c>
      <c r="R2479">
        <v>3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4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 hidden="1" x14ac:dyDescent="0.3">
      <c r="A2480" t="s">
        <v>30</v>
      </c>
      <c r="B2480" t="s">
        <v>31</v>
      </c>
      <c r="C2480" t="s">
        <v>2977</v>
      </c>
      <c r="D2480" t="s">
        <v>3797</v>
      </c>
      <c r="E2480" t="s">
        <v>3858</v>
      </c>
      <c r="F2480" t="s">
        <v>34</v>
      </c>
      <c r="G2480" t="s">
        <v>3859</v>
      </c>
      <c r="H2480" t="s">
        <v>53</v>
      </c>
      <c r="I2480" t="s">
        <v>37</v>
      </c>
      <c r="J2480" t="s">
        <v>3836</v>
      </c>
      <c r="K2480" t="s">
        <v>53</v>
      </c>
      <c r="L2480" t="s">
        <v>53</v>
      </c>
      <c r="M2480">
        <f t="shared" si="76"/>
        <v>0</v>
      </c>
      <c r="N2480">
        <f t="shared" si="77"/>
        <v>100</v>
      </c>
      <c r="O2480" s="10">
        <f>Table1[[#This Row],[Başarılı Öğrenci Sayısı]]/(Table1[[#This Row],[Öğrenci Sayısı]]-Table1[[#This Row],[DZ]])*100</f>
        <v>100</v>
      </c>
      <c r="P2480">
        <v>90</v>
      </c>
      <c r="Q2480">
        <v>95</v>
      </c>
      <c r="R2480">
        <v>3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 hidden="1" x14ac:dyDescent="0.3">
      <c r="A2481" t="s">
        <v>30</v>
      </c>
      <c r="B2481" t="s">
        <v>31</v>
      </c>
      <c r="C2481" t="s">
        <v>2977</v>
      </c>
      <c r="D2481" t="s">
        <v>3797</v>
      </c>
      <c r="E2481" t="s">
        <v>3860</v>
      </c>
      <c r="F2481" t="s">
        <v>34</v>
      </c>
      <c r="G2481" t="s">
        <v>3861</v>
      </c>
      <c r="H2481" t="s">
        <v>53</v>
      </c>
      <c r="I2481" t="s">
        <v>37</v>
      </c>
      <c r="J2481" t="s">
        <v>3839</v>
      </c>
      <c r="K2481" t="s">
        <v>72</v>
      </c>
      <c r="L2481" t="s">
        <v>72</v>
      </c>
      <c r="M2481">
        <f t="shared" si="76"/>
        <v>0</v>
      </c>
      <c r="N2481">
        <f t="shared" si="77"/>
        <v>100</v>
      </c>
      <c r="O2481" s="10">
        <f>Table1[[#This Row],[Başarılı Öğrenci Sayısı]]/(Table1[[#This Row],[Öğrenci Sayısı]]-Table1[[#This Row],[DZ]])*100</f>
        <v>100</v>
      </c>
      <c r="P2481">
        <v>80</v>
      </c>
      <c r="Q2481">
        <v>85</v>
      </c>
      <c r="R2481">
        <v>0</v>
      </c>
      <c r="S2481">
        <v>4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 hidden="1" x14ac:dyDescent="0.3">
      <c r="A2482" t="s">
        <v>30</v>
      </c>
      <c r="B2482" t="s">
        <v>31</v>
      </c>
      <c r="C2482" t="s">
        <v>2977</v>
      </c>
      <c r="D2482" t="s">
        <v>3797</v>
      </c>
      <c r="E2482" t="s">
        <v>3862</v>
      </c>
      <c r="F2482" t="s">
        <v>34</v>
      </c>
      <c r="G2482" t="s">
        <v>3863</v>
      </c>
      <c r="H2482" t="s">
        <v>53</v>
      </c>
      <c r="I2482" t="s">
        <v>37</v>
      </c>
      <c r="J2482" t="s">
        <v>3864</v>
      </c>
      <c r="K2482" t="s">
        <v>182</v>
      </c>
      <c r="L2482" t="s">
        <v>182</v>
      </c>
      <c r="M2482">
        <f t="shared" si="76"/>
        <v>0</v>
      </c>
      <c r="N2482">
        <f t="shared" si="77"/>
        <v>100</v>
      </c>
      <c r="O2482" s="10">
        <f>Table1[[#This Row],[Başarılı Öğrenci Sayısı]]/(Table1[[#This Row],[Öğrenci Sayısı]]-Table1[[#This Row],[DZ]])*100</f>
        <v>100</v>
      </c>
      <c r="P2482">
        <v>85</v>
      </c>
      <c r="Q2482">
        <v>95</v>
      </c>
      <c r="R2482">
        <v>2</v>
      </c>
      <c r="S2482">
        <v>2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 hidden="1" x14ac:dyDescent="0.3">
      <c r="A2483" t="s">
        <v>30</v>
      </c>
      <c r="B2483" t="s">
        <v>31</v>
      </c>
      <c r="C2483" t="s">
        <v>2977</v>
      </c>
      <c r="D2483" t="s">
        <v>3797</v>
      </c>
      <c r="E2483" t="s">
        <v>3865</v>
      </c>
      <c r="F2483" t="s">
        <v>34</v>
      </c>
      <c r="G2483" t="s">
        <v>3866</v>
      </c>
      <c r="H2483" t="s">
        <v>53</v>
      </c>
      <c r="I2483" t="s">
        <v>37</v>
      </c>
      <c r="J2483" t="s">
        <v>3867</v>
      </c>
      <c r="K2483" t="s">
        <v>36</v>
      </c>
      <c r="L2483" t="s">
        <v>36</v>
      </c>
      <c r="M2483">
        <f t="shared" si="76"/>
        <v>0</v>
      </c>
      <c r="N2483">
        <f t="shared" si="77"/>
        <v>100</v>
      </c>
      <c r="O2483" s="10">
        <f>Table1[[#This Row],[Başarılı Öğrenci Sayısı]]/(Table1[[#This Row],[Öğrenci Sayısı]]-Table1[[#This Row],[DZ]])*100</f>
        <v>100</v>
      </c>
      <c r="P2483">
        <v>100</v>
      </c>
      <c r="Q2483">
        <v>100</v>
      </c>
      <c r="R2483">
        <v>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 hidden="1" x14ac:dyDescent="0.3">
      <c r="A2484" t="s">
        <v>30</v>
      </c>
      <c r="B2484" t="s">
        <v>31</v>
      </c>
      <c r="C2484" t="s">
        <v>2977</v>
      </c>
      <c r="D2484" t="s">
        <v>3797</v>
      </c>
      <c r="E2484" t="s">
        <v>3869</v>
      </c>
      <c r="F2484" t="s">
        <v>34</v>
      </c>
      <c r="G2484" t="s">
        <v>2450</v>
      </c>
      <c r="H2484" t="s">
        <v>37</v>
      </c>
      <c r="I2484" t="s">
        <v>36</v>
      </c>
      <c r="J2484" t="s">
        <v>3818</v>
      </c>
      <c r="K2484" t="s">
        <v>53</v>
      </c>
      <c r="L2484" t="s">
        <v>37</v>
      </c>
      <c r="M2484">
        <f t="shared" si="76"/>
        <v>3</v>
      </c>
      <c r="N2484">
        <f t="shared" si="77"/>
        <v>0</v>
      </c>
      <c r="O2484" s="10">
        <f>Table1[[#This Row],[Başarılı Öğrenci Sayısı]]/(Table1[[#This Row],[Öğrenci Sayısı]]-Table1[[#This Row],[DZ]])*100</f>
        <v>0</v>
      </c>
      <c r="P2484">
        <v>0</v>
      </c>
      <c r="Q2484">
        <v>100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</v>
      </c>
      <c r="AD2484">
        <v>1</v>
      </c>
      <c r="AE2484">
        <v>0</v>
      </c>
      <c r="AF2484">
        <v>0</v>
      </c>
      <c r="AG2484">
        <v>0</v>
      </c>
    </row>
    <row r="2485" spans="1:33" hidden="1" x14ac:dyDescent="0.3">
      <c r="A2485" t="s">
        <v>30</v>
      </c>
      <c r="B2485" t="s">
        <v>31</v>
      </c>
      <c r="C2485" t="s">
        <v>2977</v>
      </c>
      <c r="D2485" t="s">
        <v>3870</v>
      </c>
      <c r="E2485" t="s">
        <v>3871</v>
      </c>
      <c r="F2485" t="s">
        <v>34</v>
      </c>
      <c r="G2485" t="s">
        <v>3872</v>
      </c>
      <c r="H2485" t="s">
        <v>53</v>
      </c>
      <c r="I2485" t="s">
        <v>37</v>
      </c>
      <c r="J2485" t="s">
        <v>3314</v>
      </c>
      <c r="K2485" t="s">
        <v>418</v>
      </c>
      <c r="L2485" t="s">
        <v>309</v>
      </c>
      <c r="M2485">
        <f t="shared" si="76"/>
        <v>17</v>
      </c>
      <c r="N2485">
        <f t="shared" si="77"/>
        <v>82.10526315789474</v>
      </c>
      <c r="O2485" s="10">
        <f>Table1[[#This Row],[Başarılı Öğrenci Sayısı]]/(Table1[[#This Row],[Öğrenci Sayısı]]-Table1[[#This Row],[DZ]])*100</f>
        <v>82.10526315789474</v>
      </c>
      <c r="P2485">
        <v>0</v>
      </c>
      <c r="Q2485">
        <v>100</v>
      </c>
      <c r="R2485">
        <v>18</v>
      </c>
      <c r="S2485">
        <v>21</v>
      </c>
      <c r="T2485">
        <v>17</v>
      </c>
      <c r="U2485">
        <v>5</v>
      </c>
      <c r="V2485">
        <v>17</v>
      </c>
      <c r="W2485">
        <v>0</v>
      </c>
      <c r="X2485">
        <v>0</v>
      </c>
      <c r="Y2485">
        <v>0</v>
      </c>
      <c r="Z2485">
        <v>3</v>
      </c>
      <c r="AA2485">
        <v>14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 hidden="1" x14ac:dyDescent="0.3">
      <c r="A2486" t="s">
        <v>30</v>
      </c>
      <c r="B2486" t="s">
        <v>31</v>
      </c>
      <c r="C2486" t="s">
        <v>2977</v>
      </c>
      <c r="D2486" t="s">
        <v>3870</v>
      </c>
      <c r="E2486" t="s">
        <v>3873</v>
      </c>
      <c r="F2486" t="s">
        <v>34</v>
      </c>
      <c r="G2486" t="s">
        <v>3874</v>
      </c>
      <c r="H2486" t="s">
        <v>53</v>
      </c>
      <c r="I2486" t="s">
        <v>37</v>
      </c>
      <c r="J2486" t="s">
        <v>3223</v>
      </c>
      <c r="K2486" t="s">
        <v>298</v>
      </c>
      <c r="L2486" t="s">
        <v>424</v>
      </c>
      <c r="M2486">
        <f t="shared" si="76"/>
        <v>9</v>
      </c>
      <c r="N2486">
        <f t="shared" si="77"/>
        <v>91.743119266055047</v>
      </c>
      <c r="O2486" s="10">
        <f>Table1[[#This Row],[Başarılı Öğrenci Sayısı]]/(Table1[[#This Row],[Öğrenci Sayısı]]-Table1[[#This Row],[DZ]])*100</f>
        <v>91.743119266055047</v>
      </c>
      <c r="P2486">
        <v>0</v>
      </c>
      <c r="Q2486">
        <v>100</v>
      </c>
      <c r="R2486">
        <v>62</v>
      </c>
      <c r="S2486">
        <v>18</v>
      </c>
      <c r="T2486">
        <v>3</v>
      </c>
      <c r="U2486">
        <v>5</v>
      </c>
      <c r="V2486">
        <v>12</v>
      </c>
      <c r="W2486">
        <v>0</v>
      </c>
      <c r="X2486">
        <v>0</v>
      </c>
      <c r="Y2486">
        <v>0</v>
      </c>
      <c r="Z2486">
        <v>3</v>
      </c>
      <c r="AA2486">
        <v>6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 hidden="1" x14ac:dyDescent="0.3">
      <c r="A2487" t="s">
        <v>30</v>
      </c>
      <c r="B2487" t="s">
        <v>31</v>
      </c>
      <c r="C2487" t="s">
        <v>2977</v>
      </c>
      <c r="D2487" t="s">
        <v>3870</v>
      </c>
      <c r="E2487" t="s">
        <v>3875</v>
      </c>
      <c r="F2487" t="s">
        <v>34</v>
      </c>
      <c r="G2487" t="s">
        <v>3876</v>
      </c>
      <c r="H2487" t="s">
        <v>53</v>
      </c>
      <c r="I2487" t="s">
        <v>37</v>
      </c>
      <c r="J2487" t="s">
        <v>3308</v>
      </c>
      <c r="K2487" t="s">
        <v>434</v>
      </c>
      <c r="L2487" t="s">
        <v>427</v>
      </c>
      <c r="M2487">
        <f t="shared" si="76"/>
        <v>4</v>
      </c>
      <c r="N2487">
        <f t="shared" si="77"/>
        <v>95.555555555555557</v>
      </c>
      <c r="O2487" s="10">
        <f>Table1[[#This Row],[Başarılı Öğrenci Sayısı]]/(Table1[[#This Row],[Öğrenci Sayısı]]-Table1[[#This Row],[DZ]])*100</f>
        <v>95.555555555555557</v>
      </c>
      <c r="P2487">
        <v>0</v>
      </c>
      <c r="Q2487">
        <v>100</v>
      </c>
      <c r="R2487">
        <v>36</v>
      </c>
      <c r="S2487">
        <v>16</v>
      </c>
      <c r="T2487">
        <v>12</v>
      </c>
      <c r="U2487">
        <v>11</v>
      </c>
      <c r="V2487">
        <v>11</v>
      </c>
      <c r="W2487">
        <v>0</v>
      </c>
      <c r="X2487">
        <v>0</v>
      </c>
      <c r="Y2487">
        <v>0</v>
      </c>
      <c r="Z2487">
        <v>2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 hidden="1" x14ac:dyDescent="0.3">
      <c r="A2488" t="s">
        <v>30</v>
      </c>
      <c r="B2488" t="s">
        <v>31</v>
      </c>
      <c r="C2488" t="s">
        <v>2977</v>
      </c>
      <c r="D2488" t="s">
        <v>3870</v>
      </c>
      <c r="E2488" t="s">
        <v>3877</v>
      </c>
      <c r="F2488" t="s">
        <v>34</v>
      </c>
      <c r="G2488" t="s">
        <v>3878</v>
      </c>
      <c r="H2488" t="s">
        <v>53</v>
      </c>
      <c r="I2488" t="s">
        <v>37</v>
      </c>
      <c r="J2488" t="s">
        <v>3341</v>
      </c>
      <c r="K2488" t="s">
        <v>139</v>
      </c>
      <c r="L2488" t="s">
        <v>64</v>
      </c>
      <c r="M2488">
        <f t="shared" si="76"/>
        <v>3</v>
      </c>
      <c r="N2488">
        <f t="shared" si="77"/>
        <v>76.923076923076934</v>
      </c>
      <c r="O2488" s="10">
        <f>Table1[[#This Row],[Başarılı Öğrenci Sayısı]]/(Table1[[#This Row],[Öğrenci Sayısı]]-Table1[[#This Row],[DZ]])*100</f>
        <v>76.923076923076934</v>
      </c>
      <c r="P2488">
        <v>0</v>
      </c>
      <c r="Q2488">
        <v>82</v>
      </c>
      <c r="R2488">
        <v>0</v>
      </c>
      <c r="S2488">
        <v>0</v>
      </c>
      <c r="T2488">
        <v>2</v>
      </c>
      <c r="U2488">
        <v>4</v>
      </c>
      <c r="V2488">
        <v>4</v>
      </c>
      <c r="W2488">
        <v>0</v>
      </c>
      <c r="X2488">
        <v>0</v>
      </c>
      <c r="Y2488">
        <v>0</v>
      </c>
      <c r="Z2488">
        <v>2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 hidden="1" x14ac:dyDescent="0.3">
      <c r="A2489" t="s">
        <v>30</v>
      </c>
      <c r="B2489" t="s">
        <v>31</v>
      </c>
      <c r="C2489" t="s">
        <v>2977</v>
      </c>
      <c r="D2489" t="s">
        <v>3870</v>
      </c>
      <c r="E2489" t="s">
        <v>3879</v>
      </c>
      <c r="F2489" t="s">
        <v>34</v>
      </c>
      <c r="G2489" t="s">
        <v>3880</v>
      </c>
      <c r="H2489" t="s">
        <v>53</v>
      </c>
      <c r="I2489" t="s">
        <v>37</v>
      </c>
      <c r="J2489" t="s">
        <v>3881</v>
      </c>
      <c r="K2489" t="s">
        <v>143</v>
      </c>
      <c r="L2489" t="s">
        <v>154</v>
      </c>
      <c r="M2489">
        <f t="shared" si="76"/>
        <v>3</v>
      </c>
      <c r="N2489">
        <f t="shared" si="77"/>
        <v>92.10526315789474</v>
      </c>
      <c r="O2489" s="10">
        <f>Table1[[#This Row],[Başarılı Öğrenci Sayısı]]/(Table1[[#This Row],[Öğrenci Sayısı]]-Table1[[#This Row],[DZ]])*100</f>
        <v>92.10526315789474</v>
      </c>
      <c r="P2489">
        <v>0</v>
      </c>
      <c r="Q2489">
        <v>92</v>
      </c>
      <c r="R2489">
        <v>2</v>
      </c>
      <c r="S2489">
        <v>7</v>
      </c>
      <c r="T2489">
        <v>6</v>
      </c>
      <c r="U2489">
        <v>8</v>
      </c>
      <c r="V2489">
        <v>11</v>
      </c>
      <c r="W2489">
        <v>1</v>
      </c>
      <c r="X2489">
        <v>0</v>
      </c>
      <c r="Y2489">
        <v>0</v>
      </c>
      <c r="Z2489">
        <v>0</v>
      </c>
      <c r="AA2489">
        <v>3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</row>
    <row r="2490" spans="1:33" hidden="1" x14ac:dyDescent="0.3">
      <c r="A2490" t="s">
        <v>30</v>
      </c>
      <c r="B2490" t="s">
        <v>31</v>
      </c>
      <c r="C2490" t="s">
        <v>2977</v>
      </c>
      <c r="D2490" t="s">
        <v>3870</v>
      </c>
      <c r="E2490" t="s">
        <v>3882</v>
      </c>
      <c r="F2490" t="s">
        <v>34</v>
      </c>
      <c r="G2490" t="s">
        <v>3883</v>
      </c>
      <c r="H2490" t="s">
        <v>53</v>
      </c>
      <c r="I2490" t="s">
        <v>37</v>
      </c>
      <c r="J2490" t="s">
        <v>3884</v>
      </c>
      <c r="K2490" t="s">
        <v>260</v>
      </c>
      <c r="L2490" t="s">
        <v>279</v>
      </c>
      <c r="M2490">
        <f t="shared" si="76"/>
        <v>7</v>
      </c>
      <c r="N2490">
        <f t="shared" si="77"/>
        <v>89.85507246376811</v>
      </c>
      <c r="O2490" s="10">
        <f>Table1[[#This Row],[Başarılı Öğrenci Sayısı]]/(Table1[[#This Row],[Öğrenci Sayısı]]-Table1[[#This Row],[DZ]])*100</f>
        <v>89.85507246376811</v>
      </c>
      <c r="P2490">
        <v>0</v>
      </c>
      <c r="Q2490">
        <v>97</v>
      </c>
      <c r="R2490">
        <v>15</v>
      </c>
      <c r="S2490">
        <v>9</v>
      </c>
      <c r="T2490">
        <v>10</v>
      </c>
      <c r="U2490">
        <v>12</v>
      </c>
      <c r="V2490">
        <v>14</v>
      </c>
      <c r="W2490">
        <v>1</v>
      </c>
      <c r="X2490">
        <v>1</v>
      </c>
      <c r="Y2490">
        <v>0</v>
      </c>
      <c r="Z2490">
        <v>3</v>
      </c>
      <c r="AA2490">
        <v>4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 hidden="1" x14ac:dyDescent="0.3">
      <c r="A2491" t="s">
        <v>30</v>
      </c>
      <c r="B2491" t="s">
        <v>31</v>
      </c>
      <c r="C2491" t="s">
        <v>2977</v>
      </c>
      <c r="D2491" t="s">
        <v>3870</v>
      </c>
      <c r="E2491" t="s">
        <v>3885</v>
      </c>
      <c r="F2491" t="s">
        <v>34</v>
      </c>
      <c r="G2491" t="s">
        <v>3886</v>
      </c>
      <c r="H2491" t="s">
        <v>53</v>
      </c>
      <c r="I2491" t="s">
        <v>37</v>
      </c>
      <c r="J2491" t="s">
        <v>3242</v>
      </c>
      <c r="K2491" t="s">
        <v>314</v>
      </c>
      <c r="L2491" t="s">
        <v>416</v>
      </c>
      <c r="M2491">
        <f t="shared" si="76"/>
        <v>5</v>
      </c>
      <c r="N2491">
        <f t="shared" si="77"/>
        <v>93.902439024390233</v>
      </c>
      <c r="O2491" s="10">
        <f>Table1[[#This Row],[Başarılı Öğrenci Sayısı]]/(Table1[[#This Row],[Öğrenci Sayısı]]-Table1[[#This Row],[DZ]])*100</f>
        <v>93.902439024390233</v>
      </c>
      <c r="P2491">
        <v>0</v>
      </c>
      <c r="Q2491">
        <v>100</v>
      </c>
      <c r="R2491">
        <v>30</v>
      </c>
      <c r="S2491">
        <v>20</v>
      </c>
      <c r="T2491">
        <v>8</v>
      </c>
      <c r="U2491">
        <v>7</v>
      </c>
      <c r="V2491">
        <v>12</v>
      </c>
      <c r="W2491">
        <v>0</v>
      </c>
      <c r="X2491">
        <v>0</v>
      </c>
      <c r="Y2491">
        <v>0</v>
      </c>
      <c r="Z2491">
        <v>2</v>
      </c>
      <c r="AA2491">
        <v>3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 hidden="1" x14ac:dyDescent="0.3">
      <c r="A2492" t="s">
        <v>30</v>
      </c>
      <c r="B2492" t="s">
        <v>31</v>
      </c>
      <c r="C2492" t="s">
        <v>2977</v>
      </c>
      <c r="D2492" t="s">
        <v>3870</v>
      </c>
      <c r="E2492" t="s">
        <v>3887</v>
      </c>
      <c r="F2492" t="s">
        <v>34</v>
      </c>
      <c r="G2492" t="s">
        <v>3888</v>
      </c>
      <c r="H2492" t="s">
        <v>53</v>
      </c>
      <c r="I2492" t="s">
        <v>37</v>
      </c>
      <c r="J2492" t="s">
        <v>3889</v>
      </c>
      <c r="K2492" t="s">
        <v>2254</v>
      </c>
      <c r="L2492" t="s">
        <v>1257</v>
      </c>
      <c r="M2492">
        <f t="shared" si="76"/>
        <v>8</v>
      </c>
      <c r="N2492">
        <f t="shared" si="77"/>
        <v>94.074074074074076</v>
      </c>
      <c r="O2492" s="10">
        <f>Table1[[#This Row],[Başarılı Öğrenci Sayısı]]/(Table1[[#This Row],[Öğrenci Sayısı]]-Table1[[#This Row],[DZ]])*100</f>
        <v>94.074074074074076</v>
      </c>
      <c r="P2492">
        <v>0</v>
      </c>
      <c r="Q2492">
        <v>100</v>
      </c>
      <c r="R2492">
        <v>40</v>
      </c>
      <c r="S2492">
        <v>18</v>
      </c>
      <c r="T2492">
        <v>18</v>
      </c>
      <c r="U2492">
        <v>22</v>
      </c>
      <c r="V2492">
        <v>29</v>
      </c>
      <c r="W2492">
        <v>0</v>
      </c>
      <c r="X2492">
        <v>0</v>
      </c>
      <c r="Y2492">
        <v>0</v>
      </c>
      <c r="Z2492">
        <v>2</v>
      </c>
      <c r="AA2492">
        <v>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 hidden="1" x14ac:dyDescent="0.3">
      <c r="A2493" t="s">
        <v>30</v>
      </c>
      <c r="B2493" t="s">
        <v>31</v>
      </c>
      <c r="C2493" t="s">
        <v>2977</v>
      </c>
      <c r="D2493" t="s">
        <v>3870</v>
      </c>
      <c r="E2493" t="s">
        <v>3890</v>
      </c>
      <c r="F2493" t="s">
        <v>34</v>
      </c>
      <c r="G2493" t="s">
        <v>3891</v>
      </c>
      <c r="H2493" t="s">
        <v>53</v>
      </c>
      <c r="I2493" t="s">
        <v>37</v>
      </c>
      <c r="J2493" t="s">
        <v>3462</v>
      </c>
      <c r="K2493" t="s">
        <v>361</v>
      </c>
      <c r="L2493" t="s">
        <v>138</v>
      </c>
      <c r="M2493">
        <f t="shared" si="76"/>
        <v>5</v>
      </c>
      <c r="N2493">
        <f t="shared" si="77"/>
        <v>81.481481481481481</v>
      </c>
      <c r="O2493" s="10">
        <f>Table1[[#This Row],[Başarılı Öğrenci Sayısı]]/(Table1[[#This Row],[Öğrenci Sayısı]]-Table1[[#This Row],[DZ]])*100</f>
        <v>81.481481481481481</v>
      </c>
      <c r="P2493">
        <v>0</v>
      </c>
      <c r="Q2493">
        <v>100</v>
      </c>
      <c r="R2493">
        <v>19</v>
      </c>
      <c r="S2493">
        <v>2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5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</row>
    <row r="2494" spans="1:33" hidden="1" x14ac:dyDescent="0.3">
      <c r="A2494" t="s">
        <v>30</v>
      </c>
      <c r="B2494" t="s">
        <v>31</v>
      </c>
      <c r="C2494" t="s">
        <v>2977</v>
      </c>
      <c r="D2494" t="s">
        <v>3870</v>
      </c>
      <c r="E2494" t="s">
        <v>3892</v>
      </c>
      <c r="F2494" t="s">
        <v>34</v>
      </c>
      <c r="G2494" t="s">
        <v>3893</v>
      </c>
      <c r="H2494" t="s">
        <v>53</v>
      </c>
      <c r="I2494" t="s">
        <v>37</v>
      </c>
      <c r="J2494" t="s">
        <v>3465</v>
      </c>
      <c r="K2494" t="s">
        <v>177</v>
      </c>
      <c r="L2494" t="s">
        <v>177</v>
      </c>
      <c r="M2494">
        <f t="shared" si="76"/>
        <v>0</v>
      </c>
      <c r="N2494">
        <f t="shared" si="77"/>
        <v>100</v>
      </c>
      <c r="O2494" s="10">
        <f>Table1[[#This Row],[Başarılı Öğrenci Sayısı]]/(Table1[[#This Row],[Öğrenci Sayısı]]-Table1[[#This Row],[DZ]])*100</f>
        <v>100</v>
      </c>
      <c r="P2494">
        <v>66</v>
      </c>
      <c r="Q2494">
        <v>92</v>
      </c>
      <c r="R2494">
        <v>4</v>
      </c>
      <c r="S2494">
        <v>5</v>
      </c>
      <c r="T2494">
        <v>8</v>
      </c>
      <c r="U2494">
        <v>3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 hidden="1" x14ac:dyDescent="0.3">
      <c r="A2495" t="s">
        <v>30</v>
      </c>
      <c r="B2495" t="s">
        <v>31</v>
      </c>
      <c r="C2495" t="s">
        <v>2977</v>
      </c>
      <c r="D2495" t="s">
        <v>3870</v>
      </c>
      <c r="E2495" t="s">
        <v>3894</v>
      </c>
      <c r="F2495" t="s">
        <v>34</v>
      </c>
      <c r="G2495" t="s">
        <v>3895</v>
      </c>
      <c r="H2495" t="s">
        <v>53</v>
      </c>
      <c r="I2495" t="s">
        <v>37</v>
      </c>
      <c r="J2495" t="s">
        <v>3352</v>
      </c>
      <c r="K2495" t="s">
        <v>221</v>
      </c>
      <c r="L2495" t="s">
        <v>222</v>
      </c>
      <c r="M2495">
        <f t="shared" si="76"/>
        <v>1</v>
      </c>
      <c r="N2495">
        <f t="shared" si="77"/>
        <v>98.507462686567166</v>
      </c>
      <c r="O2495" s="10">
        <f>Table1[[#This Row],[Başarılı Öğrenci Sayısı]]/(Table1[[#This Row],[Öğrenci Sayısı]]-Table1[[#This Row],[DZ]])*100</f>
        <v>98.507462686567166</v>
      </c>
      <c r="P2495">
        <v>0</v>
      </c>
      <c r="Q2495">
        <v>99</v>
      </c>
      <c r="R2495">
        <v>40</v>
      </c>
      <c r="S2495">
        <v>15</v>
      </c>
      <c r="T2495">
        <v>6</v>
      </c>
      <c r="U2495">
        <v>1</v>
      </c>
      <c r="V2495">
        <v>4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 hidden="1" x14ac:dyDescent="0.3">
      <c r="A2496" t="s">
        <v>30</v>
      </c>
      <c r="B2496" t="s">
        <v>31</v>
      </c>
      <c r="C2496" t="s">
        <v>2977</v>
      </c>
      <c r="D2496" t="s">
        <v>3870</v>
      </c>
      <c r="E2496" t="s">
        <v>3896</v>
      </c>
      <c r="F2496" t="s">
        <v>34</v>
      </c>
      <c r="G2496" t="s">
        <v>3897</v>
      </c>
      <c r="H2496" t="s">
        <v>53</v>
      </c>
      <c r="I2496" t="s">
        <v>37</v>
      </c>
      <c r="J2496" t="s">
        <v>3898</v>
      </c>
      <c r="K2496" t="s">
        <v>403</v>
      </c>
      <c r="L2496" t="s">
        <v>252</v>
      </c>
      <c r="M2496">
        <f t="shared" si="76"/>
        <v>7</v>
      </c>
      <c r="N2496">
        <f t="shared" si="77"/>
        <v>91.25</v>
      </c>
      <c r="O2496" s="10">
        <f>Table1[[#This Row],[Başarılı Öğrenci Sayısı]]/(Table1[[#This Row],[Öğrenci Sayısı]]-Table1[[#This Row],[DZ]])*100</f>
        <v>91.25</v>
      </c>
      <c r="P2496">
        <v>0</v>
      </c>
      <c r="Q2496">
        <v>98</v>
      </c>
      <c r="R2496">
        <v>26</v>
      </c>
      <c r="S2496">
        <v>22</v>
      </c>
      <c r="T2496">
        <v>9</v>
      </c>
      <c r="U2496">
        <v>6</v>
      </c>
      <c r="V2496">
        <v>10</v>
      </c>
      <c r="W2496">
        <v>0</v>
      </c>
      <c r="X2496">
        <v>0</v>
      </c>
      <c r="Y2496">
        <v>0</v>
      </c>
      <c r="Z2496">
        <v>2</v>
      </c>
      <c r="AA2496">
        <v>5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</row>
    <row r="2497" spans="1:33" hidden="1" x14ac:dyDescent="0.3">
      <c r="A2497" t="s">
        <v>30</v>
      </c>
      <c r="B2497" t="s">
        <v>31</v>
      </c>
      <c r="C2497" t="s">
        <v>2977</v>
      </c>
      <c r="D2497" t="s">
        <v>3870</v>
      </c>
      <c r="E2497" t="s">
        <v>3899</v>
      </c>
      <c r="F2497" t="s">
        <v>34</v>
      </c>
      <c r="G2497" t="s">
        <v>3900</v>
      </c>
      <c r="H2497" t="s">
        <v>53</v>
      </c>
      <c r="I2497" t="s">
        <v>37</v>
      </c>
      <c r="J2497" t="s">
        <v>3355</v>
      </c>
      <c r="K2497" t="s">
        <v>63</v>
      </c>
      <c r="L2497" t="s">
        <v>49</v>
      </c>
      <c r="M2497">
        <f t="shared" si="76"/>
        <v>6</v>
      </c>
      <c r="N2497">
        <f t="shared" si="77"/>
        <v>70</v>
      </c>
      <c r="O2497" s="10">
        <f>Table1[[#This Row],[Başarılı Öğrenci Sayısı]]/(Table1[[#This Row],[Öğrenci Sayısı]]-Table1[[#This Row],[DZ]])*100</f>
        <v>70</v>
      </c>
      <c r="P2497">
        <v>0</v>
      </c>
      <c r="Q2497">
        <v>94</v>
      </c>
      <c r="R2497">
        <v>7</v>
      </c>
      <c r="S2497">
        <v>4</v>
      </c>
      <c r="T2497">
        <v>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3</v>
      </c>
      <c r="AA2497">
        <v>3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</row>
    <row r="2498" spans="1:33" hidden="1" x14ac:dyDescent="0.3">
      <c r="A2498" t="s">
        <v>30</v>
      </c>
      <c r="B2498" t="s">
        <v>31</v>
      </c>
      <c r="C2498" t="s">
        <v>2977</v>
      </c>
      <c r="D2498" t="s">
        <v>3870</v>
      </c>
      <c r="E2498" t="s">
        <v>3901</v>
      </c>
      <c r="F2498" t="s">
        <v>34</v>
      </c>
      <c r="G2498" t="s">
        <v>1796</v>
      </c>
      <c r="H2498" t="s">
        <v>37</v>
      </c>
      <c r="I2498" t="s">
        <v>34</v>
      </c>
      <c r="J2498" t="s">
        <v>3223</v>
      </c>
      <c r="K2498" t="s">
        <v>131</v>
      </c>
      <c r="L2498" t="s">
        <v>37</v>
      </c>
      <c r="M2498">
        <f t="shared" ref="M2498:M2561" si="78">K2498-L2498</f>
        <v>9</v>
      </c>
      <c r="N2498">
        <f t="shared" ref="N2498:N2561" si="79">L2498/K2498*100</f>
        <v>0</v>
      </c>
      <c r="O2498" s="10">
        <f>Table1[[#This Row],[Başarılı Öğrenci Sayısı]]/(Table1[[#This Row],[Öğrenci Sayısı]]-Table1[[#This Row],[DZ]])*100</f>
        <v>0</v>
      </c>
      <c r="P2498">
        <v>65</v>
      </c>
      <c r="Q2498">
        <v>100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9</v>
      </c>
      <c r="AD2498">
        <v>0</v>
      </c>
      <c r="AE2498">
        <v>0</v>
      </c>
      <c r="AF2498">
        <v>0</v>
      </c>
      <c r="AG2498">
        <v>0</v>
      </c>
    </row>
    <row r="2499" spans="1:33" hidden="1" x14ac:dyDescent="0.3">
      <c r="A2499" t="s">
        <v>30</v>
      </c>
      <c r="B2499" t="s">
        <v>31</v>
      </c>
      <c r="C2499" t="s">
        <v>2977</v>
      </c>
      <c r="D2499" t="s">
        <v>3870</v>
      </c>
      <c r="E2499" t="s">
        <v>3901</v>
      </c>
      <c r="F2499" t="s">
        <v>53</v>
      </c>
      <c r="G2499" t="s">
        <v>1796</v>
      </c>
      <c r="H2499" t="s">
        <v>37</v>
      </c>
      <c r="I2499" t="s">
        <v>34</v>
      </c>
      <c r="J2499" t="s">
        <v>3465</v>
      </c>
      <c r="K2499" t="s">
        <v>64</v>
      </c>
      <c r="L2499" t="s">
        <v>37</v>
      </c>
      <c r="M2499">
        <f t="shared" si="78"/>
        <v>10</v>
      </c>
      <c r="N2499">
        <f t="shared" si="79"/>
        <v>0</v>
      </c>
      <c r="O2499" s="10">
        <f>Table1[[#This Row],[Başarılı Öğrenci Sayısı]]/(Table1[[#This Row],[Öğrenci Sayısı]]-Table1[[#This Row],[DZ]])*100</f>
        <v>0</v>
      </c>
      <c r="P2499">
        <v>75</v>
      </c>
      <c r="Q2499">
        <v>100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10</v>
      </c>
      <c r="AD2499">
        <v>0</v>
      </c>
      <c r="AE2499">
        <v>0</v>
      </c>
      <c r="AF2499">
        <v>0</v>
      </c>
      <c r="AG2499">
        <v>0</v>
      </c>
    </row>
    <row r="2500" spans="1:33" hidden="1" x14ac:dyDescent="0.3">
      <c r="A2500" t="s">
        <v>30</v>
      </c>
      <c r="B2500" t="s">
        <v>31</v>
      </c>
      <c r="C2500" t="s">
        <v>2977</v>
      </c>
      <c r="D2500" t="s">
        <v>3870</v>
      </c>
      <c r="E2500" t="s">
        <v>3901</v>
      </c>
      <c r="F2500" t="s">
        <v>36</v>
      </c>
      <c r="G2500" t="s">
        <v>1796</v>
      </c>
      <c r="H2500" t="s">
        <v>37</v>
      </c>
      <c r="I2500" t="s">
        <v>34</v>
      </c>
      <c r="J2500" t="s">
        <v>3898</v>
      </c>
      <c r="K2500" t="s">
        <v>361</v>
      </c>
      <c r="L2500" t="s">
        <v>37</v>
      </c>
      <c r="M2500">
        <f t="shared" si="78"/>
        <v>27</v>
      </c>
      <c r="N2500">
        <f t="shared" si="79"/>
        <v>0</v>
      </c>
      <c r="O2500" s="10">
        <f>Table1[[#This Row],[Başarılı Öğrenci Sayısı]]/(Table1[[#This Row],[Öğrenci Sayısı]]-Table1[[#This Row],[DZ]])*100</f>
        <v>0</v>
      </c>
      <c r="P2500">
        <v>0</v>
      </c>
      <c r="Q2500">
        <v>95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25</v>
      </c>
      <c r="AD2500">
        <v>2</v>
      </c>
      <c r="AE2500">
        <v>0</v>
      </c>
      <c r="AF2500">
        <v>0</v>
      </c>
      <c r="AG2500">
        <v>0</v>
      </c>
    </row>
    <row r="2501" spans="1:33" hidden="1" x14ac:dyDescent="0.3">
      <c r="A2501" t="s">
        <v>30</v>
      </c>
      <c r="B2501" t="s">
        <v>31</v>
      </c>
      <c r="C2501" t="s">
        <v>2977</v>
      </c>
      <c r="D2501" t="s">
        <v>3870</v>
      </c>
      <c r="E2501" t="s">
        <v>3901</v>
      </c>
      <c r="F2501" t="s">
        <v>72</v>
      </c>
      <c r="G2501" t="s">
        <v>1796</v>
      </c>
      <c r="H2501" t="s">
        <v>37</v>
      </c>
      <c r="I2501" t="s">
        <v>34</v>
      </c>
      <c r="J2501" t="s">
        <v>3341</v>
      </c>
      <c r="K2501" t="s">
        <v>36</v>
      </c>
      <c r="L2501" t="s">
        <v>37</v>
      </c>
      <c r="M2501">
        <f t="shared" si="78"/>
        <v>2</v>
      </c>
      <c r="N2501">
        <f t="shared" si="79"/>
        <v>0</v>
      </c>
      <c r="O2501" s="10">
        <f>Table1[[#This Row],[Başarılı Öğrenci Sayısı]]/(Table1[[#This Row],[Öğrenci Sayısı]]-Table1[[#This Row],[DZ]])*100</f>
        <v>0</v>
      </c>
      <c r="P2501">
        <v>0</v>
      </c>
      <c r="Q2501">
        <v>65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1</v>
      </c>
      <c r="AE2501">
        <v>0</v>
      </c>
      <c r="AF2501">
        <v>0</v>
      </c>
      <c r="AG2501">
        <v>0</v>
      </c>
    </row>
    <row r="2502" spans="1:33" hidden="1" x14ac:dyDescent="0.3">
      <c r="A2502" t="s">
        <v>30</v>
      </c>
      <c r="B2502" t="s">
        <v>31</v>
      </c>
      <c r="C2502" t="s">
        <v>2977</v>
      </c>
      <c r="D2502" t="s">
        <v>3870</v>
      </c>
      <c r="E2502" t="s">
        <v>3901</v>
      </c>
      <c r="F2502" t="s">
        <v>182</v>
      </c>
      <c r="G2502" t="s">
        <v>1796</v>
      </c>
      <c r="H2502" t="s">
        <v>37</v>
      </c>
      <c r="I2502" t="s">
        <v>34</v>
      </c>
      <c r="J2502" t="s">
        <v>3881</v>
      </c>
      <c r="K2502" t="s">
        <v>36</v>
      </c>
      <c r="L2502" t="s">
        <v>37</v>
      </c>
      <c r="M2502">
        <f t="shared" si="78"/>
        <v>2</v>
      </c>
      <c r="N2502">
        <f t="shared" si="79"/>
        <v>0</v>
      </c>
      <c r="O2502" s="10">
        <f>Table1[[#This Row],[Başarılı Öğrenci Sayısı]]/(Table1[[#This Row],[Öğrenci Sayısı]]-Table1[[#This Row],[DZ]])*100</f>
        <v>0</v>
      </c>
      <c r="P2502">
        <v>0</v>
      </c>
      <c r="Q2502">
        <v>85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1</v>
      </c>
      <c r="AE2502">
        <v>0</v>
      </c>
      <c r="AF2502">
        <v>0</v>
      </c>
      <c r="AG2502">
        <v>0</v>
      </c>
    </row>
    <row r="2503" spans="1:33" hidden="1" x14ac:dyDescent="0.3">
      <c r="A2503" t="s">
        <v>30</v>
      </c>
      <c r="B2503" t="s">
        <v>31</v>
      </c>
      <c r="C2503" t="s">
        <v>2977</v>
      </c>
      <c r="D2503" t="s">
        <v>3870</v>
      </c>
      <c r="E2503" t="s">
        <v>3901</v>
      </c>
      <c r="F2503" t="s">
        <v>40</v>
      </c>
      <c r="G2503" t="s">
        <v>1796</v>
      </c>
      <c r="H2503" t="s">
        <v>37</v>
      </c>
      <c r="I2503" t="s">
        <v>34</v>
      </c>
      <c r="J2503" t="s">
        <v>3308</v>
      </c>
      <c r="K2503" t="s">
        <v>64</v>
      </c>
      <c r="L2503" t="s">
        <v>37</v>
      </c>
      <c r="M2503">
        <f t="shared" si="78"/>
        <v>10</v>
      </c>
      <c r="N2503">
        <f t="shared" si="79"/>
        <v>0</v>
      </c>
      <c r="O2503" s="10">
        <f>Table1[[#This Row],[Başarılı Öğrenci Sayısı]]/(Table1[[#This Row],[Öğrenci Sayısı]]-Table1[[#This Row],[DZ]])*100</f>
        <v>0</v>
      </c>
      <c r="P2503">
        <v>0</v>
      </c>
      <c r="Q2503">
        <v>100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9</v>
      </c>
      <c r="AD2503">
        <v>1</v>
      </c>
      <c r="AE2503">
        <v>0</v>
      </c>
      <c r="AF2503">
        <v>0</v>
      </c>
      <c r="AG2503">
        <v>0</v>
      </c>
    </row>
    <row r="2504" spans="1:33" hidden="1" x14ac:dyDescent="0.3">
      <c r="A2504" t="s">
        <v>30</v>
      </c>
      <c r="B2504" t="s">
        <v>31</v>
      </c>
      <c r="C2504" t="s">
        <v>2977</v>
      </c>
      <c r="D2504" t="s">
        <v>3870</v>
      </c>
      <c r="E2504" t="s">
        <v>3901</v>
      </c>
      <c r="F2504" t="s">
        <v>80</v>
      </c>
      <c r="G2504" t="s">
        <v>1796</v>
      </c>
      <c r="H2504" t="s">
        <v>37</v>
      </c>
      <c r="I2504" t="s">
        <v>34</v>
      </c>
      <c r="J2504" t="s">
        <v>3889</v>
      </c>
      <c r="K2504" t="s">
        <v>55</v>
      </c>
      <c r="L2504" t="s">
        <v>37</v>
      </c>
      <c r="M2504">
        <f t="shared" si="78"/>
        <v>11</v>
      </c>
      <c r="N2504">
        <f t="shared" si="79"/>
        <v>0</v>
      </c>
      <c r="O2504" s="10">
        <f>Table1[[#This Row],[Başarılı Öğrenci Sayısı]]/(Table1[[#This Row],[Öğrenci Sayısı]]-Table1[[#This Row],[DZ]])*100</f>
        <v>0</v>
      </c>
      <c r="P2504">
        <v>0</v>
      </c>
      <c r="Q2504">
        <v>100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10</v>
      </c>
      <c r="AD2504">
        <v>1</v>
      </c>
      <c r="AE2504">
        <v>0</v>
      </c>
      <c r="AF2504">
        <v>0</v>
      </c>
      <c r="AG2504">
        <v>0</v>
      </c>
    </row>
    <row r="2505" spans="1:33" hidden="1" x14ac:dyDescent="0.3">
      <c r="A2505" t="s">
        <v>30</v>
      </c>
      <c r="B2505" t="s">
        <v>31</v>
      </c>
      <c r="C2505" t="s">
        <v>2977</v>
      </c>
      <c r="D2505" t="s">
        <v>3870</v>
      </c>
      <c r="E2505" t="s">
        <v>3901</v>
      </c>
      <c r="F2505" t="s">
        <v>45</v>
      </c>
      <c r="G2505" t="s">
        <v>1796</v>
      </c>
      <c r="H2505" t="s">
        <v>37</v>
      </c>
      <c r="I2505" t="s">
        <v>34</v>
      </c>
      <c r="J2505" t="s">
        <v>3352</v>
      </c>
      <c r="K2505" t="s">
        <v>64</v>
      </c>
      <c r="L2505" t="s">
        <v>37</v>
      </c>
      <c r="M2505">
        <f t="shared" si="78"/>
        <v>10</v>
      </c>
      <c r="N2505">
        <f t="shared" si="79"/>
        <v>0</v>
      </c>
      <c r="O2505" s="10">
        <f>Table1[[#This Row],[Başarılı Öğrenci Sayısı]]/(Table1[[#This Row],[Öğrenci Sayısı]]-Table1[[#This Row],[DZ]])*100</f>
        <v>0</v>
      </c>
      <c r="P2505">
        <v>0</v>
      </c>
      <c r="Q2505">
        <v>95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9</v>
      </c>
      <c r="AD2505">
        <v>1</v>
      </c>
      <c r="AE2505">
        <v>0</v>
      </c>
      <c r="AF2505">
        <v>0</v>
      </c>
      <c r="AG2505">
        <v>0</v>
      </c>
    </row>
    <row r="2506" spans="1:33" hidden="1" x14ac:dyDescent="0.3">
      <c r="A2506" t="s">
        <v>30</v>
      </c>
      <c r="B2506" t="s">
        <v>31</v>
      </c>
      <c r="C2506" t="s">
        <v>2977</v>
      </c>
      <c r="D2506" t="s">
        <v>3870</v>
      </c>
      <c r="E2506" t="s">
        <v>3901</v>
      </c>
      <c r="F2506" t="s">
        <v>131</v>
      </c>
      <c r="G2506" t="s">
        <v>1796</v>
      </c>
      <c r="H2506" t="s">
        <v>37</v>
      </c>
      <c r="I2506" t="s">
        <v>34</v>
      </c>
      <c r="J2506" t="s">
        <v>3314</v>
      </c>
      <c r="K2506" t="s">
        <v>45</v>
      </c>
      <c r="L2506" t="s">
        <v>37</v>
      </c>
      <c r="M2506">
        <f t="shared" si="78"/>
        <v>8</v>
      </c>
      <c r="N2506">
        <f t="shared" si="79"/>
        <v>0</v>
      </c>
      <c r="O2506" s="10">
        <f>Table1[[#This Row],[Başarılı Öğrenci Sayısı]]/(Table1[[#This Row],[Öğrenci Sayısı]]-Table1[[#This Row],[DZ]])*100</f>
        <v>0</v>
      </c>
      <c r="P2506">
        <v>75</v>
      </c>
      <c r="Q2506">
        <v>75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8</v>
      </c>
      <c r="AD2506">
        <v>0</v>
      </c>
      <c r="AE2506">
        <v>0</v>
      </c>
      <c r="AF2506">
        <v>0</v>
      </c>
      <c r="AG2506">
        <v>0</v>
      </c>
    </row>
    <row r="2507" spans="1:33" hidden="1" x14ac:dyDescent="0.3">
      <c r="A2507" t="s">
        <v>30</v>
      </c>
      <c r="B2507" t="s">
        <v>31</v>
      </c>
      <c r="C2507" t="s">
        <v>2977</v>
      </c>
      <c r="D2507" t="s">
        <v>3870</v>
      </c>
      <c r="E2507" t="s">
        <v>3901</v>
      </c>
      <c r="F2507" t="s">
        <v>64</v>
      </c>
      <c r="G2507" t="s">
        <v>1796</v>
      </c>
      <c r="H2507" t="s">
        <v>37</v>
      </c>
      <c r="I2507" t="s">
        <v>34</v>
      </c>
      <c r="J2507" t="s">
        <v>3462</v>
      </c>
      <c r="K2507" t="s">
        <v>72</v>
      </c>
      <c r="L2507" t="s">
        <v>37</v>
      </c>
      <c r="M2507">
        <f t="shared" si="78"/>
        <v>5</v>
      </c>
      <c r="N2507">
        <f t="shared" si="79"/>
        <v>0</v>
      </c>
      <c r="O2507" s="10">
        <f>Table1[[#This Row],[Başarılı Öğrenci Sayısı]]/(Table1[[#This Row],[Öğrenci Sayısı]]-Table1[[#This Row],[DZ]])*100</f>
        <v>0</v>
      </c>
      <c r="P2507">
        <v>0</v>
      </c>
      <c r="Q2507">
        <v>95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4</v>
      </c>
      <c r="AD2507">
        <v>1</v>
      </c>
      <c r="AE2507">
        <v>0</v>
      </c>
      <c r="AF2507">
        <v>0</v>
      </c>
      <c r="AG2507">
        <v>0</v>
      </c>
    </row>
    <row r="2508" spans="1:33" hidden="1" x14ac:dyDescent="0.3">
      <c r="A2508" t="s">
        <v>30</v>
      </c>
      <c r="B2508" t="s">
        <v>31</v>
      </c>
      <c r="C2508" t="s">
        <v>2977</v>
      </c>
      <c r="D2508" t="s">
        <v>3870</v>
      </c>
      <c r="E2508" t="s">
        <v>3901</v>
      </c>
      <c r="F2508" t="s">
        <v>55</v>
      </c>
      <c r="G2508" t="s">
        <v>1796</v>
      </c>
      <c r="H2508" t="s">
        <v>37</v>
      </c>
      <c r="I2508" t="s">
        <v>34</v>
      </c>
      <c r="J2508" t="s">
        <v>3884</v>
      </c>
      <c r="K2508" t="s">
        <v>64</v>
      </c>
      <c r="L2508" t="s">
        <v>37</v>
      </c>
      <c r="M2508">
        <f t="shared" si="78"/>
        <v>10</v>
      </c>
      <c r="N2508">
        <f t="shared" si="79"/>
        <v>0</v>
      </c>
      <c r="O2508" s="10">
        <f>Table1[[#This Row],[Başarılı Öğrenci Sayısı]]/(Table1[[#This Row],[Öğrenci Sayısı]]-Table1[[#This Row],[DZ]])*100</f>
        <v>0</v>
      </c>
      <c r="P2508">
        <v>0</v>
      </c>
      <c r="Q2508">
        <v>95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8</v>
      </c>
      <c r="AD2508">
        <v>2</v>
      </c>
      <c r="AE2508">
        <v>0</v>
      </c>
      <c r="AF2508">
        <v>0</v>
      </c>
      <c r="AG2508">
        <v>0</v>
      </c>
    </row>
    <row r="2509" spans="1:33" hidden="1" x14ac:dyDescent="0.3">
      <c r="A2509" t="s">
        <v>30</v>
      </c>
      <c r="B2509" t="s">
        <v>31</v>
      </c>
      <c r="C2509" t="s">
        <v>2977</v>
      </c>
      <c r="D2509" t="s">
        <v>3870</v>
      </c>
      <c r="E2509" t="s">
        <v>3901</v>
      </c>
      <c r="F2509" t="s">
        <v>59</v>
      </c>
      <c r="G2509" t="s">
        <v>1796</v>
      </c>
      <c r="H2509" t="s">
        <v>37</v>
      </c>
      <c r="I2509" t="s">
        <v>34</v>
      </c>
      <c r="J2509" t="s">
        <v>3242</v>
      </c>
      <c r="K2509" t="s">
        <v>64</v>
      </c>
      <c r="L2509" t="s">
        <v>37</v>
      </c>
      <c r="M2509">
        <f t="shared" si="78"/>
        <v>10</v>
      </c>
      <c r="N2509">
        <f t="shared" si="79"/>
        <v>0</v>
      </c>
      <c r="O2509" s="10">
        <f>Table1[[#This Row],[Başarılı Öğrenci Sayısı]]/(Table1[[#This Row],[Öğrenci Sayısı]]-Table1[[#This Row],[DZ]])*100</f>
        <v>0</v>
      </c>
      <c r="P2509">
        <v>0</v>
      </c>
      <c r="Q2509">
        <v>90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9</v>
      </c>
      <c r="AD2509">
        <v>1</v>
      </c>
      <c r="AE2509">
        <v>0</v>
      </c>
      <c r="AF2509">
        <v>0</v>
      </c>
      <c r="AG2509">
        <v>0</v>
      </c>
    </row>
    <row r="2510" spans="1:33" hidden="1" x14ac:dyDescent="0.3">
      <c r="A2510" t="s">
        <v>30</v>
      </c>
      <c r="B2510" t="s">
        <v>31</v>
      </c>
      <c r="C2510" t="s">
        <v>2977</v>
      </c>
      <c r="D2510" t="s">
        <v>3902</v>
      </c>
      <c r="E2510" t="s">
        <v>3903</v>
      </c>
      <c r="F2510" t="s">
        <v>34</v>
      </c>
      <c r="G2510" t="s">
        <v>2910</v>
      </c>
      <c r="H2510" t="s">
        <v>53</v>
      </c>
      <c r="I2510" t="s">
        <v>37</v>
      </c>
      <c r="J2510" t="s">
        <v>3904</v>
      </c>
      <c r="K2510" t="s">
        <v>64</v>
      </c>
      <c r="L2510" t="s">
        <v>131</v>
      </c>
      <c r="M2510">
        <f t="shared" si="78"/>
        <v>1</v>
      </c>
      <c r="N2510">
        <f t="shared" si="79"/>
        <v>90</v>
      </c>
      <c r="O2510" s="10">
        <f>Table1[[#This Row],[Başarılı Öğrenci Sayısı]]/(Table1[[#This Row],[Öğrenci Sayısı]]-Table1[[#This Row],[DZ]])*100</f>
        <v>100</v>
      </c>
      <c r="P2510">
        <v>0</v>
      </c>
      <c r="Q2510">
        <v>92</v>
      </c>
      <c r="R2510">
        <v>3</v>
      </c>
      <c r="S2510">
        <v>2</v>
      </c>
      <c r="T2510">
        <v>2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</row>
    <row r="2511" spans="1:33" hidden="1" x14ac:dyDescent="0.3">
      <c r="A2511" t="s">
        <v>30</v>
      </c>
      <c r="B2511" t="s">
        <v>31</v>
      </c>
      <c r="C2511" t="s">
        <v>2977</v>
      </c>
      <c r="D2511" t="s">
        <v>3902</v>
      </c>
      <c r="E2511" t="s">
        <v>3905</v>
      </c>
      <c r="F2511" t="s">
        <v>34</v>
      </c>
      <c r="G2511" t="s">
        <v>3906</v>
      </c>
      <c r="H2511" t="s">
        <v>53</v>
      </c>
      <c r="I2511" t="s">
        <v>37</v>
      </c>
      <c r="J2511" t="s">
        <v>3907</v>
      </c>
      <c r="K2511" t="s">
        <v>284</v>
      </c>
      <c r="L2511" t="s">
        <v>284</v>
      </c>
      <c r="M2511">
        <f t="shared" si="78"/>
        <v>0</v>
      </c>
      <c r="N2511">
        <f t="shared" si="79"/>
        <v>100</v>
      </c>
      <c r="O2511" s="10">
        <f>Table1[[#This Row],[Başarılı Öğrenci Sayısı]]/(Table1[[#This Row],[Öğrenci Sayısı]]-Table1[[#This Row],[DZ]])*100</f>
        <v>100</v>
      </c>
      <c r="P2511">
        <v>70</v>
      </c>
      <c r="Q2511">
        <v>100</v>
      </c>
      <c r="R2511">
        <v>13</v>
      </c>
      <c r="S2511">
        <v>4</v>
      </c>
      <c r="T2511">
        <v>3</v>
      </c>
      <c r="U2511">
        <v>4</v>
      </c>
      <c r="V2511">
        <v>2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 hidden="1" x14ac:dyDescent="0.3">
      <c r="A2512" t="s">
        <v>30</v>
      </c>
      <c r="B2512" t="s">
        <v>31</v>
      </c>
      <c r="C2512" t="s">
        <v>2977</v>
      </c>
      <c r="D2512" t="s">
        <v>3902</v>
      </c>
      <c r="E2512" t="s">
        <v>3908</v>
      </c>
      <c r="F2512" t="s">
        <v>34</v>
      </c>
      <c r="G2512" t="s">
        <v>3909</v>
      </c>
      <c r="H2512" t="s">
        <v>53</v>
      </c>
      <c r="I2512" t="s">
        <v>37</v>
      </c>
      <c r="J2512" t="s">
        <v>3330</v>
      </c>
      <c r="K2512" t="s">
        <v>284</v>
      </c>
      <c r="L2512" t="s">
        <v>177</v>
      </c>
      <c r="M2512">
        <f t="shared" si="78"/>
        <v>5</v>
      </c>
      <c r="N2512">
        <f t="shared" si="79"/>
        <v>80.769230769230774</v>
      </c>
      <c r="O2512" s="10">
        <f>Table1[[#This Row],[Başarılı Öğrenci Sayısı]]/(Table1[[#This Row],[Öğrenci Sayısı]]-Table1[[#This Row],[DZ]])*100</f>
        <v>80.769230769230774</v>
      </c>
      <c r="P2512">
        <v>0</v>
      </c>
      <c r="Q2512">
        <v>100</v>
      </c>
      <c r="R2512">
        <v>18</v>
      </c>
      <c r="S2512">
        <v>1</v>
      </c>
      <c r="T2512">
        <v>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5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 hidden="1" x14ac:dyDescent="0.3">
      <c r="A2513" t="s">
        <v>30</v>
      </c>
      <c r="B2513" t="s">
        <v>31</v>
      </c>
      <c r="C2513" t="s">
        <v>2977</v>
      </c>
      <c r="D2513" t="s">
        <v>3902</v>
      </c>
      <c r="E2513" t="s">
        <v>3910</v>
      </c>
      <c r="F2513" t="s">
        <v>34</v>
      </c>
      <c r="G2513" t="s">
        <v>3911</v>
      </c>
      <c r="H2513" t="s">
        <v>53</v>
      </c>
      <c r="I2513" t="s">
        <v>37</v>
      </c>
      <c r="J2513" t="s">
        <v>3912</v>
      </c>
      <c r="K2513" t="s">
        <v>39</v>
      </c>
      <c r="L2513" t="s">
        <v>68</v>
      </c>
      <c r="M2513">
        <f t="shared" si="78"/>
        <v>1</v>
      </c>
      <c r="N2513">
        <f t="shared" si="79"/>
        <v>94.73684210526315</v>
      </c>
      <c r="O2513" s="10">
        <f>Table1[[#This Row],[Başarılı Öğrenci Sayısı]]/(Table1[[#This Row],[Öğrenci Sayısı]]-Table1[[#This Row],[DZ]])*100</f>
        <v>94.73684210526315</v>
      </c>
      <c r="P2513">
        <v>0</v>
      </c>
      <c r="Q2513">
        <v>100</v>
      </c>
      <c r="R2513">
        <v>5</v>
      </c>
      <c r="S2513">
        <v>6</v>
      </c>
      <c r="T2513">
        <v>3</v>
      </c>
      <c r="U2513">
        <v>2</v>
      </c>
      <c r="V2513">
        <v>2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 hidden="1" x14ac:dyDescent="0.3">
      <c r="A2514" t="s">
        <v>30</v>
      </c>
      <c r="B2514" t="s">
        <v>31</v>
      </c>
      <c r="C2514" t="s">
        <v>2977</v>
      </c>
      <c r="D2514" t="s">
        <v>3902</v>
      </c>
      <c r="E2514" t="s">
        <v>3913</v>
      </c>
      <c r="F2514" t="s">
        <v>34</v>
      </c>
      <c r="G2514" t="s">
        <v>3914</v>
      </c>
      <c r="H2514" t="s">
        <v>53</v>
      </c>
      <c r="I2514" t="s">
        <v>37</v>
      </c>
      <c r="J2514" t="s">
        <v>3341</v>
      </c>
      <c r="K2514" t="s">
        <v>138</v>
      </c>
      <c r="L2514" t="s">
        <v>68</v>
      </c>
      <c r="M2514">
        <f t="shared" si="78"/>
        <v>4</v>
      </c>
      <c r="N2514">
        <f t="shared" si="79"/>
        <v>81.818181818181827</v>
      </c>
      <c r="O2514" s="10">
        <f>Table1[[#This Row],[Başarılı Öğrenci Sayısı]]/(Table1[[#This Row],[Öğrenci Sayısı]]-Table1[[#This Row],[DZ]])*100</f>
        <v>81.818181818181827</v>
      </c>
      <c r="P2514">
        <v>0</v>
      </c>
      <c r="Q2514">
        <v>94</v>
      </c>
      <c r="R2514">
        <v>3</v>
      </c>
      <c r="S2514">
        <v>10</v>
      </c>
      <c r="T2514">
        <v>1</v>
      </c>
      <c r="U2514">
        <v>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4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</row>
    <row r="2515" spans="1:33" hidden="1" x14ac:dyDescent="0.3">
      <c r="A2515" t="s">
        <v>30</v>
      </c>
      <c r="B2515" t="s">
        <v>31</v>
      </c>
      <c r="C2515" t="s">
        <v>2977</v>
      </c>
      <c r="D2515" t="s">
        <v>3902</v>
      </c>
      <c r="E2515" t="s">
        <v>3915</v>
      </c>
      <c r="F2515" t="s">
        <v>34</v>
      </c>
      <c r="G2515" t="s">
        <v>3916</v>
      </c>
      <c r="H2515" t="s">
        <v>53</v>
      </c>
      <c r="I2515" t="s">
        <v>37</v>
      </c>
      <c r="J2515" t="s">
        <v>3465</v>
      </c>
      <c r="K2515" t="s">
        <v>166</v>
      </c>
      <c r="L2515" t="s">
        <v>49</v>
      </c>
      <c r="M2515">
        <f t="shared" si="78"/>
        <v>2</v>
      </c>
      <c r="N2515">
        <f t="shared" si="79"/>
        <v>87.5</v>
      </c>
      <c r="O2515" s="10">
        <f>Table1[[#This Row],[Başarılı Öğrenci Sayısı]]/(Table1[[#This Row],[Öğrenci Sayısı]]-Table1[[#This Row],[DZ]])*100</f>
        <v>87.5</v>
      </c>
      <c r="P2515">
        <v>0</v>
      </c>
      <c r="Q2515">
        <v>98</v>
      </c>
      <c r="R2515">
        <v>6</v>
      </c>
      <c r="S2515">
        <v>5</v>
      </c>
      <c r="T2515">
        <v>2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</row>
    <row r="2516" spans="1:33" hidden="1" x14ac:dyDescent="0.3">
      <c r="A2516" t="s">
        <v>30</v>
      </c>
      <c r="B2516" t="s">
        <v>31</v>
      </c>
      <c r="C2516" t="s">
        <v>2977</v>
      </c>
      <c r="D2516" t="s">
        <v>3902</v>
      </c>
      <c r="E2516" t="s">
        <v>3917</v>
      </c>
      <c r="F2516" t="s">
        <v>34</v>
      </c>
      <c r="G2516" t="s">
        <v>3918</v>
      </c>
      <c r="H2516" t="s">
        <v>53</v>
      </c>
      <c r="I2516" t="s">
        <v>37</v>
      </c>
      <c r="J2516" t="s">
        <v>3355</v>
      </c>
      <c r="K2516" t="s">
        <v>63</v>
      </c>
      <c r="L2516" t="s">
        <v>113</v>
      </c>
      <c r="M2516">
        <f t="shared" si="78"/>
        <v>3</v>
      </c>
      <c r="N2516">
        <f t="shared" si="79"/>
        <v>85</v>
      </c>
      <c r="O2516" s="10">
        <f>Table1[[#This Row],[Başarılı Öğrenci Sayısı]]/(Table1[[#This Row],[Öğrenci Sayısı]]-Table1[[#This Row],[DZ]])*100</f>
        <v>100</v>
      </c>
      <c r="P2516">
        <v>0</v>
      </c>
      <c r="Q2516">
        <v>100</v>
      </c>
      <c r="R2516">
        <v>8</v>
      </c>
      <c r="S2516">
        <v>4</v>
      </c>
      <c r="T2516">
        <v>3</v>
      </c>
      <c r="U2516">
        <v>0</v>
      </c>
      <c r="V2516">
        <v>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 hidden="1" x14ac:dyDescent="0.3">
      <c r="A2517" t="s">
        <v>30</v>
      </c>
      <c r="B2517" t="s">
        <v>31</v>
      </c>
      <c r="C2517" t="s">
        <v>2977</v>
      </c>
      <c r="D2517" t="s">
        <v>3902</v>
      </c>
      <c r="E2517" t="s">
        <v>3919</v>
      </c>
      <c r="F2517" t="s">
        <v>34</v>
      </c>
      <c r="G2517" t="s">
        <v>3920</v>
      </c>
      <c r="H2517" t="s">
        <v>53</v>
      </c>
      <c r="I2517" t="s">
        <v>37</v>
      </c>
      <c r="J2517" t="s">
        <v>3921</v>
      </c>
      <c r="K2517" t="s">
        <v>119</v>
      </c>
      <c r="L2517" t="s">
        <v>284</v>
      </c>
      <c r="M2517">
        <f t="shared" si="78"/>
        <v>3</v>
      </c>
      <c r="N2517">
        <f t="shared" si="79"/>
        <v>89.65517241379311</v>
      </c>
      <c r="O2517" s="10">
        <f>Table1[[#This Row],[Başarılı Öğrenci Sayısı]]/(Table1[[#This Row],[Öğrenci Sayısı]]-Table1[[#This Row],[DZ]])*100</f>
        <v>89.65517241379311</v>
      </c>
      <c r="P2517">
        <v>0</v>
      </c>
      <c r="Q2517">
        <v>100</v>
      </c>
      <c r="R2517">
        <v>26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3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</row>
    <row r="2518" spans="1:33" hidden="1" x14ac:dyDescent="0.3">
      <c r="A2518" t="s">
        <v>30</v>
      </c>
      <c r="B2518" t="s">
        <v>31</v>
      </c>
      <c r="C2518" t="s">
        <v>2977</v>
      </c>
      <c r="D2518" t="s">
        <v>3902</v>
      </c>
      <c r="E2518" t="s">
        <v>3922</v>
      </c>
      <c r="F2518" t="s">
        <v>34</v>
      </c>
      <c r="G2518" t="s">
        <v>3923</v>
      </c>
      <c r="H2518" t="s">
        <v>53</v>
      </c>
      <c r="I2518" t="s">
        <v>37</v>
      </c>
      <c r="J2518" t="s">
        <v>3314</v>
      </c>
      <c r="K2518" t="s">
        <v>113</v>
      </c>
      <c r="L2518" t="s">
        <v>166</v>
      </c>
      <c r="M2518">
        <f t="shared" si="78"/>
        <v>1</v>
      </c>
      <c r="N2518">
        <f t="shared" si="79"/>
        <v>94.117647058823522</v>
      </c>
      <c r="O2518" s="10">
        <f>Table1[[#This Row],[Başarılı Öğrenci Sayısı]]/(Table1[[#This Row],[Öğrenci Sayısı]]-Table1[[#This Row],[DZ]])*100</f>
        <v>94.117647058823522</v>
      </c>
      <c r="P2518">
        <v>0</v>
      </c>
      <c r="Q2518">
        <v>100</v>
      </c>
      <c r="R2518">
        <v>3</v>
      </c>
      <c r="S2518">
        <v>6</v>
      </c>
      <c r="T2518">
        <v>2</v>
      </c>
      <c r="U2518">
        <v>2</v>
      </c>
      <c r="V2518">
        <v>3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 hidden="1" x14ac:dyDescent="0.3">
      <c r="A2519" t="s">
        <v>30</v>
      </c>
      <c r="B2519" t="s">
        <v>31</v>
      </c>
      <c r="C2519" t="s">
        <v>2977</v>
      </c>
      <c r="D2519" t="s">
        <v>3902</v>
      </c>
      <c r="E2519" t="s">
        <v>3924</v>
      </c>
      <c r="F2519" t="s">
        <v>34</v>
      </c>
      <c r="G2519" t="s">
        <v>3925</v>
      </c>
      <c r="H2519" t="s">
        <v>53</v>
      </c>
      <c r="I2519" t="s">
        <v>37</v>
      </c>
      <c r="J2519" t="s">
        <v>3898</v>
      </c>
      <c r="K2519" t="s">
        <v>120</v>
      </c>
      <c r="L2519" t="s">
        <v>44</v>
      </c>
      <c r="M2519">
        <f t="shared" si="78"/>
        <v>3</v>
      </c>
      <c r="N2519">
        <f t="shared" si="79"/>
        <v>89.285714285714292</v>
      </c>
      <c r="O2519" s="10">
        <f>Table1[[#This Row],[Başarılı Öğrenci Sayısı]]/(Table1[[#This Row],[Öğrenci Sayısı]]-Table1[[#This Row],[DZ]])*100</f>
        <v>89.285714285714292</v>
      </c>
      <c r="P2519">
        <v>0</v>
      </c>
      <c r="Q2519">
        <v>100</v>
      </c>
      <c r="R2519">
        <v>9</v>
      </c>
      <c r="S2519">
        <v>3</v>
      </c>
      <c r="T2519">
        <v>3</v>
      </c>
      <c r="U2519">
        <v>6</v>
      </c>
      <c r="V2519">
        <v>2</v>
      </c>
      <c r="W2519">
        <v>2</v>
      </c>
      <c r="X2519">
        <v>0</v>
      </c>
      <c r="Y2519">
        <v>0</v>
      </c>
      <c r="Z2519">
        <v>0</v>
      </c>
      <c r="AA2519">
        <v>3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 hidden="1" x14ac:dyDescent="0.3">
      <c r="A2520" t="s">
        <v>30</v>
      </c>
      <c r="B2520" t="s">
        <v>31</v>
      </c>
      <c r="C2520" t="s">
        <v>2977</v>
      </c>
      <c r="D2520" t="s">
        <v>3902</v>
      </c>
      <c r="E2520" t="s">
        <v>3926</v>
      </c>
      <c r="F2520" t="s">
        <v>34</v>
      </c>
      <c r="G2520" t="s">
        <v>3372</v>
      </c>
      <c r="H2520" t="s">
        <v>37</v>
      </c>
      <c r="I2520" t="s">
        <v>34</v>
      </c>
      <c r="J2520" t="s">
        <v>3314</v>
      </c>
      <c r="K2520" t="s">
        <v>34</v>
      </c>
      <c r="L2520" t="s">
        <v>37</v>
      </c>
      <c r="M2520">
        <f t="shared" si="78"/>
        <v>1</v>
      </c>
      <c r="N2520">
        <f t="shared" si="79"/>
        <v>0</v>
      </c>
      <c r="O2520" s="10">
        <f>Table1[[#This Row],[Başarılı Öğrenci Sayısı]]/(Table1[[#This Row],[Öğrenci Sayısı]]-Table1[[#This Row],[DZ]])*100</f>
        <v>0</v>
      </c>
      <c r="P2520">
        <v>75</v>
      </c>
      <c r="Q2520">
        <v>75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0</v>
      </c>
    </row>
    <row r="2521" spans="1:33" hidden="1" x14ac:dyDescent="0.3">
      <c r="A2521" t="s">
        <v>30</v>
      </c>
      <c r="B2521" t="s">
        <v>31</v>
      </c>
      <c r="C2521" t="s">
        <v>2977</v>
      </c>
      <c r="D2521" t="s">
        <v>3902</v>
      </c>
      <c r="E2521" t="s">
        <v>3926</v>
      </c>
      <c r="F2521" t="s">
        <v>182</v>
      </c>
      <c r="G2521" t="s">
        <v>3372</v>
      </c>
      <c r="H2521" t="s">
        <v>37</v>
      </c>
      <c r="I2521" t="s">
        <v>34</v>
      </c>
      <c r="J2521" t="s">
        <v>3921</v>
      </c>
      <c r="K2521" t="s">
        <v>80</v>
      </c>
      <c r="L2521" t="s">
        <v>37</v>
      </c>
      <c r="M2521">
        <f t="shared" si="78"/>
        <v>7</v>
      </c>
      <c r="N2521">
        <f t="shared" si="79"/>
        <v>0</v>
      </c>
      <c r="O2521" s="10">
        <f>Table1[[#This Row],[Başarılı Öğrenci Sayısı]]/(Table1[[#This Row],[Öğrenci Sayısı]]-Table1[[#This Row],[DZ]])*100</f>
        <v>0</v>
      </c>
      <c r="P2521">
        <v>90</v>
      </c>
      <c r="Q2521">
        <v>100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7</v>
      </c>
      <c r="AD2521">
        <v>0</v>
      </c>
      <c r="AE2521">
        <v>0</v>
      </c>
      <c r="AF2521">
        <v>0</v>
      </c>
      <c r="AG2521">
        <v>0</v>
      </c>
    </row>
    <row r="2522" spans="1:33" hidden="1" x14ac:dyDescent="0.3">
      <c r="A2522" t="s">
        <v>30</v>
      </c>
      <c r="B2522" t="s">
        <v>31</v>
      </c>
      <c r="C2522" t="s">
        <v>2977</v>
      </c>
      <c r="D2522" t="s">
        <v>3902</v>
      </c>
      <c r="E2522" t="s">
        <v>3926</v>
      </c>
      <c r="F2522" t="s">
        <v>36</v>
      </c>
      <c r="G2522" t="s">
        <v>3372</v>
      </c>
      <c r="H2522" t="s">
        <v>37</v>
      </c>
      <c r="I2522" t="s">
        <v>34</v>
      </c>
      <c r="J2522" t="s">
        <v>3341</v>
      </c>
      <c r="K2522" t="s">
        <v>182</v>
      </c>
      <c r="L2522" t="s">
        <v>37</v>
      </c>
      <c r="M2522">
        <f t="shared" si="78"/>
        <v>4</v>
      </c>
      <c r="N2522">
        <f t="shared" si="79"/>
        <v>0</v>
      </c>
      <c r="O2522" s="10">
        <f>Table1[[#This Row],[Başarılı Öğrenci Sayısı]]/(Table1[[#This Row],[Öğrenci Sayısı]]-Table1[[#This Row],[DZ]])*100</f>
        <v>0</v>
      </c>
      <c r="P2522">
        <v>70</v>
      </c>
      <c r="Q2522">
        <v>90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</v>
      </c>
      <c r="AD2522">
        <v>0</v>
      </c>
      <c r="AE2522">
        <v>0</v>
      </c>
      <c r="AF2522">
        <v>0</v>
      </c>
      <c r="AG2522">
        <v>0</v>
      </c>
    </row>
    <row r="2523" spans="1:33" hidden="1" x14ac:dyDescent="0.3">
      <c r="A2523" t="s">
        <v>30</v>
      </c>
      <c r="B2523" t="s">
        <v>31</v>
      </c>
      <c r="C2523" t="s">
        <v>2977</v>
      </c>
      <c r="D2523" t="s">
        <v>3902</v>
      </c>
      <c r="E2523" t="s">
        <v>3926</v>
      </c>
      <c r="F2523" t="s">
        <v>45</v>
      </c>
      <c r="G2523" t="s">
        <v>3372</v>
      </c>
      <c r="H2523" t="s">
        <v>37</v>
      </c>
      <c r="I2523" t="s">
        <v>34</v>
      </c>
      <c r="J2523" t="s">
        <v>3898</v>
      </c>
      <c r="K2523" t="s">
        <v>139</v>
      </c>
      <c r="L2523" t="s">
        <v>37</v>
      </c>
      <c r="M2523">
        <f t="shared" si="78"/>
        <v>13</v>
      </c>
      <c r="N2523">
        <f t="shared" si="79"/>
        <v>0</v>
      </c>
      <c r="O2523" s="10">
        <f>Table1[[#This Row],[Başarılı Öğrenci Sayısı]]/(Table1[[#This Row],[Öğrenci Sayısı]]-Table1[[#This Row],[DZ]])*100</f>
        <v>0</v>
      </c>
      <c r="P2523">
        <v>80</v>
      </c>
      <c r="Q2523">
        <v>95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13</v>
      </c>
      <c r="AD2523">
        <v>0</v>
      </c>
      <c r="AE2523">
        <v>0</v>
      </c>
      <c r="AF2523">
        <v>0</v>
      </c>
      <c r="AG2523">
        <v>0</v>
      </c>
    </row>
    <row r="2524" spans="1:33" hidden="1" x14ac:dyDescent="0.3">
      <c r="A2524" t="s">
        <v>30</v>
      </c>
      <c r="B2524" t="s">
        <v>31</v>
      </c>
      <c r="C2524" t="s">
        <v>2977</v>
      </c>
      <c r="D2524" t="s">
        <v>3902</v>
      </c>
      <c r="E2524" t="s">
        <v>3926</v>
      </c>
      <c r="F2524" t="s">
        <v>72</v>
      </c>
      <c r="G2524" t="s">
        <v>3372</v>
      </c>
      <c r="H2524" t="s">
        <v>37</v>
      </c>
      <c r="I2524" t="s">
        <v>34</v>
      </c>
      <c r="J2524" t="s">
        <v>3465</v>
      </c>
      <c r="K2524" t="s">
        <v>34</v>
      </c>
      <c r="L2524" t="s">
        <v>37</v>
      </c>
      <c r="M2524">
        <f t="shared" si="78"/>
        <v>1</v>
      </c>
      <c r="N2524">
        <f t="shared" si="79"/>
        <v>0</v>
      </c>
      <c r="O2524" s="10">
        <f>Table1[[#This Row],[Başarılı Öğrenci Sayısı]]/(Table1[[#This Row],[Öğrenci Sayısı]]-Table1[[#This Row],[DZ]])*100</f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</row>
    <row r="2525" spans="1:33" hidden="1" x14ac:dyDescent="0.3">
      <c r="A2525" t="s">
        <v>30</v>
      </c>
      <c r="B2525" t="s">
        <v>31</v>
      </c>
      <c r="C2525" t="s">
        <v>2977</v>
      </c>
      <c r="D2525" t="s">
        <v>3902</v>
      </c>
      <c r="E2525" t="s">
        <v>3926</v>
      </c>
      <c r="F2525" t="s">
        <v>80</v>
      </c>
      <c r="G2525" t="s">
        <v>3372</v>
      </c>
      <c r="H2525" t="s">
        <v>37</v>
      </c>
      <c r="I2525" t="s">
        <v>34</v>
      </c>
      <c r="J2525" t="s">
        <v>3907</v>
      </c>
      <c r="K2525" t="s">
        <v>72</v>
      </c>
      <c r="L2525" t="s">
        <v>37</v>
      </c>
      <c r="M2525">
        <f t="shared" si="78"/>
        <v>5</v>
      </c>
      <c r="N2525">
        <f t="shared" si="79"/>
        <v>0</v>
      </c>
      <c r="O2525" s="10">
        <f>Table1[[#This Row],[Başarılı Öğrenci Sayısı]]/(Table1[[#This Row],[Öğrenci Sayısı]]-Table1[[#This Row],[DZ]])*100</f>
        <v>0</v>
      </c>
      <c r="P2525">
        <v>80</v>
      </c>
      <c r="Q2525">
        <v>90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5</v>
      </c>
      <c r="AD2525">
        <v>0</v>
      </c>
      <c r="AE2525">
        <v>0</v>
      </c>
      <c r="AF2525">
        <v>0</v>
      </c>
      <c r="AG2525">
        <v>0</v>
      </c>
    </row>
    <row r="2526" spans="1:33" hidden="1" x14ac:dyDescent="0.3">
      <c r="A2526" t="s">
        <v>30</v>
      </c>
      <c r="B2526" t="s">
        <v>31</v>
      </c>
      <c r="C2526" t="s">
        <v>2977</v>
      </c>
      <c r="D2526" t="s">
        <v>3927</v>
      </c>
      <c r="E2526" t="s">
        <v>3928</v>
      </c>
      <c r="F2526" t="s">
        <v>34</v>
      </c>
      <c r="G2526" t="s">
        <v>3929</v>
      </c>
      <c r="H2526" t="s">
        <v>53</v>
      </c>
      <c r="I2526" t="s">
        <v>37</v>
      </c>
      <c r="J2526" t="s">
        <v>1014</v>
      </c>
      <c r="K2526" t="s">
        <v>34</v>
      </c>
      <c r="L2526" t="s">
        <v>37</v>
      </c>
      <c r="M2526">
        <f t="shared" si="78"/>
        <v>1</v>
      </c>
      <c r="N2526">
        <f t="shared" si="79"/>
        <v>0</v>
      </c>
      <c r="O2526" s="10" t="e">
        <f>Table1[[#This Row],[Başarılı Öğrenci Sayısı]]/(Table1[[#This Row],[Öğrenci Sayısı]]-Table1[[#This Row],[DZ]])*100</f>
        <v>#DIV/0!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 hidden="1" x14ac:dyDescent="0.3">
      <c r="A2527" t="s">
        <v>30</v>
      </c>
      <c r="B2527" t="s">
        <v>31</v>
      </c>
      <c r="C2527" t="s">
        <v>2977</v>
      </c>
      <c r="D2527" t="s">
        <v>3927</v>
      </c>
      <c r="E2527" t="s">
        <v>3930</v>
      </c>
      <c r="F2527" t="s">
        <v>34</v>
      </c>
      <c r="G2527" t="s">
        <v>3541</v>
      </c>
      <c r="H2527" t="s">
        <v>53</v>
      </c>
      <c r="I2527" t="s">
        <v>37</v>
      </c>
      <c r="J2527" t="s">
        <v>3542</v>
      </c>
      <c r="K2527" t="s">
        <v>182</v>
      </c>
      <c r="L2527" t="s">
        <v>36</v>
      </c>
      <c r="M2527">
        <f t="shared" si="78"/>
        <v>2</v>
      </c>
      <c r="N2527">
        <f t="shared" si="79"/>
        <v>50</v>
      </c>
      <c r="O2527" s="10">
        <f>Table1[[#This Row],[Başarılı Öğrenci Sayısı]]/(Table1[[#This Row],[Öğrenci Sayısı]]-Table1[[#This Row],[DZ]])*100</f>
        <v>66.666666666666657</v>
      </c>
      <c r="P2527">
        <v>0</v>
      </c>
      <c r="Q2527">
        <v>95</v>
      </c>
      <c r="R2527">
        <v>1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 hidden="1" x14ac:dyDescent="0.3">
      <c r="A2528" t="s">
        <v>30</v>
      </c>
      <c r="B2528" t="s">
        <v>31</v>
      </c>
      <c r="C2528" t="s">
        <v>2977</v>
      </c>
      <c r="D2528" t="s">
        <v>3927</v>
      </c>
      <c r="E2528" t="s">
        <v>3931</v>
      </c>
      <c r="F2528" t="s">
        <v>34</v>
      </c>
      <c r="G2528" t="s">
        <v>3932</v>
      </c>
      <c r="H2528" t="s">
        <v>53</v>
      </c>
      <c r="I2528" t="s">
        <v>37</v>
      </c>
      <c r="J2528" t="s">
        <v>3811</v>
      </c>
      <c r="K2528" t="s">
        <v>182</v>
      </c>
      <c r="L2528" t="s">
        <v>53</v>
      </c>
      <c r="M2528">
        <f t="shared" si="78"/>
        <v>1</v>
      </c>
      <c r="N2528">
        <f t="shared" si="79"/>
        <v>75</v>
      </c>
      <c r="O2528" s="10">
        <f>Table1[[#This Row],[Başarılı Öğrenci Sayısı]]/(Table1[[#This Row],[Öğrenci Sayısı]]-Table1[[#This Row],[DZ]])*100</f>
        <v>100</v>
      </c>
      <c r="P2528">
        <v>0</v>
      </c>
      <c r="Q2528">
        <v>90</v>
      </c>
      <c r="R2528">
        <v>2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 hidden="1" x14ac:dyDescent="0.3">
      <c r="A2529" t="s">
        <v>30</v>
      </c>
      <c r="B2529" t="s">
        <v>31</v>
      </c>
      <c r="C2529" t="s">
        <v>2977</v>
      </c>
      <c r="D2529" t="s">
        <v>3927</v>
      </c>
      <c r="E2529" t="s">
        <v>3933</v>
      </c>
      <c r="F2529" t="s">
        <v>34</v>
      </c>
      <c r="G2529" t="s">
        <v>3934</v>
      </c>
      <c r="H2529" t="s">
        <v>53</v>
      </c>
      <c r="I2529" t="s">
        <v>37</v>
      </c>
      <c r="J2529" t="s">
        <v>995</v>
      </c>
      <c r="K2529" t="s">
        <v>53</v>
      </c>
      <c r="L2529" t="s">
        <v>53</v>
      </c>
      <c r="M2529">
        <f t="shared" si="78"/>
        <v>0</v>
      </c>
      <c r="N2529">
        <f t="shared" si="79"/>
        <v>100</v>
      </c>
      <c r="O2529" s="10">
        <f>Table1[[#This Row],[Başarılı Öğrenci Sayısı]]/(Table1[[#This Row],[Öğrenci Sayısı]]-Table1[[#This Row],[DZ]])*100</f>
        <v>100</v>
      </c>
      <c r="P2529">
        <v>95</v>
      </c>
      <c r="Q2529">
        <v>95</v>
      </c>
      <c r="R2529">
        <v>3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 hidden="1" x14ac:dyDescent="0.3">
      <c r="A2530" t="s">
        <v>30</v>
      </c>
      <c r="B2530" t="s">
        <v>31</v>
      </c>
      <c r="C2530" t="s">
        <v>2977</v>
      </c>
      <c r="D2530" t="s">
        <v>3927</v>
      </c>
      <c r="E2530" t="s">
        <v>3935</v>
      </c>
      <c r="F2530" t="s">
        <v>34</v>
      </c>
      <c r="G2530" t="s">
        <v>3936</v>
      </c>
      <c r="H2530" t="s">
        <v>53</v>
      </c>
      <c r="I2530" t="s">
        <v>37</v>
      </c>
      <c r="J2530" t="s">
        <v>995</v>
      </c>
      <c r="K2530" t="s">
        <v>40</v>
      </c>
      <c r="L2530" t="s">
        <v>40</v>
      </c>
      <c r="M2530">
        <f t="shared" si="78"/>
        <v>0</v>
      </c>
      <c r="N2530">
        <f t="shared" si="79"/>
        <v>100</v>
      </c>
      <c r="O2530" s="10">
        <f>Table1[[#This Row],[Başarılı Öğrenci Sayısı]]/(Table1[[#This Row],[Öğrenci Sayısı]]-Table1[[#This Row],[DZ]])*100</f>
        <v>100</v>
      </c>
      <c r="P2530">
        <v>98</v>
      </c>
      <c r="Q2530">
        <v>98</v>
      </c>
      <c r="R2530">
        <v>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 hidden="1" x14ac:dyDescent="0.3">
      <c r="A2531" t="s">
        <v>30</v>
      </c>
      <c r="B2531" t="s">
        <v>31</v>
      </c>
      <c r="C2531" t="s">
        <v>2977</v>
      </c>
      <c r="D2531" t="s">
        <v>3927</v>
      </c>
      <c r="E2531" t="s">
        <v>3937</v>
      </c>
      <c r="F2531" t="s">
        <v>34</v>
      </c>
      <c r="G2531" t="s">
        <v>3938</v>
      </c>
      <c r="H2531" t="s">
        <v>53</v>
      </c>
      <c r="I2531" t="s">
        <v>37</v>
      </c>
      <c r="J2531" t="s">
        <v>1022</v>
      </c>
      <c r="K2531" t="s">
        <v>72</v>
      </c>
      <c r="L2531" t="s">
        <v>72</v>
      </c>
      <c r="M2531">
        <f t="shared" si="78"/>
        <v>0</v>
      </c>
      <c r="N2531">
        <f t="shared" si="79"/>
        <v>100</v>
      </c>
      <c r="O2531" s="10">
        <f>Table1[[#This Row],[Başarılı Öğrenci Sayısı]]/(Table1[[#This Row],[Öğrenci Sayısı]]-Table1[[#This Row],[DZ]])*100</f>
        <v>100</v>
      </c>
      <c r="P2531">
        <v>85</v>
      </c>
      <c r="Q2531">
        <v>93</v>
      </c>
      <c r="R2531">
        <v>3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 hidden="1" x14ac:dyDescent="0.3">
      <c r="A2532" t="s">
        <v>30</v>
      </c>
      <c r="B2532" t="s">
        <v>31</v>
      </c>
      <c r="C2532" t="s">
        <v>2977</v>
      </c>
      <c r="D2532" t="s">
        <v>3927</v>
      </c>
      <c r="E2532" t="s">
        <v>3939</v>
      </c>
      <c r="F2532" t="s">
        <v>34</v>
      </c>
      <c r="G2532" t="s">
        <v>3940</v>
      </c>
      <c r="H2532" t="s">
        <v>53</v>
      </c>
      <c r="I2532" t="s">
        <v>37</v>
      </c>
      <c r="J2532" t="s">
        <v>995</v>
      </c>
      <c r="K2532" t="s">
        <v>182</v>
      </c>
      <c r="L2532" t="s">
        <v>182</v>
      </c>
      <c r="M2532">
        <f t="shared" si="78"/>
        <v>0</v>
      </c>
      <c r="N2532">
        <f t="shared" si="79"/>
        <v>100</v>
      </c>
      <c r="O2532" s="10">
        <f>Table1[[#This Row],[Başarılı Öğrenci Sayısı]]/(Table1[[#This Row],[Öğrenci Sayısı]]-Table1[[#This Row],[DZ]])*100</f>
        <v>100</v>
      </c>
      <c r="P2532">
        <v>98</v>
      </c>
      <c r="Q2532">
        <v>98</v>
      </c>
      <c r="R2532">
        <v>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 hidden="1" x14ac:dyDescent="0.3">
      <c r="A2533" t="s">
        <v>30</v>
      </c>
      <c r="B2533" t="s">
        <v>31</v>
      </c>
      <c r="C2533" t="s">
        <v>2977</v>
      </c>
      <c r="D2533" t="s">
        <v>3927</v>
      </c>
      <c r="E2533" t="s">
        <v>3941</v>
      </c>
      <c r="F2533" t="s">
        <v>34</v>
      </c>
      <c r="G2533" t="s">
        <v>3942</v>
      </c>
      <c r="H2533" t="s">
        <v>53</v>
      </c>
      <c r="I2533" t="s">
        <v>37</v>
      </c>
      <c r="J2533" t="s">
        <v>3560</v>
      </c>
      <c r="K2533" t="s">
        <v>36</v>
      </c>
      <c r="L2533" t="s">
        <v>34</v>
      </c>
      <c r="M2533">
        <f t="shared" si="78"/>
        <v>1</v>
      </c>
      <c r="N2533">
        <f t="shared" si="79"/>
        <v>50</v>
      </c>
      <c r="O2533" s="10">
        <f>Table1[[#This Row],[Başarılı Öğrenci Sayısı]]/(Table1[[#This Row],[Öğrenci Sayısı]]-Table1[[#This Row],[DZ]])*100</f>
        <v>50</v>
      </c>
      <c r="P2533">
        <v>0</v>
      </c>
      <c r="Q2533">
        <v>99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 hidden="1" x14ac:dyDescent="0.3">
      <c r="A2534" t="s">
        <v>30</v>
      </c>
      <c r="B2534" t="s">
        <v>31</v>
      </c>
      <c r="C2534" t="s">
        <v>2977</v>
      </c>
      <c r="D2534" t="s">
        <v>3927</v>
      </c>
      <c r="E2534" t="s">
        <v>3943</v>
      </c>
      <c r="F2534" t="s">
        <v>34</v>
      </c>
      <c r="G2534" t="s">
        <v>3944</v>
      </c>
      <c r="H2534" t="s">
        <v>53</v>
      </c>
      <c r="I2534" t="s">
        <v>37</v>
      </c>
      <c r="J2534" t="s">
        <v>3560</v>
      </c>
      <c r="K2534" t="s">
        <v>72</v>
      </c>
      <c r="L2534" t="s">
        <v>182</v>
      </c>
      <c r="M2534">
        <f t="shared" si="78"/>
        <v>1</v>
      </c>
      <c r="N2534">
        <f t="shared" si="79"/>
        <v>80</v>
      </c>
      <c r="O2534" s="10">
        <f>Table1[[#This Row],[Başarılı Öğrenci Sayısı]]/(Table1[[#This Row],[Öğrenci Sayısı]]-Table1[[#This Row],[DZ]])*100</f>
        <v>80</v>
      </c>
      <c r="P2534">
        <v>0</v>
      </c>
      <c r="Q2534">
        <v>99</v>
      </c>
      <c r="R2534">
        <v>4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 hidden="1" x14ac:dyDescent="0.3">
      <c r="A2535" t="s">
        <v>30</v>
      </c>
      <c r="B2535" t="s">
        <v>31</v>
      </c>
      <c r="C2535" t="s">
        <v>2977</v>
      </c>
      <c r="D2535" t="s">
        <v>3927</v>
      </c>
      <c r="E2535" t="s">
        <v>3945</v>
      </c>
      <c r="F2535" t="s">
        <v>34</v>
      </c>
      <c r="G2535" t="s">
        <v>3946</v>
      </c>
      <c r="H2535" t="s">
        <v>53</v>
      </c>
      <c r="I2535" t="s">
        <v>37</v>
      </c>
      <c r="J2535" t="s">
        <v>3947</v>
      </c>
      <c r="K2535" t="s">
        <v>34</v>
      </c>
      <c r="L2535" t="s">
        <v>34</v>
      </c>
      <c r="M2535">
        <f t="shared" si="78"/>
        <v>0</v>
      </c>
      <c r="N2535">
        <f t="shared" si="79"/>
        <v>100</v>
      </c>
      <c r="O2535" s="10">
        <f>Table1[[#This Row],[Başarılı Öğrenci Sayısı]]/(Table1[[#This Row],[Öğrenci Sayısı]]-Table1[[#This Row],[DZ]])*100</f>
        <v>100</v>
      </c>
      <c r="P2535">
        <v>100</v>
      </c>
      <c r="Q2535">
        <v>100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 hidden="1" x14ac:dyDescent="0.3">
      <c r="A2536" t="s">
        <v>30</v>
      </c>
      <c r="B2536" t="s">
        <v>31</v>
      </c>
      <c r="C2536" t="s">
        <v>2977</v>
      </c>
      <c r="D2536" t="s">
        <v>3927</v>
      </c>
      <c r="E2536" t="s">
        <v>3948</v>
      </c>
      <c r="F2536" t="s">
        <v>34</v>
      </c>
      <c r="G2536" t="s">
        <v>3949</v>
      </c>
      <c r="H2536" t="s">
        <v>53</v>
      </c>
      <c r="I2536" t="s">
        <v>37</v>
      </c>
      <c r="J2536" t="s">
        <v>3818</v>
      </c>
      <c r="K2536" t="s">
        <v>40</v>
      </c>
      <c r="L2536" t="s">
        <v>72</v>
      </c>
      <c r="M2536">
        <f t="shared" si="78"/>
        <v>1</v>
      </c>
      <c r="N2536">
        <f t="shared" si="79"/>
        <v>83.333333333333343</v>
      </c>
      <c r="O2536" s="10">
        <f>Table1[[#This Row],[Başarılı Öğrenci Sayısı]]/(Table1[[#This Row],[Öğrenci Sayısı]]-Table1[[#This Row],[DZ]])*100</f>
        <v>83.333333333333343</v>
      </c>
      <c r="P2536">
        <v>0</v>
      </c>
      <c r="Q2536">
        <v>98</v>
      </c>
      <c r="R2536">
        <v>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 hidden="1" x14ac:dyDescent="0.3">
      <c r="A2537" t="s">
        <v>30</v>
      </c>
      <c r="B2537" t="s">
        <v>31</v>
      </c>
      <c r="C2537" t="s">
        <v>2977</v>
      </c>
      <c r="D2537" t="s">
        <v>3927</v>
      </c>
      <c r="E2537" t="s">
        <v>3950</v>
      </c>
      <c r="F2537" t="s">
        <v>34</v>
      </c>
      <c r="G2537" t="s">
        <v>3951</v>
      </c>
      <c r="H2537" t="s">
        <v>53</v>
      </c>
      <c r="I2537" t="s">
        <v>37</v>
      </c>
      <c r="J2537" t="s">
        <v>1022</v>
      </c>
      <c r="K2537" t="s">
        <v>34</v>
      </c>
      <c r="L2537" t="s">
        <v>34</v>
      </c>
      <c r="M2537">
        <f t="shared" si="78"/>
        <v>0</v>
      </c>
      <c r="N2537">
        <f t="shared" si="79"/>
        <v>100</v>
      </c>
      <c r="O2537" s="10">
        <f>Table1[[#This Row],[Başarılı Öğrenci Sayısı]]/(Table1[[#This Row],[Öğrenci Sayısı]]-Table1[[#This Row],[DZ]])*100</f>
        <v>100</v>
      </c>
      <c r="P2537">
        <v>90</v>
      </c>
      <c r="Q2537">
        <v>90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 hidden="1" x14ac:dyDescent="0.3">
      <c r="A2538" t="s">
        <v>30</v>
      </c>
      <c r="B2538" t="s">
        <v>31</v>
      </c>
      <c r="C2538" t="s">
        <v>2977</v>
      </c>
      <c r="D2538" t="s">
        <v>3927</v>
      </c>
      <c r="E2538" t="s">
        <v>3952</v>
      </c>
      <c r="F2538" t="s">
        <v>34</v>
      </c>
      <c r="G2538" t="s">
        <v>3953</v>
      </c>
      <c r="H2538" t="s">
        <v>53</v>
      </c>
      <c r="I2538" t="s">
        <v>37</v>
      </c>
      <c r="J2538" t="s">
        <v>3954</v>
      </c>
      <c r="K2538" t="s">
        <v>34</v>
      </c>
      <c r="L2538" t="s">
        <v>37</v>
      </c>
      <c r="M2538">
        <f t="shared" si="78"/>
        <v>1</v>
      </c>
      <c r="N2538">
        <f t="shared" si="79"/>
        <v>0</v>
      </c>
      <c r="O2538" s="10">
        <f>Table1[[#This Row],[Başarılı Öğrenci Sayısı]]/(Table1[[#This Row],[Öğrenci Sayısı]]-Table1[[#This Row],[DZ]])*100</f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 hidden="1" x14ac:dyDescent="0.3">
      <c r="A2539" t="s">
        <v>30</v>
      </c>
      <c r="B2539" t="s">
        <v>31</v>
      </c>
      <c r="C2539" t="s">
        <v>2977</v>
      </c>
      <c r="D2539" t="s">
        <v>3927</v>
      </c>
      <c r="E2539" t="s">
        <v>3955</v>
      </c>
      <c r="F2539" t="s">
        <v>34</v>
      </c>
      <c r="G2539" t="s">
        <v>3956</v>
      </c>
      <c r="H2539" t="s">
        <v>53</v>
      </c>
      <c r="I2539" t="s">
        <v>37</v>
      </c>
      <c r="J2539" t="s">
        <v>3957</v>
      </c>
      <c r="K2539" t="s">
        <v>34</v>
      </c>
      <c r="L2539" t="s">
        <v>34</v>
      </c>
      <c r="M2539">
        <f t="shared" si="78"/>
        <v>0</v>
      </c>
      <c r="N2539">
        <f t="shared" si="79"/>
        <v>100</v>
      </c>
      <c r="O2539" s="10">
        <f>Table1[[#This Row],[Başarılı Öğrenci Sayısı]]/(Table1[[#This Row],[Öğrenci Sayısı]]-Table1[[#This Row],[DZ]])*100</f>
        <v>100</v>
      </c>
      <c r="P2539">
        <v>100</v>
      </c>
      <c r="Q2539">
        <v>100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</row>
    <row r="2540" spans="1:33" hidden="1" x14ac:dyDescent="0.3">
      <c r="A2540" t="s">
        <v>30</v>
      </c>
      <c r="B2540" t="s">
        <v>31</v>
      </c>
      <c r="C2540" t="s">
        <v>2977</v>
      </c>
      <c r="D2540" t="s">
        <v>3927</v>
      </c>
      <c r="E2540" t="s">
        <v>3958</v>
      </c>
      <c r="F2540" t="s">
        <v>34</v>
      </c>
      <c r="G2540" t="s">
        <v>3959</v>
      </c>
      <c r="H2540" t="s">
        <v>53</v>
      </c>
      <c r="I2540" t="s">
        <v>37</v>
      </c>
      <c r="J2540" t="s">
        <v>3560</v>
      </c>
      <c r="K2540" t="s">
        <v>36</v>
      </c>
      <c r="L2540" t="s">
        <v>36</v>
      </c>
      <c r="M2540">
        <f t="shared" si="78"/>
        <v>0</v>
      </c>
      <c r="N2540">
        <f t="shared" si="79"/>
        <v>100</v>
      </c>
      <c r="O2540" s="10">
        <f>Table1[[#This Row],[Başarılı Öğrenci Sayısı]]/(Table1[[#This Row],[Öğrenci Sayısı]]-Table1[[#This Row],[DZ]])*100</f>
        <v>100</v>
      </c>
      <c r="P2540">
        <v>90</v>
      </c>
      <c r="Q2540">
        <v>98</v>
      </c>
      <c r="R2540">
        <v>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 hidden="1" x14ac:dyDescent="0.3">
      <c r="A2541" t="s">
        <v>30</v>
      </c>
      <c r="B2541" t="s">
        <v>31</v>
      </c>
      <c r="C2541" t="s">
        <v>2977</v>
      </c>
      <c r="D2541" t="s">
        <v>3927</v>
      </c>
      <c r="E2541" t="s">
        <v>3960</v>
      </c>
      <c r="F2541" t="s">
        <v>34</v>
      </c>
      <c r="G2541" t="s">
        <v>3961</v>
      </c>
      <c r="H2541" t="s">
        <v>53</v>
      </c>
      <c r="I2541" t="s">
        <v>37</v>
      </c>
      <c r="J2541" t="s">
        <v>3545</v>
      </c>
      <c r="K2541" t="s">
        <v>34</v>
      </c>
      <c r="L2541" t="s">
        <v>34</v>
      </c>
      <c r="M2541">
        <f t="shared" si="78"/>
        <v>0</v>
      </c>
      <c r="N2541">
        <f t="shared" si="79"/>
        <v>100</v>
      </c>
      <c r="O2541" s="10">
        <f>Table1[[#This Row],[Başarılı Öğrenci Sayısı]]/(Table1[[#This Row],[Öğrenci Sayısı]]-Table1[[#This Row],[DZ]])*100</f>
        <v>100</v>
      </c>
      <c r="P2541">
        <v>95</v>
      </c>
      <c r="Q2541">
        <v>95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 hidden="1" x14ac:dyDescent="0.3">
      <c r="A2542" t="s">
        <v>30</v>
      </c>
      <c r="B2542" t="s">
        <v>31</v>
      </c>
      <c r="C2542" t="s">
        <v>2977</v>
      </c>
      <c r="D2542" t="s">
        <v>3927</v>
      </c>
      <c r="E2542" t="s">
        <v>3962</v>
      </c>
      <c r="F2542" t="s">
        <v>34</v>
      </c>
      <c r="G2542" t="s">
        <v>2450</v>
      </c>
      <c r="H2542" t="s">
        <v>37</v>
      </c>
      <c r="I2542" t="s">
        <v>36</v>
      </c>
      <c r="J2542" t="s">
        <v>3542</v>
      </c>
      <c r="K2542" t="s">
        <v>72</v>
      </c>
      <c r="L2542" t="s">
        <v>182</v>
      </c>
      <c r="M2542">
        <f t="shared" si="78"/>
        <v>1</v>
      </c>
      <c r="N2542">
        <f t="shared" si="79"/>
        <v>80</v>
      </c>
      <c r="O2542" s="10">
        <f>Table1[[#This Row],[Başarılı Öğrenci Sayısı]]/(Table1[[#This Row],[Öğrenci Sayısı]]-Table1[[#This Row],[DZ]])*100</f>
        <v>80</v>
      </c>
      <c r="P2542">
        <v>0</v>
      </c>
      <c r="Q2542">
        <v>100</v>
      </c>
      <c r="R2542">
        <v>4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 hidden="1" x14ac:dyDescent="0.3">
      <c r="A2543" t="s">
        <v>30</v>
      </c>
      <c r="B2543" t="s">
        <v>31</v>
      </c>
      <c r="C2543" t="s">
        <v>2977</v>
      </c>
      <c r="D2543" t="s">
        <v>3963</v>
      </c>
      <c r="E2543" t="s">
        <v>3964</v>
      </c>
      <c r="F2543" t="s">
        <v>34</v>
      </c>
      <c r="G2543" t="s">
        <v>1796</v>
      </c>
      <c r="H2543" t="s">
        <v>37</v>
      </c>
      <c r="I2543" t="s">
        <v>34</v>
      </c>
      <c r="J2543" t="s">
        <v>3965</v>
      </c>
      <c r="K2543" t="s">
        <v>72</v>
      </c>
      <c r="L2543" t="s">
        <v>37</v>
      </c>
      <c r="M2543">
        <f t="shared" si="78"/>
        <v>5</v>
      </c>
      <c r="N2543">
        <f t="shared" si="79"/>
        <v>0</v>
      </c>
      <c r="O2543" s="10">
        <f>Table1[[#This Row],[Başarılı Öğrenci Sayısı]]/(Table1[[#This Row],[Öğrenci Sayısı]]-Table1[[#This Row],[DZ]])*100</f>
        <v>0</v>
      </c>
      <c r="P2543">
        <v>0</v>
      </c>
      <c r="Q2543">
        <v>95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</v>
      </c>
      <c r="AD2543">
        <v>3</v>
      </c>
      <c r="AE2543">
        <v>0</v>
      </c>
      <c r="AF2543">
        <v>0</v>
      </c>
      <c r="AG2543">
        <v>0</v>
      </c>
    </row>
    <row r="2544" spans="1:33" hidden="1" x14ac:dyDescent="0.3">
      <c r="A2544" t="s">
        <v>30</v>
      </c>
      <c r="B2544" t="s">
        <v>31</v>
      </c>
      <c r="C2544" t="s">
        <v>2977</v>
      </c>
      <c r="D2544" t="s">
        <v>3963</v>
      </c>
      <c r="E2544" t="s">
        <v>3964</v>
      </c>
      <c r="F2544" t="s">
        <v>36</v>
      </c>
      <c r="G2544" t="s">
        <v>1796</v>
      </c>
      <c r="H2544" t="s">
        <v>37</v>
      </c>
      <c r="I2544" t="s">
        <v>34</v>
      </c>
      <c r="J2544" t="s">
        <v>2985</v>
      </c>
      <c r="K2544" t="s">
        <v>36</v>
      </c>
      <c r="L2544" t="s">
        <v>37</v>
      </c>
      <c r="M2544">
        <f t="shared" si="78"/>
        <v>2</v>
      </c>
      <c r="N2544">
        <f t="shared" si="79"/>
        <v>0</v>
      </c>
      <c r="O2544" s="10">
        <f>Table1[[#This Row],[Başarılı Öğrenci Sayısı]]/(Table1[[#This Row],[Öğrenci Sayısı]]-Table1[[#This Row],[DZ]])*100</f>
        <v>0</v>
      </c>
      <c r="P2544">
        <v>90</v>
      </c>
      <c r="Q2544">
        <v>95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0</v>
      </c>
      <c r="AE2544">
        <v>0</v>
      </c>
      <c r="AF2544">
        <v>0</v>
      </c>
      <c r="AG2544">
        <v>0</v>
      </c>
    </row>
    <row r="2545" spans="1:33" hidden="1" x14ac:dyDescent="0.3">
      <c r="A2545" t="s">
        <v>30</v>
      </c>
      <c r="B2545" t="s">
        <v>31</v>
      </c>
      <c r="C2545" t="s">
        <v>2977</v>
      </c>
      <c r="D2545" t="s">
        <v>3963</v>
      </c>
      <c r="E2545" t="s">
        <v>3964</v>
      </c>
      <c r="F2545" t="s">
        <v>53</v>
      </c>
      <c r="G2545" t="s">
        <v>1796</v>
      </c>
      <c r="H2545" t="s">
        <v>37</v>
      </c>
      <c r="I2545" t="s">
        <v>34</v>
      </c>
      <c r="J2545" t="s">
        <v>3258</v>
      </c>
      <c r="K2545" t="s">
        <v>182</v>
      </c>
      <c r="L2545" t="s">
        <v>37</v>
      </c>
      <c r="M2545">
        <f t="shared" si="78"/>
        <v>4</v>
      </c>
      <c r="N2545">
        <f t="shared" si="79"/>
        <v>0</v>
      </c>
      <c r="O2545" s="10">
        <f>Table1[[#This Row],[Başarılı Öğrenci Sayısı]]/(Table1[[#This Row],[Öğrenci Sayısı]]-Table1[[#This Row],[DZ]])*100</f>
        <v>0</v>
      </c>
      <c r="P2545">
        <v>100</v>
      </c>
      <c r="Q2545">
        <v>100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4</v>
      </c>
      <c r="AD2545">
        <v>0</v>
      </c>
      <c r="AE2545">
        <v>0</v>
      </c>
      <c r="AF2545">
        <v>0</v>
      </c>
      <c r="AG2545">
        <v>0</v>
      </c>
    </row>
    <row r="2546" spans="1:33" hidden="1" x14ac:dyDescent="0.3">
      <c r="A2546" t="s">
        <v>30</v>
      </c>
      <c r="B2546" t="s">
        <v>31</v>
      </c>
      <c r="C2546" t="s">
        <v>2977</v>
      </c>
      <c r="D2546" t="s">
        <v>3963</v>
      </c>
      <c r="E2546" t="s">
        <v>3964</v>
      </c>
      <c r="F2546" t="s">
        <v>72</v>
      </c>
      <c r="G2546" t="s">
        <v>1796</v>
      </c>
      <c r="H2546" t="s">
        <v>37</v>
      </c>
      <c r="I2546" t="s">
        <v>34</v>
      </c>
      <c r="J2546" t="s">
        <v>3049</v>
      </c>
      <c r="K2546" t="s">
        <v>53</v>
      </c>
      <c r="L2546" t="s">
        <v>37</v>
      </c>
      <c r="M2546">
        <f t="shared" si="78"/>
        <v>3</v>
      </c>
      <c r="N2546">
        <f t="shared" si="79"/>
        <v>0</v>
      </c>
      <c r="O2546" s="10">
        <f>Table1[[#This Row],[Başarılı Öğrenci Sayısı]]/(Table1[[#This Row],[Öğrenci Sayısı]]-Table1[[#This Row],[DZ]])*100</f>
        <v>0</v>
      </c>
      <c r="P2546">
        <v>80</v>
      </c>
      <c r="Q2546">
        <v>90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3</v>
      </c>
      <c r="AD2546">
        <v>0</v>
      </c>
      <c r="AE2546">
        <v>0</v>
      </c>
      <c r="AF2546">
        <v>0</v>
      </c>
      <c r="AG2546">
        <v>0</v>
      </c>
    </row>
    <row r="2547" spans="1:33" hidden="1" x14ac:dyDescent="0.3">
      <c r="A2547" t="s">
        <v>30</v>
      </c>
      <c r="B2547" t="s">
        <v>31</v>
      </c>
      <c r="C2547" t="s">
        <v>2977</v>
      </c>
      <c r="D2547" t="s">
        <v>3963</v>
      </c>
      <c r="E2547" t="s">
        <v>3964</v>
      </c>
      <c r="F2547" t="s">
        <v>182</v>
      </c>
      <c r="G2547" t="s">
        <v>1796</v>
      </c>
      <c r="H2547" t="s">
        <v>37</v>
      </c>
      <c r="I2547" t="s">
        <v>34</v>
      </c>
      <c r="J2547" t="s">
        <v>3080</v>
      </c>
      <c r="K2547" t="s">
        <v>53</v>
      </c>
      <c r="L2547" t="s">
        <v>37</v>
      </c>
      <c r="M2547">
        <f t="shared" si="78"/>
        <v>3</v>
      </c>
      <c r="N2547">
        <f t="shared" si="79"/>
        <v>0</v>
      </c>
      <c r="O2547" s="10">
        <f>Table1[[#This Row],[Başarılı Öğrenci Sayısı]]/(Table1[[#This Row],[Öğrenci Sayısı]]-Table1[[#This Row],[DZ]])*100</f>
        <v>0</v>
      </c>
      <c r="P2547">
        <v>0</v>
      </c>
      <c r="Q2547">
        <v>95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</v>
      </c>
      <c r="AD2547">
        <v>1</v>
      </c>
      <c r="AE2547">
        <v>0</v>
      </c>
      <c r="AF2547">
        <v>0</v>
      </c>
      <c r="AG2547">
        <v>0</v>
      </c>
    </row>
    <row r="2548" spans="1:33" hidden="1" x14ac:dyDescent="0.3">
      <c r="A2548" t="s">
        <v>30</v>
      </c>
      <c r="B2548" t="s">
        <v>31</v>
      </c>
      <c r="C2548" t="s">
        <v>2977</v>
      </c>
      <c r="D2548" t="s">
        <v>3963</v>
      </c>
      <c r="E2548" t="s">
        <v>3964</v>
      </c>
      <c r="F2548" t="s">
        <v>40</v>
      </c>
      <c r="G2548" t="s">
        <v>1796</v>
      </c>
      <c r="H2548" t="s">
        <v>37</v>
      </c>
      <c r="I2548" t="s">
        <v>34</v>
      </c>
      <c r="J2548" t="s">
        <v>3966</v>
      </c>
      <c r="K2548" t="s">
        <v>182</v>
      </c>
      <c r="L2548" t="s">
        <v>37</v>
      </c>
      <c r="M2548">
        <f t="shared" si="78"/>
        <v>4</v>
      </c>
      <c r="N2548">
        <f t="shared" si="79"/>
        <v>0</v>
      </c>
      <c r="O2548" s="10">
        <f>Table1[[#This Row],[Başarılı Öğrenci Sayısı]]/(Table1[[#This Row],[Öğrenci Sayısı]]-Table1[[#This Row],[DZ]])*100</f>
        <v>0</v>
      </c>
      <c r="P2548">
        <v>0</v>
      </c>
      <c r="Q2548">
        <v>85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</v>
      </c>
      <c r="AD2548">
        <v>1</v>
      </c>
      <c r="AE2548">
        <v>0</v>
      </c>
      <c r="AF2548">
        <v>0</v>
      </c>
      <c r="AG2548">
        <v>0</v>
      </c>
    </row>
    <row r="2549" spans="1:33" hidden="1" x14ac:dyDescent="0.3">
      <c r="A2549" t="s">
        <v>30</v>
      </c>
      <c r="B2549" t="s">
        <v>31</v>
      </c>
      <c r="C2549" t="s">
        <v>2977</v>
      </c>
      <c r="D2549" t="s">
        <v>3963</v>
      </c>
      <c r="E2549" t="s">
        <v>3964</v>
      </c>
      <c r="F2549" t="s">
        <v>80</v>
      </c>
      <c r="G2549" t="s">
        <v>1796</v>
      </c>
      <c r="H2549" t="s">
        <v>37</v>
      </c>
      <c r="I2549" t="s">
        <v>34</v>
      </c>
      <c r="J2549" t="s">
        <v>3046</v>
      </c>
      <c r="K2549" t="s">
        <v>53</v>
      </c>
      <c r="L2549" t="s">
        <v>37</v>
      </c>
      <c r="M2549">
        <f t="shared" si="78"/>
        <v>3</v>
      </c>
      <c r="N2549">
        <f t="shared" si="79"/>
        <v>0</v>
      </c>
      <c r="O2549" s="10">
        <f>Table1[[#This Row],[Başarılı Öğrenci Sayısı]]/(Table1[[#This Row],[Öğrenci Sayısı]]-Table1[[#This Row],[DZ]])*100</f>
        <v>0</v>
      </c>
      <c r="P2549">
        <v>90</v>
      </c>
      <c r="Q2549">
        <v>95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3</v>
      </c>
      <c r="AD2549">
        <v>0</v>
      </c>
      <c r="AE2549">
        <v>0</v>
      </c>
      <c r="AF2549">
        <v>0</v>
      </c>
      <c r="AG2549">
        <v>0</v>
      </c>
    </row>
    <row r="2550" spans="1:33" hidden="1" x14ac:dyDescent="0.3">
      <c r="A2550" t="s">
        <v>30</v>
      </c>
      <c r="B2550" t="s">
        <v>31</v>
      </c>
      <c r="C2550" t="s">
        <v>2977</v>
      </c>
      <c r="D2550" t="s">
        <v>3963</v>
      </c>
      <c r="E2550" t="s">
        <v>3967</v>
      </c>
      <c r="F2550" t="s">
        <v>34</v>
      </c>
      <c r="G2550" t="s">
        <v>3968</v>
      </c>
      <c r="H2550" t="s">
        <v>53</v>
      </c>
      <c r="I2550" t="s">
        <v>37</v>
      </c>
      <c r="J2550" t="s">
        <v>3965</v>
      </c>
      <c r="K2550" t="s">
        <v>97</v>
      </c>
      <c r="L2550" t="s">
        <v>89</v>
      </c>
      <c r="M2550">
        <f t="shared" si="78"/>
        <v>5</v>
      </c>
      <c r="N2550">
        <f t="shared" si="79"/>
        <v>90.740740740740748</v>
      </c>
      <c r="O2550" s="10">
        <f>Table1[[#This Row],[Başarılı Öğrenci Sayısı]]/(Table1[[#This Row],[Öğrenci Sayısı]]-Table1[[#This Row],[DZ]])*100</f>
        <v>96.078431372549019</v>
      </c>
      <c r="P2550">
        <v>0</v>
      </c>
      <c r="Q2550">
        <v>91</v>
      </c>
      <c r="R2550">
        <v>4</v>
      </c>
      <c r="S2550">
        <v>7</v>
      </c>
      <c r="T2550">
        <v>8</v>
      </c>
      <c r="U2550">
        <v>12</v>
      </c>
      <c r="V2550">
        <v>18</v>
      </c>
      <c r="W2550">
        <v>0</v>
      </c>
      <c r="X2550">
        <v>0</v>
      </c>
      <c r="Y2550">
        <v>0</v>
      </c>
      <c r="Z2550">
        <v>2</v>
      </c>
      <c r="AA2550">
        <v>0</v>
      </c>
      <c r="AB2550">
        <v>3</v>
      </c>
      <c r="AC2550">
        <v>0</v>
      </c>
      <c r="AD2550">
        <v>0</v>
      </c>
      <c r="AE2550">
        <v>0</v>
      </c>
      <c r="AF2550">
        <v>0</v>
      </c>
      <c r="AG2550">
        <v>0</v>
      </c>
    </row>
    <row r="2551" spans="1:33" hidden="1" x14ac:dyDescent="0.3">
      <c r="A2551" t="s">
        <v>30</v>
      </c>
      <c r="B2551" t="s">
        <v>31</v>
      </c>
      <c r="C2551" t="s">
        <v>2977</v>
      </c>
      <c r="D2551" t="s">
        <v>3963</v>
      </c>
      <c r="E2551" t="s">
        <v>3969</v>
      </c>
      <c r="F2551" t="s">
        <v>34</v>
      </c>
      <c r="G2551" t="s">
        <v>3970</v>
      </c>
      <c r="H2551" t="s">
        <v>53</v>
      </c>
      <c r="I2551" t="s">
        <v>37</v>
      </c>
      <c r="J2551" t="s">
        <v>3971</v>
      </c>
      <c r="K2551" t="s">
        <v>98</v>
      </c>
      <c r="L2551" t="s">
        <v>85</v>
      </c>
      <c r="M2551">
        <f t="shared" si="78"/>
        <v>6</v>
      </c>
      <c r="N2551">
        <f t="shared" si="79"/>
        <v>87.5</v>
      </c>
      <c r="O2551" s="10">
        <f>Table1[[#This Row],[Başarılı Öğrenci Sayısı]]/(Table1[[#This Row],[Öğrenci Sayısı]]-Table1[[#This Row],[DZ]])*100</f>
        <v>89.361702127659569</v>
      </c>
      <c r="P2551">
        <v>0</v>
      </c>
      <c r="Q2551">
        <v>100</v>
      </c>
      <c r="R2551">
        <v>24</v>
      </c>
      <c r="S2551">
        <v>7</v>
      </c>
      <c r="T2551">
        <v>7</v>
      </c>
      <c r="U2551">
        <v>2</v>
      </c>
      <c r="V2551">
        <v>2</v>
      </c>
      <c r="W2551">
        <v>0</v>
      </c>
      <c r="X2551">
        <v>0</v>
      </c>
      <c r="Y2551">
        <v>0</v>
      </c>
      <c r="Z2551">
        <v>2</v>
      </c>
      <c r="AA2551">
        <v>3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 hidden="1" x14ac:dyDescent="0.3">
      <c r="A2552" t="s">
        <v>30</v>
      </c>
      <c r="B2552" t="s">
        <v>31</v>
      </c>
      <c r="C2552" t="s">
        <v>2977</v>
      </c>
      <c r="D2552" t="s">
        <v>3963</v>
      </c>
      <c r="E2552" t="s">
        <v>3972</v>
      </c>
      <c r="F2552" t="s">
        <v>34</v>
      </c>
      <c r="G2552" t="s">
        <v>3973</v>
      </c>
      <c r="H2552" t="s">
        <v>53</v>
      </c>
      <c r="I2552" t="s">
        <v>37</v>
      </c>
      <c r="J2552" t="s">
        <v>2985</v>
      </c>
      <c r="K2552" t="s">
        <v>143</v>
      </c>
      <c r="L2552" t="s">
        <v>282</v>
      </c>
      <c r="M2552">
        <f t="shared" si="78"/>
        <v>2</v>
      </c>
      <c r="N2552">
        <f t="shared" si="79"/>
        <v>94.73684210526315</v>
      </c>
      <c r="O2552" s="10">
        <f>Table1[[#This Row],[Başarılı Öğrenci Sayısı]]/(Table1[[#This Row],[Öğrenci Sayısı]]-Table1[[#This Row],[DZ]])*100</f>
        <v>94.73684210526315</v>
      </c>
      <c r="P2552">
        <v>0</v>
      </c>
      <c r="Q2552">
        <v>95</v>
      </c>
      <c r="R2552">
        <v>19</v>
      </c>
      <c r="S2552">
        <v>6</v>
      </c>
      <c r="T2552">
        <v>5</v>
      </c>
      <c r="U2552">
        <v>3</v>
      </c>
      <c r="V2552">
        <v>3</v>
      </c>
      <c r="W2552">
        <v>0</v>
      </c>
      <c r="X2552">
        <v>0</v>
      </c>
      <c r="Y2552">
        <v>0</v>
      </c>
      <c r="Z2552">
        <v>1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 hidden="1" x14ac:dyDescent="0.3">
      <c r="A2553" t="s">
        <v>30</v>
      </c>
      <c r="B2553" t="s">
        <v>31</v>
      </c>
      <c r="C2553" t="s">
        <v>2977</v>
      </c>
      <c r="D2553" t="s">
        <v>3963</v>
      </c>
      <c r="E2553" t="s">
        <v>3974</v>
      </c>
      <c r="F2553" t="s">
        <v>34</v>
      </c>
      <c r="G2553" t="s">
        <v>3975</v>
      </c>
      <c r="H2553" t="s">
        <v>53</v>
      </c>
      <c r="I2553" t="s">
        <v>37</v>
      </c>
      <c r="J2553" t="s">
        <v>3976</v>
      </c>
      <c r="K2553" t="s">
        <v>175</v>
      </c>
      <c r="L2553" t="s">
        <v>138</v>
      </c>
      <c r="M2553">
        <f t="shared" si="78"/>
        <v>2</v>
      </c>
      <c r="N2553">
        <f t="shared" si="79"/>
        <v>91.666666666666657</v>
      </c>
      <c r="O2553" s="10">
        <f>Table1[[#This Row],[Başarılı Öğrenci Sayısı]]/(Table1[[#This Row],[Öğrenci Sayısı]]-Table1[[#This Row],[DZ]])*100</f>
        <v>91.666666666666657</v>
      </c>
      <c r="P2553">
        <v>0</v>
      </c>
      <c r="Q2553">
        <v>94</v>
      </c>
      <c r="R2553">
        <v>7</v>
      </c>
      <c r="S2553">
        <v>9</v>
      </c>
      <c r="T2553">
        <v>4</v>
      </c>
      <c r="U2553">
        <v>2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 hidden="1" x14ac:dyDescent="0.3">
      <c r="A2554" t="s">
        <v>30</v>
      </c>
      <c r="B2554" t="s">
        <v>31</v>
      </c>
      <c r="C2554" t="s">
        <v>2977</v>
      </c>
      <c r="D2554" t="s">
        <v>3963</v>
      </c>
      <c r="E2554" t="s">
        <v>3977</v>
      </c>
      <c r="F2554" t="s">
        <v>34</v>
      </c>
      <c r="G2554" t="s">
        <v>3978</v>
      </c>
      <c r="H2554" t="s">
        <v>53</v>
      </c>
      <c r="I2554" t="s">
        <v>37</v>
      </c>
      <c r="J2554" t="s">
        <v>3979</v>
      </c>
      <c r="K2554" t="s">
        <v>266</v>
      </c>
      <c r="L2554" t="s">
        <v>101</v>
      </c>
      <c r="M2554">
        <f t="shared" si="78"/>
        <v>5</v>
      </c>
      <c r="N2554">
        <f t="shared" si="79"/>
        <v>91.666666666666657</v>
      </c>
      <c r="O2554" s="10">
        <f>Table1[[#This Row],[Başarılı Öğrenci Sayısı]]/(Table1[[#This Row],[Öğrenci Sayısı]]-Table1[[#This Row],[DZ]])*100</f>
        <v>93.220338983050837</v>
      </c>
      <c r="P2554">
        <v>0</v>
      </c>
      <c r="Q2554">
        <v>99</v>
      </c>
      <c r="R2554">
        <v>16</v>
      </c>
      <c r="S2554">
        <v>19</v>
      </c>
      <c r="T2554">
        <v>6</v>
      </c>
      <c r="U2554">
        <v>7</v>
      </c>
      <c r="V2554">
        <v>4</v>
      </c>
      <c r="W2554">
        <v>2</v>
      </c>
      <c r="X2554">
        <v>1</v>
      </c>
      <c r="Y2554">
        <v>0</v>
      </c>
      <c r="Z2554">
        <v>2</v>
      </c>
      <c r="AA2554">
        <v>2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 hidden="1" x14ac:dyDescent="0.3">
      <c r="A2555" t="s">
        <v>30</v>
      </c>
      <c r="B2555" t="s">
        <v>31</v>
      </c>
      <c r="C2555" t="s">
        <v>2977</v>
      </c>
      <c r="D2555" t="s">
        <v>3963</v>
      </c>
      <c r="E2555" t="s">
        <v>3980</v>
      </c>
      <c r="F2555" t="s">
        <v>34</v>
      </c>
      <c r="G2555" t="s">
        <v>3981</v>
      </c>
      <c r="H2555" t="s">
        <v>53</v>
      </c>
      <c r="I2555" t="s">
        <v>37</v>
      </c>
      <c r="J2555" t="s">
        <v>3982</v>
      </c>
      <c r="K2555" t="s">
        <v>294</v>
      </c>
      <c r="L2555" t="s">
        <v>109</v>
      </c>
      <c r="M2555">
        <f t="shared" si="78"/>
        <v>3</v>
      </c>
      <c r="N2555">
        <f t="shared" si="79"/>
        <v>91.891891891891902</v>
      </c>
      <c r="O2555" s="10">
        <f>Table1[[#This Row],[Başarılı Öğrenci Sayısı]]/(Table1[[#This Row],[Öğrenci Sayısı]]-Table1[[#This Row],[DZ]])*100</f>
        <v>100</v>
      </c>
      <c r="P2555">
        <v>0</v>
      </c>
      <c r="Q2555">
        <v>95</v>
      </c>
      <c r="R2555">
        <v>21</v>
      </c>
      <c r="S2555">
        <v>8</v>
      </c>
      <c r="T2555">
        <v>2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 hidden="1" x14ac:dyDescent="0.3">
      <c r="A2556" t="s">
        <v>30</v>
      </c>
      <c r="B2556" t="s">
        <v>31</v>
      </c>
      <c r="C2556" t="s">
        <v>2977</v>
      </c>
      <c r="D2556" t="s">
        <v>3963</v>
      </c>
      <c r="E2556" t="s">
        <v>3983</v>
      </c>
      <c r="F2556" t="s">
        <v>34</v>
      </c>
      <c r="G2556" t="s">
        <v>3984</v>
      </c>
      <c r="H2556" t="s">
        <v>53</v>
      </c>
      <c r="I2556" t="s">
        <v>37</v>
      </c>
      <c r="J2556" t="s">
        <v>3985</v>
      </c>
      <c r="K2556" t="s">
        <v>160</v>
      </c>
      <c r="L2556" t="s">
        <v>282</v>
      </c>
      <c r="M2556">
        <f t="shared" si="78"/>
        <v>3</v>
      </c>
      <c r="N2556">
        <f t="shared" si="79"/>
        <v>92.307692307692307</v>
      </c>
      <c r="O2556" s="10">
        <f>Table1[[#This Row],[Başarılı Öğrenci Sayısı]]/(Table1[[#This Row],[Öğrenci Sayısı]]-Table1[[#This Row],[DZ]])*100</f>
        <v>92.307692307692307</v>
      </c>
      <c r="P2556">
        <v>0</v>
      </c>
      <c r="Q2556">
        <v>100</v>
      </c>
      <c r="R2556">
        <v>29</v>
      </c>
      <c r="S2556">
        <v>4</v>
      </c>
      <c r="T2556">
        <v>0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2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 hidden="1" x14ac:dyDescent="0.3">
      <c r="A2557" t="s">
        <v>30</v>
      </c>
      <c r="B2557" t="s">
        <v>31</v>
      </c>
      <c r="C2557" t="s">
        <v>2977</v>
      </c>
      <c r="D2557" t="s">
        <v>3963</v>
      </c>
      <c r="E2557" t="s">
        <v>3986</v>
      </c>
      <c r="F2557" t="s">
        <v>34</v>
      </c>
      <c r="G2557" t="s">
        <v>3987</v>
      </c>
      <c r="H2557" t="s">
        <v>53</v>
      </c>
      <c r="I2557" t="s">
        <v>37</v>
      </c>
      <c r="J2557" t="s">
        <v>3088</v>
      </c>
      <c r="K2557" t="s">
        <v>64</v>
      </c>
      <c r="L2557" t="s">
        <v>64</v>
      </c>
      <c r="M2557">
        <f t="shared" si="78"/>
        <v>0</v>
      </c>
      <c r="N2557">
        <f t="shared" si="79"/>
        <v>100</v>
      </c>
      <c r="O2557" s="10">
        <f>Table1[[#This Row],[Başarılı Öğrenci Sayısı]]/(Table1[[#This Row],[Öğrenci Sayısı]]-Table1[[#This Row],[DZ]])*100</f>
        <v>100</v>
      </c>
      <c r="P2557">
        <v>90</v>
      </c>
      <c r="Q2557">
        <v>100</v>
      </c>
      <c r="R2557">
        <v>10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 hidden="1" x14ac:dyDescent="0.3">
      <c r="A2558" t="s">
        <v>30</v>
      </c>
      <c r="B2558" t="s">
        <v>31</v>
      </c>
      <c r="C2558" t="s">
        <v>2977</v>
      </c>
      <c r="D2558" t="s">
        <v>3963</v>
      </c>
      <c r="E2558" t="s">
        <v>3988</v>
      </c>
      <c r="F2558" t="s">
        <v>34</v>
      </c>
      <c r="G2558" t="s">
        <v>3989</v>
      </c>
      <c r="H2558" t="s">
        <v>53</v>
      </c>
      <c r="I2558" t="s">
        <v>37</v>
      </c>
      <c r="J2558" t="s">
        <v>3049</v>
      </c>
      <c r="K2558" t="s">
        <v>175</v>
      </c>
      <c r="L2558" t="s">
        <v>177</v>
      </c>
      <c r="M2558">
        <f t="shared" si="78"/>
        <v>3</v>
      </c>
      <c r="N2558">
        <f t="shared" si="79"/>
        <v>87.5</v>
      </c>
      <c r="O2558" s="10">
        <f>Table1[[#This Row],[Başarılı Öğrenci Sayısı]]/(Table1[[#This Row],[Öğrenci Sayısı]]-Table1[[#This Row],[DZ]])*100</f>
        <v>87.5</v>
      </c>
      <c r="P2558">
        <v>0</v>
      </c>
      <c r="Q2558">
        <v>97</v>
      </c>
      <c r="R2558">
        <v>7</v>
      </c>
      <c r="S2558">
        <v>5</v>
      </c>
      <c r="T2558">
        <v>3</v>
      </c>
      <c r="U2558">
        <v>1</v>
      </c>
      <c r="V2558">
        <v>5</v>
      </c>
      <c r="W2558">
        <v>0</v>
      </c>
      <c r="X2558">
        <v>0</v>
      </c>
      <c r="Y2558">
        <v>0</v>
      </c>
      <c r="Z2558">
        <v>1</v>
      </c>
      <c r="AA2558">
        <v>2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 hidden="1" x14ac:dyDescent="0.3">
      <c r="A2559" t="s">
        <v>30</v>
      </c>
      <c r="B2559" t="s">
        <v>31</v>
      </c>
      <c r="C2559" t="s">
        <v>2977</v>
      </c>
      <c r="D2559" t="s">
        <v>3963</v>
      </c>
      <c r="E2559" t="s">
        <v>3990</v>
      </c>
      <c r="F2559" t="s">
        <v>34</v>
      </c>
      <c r="G2559" t="s">
        <v>3991</v>
      </c>
      <c r="H2559" t="s">
        <v>53</v>
      </c>
      <c r="I2559" t="s">
        <v>37</v>
      </c>
      <c r="J2559" t="s">
        <v>3046</v>
      </c>
      <c r="K2559" t="s">
        <v>113</v>
      </c>
      <c r="L2559" t="s">
        <v>166</v>
      </c>
      <c r="M2559">
        <f t="shared" si="78"/>
        <v>1</v>
      </c>
      <c r="N2559">
        <f t="shared" si="79"/>
        <v>94.117647058823522</v>
      </c>
      <c r="O2559" s="10">
        <f>Table1[[#This Row],[Başarılı Öğrenci Sayısı]]/(Table1[[#This Row],[Öğrenci Sayısı]]-Table1[[#This Row],[DZ]])*100</f>
        <v>94.117647058823522</v>
      </c>
      <c r="P2559">
        <v>33</v>
      </c>
      <c r="Q2559">
        <v>88</v>
      </c>
      <c r="R2559">
        <v>0</v>
      </c>
      <c r="S2559">
        <v>7</v>
      </c>
      <c r="T2559">
        <v>8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</row>
    <row r="2560" spans="1:33" hidden="1" x14ac:dyDescent="0.3">
      <c r="A2560" t="s">
        <v>30</v>
      </c>
      <c r="B2560" t="s">
        <v>31</v>
      </c>
      <c r="C2560" t="s">
        <v>2977</v>
      </c>
      <c r="D2560" t="s">
        <v>3963</v>
      </c>
      <c r="E2560" t="s">
        <v>3992</v>
      </c>
      <c r="F2560" t="s">
        <v>34</v>
      </c>
      <c r="G2560" t="s">
        <v>3993</v>
      </c>
      <c r="H2560" t="s">
        <v>53</v>
      </c>
      <c r="I2560" t="s">
        <v>37</v>
      </c>
      <c r="J2560" t="s">
        <v>3258</v>
      </c>
      <c r="K2560" t="s">
        <v>49</v>
      </c>
      <c r="L2560" t="s">
        <v>139</v>
      </c>
      <c r="M2560">
        <f t="shared" si="78"/>
        <v>1</v>
      </c>
      <c r="N2560">
        <f t="shared" si="79"/>
        <v>92.857142857142861</v>
      </c>
      <c r="O2560" s="10">
        <f>Table1[[#This Row],[Başarılı Öğrenci Sayısı]]/(Table1[[#This Row],[Öğrenci Sayısı]]-Table1[[#This Row],[DZ]])*100</f>
        <v>92.857142857142861</v>
      </c>
      <c r="P2560">
        <v>0</v>
      </c>
      <c r="Q2560">
        <v>100</v>
      </c>
      <c r="R2560">
        <v>4</v>
      </c>
      <c r="S2560">
        <v>4</v>
      </c>
      <c r="T2560">
        <v>1</v>
      </c>
      <c r="U2560">
        <v>3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 hidden="1" x14ac:dyDescent="0.3">
      <c r="A2561" t="s">
        <v>30</v>
      </c>
      <c r="B2561" t="s">
        <v>31</v>
      </c>
      <c r="C2561" t="s">
        <v>2977</v>
      </c>
      <c r="D2561" t="s">
        <v>3963</v>
      </c>
      <c r="E2561" t="s">
        <v>3994</v>
      </c>
      <c r="F2561" t="s">
        <v>34</v>
      </c>
      <c r="G2561" t="s">
        <v>3995</v>
      </c>
      <c r="H2561" t="s">
        <v>53</v>
      </c>
      <c r="I2561" t="s">
        <v>37</v>
      </c>
      <c r="J2561" t="s">
        <v>3966</v>
      </c>
      <c r="K2561" t="s">
        <v>361</v>
      </c>
      <c r="L2561" t="s">
        <v>361</v>
      </c>
      <c r="M2561">
        <f t="shared" si="78"/>
        <v>0</v>
      </c>
      <c r="N2561">
        <f t="shared" si="79"/>
        <v>100</v>
      </c>
      <c r="O2561" s="10">
        <f>Table1[[#This Row],[Başarılı Öğrenci Sayısı]]/(Table1[[#This Row],[Öğrenci Sayısı]]-Table1[[#This Row],[DZ]])*100</f>
        <v>100</v>
      </c>
      <c r="P2561">
        <v>73</v>
      </c>
      <c r="Q2561">
        <v>100</v>
      </c>
      <c r="R2561">
        <v>14</v>
      </c>
      <c r="S2561">
        <v>9</v>
      </c>
      <c r="T2561">
        <v>2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</row>
    <row r="2562" spans="1:33" hidden="1" x14ac:dyDescent="0.3">
      <c r="A2562" t="s">
        <v>30</v>
      </c>
      <c r="B2562" t="s">
        <v>31</v>
      </c>
      <c r="C2562" t="s">
        <v>2977</v>
      </c>
      <c r="D2562" t="s">
        <v>3963</v>
      </c>
      <c r="E2562" t="s">
        <v>3996</v>
      </c>
      <c r="F2562" t="s">
        <v>34</v>
      </c>
      <c r="G2562" t="s">
        <v>3997</v>
      </c>
      <c r="H2562" t="s">
        <v>53</v>
      </c>
      <c r="I2562" t="s">
        <v>37</v>
      </c>
      <c r="J2562" t="s">
        <v>3998</v>
      </c>
      <c r="K2562" t="s">
        <v>59</v>
      </c>
      <c r="L2562" t="s">
        <v>131</v>
      </c>
      <c r="M2562">
        <f t="shared" ref="M2562:M2625" si="80">K2562-L2562</f>
        <v>3</v>
      </c>
      <c r="N2562">
        <f t="shared" ref="N2562:N2625" si="81">L2562/K2562*100</f>
        <v>75</v>
      </c>
      <c r="O2562" s="10">
        <f>Table1[[#This Row],[Başarılı Öğrenci Sayısı]]/(Table1[[#This Row],[Öğrenci Sayısı]]-Table1[[#This Row],[DZ]])*100</f>
        <v>100</v>
      </c>
      <c r="P2562">
        <v>0</v>
      </c>
      <c r="Q2562">
        <v>98</v>
      </c>
      <c r="R2562">
        <v>2</v>
      </c>
      <c r="S2562">
        <v>3</v>
      </c>
      <c r="T2562">
        <v>1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3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 hidden="1" x14ac:dyDescent="0.3">
      <c r="A2563" t="s">
        <v>30</v>
      </c>
      <c r="B2563" t="s">
        <v>31</v>
      </c>
      <c r="C2563" t="s">
        <v>2977</v>
      </c>
      <c r="D2563" t="s">
        <v>3999</v>
      </c>
      <c r="E2563" t="s">
        <v>4000</v>
      </c>
      <c r="F2563" t="s">
        <v>34</v>
      </c>
      <c r="G2563" t="s">
        <v>4001</v>
      </c>
      <c r="H2563" t="s">
        <v>53</v>
      </c>
      <c r="I2563" t="s">
        <v>37</v>
      </c>
      <c r="J2563" t="s">
        <v>4002</v>
      </c>
      <c r="K2563" t="s">
        <v>36</v>
      </c>
      <c r="L2563" t="s">
        <v>36</v>
      </c>
      <c r="M2563">
        <f t="shared" si="80"/>
        <v>0</v>
      </c>
      <c r="N2563">
        <f t="shared" si="81"/>
        <v>100</v>
      </c>
      <c r="O2563" s="10">
        <f>Table1[[#This Row],[Başarılı Öğrenci Sayısı]]/(Table1[[#This Row],[Öğrenci Sayısı]]-Table1[[#This Row],[DZ]])*100</f>
        <v>100</v>
      </c>
      <c r="P2563">
        <v>89</v>
      </c>
      <c r="Q2563">
        <v>90</v>
      </c>
      <c r="R2563">
        <v>1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 hidden="1" x14ac:dyDescent="0.3">
      <c r="A2564" t="s">
        <v>30</v>
      </c>
      <c r="B2564" t="s">
        <v>31</v>
      </c>
      <c r="C2564" t="s">
        <v>2977</v>
      </c>
      <c r="D2564" t="s">
        <v>3999</v>
      </c>
      <c r="E2564" t="s">
        <v>4003</v>
      </c>
      <c r="F2564" t="s">
        <v>34</v>
      </c>
      <c r="G2564" t="s">
        <v>4004</v>
      </c>
      <c r="H2564" t="s">
        <v>53</v>
      </c>
      <c r="I2564" t="s">
        <v>37</v>
      </c>
      <c r="J2564" t="s">
        <v>4005</v>
      </c>
      <c r="K2564" t="s">
        <v>36</v>
      </c>
      <c r="L2564" t="s">
        <v>36</v>
      </c>
      <c r="M2564">
        <f t="shared" si="80"/>
        <v>0</v>
      </c>
      <c r="N2564">
        <f t="shared" si="81"/>
        <v>100</v>
      </c>
      <c r="O2564" s="10">
        <f>Table1[[#This Row],[Başarılı Öğrenci Sayısı]]/(Table1[[#This Row],[Öğrenci Sayısı]]-Table1[[#This Row],[DZ]])*100</f>
        <v>100</v>
      </c>
      <c r="P2564">
        <v>80</v>
      </c>
      <c r="Q2564">
        <v>84</v>
      </c>
      <c r="R2564">
        <v>0</v>
      </c>
      <c r="S2564">
        <v>0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</row>
    <row r="2565" spans="1:33" hidden="1" x14ac:dyDescent="0.3">
      <c r="A2565" t="s">
        <v>30</v>
      </c>
      <c r="B2565" t="s">
        <v>31</v>
      </c>
      <c r="C2565" t="s">
        <v>2977</v>
      </c>
      <c r="D2565" t="s">
        <v>3999</v>
      </c>
      <c r="E2565" t="s">
        <v>4006</v>
      </c>
      <c r="F2565" t="s">
        <v>34</v>
      </c>
      <c r="G2565" t="s">
        <v>4007</v>
      </c>
      <c r="H2565" t="s">
        <v>53</v>
      </c>
      <c r="I2565" t="s">
        <v>37</v>
      </c>
      <c r="J2565" t="s">
        <v>4008</v>
      </c>
      <c r="K2565" t="s">
        <v>36</v>
      </c>
      <c r="L2565" t="s">
        <v>36</v>
      </c>
      <c r="M2565">
        <f t="shared" si="80"/>
        <v>0</v>
      </c>
      <c r="N2565">
        <f t="shared" si="81"/>
        <v>100</v>
      </c>
      <c r="O2565" s="10">
        <f>Table1[[#This Row],[Başarılı Öğrenci Sayısı]]/(Table1[[#This Row],[Öğrenci Sayısı]]-Table1[[#This Row],[DZ]])*100</f>
        <v>100</v>
      </c>
      <c r="P2565">
        <v>85</v>
      </c>
      <c r="Q2565">
        <v>93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</row>
    <row r="2566" spans="1:33" hidden="1" x14ac:dyDescent="0.3">
      <c r="A2566" t="s">
        <v>30</v>
      </c>
      <c r="B2566" t="s">
        <v>31</v>
      </c>
      <c r="C2566" t="s">
        <v>2977</v>
      </c>
      <c r="D2566" t="s">
        <v>3999</v>
      </c>
      <c r="E2566" t="s">
        <v>4009</v>
      </c>
      <c r="F2566" t="s">
        <v>34</v>
      </c>
      <c r="G2566" t="s">
        <v>4010</v>
      </c>
      <c r="H2566" t="s">
        <v>53</v>
      </c>
      <c r="I2566" t="s">
        <v>37</v>
      </c>
      <c r="J2566" t="s">
        <v>4011</v>
      </c>
      <c r="K2566" t="s">
        <v>34</v>
      </c>
      <c r="L2566" t="s">
        <v>37</v>
      </c>
      <c r="M2566">
        <f t="shared" si="80"/>
        <v>1</v>
      </c>
      <c r="N2566">
        <f t="shared" si="81"/>
        <v>0</v>
      </c>
      <c r="O2566" s="10" t="e">
        <f>Table1[[#This Row],[Başarılı Öğrenci Sayısı]]/(Table1[[#This Row],[Öğrenci Sayısı]]-Table1[[#This Row],[DZ]])*100</f>
        <v>#DIV/0!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 hidden="1" x14ac:dyDescent="0.3">
      <c r="A2567" t="s">
        <v>30</v>
      </c>
      <c r="B2567" t="s">
        <v>31</v>
      </c>
      <c r="C2567" t="s">
        <v>2977</v>
      </c>
      <c r="D2567" t="s">
        <v>3999</v>
      </c>
      <c r="E2567" t="s">
        <v>4012</v>
      </c>
      <c r="F2567" t="s">
        <v>34</v>
      </c>
      <c r="G2567" t="s">
        <v>4013</v>
      </c>
      <c r="H2567" t="s">
        <v>53</v>
      </c>
      <c r="I2567" t="s">
        <v>37</v>
      </c>
      <c r="J2567" t="s">
        <v>4014</v>
      </c>
      <c r="K2567" t="s">
        <v>34</v>
      </c>
      <c r="L2567" t="s">
        <v>34</v>
      </c>
      <c r="M2567">
        <f t="shared" si="80"/>
        <v>0</v>
      </c>
      <c r="N2567">
        <f t="shared" si="81"/>
        <v>100</v>
      </c>
      <c r="O2567" s="10">
        <f>Table1[[#This Row],[Başarılı Öğrenci Sayısı]]/(Table1[[#This Row],[Öğrenci Sayısı]]-Table1[[#This Row],[DZ]])*100</f>
        <v>100</v>
      </c>
      <c r="P2567">
        <v>100</v>
      </c>
      <c r="Q2567">
        <v>100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</row>
    <row r="2568" spans="1:33" hidden="1" x14ac:dyDescent="0.3">
      <c r="A2568" t="s">
        <v>30</v>
      </c>
      <c r="B2568" t="s">
        <v>31</v>
      </c>
      <c r="C2568" t="s">
        <v>2977</v>
      </c>
      <c r="D2568" t="s">
        <v>3999</v>
      </c>
      <c r="E2568" t="s">
        <v>4015</v>
      </c>
      <c r="F2568" t="s">
        <v>34</v>
      </c>
      <c r="G2568" t="s">
        <v>4016</v>
      </c>
      <c r="H2568" t="s">
        <v>53</v>
      </c>
      <c r="I2568" t="s">
        <v>37</v>
      </c>
      <c r="J2568" t="s">
        <v>3954</v>
      </c>
      <c r="K2568" t="s">
        <v>36</v>
      </c>
      <c r="L2568" t="s">
        <v>34</v>
      </c>
      <c r="M2568">
        <f t="shared" si="80"/>
        <v>1</v>
      </c>
      <c r="N2568">
        <f t="shared" si="81"/>
        <v>50</v>
      </c>
      <c r="O2568" s="10">
        <f>Table1[[#This Row],[Başarılı Öğrenci Sayısı]]/(Table1[[#This Row],[Öğrenci Sayısı]]-Table1[[#This Row],[DZ]])*100</f>
        <v>50</v>
      </c>
      <c r="P2568">
        <v>0</v>
      </c>
      <c r="Q2568">
        <v>100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 hidden="1" x14ac:dyDescent="0.3">
      <c r="A2569" t="s">
        <v>30</v>
      </c>
      <c r="B2569" t="s">
        <v>31</v>
      </c>
      <c r="C2569" t="s">
        <v>2977</v>
      </c>
      <c r="D2569" t="s">
        <v>3999</v>
      </c>
      <c r="E2569" t="s">
        <v>4017</v>
      </c>
      <c r="F2569" t="s">
        <v>34</v>
      </c>
      <c r="G2569" t="s">
        <v>4018</v>
      </c>
      <c r="H2569" t="s">
        <v>53</v>
      </c>
      <c r="I2569" t="s">
        <v>37</v>
      </c>
      <c r="J2569" t="s">
        <v>4019</v>
      </c>
      <c r="K2569" t="s">
        <v>34</v>
      </c>
      <c r="L2569" t="s">
        <v>34</v>
      </c>
      <c r="M2569">
        <f t="shared" si="80"/>
        <v>0</v>
      </c>
      <c r="N2569">
        <f t="shared" si="81"/>
        <v>100</v>
      </c>
      <c r="O2569" s="10">
        <f>Table1[[#This Row],[Başarılı Öğrenci Sayısı]]/(Table1[[#This Row],[Öğrenci Sayısı]]-Table1[[#This Row],[DZ]])*100</f>
        <v>100</v>
      </c>
      <c r="P2569">
        <v>100</v>
      </c>
      <c r="Q2569">
        <v>100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 hidden="1" x14ac:dyDescent="0.3">
      <c r="A2570" t="s">
        <v>30</v>
      </c>
      <c r="B2570" t="s">
        <v>31</v>
      </c>
      <c r="C2570" t="s">
        <v>2977</v>
      </c>
      <c r="D2570" t="s">
        <v>3999</v>
      </c>
      <c r="E2570" t="s">
        <v>4020</v>
      </c>
      <c r="F2570" t="s">
        <v>34</v>
      </c>
      <c r="G2570" t="s">
        <v>4021</v>
      </c>
      <c r="H2570" t="s">
        <v>53</v>
      </c>
      <c r="I2570" t="s">
        <v>37</v>
      </c>
      <c r="J2570" t="s">
        <v>4022</v>
      </c>
      <c r="K2570" t="s">
        <v>34</v>
      </c>
      <c r="L2570" t="s">
        <v>34</v>
      </c>
      <c r="M2570">
        <f t="shared" si="80"/>
        <v>0</v>
      </c>
      <c r="N2570">
        <f t="shared" si="81"/>
        <v>100</v>
      </c>
      <c r="O2570" s="10">
        <f>Table1[[#This Row],[Başarılı Öğrenci Sayısı]]/(Table1[[#This Row],[Öğrenci Sayısı]]-Table1[[#This Row],[DZ]])*100</f>
        <v>100</v>
      </c>
      <c r="P2570">
        <v>90</v>
      </c>
      <c r="Q2570">
        <v>90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</row>
    <row r="2571" spans="1:33" hidden="1" x14ac:dyDescent="0.3">
      <c r="A2571" t="s">
        <v>30</v>
      </c>
      <c r="B2571" t="s">
        <v>31</v>
      </c>
      <c r="C2571" t="s">
        <v>2977</v>
      </c>
      <c r="D2571" t="s">
        <v>3999</v>
      </c>
      <c r="E2571" t="s">
        <v>4023</v>
      </c>
      <c r="F2571" t="s">
        <v>34</v>
      </c>
      <c r="G2571" t="s">
        <v>4024</v>
      </c>
      <c r="H2571" t="s">
        <v>53</v>
      </c>
      <c r="I2571" t="s">
        <v>37</v>
      </c>
      <c r="J2571" t="s">
        <v>4025</v>
      </c>
      <c r="K2571" t="s">
        <v>36</v>
      </c>
      <c r="L2571" t="s">
        <v>36</v>
      </c>
      <c r="M2571">
        <f t="shared" si="80"/>
        <v>0</v>
      </c>
      <c r="N2571">
        <f t="shared" si="81"/>
        <v>100</v>
      </c>
      <c r="O2571" s="10">
        <f>Table1[[#This Row],[Başarılı Öğrenci Sayısı]]/(Table1[[#This Row],[Öğrenci Sayısı]]-Table1[[#This Row],[DZ]])*100</f>
        <v>100</v>
      </c>
      <c r="P2571">
        <v>85</v>
      </c>
      <c r="Q2571">
        <v>95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</row>
    <row r="2572" spans="1:33" hidden="1" x14ac:dyDescent="0.3">
      <c r="A2572" t="s">
        <v>30</v>
      </c>
      <c r="B2572" t="s">
        <v>31</v>
      </c>
      <c r="C2572" t="s">
        <v>2977</v>
      </c>
      <c r="D2572" t="s">
        <v>3999</v>
      </c>
      <c r="E2572" t="s">
        <v>4026</v>
      </c>
      <c r="F2572" t="s">
        <v>34</v>
      </c>
      <c r="G2572" t="s">
        <v>4027</v>
      </c>
      <c r="H2572" t="s">
        <v>53</v>
      </c>
      <c r="I2572" t="s">
        <v>37</v>
      </c>
      <c r="J2572" t="s">
        <v>4028</v>
      </c>
      <c r="K2572" t="s">
        <v>36</v>
      </c>
      <c r="L2572" t="s">
        <v>36</v>
      </c>
      <c r="M2572">
        <f t="shared" si="80"/>
        <v>0</v>
      </c>
      <c r="N2572">
        <f t="shared" si="81"/>
        <v>100</v>
      </c>
      <c r="O2572" s="10">
        <f>Table1[[#This Row],[Başarılı Öğrenci Sayısı]]/(Table1[[#This Row],[Öğrenci Sayısı]]-Table1[[#This Row],[DZ]])*100</f>
        <v>100</v>
      </c>
      <c r="P2572">
        <v>99</v>
      </c>
      <c r="Q2572">
        <v>100</v>
      </c>
      <c r="R2572">
        <v>2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</row>
    <row r="2573" spans="1:33" hidden="1" x14ac:dyDescent="0.3">
      <c r="A2573" t="s">
        <v>30</v>
      </c>
      <c r="B2573" t="s">
        <v>31</v>
      </c>
      <c r="C2573" t="s">
        <v>2977</v>
      </c>
      <c r="D2573" t="s">
        <v>3999</v>
      </c>
      <c r="E2573" t="s">
        <v>4029</v>
      </c>
      <c r="F2573" t="s">
        <v>34</v>
      </c>
      <c r="G2573" t="s">
        <v>4030</v>
      </c>
      <c r="H2573" t="s">
        <v>53</v>
      </c>
      <c r="I2573" t="s">
        <v>37</v>
      </c>
      <c r="J2573" t="s">
        <v>4031</v>
      </c>
      <c r="K2573" t="s">
        <v>36</v>
      </c>
      <c r="L2573" t="s">
        <v>36</v>
      </c>
      <c r="M2573">
        <f t="shared" si="80"/>
        <v>0</v>
      </c>
      <c r="N2573">
        <f t="shared" si="81"/>
        <v>100</v>
      </c>
      <c r="O2573" s="10">
        <f>Table1[[#This Row],[Başarılı Öğrenci Sayısı]]/(Table1[[#This Row],[Öğrenci Sayısı]]-Table1[[#This Row],[DZ]])*100</f>
        <v>100</v>
      </c>
      <c r="P2573">
        <v>100</v>
      </c>
      <c r="Q2573">
        <v>100</v>
      </c>
      <c r="R2573">
        <v>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 hidden="1" x14ac:dyDescent="0.3">
      <c r="A2574" t="s">
        <v>30</v>
      </c>
      <c r="B2574" t="s">
        <v>31</v>
      </c>
      <c r="C2574" t="s">
        <v>2977</v>
      </c>
      <c r="D2574" t="s">
        <v>3999</v>
      </c>
      <c r="E2574" t="s">
        <v>4032</v>
      </c>
      <c r="F2574" t="s">
        <v>34</v>
      </c>
      <c r="G2574" t="s">
        <v>4033</v>
      </c>
      <c r="H2574" t="s">
        <v>53</v>
      </c>
      <c r="I2574" t="s">
        <v>37</v>
      </c>
      <c r="J2574" t="s">
        <v>4022</v>
      </c>
      <c r="K2574" t="s">
        <v>34</v>
      </c>
      <c r="L2574" t="s">
        <v>34</v>
      </c>
      <c r="M2574">
        <f t="shared" si="80"/>
        <v>0</v>
      </c>
      <c r="N2574">
        <f t="shared" si="81"/>
        <v>100</v>
      </c>
      <c r="O2574" s="10">
        <f>Table1[[#This Row],[Başarılı Öğrenci Sayısı]]/(Table1[[#This Row],[Öğrenci Sayısı]]-Table1[[#This Row],[DZ]])*100</f>
        <v>100</v>
      </c>
      <c r="P2574">
        <v>90</v>
      </c>
      <c r="Q2574">
        <v>90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</row>
    <row r="2575" spans="1:33" hidden="1" x14ac:dyDescent="0.3">
      <c r="A2575" t="s">
        <v>30</v>
      </c>
      <c r="B2575" t="s">
        <v>31</v>
      </c>
      <c r="C2575" t="s">
        <v>2977</v>
      </c>
      <c r="D2575" t="s">
        <v>3999</v>
      </c>
      <c r="E2575" t="s">
        <v>4034</v>
      </c>
      <c r="F2575" t="s">
        <v>34</v>
      </c>
      <c r="G2575" t="s">
        <v>4035</v>
      </c>
      <c r="H2575" t="s">
        <v>53</v>
      </c>
      <c r="I2575" t="s">
        <v>37</v>
      </c>
      <c r="J2575" t="s">
        <v>4005</v>
      </c>
      <c r="K2575" t="s">
        <v>36</v>
      </c>
      <c r="L2575" t="s">
        <v>36</v>
      </c>
      <c r="M2575">
        <f t="shared" si="80"/>
        <v>0</v>
      </c>
      <c r="N2575">
        <f t="shared" si="81"/>
        <v>100</v>
      </c>
      <c r="O2575" s="10">
        <f>Table1[[#This Row],[Başarılı Öğrenci Sayısı]]/(Table1[[#This Row],[Öğrenci Sayısı]]-Table1[[#This Row],[DZ]])*100</f>
        <v>100</v>
      </c>
      <c r="P2575">
        <v>77</v>
      </c>
      <c r="Q2575">
        <v>78</v>
      </c>
      <c r="R2575">
        <v>0</v>
      </c>
      <c r="S2575">
        <v>0</v>
      </c>
      <c r="T2575">
        <v>0</v>
      </c>
      <c r="U2575">
        <v>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</row>
    <row r="2576" spans="1:33" hidden="1" x14ac:dyDescent="0.3">
      <c r="A2576" t="s">
        <v>30</v>
      </c>
      <c r="B2576" t="s">
        <v>31</v>
      </c>
      <c r="C2576" t="s">
        <v>2977</v>
      </c>
      <c r="D2576" t="s">
        <v>3999</v>
      </c>
      <c r="E2576" t="s">
        <v>4036</v>
      </c>
      <c r="F2576" t="s">
        <v>34</v>
      </c>
      <c r="G2576" t="s">
        <v>4037</v>
      </c>
      <c r="H2576" t="s">
        <v>53</v>
      </c>
      <c r="I2576" t="s">
        <v>37</v>
      </c>
      <c r="J2576" t="s">
        <v>4025</v>
      </c>
      <c r="K2576" t="s">
        <v>36</v>
      </c>
      <c r="L2576" t="s">
        <v>36</v>
      </c>
      <c r="M2576">
        <f t="shared" si="80"/>
        <v>0</v>
      </c>
      <c r="N2576">
        <f t="shared" si="81"/>
        <v>100</v>
      </c>
      <c r="O2576" s="10">
        <f>Table1[[#This Row],[Başarılı Öğrenci Sayısı]]/(Table1[[#This Row],[Öğrenci Sayısı]]-Table1[[#This Row],[DZ]])*100</f>
        <v>100</v>
      </c>
      <c r="P2576">
        <v>88</v>
      </c>
      <c r="Q2576">
        <v>95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</row>
    <row r="2577" spans="1:33" hidden="1" x14ac:dyDescent="0.3">
      <c r="A2577" t="s">
        <v>30</v>
      </c>
      <c r="B2577" t="s">
        <v>31</v>
      </c>
      <c r="C2577" t="s">
        <v>2977</v>
      </c>
      <c r="D2577" t="s">
        <v>3999</v>
      </c>
      <c r="E2577" t="s">
        <v>4038</v>
      </c>
      <c r="F2577" t="s">
        <v>34</v>
      </c>
      <c r="G2577" t="s">
        <v>4039</v>
      </c>
      <c r="H2577" t="s">
        <v>53</v>
      </c>
      <c r="I2577" t="s">
        <v>37</v>
      </c>
      <c r="J2577" t="s">
        <v>4040</v>
      </c>
      <c r="K2577" t="s">
        <v>34</v>
      </c>
      <c r="L2577" t="s">
        <v>34</v>
      </c>
      <c r="M2577">
        <f t="shared" si="80"/>
        <v>0</v>
      </c>
      <c r="N2577">
        <f t="shared" si="81"/>
        <v>100</v>
      </c>
      <c r="O2577" s="10">
        <f>Table1[[#This Row],[Başarılı Öğrenci Sayısı]]/(Table1[[#This Row],[Öğrenci Sayısı]]-Table1[[#This Row],[DZ]])*100</f>
        <v>100</v>
      </c>
      <c r="P2577">
        <v>100</v>
      </c>
      <c r="Q2577">
        <v>100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 hidden="1" x14ac:dyDescent="0.3">
      <c r="A2578" t="s">
        <v>30</v>
      </c>
      <c r="B2578" t="s">
        <v>31</v>
      </c>
      <c r="C2578" t="s">
        <v>2977</v>
      </c>
      <c r="D2578" t="s">
        <v>3999</v>
      </c>
      <c r="E2578" t="s">
        <v>4041</v>
      </c>
      <c r="F2578" t="s">
        <v>34</v>
      </c>
      <c r="G2578" t="s">
        <v>4042</v>
      </c>
      <c r="H2578" t="s">
        <v>53</v>
      </c>
      <c r="I2578" t="s">
        <v>37</v>
      </c>
      <c r="J2578" t="s">
        <v>4008</v>
      </c>
      <c r="K2578" t="s">
        <v>34</v>
      </c>
      <c r="L2578" t="s">
        <v>34</v>
      </c>
      <c r="M2578">
        <f t="shared" si="80"/>
        <v>0</v>
      </c>
      <c r="N2578">
        <f t="shared" si="81"/>
        <v>100</v>
      </c>
      <c r="O2578" s="10">
        <f>Table1[[#This Row],[Başarılı Öğrenci Sayısı]]/(Table1[[#This Row],[Öğrenci Sayısı]]-Table1[[#This Row],[DZ]])*100</f>
        <v>100</v>
      </c>
      <c r="P2578">
        <v>78</v>
      </c>
      <c r="Q2578">
        <v>78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 hidden="1" x14ac:dyDescent="0.3">
      <c r="A2579" t="s">
        <v>30</v>
      </c>
      <c r="B2579" t="s">
        <v>31</v>
      </c>
      <c r="C2579" t="s">
        <v>2977</v>
      </c>
      <c r="D2579" t="s">
        <v>3999</v>
      </c>
      <c r="E2579" t="s">
        <v>4043</v>
      </c>
      <c r="F2579" t="s">
        <v>34</v>
      </c>
      <c r="G2579" t="s">
        <v>4044</v>
      </c>
      <c r="H2579" t="s">
        <v>53</v>
      </c>
      <c r="I2579" t="s">
        <v>37</v>
      </c>
      <c r="J2579" t="s">
        <v>4045</v>
      </c>
      <c r="K2579" t="s">
        <v>36</v>
      </c>
      <c r="L2579" t="s">
        <v>36</v>
      </c>
      <c r="M2579">
        <f t="shared" si="80"/>
        <v>0</v>
      </c>
      <c r="N2579">
        <f t="shared" si="81"/>
        <v>100</v>
      </c>
      <c r="O2579" s="10">
        <f>Table1[[#This Row],[Başarılı Öğrenci Sayısı]]/(Table1[[#This Row],[Öğrenci Sayısı]]-Table1[[#This Row],[DZ]])*100</f>
        <v>100</v>
      </c>
      <c r="P2579">
        <v>95</v>
      </c>
      <c r="Q2579">
        <v>100</v>
      </c>
      <c r="R2579">
        <v>2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</row>
    <row r="2580" spans="1:33" hidden="1" x14ac:dyDescent="0.3">
      <c r="A2580" t="s">
        <v>30</v>
      </c>
      <c r="B2580" t="s">
        <v>31</v>
      </c>
      <c r="C2580" t="s">
        <v>2977</v>
      </c>
      <c r="D2580" t="s">
        <v>3999</v>
      </c>
      <c r="E2580" t="s">
        <v>4047</v>
      </c>
      <c r="F2580" t="s">
        <v>34</v>
      </c>
      <c r="G2580" t="s">
        <v>4048</v>
      </c>
      <c r="H2580" t="s">
        <v>53</v>
      </c>
      <c r="I2580" t="s">
        <v>37</v>
      </c>
      <c r="J2580" t="s">
        <v>4045</v>
      </c>
      <c r="K2580" t="s">
        <v>34</v>
      </c>
      <c r="L2580" t="s">
        <v>37</v>
      </c>
      <c r="M2580">
        <f t="shared" si="80"/>
        <v>1</v>
      </c>
      <c r="N2580">
        <f t="shared" si="81"/>
        <v>0</v>
      </c>
      <c r="O2580" s="10" t="e">
        <f>Table1[[#This Row],[Başarılı Öğrenci Sayısı]]/(Table1[[#This Row],[Öğrenci Sayısı]]-Table1[[#This Row],[DZ]])*100</f>
        <v>#DIV/0!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 hidden="1" x14ac:dyDescent="0.3">
      <c r="A2581" t="s">
        <v>30</v>
      </c>
      <c r="B2581" t="s">
        <v>31</v>
      </c>
      <c r="C2581" t="s">
        <v>2977</v>
      </c>
      <c r="D2581" t="s">
        <v>3999</v>
      </c>
      <c r="E2581" t="s">
        <v>4049</v>
      </c>
      <c r="F2581" t="s">
        <v>34</v>
      </c>
      <c r="G2581" t="s">
        <v>4050</v>
      </c>
      <c r="H2581" t="s">
        <v>36</v>
      </c>
      <c r="I2581" t="s">
        <v>37</v>
      </c>
      <c r="J2581" t="s">
        <v>4028</v>
      </c>
      <c r="K2581" t="s">
        <v>34</v>
      </c>
      <c r="L2581" t="s">
        <v>37</v>
      </c>
      <c r="M2581">
        <f t="shared" si="80"/>
        <v>1</v>
      </c>
      <c r="N2581">
        <f t="shared" si="81"/>
        <v>0</v>
      </c>
      <c r="O2581" s="10">
        <f>Table1[[#This Row],[Başarılı Öğrenci Sayısı]]/(Table1[[#This Row],[Öğrenci Sayısı]]-Table1[[#This Row],[DZ]])*100</f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 hidden="1" x14ac:dyDescent="0.3">
      <c r="A2582" t="s">
        <v>30</v>
      </c>
      <c r="B2582" t="s">
        <v>31</v>
      </c>
      <c r="C2582" t="s">
        <v>2977</v>
      </c>
      <c r="D2582" t="s">
        <v>3999</v>
      </c>
      <c r="E2582" t="s">
        <v>4051</v>
      </c>
      <c r="F2582" t="s">
        <v>34</v>
      </c>
      <c r="G2582" t="s">
        <v>4052</v>
      </c>
      <c r="H2582" t="s">
        <v>53</v>
      </c>
      <c r="I2582" t="s">
        <v>36</v>
      </c>
      <c r="J2582" t="s">
        <v>4002</v>
      </c>
      <c r="K2582" t="s">
        <v>34</v>
      </c>
      <c r="L2582" t="s">
        <v>37</v>
      </c>
      <c r="M2582">
        <f t="shared" si="80"/>
        <v>1</v>
      </c>
      <c r="N2582">
        <f t="shared" si="81"/>
        <v>0</v>
      </c>
      <c r="O2582" s="10" t="e">
        <f>Table1[[#This Row],[Başarılı Öğrenci Sayısı]]/(Table1[[#This Row],[Öğrenci Sayısı]]-Table1[[#This Row],[DZ]])*100</f>
        <v>#DIV/0!</v>
      </c>
      <c r="P2582">
        <v>1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 hidden="1" x14ac:dyDescent="0.3">
      <c r="A2583" t="s">
        <v>30</v>
      </c>
      <c r="B2583" t="s">
        <v>31</v>
      </c>
      <c r="C2583" t="s">
        <v>2977</v>
      </c>
      <c r="D2583" t="s">
        <v>3999</v>
      </c>
      <c r="E2583" t="s">
        <v>4053</v>
      </c>
      <c r="F2583" t="s">
        <v>34</v>
      </c>
      <c r="G2583" t="s">
        <v>4054</v>
      </c>
      <c r="H2583" t="s">
        <v>53</v>
      </c>
      <c r="I2583" t="s">
        <v>36</v>
      </c>
      <c r="J2583" t="s">
        <v>4055</v>
      </c>
      <c r="K2583" t="s">
        <v>34</v>
      </c>
      <c r="L2583" t="s">
        <v>37</v>
      </c>
      <c r="M2583">
        <f t="shared" si="80"/>
        <v>1</v>
      </c>
      <c r="N2583">
        <f t="shared" si="81"/>
        <v>0</v>
      </c>
      <c r="O2583" s="10">
        <f>Table1[[#This Row],[Başarılı Öğrenci Sayısı]]/(Table1[[#This Row],[Öğrenci Sayısı]]-Table1[[#This Row],[DZ]])*100</f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 hidden="1" x14ac:dyDescent="0.3">
      <c r="A2584" t="s">
        <v>30</v>
      </c>
      <c r="B2584" t="s">
        <v>31</v>
      </c>
      <c r="C2584" t="s">
        <v>2977</v>
      </c>
      <c r="D2584" t="s">
        <v>3999</v>
      </c>
      <c r="E2584" t="s">
        <v>4056</v>
      </c>
      <c r="F2584" t="s">
        <v>34</v>
      </c>
      <c r="G2584" t="s">
        <v>4057</v>
      </c>
      <c r="H2584" t="s">
        <v>53</v>
      </c>
      <c r="I2584" t="s">
        <v>36</v>
      </c>
      <c r="J2584" t="s">
        <v>4011</v>
      </c>
      <c r="K2584" t="s">
        <v>34</v>
      </c>
      <c r="L2584" t="s">
        <v>37</v>
      </c>
      <c r="M2584">
        <f t="shared" si="80"/>
        <v>1</v>
      </c>
      <c r="N2584">
        <f t="shared" si="81"/>
        <v>0</v>
      </c>
      <c r="O2584" s="10" t="e">
        <f>Table1[[#This Row],[Başarılı Öğrenci Sayısı]]/(Table1[[#This Row],[Öğrenci Sayısı]]-Table1[[#This Row],[DZ]])*100</f>
        <v>#DIV/0!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 hidden="1" x14ac:dyDescent="0.3">
      <c r="A2585" t="s">
        <v>30</v>
      </c>
      <c r="B2585" t="s">
        <v>31</v>
      </c>
      <c r="C2585" t="s">
        <v>2977</v>
      </c>
      <c r="D2585" t="s">
        <v>3999</v>
      </c>
      <c r="E2585" t="s">
        <v>4058</v>
      </c>
      <c r="F2585" t="s">
        <v>34</v>
      </c>
      <c r="G2585" t="s">
        <v>4059</v>
      </c>
      <c r="H2585" t="s">
        <v>36</v>
      </c>
      <c r="I2585" t="s">
        <v>36</v>
      </c>
      <c r="J2585" t="s">
        <v>4011</v>
      </c>
      <c r="K2585" t="s">
        <v>34</v>
      </c>
      <c r="L2585" t="s">
        <v>37</v>
      </c>
      <c r="M2585">
        <f t="shared" si="80"/>
        <v>1</v>
      </c>
      <c r="N2585">
        <f t="shared" si="81"/>
        <v>0</v>
      </c>
      <c r="O2585" s="10" t="e">
        <f>Table1[[#This Row],[Başarılı Öğrenci Sayısı]]/(Table1[[#This Row],[Öğrenci Sayısı]]-Table1[[#This Row],[DZ]])*100</f>
        <v>#DIV/0!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 hidden="1" x14ac:dyDescent="0.3">
      <c r="A2586" t="s">
        <v>30</v>
      </c>
      <c r="B2586" t="s">
        <v>31</v>
      </c>
      <c r="C2586" t="s">
        <v>2977</v>
      </c>
      <c r="D2586" t="s">
        <v>3999</v>
      </c>
      <c r="E2586" t="s">
        <v>4060</v>
      </c>
      <c r="F2586" t="s">
        <v>34</v>
      </c>
      <c r="G2586" t="s">
        <v>2450</v>
      </c>
      <c r="H2586" t="s">
        <v>37</v>
      </c>
      <c r="I2586" t="s">
        <v>36</v>
      </c>
      <c r="J2586" t="s">
        <v>4002</v>
      </c>
      <c r="K2586" t="s">
        <v>34</v>
      </c>
      <c r="L2586" t="s">
        <v>37</v>
      </c>
      <c r="M2586">
        <f t="shared" si="80"/>
        <v>1</v>
      </c>
      <c r="N2586">
        <f t="shared" si="81"/>
        <v>0</v>
      </c>
      <c r="O2586" s="10">
        <f>Table1[[#This Row],[Başarılı Öğrenci Sayısı]]/(Table1[[#This Row],[Öğrenci Sayısı]]-Table1[[#This Row],[DZ]])*100</f>
        <v>0</v>
      </c>
      <c r="P2586">
        <v>85</v>
      </c>
      <c r="Q2586">
        <v>85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0</v>
      </c>
      <c r="AF2586">
        <v>0</v>
      </c>
      <c r="AG2586">
        <v>0</v>
      </c>
    </row>
    <row r="2587" spans="1:33" hidden="1" x14ac:dyDescent="0.3">
      <c r="A2587" t="s">
        <v>30</v>
      </c>
      <c r="B2587" t="s">
        <v>31</v>
      </c>
      <c r="C2587" t="s">
        <v>4061</v>
      </c>
      <c r="E2587" t="s">
        <v>33</v>
      </c>
      <c r="F2587" t="s">
        <v>34</v>
      </c>
      <c r="G2587" t="s">
        <v>35</v>
      </c>
      <c r="H2587" t="s">
        <v>36</v>
      </c>
      <c r="I2587" t="s">
        <v>37</v>
      </c>
      <c r="J2587" t="s">
        <v>2262</v>
      </c>
      <c r="K2587" t="s">
        <v>4062</v>
      </c>
      <c r="L2587" t="s">
        <v>4063</v>
      </c>
      <c r="M2587">
        <f t="shared" si="80"/>
        <v>39</v>
      </c>
      <c r="N2587">
        <f t="shared" si="81"/>
        <v>89.166666666666671</v>
      </c>
      <c r="O2587" s="10">
        <f>Table1[[#This Row],[Başarılı Öğrenci Sayısı]]/(Table1[[#This Row],[Öğrenci Sayısı]]-Table1[[#This Row],[DZ]])*100</f>
        <v>89.166666666666671</v>
      </c>
      <c r="P2587">
        <v>0</v>
      </c>
      <c r="Q2587">
        <v>95</v>
      </c>
      <c r="R2587">
        <v>29</v>
      </c>
      <c r="S2587">
        <v>62</v>
      </c>
      <c r="T2587">
        <v>78</v>
      </c>
      <c r="U2587">
        <v>63</v>
      </c>
      <c r="V2587">
        <v>68</v>
      </c>
      <c r="W2587">
        <v>19</v>
      </c>
      <c r="X2587">
        <v>2</v>
      </c>
      <c r="Y2587">
        <v>1</v>
      </c>
      <c r="Z2587">
        <v>2</v>
      </c>
      <c r="AA2587">
        <v>36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 hidden="1" x14ac:dyDescent="0.3">
      <c r="A2588" t="s">
        <v>30</v>
      </c>
      <c r="B2588" t="s">
        <v>31</v>
      </c>
      <c r="C2588" t="s">
        <v>4061</v>
      </c>
      <c r="E2588" t="s">
        <v>4064</v>
      </c>
      <c r="F2588" t="s">
        <v>34</v>
      </c>
      <c r="G2588" t="s">
        <v>4065</v>
      </c>
      <c r="H2588" t="s">
        <v>36</v>
      </c>
      <c r="I2588" t="s">
        <v>37</v>
      </c>
      <c r="J2588" t="s">
        <v>4066</v>
      </c>
      <c r="K2588" t="s">
        <v>80</v>
      </c>
      <c r="L2588" t="s">
        <v>182</v>
      </c>
      <c r="M2588">
        <f t="shared" si="80"/>
        <v>3</v>
      </c>
      <c r="N2588">
        <f t="shared" si="81"/>
        <v>57.142857142857139</v>
      </c>
      <c r="O2588" s="10">
        <f>Table1[[#This Row],[Başarılı Öğrenci Sayısı]]/(Table1[[#This Row],[Öğrenci Sayısı]]-Table1[[#This Row],[DZ]])*100</f>
        <v>57.142857142857139</v>
      </c>
      <c r="P2588">
        <v>18</v>
      </c>
      <c r="Q2588">
        <v>90</v>
      </c>
      <c r="R2588">
        <v>3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 hidden="1" x14ac:dyDescent="0.3">
      <c r="A2589" t="s">
        <v>30</v>
      </c>
      <c r="B2589" t="s">
        <v>31</v>
      </c>
      <c r="C2589" t="s">
        <v>4061</v>
      </c>
      <c r="E2589" t="s">
        <v>4067</v>
      </c>
      <c r="F2589" t="s">
        <v>36</v>
      </c>
      <c r="G2589" t="s">
        <v>4068</v>
      </c>
      <c r="H2589" t="s">
        <v>36</v>
      </c>
      <c r="I2589" t="s">
        <v>37</v>
      </c>
      <c r="J2589" t="s">
        <v>753</v>
      </c>
      <c r="K2589" t="s">
        <v>105</v>
      </c>
      <c r="L2589" t="s">
        <v>154</v>
      </c>
      <c r="M2589">
        <f t="shared" si="80"/>
        <v>12</v>
      </c>
      <c r="N2589">
        <f t="shared" si="81"/>
        <v>74.468085106382972</v>
      </c>
      <c r="O2589" s="10">
        <f>Table1[[#This Row],[Başarılı Öğrenci Sayısı]]/(Table1[[#This Row],[Öğrenci Sayısı]]-Table1[[#This Row],[DZ]])*100</f>
        <v>74.468085106382972</v>
      </c>
      <c r="P2589">
        <v>0</v>
      </c>
      <c r="Q2589">
        <v>92</v>
      </c>
      <c r="R2589">
        <v>8</v>
      </c>
      <c r="S2589">
        <v>5</v>
      </c>
      <c r="T2589">
        <v>9</v>
      </c>
      <c r="U2589">
        <v>8</v>
      </c>
      <c r="V2589">
        <v>4</v>
      </c>
      <c r="W2589">
        <v>1</v>
      </c>
      <c r="X2589">
        <v>0</v>
      </c>
      <c r="Y2589">
        <v>0</v>
      </c>
      <c r="Z2589">
        <v>2</v>
      </c>
      <c r="AA2589">
        <v>10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 hidden="1" x14ac:dyDescent="0.3">
      <c r="A2590" t="s">
        <v>30</v>
      </c>
      <c r="B2590" t="s">
        <v>31</v>
      </c>
      <c r="C2590" t="s">
        <v>4061</v>
      </c>
      <c r="E2590" t="s">
        <v>4069</v>
      </c>
      <c r="F2590" t="s">
        <v>36</v>
      </c>
      <c r="G2590" t="s">
        <v>696</v>
      </c>
      <c r="H2590" t="s">
        <v>53</v>
      </c>
      <c r="I2590" t="s">
        <v>36</v>
      </c>
      <c r="J2590" t="s">
        <v>3400</v>
      </c>
      <c r="K2590" t="s">
        <v>437</v>
      </c>
      <c r="L2590" t="s">
        <v>249</v>
      </c>
      <c r="M2590">
        <f t="shared" si="80"/>
        <v>23</v>
      </c>
      <c r="N2590">
        <f t="shared" si="81"/>
        <v>75.268817204301072</v>
      </c>
      <c r="O2590" s="10">
        <f>Table1[[#This Row],[Başarılı Öğrenci Sayısı]]/(Table1[[#This Row],[Öğrenci Sayısı]]-Table1[[#This Row],[DZ]])*100</f>
        <v>75.268817204301072</v>
      </c>
      <c r="P2590">
        <v>0</v>
      </c>
      <c r="Q2590">
        <v>89</v>
      </c>
      <c r="R2590">
        <v>5</v>
      </c>
      <c r="S2590">
        <v>14</v>
      </c>
      <c r="T2590">
        <v>14</v>
      </c>
      <c r="U2590">
        <v>11</v>
      </c>
      <c r="V2590">
        <v>16</v>
      </c>
      <c r="W2590">
        <v>7</v>
      </c>
      <c r="X2590">
        <v>3</v>
      </c>
      <c r="Y2590">
        <v>0</v>
      </c>
      <c r="Z2590">
        <v>10</v>
      </c>
      <c r="AA2590">
        <v>13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 hidden="1" x14ac:dyDescent="0.3">
      <c r="A2591" t="s">
        <v>30</v>
      </c>
      <c r="B2591" t="s">
        <v>31</v>
      </c>
      <c r="C2591" t="s">
        <v>4061</v>
      </c>
      <c r="E2591" t="s">
        <v>4069</v>
      </c>
      <c r="F2591" t="s">
        <v>34</v>
      </c>
      <c r="G2591" t="s">
        <v>696</v>
      </c>
      <c r="H2591" t="s">
        <v>53</v>
      </c>
      <c r="I2591" t="s">
        <v>36</v>
      </c>
      <c r="J2591" t="s">
        <v>3727</v>
      </c>
      <c r="K2591" t="s">
        <v>424</v>
      </c>
      <c r="L2591" t="s">
        <v>432</v>
      </c>
      <c r="M2591">
        <f t="shared" si="80"/>
        <v>11</v>
      </c>
      <c r="N2591">
        <f t="shared" si="81"/>
        <v>89</v>
      </c>
      <c r="O2591" s="10">
        <f>Table1[[#This Row],[Başarılı Öğrenci Sayısı]]/(Table1[[#This Row],[Öğrenci Sayısı]]-Table1[[#This Row],[DZ]])*100</f>
        <v>89</v>
      </c>
      <c r="P2591">
        <v>0</v>
      </c>
      <c r="Q2591">
        <v>97</v>
      </c>
      <c r="R2591">
        <v>12</v>
      </c>
      <c r="S2591">
        <v>15</v>
      </c>
      <c r="T2591">
        <v>22</v>
      </c>
      <c r="U2591">
        <v>17</v>
      </c>
      <c r="V2591">
        <v>14</v>
      </c>
      <c r="W2591">
        <v>5</v>
      </c>
      <c r="X2591">
        <v>4</v>
      </c>
      <c r="Y2591">
        <v>0</v>
      </c>
      <c r="Z2591">
        <v>7</v>
      </c>
      <c r="AA2591">
        <v>4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</row>
    <row r="2592" spans="1:33" hidden="1" x14ac:dyDescent="0.3">
      <c r="A2592" t="s">
        <v>30</v>
      </c>
      <c r="B2592" t="s">
        <v>31</v>
      </c>
      <c r="C2592" t="s">
        <v>4061</v>
      </c>
      <c r="E2592" t="s">
        <v>4070</v>
      </c>
      <c r="F2592" t="s">
        <v>34</v>
      </c>
      <c r="G2592" t="s">
        <v>4071</v>
      </c>
      <c r="H2592" t="s">
        <v>182</v>
      </c>
      <c r="I2592" t="s">
        <v>37</v>
      </c>
      <c r="J2592" t="s">
        <v>4072</v>
      </c>
      <c r="K2592" t="s">
        <v>445</v>
      </c>
      <c r="L2592" t="s">
        <v>275</v>
      </c>
      <c r="M2592">
        <f t="shared" si="80"/>
        <v>28</v>
      </c>
      <c r="N2592">
        <f t="shared" si="81"/>
        <v>73.076923076923066</v>
      </c>
      <c r="O2592" s="10">
        <f>Table1[[#This Row],[Başarılı Öğrenci Sayısı]]/(Table1[[#This Row],[Öğrenci Sayısı]]-Table1[[#This Row],[DZ]])*100</f>
        <v>73.076923076923066</v>
      </c>
      <c r="P2592">
        <v>0</v>
      </c>
      <c r="Q2592">
        <v>96</v>
      </c>
      <c r="R2592">
        <v>9</v>
      </c>
      <c r="S2592">
        <v>14</v>
      </c>
      <c r="T2592">
        <v>13</v>
      </c>
      <c r="U2592">
        <v>22</v>
      </c>
      <c r="V2592">
        <v>6</v>
      </c>
      <c r="W2592">
        <v>12</v>
      </c>
      <c r="X2592">
        <v>0</v>
      </c>
      <c r="Y2592">
        <v>0</v>
      </c>
      <c r="Z2592">
        <v>10</v>
      </c>
      <c r="AA2592">
        <v>18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 hidden="1" x14ac:dyDescent="0.3">
      <c r="A2593" t="s">
        <v>30</v>
      </c>
      <c r="B2593" t="s">
        <v>31</v>
      </c>
      <c r="C2593" t="s">
        <v>4061</v>
      </c>
      <c r="E2593" t="s">
        <v>4070</v>
      </c>
      <c r="F2593" t="s">
        <v>36</v>
      </c>
      <c r="G2593" t="s">
        <v>4071</v>
      </c>
      <c r="H2593" t="s">
        <v>182</v>
      </c>
      <c r="I2593" t="s">
        <v>37</v>
      </c>
      <c r="J2593" t="s">
        <v>4073</v>
      </c>
      <c r="K2593" t="s">
        <v>2205</v>
      </c>
      <c r="L2593" t="s">
        <v>291</v>
      </c>
      <c r="M2593">
        <f t="shared" si="80"/>
        <v>55</v>
      </c>
      <c r="N2593">
        <f t="shared" si="81"/>
        <v>57.36434108527132</v>
      </c>
      <c r="O2593" s="10">
        <f>Table1[[#This Row],[Başarılı Öğrenci Sayısı]]/(Table1[[#This Row],[Öğrenci Sayısı]]-Table1[[#This Row],[DZ]])*100</f>
        <v>57.36434108527132</v>
      </c>
      <c r="P2593">
        <v>0</v>
      </c>
      <c r="Q2593">
        <v>100</v>
      </c>
      <c r="R2593">
        <v>10</v>
      </c>
      <c r="S2593">
        <v>10</v>
      </c>
      <c r="T2593">
        <v>16</v>
      </c>
      <c r="U2593">
        <v>14</v>
      </c>
      <c r="V2593">
        <v>20</v>
      </c>
      <c r="W2593">
        <v>4</v>
      </c>
      <c r="X2593">
        <v>0</v>
      </c>
      <c r="Y2593">
        <v>0</v>
      </c>
      <c r="Z2593">
        <v>33</v>
      </c>
      <c r="AA2593">
        <v>22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 hidden="1" x14ac:dyDescent="0.3">
      <c r="A2594" t="s">
        <v>30</v>
      </c>
      <c r="B2594" t="s">
        <v>31</v>
      </c>
      <c r="C2594" t="s">
        <v>4061</v>
      </c>
      <c r="E2594" t="s">
        <v>41</v>
      </c>
      <c r="F2594" t="s">
        <v>34</v>
      </c>
      <c r="G2594" t="s">
        <v>42</v>
      </c>
      <c r="H2594" t="s">
        <v>36</v>
      </c>
      <c r="I2594" t="s">
        <v>37</v>
      </c>
      <c r="J2594" t="s">
        <v>4074</v>
      </c>
      <c r="K2594" t="s">
        <v>4075</v>
      </c>
      <c r="L2594" t="s">
        <v>4076</v>
      </c>
      <c r="M2594">
        <f t="shared" si="80"/>
        <v>52</v>
      </c>
      <c r="N2594">
        <f t="shared" si="81"/>
        <v>85.753424657534254</v>
      </c>
      <c r="O2594" s="10">
        <f>Table1[[#This Row],[Başarılı Öğrenci Sayısı]]/(Table1[[#This Row],[Öğrenci Sayısı]]-Table1[[#This Row],[DZ]])*100</f>
        <v>85.753424657534254</v>
      </c>
      <c r="P2594">
        <v>0</v>
      </c>
      <c r="Q2594">
        <v>98</v>
      </c>
      <c r="R2594">
        <v>25</v>
      </c>
      <c r="S2594">
        <v>41</v>
      </c>
      <c r="T2594">
        <v>52</v>
      </c>
      <c r="U2594">
        <v>73</v>
      </c>
      <c r="V2594">
        <v>103</v>
      </c>
      <c r="W2594">
        <v>16</v>
      </c>
      <c r="X2594">
        <v>3</v>
      </c>
      <c r="Y2594">
        <v>0</v>
      </c>
      <c r="Z2594">
        <v>8</v>
      </c>
      <c r="AA2594">
        <v>44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 hidden="1" x14ac:dyDescent="0.3">
      <c r="A2595" t="s">
        <v>30</v>
      </c>
      <c r="B2595" t="s">
        <v>31</v>
      </c>
      <c r="C2595" t="s">
        <v>4061</v>
      </c>
      <c r="E2595" t="s">
        <v>46</v>
      </c>
      <c r="F2595" t="s">
        <v>34</v>
      </c>
      <c r="G2595" t="s">
        <v>47</v>
      </c>
      <c r="H2595" t="s">
        <v>36</v>
      </c>
      <c r="I2595" t="s">
        <v>37</v>
      </c>
      <c r="J2595" t="s">
        <v>4077</v>
      </c>
      <c r="K2595" t="s">
        <v>4078</v>
      </c>
      <c r="L2595" t="s">
        <v>2080</v>
      </c>
      <c r="M2595">
        <f t="shared" si="80"/>
        <v>19</v>
      </c>
      <c r="N2595">
        <f t="shared" si="81"/>
        <v>89.142857142857139</v>
      </c>
      <c r="O2595" s="10">
        <f>Table1[[#This Row],[Başarılı Öğrenci Sayısı]]/(Table1[[#This Row],[Öğrenci Sayısı]]-Table1[[#This Row],[DZ]])*100</f>
        <v>89.142857142857139</v>
      </c>
      <c r="P2595">
        <v>0</v>
      </c>
      <c r="Q2595">
        <v>100</v>
      </c>
      <c r="R2595">
        <v>115</v>
      </c>
      <c r="S2595">
        <v>26</v>
      </c>
      <c r="T2595">
        <v>6</v>
      </c>
      <c r="U2595">
        <v>2</v>
      </c>
      <c r="V2595">
        <v>6</v>
      </c>
      <c r="W2595">
        <v>1</v>
      </c>
      <c r="X2595">
        <v>0</v>
      </c>
      <c r="Y2595">
        <v>0</v>
      </c>
      <c r="Z2595">
        <v>6</v>
      </c>
      <c r="AA2595">
        <v>13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 hidden="1" x14ac:dyDescent="0.3">
      <c r="A2596" t="s">
        <v>30</v>
      </c>
      <c r="B2596" t="s">
        <v>31</v>
      </c>
      <c r="C2596" t="s">
        <v>4061</v>
      </c>
      <c r="D2596" t="s">
        <v>3117</v>
      </c>
      <c r="E2596" t="s">
        <v>4079</v>
      </c>
      <c r="F2596" t="s">
        <v>34</v>
      </c>
      <c r="G2596" t="s">
        <v>608</v>
      </c>
      <c r="H2596" t="s">
        <v>53</v>
      </c>
      <c r="I2596" t="s">
        <v>36</v>
      </c>
      <c r="J2596" t="s">
        <v>627</v>
      </c>
      <c r="K2596" t="s">
        <v>412</v>
      </c>
      <c r="L2596" t="s">
        <v>242</v>
      </c>
      <c r="M2596">
        <f t="shared" si="80"/>
        <v>18</v>
      </c>
      <c r="N2596">
        <f t="shared" si="81"/>
        <v>76</v>
      </c>
      <c r="O2596" s="10">
        <f>Table1[[#This Row],[Başarılı Öğrenci Sayısı]]/(Table1[[#This Row],[Öğrenci Sayısı]]-Table1[[#This Row],[DZ]])*100</f>
        <v>86.36363636363636</v>
      </c>
      <c r="P2596">
        <v>0</v>
      </c>
      <c r="Q2596">
        <v>92</v>
      </c>
      <c r="R2596">
        <v>5</v>
      </c>
      <c r="S2596">
        <v>16</v>
      </c>
      <c r="T2596">
        <v>12</v>
      </c>
      <c r="U2596">
        <v>10</v>
      </c>
      <c r="V2596">
        <v>7</v>
      </c>
      <c r="W2596">
        <v>5</v>
      </c>
      <c r="X2596">
        <v>2</v>
      </c>
      <c r="Y2596">
        <v>0</v>
      </c>
      <c r="Z2596">
        <v>3</v>
      </c>
      <c r="AA2596">
        <v>6</v>
      </c>
      <c r="AB2596">
        <v>9</v>
      </c>
      <c r="AC2596">
        <v>0</v>
      </c>
      <c r="AD2596">
        <v>0</v>
      </c>
      <c r="AE2596">
        <v>0</v>
      </c>
      <c r="AF2596">
        <v>0</v>
      </c>
      <c r="AG2596">
        <v>0</v>
      </c>
    </row>
    <row r="2597" spans="1:33" hidden="1" x14ac:dyDescent="0.3">
      <c r="A2597" t="s">
        <v>30</v>
      </c>
      <c r="B2597" t="s">
        <v>31</v>
      </c>
      <c r="C2597" t="s">
        <v>4061</v>
      </c>
      <c r="D2597" t="s">
        <v>3117</v>
      </c>
      <c r="E2597" t="s">
        <v>4080</v>
      </c>
      <c r="F2597" t="s">
        <v>34</v>
      </c>
      <c r="G2597" t="s">
        <v>4081</v>
      </c>
      <c r="H2597" t="s">
        <v>53</v>
      </c>
      <c r="I2597" t="s">
        <v>36</v>
      </c>
      <c r="J2597" t="s">
        <v>618</v>
      </c>
      <c r="K2597" t="s">
        <v>97</v>
      </c>
      <c r="L2597" t="s">
        <v>105</v>
      </c>
      <c r="M2597">
        <f t="shared" si="80"/>
        <v>7</v>
      </c>
      <c r="N2597">
        <f t="shared" si="81"/>
        <v>87.037037037037038</v>
      </c>
      <c r="O2597" s="10">
        <f>Table1[[#This Row],[Başarılı Öğrenci Sayısı]]/(Table1[[#This Row],[Öğrenci Sayısı]]-Table1[[#This Row],[DZ]])*100</f>
        <v>87.037037037037038</v>
      </c>
      <c r="P2597">
        <v>0</v>
      </c>
      <c r="Q2597">
        <v>85</v>
      </c>
      <c r="R2597">
        <v>5</v>
      </c>
      <c r="S2597">
        <v>7</v>
      </c>
      <c r="T2597">
        <v>14</v>
      </c>
      <c r="U2597">
        <v>5</v>
      </c>
      <c r="V2597">
        <v>9</v>
      </c>
      <c r="W2597">
        <v>7</v>
      </c>
      <c r="X2597">
        <v>0</v>
      </c>
      <c r="Y2597">
        <v>0</v>
      </c>
      <c r="Z2597">
        <v>5</v>
      </c>
      <c r="AA2597">
        <v>2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</row>
    <row r="2598" spans="1:33" hidden="1" x14ac:dyDescent="0.3">
      <c r="A2598" t="s">
        <v>30</v>
      </c>
      <c r="B2598" t="s">
        <v>31</v>
      </c>
      <c r="C2598" t="s">
        <v>4061</v>
      </c>
      <c r="D2598" t="s">
        <v>3117</v>
      </c>
      <c r="E2598" t="s">
        <v>4082</v>
      </c>
      <c r="F2598" t="s">
        <v>34</v>
      </c>
      <c r="G2598" t="s">
        <v>4083</v>
      </c>
      <c r="H2598" t="s">
        <v>53</v>
      </c>
      <c r="I2598" t="s">
        <v>36</v>
      </c>
      <c r="J2598" t="s">
        <v>627</v>
      </c>
      <c r="K2598" t="s">
        <v>326</v>
      </c>
      <c r="L2598" t="s">
        <v>306</v>
      </c>
      <c r="M2598">
        <f t="shared" si="80"/>
        <v>6</v>
      </c>
      <c r="N2598">
        <f t="shared" si="81"/>
        <v>89.65517241379311</v>
      </c>
      <c r="O2598" s="10">
        <f>Table1[[#This Row],[Başarılı Öğrenci Sayısı]]/(Table1[[#This Row],[Öğrenci Sayısı]]-Table1[[#This Row],[DZ]])*100</f>
        <v>92.857142857142861</v>
      </c>
      <c r="P2598">
        <v>0</v>
      </c>
      <c r="Q2598">
        <v>93</v>
      </c>
      <c r="R2598">
        <v>10</v>
      </c>
      <c r="S2598">
        <v>13</v>
      </c>
      <c r="T2598">
        <v>9</v>
      </c>
      <c r="U2598">
        <v>8</v>
      </c>
      <c r="V2598">
        <v>3</v>
      </c>
      <c r="W2598">
        <v>3</v>
      </c>
      <c r="X2598">
        <v>6</v>
      </c>
      <c r="Y2598">
        <v>0</v>
      </c>
      <c r="Z2598">
        <v>1</v>
      </c>
      <c r="AA2598">
        <v>3</v>
      </c>
      <c r="AB2598">
        <v>2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 hidden="1" x14ac:dyDescent="0.3">
      <c r="A2599" t="s">
        <v>30</v>
      </c>
      <c r="B2599" t="s">
        <v>31</v>
      </c>
      <c r="C2599" t="s">
        <v>4061</v>
      </c>
      <c r="D2599" t="s">
        <v>3117</v>
      </c>
      <c r="E2599" t="s">
        <v>4084</v>
      </c>
      <c r="F2599" t="s">
        <v>34</v>
      </c>
      <c r="G2599" t="s">
        <v>4085</v>
      </c>
      <c r="H2599" t="s">
        <v>36</v>
      </c>
      <c r="I2599" t="s">
        <v>37</v>
      </c>
      <c r="J2599" t="s">
        <v>4086</v>
      </c>
      <c r="K2599" t="s">
        <v>49</v>
      </c>
      <c r="L2599" t="s">
        <v>49</v>
      </c>
      <c r="M2599">
        <f t="shared" si="80"/>
        <v>0</v>
      </c>
      <c r="N2599">
        <f t="shared" si="81"/>
        <v>100</v>
      </c>
      <c r="O2599" s="10">
        <f>Table1[[#This Row],[Başarılı Öğrenci Sayısı]]/(Table1[[#This Row],[Öğrenci Sayısı]]-Table1[[#This Row],[DZ]])*100</f>
        <v>100</v>
      </c>
      <c r="P2599">
        <v>69</v>
      </c>
      <c r="Q2599">
        <v>92</v>
      </c>
      <c r="R2599">
        <v>4</v>
      </c>
      <c r="S2599">
        <v>1</v>
      </c>
      <c r="T2599">
        <v>4</v>
      </c>
      <c r="U2599">
        <v>2</v>
      </c>
      <c r="V2599">
        <v>3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</row>
    <row r="2600" spans="1:33" hidden="1" x14ac:dyDescent="0.3">
      <c r="A2600" t="s">
        <v>30</v>
      </c>
      <c r="B2600" t="s">
        <v>31</v>
      </c>
      <c r="C2600" t="s">
        <v>4061</v>
      </c>
      <c r="D2600" t="s">
        <v>3117</v>
      </c>
      <c r="E2600" t="s">
        <v>4087</v>
      </c>
      <c r="F2600" t="s">
        <v>34</v>
      </c>
      <c r="G2600" t="s">
        <v>4088</v>
      </c>
      <c r="H2600" t="s">
        <v>36</v>
      </c>
      <c r="I2600" t="s">
        <v>36</v>
      </c>
      <c r="J2600" t="s">
        <v>621</v>
      </c>
      <c r="K2600" t="s">
        <v>270</v>
      </c>
      <c r="L2600" t="s">
        <v>98</v>
      </c>
      <c r="M2600">
        <f t="shared" si="80"/>
        <v>11</v>
      </c>
      <c r="N2600">
        <f t="shared" si="81"/>
        <v>81.355932203389841</v>
      </c>
      <c r="O2600" s="10">
        <f>Table1[[#This Row],[Başarılı Öğrenci Sayısı]]/(Table1[[#This Row],[Öğrenci Sayısı]]-Table1[[#This Row],[DZ]])*100</f>
        <v>82.758620689655174</v>
      </c>
      <c r="P2600">
        <v>0</v>
      </c>
      <c r="Q2600">
        <v>92</v>
      </c>
      <c r="R2600">
        <v>9</v>
      </c>
      <c r="S2600">
        <v>8</v>
      </c>
      <c r="T2600">
        <v>8</v>
      </c>
      <c r="U2600">
        <v>10</v>
      </c>
      <c r="V2600">
        <v>8</v>
      </c>
      <c r="W2600">
        <v>5</v>
      </c>
      <c r="X2600">
        <v>0</v>
      </c>
      <c r="Y2600">
        <v>0</v>
      </c>
      <c r="Z2600">
        <v>8</v>
      </c>
      <c r="AA2600">
        <v>2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 hidden="1" x14ac:dyDescent="0.3">
      <c r="A2601" t="s">
        <v>30</v>
      </c>
      <c r="B2601" t="s">
        <v>31</v>
      </c>
      <c r="C2601" t="s">
        <v>4061</v>
      </c>
      <c r="D2601" t="s">
        <v>3117</v>
      </c>
      <c r="E2601" t="s">
        <v>4089</v>
      </c>
      <c r="F2601" t="s">
        <v>34</v>
      </c>
      <c r="G2601" t="s">
        <v>4090</v>
      </c>
      <c r="H2601" t="s">
        <v>36</v>
      </c>
      <c r="I2601" t="s">
        <v>37</v>
      </c>
      <c r="J2601" t="s">
        <v>621</v>
      </c>
      <c r="K2601" t="s">
        <v>64</v>
      </c>
      <c r="L2601" t="s">
        <v>131</v>
      </c>
      <c r="M2601">
        <f t="shared" si="80"/>
        <v>1</v>
      </c>
      <c r="N2601">
        <f t="shared" si="81"/>
        <v>90</v>
      </c>
      <c r="O2601" s="10">
        <f>Table1[[#This Row],[Başarılı Öğrenci Sayısı]]/(Table1[[#This Row],[Öğrenci Sayısı]]-Table1[[#This Row],[DZ]])*100</f>
        <v>100</v>
      </c>
      <c r="P2601">
        <v>0</v>
      </c>
      <c r="Q2601">
        <v>82</v>
      </c>
      <c r="R2601">
        <v>0</v>
      </c>
      <c r="S2601">
        <v>4</v>
      </c>
      <c r="T2601">
        <v>1</v>
      </c>
      <c r="U2601">
        <v>4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 hidden="1" x14ac:dyDescent="0.3">
      <c r="A2602" t="s">
        <v>30</v>
      </c>
      <c r="B2602" t="s">
        <v>31</v>
      </c>
      <c r="C2602" t="s">
        <v>4061</v>
      </c>
      <c r="D2602" t="s">
        <v>3117</v>
      </c>
      <c r="E2602" t="s">
        <v>4091</v>
      </c>
      <c r="F2602" t="s">
        <v>34</v>
      </c>
      <c r="G2602" t="s">
        <v>4092</v>
      </c>
      <c r="H2602" t="s">
        <v>36</v>
      </c>
      <c r="I2602" t="s">
        <v>36</v>
      </c>
      <c r="J2602" t="s">
        <v>4093</v>
      </c>
      <c r="K2602" t="s">
        <v>242</v>
      </c>
      <c r="L2602" t="s">
        <v>390</v>
      </c>
      <c r="M2602">
        <f t="shared" si="80"/>
        <v>4</v>
      </c>
      <c r="N2602">
        <f t="shared" si="81"/>
        <v>92.982456140350877</v>
      </c>
      <c r="O2602" s="10">
        <f>Table1[[#This Row],[Başarılı Öğrenci Sayısı]]/(Table1[[#This Row],[Öğrenci Sayısı]]-Table1[[#This Row],[DZ]])*100</f>
        <v>92.982456140350877</v>
      </c>
      <c r="P2602">
        <v>0</v>
      </c>
      <c r="Q2602">
        <v>89</v>
      </c>
      <c r="R2602">
        <v>11</v>
      </c>
      <c r="S2602">
        <v>9</v>
      </c>
      <c r="T2602">
        <v>10</v>
      </c>
      <c r="U2602">
        <v>10</v>
      </c>
      <c r="V2602">
        <v>9</v>
      </c>
      <c r="W2602">
        <v>3</v>
      </c>
      <c r="X2602">
        <v>1</v>
      </c>
      <c r="Y2602">
        <v>0</v>
      </c>
      <c r="Z2602">
        <v>2</v>
      </c>
      <c r="AA2602">
        <v>2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 hidden="1" x14ac:dyDescent="0.3">
      <c r="A2603" t="s">
        <v>30</v>
      </c>
      <c r="B2603" t="s">
        <v>31</v>
      </c>
      <c r="C2603" t="s">
        <v>4061</v>
      </c>
      <c r="D2603" t="s">
        <v>3117</v>
      </c>
      <c r="E2603" t="s">
        <v>4094</v>
      </c>
      <c r="F2603" t="s">
        <v>34</v>
      </c>
      <c r="G2603" t="s">
        <v>4095</v>
      </c>
      <c r="H2603" t="s">
        <v>36</v>
      </c>
      <c r="I2603" t="s">
        <v>37</v>
      </c>
      <c r="J2603" t="s">
        <v>3165</v>
      </c>
      <c r="K2603" t="s">
        <v>80</v>
      </c>
      <c r="L2603" t="s">
        <v>80</v>
      </c>
      <c r="M2603">
        <f t="shared" si="80"/>
        <v>0</v>
      </c>
      <c r="N2603">
        <f t="shared" si="81"/>
        <v>100</v>
      </c>
      <c r="O2603" s="10">
        <f>Table1[[#This Row],[Başarılı Öğrenci Sayısı]]/(Table1[[#This Row],[Öğrenci Sayısı]]-Table1[[#This Row],[DZ]])*100</f>
        <v>100</v>
      </c>
      <c r="P2603">
        <v>71</v>
      </c>
      <c r="Q2603">
        <v>91</v>
      </c>
      <c r="R2603">
        <v>4</v>
      </c>
      <c r="S2603">
        <v>1</v>
      </c>
      <c r="T2603">
        <v>1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 hidden="1" x14ac:dyDescent="0.3">
      <c r="A2604" t="s">
        <v>30</v>
      </c>
      <c r="B2604" t="s">
        <v>31</v>
      </c>
      <c r="C2604" t="s">
        <v>4061</v>
      </c>
      <c r="D2604" t="s">
        <v>3117</v>
      </c>
      <c r="E2604" t="s">
        <v>4096</v>
      </c>
      <c r="F2604" t="s">
        <v>34</v>
      </c>
      <c r="G2604" t="s">
        <v>641</v>
      </c>
      <c r="H2604" t="s">
        <v>36</v>
      </c>
      <c r="I2604" t="s">
        <v>37</v>
      </c>
      <c r="J2604" t="s">
        <v>624</v>
      </c>
      <c r="K2604" t="s">
        <v>49</v>
      </c>
      <c r="L2604" t="s">
        <v>49</v>
      </c>
      <c r="M2604">
        <f t="shared" si="80"/>
        <v>0</v>
      </c>
      <c r="N2604">
        <f t="shared" si="81"/>
        <v>100</v>
      </c>
      <c r="O2604" s="10">
        <f>Table1[[#This Row],[Başarılı Öğrenci Sayısı]]/(Table1[[#This Row],[Öğrenci Sayısı]]-Table1[[#This Row],[DZ]])*100</f>
        <v>100</v>
      </c>
      <c r="P2604">
        <v>46</v>
      </c>
      <c r="Q2604">
        <v>84</v>
      </c>
      <c r="R2604">
        <v>3</v>
      </c>
      <c r="S2604">
        <v>2</v>
      </c>
      <c r="T2604">
        <v>3</v>
      </c>
      <c r="U2604">
        <v>2</v>
      </c>
      <c r="V2604">
        <v>4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 hidden="1" x14ac:dyDescent="0.3">
      <c r="A2605" t="s">
        <v>30</v>
      </c>
      <c r="B2605" t="s">
        <v>31</v>
      </c>
      <c r="C2605" t="s">
        <v>4061</v>
      </c>
      <c r="D2605" t="s">
        <v>3117</v>
      </c>
      <c r="E2605" t="s">
        <v>4097</v>
      </c>
      <c r="F2605" t="s">
        <v>34</v>
      </c>
      <c r="G2605" t="s">
        <v>4098</v>
      </c>
      <c r="H2605" t="s">
        <v>36</v>
      </c>
      <c r="I2605" t="s">
        <v>37</v>
      </c>
      <c r="J2605" t="s">
        <v>634</v>
      </c>
      <c r="K2605" t="s">
        <v>119</v>
      </c>
      <c r="L2605" t="s">
        <v>119</v>
      </c>
      <c r="M2605">
        <f t="shared" si="80"/>
        <v>0</v>
      </c>
      <c r="N2605">
        <f t="shared" si="81"/>
        <v>100</v>
      </c>
      <c r="O2605" s="10">
        <f>Table1[[#This Row],[Başarılı Öğrenci Sayısı]]/(Table1[[#This Row],[Öğrenci Sayısı]]-Table1[[#This Row],[DZ]])*100</f>
        <v>100</v>
      </c>
      <c r="P2605">
        <v>42</v>
      </c>
      <c r="Q2605">
        <v>88</v>
      </c>
      <c r="R2605">
        <v>5</v>
      </c>
      <c r="S2605">
        <v>3</v>
      </c>
      <c r="T2605">
        <v>6</v>
      </c>
      <c r="U2605">
        <v>4</v>
      </c>
      <c r="V2605">
        <v>10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</row>
    <row r="2606" spans="1:33" hidden="1" x14ac:dyDescent="0.3">
      <c r="A2606" t="s">
        <v>30</v>
      </c>
      <c r="B2606" t="s">
        <v>31</v>
      </c>
      <c r="C2606" t="s">
        <v>4061</v>
      </c>
      <c r="D2606" t="s">
        <v>3117</v>
      </c>
      <c r="E2606" t="s">
        <v>4099</v>
      </c>
      <c r="F2606" t="s">
        <v>34</v>
      </c>
      <c r="G2606" t="s">
        <v>4100</v>
      </c>
      <c r="H2606" t="s">
        <v>36</v>
      </c>
      <c r="I2606" t="s">
        <v>37</v>
      </c>
      <c r="J2606" t="s">
        <v>618</v>
      </c>
      <c r="K2606" t="s">
        <v>361</v>
      </c>
      <c r="L2606" t="s">
        <v>284</v>
      </c>
      <c r="M2606">
        <f t="shared" si="80"/>
        <v>1</v>
      </c>
      <c r="N2606">
        <f t="shared" si="81"/>
        <v>96.296296296296291</v>
      </c>
      <c r="O2606" s="10">
        <f>Table1[[#This Row],[Başarılı Öğrenci Sayısı]]/(Table1[[#This Row],[Öğrenci Sayısı]]-Table1[[#This Row],[DZ]])*100</f>
        <v>96.296296296296291</v>
      </c>
      <c r="P2606">
        <v>0</v>
      </c>
      <c r="Q2606">
        <v>87</v>
      </c>
      <c r="R2606">
        <v>7</v>
      </c>
      <c r="S2606">
        <v>3</v>
      </c>
      <c r="T2606">
        <v>6</v>
      </c>
      <c r="U2606">
        <v>3</v>
      </c>
      <c r="V2606">
        <v>5</v>
      </c>
      <c r="W2606">
        <v>1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 hidden="1" x14ac:dyDescent="0.3">
      <c r="A2607" t="s">
        <v>30</v>
      </c>
      <c r="B2607" t="s">
        <v>31</v>
      </c>
      <c r="C2607" t="s">
        <v>4061</v>
      </c>
      <c r="D2607" t="s">
        <v>3117</v>
      </c>
      <c r="E2607" t="s">
        <v>4101</v>
      </c>
      <c r="F2607" t="s">
        <v>34</v>
      </c>
      <c r="G2607" t="s">
        <v>4102</v>
      </c>
      <c r="H2607" t="s">
        <v>53</v>
      </c>
      <c r="I2607" t="s">
        <v>36</v>
      </c>
      <c r="J2607" t="s">
        <v>4103</v>
      </c>
      <c r="K2607" t="s">
        <v>88</v>
      </c>
      <c r="L2607" t="s">
        <v>105</v>
      </c>
      <c r="M2607">
        <f t="shared" si="80"/>
        <v>4</v>
      </c>
      <c r="N2607">
        <f t="shared" si="81"/>
        <v>92.156862745098039</v>
      </c>
      <c r="O2607" s="10">
        <f>Table1[[#This Row],[Başarılı Öğrenci Sayısı]]/(Table1[[#This Row],[Öğrenci Sayısı]]-Table1[[#This Row],[DZ]])*100</f>
        <v>92.156862745098039</v>
      </c>
      <c r="P2607">
        <v>0</v>
      </c>
      <c r="Q2607">
        <v>90</v>
      </c>
      <c r="R2607">
        <v>4</v>
      </c>
      <c r="S2607">
        <v>9</v>
      </c>
      <c r="T2607">
        <v>8</v>
      </c>
      <c r="U2607">
        <v>13</v>
      </c>
      <c r="V2607">
        <v>7</v>
      </c>
      <c r="W2607">
        <v>6</v>
      </c>
      <c r="X2607">
        <v>0</v>
      </c>
      <c r="Y2607">
        <v>0</v>
      </c>
      <c r="Z2607">
        <v>2</v>
      </c>
      <c r="AA2607">
        <v>2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 hidden="1" x14ac:dyDescent="0.3">
      <c r="A2608" t="s">
        <v>30</v>
      </c>
      <c r="B2608" t="s">
        <v>31</v>
      </c>
      <c r="C2608" t="s">
        <v>4061</v>
      </c>
      <c r="D2608" t="s">
        <v>3117</v>
      </c>
      <c r="E2608" t="s">
        <v>4104</v>
      </c>
      <c r="F2608" t="s">
        <v>34</v>
      </c>
      <c r="G2608" t="s">
        <v>4105</v>
      </c>
      <c r="H2608" t="s">
        <v>53</v>
      </c>
      <c r="I2608" t="s">
        <v>36</v>
      </c>
      <c r="J2608" t="s">
        <v>645</v>
      </c>
      <c r="K2608" t="s">
        <v>88</v>
      </c>
      <c r="L2608" t="s">
        <v>294</v>
      </c>
      <c r="M2608">
        <f t="shared" si="80"/>
        <v>14</v>
      </c>
      <c r="N2608">
        <f t="shared" si="81"/>
        <v>72.549019607843135</v>
      </c>
      <c r="O2608" s="10">
        <f>Table1[[#This Row],[Başarılı Öğrenci Sayısı]]/(Table1[[#This Row],[Öğrenci Sayısı]]-Table1[[#This Row],[DZ]])*100</f>
        <v>72.549019607843135</v>
      </c>
      <c r="P2608">
        <v>0</v>
      </c>
      <c r="Q2608">
        <v>74</v>
      </c>
      <c r="R2608">
        <v>4</v>
      </c>
      <c r="S2608">
        <v>5</v>
      </c>
      <c r="T2608">
        <v>4</v>
      </c>
      <c r="U2608">
        <v>7</v>
      </c>
      <c r="V2608">
        <v>7</v>
      </c>
      <c r="W2608">
        <v>10</v>
      </c>
      <c r="X2608">
        <v>0</v>
      </c>
      <c r="Y2608">
        <v>0</v>
      </c>
      <c r="Z2608">
        <v>12</v>
      </c>
      <c r="AA2608">
        <v>2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 hidden="1" x14ac:dyDescent="0.3">
      <c r="A2609" t="s">
        <v>30</v>
      </c>
      <c r="B2609" t="s">
        <v>31</v>
      </c>
      <c r="C2609" t="s">
        <v>4061</v>
      </c>
      <c r="D2609" t="s">
        <v>3117</v>
      </c>
      <c r="E2609" t="s">
        <v>4106</v>
      </c>
      <c r="F2609" t="s">
        <v>34</v>
      </c>
      <c r="G2609" t="s">
        <v>4107</v>
      </c>
      <c r="H2609" t="s">
        <v>36</v>
      </c>
      <c r="I2609" t="s">
        <v>36</v>
      </c>
      <c r="J2609" t="s">
        <v>3140</v>
      </c>
      <c r="K2609" t="s">
        <v>88</v>
      </c>
      <c r="L2609" t="s">
        <v>88</v>
      </c>
      <c r="M2609">
        <f t="shared" si="80"/>
        <v>0</v>
      </c>
      <c r="N2609">
        <f t="shared" si="81"/>
        <v>100</v>
      </c>
      <c r="O2609" s="10">
        <f>Table1[[#This Row],[Başarılı Öğrenci Sayısı]]/(Table1[[#This Row],[Öğrenci Sayısı]]-Table1[[#This Row],[DZ]])*100</f>
        <v>100</v>
      </c>
      <c r="P2609">
        <v>49</v>
      </c>
      <c r="Q2609">
        <v>90</v>
      </c>
      <c r="R2609">
        <v>6</v>
      </c>
      <c r="S2609">
        <v>10</v>
      </c>
      <c r="T2609">
        <v>7</v>
      </c>
      <c r="U2609">
        <v>11</v>
      </c>
      <c r="V2609">
        <v>8</v>
      </c>
      <c r="W2609">
        <v>5</v>
      </c>
      <c r="X2609">
        <v>4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 hidden="1" x14ac:dyDescent="0.3">
      <c r="A2610" t="s">
        <v>30</v>
      </c>
      <c r="B2610" t="s">
        <v>31</v>
      </c>
      <c r="C2610" t="s">
        <v>4061</v>
      </c>
      <c r="D2610" t="s">
        <v>3117</v>
      </c>
      <c r="E2610" t="s">
        <v>4108</v>
      </c>
      <c r="F2610" t="s">
        <v>34</v>
      </c>
      <c r="G2610" t="s">
        <v>633</v>
      </c>
      <c r="H2610" t="s">
        <v>53</v>
      </c>
      <c r="I2610" t="s">
        <v>36</v>
      </c>
      <c r="J2610" t="s">
        <v>3137</v>
      </c>
      <c r="K2610" t="s">
        <v>88</v>
      </c>
      <c r="L2610" t="s">
        <v>98</v>
      </c>
      <c r="M2610">
        <f t="shared" si="80"/>
        <v>3</v>
      </c>
      <c r="N2610">
        <f t="shared" si="81"/>
        <v>94.117647058823522</v>
      </c>
      <c r="O2610" s="10">
        <f>Table1[[#This Row],[Başarılı Öğrenci Sayısı]]/(Table1[[#This Row],[Öğrenci Sayısı]]-Table1[[#This Row],[DZ]])*100</f>
        <v>94.117647058823522</v>
      </c>
      <c r="P2610">
        <v>31</v>
      </c>
      <c r="Q2610">
        <v>92</v>
      </c>
      <c r="R2610">
        <v>9</v>
      </c>
      <c r="S2610">
        <v>5</v>
      </c>
      <c r="T2610">
        <v>5</v>
      </c>
      <c r="U2610">
        <v>14</v>
      </c>
      <c r="V2610">
        <v>8</v>
      </c>
      <c r="W2610">
        <v>7</v>
      </c>
      <c r="X2610">
        <v>0</v>
      </c>
      <c r="Y2610">
        <v>0</v>
      </c>
      <c r="Z2610">
        <v>3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 hidden="1" x14ac:dyDescent="0.3">
      <c r="A2611" t="s">
        <v>30</v>
      </c>
      <c r="B2611" t="s">
        <v>31</v>
      </c>
      <c r="C2611" t="s">
        <v>4061</v>
      </c>
      <c r="D2611" t="s">
        <v>3117</v>
      </c>
      <c r="E2611" t="s">
        <v>4109</v>
      </c>
      <c r="F2611" t="s">
        <v>34</v>
      </c>
      <c r="G2611" t="s">
        <v>4110</v>
      </c>
      <c r="H2611" t="s">
        <v>36</v>
      </c>
      <c r="I2611" t="s">
        <v>37</v>
      </c>
      <c r="J2611" t="s">
        <v>3137</v>
      </c>
      <c r="K2611" t="s">
        <v>139</v>
      </c>
      <c r="L2611" t="s">
        <v>139</v>
      </c>
      <c r="M2611">
        <f t="shared" si="80"/>
        <v>0</v>
      </c>
      <c r="N2611">
        <f t="shared" si="81"/>
        <v>100</v>
      </c>
      <c r="O2611" s="10">
        <f>Table1[[#This Row],[Başarılı Öğrenci Sayısı]]/(Table1[[#This Row],[Öğrenci Sayısı]]-Table1[[#This Row],[DZ]])*100</f>
        <v>100</v>
      </c>
      <c r="P2611">
        <v>40</v>
      </c>
      <c r="Q2611">
        <v>88</v>
      </c>
      <c r="R2611">
        <v>2</v>
      </c>
      <c r="S2611">
        <v>2</v>
      </c>
      <c r="T2611">
        <v>4</v>
      </c>
      <c r="U2611">
        <v>1</v>
      </c>
      <c r="V2611">
        <v>2</v>
      </c>
      <c r="W2611">
        <v>2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 hidden="1" x14ac:dyDescent="0.3">
      <c r="A2612" t="s">
        <v>30</v>
      </c>
      <c r="B2612" t="s">
        <v>31</v>
      </c>
      <c r="C2612" t="s">
        <v>4061</v>
      </c>
      <c r="D2612" t="s">
        <v>3117</v>
      </c>
      <c r="E2612" t="s">
        <v>4111</v>
      </c>
      <c r="F2612" t="s">
        <v>34</v>
      </c>
      <c r="G2612" t="s">
        <v>4112</v>
      </c>
      <c r="H2612" t="s">
        <v>36</v>
      </c>
      <c r="I2612" t="s">
        <v>37</v>
      </c>
      <c r="J2612" t="s">
        <v>4093</v>
      </c>
      <c r="K2612" t="s">
        <v>184</v>
      </c>
      <c r="L2612" t="s">
        <v>120</v>
      </c>
      <c r="M2612">
        <f t="shared" si="80"/>
        <v>2</v>
      </c>
      <c r="N2612">
        <f t="shared" si="81"/>
        <v>93.333333333333329</v>
      </c>
      <c r="O2612" s="10">
        <f>Table1[[#This Row],[Başarılı Öğrenci Sayısı]]/(Table1[[#This Row],[Öğrenci Sayısı]]-Table1[[#This Row],[DZ]])*100</f>
        <v>93.333333333333329</v>
      </c>
      <c r="P2612">
        <v>0</v>
      </c>
      <c r="Q2612">
        <v>100</v>
      </c>
      <c r="R2612">
        <v>8</v>
      </c>
      <c r="S2612">
        <v>6</v>
      </c>
      <c r="T2612">
        <v>5</v>
      </c>
      <c r="U2612">
        <v>2</v>
      </c>
      <c r="V2612">
        <v>6</v>
      </c>
      <c r="W2612">
        <v>0</v>
      </c>
      <c r="X2612">
        <v>1</v>
      </c>
      <c r="Y2612">
        <v>0</v>
      </c>
      <c r="Z2612">
        <v>0</v>
      </c>
      <c r="AA2612">
        <v>2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 hidden="1" x14ac:dyDescent="0.3">
      <c r="A2613" t="s">
        <v>30</v>
      </c>
      <c r="B2613" t="s">
        <v>31</v>
      </c>
      <c r="C2613" t="s">
        <v>4061</v>
      </c>
      <c r="D2613" t="s">
        <v>3117</v>
      </c>
      <c r="E2613" t="s">
        <v>4113</v>
      </c>
      <c r="F2613" t="s">
        <v>34</v>
      </c>
      <c r="G2613" t="s">
        <v>4114</v>
      </c>
      <c r="H2613" t="s">
        <v>36</v>
      </c>
      <c r="I2613" t="s">
        <v>37</v>
      </c>
      <c r="J2613" t="s">
        <v>3123</v>
      </c>
      <c r="K2613" t="s">
        <v>55</v>
      </c>
      <c r="L2613" t="s">
        <v>64</v>
      </c>
      <c r="M2613">
        <f t="shared" si="80"/>
        <v>1</v>
      </c>
      <c r="N2613">
        <f t="shared" si="81"/>
        <v>90.909090909090907</v>
      </c>
      <c r="O2613" s="10">
        <f>Table1[[#This Row],[Başarılı Öğrenci Sayısı]]/(Table1[[#This Row],[Öğrenci Sayısı]]-Table1[[#This Row],[DZ]])*100</f>
        <v>90.909090909090907</v>
      </c>
      <c r="P2613">
        <v>0</v>
      </c>
      <c r="Q2613">
        <v>85</v>
      </c>
      <c r="R2613">
        <v>5</v>
      </c>
      <c r="S2613">
        <v>1</v>
      </c>
      <c r="T2613">
        <v>2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 hidden="1" x14ac:dyDescent="0.3">
      <c r="A2614" t="s">
        <v>30</v>
      </c>
      <c r="B2614" t="s">
        <v>31</v>
      </c>
      <c r="C2614" t="s">
        <v>4061</v>
      </c>
      <c r="D2614" t="s">
        <v>3117</v>
      </c>
      <c r="E2614" t="s">
        <v>4115</v>
      </c>
      <c r="F2614" t="s">
        <v>34</v>
      </c>
      <c r="G2614" t="s">
        <v>717</v>
      </c>
      <c r="H2614" t="s">
        <v>53</v>
      </c>
      <c r="I2614" t="s">
        <v>37</v>
      </c>
      <c r="J2614" t="s">
        <v>3168</v>
      </c>
      <c r="K2614" t="s">
        <v>34</v>
      </c>
      <c r="L2614" t="s">
        <v>37</v>
      </c>
      <c r="M2614">
        <f t="shared" si="80"/>
        <v>1</v>
      </c>
      <c r="N2614">
        <f t="shared" si="81"/>
        <v>0</v>
      </c>
      <c r="O2614" s="10" t="e">
        <f>Table1[[#This Row],[Başarılı Öğrenci Sayısı]]/(Table1[[#This Row],[Öğrenci Sayısı]]-Table1[[#This Row],[DZ]])*100</f>
        <v>#DIV/0!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</row>
    <row r="2615" spans="1:33" hidden="1" x14ac:dyDescent="0.3">
      <c r="A2615" t="s">
        <v>30</v>
      </c>
      <c r="B2615" t="s">
        <v>31</v>
      </c>
      <c r="C2615" t="s">
        <v>4061</v>
      </c>
      <c r="D2615" t="s">
        <v>3117</v>
      </c>
      <c r="E2615" t="s">
        <v>4116</v>
      </c>
      <c r="F2615" t="s">
        <v>34</v>
      </c>
      <c r="G2615" t="s">
        <v>4117</v>
      </c>
      <c r="H2615" t="s">
        <v>36</v>
      </c>
      <c r="I2615" t="s">
        <v>36</v>
      </c>
      <c r="J2615" t="s">
        <v>3123</v>
      </c>
      <c r="K2615" t="s">
        <v>72</v>
      </c>
      <c r="L2615" t="s">
        <v>72</v>
      </c>
      <c r="M2615">
        <f t="shared" si="80"/>
        <v>0</v>
      </c>
      <c r="N2615">
        <f t="shared" si="81"/>
        <v>100</v>
      </c>
      <c r="O2615" s="10">
        <f>Table1[[#This Row],[Başarılı Öğrenci Sayısı]]/(Table1[[#This Row],[Öğrenci Sayısı]]-Table1[[#This Row],[DZ]])*100</f>
        <v>100</v>
      </c>
      <c r="P2615">
        <v>75</v>
      </c>
      <c r="Q2615">
        <v>100</v>
      </c>
      <c r="R2615">
        <v>2</v>
      </c>
      <c r="S2615">
        <v>3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 hidden="1" x14ac:dyDescent="0.3">
      <c r="A2616" t="s">
        <v>30</v>
      </c>
      <c r="B2616" t="s">
        <v>31</v>
      </c>
      <c r="C2616" t="s">
        <v>4061</v>
      </c>
      <c r="D2616" t="s">
        <v>3117</v>
      </c>
      <c r="E2616" t="s">
        <v>4118</v>
      </c>
      <c r="F2616" t="s">
        <v>34</v>
      </c>
      <c r="G2616" t="s">
        <v>4119</v>
      </c>
      <c r="H2616" t="s">
        <v>36</v>
      </c>
      <c r="I2616" t="s">
        <v>37</v>
      </c>
      <c r="J2616" t="s">
        <v>645</v>
      </c>
      <c r="K2616" t="s">
        <v>34</v>
      </c>
      <c r="L2616" t="s">
        <v>37</v>
      </c>
      <c r="M2616">
        <f t="shared" si="80"/>
        <v>1</v>
      </c>
      <c r="N2616">
        <f t="shared" si="81"/>
        <v>0</v>
      </c>
      <c r="O2616" s="10" t="e">
        <f>Table1[[#This Row],[Başarılı Öğrenci Sayısı]]/(Table1[[#This Row],[Öğrenci Sayısı]]-Table1[[#This Row],[DZ]])*100</f>
        <v>#DIV/0!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</row>
    <row r="2617" spans="1:33" hidden="1" x14ac:dyDescent="0.3">
      <c r="A2617" t="s">
        <v>30</v>
      </c>
      <c r="B2617" t="s">
        <v>31</v>
      </c>
      <c r="C2617" t="s">
        <v>4061</v>
      </c>
      <c r="D2617" t="s">
        <v>3117</v>
      </c>
      <c r="E2617" t="s">
        <v>4120</v>
      </c>
      <c r="F2617" t="s">
        <v>34</v>
      </c>
      <c r="G2617" t="s">
        <v>4121</v>
      </c>
      <c r="H2617" t="s">
        <v>36</v>
      </c>
      <c r="I2617" t="s">
        <v>37</v>
      </c>
      <c r="J2617" t="s">
        <v>3128</v>
      </c>
      <c r="K2617" t="s">
        <v>34</v>
      </c>
      <c r="L2617" t="s">
        <v>34</v>
      </c>
      <c r="M2617">
        <f t="shared" si="80"/>
        <v>0</v>
      </c>
      <c r="N2617">
        <f t="shared" si="81"/>
        <v>100</v>
      </c>
      <c r="O2617" s="10">
        <f>Table1[[#This Row],[Başarılı Öğrenci Sayısı]]/(Table1[[#This Row],[Öğrenci Sayısı]]-Table1[[#This Row],[DZ]])*100</f>
        <v>100</v>
      </c>
      <c r="P2617">
        <v>55</v>
      </c>
      <c r="Q2617">
        <v>55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</row>
    <row r="2618" spans="1:33" hidden="1" x14ac:dyDescent="0.3">
      <c r="A2618" t="s">
        <v>30</v>
      </c>
      <c r="B2618" t="s">
        <v>31</v>
      </c>
      <c r="C2618" t="s">
        <v>4061</v>
      </c>
      <c r="D2618" t="s">
        <v>3117</v>
      </c>
      <c r="E2618" t="s">
        <v>4122</v>
      </c>
      <c r="F2618" t="s">
        <v>34</v>
      </c>
      <c r="G2618" t="s">
        <v>4123</v>
      </c>
      <c r="H2618" t="s">
        <v>36</v>
      </c>
      <c r="I2618" t="s">
        <v>37</v>
      </c>
      <c r="J2618" t="s">
        <v>736</v>
      </c>
      <c r="K2618" t="s">
        <v>416</v>
      </c>
      <c r="L2618" t="s">
        <v>84</v>
      </c>
      <c r="M2618">
        <f t="shared" si="80"/>
        <v>31</v>
      </c>
      <c r="N2618">
        <f t="shared" si="81"/>
        <v>59.740259740259738</v>
      </c>
      <c r="O2618" s="10">
        <f>Table1[[#This Row],[Başarılı Öğrenci Sayısı]]/(Table1[[#This Row],[Öğrenci Sayısı]]-Table1[[#This Row],[DZ]])*100</f>
        <v>59.740259740259738</v>
      </c>
      <c r="P2618">
        <v>0</v>
      </c>
      <c r="Q2618">
        <v>100</v>
      </c>
      <c r="R2618">
        <v>6</v>
      </c>
      <c r="S2618">
        <v>12</v>
      </c>
      <c r="T2618">
        <v>8</v>
      </c>
      <c r="U2618">
        <v>5</v>
      </c>
      <c r="V2618">
        <v>12</v>
      </c>
      <c r="W2618">
        <v>3</v>
      </c>
      <c r="X2618">
        <v>0</v>
      </c>
      <c r="Y2618">
        <v>0</v>
      </c>
      <c r="Z2618">
        <v>14</v>
      </c>
      <c r="AA2618">
        <v>17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 hidden="1" x14ac:dyDescent="0.3">
      <c r="A2619" t="s">
        <v>30</v>
      </c>
      <c r="B2619" t="s">
        <v>31</v>
      </c>
      <c r="C2619" t="s">
        <v>4061</v>
      </c>
      <c r="D2619" t="s">
        <v>3117</v>
      </c>
      <c r="E2619" t="s">
        <v>4124</v>
      </c>
      <c r="F2619" t="s">
        <v>34</v>
      </c>
      <c r="G2619" t="s">
        <v>611</v>
      </c>
      <c r="H2619" t="s">
        <v>36</v>
      </c>
      <c r="I2619" t="s">
        <v>36</v>
      </c>
      <c r="J2619" t="s">
        <v>4125</v>
      </c>
      <c r="K2619" t="s">
        <v>432</v>
      </c>
      <c r="L2619" t="s">
        <v>326</v>
      </c>
      <c r="M2619">
        <f t="shared" si="80"/>
        <v>31</v>
      </c>
      <c r="N2619">
        <f t="shared" si="81"/>
        <v>65.168539325842701</v>
      </c>
      <c r="O2619" s="10">
        <f>Table1[[#This Row],[Başarılı Öğrenci Sayısı]]/(Table1[[#This Row],[Öğrenci Sayısı]]-Table1[[#This Row],[DZ]])*100</f>
        <v>65.168539325842701</v>
      </c>
      <c r="P2619">
        <v>0</v>
      </c>
      <c r="Q2619">
        <v>89</v>
      </c>
      <c r="R2619">
        <v>4</v>
      </c>
      <c r="S2619">
        <v>4</v>
      </c>
      <c r="T2619">
        <v>9</v>
      </c>
      <c r="U2619">
        <v>20</v>
      </c>
      <c r="V2619">
        <v>13</v>
      </c>
      <c r="W2619">
        <v>8</v>
      </c>
      <c r="X2619">
        <v>0</v>
      </c>
      <c r="Y2619">
        <v>0</v>
      </c>
      <c r="Z2619">
        <v>12</v>
      </c>
      <c r="AA2619">
        <v>19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</row>
    <row r="2620" spans="1:33" hidden="1" x14ac:dyDescent="0.3">
      <c r="A2620" t="s">
        <v>30</v>
      </c>
      <c r="B2620" t="s">
        <v>31</v>
      </c>
      <c r="C2620" t="s">
        <v>4061</v>
      </c>
      <c r="D2620" t="s">
        <v>3117</v>
      </c>
      <c r="E2620" t="s">
        <v>4126</v>
      </c>
      <c r="F2620" t="s">
        <v>34</v>
      </c>
      <c r="G2620" t="s">
        <v>4127</v>
      </c>
      <c r="H2620" t="s">
        <v>36</v>
      </c>
      <c r="I2620" t="s">
        <v>36</v>
      </c>
      <c r="J2620" t="s">
        <v>4128</v>
      </c>
      <c r="K2620" t="s">
        <v>88</v>
      </c>
      <c r="L2620" t="s">
        <v>105</v>
      </c>
      <c r="M2620">
        <f t="shared" si="80"/>
        <v>4</v>
      </c>
      <c r="N2620">
        <f t="shared" si="81"/>
        <v>92.156862745098039</v>
      </c>
      <c r="O2620" s="10">
        <f>Table1[[#This Row],[Başarılı Öğrenci Sayısı]]/(Table1[[#This Row],[Öğrenci Sayısı]]-Table1[[#This Row],[DZ]])*100</f>
        <v>92.156862745098039</v>
      </c>
      <c r="P2620">
        <v>0</v>
      </c>
      <c r="Q2620">
        <v>85</v>
      </c>
      <c r="R2620">
        <v>4</v>
      </c>
      <c r="S2620">
        <v>8</v>
      </c>
      <c r="T2620">
        <v>10</v>
      </c>
      <c r="U2620">
        <v>12</v>
      </c>
      <c r="V2620">
        <v>9</v>
      </c>
      <c r="W2620">
        <v>2</v>
      </c>
      <c r="X2620">
        <v>2</v>
      </c>
      <c r="Y2620">
        <v>0</v>
      </c>
      <c r="Z2620">
        <v>2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 hidden="1" x14ac:dyDescent="0.3">
      <c r="A2621" t="s">
        <v>30</v>
      </c>
      <c r="B2621" t="s">
        <v>31</v>
      </c>
      <c r="C2621" t="s">
        <v>4061</v>
      </c>
      <c r="D2621" t="s">
        <v>3117</v>
      </c>
      <c r="E2621" t="s">
        <v>4129</v>
      </c>
      <c r="F2621" t="s">
        <v>34</v>
      </c>
      <c r="G2621" t="s">
        <v>4130</v>
      </c>
      <c r="H2621" t="s">
        <v>36</v>
      </c>
      <c r="I2621" t="s">
        <v>37</v>
      </c>
      <c r="J2621" t="s">
        <v>3727</v>
      </c>
      <c r="K2621" t="s">
        <v>432</v>
      </c>
      <c r="L2621" t="s">
        <v>85</v>
      </c>
      <c r="M2621">
        <f t="shared" si="80"/>
        <v>47</v>
      </c>
      <c r="N2621">
        <f t="shared" si="81"/>
        <v>47.191011235955052</v>
      </c>
      <c r="O2621" s="10">
        <f>Table1[[#This Row],[Başarılı Öğrenci Sayısı]]/(Table1[[#This Row],[Öğrenci Sayısı]]-Table1[[#This Row],[DZ]])*100</f>
        <v>47.191011235955052</v>
      </c>
      <c r="P2621">
        <v>0</v>
      </c>
      <c r="Q2621">
        <v>77</v>
      </c>
      <c r="R2621">
        <v>3</v>
      </c>
      <c r="S2621">
        <v>4</v>
      </c>
      <c r="T2621">
        <v>7</v>
      </c>
      <c r="U2621">
        <v>13</v>
      </c>
      <c r="V2621">
        <v>7</v>
      </c>
      <c r="W2621">
        <v>8</v>
      </c>
      <c r="X2621">
        <v>0</v>
      </c>
      <c r="Y2621">
        <v>0</v>
      </c>
      <c r="Z2621">
        <v>24</v>
      </c>
      <c r="AA2621">
        <v>23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</row>
    <row r="2622" spans="1:33" hidden="1" x14ac:dyDescent="0.3">
      <c r="A2622" t="s">
        <v>30</v>
      </c>
      <c r="B2622" t="s">
        <v>31</v>
      </c>
      <c r="C2622" t="s">
        <v>4061</v>
      </c>
      <c r="D2622" t="s">
        <v>2430</v>
      </c>
      <c r="E2622" t="s">
        <v>4131</v>
      </c>
      <c r="F2622" t="s">
        <v>34</v>
      </c>
      <c r="G2622" t="s">
        <v>4132</v>
      </c>
      <c r="H2622" t="s">
        <v>53</v>
      </c>
      <c r="I2622" t="s">
        <v>36</v>
      </c>
      <c r="J2622" t="s">
        <v>3545</v>
      </c>
      <c r="K2622" t="s">
        <v>264</v>
      </c>
      <c r="L2622" t="s">
        <v>39</v>
      </c>
      <c r="M2622">
        <f t="shared" si="80"/>
        <v>45</v>
      </c>
      <c r="N2622">
        <f t="shared" si="81"/>
        <v>29.6875</v>
      </c>
      <c r="O2622" s="10">
        <f>Table1[[#This Row],[Başarılı Öğrenci Sayısı]]/(Table1[[#This Row],[Öğrenci Sayısı]]-Table1[[#This Row],[DZ]])*100</f>
        <v>32.20338983050847</v>
      </c>
      <c r="P2622">
        <v>0</v>
      </c>
      <c r="Q2622">
        <v>70</v>
      </c>
      <c r="R2622">
        <v>1</v>
      </c>
      <c r="S2622">
        <v>0</v>
      </c>
      <c r="T2622">
        <v>6</v>
      </c>
      <c r="U2622">
        <v>9</v>
      </c>
      <c r="V2622">
        <v>3</v>
      </c>
      <c r="W2622">
        <v>0</v>
      </c>
      <c r="X2622">
        <v>0</v>
      </c>
      <c r="Y2622">
        <v>0</v>
      </c>
      <c r="Z2622">
        <v>29</v>
      </c>
      <c r="AA2622">
        <v>11</v>
      </c>
      <c r="AB2622">
        <v>5</v>
      </c>
      <c r="AC2622">
        <v>0</v>
      </c>
      <c r="AD2622">
        <v>0</v>
      </c>
      <c r="AE2622">
        <v>0</v>
      </c>
      <c r="AF2622">
        <v>0</v>
      </c>
      <c r="AG2622">
        <v>0</v>
      </c>
    </row>
    <row r="2623" spans="1:33" hidden="1" x14ac:dyDescent="0.3">
      <c r="A2623" t="s">
        <v>30</v>
      </c>
      <c r="B2623" t="s">
        <v>31</v>
      </c>
      <c r="C2623" t="s">
        <v>4061</v>
      </c>
      <c r="D2623" t="s">
        <v>2430</v>
      </c>
      <c r="E2623" t="s">
        <v>4133</v>
      </c>
      <c r="F2623" t="s">
        <v>34</v>
      </c>
      <c r="G2623" t="s">
        <v>4134</v>
      </c>
      <c r="H2623" t="s">
        <v>53</v>
      </c>
      <c r="I2623" t="s">
        <v>37</v>
      </c>
      <c r="J2623" t="s">
        <v>3381</v>
      </c>
      <c r="K2623" t="s">
        <v>36</v>
      </c>
      <c r="L2623" t="s">
        <v>34</v>
      </c>
      <c r="M2623">
        <f t="shared" si="80"/>
        <v>1</v>
      </c>
      <c r="N2623">
        <f t="shared" si="81"/>
        <v>50</v>
      </c>
      <c r="O2623" s="10">
        <f>Table1[[#This Row],[Başarılı Öğrenci Sayısı]]/(Table1[[#This Row],[Öğrenci Sayısı]]-Table1[[#This Row],[DZ]])*100</f>
        <v>50</v>
      </c>
      <c r="P2623">
        <v>0</v>
      </c>
      <c r="Q2623">
        <v>67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 hidden="1" x14ac:dyDescent="0.3">
      <c r="A2624" t="s">
        <v>30</v>
      </c>
      <c r="B2624" t="s">
        <v>31</v>
      </c>
      <c r="C2624" t="s">
        <v>4061</v>
      </c>
      <c r="D2624" t="s">
        <v>2430</v>
      </c>
      <c r="E2624" t="s">
        <v>4135</v>
      </c>
      <c r="F2624" t="s">
        <v>34</v>
      </c>
      <c r="G2624" t="s">
        <v>4136</v>
      </c>
      <c r="H2624" t="s">
        <v>182</v>
      </c>
      <c r="I2624" t="s">
        <v>37</v>
      </c>
      <c r="J2624" t="s">
        <v>743</v>
      </c>
      <c r="K2624" t="s">
        <v>175</v>
      </c>
      <c r="L2624" t="s">
        <v>55</v>
      </c>
      <c r="M2624">
        <f t="shared" si="80"/>
        <v>13</v>
      </c>
      <c r="N2624">
        <f t="shared" si="81"/>
        <v>45.833333333333329</v>
      </c>
      <c r="O2624" s="10">
        <f>Table1[[#This Row],[Başarılı Öğrenci Sayısı]]/(Table1[[#This Row],[Öğrenci Sayısı]]-Table1[[#This Row],[DZ]])*100</f>
        <v>52.380952380952387</v>
      </c>
      <c r="P2624">
        <v>0</v>
      </c>
      <c r="Q2624">
        <v>94</v>
      </c>
      <c r="R2624">
        <v>5</v>
      </c>
      <c r="S2624">
        <v>3</v>
      </c>
      <c r="T2624">
        <v>0</v>
      </c>
      <c r="U2624">
        <v>2</v>
      </c>
      <c r="V2624">
        <v>0</v>
      </c>
      <c r="W2624">
        <v>1</v>
      </c>
      <c r="X2624">
        <v>0</v>
      </c>
      <c r="Y2624">
        <v>0</v>
      </c>
      <c r="Z2624">
        <v>4</v>
      </c>
      <c r="AA2624">
        <v>6</v>
      </c>
      <c r="AB2624">
        <v>3</v>
      </c>
      <c r="AC2624">
        <v>0</v>
      </c>
      <c r="AD2624">
        <v>0</v>
      </c>
      <c r="AE2624">
        <v>0</v>
      </c>
      <c r="AF2624">
        <v>0</v>
      </c>
      <c r="AG2624">
        <v>0</v>
      </c>
    </row>
    <row r="2625" spans="1:33" hidden="1" x14ac:dyDescent="0.3">
      <c r="A2625" t="s">
        <v>30</v>
      </c>
      <c r="B2625" t="s">
        <v>31</v>
      </c>
      <c r="C2625" t="s">
        <v>4061</v>
      </c>
      <c r="D2625" t="s">
        <v>2430</v>
      </c>
      <c r="E2625" t="s">
        <v>4137</v>
      </c>
      <c r="F2625" t="s">
        <v>34</v>
      </c>
      <c r="G2625" t="s">
        <v>4138</v>
      </c>
      <c r="H2625" t="s">
        <v>182</v>
      </c>
      <c r="I2625" t="s">
        <v>37</v>
      </c>
      <c r="J2625" t="s">
        <v>4139</v>
      </c>
      <c r="K2625" t="s">
        <v>39</v>
      </c>
      <c r="L2625" t="s">
        <v>49</v>
      </c>
      <c r="M2625">
        <f t="shared" si="80"/>
        <v>5</v>
      </c>
      <c r="N2625">
        <f t="shared" si="81"/>
        <v>73.68421052631578</v>
      </c>
      <c r="O2625" s="10">
        <f>Table1[[#This Row],[Başarılı Öğrenci Sayısı]]/(Table1[[#This Row],[Öğrenci Sayısı]]-Table1[[#This Row],[DZ]])*100</f>
        <v>82.35294117647058</v>
      </c>
      <c r="P2625">
        <v>0</v>
      </c>
      <c r="Q2625">
        <v>91</v>
      </c>
      <c r="R2625">
        <v>1</v>
      </c>
      <c r="S2625">
        <v>3</v>
      </c>
      <c r="T2625">
        <v>5</v>
      </c>
      <c r="U2625">
        <v>2</v>
      </c>
      <c r="V2625">
        <v>3</v>
      </c>
      <c r="W2625">
        <v>0</v>
      </c>
      <c r="X2625">
        <v>0</v>
      </c>
      <c r="Y2625">
        <v>0</v>
      </c>
      <c r="Z2625">
        <v>2</v>
      </c>
      <c r="AA2625">
        <v>1</v>
      </c>
      <c r="AB2625">
        <v>2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 hidden="1" x14ac:dyDescent="0.3">
      <c r="A2626" t="s">
        <v>30</v>
      </c>
      <c r="B2626" t="s">
        <v>31</v>
      </c>
      <c r="C2626" t="s">
        <v>4061</v>
      </c>
      <c r="D2626" t="s">
        <v>2430</v>
      </c>
      <c r="E2626" t="s">
        <v>4140</v>
      </c>
      <c r="F2626" t="s">
        <v>34</v>
      </c>
      <c r="G2626" t="s">
        <v>4141</v>
      </c>
      <c r="H2626" t="s">
        <v>37</v>
      </c>
      <c r="I2626" t="s">
        <v>53</v>
      </c>
      <c r="J2626" t="s">
        <v>4139</v>
      </c>
      <c r="K2626" t="s">
        <v>68</v>
      </c>
      <c r="L2626" t="s">
        <v>49</v>
      </c>
      <c r="M2626">
        <f t="shared" ref="M2626:M2689" si="82">K2626-L2626</f>
        <v>4</v>
      </c>
      <c r="N2626">
        <f t="shared" ref="N2626:N2689" si="83">L2626/K2626*100</f>
        <v>77.777777777777786</v>
      </c>
      <c r="O2626" s="10">
        <f>Table1[[#This Row],[Başarılı Öğrenci Sayısı]]/(Table1[[#This Row],[Öğrenci Sayısı]]-Table1[[#This Row],[DZ]])*100</f>
        <v>87.5</v>
      </c>
      <c r="P2626">
        <v>0</v>
      </c>
      <c r="Q2626">
        <v>82</v>
      </c>
      <c r="R2626">
        <v>5</v>
      </c>
      <c r="S2626">
        <v>1</v>
      </c>
      <c r="T2626">
        <v>4</v>
      </c>
      <c r="U2626">
        <v>3</v>
      </c>
      <c r="V2626">
        <v>1</v>
      </c>
      <c r="W2626">
        <v>0</v>
      </c>
      <c r="X2626">
        <v>0</v>
      </c>
      <c r="Y2626">
        <v>0</v>
      </c>
      <c r="Z2626">
        <v>2</v>
      </c>
      <c r="AA2626">
        <v>0</v>
      </c>
      <c r="AB2626">
        <v>2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 hidden="1" x14ac:dyDescent="0.3">
      <c r="A2627" t="s">
        <v>30</v>
      </c>
      <c r="B2627" t="s">
        <v>31</v>
      </c>
      <c r="C2627" t="s">
        <v>4061</v>
      </c>
      <c r="D2627" t="s">
        <v>2430</v>
      </c>
      <c r="E2627" t="s">
        <v>4142</v>
      </c>
      <c r="F2627" t="s">
        <v>34</v>
      </c>
      <c r="G2627" t="s">
        <v>4143</v>
      </c>
      <c r="H2627" t="s">
        <v>53</v>
      </c>
      <c r="I2627" t="s">
        <v>37</v>
      </c>
      <c r="J2627" t="s">
        <v>4066</v>
      </c>
      <c r="K2627" t="s">
        <v>53</v>
      </c>
      <c r="L2627" t="s">
        <v>53</v>
      </c>
      <c r="M2627">
        <f t="shared" si="82"/>
        <v>0</v>
      </c>
      <c r="N2627">
        <f t="shared" si="83"/>
        <v>100</v>
      </c>
      <c r="O2627" s="10">
        <f>Table1[[#This Row],[Başarılı Öğrenci Sayısı]]/(Table1[[#This Row],[Öğrenci Sayısı]]-Table1[[#This Row],[DZ]])*100</f>
        <v>100</v>
      </c>
      <c r="P2627">
        <v>59</v>
      </c>
      <c r="Q2627">
        <v>92</v>
      </c>
      <c r="R2627">
        <v>1</v>
      </c>
      <c r="S2627">
        <v>0</v>
      </c>
      <c r="T2627">
        <v>1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 hidden="1" x14ac:dyDescent="0.3">
      <c r="A2628" t="s">
        <v>30</v>
      </c>
      <c r="B2628" t="s">
        <v>31</v>
      </c>
      <c r="C2628" t="s">
        <v>4061</v>
      </c>
      <c r="D2628" t="s">
        <v>2430</v>
      </c>
      <c r="E2628" t="s">
        <v>4144</v>
      </c>
      <c r="F2628" t="s">
        <v>34</v>
      </c>
      <c r="G2628" t="s">
        <v>4145</v>
      </c>
      <c r="H2628" t="s">
        <v>72</v>
      </c>
      <c r="I2628" t="s">
        <v>37</v>
      </c>
      <c r="J2628" t="s">
        <v>4146</v>
      </c>
      <c r="K2628" t="s">
        <v>260</v>
      </c>
      <c r="L2628" t="s">
        <v>113</v>
      </c>
      <c r="M2628">
        <f t="shared" si="82"/>
        <v>52</v>
      </c>
      <c r="N2628">
        <f t="shared" si="83"/>
        <v>24.637681159420293</v>
      </c>
      <c r="O2628" s="10">
        <f>Table1[[#This Row],[Başarılı Öğrenci Sayısı]]/(Table1[[#This Row],[Öğrenci Sayısı]]-Table1[[#This Row],[DZ]])*100</f>
        <v>24.637681159420293</v>
      </c>
      <c r="P2628">
        <v>0</v>
      </c>
      <c r="Q2628">
        <v>85</v>
      </c>
      <c r="R2628">
        <v>2</v>
      </c>
      <c r="S2628">
        <v>7</v>
      </c>
      <c r="T2628">
        <v>6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39</v>
      </c>
      <c r="AA2628">
        <v>13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 hidden="1" x14ac:dyDescent="0.3">
      <c r="A2629" t="s">
        <v>30</v>
      </c>
      <c r="B2629" t="s">
        <v>31</v>
      </c>
      <c r="C2629" t="s">
        <v>4061</v>
      </c>
      <c r="D2629" t="s">
        <v>2430</v>
      </c>
      <c r="E2629" t="s">
        <v>4147</v>
      </c>
      <c r="F2629" t="s">
        <v>34</v>
      </c>
      <c r="G2629" t="s">
        <v>4148</v>
      </c>
      <c r="H2629" t="s">
        <v>72</v>
      </c>
      <c r="I2629" t="s">
        <v>37</v>
      </c>
      <c r="J2629" t="s">
        <v>4149</v>
      </c>
      <c r="K2629" t="s">
        <v>284</v>
      </c>
      <c r="L2629" t="s">
        <v>36</v>
      </c>
      <c r="M2629">
        <f t="shared" si="82"/>
        <v>24</v>
      </c>
      <c r="N2629">
        <f t="shared" si="83"/>
        <v>7.6923076923076925</v>
      </c>
      <c r="O2629" s="10">
        <f>Table1[[#This Row],[Başarılı Öğrenci Sayısı]]/(Table1[[#This Row],[Öğrenci Sayısı]]-Table1[[#This Row],[DZ]])*100</f>
        <v>8.3333333333333321</v>
      </c>
      <c r="P2629">
        <v>0</v>
      </c>
      <c r="Q2629">
        <v>46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5</v>
      </c>
      <c r="AA2629">
        <v>17</v>
      </c>
      <c r="AB2629">
        <v>2</v>
      </c>
      <c r="AC2629">
        <v>0</v>
      </c>
      <c r="AD2629">
        <v>0</v>
      </c>
      <c r="AE2629">
        <v>0</v>
      </c>
      <c r="AF2629">
        <v>0</v>
      </c>
      <c r="AG2629">
        <v>0</v>
      </c>
    </row>
    <row r="2630" spans="1:33" hidden="1" x14ac:dyDescent="0.3">
      <c r="A2630" t="s">
        <v>30</v>
      </c>
      <c r="B2630" t="s">
        <v>31</v>
      </c>
      <c r="C2630" t="s">
        <v>4061</v>
      </c>
      <c r="D2630" t="s">
        <v>2430</v>
      </c>
      <c r="E2630" t="s">
        <v>4150</v>
      </c>
      <c r="F2630" t="s">
        <v>34</v>
      </c>
      <c r="G2630" t="s">
        <v>4151</v>
      </c>
      <c r="H2630" t="s">
        <v>72</v>
      </c>
      <c r="I2630" t="s">
        <v>37</v>
      </c>
      <c r="J2630" t="s">
        <v>4149</v>
      </c>
      <c r="K2630" t="s">
        <v>113</v>
      </c>
      <c r="L2630" t="s">
        <v>182</v>
      </c>
      <c r="M2630">
        <f t="shared" si="82"/>
        <v>13</v>
      </c>
      <c r="N2630">
        <f t="shared" si="83"/>
        <v>23.52941176470588</v>
      </c>
      <c r="O2630" s="10">
        <f>Table1[[#This Row],[Başarılı Öğrenci Sayısı]]/(Table1[[#This Row],[Öğrenci Sayısı]]-Table1[[#This Row],[DZ]])*100</f>
        <v>33.333333333333329</v>
      </c>
      <c r="P2630">
        <v>0</v>
      </c>
      <c r="Q2630">
        <v>64</v>
      </c>
      <c r="R2630">
        <v>1</v>
      </c>
      <c r="S2630">
        <v>2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7</v>
      </c>
      <c r="AA2630">
        <v>1</v>
      </c>
      <c r="AB2630">
        <v>5</v>
      </c>
      <c r="AC2630">
        <v>0</v>
      </c>
      <c r="AD2630">
        <v>0</v>
      </c>
      <c r="AE2630">
        <v>0</v>
      </c>
      <c r="AF2630">
        <v>0</v>
      </c>
      <c r="AG2630">
        <v>0</v>
      </c>
    </row>
    <row r="2631" spans="1:33" hidden="1" x14ac:dyDescent="0.3">
      <c r="A2631" t="s">
        <v>30</v>
      </c>
      <c r="B2631" t="s">
        <v>31</v>
      </c>
      <c r="C2631" t="s">
        <v>4061</v>
      </c>
      <c r="D2631" t="s">
        <v>2430</v>
      </c>
      <c r="E2631" t="s">
        <v>4152</v>
      </c>
      <c r="F2631" t="s">
        <v>34</v>
      </c>
      <c r="G2631" t="s">
        <v>4153</v>
      </c>
      <c r="H2631" t="s">
        <v>72</v>
      </c>
      <c r="I2631" t="s">
        <v>37</v>
      </c>
      <c r="J2631" t="s">
        <v>4066</v>
      </c>
      <c r="K2631" t="s">
        <v>384</v>
      </c>
      <c r="L2631" t="s">
        <v>59</v>
      </c>
      <c r="M2631">
        <f t="shared" si="82"/>
        <v>51</v>
      </c>
      <c r="N2631">
        <f t="shared" si="83"/>
        <v>19.047619047619047</v>
      </c>
      <c r="O2631" s="10">
        <f>Table1[[#This Row],[Başarılı Öğrenci Sayısı]]/(Table1[[#This Row],[Öğrenci Sayısı]]-Table1[[#This Row],[DZ]])*100</f>
        <v>19.047619047619047</v>
      </c>
      <c r="P2631">
        <v>0</v>
      </c>
      <c r="Q2631">
        <v>80</v>
      </c>
      <c r="R2631">
        <v>1</v>
      </c>
      <c r="S2631">
        <v>2</v>
      </c>
      <c r="T2631">
        <v>2</v>
      </c>
      <c r="U2631">
        <v>3</v>
      </c>
      <c r="V2631">
        <v>4</v>
      </c>
      <c r="W2631">
        <v>0</v>
      </c>
      <c r="X2631">
        <v>0</v>
      </c>
      <c r="Y2631">
        <v>0</v>
      </c>
      <c r="Z2631">
        <v>51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 hidden="1" x14ac:dyDescent="0.3">
      <c r="A2632" t="s">
        <v>30</v>
      </c>
      <c r="B2632" t="s">
        <v>31</v>
      </c>
      <c r="C2632" t="s">
        <v>4061</v>
      </c>
      <c r="D2632" t="s">
        <v>2430</v>
      </c>
      <c r="E2632" t="s">
        <v>4154</v>
      </c>
      <c r="F2632" t="s">
        <v>34</v>
      </c>
      <c r="G2632" t="s">
        <v>4155</v>
      </c>
      <c r="H2632" t="s">
        <v>72</v>
      </c>
      <c r="I2632" t="s">
        <v>37</v>
      </c>
      <c r="J2632" t="s">
        <v>3462</v>
      </c>
      <c r="K2632" t="s">
        <v>361</v>
      </c>
      <c r="L2632" t="s">
        <v>72</v>
      </c>
      <c r="M2632">
        <f t="shared" si="82"/>
        <v>22</v>
      </c>
      <c r="N2632">
        <f t="shared" si="83"/>
        <v>18.518518518518519</v>
      </c>
      <c r="O2632" s="10">
        <f>Table1[[#This Row],[Başarılı Öğrenci Sayısı]]/(Table1[[#This Row],[Öğrenci Sayısı]]-Table1[[#This Row],[DZ]])*100</f>
        <v>22.727272727272727</v>
      </c>
      <c r="P2632">
        <v>0</v>
      </c>
      <c r="Q2632">
        <v>64</v>
      </c>
      <c r="R2632">
        <v>0</v>
      </c>
      <c r="S2632">
        <v>1</v>
      </c>
      <c r="T2632">
        <v>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6</v>
      </c>
      <c r="AA2632">
        <v>11</v>
      </c>
      <c r="AB2632">
        <v>5</v>
      </c>
      <c r="AC2632">
        <v>0</v>
      </c>
      <c r="AD2632">
        <v>0</v>
      </c>
      <c r="AE2632">
        <v>0</v>
      </c>
      <c r="AF2632">
        <v>0</v>
      </c>
      <c r="AG2632">
        <v>0</v>
      </c>
    </row>
    <row r="2633" spans="1:33" hidden="1" x14ac:dyDescent="0.3">
      <c r="A2633" t="s">
        <v>30</v>
      </c>
      <c r="B2633" t="s">
        <v>31</v>
      </c>
      <c r="C2633" t="s">
        <v>4061</v>
      </c>
      <c r="D2633" t="s">
        <v>2430</v>
      </c>
      <c r="E2633" t="s">
        <v>4156</v>
      </c>
      <c r="F2633" t="s">
        <v>34</v>
      </c>
      <c r="G2633" t="s">
        <v>4157</v>
      </c>
      <c r="H2633" t="s">
        <v>37</v>
      </c>
      <c r="I2633" t="s">
        <v>53</v>
      </c>
      <c r="J2633" t="s">
        <v>4158</v>
      </c>
      <c r="K2633" t="s">
        <v>271</v>
      </c>
      <c r="L2633" t="s">
        <v>184</v>
      </c>
      <c r="M2633">
        <f t="shared" si="82"/>
        <v>26</v>
      </c>
      <c r="N2633">
        <f t="shared" si="83"/>
        <v>53.571428571428569</v>
      </c>
      <c r="O2633" s="10">
        <f>Table1[[#This Row],[Başarılı Öğrenci Sayısı]]/(Table1[[#This Row],[Öğrenci Sayısı]]-Table1[[#This Row],[DZ]])*100</f>
        <v>63.829787234042556</v>
      </c>
      <c r="P2633">
        <v>0</v>
      </c>
      <c r="Q2633">
        <v>87</v>
      </c>
      <c r="R2633">
        <v>3</v>
      </c>
      <c r="S2633">
        <v>3</v>
      </c>
      <c r="T2633">
        <v>4</v>
      </c>
      <c r="U2633">
        <v>7</v>
      </c>
      <c r="V2633">
        <v>10</v>
      </c>
      <c r="W2633">
        <v>3</v>
      </c>
      <c r="X2633">
        <v>0</v>
      </c>
      <c r="Y2633">
        <v>0</v>
      </c>
      <c r="Z2633">
        <v>9</v>
      </c>
      <c r="AA2633">
        <v>8</v>
      </c>
      <c r="AB2633">
        <v>9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 hidden="1" x14ac:dyDescent="0.3">
      <c r="A2634" t="s">
        <v>30</v>
      </c>
      <c r="B2634" t="s">
        <v>31</v>
      </c>
      <c r="C2634" t="s">
        <v>4061</v>
      </c>
      <c r="D2634" t="s">
        <v>2430</v>
      </c>
      <c r="E2634" t="s">
        <v>4159</v>
      </c>
      <c r="F2634" t="s">
        <v>34</v>
      </c>
      <c r="G2634" t="s">
        <v>4160</v>
      </c>
      <c r="H2634" t="s">
        <v>72</v>
      </c>
      <c r="I2634" t="s">
        <v>37</v>
      </c>
      <c r="J2634" t="s">
        <v>3384</v>
      </c>
      <c r="K2634" t="s">
        <v>177</v>
      </c>
      <c r="L2634" t="s">
        <v>131</v>
      </c>
      <c r="M2634">
        <f t="shared" si="82"/>
        <v>12</v>
      </c>
      <c r="N2634">
        <f t="shared" si="83"/>
        <v>42.857142857142854</v>
      </c>
      <c r="O2634" s="10">
        <f>Table1[[#This Row],[Başarılı Öğrenci Sayısı]]/(Table1[[#This Row],[Öğrenci Sayısı]]-Table1[[#This Row],[DZ]])*100</f>
        <v>52.941176470588239</v>
      </c>
      <c r="P2634">
        <v>0</v>
      </c>
      <c r="Q2634">
        <v>96</v>
      </c>
      <c r="R2634">
        <v>3</v>
      </c>
      <c r="S2634">
        <v>2</v>
      </c>
      <c r="T2634">
        <v>1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6</v>
      </c>
      <c r="AA2634">
        <v>2</v>
      </c>
      <c r="AB2634">
        <v>4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 hidden="1" x14ac:dyDescent="0.3">
      <c r="A2635" t="s">
        <v>30</v>
      </c>
      <c r="B2635" t="s">
        <v>31</v>
      </c>
      <c r="C2635" t="s">
        <v>4061</v>
      </c>
      <c r="D2635" t="s">
        <v>2430</v>
      </c>
      <c r="E2635" t="s">
        <v>4161</v>
      </c>
      <c r="F2635" t="s">
        <v>34</v>
      </c>
      <c r="G2635" t="s">
        <v>4162</v>
      </c>
      <c r="H2635" t="s">
        <v>37</v>
      </c>
      <c r="I2635" t="s">
        <v>53</v>
      </c>
      <c r="J2635" t="s">
        <v>4149</v>
      </c>
      <c r="K2635" t="s">
        <v>39</v>
      </c>
      <c r="L2635" t="s">
        <v>217</v>
      </c>
      <c r="M2635">
        <f t="shared" si="82"/>
        <v>4</v>
      </c>
      <c r="N2635">
        <f t="shared" si="83"/>
        <v>78.94736842105263</v>
      </c>
      <c r="O2635" s="10">
        <f>Table1[[#This Row],[Başarılı Öğrenci Sayısı]]/(Table1[[#This Row],[Öğrenci Sayısı]]-Table1[[#This Row],[DZ]])*100</f>
        <v>93.75</v>
      </c>
      <c r="P2635">
        <v>0</v>
      </c>
      <c r="Q2635">
        <v>97</v>
      </c>
      <c r="R2635">
        <v>5</v>
      </c>
      <c r="S2635">
        <v>3</v>
      </c>
      <c r="T2635">
        <v>3</v>
      </c>
      <c r="U2635">
        <v>2</v>
      </c>
      <c r="V2635">
        <v>2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3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 hidden="1" x14ac:dyDescent="0.3">
      <c r="A2636" t="s">
        <v>30</v>
      </c>
      <c r="B2636" t="s">
        <v>31</v>
      </c>
      <c r="C2636" t="s">
        <v>4061</v>
      </c>
      <c r="D2636" t="s">
        <v>2430</v>
      </c>
      <c r="E2636" t="s">
        <v>4163</v>
      </c>
      <c r="F2636" t="s">
        <v>34</v>
      </c>
      <c r="G2636" t="s">
        <v>4164</v>
      </c>
      <c r="H2636" t="s">
        <v>182</v>
      </c>
      <c r="I2636" t="s">
        <v>37</v>
      </c>
      <c r="J2636" t="s">
        <v>3462</v>
      </c>
      <c r="K2636" t="s">
        <v>72</v>
      </c>
      <c r="L2636" t="s">
        <v>36</v>
      </c>
      <c r="M2636">
        <f t="shared" si="82"/>
        <v>3</v>
      </c>
      <c r="N2636">
        <f t="shared" si="83"/>
        <v>40</v>
      </c>
      <c r="O2636" s="10">
        <f>Table1[[#This Row],[Başarılı Öğrenci Sayısı]]/(Table1[[#This Row],[Öğrenci Sayısı]]-Table1[[#This Row],[DZ]])*100</f>
        <v>40</v>
      </c>
      <c r="P2636">
        <v>0</v>
      </c>
      <c r="Q2636">
        <v>87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2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</row>
    <row r="2637" spans="1:33" hidden="1" x14ac:dyDescent="0.3">
      <c r="A2637" t="s">
        <v>30</v>
      </c>
      <c r="B2637" t="s">
        <v>31</v>
      </c>
      <c r="C2637" t="s">
        <v>4061</v>
      </c>
      <c r="D2637" t="s">
        <v>2430</v>
      </c>
      <c r="E2637" t="s">
        <v>4165</v>
      </c>
      <c r="F2637" t="s">
        <v>34</v>
      </c>
      <c r="G2637" t="s">
        <v>4166</v>
      </c>
      <c r="H2637" t="s">
        <v>182</v>
      </c>
      <c r="I2637" t="s">
        <v>37</v>
      </c>
      <c r="J2637" t="s">
        <v>3375</v>
      </c>
      <c r="K2637" t="s">
        <v>72</v>
      </c>
      <c r="L2637" t="s">
        <v>36</v>
      </c>
      <c r="M2637">
        <f t="shared" si="82"/>
        <v>3</v>
      </c>
      <c r="N2637">
        <f t="shared" si="83"/>
        <v>40</v>
      </c>
      <c r="O2637" s="10">
        <f>Table1[[#This Row],[Başarılı Öğrenci Sayısı]]/(Table1[[#This Row],[Öğrenci Sayısı]]-Table1[[#This Row],[DZ]])*100</f>
        <v>40</v>
      </c>
      <c r="P2637">
        <v>0</v>
      </c>
      <c r="Q2637">
        <v>57</v>
      </c>
      <c r="R2637">
        <v>0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3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</row>
    <row r="2638" spans="1:33" hidden="1" x14ac:dyDescent="0.3">
      <c r="A2638" t="s">
        <v>30</v>
      </c>
      <c r="B2638" t="s">
        <v>31</v>
      </c>
      <c r="C2638" t="s">
        <v>4061</v>
      </c>
      <c r="D2638" t="s">
        <v>2430</v>
      </c>
      <c r="E2638" t="s">
        <v>4167</v>
      </c>
      <c r="F2638" t="s">
        <v>34</v>
      </c>
      <c r="G2638" t="s">
        <v>3377</v>
      </c>
      <c r="H2638" t="s">
        <v>72</v>
      </c>
      <c r="I2638" t="s">
        <v>37</v>
      </c>
      <c r="J2638" t="s">
        <v>736</v>
      </c>
      <c r="K2638" t="s">
        <v>72</v>
      </c>
      <c r="L2638" t="s">
        <v>36</v>
      </c>
      <c r="M2638">
        <f t="shared" si="82"/>
        <v>3</v>
      </c>
      <c r="N2638">
        <f t="shared" si="83"/>
        <v>40</v>
      </c>
      <c r="O2638" s="10">
        <f>Table1[[#This Row],[Başarılı Öğrenci Sayısı]]/(Table1[[#This Row],[Öğrenci Sayısı]]-Table1[[#This Row],[DZ]])*100</f>
        <v>40</v>
      </c>
      <c r="P2638">
        <v>0</v>
      </c>
      <c r="Q2638">
        <v>68</v>
      </c>
      <c r="R2638">
        <v>0</v>
      </c>
      <c r="S2638">
        <v>2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2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</row>
    <row r="2639" spans="1:33" hidden="1" x14ac:dyDescent="0.3">
      <c r="A2639" t="s">
        <v>30</v>
      </c>
      <c r="B2639" t="s">
        <v>31</v>
      </c>
      <c r="C2639" t="s">
        <v>4061</v>
      </c>
      <c r="D2639" t="s">
        <v>2430</v>
      </c>
      <c r="E2639" t="s">
        <v>4168</v>
      </c>
      <c r="F2639" t="s">
        <v>34</v>
      </c>
      <c r="G2639" t="s">
        <v>4169</v>
      </c>
      <c r="H2639" t="s">
        <v>53</v>
      </c>
      <c r="I2639" t="s">
        <v>37</v>
      </c>
      <c r="J2639" t="s">
        <v>3396</v>
      </c>
      <c r="K2639" t="s">
        <v>34</v>
      </c>
      <c r="L2639" t="s">
        <v>34</v>
      </c>
      <c r="M2639">
        <f t="shared" si="82"/>
        <v>0</v>
      </c>
      <c r="N2639">
        <f t="shared" si="83"/>
        <v>100</v>
      </c>
      <c r="O2639" s="10">
        <f>Table1[[#This Row],[Başarılı Öğrenci Sayısı]]/(Table1[[#This Row],[Öğrenci Sayısı]]-Table1[[#This Row],[DZ]])*100</f>
        <v>100</v>
      </c>
      <c r="P2639">
        <v>100</v>
      </c>
      <c r="Q2639">
        <v>100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</row>
    <row r="2640" spans="1:33" hidden="1" x14ac:dyDescent="0.3">
      <c r="A2640" t="s">
        <v>30</v>
      </c>
      <c r="B2640" t="s">
        <v>31</v>
      </c>
      <c r="C2640" t="s">
        <v>4061</v>
      </c>
      <c r="D2640" t="s">
        <v>2430</v>
      </c>
      <c r="E2640" t="s">
        <v>4170</v>
      </c>
      <c r="F2640" t="s">
        <v>34</v>
      </c>
      <c r="G2640" t="s">
        <v>4171</v>
      </c>
      <c r="H2640" t="s">
        <v>53</v>
      </c>
      <c r="I2640" t="s">
        <v>37</v>
      </c>
      <c r="J2640" t="s">
        <v>746</v>
      </c>
      <c r="K2640" t="s">
        <v>53</v>
      </c>
      <c r="L2640" t="s">
        <v>36</v>
      </c>
      <c r="M2640">
        <f t="shared" si="82"/>
        <v>1</v>
      </c>
      <c r="N2640">
        <f t="shared" si="83"/>
        <v>66.666666666666657</v>
      </c>
      <c r="O2640" s="10">
        <f>Table1[[#This Row],[Başarılı Öğrenci Sayısı]]/(Table1[[#This Row],[Öğrenci Sayısı]]-Table1[[#This Row],[DZ]])*100</f>
        <v>66.666666666666657</v>
      </c>
      <c r="P2640">
        <v>25</v>
      </c>
      <c r="Q2640">
        <v>84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</row>
    <row r="2641" spans="1:33" hidden="1" x14ac:dyDescent="0.3">
      <c r="A2641" t="s">
        <v>30</v>
      </c>
      <c r="B2641" t="s">
        <v>31</v>
      </c>
      <c r="C2641" t="s">
        <v>4061</v>
      </c>
      <c r="D2641" t="s">
        <v>2430</v>
      </c>
      <c r="E2641" t="s">
        <v>4172</v>
      </c>
      <c r="F2641" t="s">
        <v>34</v>
      </c>
      <c r="G2641" t="s">
        <v>4173</v>
      </c>
      <c r="H2641" t="s">
        <v>53</v>
      </c>
      <c r="I2641" t="s">
        <v>37</v>
      </c>
      <c r="J2641" t="s">
        <v>3384</v>
      </c>
      <c r="K2641" t="s">
        <v>36</v>
      </c>
      <c r="L2641" t="s">
        <v>36</v>
      </c>
      <c r="M2641">
        <f t="shared" si="82"/>
        <v>0</v>
      </c>
      <c r="N2641">
        <f t="shared" si="83"/>
        <v>100</v>
      </c>
      <c r="O2641" s="10">
        <f>Table1[[#This Row],[Başarılı Öğrenci Sayısı]]/(Table1[[#This Row],[Öğrenci Sayısı]]-Table1[[#This Row],[DZ]])*100</f>
        <v>100</v>
      </c>
      <c r="P2641">
        <v>83</v>
      </c>
      <c r="Q2641">
        <v>88</v>
      </c>
      <c r="R2641">
        <v>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 hidden="1" x14ac:dyDescent="0.3">
      <c r="A2642" t="s">
        <v>30</v>
      </c>
      <c r="B2642" t="s">
        <v>31</v>
      </c>
      <c r="C2642" t="s">
        <v>4061</v>
      </c>
      <c r="D2642" t="s">
        <v>2430</v>
      </c>
      <c r="E2642" t="s">
        <v>4174</v>
      </c>
      <c r="F2642" t="s">
        <v>34</v>
      </c>
      <c r="G2642" t="s">
        <v>4175</v>
      </c>
      <c r="H2642" t="s">
        <v>36</v>
      </c>
      <c r="I2642" t="s">
        <v>37</v>
      </c>
      <c r="J2642" t="s">
        <v>3378</v>
      </c>
      <c r="K2642" t="s">
        <v>242</v>
      </c>
      <c r="L2642" t="s">
        <v>233</v>
      </c>
      <c r="M2642">
        <f t="shared" si="82"/>
        <v>24</v>
      </c>
      <c r="N2642">
        <f t="shared" si="83"/>
        <v>57.894736842105267</v>
      </c>
      <c r="O2642" s="10">
        <f>Table1[[#This Row],[Başarılı Öğrenci Sayısı]]/(Table1[[#This Row],[Öğrenci Sayısı]]-Table1[[#This Row],[DZ]])*100</f>
        <v>57.894736842105267</v>
      </c>
      <c r="P2642">
        <v>0</v>
      </c>
      <c r="Q2642">
        <v>89</v>
      </c>
      <c r="R2642">
        <v>5</v>
      </c>
      <c r="S2642">
        <v>5</v>
      </c>
      <c r="T2642">
        <v>9</v>
      </c>
      <c r="U2642">
        <v>5</v>
      </c>
      <c r="V2642">
        <v>6</v>
      </c>
      <c r="W2642">
        <v>1</v>
      </c>
      <c r="X2642">
        <v>2</v>
      </c>
      <c r="Y2642">
        <v>0</v>
      </c>
      <c r="Z2642">
        <v>4</v>
      </c>
      <c r="AA2642">
        <v>20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33" hidden="1" x14ac:dyDescent="0.3">
      <c r="A2643" t="s">
        <v>30</v>
      </c>
      <c r="B2643" t="s">
        <v>31</v>
      </c>
      <c r="C2643" t="s">
        <v>4061</v>
      </c>
      <c r="D2643" t="s">
        <v>1035</v>
      </c>
      <c r="E2643" t="s">
        <v>4176</v>
      </c>
      <c r="F2643" t="s">
        <v>34</v>
      </c>
      <c r="G2643" t="s">
        <v>4177</v>
      </c>
      <c r="H2643" t="s">
        <v>36</v>
      </c>
      <c r="I2643" t="s">
        <v>37</v>
      </c>
      <c r="J2643" t="s">
        <v>3413</v>
      </c>
      <c r="K2643" t="s">
        <v>325</v>
      </c>
      <c r="L2643" t="s">
        <v>314</v>
      </c>
      <c r="M2643">
        <f t="shared" si="82"/>
        <v>9</v>
      </c>
      <c r="N2643">
        <f t="shared" si="83"/>
        <v>90.109890109890117</v>
      </c>
      <c r="O2643" s="10">
        <f>Table1[[#This Row],[Başarılı Öğrenci Sayısı]]/(Table1[[#This Row],[Öğrenci Sayısı]]-Table1[[#This Row],[DZ]])*100</f>
        <v>90.109890109890117</v>
      </c>
      <c r="P2643">
        <v>0</v>
      </c>
      <c r="Q2643">
        <v>88</v>
      </c>
      <c r="R2643">
        <v>10</v>
      </c>
      <c r="S2643">
        <v>12</v>
      </c>
      <c r="T2643">
        <v>15</v>
      </c>
      <c r="U2643">
        <v>20</v>
      </c>
      <c r="V2643">
        <v>10</v>
      </c>
      <c r="W2643">
        <v>13</v>
      </c>
      <c r="X2643">
        <v>2</v>
      </c>
      <c r="Y2643">
        <v>0</v>
      </c>
      <c r="Z2643">
        <v>2</v>
      </c>
      <c r="AA2643">
        <v>7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 hidden="1" x14ac:dyDescent="0.3">
      <c r="A2644" t="s">
        <v>30</v>
      </c>
      <c r="B2644" t="s">
        <v>31</v>
      </c>
      <c r="C2644" t="s">
        <v>4061</v>
      </c>
      <c r="D2644" t="s">
        <v>1035</v>
      </c>
      <c r="E2644" t="s">
        <v>4178</v>
      </c>
      <c r="F2644" t="s">
        <v>34</v>
      </c>
      <c r="G2644" t="s">
        <v>4179</v>
      </c>
      <c r="H2644" t="s">
        <v>36</v>
      </c>
      <c r="I2644" t="s">
        <v>37</v>
      </c>
      <c r="J2644" t="s">
        <v>3410</v>
      </c>
      <c r="K2644" t="s">
        <v>94</v>
      </c>
      <c r="L2644" t="s">
        <v>109</v>
      </c>
      <c r="M2644">
        <f t="shared" si="82"/>
        <v>9</v>
      </c>
      <c r="N2644">
        <f t="shared" si="83"/>
        <v>79.069767441860463</v>
      </c>
      <c r="O2644" s="10">
        <f>Table1[[#This Row],[Başarılı Öğrenci Sayısı]]/(Table1[[#This Row],[Öğrenci Sayısı]]-Table1[[#This Row],[DZ]])*100</f>
        <v>79.069767441860463</v>
      </c>
      <c r="P2644">
        <v>0</v>
      </c>
      <c r="Q2644">
        <v>100</v>
      </c>
      <c r="R2644">
        <v>10</v>
      </c>
      <c r="S2644">
        <v>6</v>
      </c>
      <c r="T2644">
        <v>12</v>
      </c>
      <c r="U2644">
        <v>5</v>
      </c>
      <c r="V2644">
        <v>1</v>
      </c>
      <c r="W2644">
        <v>0</v>
      </c>
      <c r="X2644">
        <v>0</v>
      </c>
      <c r="Y2644">
        <v>0</v>
      </c>
      <c r="Z2644">
        <v>5</v>
      </c>
      <c r="AA2644">
        <v>4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</row>
    <row r="2645" spans="1:33" hidden="1" x14ac:dyDescent="0.3">
      <c r="A2645" t="s">
        <v>30</v>
      </c>
      <c r="B2645" t="s">
        <v>31</v>
      </c>
      <c r="C2645" t="s">
        <v>4061</v>
      </c>
      <c r="D2645" t="s">
        <v>1035</v>
      </c>
      <c r="E2645" t="s">
        <v>4178</v>
      </c>
      <c r="F2645" t="s">
        <v>36</v>
      </c>
      <c r="G2645" t="s">
        <v>4179</v>
      </c>
      <c r="H2645" t="s">
        <v>36</v>
      </c>
      <c r="I2645" t="s">
        <v>37</v>
      </c>
      <c r="J2645" t="s">
        <v>3410</v>
      </c>
      <c r="K2645" t="s">
        <v>146</v>
      </c>
      <c r="L2645" t="s">
        <v>282</v>
      </c>
      <c r="M2645">
        <f t="shared" si="82"/>
        <v>5</v>
      </c>
      <c r="N2645">
        <f t="shared" si="83"/>
        <v>87.804878048780495</v>
      </c>
      <c r="O2645" s="10">
        <f>Table1[[#This Row],[Başarılı Öğrenci Sayısı]]/(Table1[[#This Row],[Öğrenci Sayısı]]-Table1[[#This Row],[DZ]])*100</f>
        <v>87.804878048780495</v>
      </c>
      <c r="P2645">
        <v>0</v>
      </c>
      <c r="Q2645">
        <v>100</v>
      </c>
      <c r="R2645">
        <v>10</v>
      </c>
      <c r="S2645">
        <v>7</v>
      </c>
      <c r="T2645">
        <v>12</v>
      </c>
      <c r="U2645">
        <v>4</v>
      </c>
      <c r="V2645">
        <v>3</v>
      </c>
      <c r="W2645">
        <v>0</v>
      </c>
      <c r="X2645">
        <v>0</v>
      </c>
      <c r="Y2645">
        <v>0</v>
      </c>
      <c r="Z2645">
        <v>2</v>
      </c>
      <c r="AA2645">
        <v>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 hidden="1" x14ac:dyDescent="0.3">
      <c r="A2646" t="s">
        <v>30</v>
      </c>
      <c r="B2646" t="s">
        <v>31</v>
      </c>
      <c r="C2646" t="s">
        <v>4061</v>
      </c>
      <c r="D2646" t="s">
        <v>1035</v>
      </c>
      <c r="E2646" t="s">
        <v>4180</v>
      </c>
      <c r="F2646" t="s">
        <v>34</v>
      </c>
      <c r="G2646" t="s">
        <v>4181</v>
      </c>
      <c r="H2646" t="s">
        <v>36</v>
      </c>
      <c r="I2646" t="s">
        <v>37</v>
      </c>
      <c r="J2646" t="s">
        <v>1771</v>
      </c>
      <c r="K2646" t="s">
        <v>329</v>
      </c>
      <c r="L2646" t="s">
        <v>315</v>
      </c>
      <c r="M2646">
        <f t="shared" si="82"/>
        <v>9</v>
      </c>
      <c r="N2646">
        <f t="shared" si="83"/>
        <v>88.888888888888886</v>
      </c>
      <c r="O2646" s="10">
        <f>Table1[[#This Row],[Başarılı Öğrenci Sayısı]]/(Table1[[#This Row],[Öğrenci Sayısı]]-Table1[[#This Row],[DZ]])*100</f>
        <v>88.888888888888886</v>
      </c>
      <c r="P2646">
        <v>0</v>
      </c>
      <c r="Q2646">
        <v>100</v>
      </c>
      <c r="R2646">
        <v>16</v>
      </c>
      <c r="S2646">
        <v>11</v>
      </c>
      <c r="T2646">
        <v>14</v>
      </c>
      <c r="U2646">
        <v>10</v>
      </c>
      <c r="V2646">
        <v>14</v>
      </c>
      <c r="W2646">
        <v>5</v>
      </c>
      <c r="X2646">
        <v>2</v>
      </c>
      <c r="Y2646">
        <v>0</v>
      </c>
      <c r="Z2646">
        <v>0</v>
      </c>
      <c r="AA2646">
        <v>9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 hidden="1" x14ac:dyDescent="0.3">
      <c r="A2647" t="s">
        <v>30</v>
      </c>
      <c r="B2647" t="s">
        <v>31</v>
      </c>
      <c r="C2647" t="s">
        <v>4061</v>
      </c>
      <c r="D2647" t="s">
        <v>1035</v>
      </c>
      <c r="E2647" t="s">
        <v>4182</v>
      </c>
      <c r="F2647" t="s">
        <v>34</v>
      </c>
      <c r="G2647" t="s">
        <v>4183</v>
      </c>
      <c r="H2647" t="s">
        <v>53</v>
      </c>
      <c r="I2647" t="s">
        <v>37</v>
      </c>
      <c r="J2647" t="s">
        <v>4184</v>
      </c>
      <c r="K2647" t="s">
        <v>309</v>
      </c>
      <c r="L2647" t="s">
        <v>279</v>
      </c>
      <c r="M2647">
        <f t="shared" si="82"/>
        <v>16</v>
      </c>
      <c r="N2647">
        <f t="shared" si="83"/>
        <v>79.487179487179489</v>
      </c>
      <c r="O2647" s="10">
        <f>Table1[[#This Row],[Başarılı Öğrenci Sayısı]]/(Table1[[#This Row],[Öğrenci Sayısı]]-Table1[[#This Row],[DZ]])*100</f>
        <v>79.487179487179489</v>
      </c>
      <c r="P2647">
        <v>0</v>
      </c>
      <c r="Q2647">
        <v>97</v>
      </c>
      <c r="R2647">
        <v>8</v>
      </c>
      <c r="S2647">
        <v>7</v>
      </c>
      <c r="T2647">
        <v>11</v>
      </c>
      <c r="U2647">
        <v>15</v>
      </c>
      <c r="V2647">
        <v>8</v>
      </c>
      <c r="W2647">
        <v>13</v>
      </c>
      <c r="X2647">
        <v>0</v>
      </c>
      <c r="Y2647">
        <v>0</v>
      </c>
      <c r="Z2647">
        <v>5</v>
      </c>
      <c r="AA2647">
        <v>11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</row>
    <row r="2648" spans="1:33" hidden="1" x14ac:dyDescent="0.3">
      <c r="A2648" t="s">
        <v>30</v>
      </c>
      <c r="B2648" t="s">
        <v>31</v>
      </c>
      <c r="C2648" t="s">
        <v>4061</v>
      </c>
      <c r="D2648" t="s">
        <v>1035</v>
      </c>
      <c r="E2648" t="s">
        <v>4185</v>
      </c>
      <c r="F2648" t="s">
        <v>34</v>
      </c>
      <c r="G2648" t="s">
        <v>4186</v>
      </c>
      <c r="H2648" t="s">
        <v>36</v>
      </c>
      <c r="I2648" t="s">
        <v>37</v>
      </c>
      <c r="J2648" t="s">
        <v>3398</v>
      </c>
      <c r="K2648" t="s">
        <v>429</v>
      </c>
      <c r="L2648" t="s">
        <v>403</v>
      </c>
      <c r="M2648">
        <f t="shared" si="82"/>
        <v>27</v>
      </c>
      <c r="N2648">
        <f t="shared" si="83"/>
        <v>74.766355140186917</v>
      </c>
      <c r="O2648" s="10">
        <f>Table1[[#This Row],[Başarılı Öğrenci Sayısı]]/(Table1[[#This Row],[Öğrenci Sayısı]]-Table1[[#This Row],[DZ]])*100</f>
        <v>74.766355140186917</v>
      </c>
      <c r="P2648">
        <v>0</v>
      </c>
      <c r="Q2648">
        <v>100</v>
      </c>
      <c r="R2648">
        <v>10</v>
      </c>
      <c r="S2648">
        <v>17</v>
      </c>
      <c r="T2648">
        <v>14</v>
      </c>
      <c r="U2648">
        <v>15</v>
      </c>
      <c r="V2648">
        <v>16</v>
      </c>
      <c r="W2648">
        <v>8</v>
      </c>
      <c r="X2648">
        <v>0</v>
      </c>
      <c r="Y2648">
        <v>0</v>
      </c>
      <c r="Z2648">
        <v>11</v>
      </c>
      <c r="AA2648">
        <v>16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</row>
    <row r="2649" spans="1:33" hidden="1" x14ac:dyDescent="0.3">
      <c r="A2649" t="s">
        <v>30</v>
      </c>
      <c r="B2649" t="s">
        <v>31</v>
      </c>
      <c r="C2649" t="s">
        <v>4061</v>
      </c>
      <c r="D2649" t="s">
        <v>1035</v>
      </c>
      <c r="E2649" t="s">
        <v>4187</v>
      </c>
      <c r="F2649" t="s">
        <v>34</v>
      </c>
      <c r="G2649" t="s">
        <v>4188</v>
      </c>
      <c r="H2649" t="s">
        <v>36</v>
      </c>
      <c r="I2649" t="s">
        <v>37</v>
      </c>
      <c r="J2649" t="s">
        <v>3418</v>
      </c>
      <c r="K2649" t="s">
        <v>337</v>
      </c>
      <c r="L2649" t="s">
        <v>275</v>
      </c>
      <c r="M2649">
        <f t="shared" si="82"/>
        <v>20</v>
      </c>
      <c r="N2649">
        <f t="shared" si="83"/>
        <v>79.166666666666657</v>
      </c>
      <c r="O2649" s="10">
        <f>Table1[[#This Row],[Başarılı Öğrenci Sayısı]]/(Table1[[#This Row],[Öğrenci Sayısı]]-Table1[[#This Row],[DZ]])*100</f>
        <v>79.166666666666657</v>
      </c>
      <c r="P2649">
        <v>0</v>
      </c>
      <c r="Q2649">
        <v>92</v>
      </c>
      <c r="R2649">
        <v>8</v>
      </c>
      <c r="S2649">
        <v>7</v>
      </c>
      <c r="T2649">
        <v>19</v>
      </c>
      <c r="U2649">
        <v>15</v>
      </c>
      <c r="V2649">
        <v>13</v>
      </c>
      <c r="W2649">
        <v>10</v>
      </c>
      <c r="X2649">
        <v>4</v>
      </c>
      <c r="Y2649">
        <v>0</v>
      </c>
      <c r="Z2649">
        <v>4</v>
      </c>
      <c r="AA2649">
        <v>16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 hidden="1" x14ac:dyDescent="0.3">
      <c r="A2650" t="s">
        <v>30</v>
      </c>
      <c r="B2650" t="s">
        <v>31</v>
      </c>
      <c r="C2650" t="s">
        <v>4061</v>
      </c>
      <c r="D2650" t="s">
        <v>1035</v>
      </c>
      <c r="E2650" t="s">
        <v>4189</v>
      </c>
      <c r="F2650" t="s">
        <v>34</v>
      </c>
      <c r="G2650" t="s">
        <v>4190</v>
      </c>
      <c r="H2650" t="s">
        <v>182</v>
      </c>
      <c r="I2650" t="s">
        <v>37</v>
      </c>
      <c r="J2650" t="s">
        <v>4072</v>
      </c>
      <c r="K2650" t="s">
        <v>314</v>
      </c>
      <c r="L2650" t="s">
        <v>279</v>
      </c>
      <c r="M2650">
        <f t="shared" si="82"/>
        <v>20</v>
      </c>
      <c r="N2650">
        <f t="shared" si="83"/>
        <v>75.609756097560975</v>
      </c>
      <c r="O2650" s="10">
        <f>Table1[[#This Row],[Başarılı Öğrenci Sayısı]]/(Table1[[#This Row],[Öğrenci Sayısı]]-Table1[[#This Row],[DZ]])*100</f>
        <v>75.609756097560975</v>
      </c>
      <c r="P2650">
        <v>0</v>
      </c>
      <c r="Q2650">
        <v>98</v>
      </c>
      <c r="R2650">
        <v>9</v>
      </c>
      <c r="S2650">
        <v>12</v>
      </c>
      <c r="T2650">
        <v>10</v>
      </c>
      <c r="U2650">
        <v>12</v>
      </c>
      <c r="V2650">
        <v>14</v>
      </c>
      <c r="W2650">
        <v>5</v>
      </c>
      <c r="X2650">
        <v>0</v>
      </c>
      <c r="Y2650">
        <v>0</v>
      </c>
      <c r="Z2650">
        <v>7</v>
      </c>
      <c r="AA2650">
        <v>13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 hidden="1" x14ac:dyDescent="0.3">
      <c r="A2651" t="s">
        <v>30</v>
      </c>
      <c r="B2651" t="s">
        <v>31</v>
      </c>
      <c r="C2651" t="s">
        <v>4061</v>
      </c>
      <c r="D2651" t="s">
        <v>1035</v>
      </c>
      <c r="E2651" t="s">
        <v>4191</v>
      </c>
      <c r="F2651" t="s">
        <v>34</v>
      </c>
      <c r="G2651" t="s">
        <v>4192</v>
      </c>
      <c r="H2651" t="s">
        <v>36</v>
      </c>
      <c r="I2651" t="s">
        <v>37</v>
      </c>
      <c r="J2651" t="s">
        <v>4193</v>
      </c>
      <c r="K2651" t="s">
        <v>408</v>
      </c>
      <c r="L2651" t="s">
        <v>260</v>
      </c>
      <c r="M2651">
        <f t="shared" si="82"/>
        <v>14</v>
      </c>
      <c r="N2651">
        <f t="shared" si="83"/>
        <v>83.132530120481931</v>
      </c>
      <c r="O2651" s="10">
        <f>Table1[[#This Row],[Başarılı Öğrenci Sayısı]]/(Table1[[#This Row],[Öğrenci Sayısı]]-Table1[[#This Row],[DZ]])*100</f>
        <v>83.132530120481931</v>
      </c>
      <c r="P2651">
        <v>0</v>
      </c>
      <c r="Q2651">
        <v>94</v>
      </c>
      <c r="R2651">
        <v>10</v>
      </c>
      <c r="S2651">
        <v>16</v>
      </c>
      <c r="T2651">
        <v>22</v>
      </c>
      <c r="U2651">
        <v>4</v>
      </c>
      <c r="V2651">
        <v>5</v>
      </c>
      <c r="W2651">
        <v>9</v>
      </c>
      <c r="X2651">
        <v>3</v>
      </c>
      <c r="Y2651">
        <v>0</v>
      </c>
      <c r="Z2651">
        <v>2</v>
      </c>
      <c r="AA2651">
        <v>12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 hidden="1" x14ac:dyDescent="0.3">
      <c r="A2652" t="s">
        <v>30</v>
      </c>
      <c r="B2652" t="s">
        <v>31</v>
      </c>
      <c r="C2652" t="s">
        <v>4061</v>
      </c>
      <c r="D2652" t="s">
        <v>1035</v>
      </c>
      <c r="E2652" t="s">
        <v>4194</v>
      </c>
      <c r="F2652" t="s">
        <v>34</v>
      </c>
      <c r="G2652" t="s">
        <v>4195</v>
      </c>
      <c r="H2652" t="s">
        <v>182</v>
      </c>
      <c r="I2652" t="s">
        <v>37</v>
      </c>
      <c r="J2652" t="s">
        <v>3421</v>
      </c>
      <c r="K2652" t="s">
        <v>306</v>
      </c>
      <c r="L2652" t="s">
        <v>269</v>
      </c>
      <c r="M2652">
        <f t="shared" si="82"/>
        <v>2</v>
      </c>
      <c r="N2652">
        <f t="shared" si="83"/>
        <v>96.15384615384616</v>
      </c>
      <c r="O2652" s="10">
        <f>Table1[[#This Row],[Başarılı Öğrenci Sayısı]]/(Table1[[#This Row],[Öğrenci Sayısı]]-Table1[[#This Row],[DZ]])*100</f>
        <v>96.15384615384616</v>
      </c>
      <c r="P2652">
        <v>0</v>
      </c>
      <c r="Q2652">
        <v>94</v>
      </c>
      <c r="R2652">
        <v>5</v>
      </c>
      <c r="S2652">
        <v>4</v>
      </c>
      <c r="T2652">
        <v>11</v>
      </c>
      <c r="U2652">
        <v>12</v>
      </c>
      <c r="V2652">
        <v>11</v>
      </c>
      <c r="W2652">
        <v>7</v>
      </c>
      <c r="X2652">
        <v>0</v>
      </c>
      <c r="Y2652">
        <v>0</v>
      </c>
      <c r="Z2652">
        <v>1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 hidden="1" x14ac:dyDescent="0.3">
      <c r="A2653" t="s">
        <v>30</v>
      </c>
      <c r="B2653" t="s">
        <v>31</v>
      </c>
      <c r="C2653" t="s">
        <v>4061</v>
      </c>
      <c r="D2653" t="s">
        <v>1035</v>
      </c>
      <c r="E2653" t="s">
        <v>4196</v>
      </c>
      <c r="F2653" t="s">
        <v>34</v>
      </c>
      <c r="G2653" t="s">
        <v>4197</v>
      </c>
      <c r="H2653" t="s">
        <v>182</v>
      </c>
      <c r="I2653" t="s">
        <v>37</v>
      </c>
      <c r="J2653" t="s">
        <v>3399</v>
      </c>
      <c r="K2653" t="s">
        <v>306</v>
      </c>
      <c r="L2653" t="s">
        <v>85</v>
      </c>
      <c r="M2653">
        <f t="shared" si="82"/>
        <v>10</v>
      </c>
      <c r="N2653">
        <f t="shared" si="83"/>
        <v>80.769230769230774</v>
      </c>
      <c r="O2653" s="10">
        <f>Table1[[#This Row],[Başarılı Öğrenci Sayısı]]/(Table1[[#This Row],[Öğrenci Sayısı]]-Table1[[#This Row],[DZ]])*100</f>
        <v>80.769230769230774</v>
      </c>
      <c r="P2653">
        <v>0</v>
      </c>
      <c r="Q2653">
        <v>98</v>
      </c>
      <c r="R2653">
        <v>7</v>
      </c>
      <c r="S2653">
        <v>2</v>
      </c>
      <c r="T2653">
        <v>10</v>
      </c>
      <c r="U2653">
        <v>6</v>
      </c>
      <c r="V2653">
        <v>9</v>
      </c>
      <c r="W2653">
        <v>8</v>
      </c>
      <c r="X2653">
        <v>0</v>
      </c>
      <c r="Y2653">
        <v>0</v>
      </c>
      <c r="Z2653">
        <v>8</v>
      </c>
      <c r="AA2653">
        <v>2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 hidden="1" x14ac:dyDescent="0.3">
      <c r="A2654" t="s">
        <v>30</v>
      </c>
      <c r="B2654" t="s">
        <v>31</v>
      </c>
      <c r="C2654" t="s">
        <v>4061</v>
      </c>
      <c r="D2654" t="s">
        <v>1035</v>
      </c>
      <c r="E2654" t="s">
        <v>4198</v>
      </c>
      <c r="F2654" t="s">
        <v>34</v>
      </c>
      <c r="G2654" t="s">
        <v>4199</v>
      </c>
      <c r="H2654" t="s">
        <v>36</v>
      </c>
      <c r="I2654" t="s">
        <v>36</v>
      </c>
      <c r="J2654" t="s">
        <v>3407</v>
      </c>
      <c r="K2654" t="s">
        <v>361</v>
      </c>
      <c r="L2654" t="s">
        <v>284</v>
      </c>
      <c r="M2654">
        <f t="shared" si="82"/>
        <v>1</v>
      </c>
      <c r="N2654">
        <f t="shared" si="83"/>
        <v>96.296296296296291</v>
      </c>
      <c r="O2654" s="10">
        <f>Table1[[#This Row],[Başarılı Öğrenci Sayısı]]/(Table1[[#This Row],[Öğrenci Sayısı]]-Table1[[#This Row],[DZ]])*100</f>
        <v>96.296296296296291</v>
      </c>
      <c r="P2654">
        <v>0</v>
      </c>
      <c r="Q2654">
        <v>100</v>
      </c>
      <c r="R2654">
        <v>9</v>
      </c>
      <c r="S2654">
        <v>6</v>
      </c>
      <c r="T2654">
        <v>3</v>
      </c>
      <c r="U2654">
        <v>6</v>
      </c>
      <c r="V2654">
        <v>0</v>
      </c>
      <c r="W2654">
        <v>2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 hidden="1" x14ac:dyDescent="0.3">
      <c r="A2655" t="s">
        <v>30</v>
      </c>
      <c r="B2655" t="s">
        <v>31</v>
      </c>
      <c r="C2655" t="s">
        <v>4061</v>
      </c>
      <c r="D2655" t="s">
        <v>1035</v>
      </c>
      <c r="E2655" t="s">
        <v>4198</v>
      </c>
      <c r="F2655" t="s">
        <v>36</v>
      </c>
      <c r="G2655" t="s">
        <v>4199</v>
      </c>
      <c r="H2655" t="s">
        <v>36</v>
      </c>
      <c r="I2655" t="s">
        <v>36</v>
      </c>
      <c r="J2655" t="s">
        <v>3410</v>
      </c>
      <c r="K2655" t="s">
        <v>284</v>
      </c>
      <c r="L2655" t="s">
        <v>284</v>
      </c>
      <c r="M2655">
        <f t="shared" si="82"/>
        <v>0</v>
      </c>
      <c r="N2655">
        <f t="shared" si="83"/>
        <v>100</v>
      </c>
      <c r="O2655" s="10">
        <f>Table1[[#This Row],[Başarılı Öğrenci Sayısı]]/(Table1[[#This Row],[Öğrenci Sayısı]]-Table1[[#This Row],[DZ]])*100</f>
        <v>100</v>
      </c>
      <c r="P2655">
        <v>46</v>
      </c>
      <c r="Q2655">
        <v>100</v>
      </c>
      <c r="R2655">
        <v>3</v>
      </c>
      <c r="S2655">
        <v>12</v>
      </c>
      <c r="T2655">
        <v>3</v>
      </c>
      <c r="U2655">
        <v>3</v>
      </c>
      <c r="V2655">
        <v>3</v>
      </c>
      <c r="W2655">
        <v>0</v>
      </c>
      <c r="X2655">
        <v>2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 hidden="1" x14ac:dyDescent="0.3">
      <c r="A2656" t="s">
        <v>30</v>
      </c>
      <c r="B2656" t="s">
        <v>31</v>
      </c>
      <c r="C2656" t="s">
        <v>4061</v>
      </c>
      <c r="D2656" t="s">
        <v>1035</v>
      </c>
      <c r="E2656" t="s">
        <v>4200</v>
      </c>
      <c r="F2656" t="s">
        <v>34</v>
      </c>
      <c r="G2656" t="s">
        <v>4201</v>
      </c>
      <c r="H2656" t="s">
        <v>182</v>
      </c>
      <c r="I2656" t="s">
        <v>37</v>
      </c>
      <c r="J2656" t="s">
        <v>3421</v>
      </c>
      <c r="K2656" t="s">
        <v>306</v>
      </c>
      <c r="L2656" t="s">
        <v>105</v>
      </c>
      <c r="M2656">
        <f t="shared" si="82"/>
        <v>5</v>
      </c>
      <c r="N2656">
        <f t="shared" si="83"/>
        <v>90.384615384615387</v>
      </c>
      <c r="O2656" s="10">
        <f>Table1[[#This Row],[Başarılı Öğrenci Sayısı]]/(Table1[[#This Row],[Öğrenci Sayısı]]-Table1[[#This Row],[DZ]])*100</f>
        <v>90.384615384615387</v>
      </c>
      <c r="P2656">
        <v>0</v>
      </c>
      <c r="Q2656">
        <v>92</v>
      </c>
      <c r="R2656">
        <v>5</v>
      </c>
      <c r="S2656">
        <v>6</v>
      </c>
      <c r="T2656">
        <v>7</v>
      </c>
      <c r="U2656">
        <v>10</v>
      </c>
      <c r="V2656">
        <v>10</v>
      </c>
      <c r="W2656">
        <v>9</v>
      </c>
      <c r="X2656">
        <v>0</v>
      </c>
      <c r="Y2656">
        <v>0</v>
      </c>
      <c r="Z2656">
        <v>4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 hidden="1" x14ac:dyDescent="0.3">
      <c r="A2657" t="s">
        <v>30</v>
      </c>
      <c r="B2657" t="s">
        <v>31</v>
      </c>
      <c r="C2657" t="s">
        <v>4061</v>
      </c>
      <c r="D2657" t="s">
        <v>1035</v>
      </c>
      <c r="E2657" t="s">
        <v>4202</v>
      </c>
      <c r="F2657" t="s">
        <v>34</v>
      </c>
      <c r="G2657" t="s">
        <v>4203</v>
      </c>
      <c r="H2657" t="s">
        <v>182</v>
      </c>
      <c r="I2657" t="s">
        <v>37</v>
      </c>
      <c r="J2657" t="s">
        <v>3418</v>
      </c>
      <c r="K2657" t="s">
        <v>36</v>
      </c>
      <c r="L2657" t="s">
        <v>34</v>
      </c>
      <c r="M2657">
        <f t="shared" si="82"/>
        <v>1</v>
      </c>
      <c r="N2657">
        <f t="shared" si="83"/>
        <v>50</v>
      </c>
      <c r="O2657" s="10">
        <f>Table1[[#This Row],[Başarılı Öğrenci Sayısı]]/(Table1[[#This Row],[Öğrenci Sayısı]]-Table1[[#This Row],[DZ]])*100</f>
        <v>50</v>
      </c>
      <c r="P2657">
        <v>0</v>
      </c>
      <c r="Q2657">
        <v>77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 hidden="1" x14ac:dyDescent="0.3">
      <c r="A2658" t="s">
        <v>30</v>
      </c>
      <c r="B2658" t="s">
        <v>31</v>
      </c>
      <c r="C2658" t="s">
        <v>4061</v>
      </c>
      <c r="D2658" t="s">
        <v>1035</v>
      </c>
      <c r="E2658" t="s">
        <v>4204</v>
      </c>
      <c r="F2658" t="s">
        <v>34</v>
      </c>
      <c r="G2658" t="s">
        <v>4205</v>
      </c>
      <c r="H2658" t="s">
        <v>36</v>
      </c>
      <c r="I2658" t="s">
        <v>37</v>
      </c>
      <c r="J2658" t="s">
        <v>4072</v>
      </c>
      <c r="K2658" t="s">
        <v>34</v>
      </c>
      <c r="L2658" t="s">
        <v>34</v>
      </c>
      <c r="M2658">
        <f t="shared" si="82"/>
        <v>0</v>
      </c>
      <c r="N2658">
        <f t="shared" si="83"/>
        <v>100</v>
      </c>
      <c r="O2658" s="10">
        <f>Table1[[#This Row],[Başarılı Öğrenci Sayısı]]/(Table1[[#This Row],[Öğrenci Sayısı]]-Table1[[#This Row],[DZ]])*100</f>
        <v>100</v>
      </c>
      <c r="P2658">
        <v>100</v>
      </c>
      <c r="Q2658">
        <v>100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 hidden="1" x14ac:dyDescent="0.3">
      <c r="A2659" t="s">
        <v>30</v>
      </c>
      <c r="B2659" t="s">
        <v>31</v>
      </c>
      <c r="C2659" t="s">
        <v>4061</v>
      </c>
      <c r="D2659" t="s">
        <v>1035</v>
      </c>
      <c r="E2659" t="s">
        <v>4206</v>
      </c>
      <c r="F2659" t="s">
        <v>34</v>
      </c>
      <c r="G2659" t="s">
        <v>4207</v>
      </c>
      <c r="H2659" t="s">
        <v>36</v>
      </c>
      <c r="I2659" t="s">
        <v>37</v>
      </c>
      <c r="J2659" t="s">
        <v>3413</v>
      </c>
      <c r="K2659" t="s">
        <v>97</v>
      </c>
      <c r="L2659" t="s">
        <v>390</v>
      </c>
      <c r="M2659">
        <f t="shared" si="82"/>
        <v>1</v>
      </c>
      <c r="N2659">
        <f t="shared" si="83"/>
        <v>98.148148148148152</v>
      </c>
      <c r="O2659" s="10">
        <f>Table1[[#This Row],[Başarılı Öğrenci Sayısı]]/(Table1[[#This Row],[Öğrenci Sayısı]]-Table1[[#This Row],[DZ]])*100</f>
        <v>98.148148148148152</v>
      </c>
      <c r="P2659">
        <v>0</v>
      </c>
      <c r="Q2659">
        <v>88</v>
      </c>
      <c r="R2659">
        <v>7</v>
      </c>
      <c r="S2659">
        <v>12</v>
      </c>
      <c r="T2659">
        <v>7</v>
      </c>
      <c r="U2659">
        <v>14</v>
      </c>
      <c r="V2659">
        <v>8</v>
      </c>
      <c r="W2659">
        <v>3</v>
      </c>
      <c r="X2659">
        <v>2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 hidden="1" x14ac:dyDescent="0.3">
      <c r="A2660" t="s">
        <v>30</v>
      </c>
      <c r="B2660" t="s">
        <v>31</v>
      </c>
      <c r="C2660" t="s">
        <v>4061</v>
      </c>
      <c r="D2660" t="s">
        <v>1035</v>
      </c>
      <c r="E2660" t="s">
        <v>4208</v>
      </c>
      <c r="F2660" t="s">
        <v>34</v>
      </c>
      <c r="G2660" t="s">
        <v>4209</v>
      </c>
      <c r="H2660" t="s">
        <v>182</v>
      </c>
      <c r="I2660" t="s">
        <v>37</v>
      </c>
      <c r="J2660" t="s">
        <v>3400</v>
      </c>
      <c r="K2660" t="s">
        <v>299</v>
      </c>
      <c r="L2660" t="s">
        <v>260</v>
      </c>
      <c r="M2660">
        <f t="shared" si="82"/>
        <v>18</v>
      </c>
      <c r="N2660">
        <f t="shared" si="83"/>
        <v>79.310344827586206</v>
      </c>
      <c r="O2660" s="10">
        <f>Table1[[#This Row],[Başarılı Öğrenci Sayısı]]/(Table1[[#This Row],[Öğrenci Sayısı]]-Table1[[#This Row],[DZ]])*100</f>
        <v>79.310344827586206</v>
      </c>
      <c r="P2660">
        <v>0</v>
      </c>
      <c r="Q2660">
        <v>87</v>
      </c>
      <c r="R2660">
        <v>6</v>
      </c>
      <c r="S2660">
        <v>13</v>
      </c>
      <c r="T2660">
        <v>18</v>
      </c>
      <c r="U2660">
        <v>12</v>
      </c>
      <c r="V2660">
        <v>11</v>
      </c>
      <c r="W2660">
        <v>9</v>
      </c>
      <c r="X2660">
        <v>0</v>
      </c>
      <c r="Y2660">
        <v>0</v>
      </c>
      <c r="Z2660">
        <v>7</v>
      </c>
      <c r="AA2660">
        <v>11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 hidden="1" x14ac:dyDescent="0.3">
      <c r="A2661" t="s">
        <v>30</v>
      </c>
      <c r="B2661" t="s">
        <v>31</v>
      </c>
      <c r="C2661" t="s">
        <v>4061</v>
      </c>
      <c r="D2661" t="s">
        <v>1035</v>
      </c>
      <c r="E2661" t="s">
        <v>4210</v>
      </c>
      <c r="F2661" t="s">
        <v>34</v>
      </c>
      <c r="G2661" t="s">
        <v>4211</v>
      </c>
      <c r="H2661" t="s">
        <v>53</v>
      </c>
      <c r="I2661" t="s">
        <v>37</v>
      </c>
      <c r="J2661" t="s">
        <v>4212</v>
      </c>
      <c r="K2661" t="s">
        <v>416</v>
      </c>
      <c r="L2661" t="s">
        <v>274</v>
      </c>
      <c r="M2661">
        <f t="shared" si="82"/>
        <v>9</v>
      </c>
      <c r="N2661">
        <f t="shared" si="83"/>
        <v>88.311688311688314</v>
      </c>
      <c r="O2661" s="10">
        <f>Table1[[#This Row],[Başarılı Öğrenci Sayısı]]/(Table1[[#This Row],[Öğrenci Sayısı]]-Table1[[#This Row],[DZ]])*100</f>
        <v>88.311688311688314</v>
      </c>
      <c r="P2661">
        <v>0</v>
      </c>
      <c r="Q2661">
        <v>97</v>
      </c>
      <c r="R2661">
        <v>10</v>
      </c>
      <c r="S2661">
        <v>15</v>
      </c>
      <c r="T2661">
        <v>25</v>
      </c>
      <c r="U2661">
        <v>9</v>
      </c>
      <c r="V2661">
        <v>9</v>
      </c>
      <c r="W2661">
        <v>0</v>
      </c>
      <c r="X2661">
        <v>0</v>
      </c>
      <c r="Y2661">
        <v>0</v>
      </c>
      <c r="Z2661">
        <v>9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 hidden="1" x14ac:dyDescent="0.3">
      <c r="A2662" t="s">
        <v>30</v>
      </c>
      <c r="B2662" t="s">
        <v>31</v>
      </c>
      <c r="C2662" t="s">
        <v>4061</v>
      </c>
      <c r="D2662" t="s">
        <v>1035</v>
      </c>
      <c r="E2662" t="s">
        <v>4213</v>
      </c>
      <c r="F2662" t="s">
        <v>34</v>
      </c>
      <c r="G2662" t="s">
        <v>4214</v>
      </c>
      <c r="H2662" t="s">
        <v>53</v>
      </c>
      <c r="I2662" t="s">
        <v>37</v>
      </c>
      <c r="J2662" t="s">
        <v>3418</v>
      </c>
      <c r="K2662" t="s">
        <v>97</v>
      </c>
      <c r="L2662" t="s">
        <v>269</v>
      </c>
      <c r="M2662">
        <f t="shared" si="82"/>
        <v>4</v>
      </c>
      <c r="N2662">
        <f t="shared" si="83"/>
        <v>92.592592592592595</v>
      </c>
      <c r="O2662" s="10">
        <f>Table1[[#This Row],[Başarılı Öğrenci Sayısı]]/(Table1[[#This Row],[Öğrenci Sayısı]]-Table1[[#This Row],[DZ]])*100</f>
        <v>92.592592592592595</v>
      </c>
      <c r="P2662">
        <v>0</v>
      </c>
      <c r="Q2662">
        <v>94</v>
      </c>
      <c r="R2662">
        <v>7</v>
      </c>
      <c r="S2662">
        <v>14</v>
      </c>
      <c r="T2662">
        <v>3</v>
      </c>
      <c r="U2662">
        <v>9</v>
      </c>
      <c r="V2662">
        <v>12</v>
      </c>
      <c r="W2662">
        <v>5</v>
      </c>
      <c r="X2662">
        <v>0</v>
      </c>
      <c r="Y2662">
        <v>0</v>
      </c>
      <c r="Z2662">
        <v>3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</row>
    <row r="2663" spans="1:33" hidden="1" x14ac:dyDescent="0.3">
      <c r="A2663" t="s">
        <v>30</v>
      </c>
      <c r="B2663" t="s">
        <v>31</v>
      </c>
      <c r="C2663" t="s">
        <v>4061</v>
      </c>
      <c r="D2663" t="s">
        <v>3498</v>
      </c>
      <c r="E2663" t="s">
        <v>4215</v>
      </c>
      <c r="F2663" t="s">
        <v>36</v>
      </c>
      <c r="G2663" t="s">
        <v>4216</v>
      </c>
      <c r="H2663" t="s">
        <v>37</v>
      </c>
      <c r="I2663" t="s">
        <v>36</v>
      </c>
      <c r="J2663" t="s">
        <v>3522</v>
      </c>
      <c r="K2663" t="s">
        <v>120</v>
      </c>
      <c r="L2663" t="s">
        <v>175</v>
      </c>
      <c r="M2663">
        <f t="shared" si="82"/>
        <v>4</v>
      </c>
      <c r="N2663">
        <f t="shared" si="83"/>
        <v>85.714285714285708</v>
      </c>
      <c r="O2663" s="10">
        <f>Table1[[#This Row],[Başarılı Öğrenci Sayısı]]/(Table1[[#This Row],[Öğrenci Sayısı]]-Table1[[#This Row],[DZ]])*100</f>
        <v>85.714285714285708</v>
      </c>
      <c r="P2663">
        <v>0</v>
      </c>
      <c r="Q2663">
        <v>100</v>
      </c>
      <c r="R2663">
        <v>6</v>
      </c>
      <c r="S2663">
        <v>5</v>
      </c>
      <c r="T2663">
        <v>3</v>
      </c>
      <c r="U2663">
        <v>2</v>
      </c>
      <c r="V2663">
        <v>5</v>
      </c>
      <c r="W2663">
        <v>3</v>
      </c>
      <c r="X2663">
        <v>0</v>
      </c>
      <c r="Y2663">
        <v>0</v>
      </c>
      <c r="Z2663">
        <v>2</v>
      </c>
      <c r="AA2663">
        <v>2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 hidden="1" x14ac:dyDescent="0.3">
      <c r="A2664" t="s">
        <v>30</v>
      </c>
      <c r="B2664" t="s">
        <v>31</v>
      </c>
      <c r="C2664" t="s">
        <v>4061</v>
      </c>
      <c r="D2664" t="s">
        <v>3498</v>
      </c>
      <c r="E2664" t="s">
        <v>4215</v>
      </c>
      <c r="F2664" t="s">
        <v>34</v>
      </c>
      <c r="G2664" t="s">
        <v>4216</v>
      </c>
      <c r="H2664" t="s">
        <v>37</v>
      </c>
      <c r="I2664" t="s">
        <v>36</v>
      </c>
      <c r="J2664" t="s">
        <v>3522</v>
      </c>
      <c r="K2664" t="s">
        <v>233</v>
      </c>
      <c r="L2664" t="s">
        <v>361</v>
      </c>
      <c r="M2664">
        <f t="shared" si="82"/>
        <v>6</v>
      </c>
      <c r="N2664">
        <f t="shared" si="83"/>
        <v>81.818181818181827</v>
      </c>
      <c r="O2664" s="10">
        <f>Table1[[#This Row],[Başarılı Öğrenci Sayısı]]/(Table1[[#This Row],[Öğrenci Sayısı]]-Table1[[#This Row],[DZ]])*100</f>
        <v>81.818181818181827</v>
      </c>
      <c r="P2664">
        <v>0</v>
      </c>
      <c r="Q2664">
        <v>89</v>
      </c>
      <c r="R2664">
        <v>2</v>
      </c>
      <c r="S2664">
        <v>4</v>
      </c>
      <c r="T2664">
        <v>7</v>
      </c>
      <c r="U2664">
        <v>6</v>
      </c>
      <c r="V2664">
        <v>8</v>
      </c>
      <c r="W2664">
        <v>0</v>
      </c>
      <c r="X2664">
        <v>0</v>
      </c>
      <c r="Y2664">
        <v>0</v>
      </c>
      <c r="Z2664">
        <v>4</v>
      </c>
      <c r="AA2664">
        <v>2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</row>
    <row r="2665" spans="1:33" hidden="1" x14ac:dyDescent="0.3">
      <c r="A2665" t="s">
        <v>30</v>
      </c>
      <c r="B2665" t="s">
        <v>31</v>
      </c>
      <c r="C2665" t="s">
        <v>4061</v>
      </c>
      <c r="D2665" t="s">
        <v>3498</v>
      </c>
      <c r="E2665" t="s">
        <v>4215</v>
      </c>
      <c r="F2665" t="s">
        <v>53</v>
      </c>
      <c r="G2665" t="s">
        <v>4216</v>
      </c>
      <c r="H2665" t="s">
        <v>37</v>
      </c>
      <c r="I2665" t="s">
        <v>36</v>
      </c>
      <c r="J2665" t="s">
        <v>3522</v>
      </c>
      <c r="K2665" t="s">
        <v>119</v>
      </c>
      <c r="L2665" t="s">
        <v>120</v>
      </c>
      <c r="M2665">
        <f t="shared" si="82"/>
        <v>1</v>
      </c>
      <c r="N2665">
        <f t="shared" si="83"/>
        <v>96.551724137931032</v>
      </c>
      <c r="O2665" s="10">
        <f>Table1[[#This Row],[Başarılı Öğrenci Sayısı]]/(Table1[[#This Row],[Öğrenci Sayısı]]-Table1[[#This Row],[DZ]])*100</f>
        <v>96.551724137931032</v>
      </c>
      <c r="P2665">
        <v>0</v>
      </c>
      <c r="Q2665">
        <v>100</v>
      </c>
      <c r="R2665">
        <v>6</v>
      </c>
      <c r="S2665">
        <v>2</v>
      </c>
      <c r="T2665">
        <v>10</v>
      </c>
      <c r="U2665">
        <v>5</v>
      </c>
      <c r="V2665">
        <v>4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 hidden="1" x14ac:dyDescent="0.3">
      <c r="A2666" t="s">
        <v>30</v>
      </c>
      <c r="B2666" t="s">
        <v>31</v>
      </c>
      <c r="C2666" t="s">
        <v>4061</v>
      </c>
      <c r="D2666" t="s">
        <v>3498</v>
      </c>
      <c r="E2666" t="s">
        <v>4217</v>
      </c>
      <c r="F2666" t="s">
        <v>34</v>
      </c>
      <c r="G2666" t="s">
        <v>4218</v>
      </c>
      <c r="H2666" t="s">
        <v>36</v>
      </c>
      <c r="I2666" t="s">
        <v>36</v>
      </c>
      <c r="J2666" t="s">
        <v>3525</v>
      </c>
      <c r="K2666" t="s">
        <v>291</v>
      </c>
      <c r="L2666" t="s">
        <v>290</v>
      </c>
      <c r="M2666">
        <f t="shared" si="82"/>
        <v>3</v>
      </c>
      <c r="N2666">
        <f t="shared" si="83"/>
        <v>95.945945945945937</v>
      </c>
      <c r="O2666" s="10">
        <f>Table1[[#This Row],[Başarılı Öğrenci Sayısı]]/(Table1[[#This Row],[Öğrenci Sayısı]]-Table1[[#This Row],[DZ]])*100</f>
        <v>97.260273972602747</v>
      </c>
      <c r="P2666">
        <v>0</v>
      </c>
      <c r="Q2666">
        <v>99</v>
      </c>
      <c r="R2666">
        <v>9</v>
      </c>
      <c r="S2666">
        <v>8</v>
      </c>
      <c r="T2666">
        <v>12</v>
      </c>
      <c r="U2666">
        <v>14</v>
      </c>
      <c r="V2666">
        <v>20</v>
      </c>
      <c r="W2666">
        <v>6</v>
      </c>
      <c r="X2666">
        <v>2</v>
      </c>
      <c r="Y2666">
        <v>0</v>
      </c>
      <c r="Z2666">
        <v>2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</row>
    <row r="2667" spans="1:33" hidden="1" x14ac:dyDescent="0.3">
      <c r="A2667" t="s">
        <v>30</v>
      </c>
      <c r="B2667" t="s">
        <v>31</v>
      </c>
      <c r="C2667" t="s">
        <v>4061</v>
      </c>
      <c r="D2667" t="s">
        <v>3498</v>
      </c>
      <c r="E2667" t="s">
        <v>4219</v>
      </c>
      <c r="F2667" t="s">
        <v>34</v>
      </c>
      <c r="G2667" t="s">
        <v>4220</v>
      </c>
      <c r="H2667" t="s">
        <v>37</v>
      </c>
      <c r="I2667" t="s">
        <v>182</v>
      </c>
      <c r="J2667" t="s">
        <v>3548</v>
      </c>
      <c r="K2667" t="s">
        <v>217</v>
      </c>
      <c r="L2667" t="s">
        <v>217</v>
      </c>
      <c r="M2667">
        <f t="shared" si="82"/>
        <v>0</v>
      </c>
      <c r="N2667">
        <f t="shared" si="83"/>
        <v>100</v>
      </c>
      <c r="O2667" s="10">
        <f>Table1[[#This Row],[Başarılı Öğrenci Sayısı]]/(Table1[[#This Row],[Öğrenci Sayısı]]-Table1[[#This Row],[DZ]])*100</f>
        <v>100</v>
      </c>
      <c r="P2667">
        <v>59</v>
      </c>
      <c r="Q2667">
        <v>95</v>
      </c>
      <c r="R2667">
        <v>3</v>
      </c>
      <c r="S2667">
        <v>3</v>
      </c>
      <c r="T2667">
        <v>3</v>
      </c>
      <c r="U2667">
        <v>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 hidden="1" x14ac:dyDescent="0.3">
      <c r="A2668" t="s">
        <v>30</v>
      </c>
      <c r="B2668" t="s">
        <v>31</v>
      </c>
      <c r="C2668" t="s">
        <v>4061</v>
      </c>
      <c r="D2668" t="s">
        <v>3498</v>
      </c>
      <c r="E2668" t="s">
        <v>4221</v>
      </c>
      <c r="F2668" t="s">
        <v>34</v>
      </c>
      <c r="G2668" t="s">
        <v>4222</v>
      </c>
      <c r="H2668" t="s">
        <v>182</v>
      </c>
      <c r="I2668" t="s">
        <v>37</v>
      </c>
      <c r="J2668" t="s">
        <v>3552</v>
      </c>
      <c r="K2668" t="s">
        <v>217</v>
      </c>
      <c r="L2668" t="s">
        <v>131</v>
      </c>
      <c r="M2668">
        <f t="shared" si="82"/>
        <v>6</v>
      </c>
      <c r="N2668">
        <f t="shared" si="83"/>
        <v>60</v>
      </c>
      <c r="O2668" s="10">
        <f>Table1[[#This Row],[Başarılı Öğrenci Sayısı]]/(Table1[[#This Row],[Öğrenci Sayısı]]-Table1[[#This Row],[DZ]])*100</f>
        <v>60</v>
      </c>
      <c r="P2668">
        <v>0</v>
      </c>
      <c r="Q2668">
        <v>72</v>
      </c>
      <c r="R2668">
        <v>0</v>
      </c>
      <c r="S2668">
        <v>1</v>
      </c>
      <c r="T2668">
        <v>1</v>
      </c>
      <c r="U2668">
        <v>1</v>
      </c>
      <c r="V2668">
        <v>2</v>
      </c>
      <c r="W2668">
        <v>4</v>
      </c>
      <c r="X2668">
        <v>0</v>
      </c>
      <c r="Y2668">
        <v>0</v>
      </c>
      <c r="Z2668">
        <v>4</v>
      </c>
      <c r="AA2668">
        <v>2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 hidden="1" x14ac:dyDescent="0.3">
      <c r="A2669" t="s">
        <v>30</v>
      </c>
      <c r="B2669" t="s">
        <v>31</v>
      </c>
      <c r="C2669" t="s">
        <v>4061</v>
      </c>
      <c r="D2669" t="s">
        <v>3498</v>
      </c>
      <c r="E2669" t="s">
        <v>4223</v>
      </c>
      <c r="F2669" t="s">
        <v>34</v>
      </c>
      <c r="G2669" t="s">
        <v>691</v>
      </c>
      <c r="H2669" t="s">
        <v>53</v>
      </c>
      <c r="I2669" t="s">
        <v>36</v>
      </c>
      <c r="J2669" t="s">
        <v>3396</v>
      </c>
      <c r="K2669" t="s">
        <v>324</v>
      </c>
      <c r="L2669" t="s">
        <v>274</v>
      </c>
      <c r="M2669">
        <f t="shared" si="82"/>
        <v>31</v>
      </c>
      <c r="N2669">
        <f t="shared" si="83"/>
        <v>68.686868686868678</v>
      </c>
      <c r="O2669" s="10">
        <f>Table1[[#This Row],[Başarılı Öğrenci Sayısı]]/(Table1[[#This Row],[Öğrenci Sayısı]]-Table1[[#This Row],[DZ]])*100</f>
        <v>72.340425531914903</v>
      </c>
      <c r="P2669">
        <v>0</v>
      </c>
      <c r="Q2669">
        <v>92</v>
      </c>
      <c r="R2669">
        <v>11</v>
      </c>
      <c r="S2669">
        <v>9</v>
      </c>
      <c r="T2669">
        <v>15</v>
      </c>
      <c r="U2669">
        <v>13</v>
      </c>
      <c r="V2669">
        <v>14</v>
      </c>
      <c r="W2669">
        <v>6</v>
      </c>
      <c r="X2669">
        <v>0</v>
      </c>
      <c r="Y2669">
        <v>0</v>
      </c>
      <c r="Z2669">
        <v>24</v>
      </c>
      <c r="AA2669">
        <v>2</v>
      </c>
      <c r="AB2669">
        <v>5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 hidden="1" x14ac:dyDescent="0.3">
      <c r="A2670" t="s">
        <v>30</v>
      </c>
      <c r="B2670" t="s">
        <v>31</v>
      </c>
      <c r="C2670" t="s">
        <v>4061</v>
      </c>
      <c r="D2670" t="s">
        <v>3498</v>
      </c>
      <c r="E2670" t="s">
        <v>4224</v>
      </c>
      <c r="F2670" t="s">
        <v>34</v>
      </c>
      <c r="G2670" t="s">
        <v>991</v>
      </c>
      <c r="H2670" t="s">
        <v>182</v>
      </c>
      <c r="I2670" t="s">
        <v>37</v>
      </c>
      <c r="J2670" t="s">
        <v>4225</v>
      </c>
      <c r="K2670" t="s">
        <v>320</v>
      </c>
      <c r="L2670" t="s">
        <v>290</v>
      </c>
      <c r="M2670">
        <f t="shared" si="82"/>
        <v>30</v>
      </c>
      <c r="N2670">
        <f t="shared" si="83"/>
        <v>70.297029702970292</v>
      </c>
      <c r="O2670" s="10">
        <f>Table1[[#This Row],[Başarılı Öğrenci Sayısı]]/(Table1[[#This Row],[Öğrenci Sayısı]]-Table1[[#This Row],[DZ]])*100</f>
        <v>70.297029702970292</v>
      </c>
      <c r="P2670">
        <v>0</v>
      </c>
      <c r="Q2670">
        <v>85</v>
      </c>
      <c r="R2670">
        <v>2</v>
      </c>
      <c r="S2670">
        <v>5</v>
      </c>
      <c r="T2670">
        <v>9</v>
      </c>
      <c r="U2670">
        <v>15</v>
      </c>
      <c r="V2670">
        <v>18</v>
      </c>
      <c r="W2670">
        <v>22</v>
      </c>
      <c r="X2670">
        <v>0</v>
      </c>
      <c r="Y2670">
        <v>0</v>
      </c>
      <c r="Z2670">
        <v>25</v>
      </c>
      <c r="AA2670">
        <v>5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</row>
    <row r="2671" spans="1:33" hidden="1" x14ac:dyDescent="0.3">
      <c r="A2671" t="s">
        <v>30</v>
      </c>
      <c r="B2671" t="s">
        <v>31</v>
      </c>
      <c r="C2671" t="s">
        <v>4061</v>
      </c>
      <c r="D2671" t="s">
        <v>3498</v>
      </c>
      <c r="E2671" t="s">
        <v>4226</v>
      </c>
      <c r="F2671" t="s">
        <v>34</v>
      </c>
      <c r="G2671" t="s">
        <v>4227</v>
      </c>
      <c r="H2671" t="s">
        <v>36</v>
      </c>
      <c r="I2671" t="s">
        <v>37</v>
      </c>
      <c r="J2671" t="s">
        <v>3533</v>
      </c>
      <c r="K2671" t="s">
        <v>315</v>
      </c>
      <c r="L2671" t="s">
        <v>97</v>
      </c>
      <c r="M2671">
        <f t="shared" si="82"/>
        <v>18</v>
      </c>
      <c r="N2671">
        <f t="shared" si="83"/>
        <v>75</v>
      </c>
      <c r="O2671" s="10">
        <f>Table1[[#This Row],[Başarılı Öğrenci Sayısı]]/(Table1[[#This Row],[Öğrenci Sayısı]]-Table1[[#This Row],[DZ]])*100</f>
        <v>76.056338028169009</v>
      </c>
      <c r="P2671">
        <v>0</v>
      </c>
      <c r="Q2671">
        <v>87</v>
      </c>
      <c r="R2671">
        <v>5</v>
      </c>
      <c r="S2671">
        <v>6</v>
      </c>
      <c r="T2671">
        <v>6</v>
      </c>
      <c r="U2671">
        <v>11</v>
      </c>
      <c r="V2671">
        <v>23</v>
      </c>
      <c r="W2671">
        <v>3</v>
      </c>
      <c r="X2671">
        <v>0</v>
      </c>
      <c r="Y2671">
        <v>0</v>
      </c>
      <c r="Z2671">
        <v>17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 hidden="1" x14ac:dyDescent="0.3">
      <c r="A2672" t="s">
        <v>30</v>
      </c>
      <c r="B2672" t="s">
        <v>31</v>
      </c>
      <c r="C2672" t="s">
        <v>4061</v>
      </c>
      <c r="D2672" t="s">
        <v>3498</v>
      </c>
      <c r="E2672" t="s">
        <v>4228</v>
      </c>
      <c r="F2672" t="s">
        <v>34</v>
      </c>
      <c r="G2672" t="s">
        <v>4229</v>
      </c>
      <c r="H2672" t="s">
        <v>37</v>
      </c>
      <c r="I2672" t="s">
        <v>36</v>
      </c>
      <c r="J2672" t="s">
        <v>3947</v>
      </c>
      <c r="K2672" t="s">
        <v>184</v>
      </c>
      <c r="L2672" t="s">
        <v>119</v>
      </c>
      <c r="M2672">
        <f t="shared" si="82"/>
        <v>1</v>
      </c>
      <c r="N2672">
        <f t="shared" si="83"/>
        <v>96.666666666666671</v>
      </c>
      <c r="O2672" s="10">
        <f>Table1[[#This Row],[Başarılı Öğrenci Sayısı]]/(Table1[[#This Row],[Öğrenci Sayısı]]-Table1[[#This Row],[DZ]])*100</f>
        <v>96.666666666666671</v>
      </c>
      <c r="P2672">
        <v>0</v>
      </c>
      <c r="Q2672">
        <v>100</v>
      </c>
      <c r="R2672">
        <v>8</v>
      </c>
      <c r="S2672">
        <v>8</v>
      </c>
      <c r="T2672">
        <v>11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 hidden="1" x14ac:dyDescent="0.3">
      <c r="A2673" t="s">
        <v>30</v>
      </c>
      <c r="B2673" t="s">
        <v>31</v>
      </c>
      <c r="C2673" t="s">
        <v>4061</v>
      </c>
      <c r="D2673" t="s">
        <v>3498</v>
      </c>
      <c r="E2673" t="s">
        <v>4228</v>
      </c>
      <c r="F2673" t="s">
        <v>36</v>
      </c>
      <c r="G2673" t="s">
        <v>4229</v>
      </c>
      <c r="H2673" t="s">
        <v>37</v>
      </c>
      <c r="I2673" t="s">
        <v>36</v>
      </c>
      <c r="J2673" t="s">
        <v>4125</v>
      </c>
      <c r="K2673" t="s">
        <v>288</v>
      </c>
      <c r="L2673" t="s">
        <v>288</v>
      </c>
      <c r="M2673">
        <f t="shared" si="82"/>
        <v>0</v>
      </c>
      <c r="N2673">
        <f t="shared" si="83"/>
        <v>100</v>
      </c>
      <c r="O2673" s="10">
        <f>Table1[[#This Row],[Başarılı Öğrenci Sayısı]]/(Table1[[#This Row],[Öğrenci Sayısı]]-Table1[[#This Row],[DZ]])*100</f>
        <v>100</v>
      </c>
      <c r="P2673">
        <v>63</v>
      </c>
      <c r="Q2673">
        <v>99</v>
      </c>
      <c r="R2673">
        <v>8</v>
      </c>
      <c r="S2673">
        <v>1</v>
      </c>
      <c r="T2673">
        <v>5</v>
      </c>
      <c r="U2673">
        <v>3</v>
      </c>
      <c r="V2673">
        <v>4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 hidden="1" x14ac:dyDescent="0.3">
      <c r="A2674" t="s">
        <v>30</v>
      </c>
      <c r="B2674" t="s">
        <v>31</v>
      </c>
      <c r="C2674" t="s">
        <v>4061</v>
      </c>
      <c r="D2674" t="s">
        <v>3498</v>
      </c>
      <c r="E2674" t="s">
        <v>4228</v>
      </c>
      <c r="F2674" t="s">
        <v>53</v>
      </c>
      <c r="G2674" t="s">
        <v>4229</v>
      </c>
      <c r="H2674" t="s">
        <v>37</v>
      </c>
      <c r="I2674" t="s">
        <v>36</v>
      </c>
      <c r="J2674" t="s">
        <v>4230</v>
      </c>
      <c r="K2674" t="s">
        <v>68</v>
      </c>
      <c r="L2674" t="s">
        <v>68</v>
      </c>
      <c r="M2674">
        <f t="shared" si="82"/>
        <v>0</v>
      </c>
      <c r="N2674">
        <f t="shared" si="83"/>
        <v>100</v>
      </c>
      <c r="O2674" s="10">
        <f>Table1[[#This Row],[Başarılı Öğrenci Sayısı]]/(Table1[[#This Row],[Öğrenci Sayısı]]-Table1[[#This Row],[DZ]])*100</f>
        <v>100</v>
      </c>
      <c r="P2674">
        <v>62</v>
      </c>
      <c r="Q2674">
        <v>96</v>
      </c>
      <c r="R2674">
        <v>5</v>
      </c>
      <c r="S2674">
        <v>2</v>
      </c>
      <c r="T2674">
        <v>4</v>
      </c>
      <c r="U2674">
        <v>2</v>
      </c>
      <c r="V2674">
        <v>3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</row>
    <row r="2675" spans="1:33" hidden="1" x14ac:dyDescent="0.3">
      <c r="A2675" t="s">
        <v>30</v>
      </c>
      <c r="B2675" t="s">
        <v>31</v>
      </c>
      <c r="C2675" t="s">
        <v>4061</v>
      </c>
      <c r="D2675" t="s">
        <v>3498</v>
      </c>
      <c r="E2675" t="s">
        <v>4231</v>
      </c>
      <c r="F2675" t="s">
        <v>34</v>
      </c>
      <c r="G2675" t="s">
        <v>997</v>
      </c>
      <c r="H2675" t="s">
        <v>53</v>
      </c>
      <c r="I2675" t="s">
        <v>37</v>
      </c>
      <c r="J2675" t="s">
        <v>4232</v>
      </c>
      <c r="K2675" t="s">
        <v>412</v>
      </c>
      <c r="L2675" t="s">
        <v>249</v>
      </c>
      <c r="M2675">
        <f t="shared" si="82"/>
        <v>5</v>
      </c>
      <c r="N2675">
        <f t="shared" si="83"/>
        <v>93.333333333333329</v>
      </c>
      <c r="O2675" s="10">
        <f>Table1[[#This Row],[Başarılı Öğrenci Sayısı]]/(Table1[[#This Row],[Öğrenci Sayısı]]-Table1[[#This Row],[DZ]])*100</f>
        <v>94.594594594594597</v>
      </c>
      <c r="P2675">
        <v>0</v>
      </c>
      <c r="Q2675">
        <v>100</v>
      </c>
      <c r="R2675">
        <v>17</v>
      </c>
      <c r="S2675">
        <v>17</v>
      </c>
      <c r="T2675">
        <v>17</v>
      </c>
      <c r="U2675">
        <v>8</v>
      </c>
      <c r="V2675">
        <v>8</v>
      </c>
      <c r="W2675">
        <v>3</v>
      </c>
      <c r="X2675">
        <v>0</v>
      </c>
      <c r="Y2675">
        <v>0</v>
      </c>
      <c r="Z2675">
        <v>3</v>
      </c>
      <c r="AA2675">
        <v>1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 hidden="1" x14ac:dyDescent="0.3">
      <c r="A2676" t="s">
        <v>30</v>
      </c>
      <c r="B2676" t="s">
        <v>31</v>
      </c>
      <c r="C2676" t="s">
        <v>4061</v>
      </c>
      <c r="D2676" t="s">
        <v>3498</v>
      </c>
      <c r="E2676" t="s">
        <v>4233</v>
      </c>
      <c r="F2676" t="s">
        <v>34</v>
      </c>
      <c r="G2676" t="s">
        <v>1000</v>
      </c>
      <c r="H2676" t="s">
        <v>37</v>
      </c>
      <c r="I2676" t="s">
        <v>182</v>
      </c>
      <c r="J2676" t="s">
        <v>4232</v>
      </c>
      <c r="K2676" t="s">
        <v>184</v>
      </c>
      <c r="L2676" t="s">
        <v>119</v>
      </c>
      <c r="M2676">
        <f t="shared" si="82"/>
        <v>1</v>
      </c>
      <c r="N2676">
        <f t="shared" si="83"/>
        <v>96.666666666666671</v>
      </c>
      <c r="O2676" s="10">
        <f>Table1[[#This Row],[Başarılı Öğrenci Sayısı]]/(Table1[[#This Row],[Öğrenci Sayısı]]-Table1[[#This Row],[DZ]])*100</f>
        <v>100</v>
      </c>
      <c r="P2676">
        <v>0</v>
      </c>
      <c r="Q2676">
        <v>94</v>
      </c>
      <c r="R2676">
        <v>7</v>
      </c>
      <c r="S2676">
        <v>12</v>
      </c>
      <c r="T2676">
        <v>7</v>
      </c>
      <c r="U2676">
        <v>0</v>
      </c>
      <c r="V2676">
        <v>3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 hidden="1" x14ac:dyDescent="0.3">
      <c r="A2677" t="s">
        <v>30</v>
      </c>
      <c r="B2677" t="s">
        <v>31</v>
      </c>
      <c r="C2677" t="s">
        <v>4061</v>
      </c>
      <c r="D2677" t="s">
        <v>3498</v>
      </c>
      <c r="E2677" t="s">
        <v>4233</v>
      </c>
      <c r="F2677" t="s">
        <v>34</v>
      </c>
      <c r="G2677" t="s">
        <v>1000</v>
      </c>
      <c r="H2677" t="s">
        <v>37</v>
      </c>
      <c r="I2677" t="s">
        <v>182</v>
      </c>
      <c r="J2677" t="s">
        <v>3507</v>
      </c>
      <c r="K2677" t="s">
        <v>34</v>
      </c>
      <c r="L2677" t="s">
        <v>34</v>
      </c>
      <c r="M2677">
        <f t="shared" si="82"/>
        <v>0</v>
      </c>
      <c r="N2677">
        <f t="shared" si="83"/>
        <v>100</v>
      </c>
      <c r="O2677" s="10">
        <f>Table1[[#This Row],[Başarılı Öğrenci Sayısı]]/(Table1[[#This Row],[Öğrenci Sayısı]]-Table1[[#This Row],[DZ]])*100</f>
        <v>100</v>
      </c>
      <c r="P2677">
        <v>75</v>
      </c>
      <c r="Q2677">
        <v>75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 hidden="1" x14ac:dyDescent="0.3">
      <c r="A2678" t="s">
        <v>30</v>
      </c>
      <c r="B2678" t="s">
        <v>31</v>
      </c>
      <c r="C2678" t="s">
        <v>4061</v>
      </c>
      <c r="D2678" t="s">
        <v>3498</v>
      </c>
      <c r="E2678" t="s">
        <v>4233</v>
      </c>
      <c r="F2678" t="s">
        <v>36</v>
      </c>
      <c r="G2678" t="s">
        <v>1000</v>
      </c>
      <c r="H2678" t="s">
        <v>37</v>
      </c>
      <c r="I2678" t="s">
        <v>182</v>
      </c>
      <c r="J2678" t="s">
        <v>3501</v>
      </c>
      <c r="K2678" t="s">
        <v>63</v>
      </c>
      <c r="L2678" t="s">
        <v>63</v>
      </c>
      <c r="M2678">
        <f t="shared" si="82"/>
        <v>0</v>
      </c>
      <c r="N2678">
        <f t="shared" si="83"/>
        <v>100</v>
      </c>
      <c r="O2678" s="10">
        <f>Table1[[#This Row],[Başarılı Öğrenci Sayısı]]/(Table1[[#This Row],[Öğrenci Sayısı]]-Table1[[#This Row],[DZ]])*100</f>
        <v>100</v>
      </c>
      <c r="P2678">
        <v>63</v>
      </c>
      <c r="Q2678">
        <v>100</v>
      </c>
      <c r="R2678">
        <v>2</v>
      </c>
      <c r="S2678">
        <v>4</v>
      </c>
      <c r="T2678">
        <v>4</v>
      </c>
      <c r="U2678">
        <v>7</v>
      </c>
      <c r="V2678">
        <v>3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 hidden="1" x14ac:dyDescent="0.3">
      <c r="A2679" t="s">
        <v>30</v>
      </c>
      <c r="B2679" t="s">
        <v>31</v>
      </c>
      <c r="C2679" t="s">
        <v>4061</v>
      </c>
      <c r="D2679" t="s">
        <v>3498</v>
      </c>
      <c r="E2679" t="s">
        <v>4233</v>
      </c>
      <c r="F2679" t="s">
        <v>53</v>
      </c>
      <c r="G2679" t="s">
        <v>1000</v>
      </c>
      <c r="H2679" t="s">
        <v>37</v>
      </c>
      <c r="I2679" t="s">
        <v>182</v>
      </c>
      <c r="J2679" t="s">
        <v>3507</v>
      </c>
      <c r="K2679" t="s">
        <v>288</v>
      </c>
      <c r="L2679" t="s">
        <v>288</v>
      </c>
      <c r="M2679">
        <f t="shared" si="82"/>
        <v>0</v>
      </c>
      <c r="N2679">
        <f t="shared" si="83"/>
        <v>100</v>
      </c>
      <c r="O2679" s="10">
        <f>Table1[[#This Row],[Başarılı Öğrenci Sayısı]]/(Table1[[#This Row],[Öğrenci Sayısı]]-Table1[[#This Row],[DZ]])*100</f>
        <v>100</v>
      </c>
      <c r="P2679">
        <v>58</v>
      </c>
      <c r="Q2679">
        <v>92</v>
      </c>
      <c r="R2679">
        <v>6</v>
      </c>
      <c r="S2679">
        <v>4</v>
      </c>
      <c r="T2679">
        <v>6</v>
      </c>
      <c r="U2679">
        <v>1</v>
      </c>
      <c r="V2679">
        <v>4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</row>
    <row r="2680" spans="1:33" hidden="1" x14ac:dyDescent="0.3">
      <c r="A2680" t="s">
        <v>30</v>
      </c>
      <c r="B2680" t="s">
        <v>31</v>
      </c>
      <c r="C2680" t="s">
        <v>4061</v>
      </c>
      <c r="D2680" t="s">
        <v>3498</v>
      </c>
      <c r="E2680" t="s">
        <v>4234</v>
      </c>
      <c r="F2680" t="s">
        <v>34</v>
      </c>
      <c r="G2680" t="s">
        <v>4235</v>
      </c>
      <c r="H2680" t="s">
        <v>182</v>
      </c>
      <c r="I2680" t="s">
        <v>37</v>
      </c>
      <c r="J2680" t="s">
        <v>3528</v>
      </c>
      <c r="K2680" t="s">
        <v>403</v>
      </c>
      <c r="L2680" t="s">
        <v>97</v>
      </c>
      <c r="M2680">
        <f t="shared" si="82"/>
        <v>26</v>
      </c>
      <c r="N2680">
        <f t="shared" si="83"/>
        <v>67.5</v>
      </c>
      <c r="O2680" s="10">
        <f>Table1[[#This Row],[Başarılı Öğrenci Sayısı]]/(Table1[[#This Row],[Öğrenci Sayısı]]-Table1[[#This Row],[DZ]])*100</f>
        <v>68.35443037974683</v>
      </c>
      <c r="P2680">
        <v>0</v>
      </c>
      <c r="Q2680">
        <v>73</v>
      </c>
      <c r="R2680">
        <v>1</v>
      </c>
      <c r="S2680">
        <v>12</v>
      </c>
      <c r="T2680">
        <v>6</v>
      </c>
      <c r="U2680">
        <v>13</v>
      </c>
      <c r="V2680">
        <v>22</v>
      </c>
      <c r="W2680">
        <v>0</v>
      </c>
      <c r="X2680">
        <v>0</v>
      </c>
      <c r="Y2680">
        <v>0</v>
      </c>
      <c r="Z2680">
        <v>25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 hidden="1" x14ac:dyDescent="0.3">
      <c r="A2681" t="s">
        <v>30</v>
      </c>
      <c r="B2681" t="s">
        <v>31</v>
      </c>
      <c r="C2681" t="s">
        <v>4061</v>
      </c>
      <c r="D2681" t="s">
        <v>3498</v>
      </c>
      <c r="E2681" t="s">
        <v>4236</v>
      </c>
      <c r="F2681" t="s">
        <v>34</v>
      </c>
      <c r="G2681" t="s">
        <v>4237</v>
      </c>
      <c r="H2681" t="s">
        <v>37</v>
      </c>
      <c r="I2681" t="s">
        <v>36</v>
      </c>
      <c r="J2681" t="s">
        <v>4238</v>
      </c>
      <c r="K2681" t="s">
        <v>217</v>
      </c>
      <c r="L2681" t="s">
        <v>49</v>
      </c>
      <c r="M2681">
        <f t="shared" si="82"/>
        <v>1</v>
      </c>
      <c r="N2681">
        <f t="shared" si="83"/>
        <v>93.333333333333329</v>
      </c>
      <c r="O2681" s="10">
        <f>Table1[[#This Row],[Başarılı Öğrenci Sayısı]]/(Table1[[#This Row],[Öğrenci Sayısı]]-Table1[[#This Row],[DZ]])*100</f>
        <v>93.333333333333329</v>
      </c>
      <c r="P2681">
        <v>40</v>
      </c>
      <c r="Q2681">
        <v>67</v>
      </c>
      <c r="R2681">
        <v>1</v>
      </c>
      <c r="S2681">
        <v>3</v>
      </c>
      <c r="T2681">
        <v>5</v>
      </c>
      <c r="U2681">
        <v>4</v>
      </c>
      <c r="V2681">
        <v>1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 hidden="1" x14ac:dyDescent="0.3">
      <c r="A2682" t="s">
        <v>30</v>
      </c>
      <c r="B2682" t="s">
        <v>31</v>
      </c>
      <c r="C2682" t="s">
        <v>4061</v>
      </c>
      <c r="D2682" t="s">
        <v>3498</v>
      </c>
      <c r="E2682" t="s">
        <v>4239</v>
      </c>
      <c r="F2682" t="s">
        <v>34</v>
      </c>
      <c r="G2682" t="s">
        <v>4240</v>
      </c>
      <c r="H2682" t="s">
        <v>182</v>
      </c>
      <c r="I2682" t="s">
        <v>37</v>
      </c>
      <c r="J2682" t="s">
        <v>3504</v>
      </c>
      <c r="K2682" t="s">
        <v>120</v>
      </c>
      <c r="L2682" t="s">
        <v>284</v>
      </c>
      <c r="M2682">
        <f t="shared" si="82"/>
        <v>2</v>
      </c>
      <c r="N2682">
        <f t="shared" si="83"/>
        <v>92.857142857142861</v>
      </c>
      <c r="O2682" s="10">
        <f>Table1[[#This Row],[Başarılı Öğrenci Sayısı]]/(Table1[[#This Row],[Öğrenci Sayısı]]-Table1[[#This Row],[DZ]])*100</f>
        <v>92.857142857142861</v>
      </c>
      <c r="P2682">
        <v>42</v>
      </c>
      <c r="Q2682">
        <v>80</v>
      </c>
      <c r="R2682">
        <v>0</v>
      </c>
      <c r="S2682">
        <v>4</v>
      </c>
      <c r="T2682">
        <v>6</v>
      </c>
      <c r="U2682">
        <v>4</v>
      </c>
      <c r="V2682">
        <v>8</v>
      </c>
      <c r="W2682">
        <v>4</v>
      </c>
      <c r="X2682">
        <v>0</v>
      </c>
      <c r="Y2682">
        <v>0</v>
      </c>
      <c r="Z2682">
        <v>2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 hidden="1" x14ac:dyDescent="0.3">
      <c r="A2683" t="s">
        <v>30</v>
      </c>
      <c r="B2683" t="s">
        <v>31</v>
      </c>
      <c r="C2683" t="s">
        <v>4061</v>
      </c>
      <c r="D2683" t="s">
        <v>3498</v>
      </c>
      <c r="E2683" t="s">
        <v>4241</v>
      </c>
      <c r="F2683" t="s">
        <v>34</v>
      </c>
      <c r="G2683" t="s">
        <v>4242</v>
      </c>
      <c r="H2683" t="s">
        <v>37</v>
      </c>
      <c r="I2683" t="s">
        <v>36</v>
      </c>
      <c r="J2683" t="s">
        <v>4232</v>
      </c>
      <c r="K2683" t="s">
        <v>49</v>
      </c>
      <c r="L2683" t="s">
        <v>139</v>
      </c>
      <c r="M2683">
        <f t="shared" si="82"/>
        <v>1</v>
      </c>
      <c r="N2683">
        <f t="shared" si="83"/>
        <v>92.857142857142861</v>
      </c>
      <c r="O2683" s="10">
        <f>Table1[[#This Row],[Başarılı Öğrenci Sayısı]]/(Table1[[#This Row],[Öğrenci Sayısı]]-Table1[[#This Row],[DZ]])*100</f>
        <v>92.857142857142861</v>
      </c>
      <c r="P2683">
        <v>25</v>
      </c>
      <c r="Q2683">
        <v>91</v>
      </c>
      <c r="R2683">
        <v>3</v>
      </c>
      <c r="S2683">
        <v>3</v>
      </c>
      <c r="T2683">
        <v>0</v>
      </c>
      <c r="U2683">
        <v>3</v>
      </c>
      <c r="V2683">
        <v>0</v>
      </c>
      <c r="W2683">
        <v>4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 hidden="1" x14ac:dyDescent="0.3">
      <c r="A2684" t="s">
        <v>30</v>
      </c>
      <c r="B2684" t="s">
        <v>31</v>
      </c>
      <c r="C2684" t="s">
        <v>4061</v>
      </c>
      <c r="D2684" t="s">
        <v>3498</v>
      </c>
      <c r="E2684" t="s">
        <v>4243</v>
      </c>
      <c r="F2684" t="s">
        <v>34</v>
      </c>
      <c r="G2684" t="s">
        <v>4244</v>
      </c>
      <c r="H2684" t="s">
        <v>36</v>
      </c>
      <c r="I2684" t="s">
        <v>37</v>
      </c>
      <c r="J2684" t="s">
        <v>1019</v>
      </c>
      <c r="K2684" t="s">
        <v>40</v>
      </c>
      <c r="L2684" t="s">
        <v>40</v>
      </c>
      <c r="M2684">
        <f t="shared" si="82"/>
        <v>0</v>
      </c>
      <c r="N2684">
        <f t="shared" si="83"/>
        <v>100</v>
      </c>
      <c r="O2684" s="10">
        <f>Table1[[#This Row],[Başarılı Öğrenci Sayısı]]/(Table1[[#This Row],[Öğrenci Sayısı]]-Table1[[#This Row],[DZ]])*100</f>
        <v>100</v>
      </c>
      <c r="P2684">
        <v>79</v>
      </c>
      <c r="Q2684">
        <v>100</v>
      </c>
      <c r="R2684">
        <v>3</v>
      </c>
      <c r="S2684">
        <v>1</v>
      </c>
      <c r="T2684">
        <v>1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 hidden="1" x14ac:dyDescent="0.3">
      <c r="A2685" t="s">
        <v>30</v>
      </c>
      <c r="B2685" t="s">
        <v>31</v>
      </c>
      <c r="C2685" t="s">
        <v>4061</v>
      </c>
      <c r="D2685" t="s">
        <v>3498</v>
      </c>
      <c r="E2685" t="s">
        <v>4245</v>
      </c>
      <c r="F2685" t="s">
        <v>34</v>
      </c>
      <c r="G2685" t="s">
        <v>4246</v>
      </c>
      <c r="H2685" t="s">
        <v>36</v>
      </c>
      <c r="I2685" t="s">
        <v>37</v>
      </c>
      <c r="J2685" t="s">
        <v>3542</v>
      </c>
      <c r="K2685" t="s">
        <v>45</v>
      </c>
      <c r="L2685" t="s">
        <v>80</v>
      </c>
      <c r="M2685">
        <f t="shared" si="82"/>
        <v>1</v>
      </c>
      <c r="N2685">
        <f t="shared" si="83"/>
        <v>87.5</v>
      </c>
      <c r="O2685" s="10">
        <f>Table1[[#This Row],[Başarılı Öğrenci Sayısı]]/(Table1[[#This Row],[Öğrenci Sayısı]]-Table1[[#This Row],[DZ]])*100</f>
        <v>87.5</v>
      </c>
      <c r="P2685">
        <v>0</v>
      </c>
      <c r="Q2685">
        <v>80</v>
      </c>
      <c r="R2685">
        <v>1</v>
      </c>
      <c r="S2685">
        <v>1</v>
      </c>
      <c r="T2685">
        <v>3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</row>
    <row r="2686" spans="1:33" hidden="1" x14ac:dyDescent="0.3">
      <c r="A2686" t="s">
        <v>30</v>
      </c>
      <c r="B2686" t="s">
        <v>31</v>
      </c>
      <c r="C2686" t="s">
        <v>4061</v>
      </c>
      <c r="D2686" t="s">
        <v>3498</v>
      </c>
      <c r="E2686" t="s">
        <v>4247</v>
      </c>
      <c r="F2686" t="s">
        <v>34</v>
      </c>
      <c r="G2686" t="s">
        <v>4248</v>
      </c>
      <c r="H2686" t="s">
        <v>36</v>
      </c>
      <c r="I2686" t="s">
        <v>37</v>
      </c>
      <c r="J2686" t="s">
        <v>3501</v>
      </c>
      <c r="K2686" t="s">
        <v>53</v>
      </c>
      <c r="L2686" t="s">
        <v>53</v>
      </c>
      <c r="M2686">
        <f t="shared" si="82"/>
        <v>0</v>
      </c>
      <c r="N2686">
        <f t="shared" si="83"/>
        <v>100</v>
      </c>
      <c r="O2686" s="10">
        <f>Table1[[#This Row],[Başarılı Öğrenci Sayısı]]/(Table1[[#This Row],[Öğrenci Sayısı]]-Table1[[#This Row],[DZ]])*100</f>
        <v>100</v>
      </c>
      <c r="P2686">
        <v>92</v>
      </c>
      <c r="Q2686">
        <v>98</v>
      </c>
      <c r="R2686">
        <v>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</row>
    <row r="2687" spans="1:33" hidden="1" x14ac:dyDescent="0.3">
      <c r="A2687" t="s">
        <v>30</v>
      </c>
      <c r="B2687" t="s">
        <v>31</v>
      </c>
      <c r="C2687" t="s">
        <v>4061</v>
      </c>
      <c r="D2687" t="s">
        <v>3498</v>
      </c>
      <c r="E2687" t="s">
        <v>4249</v>
      </c>
      <c r="F2687" t="s">
        <v>34</v>
      </c>
      <c r="G2687" t="s">
        <v>4250</v>
      </c>
      <c r="H2687" t="s">
        <v>36</v>
      </c>
      <c r="I2687" t="s">
        <v>37</v>
      </c>
      <c r="J2687" t="s">
        <v>4251</v>
      </c>
      <c r="K2687" t="s">
        <v>36</v>
      </c>
      <c r="L2687" t="s">
        <v>36</v>
      </c>
      <c r="M2687">
        <f t="shared" si="82"/>
        <v>0</v>
      </c>
      <c r="N2687">
        <f t="shared" si="83"/>
        <v>100</v>
      </c>
      <c r="O2687" s="10">
        <f>Table1[[#This Row],[Başarılı Öğrenci Sayısı]]/(Table1[[#This Row],[Öğrenci Sayısı]]-Table1[[#This Row],[DZ]])*100</f>
        <v>100</v>
      </c>
      <c r="P2687">
        <v>96</v>
      </c>
      <c r="Q2687">
        <v>96</v>
      </c>
      <c r="R2687">
        <v>0</v>
      </c>
      <c r="S2687">
        <v>0</v>
      </c>
      <c r="T2687">
        <v>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</row>
    <row r="2688" spans="1:33" hidden="1" x14ac:dyDescent="0.3">
      <c r="A2688" t="s">
        <v>30</v>
      </c>
      <c r="B2688" t="s">
        <v>31</v>
      </c>
      <c r="C2688" t="s">
        <v>4061</v>
      </c>
      <c r="D2688" t="s">
        <v>3498</v>
      </c>
      <c r="E2688" t="s">
        <v>4252</v>
      </c>
      <c r="F2688" t="s">
        <v>34</v>
      </c>
      <c r="G2688" t="s">
        <v>4253</v>
      </c>
      <c r="H2688" t="s">
        <v>36</v>
      </c>
      <c r="I2688" t="s">
        <v>37</v>
      </c>
      <c r="J2688" t="s">
        <v>3501</v>
      </c>
      <c r="K2688" t="s">
        <v>53</v>
      </c>
      <c r="L2688" t="s">
        <v>53</v>
      </c>
      <c r="M2688">
        <f t="shared" si="82"/>
        <v>0</v>
      </c>
      <c r="N2688">
        <f t="shared" si="83"/>
        <v>100</v>
      </c>
      <c r="O2688" s="10">
        <f>Table1[[#This Row],[Başarılı Öğrenci Sayısı]]/(Table1[[#This Row],[Öğrenci Sayısı]]-Table1[[#This Row],[DZ]])*100</f>
        <v>100</v>
      </c>
      <c r="P2688">
        <v>52</v>
      </c>
      <c r="Q2688">
        <v>81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 hidden="1" x14ac:dyDescent="0.3">
      <c r="A2689" t="s">
        <v>30</v>
      </c>
      <c r="B2689" t="s">
        <v>31</v>
      </c>
      <c r="C2689" t="s">
        <v>4061</v>
      </c>
      <c r="D2689" t="s">
        <v>3498</v>
      </c>
      <c r="E2689" t="s">
        <v>4254</v>
      </c>
      <c r="F2689" t="s">
        <v>34</v>
      </c>
      <c r="G2689" t="s">
        <v>4255</v>
      </c>
      <c r="H2689" t="s">
        <v>36</v>
      </c>
      <c r="I2689" t="s">
        <v>37</v>
      </c>
      <c r="J2689" t="s">
        <v>3533</v>
      </c>
      <c r="K2689" t="s">
        <v>40</v>
      </c>
      <c r="L2689" t="s">
        <v>40</v>
      </c>
      <c r="M2689">
        <f t="shared" si="82"/>
        <v>0</v>
      </c>
      <c r="N2689">
        <f t="shared" si="83"/>
        <v>100</v>
      </c>
      <c r="O2689" s="10">
        <f>Table1[[#This Row],[Başarılı Öğrenci Sayısı]]/(Table1[[#This Row],[Öğrenci Sayısı]]-Table1[[#This Row],[DZ]])*100</f>
        <v>100</v>
      </c>
      <c r="P2689">
        <v>81</v>
      </c>
      <c r="Q2689">
        <v>94</v>
      </c>
      <c r="R2689">
        <v>0</v>
      </c>
      <c r="S2689">
        <v>1</v>
      </c>
      <c r="T2689">
        <v>1</v>
      </c>
      <c r="U2689">
        <v>3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 hidden="1" x14ac:dyDescent="0.3">
      <c r="A2690" t="s">
        <v>30</v>
      </c>
      <c r="B2690" t="s">
        <v>31</v>
      </c>
      <c r="C2690" t="s">
        <v>4061</v>
      </c>
      <c r="D2690" t="s">
        <v>3498</v>
      </c>
      <c r="E2690" t="s">
        <v>4256</v>
      </c>
      <c r="F2690" t="s">
        <v>34</v>
      </c>
      <c r="G2690" t="s">
        <v>4257</v>
      </c>
      <c r="H2690" t="s">
        <v>36</v>
      </c>
      <c r="I2690" t="s">
        <v>37</v>
      </c>
      <c r="J2690" t="s">
        <v>612</v>
      </c>
      <c r="K2690" t="s">
        <v>299</v>
      </c>
      <c r="L2690" t="s">
        <v>314</v>
      </c>
      <c r="M2690">
        <f t="shared" ref="M2690:M2753" si="84">K2690-L2690</f>
        <v>5</v>
      </c>
      <c r="N2690">
        <f t="shared" ref="N2690:N2753" si="85">L2690/K2690*100</f>
        <v>94.252873563218387</v>
      </c>
      <c r="O2690" s="10">
        <f>Table1[[#This Row],[Başarılı Öğrenci Sayısı]]/(Table1[[#This Row],[Öğrenci Sayısı]]-Table1[[#This Row],[DZ]])*100</f>
        <v>94.252873563218387</v>
      </c>
      <c r="P2690">
        <v>0</v>
      </c>
      <c r="Q2690">
        <v>95</v>
      </c>
      <c r="R2690">
        <v>22</v>
      </c>
      <c r="S2690">
        <v>16</v>
      </c>
      <c r="T2690">
        <v>22</v>
      </c>
      <c r="U2690">
        <v>7</v>
      </c>
      <c r="V2690">
        <v>12</v>
      </c>
      <c r="W2690">
        <v>0</v>
      </c>
      <c r="X2690">
        <v>3</v>
      </c>
      <c r="Y2690">
        <v>0</v>
      </c>
      <c r="Z2690">
        <v>0</v>
      </c>
      <c r="AA2690">
        <v>5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 hidden="1" x14ac:dyDescent="0.3">
      <c r="A2691" t="s">
        <v>30</v>
      </c>
      <c r="B2691" t="s">
        <v>31</v>
      </c>
      <c r="C2691" t="s">
        <v>4061</v>
      </c>
      <c r="D2691" t="s">
        <v>3680</v>
      </c>
      <c r="E2691" t="s">
        <v>4258</v>
      </c>
      <c r="F2691" t="s">
        <v>34</v>
      </c>
      <c r="G2691" t="s">
        <v>4259</v>
      </c>
      <c r="H2691" t="s">
        <v>36</v>
      </c>
      <c r="I2691" t="s">
        <v>37</v>
      </c>
      <c r="J2691" t="s">
        <v>3727</v>
      </c>
      <c r="K2691" t="s">
        <v>444</v>
      </c>
      <c r="L2691" t="s">
        <v>264</v>
      </c>
      <c r="M2691">
        <f t="shared" si="84"/>
        <v>39</v>
      </c>
      <c r="N2691">
        <f t="shared" si="85"/>
        <v>62.135922330097081</v>
      </c>
      <c r="O2691" s="10">
        <f>Table1[[#This Row],[Başarılı Öğrenci Sayısı]]/(Table1[[#This Row],[Öğrenci Sayısı]]-Table1[[#This Row],[DZ]])*100</f>
        <v>62.135922330097081</v>
      </c>
      <c r="P2691">
        <v>0</v>
      </c>
      <c r="Q2691">
        <v>94</v>
      </c>
      <c r="R2691">
        <v>9</v>
      </c>
      <c r="S2691">
        <v>7</v>
      </c>
      <c r="T2691">
        <v>8</v>
      </c>
      <c r="U2691">
        <v>26</v>
      </c>
      <c r="V2691">
        <v>9</v>
      </c>
      <c r="W2691">
        <v>5</v>
      </c>
      <c r="X2691">
        <v>0</v>
      </c>
      <c r="Y2691">
        <v>0</v>
      </c>
      <c r="Z2691">
        <v>20</v>
      </c>
      <c r="AA2691">
        <v>19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 hidden="1" x14ac:dyDescent="0.3">
      <c r="A2692" t="s">
        <v>30</v>
      </c>
      <c r="B2692" t="s">
        <v>31</v>
      </c>
      <c r="C2692" t="s">
        <v>4061</v>
      </c>
      <c r="D2692" t="s">
        <v>3680</v>
      </c>
      <c r="E2692" t="s">
        <v>4260</v>
      </c>
      <c r="F2692" t="s">
        <v>34</v>
      </c>
      <c r="G2692" t="s">
        <v>691</v>
      </c>
      <c r="H2692" t="s">
        <v>182</v>
      </c>
      <c r="I2692" t="s">
        <v>37</v>
      </c>
      <c r="J2692" t="s">
        <v>4139</v>
      </c>
      <c r="K2692" t="s">
        <v>328</v>
      </c>
      <c r="L2692" t="s">
        <v>222</v>
      </c>
      <c r="M2692">
        <f t="shared" si="84"/>
        <v>19</v>
      </c>
      <c r="N2692">
        <f t="shared" si="85"/>
        <v>77.64705882352942</v>
      </c>
      <c r="O2692" s="10">
        <f>Table1[[#This Row],[Başarılı Öğrenci Sayısı]]/(Table1[[#This Row],[Öğrenci Sayısı]]-Table1[[#This Row],[DZ]])*100</f>
        <v>82.5</v>
      </c>
      <c r="P2692">
        <v>0</v>
      </c>
      <c r="Q2692">
        <v>100</v>
      </c>
      <c r="R2692">
        <v>9</v>
      </c>
      <c r="S2692">
        <v>7</v>
      </c>
      <c r="T2692">
        <v>9</v>
      </c>
      <c r="U2692">
        <v>20</v>
      </c>
      <c r="V2692">
        <v>10</v>
      </c>
      <c r="W2692">
        <v>11</v>
      </c>
      <c r="X2692">
        <v>0</v>
      </c>
      <c r="Y2692">
        <v>0</v>
      </c>
      <c r="Z2692">
        <v>6</v>
      </c>
      <c r="AA2692">
        <v>8</v>
      </c>
      <c r="AB2692">
        <v>5</v>
      </c>
      <c r="AC2692">
        <v>0</v>
      </c>
      <c r="AD2692">
        <v>0</v>
      </c>
      <c r="AE2692">
        <v>0</v>
      </c>
      <c r="AF2692">
        <v>0</v>
      </c>
      <c r="AG2692">
        <v>0</v>
      </c>
    </row>
    <row r="2693" spans="1:33" hidden="1" x14ac:dyDescent="0.3">
      <c r="A2693" t="s">
        <v>30</v>
      </c>
      <c r="B2693" t="s">
        <v>31</v>
      </c>
      <c r="C2693" t="s">
        <v>4061</v>
      </c>
      <c r="D2693" t="s">
        <v>3680</v>
      </c>
      <c r="E2693" t="s">
        <v>4261</v>
      </c>
      <c r="F2693" t="s">
        <v>34</v>
      </c>
      <c r="G2693" t="s">
        <v>4262</v>
      </c>
      <c r="H2693" t="s">
        <v>36</v>
      </c>
      <c r="I2693" t="s">
        <v>37</v>
      </c>
      <c r="J2693" t="s">
        <v>4263</v>
      </c>
      <c r="K2693" t="s">
        <v>72</v>
      </c>
      <c r="L2693" t="s">
        <v>72</v>
      </c>
      <c r="M2693">
        <f t="shared" si="84"/>
        <v>0</v>
      </c>
      <c r="N2693">
        <f t="shared" si="85"/>
        <v>100</v>
      </c>
      <c r="O2693" s="10">
        <f>Table1[[#This Row],[Başarılı Öğrenci Sayısı]]/(Table1[[#This Row],[Öğrenci Sayısı]]-Table1[[#This Row],[DZ]])*100</f>
        <v>100</v>
      </c>
      <c r="P2693">
        <v>58</v>
      </c>
      <c r="Q2693">
        <v>82</v>
      </c>
      <c r="R2693">
        <v>1</v>
      </c>
      <c r="S2693">
        <v>1</v>
      </c>
      <c r="T2693">
        <v>1</v>
      </c>
      <c r="U2693">
        <v>0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 hidden="1" x14ac:dyDescent="0.3">
      <c r="A2694" t="s">
        <v>30</v>
      </c>
      <c r="B2694" t="s">
        <v>31</v>
      </c>
      <c r="C2694" t="s">
        <v>4061</v>
      </c>
      <c r="D2694" t="s">
        <v>3680</v>
      </c>
      <c r="E2694" t="s">
        <v>4264</v>
      </c>
      <c r="F2694" t="s">
        <v>34</v>
      </c>
      <c r="G2694" t="s">
        <v>1035</v>
      </c>
      <c r="H2694" t="s">
        <v>182</v>
      </c>
      <c r="I2694" t="s">
        <v>37</v>
      </c>
      <c r="J2694" t="s">
        <v>3706</v>
      </c>
      <c r="K2694" t="s">
        <v>36</v>
      </c>
      <c r="L2694" t="s">
        <v>36</v>
      </c>
      <c r="M2694">
        <f t="shared" si="84"/>
        <v>0</v>
      </c>
      <c r="N2694">
        <f t="shared" si="85"/>
        <v>100</v>
      </c>
      <c r="O2694" s="10">
        <f>Table1[[#This Row],[Başarılı Öğrenci Sayısı]]/(Table1[[#This Row],[Öğrenci Sayısı]]-Table1[[#This Row],[DZ]])*100</f>
        <v>100</v>
      </c>
      <c r="P2694">
        <v>90</v>
      </c>
      <c r="Q2694">
        <v>95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 hidden="1" x14ac:dyDescent="0.3">
      <c r="A2695" t="s">
        <v>30</v>
      </c>
      <c r="B2695" t="s">
        <v>31</v>
      </c>
      <c r="C2695" t="s">
        <v>4061</v>
      </c>
      <c r="D2695" t="s">
        <v>3680</v>
      </c>
      <c r="E2695" t="s">
        <v>4265</v>
      </c>
      <c r="F2695" t="s">
        <v>34</v>
      </c>
      <c r="G2695" t="s">
        <v>856</v>
      </c>
      <c r="H2695" t="s">
        <v>72</v>
      </c>
      <c r="I2695" t="s">
        <v>37</v>
      </c>
      <c r="J2695" t="s">
        <v>4266</v>
      </c>
      <c r="K2695" t="s">
        <v>2108</v>
      </c>
      <c r="L2695" t="s">
        <v>274</v>
      </c>
      <c r="M2695">
        <f t="shared" si="84"/>
        <v>56</v>
      </c>
      <c r="N2695">
        <f t="shared" si="85"/>
        <v>54.838709677419352</v>
      </c>
      <c r="O2695" s="10">
        <f>Table1[[#This Row],[Başarılı Öğrenci Sayısı]]/(Table1[[#This Row],[Öğrenci Sayısı]]-Table1[[#This Row],[DZ]])*100</f>
        <v>56.198347107438018</v>
      </c>
      <c r="P2695">
        <v>0</v>
      </c>
      <c r="Q2695">
        <v>95</v>
      </c>
      <c r="R2695">
        <v>8</v>
      </c>
      <c r="S2695">
        <v>6</v>
      </c>
      <c r="T2695">
        <v>8</v>
      </c>
      <c r="U2695">
        <v>21</v>
      </c>
      <c r="V2695">
        <v>15</v>
      </c>
      <c r="W2695">
        <v>10</v>
      </c>
      <c r="X2695">
        <v>0</v>
      </c>
      <c r="Y2695">
        <v>0</v>
      </c>
      <c r="Z2695">
        <v>36</v>
      </c>
      <c r="AA2695">
        <v>17</v>
      </c>
      <c r="AB2695">
        <v>3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 hidden="1" x14ac:dyDescent="0.3">
      <c r="A2696" t="s">
        <v>30</v>
      </c>
      <c r="B2696" t="s">
        <v>31</v>
      </c>
      <c r="C2696" t="s">
        <v>4061</v>
      </c>
      <c r="D2696" t="s">
        <v>3680</v>
      </c>
      <c r="E2696" t="s">
        <v>4267</v>
      </c>
      <c r="F2696" t="s">
        <v>34</v>
      </c>
      <c r="G2696" t="s">
        <v>4268</v>
      </c>
      <c r="H2696" t="s">
        <v>182</v>
      </c>
      <c r="I2696" t="s">
        <v>37</v>
      </c>
      <c r="J2696" t="s">
        <v>3701</v>
      </c>
      <c r="K2696" t="s">
        <v>4269</v>
      </c>
      <c r="L2696" t="s">
        <v>222</v>
      </c>
      <c r="M2696">
        <f t="shared" si="84"/>
        <v>84</v>
      </c>
      <c r="N2696">
        <f t="shared" si="85"/>
        <v>44</v>
      </c>
      <c r="O2696" s="10">
        <f>Table1[[#This Row],[Başarılı Öğrenci Sayısı]]/(Table1[[#This Row],[Öğrenci Sayısı]]-Table1[[#This Row],[DZ]])*100</f>
        <v>44</v>
      </c>
      <c r="P2696">
        <v>0</v>
      </c>
      <c r="Q2696">
        <v>87</v>
      </c>
      <c r="R2696">
        <v>3</v>
      </c>
      <c r="S2696">
        <v>7</v>
      </c>
      <c r="T2696">
        <v>4</v>
      </c>
      <c r="U2696">
        <v>21</v>
      </c>
      <c r="V2696">
        <v>31</v>
      </c>
      <c r="W2696">
        <v>0</v>
      </c>
      <c r="X2696">
        <v>0</v>
      </c>
      <c r="Y2696">
        <v>0</v>
      </c>
      <c r="Z2696">
        <v>53</v>
      </c>
      <c r="AA2696">
        <v>31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 hidden="1" x14ac:dyDescent="0.3">
      <c r="A2697" t="s">
        <v>30</v>
      </c>
      <c r="B2697" t="s">
        <v>31</v>
      </c>
      <c r="C2697" t="s">
        <v>4061</v>
      </c>
      <c r="D2697" t="s">
        <v>3680</v>
      </c>
      <c r="E2697" t="s">
        <v>4270</v>
      </c>
      <c r="F2697" t="s">
        <v>34</v>
      </c>
      <c r="G2697" t="s">
        <v>862</v>
      </c>
      <c r="H2697" t="s">
        <v>72</v>
      </c>
      <c r="I2697" t="s">
        <v>37</v>
      </c>
      <c r="J2697" t="s">
        <v>3688</v>
      </c>
      <c r="K2697" t="s">
        <v>329</v>
      </c>
      <c r="L2697" t="s">
        <v>94</v>
      </c>
      <c r="M2697">
        <f t="shared" si="84"/>
        <v>38</v>
      </c>
      <c r="N2697">
        <f t="shared" si="85"/>
        <v>53.086419753086425</v>
      </c>
      <c r="O2697" s="10">
        <f>Table1[[#This Row],[Başarılı Öğrenci Sayısı]]/(Table1[[#This Row],[Öğrenci Sayısı]]-Table1[[#This Row],[DZ]])*100</f>
        <v>53.086419753086425</v>
      </c>
      <c r="P2697">
        <v>0</v>
      </c>
      <c r="Q2697">
        <v>93</v>
      </c>
      <c r="R2697">
        <v>4</v>
      </c>
      <c r="S2697">
        <v>4</v>
      </c>
      <c r="T2697">
        <v>6</v>
      </c>
      <c r="U2697">
        <v>9</v>
      </c>
      <c r="V2697">
        <v>11</v>
      </c>
      <c r="W2697">
        <v>9</v>
      </c>
      <c r="X2697">
        <v>0</v>
      </c>
      <c r="Y2697">
        <v>0</v>
      </c>
      <c r="Z2697">
        <v>27</v>
      </c>
      <c r="AA2697">
        <v>11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 hidden="1" x14ac:dyDescent="0.3">
      <c r="A2698" t="s">
        <v>30</v>
      </c>
      <c r="B2698" t="s">
        <v>31</v>
      </c>
      <c r="C2698" t="s">
        <v>4061</v>
      </c>
      <c r="D2698" t="s">
        <v>3680</v>
      </c>
      <c r="E2698" t="s">
        <v>4271</v>
      </c>
      <c r="F2698" t="s">
        <v>34</v>
      </c>
      <c r="G2698" t="s">
        <v>4272</v>
      </c>
      <c r="H2698" t="s">
        <v>182</v>
      </c>
      <c r="I2698" t="s">
        <v>37</v>
      </c>
      <c r="J2698" t="s">
        <v>3685</v>
      </c>
      <c r="K2698" t="s">
        <v>408</v>
      </c>
      <c r="L2698" t="s">
        <v>398</v>
      </c>
      <c r="M2698">
        <f t="shared" si="84"/>
        <v>22</v>
      </c>
      <c r="N2698">
        <f t="shared" si="85"/>
        <v>73.493975903614455</v>
      </c>
      <c r="O2698" s="10">
        <f>Table1[[#This Row],[Başarılı Öğrenci Sayısı]]/(Table1[[#This Row],[Öğrenci Sayısı]]-Table1[[#This Row],[DZ]])*100</f>
        <v>73.493975903614455</v>
      </c>
      <c r="P2698">
        <v>0</v>
      </c>
      <c r="Q2698">
        <v>100</v>
      </c>
      <c r="R2698">
        <v>6</v>
      </c>
      <c r="S2698">
        <v>1</v>
      </c>
      <c r="T2698">
        <v>8</v>
      </c>
      <c r="U2698">
        <v>15</v>
      </c>
      <c r="V2698">
        <v>20</v>
      </c>
      <c r="W2698">
        <v>11</v>
      </c>
      <c r="X2698">
        <v>0</v>
      </c>
      <c r="Y2698">
        <v>0</v>
      </c>
      <c r="Z2698">
        <v>14</v>
      </c>
      <c r="AA2698">
        <v>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 hidden="1" x14ac:dyDescent="0.3">
      <c r="A2699" t="s">
        <v>30</v>
      </c>
      <c r="B2699" t="s">
        <v>31</v>
      </c>
      <c r="C2699" t="s">
        <v>4061</v>
      </c>
      <c r="D2699" t="s">
        <v>3680</v>
      </c>
      <c r="E2699" t="s">
        <v>4273</v>
      </c>
      <c r="F2699" t="s">
        <v>34</v>
      </c>
      <c r="G2699" t="s">
        <v>4274</v>
      </c>
      <c r="H2699" t="s">
        <v>182</v>
      </c>
      <c r="I2699" t="s">
        <v>37</v>
      </c>
      <c r="J2699" t="s">
        <v>4263</v>
      </c>
      <c r="K2699" t="s">
        <v>403</v>
      </c>
      <c r="L2699" t="s">
        <v>398</v>
      </c>
      <c r="M2699">
        <f t="shared" si="84"/>
        <v>19</v>
      </c>
      <c r="N2699">
        <f t="shared" si="85"/>
        <v>76.25</v>
      </c>
      <c r="O2699" s="10">
        <f>Table1[[#This Row],[Başarılı Öğrenci Sayısı]]/(Table1[[#This Row],[Öğrenci Sayısı]]-Table1[[#This Row],[DZ]])*100</f>
        <v>76.25</v>
      </c>
      <c r="P2699">
        <v>0</v>
      </c>
      <c r="Q2699">
        <v>100</v>
      </c>
      <c r="R2699">
        <v>8</v>
      </c>
      <c r="S2699">
        <v>13</v>
      </c>
      <c r="T2699">
        <v>9</v>
      </c>
      <c r="U2699">
        <v>14</v>
      </c>
      <c r="V2699">
        <v>7</v>
      </c>
      <c r="W2699">
        <v>10</v>
      </c>
      <c r="X2699">
        <v>0</v>
      </c>
      <c r="Y2699">
        <v>0</v>
      </c>
      <c r="Z2699">
        <v>10</v>
      </c>
      <c r="AA2699">
        <v>9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</row>
    <row r="2700" spans="1:33" hidden="1" x14ac:dyDescent="0.3">
      <c r="A2700" t="s">
        <v>30</v>
      </c>
      <c r="B2700" t="s">
        <v>31</v>
      </c>
      <c r="C2700" t="s">
        <v>4061</v>
      </c>
      <c r="D2700" t="s">
        <v>3680</v>
      </c>
      <c r="E2700" t="s">
        <v>4275</v>
      </c>
      <c r="F2700" t="s">
        <v>34</v>
      </c>
      <c r="G2700" t="s">
        <v>4276</v>
      </c>
      <c r="H2700" t="s">
        <v>182</v>
      </c>
      <c r="I2700" t="s">
        <v>37</v>
      </c>
      <c r="J2700" t="s">
        <v>3722</v>
      </c>
      <c r="K2700" t="s">
        <v>160</v>
      </c>
      <c r="L2700" t="s">
        <v>233</v>
      </c>
      <c r="M2700">
        <f t="shared" si="84"/>
        <v>6</v>
      </c>
      <c r="N2700">
        <f t="shared" si="85"/>
        <v>84.615384615384613</v>
      </c>
      <c r="O2700" s="10">
        <f>Table1[[#This Row],[Başarılı Öğrenci Sayısı]]/(Table1[[#This Row],[Öğrenci Sayısı]]-Table1[[#This Row],[DZ]])*100</f>
        <v>86.842105263157904</v>
      </c>
      <c r="P2700">
        <v>0</v>
      </c>
      <c r="Q2700">
        <v>93</v>
      </c>
      <c r="R2700">
        <v>4</v>
      </c>
      <c r="S2700">
        <v>3</v>
      </c>
      <c r="T2700">
        <v>9</v>
      </c>
      <c r="U2700">
        <v>4</v>
      </c>
      <c r="V2700">
        <v>11</v>
      </c>
      <c r="W2700">
        <v>2</v>
      </c>
      <c r="X2700">
        <v>0</v>
      </c>
      <c r="Y2700">
        <v>0</v>
      </c>
      <c r="Z2700">
        <v>5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 hidden="1" x14ac:dyDescent="0.3">
      <c r="A2701" t="s">
        <v>30</v>
      </c>
      <c r="B2701" t="s">
        <v>31</v>
      </c>
      <c r="C2701" t="s">
        <v>4061</v>
      </c>
      <c r="D2701" t="s">
        <v>3680</v>
      </c>
      <c r="E2701" t="s">
        <v>4277</v>
      </c>
      <c r="F2701" t="s">
        <v>34</v>
      </c>
      <c r="G2701" t="s">
        <v>4278</v>
      </c>
      <c r="H2701" t="s">
        <v>182</v>
      </c>
      <c r="I2701" t="s">
        <v>37</v>
      </c>
      <c r="J2701" t="s">
        <v>3685</v>
      </c>
      <c r="K2701" t="s">
        <v>160</v>
      </c>
      <c r="L2701" t="s">
        <v>184</v>
      </c>
      <c r="M2701">
        <f t="shared" si="84"/>
        <v>9</v>
      </c>
      <c r="N2701">
        <f t="shared" si="85"/>
        <v>76.923076923076934</v>
      </c>
      <c r="O2701" s="10">
        <f>Table1[[#This Row],[Başarılı Öğrenci Sayısı]]/(Table1[[#This Row],[Öğrenci Sayısı]]-Table1[[#This Row],[DZ]])*100</f>
        <v>76.923076923076934</v>
      </c>
      <c r="P2701">
        <v>0</v>
      </c>
      <c r="Q2701">
        <v>98</v>
      </c>
      <c r="R2701">
        <v>5</v>
      </c>
      <c r="S2701">
        <v>2</v>
      </c>
      <c r="T2701">
        <v>8</v>
      </c>
      <c r="U2701">
        <v>7</v>
      </c>
      <c r="V2701">
        <v>6</v>
      </c>
      <c r="W2701">
        <v>2</v>
      </c>
      <c r="X2701">
        <v>0</v>
      </c>
      <c r="Y2701">
        <v>0</v>
      </c>
      <c r="Z2701">
        <v>4</v>
      </c>
      <c r="AA2701">
        <v>5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</row>
    <row r="2702" spans="1:33" hidden="1" x14ac:dyDescent="0.3">
      <c r="A2702" t="s">
        <v>30</v>
      </c>
      <c r="B2702" t="s">
        <v>31</v>
      </c>
      <c r="C2702" t="s">
        <v>4061</v>
      </c>
      <c r="D2702" t="s">
        <v>3680</v>
      </c>
      <c r="E2702" t="s">
        <v>4279</v>
      </c>
      <c r="F2702" t="s">
        <v>34</v>
      </c>
      <c r="G2702" t="s">
        <v>4280</v>
      </c>
      <c r="H2702" t="s">
        <v>36</v>
      </c>
      <c r="I2702" t="s">
        <v>37</v>
      </c>
      <c r="J2702" t="s">
        <v>3693</v>
      </c>
      <c r="K2702" t="s">
        <v>217</v>
      </c>
      <c r="L2702" t="s">
        <v>64</v>
      </c>
      <c r="M2702">
        <f t="shared" si="84"/>
        <v>5</v>
      </c>
      <c r="N2702">
        <f t="shared" si="85"/>
        <v>66.666666666666657</v>
      </c>
      <c r="O2702" s="10">
        <f>Table1[[#This Row],[Başarılı Öğrenci Sayısı]]/(Table1[[#This Row],[Öğrenci Sayısı]]-Table1[[#This Row],[DZ]])*100</f>
        <v>66.666666666666657</v>
      </c>
      <c r="P2702">
        <v>0</v>
      </c>
      <c r="Q2702">
        <v>100</v>
      </c>
      <c r="R2702">
        <v>2</v>
      </c>
      <c r="S2702">
        <v>2</v>
      </c>
      <c r="T2702">
        <v>2</v>
      </c>
      <c r="U2702">
        <v>1</v>
      </c>
      <c r="V2702">
        <v>3</v>
      </c>
      <c r="W2702">
        <v>0</v>
      </c>
      <c r="X2702">
        <v>0</v>
      </c>
      <c r="Y2702">
        <v>0</v>
      </c>
      <c r="Z2702">
        <v>4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 hidden="1" x14ac:dyDescent="0.3">
      <c r="A2703" t="s">
        <v>30</v>
      </c>
      <c r="B2703" t="s">
        <v>31</v>
      </c>
      <c r="C2703" t="s">
        <v>4061</v>
      </c>
      <c r="D2703" t="s">
        <v>3680</v>
      </c>
      <c r="E2703" t="s">
        <v>4281</v>
      </c>
      <c r="F2703" t="s">
        <v>34</v>
      </c>
      <c r="G2703" t="s">
        <v>4282</v>
      </c>
      <c r="H2703" t="s">
        <v>182</v>
      </c>
      <c r="I2703" t="s">
        <v>37</v>
      </c>
      <c r="J2703" t="s">
        <v>4283</v>
      </c>
      <c r="K2703" t="s">
        <v>294</v>
      </c>
      <c r="L2703" t="s">
        <v>284</v>
      </c>
      <c r="M2703">
        <f t="shared" si="84"/>
        <v>11</v>
      </c>
      <c r="N2703">
        <f t="shared" si="85"/>
        <v>70.270270270270274</v>
      </c>
      <c r="O2703" s="10">
        <f>Table1[[#This Row],[Başarılı Öğrenci Sayısı]]/(Table1[[#This Row],[Öğrenci Sayısı]]-Table1[[#This Row],[DZ]])*100</f>
        <v>70.270270270270274</v>
      </c>
      <c r="P2703">
        <v>9</v>
      </c>
      <c r="Q2703">
        <v>92</v>
      </c>
      <c r="R2703">
        <v>3</v>
      </c>
      <c r="S2703">
        <v>3</v>
      </c>
      <c r="T2703">
        <v>6</v>
      </c>
      <c r="U2703">
        <v>6</v>
      </c>
      <c r="V2703">
        <v>4</v>
      </c>
      <c r="W2703">
        <v>4</v>
      </c>
      <c r="X2703">
        <v>0</v>
      </c>
      <c r="Y2703">
        <v>0</v>
      </c>
      <c r="Z2703">
        <v>11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</row>
    <row r="2704" spans="1:33" hidden="1" x14ac:dyDescent="0.3">
      <c r="A2704" t="s">
        <v>30</v>
      </c>
      <c r="B2704" t="s">
        <v>31</v>
      </c>
      <c r="C2704" t="s">
        <v>4061</v>
      </c>
      <c r="D2704" t="s">
        <v>3680</v>
      </c>
      <c r="E2704" t="s">
        <v>4284</v>
      </c>
      <c r="F2704" t="s">
        <v>34</v>
      </c>
      <c r="G2704" t="s">
        <v>4285</v>
      </c>
      <c r="H2704" t="s">
        <v>36</v>
      </c>
      <c r="I2704" t="s">
        <v>37</v>
      </c>
      <c r="J2704" t="s">
        <v>3706</v>
      </c>
      <c r="K2704" t="s">
        <v>39</v>
      </c>
      <c r="L2704" t="s">
        <v>217</v>
      </c>
      <c r="M2704">
        <f t="shared" si="84"/>
        <v>4</v>
      </c>
      <c r="N2704">
        <f t="shared" si="85"/>
        <v>78.94736842105263</v>
      </c>
      <c r="O2704" s="10">
        <f>Table1[[#This Row],[Başarılı Öğrenci Sayısı]]/(Table1[[#This Row],[Öğrenci Sayısı]]-Table1[[#This Row],[DZ]])*100</f>
        <v>83.333333333333343</v>
      </c>
      <c r="P2704">
        <v>0</v>
      </c>
      <c r="Q2704">
        <v>85</v>
      </c>
      <c r="R2704">
        <v>2</v>
      </c>
      <c r="S2704">
        <v>1</v>
      </c>
      <c r="T2704">
        <v>2</v>
      </c>
      <c r="U2704">
        <v>3</v>
      </c>
      <c r="V2704">
        <v>4</v>
      </c>
      <c r="W2704">
        <v>3</v>
      </c>
      <c r="X2704">
        <v>0</v>
      </c>
      <c r="Y2704">
        <v>0</v>
      </c>
      <c r="Z2704">
        <v>3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 hidden="1" x14ac:dyDescent="0.3">
      <c r="A2705" t="s">
        <v>30</v>
      </c>
      <c r="B2705" t="s">
        <v>31</v>
      </c>
      <c r="C2705" t="s">
        <v>4061</v>
      </c>
      <c r="D2705" t="s">
        <v>3680</v>
      </c>
      <c r="E2705" t="s">
        <v>4286</v>
      </c>
      <c r="F2705" t="s">
        <v>34</v>
      </c>
      <c r="G2705" t="s">
        <v>4287</v>
      </c>
      <c r="H2705" t="s">
        <v>182</v>
      </c>
      <c r="I2705" t="s">
        <v>37</v>
      </c>
      <c r="J2705" t="s">
        <v>871</v>
      </c>
      <c r="K2705" t="s">
        <v>53</v>
      </c>
      <c r="L2705" t="s">
        <v>36</v>
      </c>
      <c r="M2705">
        <f t="shared" si="84"/>
        <v>1</v>
      </c>
      <c r="N2705">
        <f t="shared" si="85"/>
        <v>66.666666666666657</v>
      </c>
      <c r="O2705" s="10">
        <f>Table1[[#This Row],[Başarılı Öğrenci Sayısı]]/(Table1[[#This Row],[Öğrenci Sayısı]]-Table1[[#This Row],[DZ]])*100</f>
        <v>66.666666666666657</v>
      </c>
      <c r="P2705">
        <v>0</v>
      </c>
      <c r="Q2705">
        <v>90</v>
      </c>
      <c r="R2705">
        <v>1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</row>
    <row r="2706" spans="1:33" hidden="1" x14ac:dyDescent="0.3">
      <c r="A2706" t="s">
        <v>30</v>
      </c>
      <c r="B2706" t="s">
        <v>31</v>
      </c>
      <c r="C2706" t="s">
        <v>4061</v>
      </c>
      <c r="D2706" t="s">
        <v>3680</v>
      </c>
      <c r="E2706" t="s">
        <v>4288</v>
      </c>
      <c r="F2706" t="s">
        <v>34</v>
      </c>
      <c r="G2706" t="s">
        <v>4289</v>
      </c>
      <c r="H2706" t="s">
        <v>182</v>
      </c>
      <c r="I2706" t="s">
        <v>37</v>
      </c>
      <c r="J2706" t="s">
        <v>3682</v>
      </c>
      <c r="K2706" t="s">
        <v>68</v>
      </c>
      <c r="L2706" t="s">
        <v>49</v>
      </c>
      <c r="M2706">
        <f t="shared" si="84"/>
        <v>4</v>
      </c>
      <c r="N2706">
        <f t="shared" si="85"/>
        <v>77.777777777777786</v>
      </c>
      <c r="O2706" s="10">
        <f>Table1[[#This Row],[Başarılı Öğrenci Sayısı]]/(Table1[[#This Row],[Öğrenci Sayısı]]-Table1[[#This Row],[DZ]])*100</f>
        <v>77.777777777777786</v>
      </c>
      <c r="P2706">
        <v>0</v>
      </c>
      <c r="Q2706">
        <v>86</v>
      </c>
      <c r="R2706">
        <v>2</v>
      </c>
      <c r="S2706">
        <v>2</v>
      </c>
      <c r="T2706">
        <v>3</v>
      </c>
      <c r="U2706">
        <v>2</v>
      </c>
      <c r="V2706">
        <v>5</v>
      </c>
      <c r="W2706">
        <v>0</v>
      </c>
      <c r="X2706">
        <v>0</v>
      </c>
      <c r="Y2706">
        <v>0</v>
      </c>
      <c r="Z2706">
        <v>2</v>
      </c>
      <c r="AA2706">
        <v>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</row>
    <row r="2707" spans="1:33" hidden="1" x14ac:dyDescent="0.3">
      <c r="A2707" t="s">
        <v>30</v>
      </c>
      <c r="B2707" t="s">
        <v>31</v>
      </c>
      <c r="C2707" t="s">
        <v>4061</v>
      </c>
      <c r="D2707" t="s">
        <v>3680</v>
      </c>
      <c r="E2707" t="s">
        <v>4290</v>
      </c>
      <c r="F2707" t="s">
        <v>34</v>
      </c>
      <c r="G2707" t="s">
        <v>4291</v>
      </c>
      <c r="H2707" t="s">
        <v>182</v>
      </c>
      <c r="I2707" t="s">
        <v>37</v>
      </c>
      <c r="J2707" t="s">
        <v>3706</v>
      </c>
      <c r="K2707" t="s">
        <v>139</v>
      </c>
      <c r="L2707" t="s">
        <v>59</v>
      </c>
      <c r="M2707">
        <f t="shared" si="84"/>
        <v>1</v>
      </c>
      <c r="N2707">
        <f t="shared" si="85"/>
        <v>92.307692307692307</v>
      </c>
      <c r="O2707" s="10">
        <f>Table1[[#This Row],[Başarılı Öğrenci Sayısı]]/(Table1[[#This Row],[Öğrenci Sayısı]]-Table1[[#This Row],[DZ]])*100</f>
        <v>92.307692307692307</v>
      </c>
      <c r="P2707">
        <v>36</v>
      </c>
      <c r="Q2707">
        <v>82</v>
      </c>
      <c r="R2707">
        <v>3</v>
      </c>
      <c r="S2707">
        <v>1</v>
      </c>
      <c r="T2707">
        <v>3</v>
      </c>
      <c r="U2707">
        <v>2</v>
      </c>
      <c r="V2707">
        <v>3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</row>
    <row r="2708" spans="1:33" hidden="1" x14ac:dyDescent="0.3">
      <c r="A2708" t="s">
        <v>30</v>
      </c>
      <c r="B2708" t="s">
        <v>31</v>
      </c>
      <c r="C2708" t="s">
        <v>4061</v>
      </c>
      <c r="D2708" t="s">
        <v>3680</v>
      </c>
      <c r="E2708" t="s">
        <v>4292</v>
      </c>
      <c r="F2708" t="s">
        <v>34</v>
      </c>
      <c r="G2708" t="s">
        <v>4293</v>
      </c>
      <c r="H2708" t="s">
        <v>182</v>
      </c>
      <c r="I2708" t="s">
        <v>37</v>
      </c>
      <c r="J2708" t="s">
        <v>3719</v>
      </c>
      <c r="K2708" t="s">
        <v>36</v>
      </c>
      <c r="L2708" t="s">
        <v>34</v>
      </c>
      <c r="M2708">
        <f t="shared" si="84"/>
        <v>1</v>
      </c>
      <c r="N2708">
        <f t="shared" si="85"/>
        <v>50</v>
      </c>
      <c r="O2708" s="10">
        <f>Table1[[#This Row],[Başarılı Öğrenci Sayısı]]/(Table1[[#This Row],[Öğrenci Sayısı]]-Table1[[#This Row],[DZ]])*100</f>
        <v>50</v>
      </c>
      <c r="P2708">
        <v>0</v>
      </c>
      <c r="Q2708">
        <v>82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</row>
    <row r="2709" spans="1:33" hidden="1" x14ac:dyDescent="0.3">
      <c r="A2709" t="s">
        <v>30</v>
      </c>
      <c r="B2709" t="s">
        <v>31</v>
      </c>
      <c r="C2709" t="s">
        <v>4061</v>
      </c>
      <c r="D2709" t="s">
        <v>3680</v>
      </c>
      <c r="E2709" t="s">
        <v>4294</v>
      </c>
      <c r="F2709" t="s">
        <v>34</v>
      </c>
      <c r="G2709" t="s">
        <v>4295</v>
      </c>
      <c r="H2709" t="s">
        <v>182</v>
      </c>
      <c r="I2709" t="s">
        <v>37</v>
      </c>
      <c r="J2709" t="s">
        <v>3727</v>
      </c>
      <c r="K2709" t="s">
        <v>53</v>
      </c>
      <c r="L2709" t="s">
        <v>53</v>
      </c>
      <c r="M2709">
        <f t="shared" si="84"/>
        <v>0</v>
      </c>
      <c r="N2709">
        <f t="shared" si="85"/>
        <v>100</v>
      </c>
      <c r="O2709" s="10">
        <f>Table1[[#This Row],[Başarılı Öğrenci Sayısı]]/(Table1[[#This Row],[Öğrenci Sayısı]]-Table1[[#This Row],[DZ]])*100</f>
        <v>100</v>
      </c>
      <c r="P2709">
        <v>70</v>
      </c>
      <c r="Q2709">
        <v>74</v>
      </c>
      <c r="R2709">
        <v>1</v>
      </c>
      <c r="S2709">
        <v>1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</row>
    <row r="2710" spans="1:33" hidden="1" x14ac:dyDescent="0.3">
      <c r="A2710" t="s">
        <v>30</v>
      </c>
      <c r="B2710" t="s">
        <v>31</v>
      </c>
      <c r="C2710" t="s">
        <v>4061</v>
      </c>
      <c r="D2710" t="s">
        <v>3680</v>
      </c>
      <c r="E2710" t="s">
        <v>4296</v>
      </c>
      <c r="F2710" t="s">
        <v>34</v>
      </c>
      <c r="G2710" t="s">
        <v>4297</v>
      </c>
      <c r="H2710" t="s">
        <v>36</v>
      </c>
      <c r="I2710" t="s">
        <v>37</v>
      </c>
      <c r="J2710" t="s">
        <v>4298</v>
      </c>
      <c r="K2710" t="s">
        <v>34</v>
      </c>
      <c r="L2710" t="s">
        <v>34</v>
      </c>
      <c r="M2710">
        <f t="shared" si="84"/>
        <v>0</v>
      </c>
      <c r="N2710">
        <f t="shared" si="85"/>
        <v>100</v>
      </c>
      <c r="O2710" s="10">
        <f>Table1[[#This Row],[Başarılı Öğrenci Sayısı]]/(Table1[[#This Row],[Öğrenci Sayısı]]-Table1[[#This Row],[DZ]])*100</f>
        <v>100</v>
      </c>
      <c r="P2710">
        <v>91</v>
      </c>
      <c r="Q2710">
        <v>91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 hidden="1" x14ac:dyDescent="0.3">
      <c r="A2711" t="s">
        <v>30</v>
      </c>
      <c r="B2711" t="s">
        <v>31</v>
      </c>
      <c r="C2711" t="s">
        <v>4299</v>
      </c>
      <c r="E2711" t="s">
        <v>4300</v>
      </c>
      <c r="F2711" t="s">
        <v>34</v>
      </c>
      <c r="G2711" t="s">
        <v>4301</v>
      </c>
      <c r="H2711" t="s">
        <v>182</v>
      </c>
      <c r="I2711" t="s">
        <v>37</v>
      </c>
      <c r="J2711" t="s">
        <v>4302</v>
      </c>
      <c r="K2711" t="s">
        <v>175</v>
      </c>
      <c r="L2711" t="s">
        <v>80</v>
      </c>
      <c r="M2711">
        <f t="shared" si="84"/>
        <v>17</v>
      </c>
      <c r="N2711">
        <f t="shared" si="85"/>
        <v>29.166666666666668</v>
      </c>
      <c r="O2711" s="10">
        <f>Table1[[#This Row],[Başarılı Öğrenci Sayısı]]/(Table1[[#This Row],[Öğrenci Sayısı]]-Table1[[#This Row],[DZ]])*100</f>
        <v>29.166666666666668</v>
      </c>
      <c r="P2711">
        <v>0</v>
      </c>
      <c r="Q2711">
        <v>97</v>
      </c>
      <c r="R2711">
        <v>2</v>
      </c>
      <c r="S2711">
        <v>0</v>
      </c>
      <c r="T2711">
        <v>0</v>
      </c>
      <c r="U2711">
        <v>1</v>
      </c>
      <c r="V2711">
        <v>3</v>
      </c>
      <c r="W2711">
        <v>1</v>
      </c>
      <c r="X2711">
        <v>0</v>
      </c>
      <c r="Y2711">
        <v>0</v>
      </c>
      <c r="Z2711">
        <v>9</v>
      </c>
      <c r="AA2711">
        <v>8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 hidden="1" x14ac:dyDescent="0.3">
      <c r="A2712" t="s">
        <v>30</v>
      </c>
      <c r="B2712" t="s">
        <v>31</v>
      </c>
      <c r="C2712" t="s">
        <v>4299</v>
      </c>
      <c r="E2712" t="s">
        <v>4303</v>
      </c>
      <c r="F2712" t="s">
        <v>34</v>
      </c>
      <c r="G2712" t="s">
        <v>4304</v>
      </c>
      <c r="H2712" t="s">
        <v>36</v>
      </c>
      <c r="I2712" t="s">
        <v>36</v>
      </c>
      <c r="J2712" t="s">
        <v>4305</v>
      </c>
      <c r="K2712" t="s">
        <v>80</v>
      </c>
      <c r="L2712" t="s">
        <v>36</v>
      </c>
      <c r="M2712">
        <f t="shared" si="84"/>
        <v>5</v>
      </c>
      <c r="N2712">
        <f t="shared" si="85"/>
        <v>28.571428571428569</v>
      </c>
      <c r="O2712" s="10">
        <f>Table1[[#This Row],[Başarılı Öğrenci Sayısı]]/(Table1[[#This Row],[Öğrenci Sayısı]]-Table1[[#This Row],[DZ]])*100</f>
        <v>28.571428571428569</v>
      </c>
      <c r="P2712">
        <v>0</v>
      </c>
      <c r="Q2712">
        <v>52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1</v>
      </c>
      <c r="Y2712">
        <v>0</v>
      </c>
      <c r="Z2712">
        <v>0</v>
      </c>
      <c r="AA2712">
        <v>5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</row>
    <row r="2713" spans="1:33" hidden="1" x14ac:dyDescent="0.3">
      <c r="A2713" t="s">
        <v>30</v>
      </c>
      <c r="B2713" t="s">
        <v>31</v>
      </c>
      <c r="C2713" t="s">
        <v>4299</v>
      </c>
      <c r="E2713" t="s">
        <v>4306</v>
      </c>
      <c r="F2713" t="s">
        <v>34</v>
      </c>
      <c r="G2713" t="s">
        <v>4307</v>
      </c>
      <c r="H2713" t="s">
        <v>36</v>
      </c>
      <c r="I2713" t="s">
        <v>36</v>
      </c>
      <c r="J2713" t="s">
        <v>4308</v>
      </c>
      <c r="K2713" t="s">
        <v>40</v>
      </c>
      <c r="L2713" t="s">
        <v>34</v>
      </c>
      <c r="M2713">
        <f t="shared" si="84"/>
        <v>5</v>
      </c>
      <c r="N2713">
        <f t="shared" si="85"/>
        <v>16.666666666666664</v>
      </c>
      <c r="O2713" s="10">
        <f>Table1[[#This Row],[Başarılı Öğrenci Sayısı]]/(Table1[[#This Row],[Öğrenci Sayısı]]-Table1[[#This Row],[DZ]])*100</f>
        <v>33.333333333333329</v>
      </c>
      <c r="P2713">
        <v>0</v>
      </c>
      <c r="Q2713">
        <v>60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2</v>
      </c>
      <c r="AB2713">
        <v>3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 hidden="1" x14ac:dyDescent="0.3">
      <c r="A2714" t="s">
        <v>30</v>
      </c>
      <c r="B2714" t="s">
        <v>31</v>
      </c>
      <c r="C2714" t="s">
        <v>4299</v>
      </c>
      <c r="E2714" t="s">
        <v>4309</v>
      </c>
      <c r="F2714" t="s">
        <v>34</v>
      </c>
      <c r="G2714" t="s">
        <v>4310</v>
      </c>
      <c r="H2714" t="s">
        <v>53</v>
      </c>
      <c r="I2714" t="s">
        <v>37</v>
      </c>
      <c r="J2714" t="s">
        <v>4311</v>
      </c>
      <c r="K2714" t="s">
        <v>39</v>
      </c>
      <c r="L2714" t="s">
        <v>182</v>
      </c>
      <c r="M2714">
        <f t="shared" si="84"/>
        <v>15</v>
      </c>
      <c r="N2714">
        <f t="shared" si="85"/>
        <v>21.052631578947366</v>
      </c>
      <c r="O2714" s="10">
        <f>Table1[[#This Row],[Başarılı Öğrenci Sayısı]]/(Table1[[#This Row],[Öğrenci Sayısı]]-Table1[[#This Row],[DZ]])*100</f>
        <v>21.052631578947366</v>
      </c>
      <c r="P2714">
        <v>0</v>
      </c>
      <c r="Q2714">
        <v>55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2</v>
      </c>
      <c r="X2714">
        <v>0</v>
      </c>
      <c r="Y2714">
        <v>0</v>
      </c>
      <c r="Z2714">
        <v>5</v>
      </c>
      <c r="AA2714">
        <v>10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</row>
    <row r="2715" spans="1:33" hidden="1" x14ac:dyDescent="0.3">
      <c r="A2715" t="s">
        <v>30</v>
      </c>
      <c r="B2715" t="s">
        <v>31</v>
      </c>
      <c r="C2715" t="s">
        <v>4299</v>
      </c>
      <c r="E2715" t="s">
        <v>4312</v>
      </c>
      <c r="F2715" t="s">
        <v>34</v>
      </c>
      <c r="G2715" t="s">
        <v>4313</v>
      </c>
      <c r="H2715" t="s">
        <v>53</v>
      </c>
      <c r="I2715" t="s">
        <v>37</v>
      </c>
      <c r="J2715" t="s">
        <v>4314</v>
      </c>
      <c r="K2715" t="s">
        <v>40</v>
      </c>
      <c r="L2715" t="s">
        <v>53</v>
      </c>
      <c r="M2715">
        <f t="shared" si="84"/>
        <v>3</v>
      </c>
      <c r="N2715">
        <f t="shared" si="85"/>
        <v>50</v>
      </c>
      <c r="O2715" s="10">
        <f>Table1[[#This Row],[Başarılı Öğrenci Sayısı]]/(Table1[[#This Row],[Öğrenci Sayısı]]-Table1[[#This Row],[DZ]])*100</f>
        <v>50</v>
      </c>
      <c r="P2715">
        <v>0</v>
      </c>
      <c r="Q2715">
        <v>93</v>
      </c>
      <c r="R2715">
        <v>0</v>
      </c>
      <c r="S2715">
        <v>1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3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</row>
    <row r="2716" spans="1:33" hidden="1" x14ac:dyDescent="0.3">
      <c r="A2716" t="s">
        <v>30</v>
      </c>
      <c r="B2716" t="s">
        <v>31</v>
      </c>
      <c r="C2716" t="s">
        <v>4299</v>
      </c>
      <c r="E2716" t="s">
        <v>4315</v>
      </c>
      <c r="F2716" t="s">
        <v>34</v>
      </c>
      <c r="G2716" t="s">
        <v>4316</v>
      </c>
      <c r="H2716" t="s">
        <v>36</v>
      </c>
      <c r="I2716" t="s">
        <v>37</v>
      </c>
      <c r="J2716" t="s">
        <v>4317</v>
      </c>
      <c r="K2716" t="s">
        <v>63</v>
      </c>
      <c r="L2716" t="s">
        <v>40</v>
      </c>
      <c r="M2716">
        <f t="shared" si="84"/>
        <v>14</v>
      </c>
      <c r="N2716">
        <f t="shared" si="85"/>
        <v>30</v>
      </c>
      <c r="O2716" s="10">
        <f>Table1[[#This Row],[Başarılı Öğrenci Sayısı]]/(Table1[[#This Row],[Öğrenci Sayısı]]-Table1[[#This Row],[DZ]])*100</f>
        <v>30</v>
      </c>
      <c r="P2716">
        <v>0</v>
      </c>
      <c r="Q2716">
        <v>70</v>
      </c>
      <c r="R2716">
        <v>1</v>
      </c>
      <c r="S2716">
        <v>0</v>
      </c>
      <c r="T2716">
        <v>0</v>
      </c>
      <c r="U2716">
        <v>0</v>
      </c>
      <c r="V2716">
        <v>1</v>
      </c>
      <c r="W2716">
        <v>4</v>
      </c>
      <c r="X2716">
        <v>0</v>
      </c>
      <c r="Y2716">
        <v>0</v>
      </c>
      <c r="Z2716">
        <v>2</v>
      </c>
      <c r="AA2716">
        <v>12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 hidden="1" x14ac:dyDescent="0.3">
      <c r="A2717" t="s">
        <v>30</v>
      </c>
      <c r="B2717" t="s">
        <v>31</v>
      </c>
      <c r="C2717" t="s">
        <v>4299</v>
      </c>
      <c r="E2717" t="s">
        <v>4318</v>
      </c>
      <c r="F2717" t="s">
        <v>34</v>
      </c>
      <c r="G2717" t="s">
        <v>4319</v>
      </c>
      <c r="H2717" t="s">
        <v>182</v>
      </c>
      <c r="I2717" t="s">
        <v>37</v>
      </c>
      <c r="J2717" t="s">
        <v>4320</v>
      </c>
      <c r="K2717" t="s">
        <v>166</v>
      </c>
      <c r="L2717" t="s">
        <v>45</v>
      </c>
      <c r="M2717">
        <f t="shared" si="84"/>
        <v>8</v>
      </c>
      <c r="N2717">
        <f t="shared" si="85"/>
        <v>50</v>
      </c>
      <c r="O2717" s="10">
        <f>Table1[[#This Row],[Başarılı Öğrenci Sayısı]]/(Table1[[#This Row],[Öğrenci Sayısı]]-Table1[[#This Row],[DZ]])*100</f>
        <v>61.53846153846154</v>
      </c>
      <c r="P2717">
        <v>0</v>
      </c>
      <c r="Q2717">
        <v>60</v>
      </c>
      <c r="R2717">
        <v>0</v>
      </c>
      <c r="S2717">
        <v>0</v>
      </c>
      <c r="T2717">
        <v>0</v>
      </c>
      <c r="U2717">
        <v>2</v>
      </c>
      <c r="V2717">
        <v>3</v>
      </c>
      <c r="W2717">
        <v>2</v>
      </c>
      <c r="X2717">
        <v>1</v>
      </c>
      <c r="Y2717">
        <v>0</v>
      </c>
      <c r="Z2717">
        <v>3</v>
      </c>
      <c r="AA2717">
        <v>2</v>
      </c>
      <c r="AB2717">
        <v>3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 hidden="1" x14ac:dyDescent="0.3">
      <c r="A2718" t="s">
        <v>30</v>
      </c>
      <c r="B2718" t="s">
        <v>31</v>
      </c>
      <c r="C2718" t="s">
        <v>4299</v>
      </c>
      <c r="E2718" t="s">
        <v>4321</v>
      </c>
      <c r="F2718" t="s">
        <v>34</v>
      </c>
      <c r="G2718" t="s">
        <v>4322</v>
      </c>
      <c r="H2718" t="s">
        <v>53</v>
      </c>
      <c r="I2718" t="s">
        <v>37</v>
      </c>
      <c r="J2718" t="s">
        <v>4317</v>
      </c>
      <c r="K2718" t="s">
        <v>138</v>
      </c>
      <c r="L2718" t="s">
        <v>80</v>
      </c>
      <c r="M2718">
        <f t="shared" si="84"/>
        <v>15</v>
      </c>
      <c r="N2718">
        <f t="shared" si="85"/>
        <v>31.818181818181817</v>
      </c>
      <c r="O2718" s="10">
        <f>Table1[[#This Row],[Başarılı Öğrenci Sayısı]]/(Table1[[#This Row],[Öğrenci Sayısı]]-Table1[[#This Row],[DZ]])*100</f>
        <v>36.84210526315789</v>
      </c>
      <c r="P2718">
        <v>0</v>
      </c>
      <c r="Q2718">
        <v>61</v>
      </c>
      <c r="R2718">
        <v>0</v>
      </c>
      <c r="S2718">
        <v>1</v>
      </c>
      <c r="T2718">
        <v>1</v>
      </c>
      <c r="U2718">
        <v>1</v>
      </c>
      <c r="V2718">
        <v>4</v>
      </c>
      <c r="W2718">
        <v>0</v>
      </c>
      <c r="X2718">
        <v>0</v>
      </c>
      <c r="Y2718">
        <v>0</v>
      </c>
      <c r="Z2718">
        <v>3</v>
      </c>
      <c r="AA2718">
        <v>9</v>
      </c>
      <c r="AB2718">
        <v>3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 hidden="1" x14ac:dyDescent="0.3">
      <c r="A2719" t="s">
        <v>30</v>
      </c>
      <c r="B2719" t="s">
        <v>31</v>
      </c>
      <c r="C2719" t="s">
        <v>4299</v>
      </c>
      <c r="E2719" t="s">
        <v>4323</v>
      </c>
      <c r="F2719" t="s">
        <v>34</v>
      </c>
      <c r="G2719" t="s">
        <v>4324</v>
      </c>
      <c r="H2719" t="s">
        <v>53</v>
      </c>
      <c r="I2719" t="s">
        <v>37</v>
      </c>
      <c r="J2719" t="s">
        <v>4320</v>
      </c>
      <c r="K2719" t="s">
        <v>55</v>
      </c>
      <c r="L2719" t="s">
        <v>40</v>
      </c>
      <c r="M2719">
        <f t="shared" si="84"/>
        <v>5</v>
      </c>
      <c r="N2719">
        <f t="shared" si="85"/>
        <v>54.54545454545454</v>
      </c>
      <c r="O2719" s="10">
        <f>Table1[[#This Row],[Başarılı Öğrenci Sayısı]]/(Table1[[#This Row],[Öğrenci Sayısı]]-Table1[[#This Row],[DZ]])*100</f>
        <v>75</v>
      </c>
      <c r="P2719">
        <v>0</v>
      </c>
      <c r="Q2719">
        <v>63</v>
      </c>
      <c r="R2719">
        <v>0</v>
      </c>
      <c r="S2719">
        <v>0</v>
      </c>
      <c r="T2719">
        <v>1</v>
      </c>
      <c r="U2719">
        <v>1</v>
      </c>
      <c r="V2719">
        <v>2</v>
      </c>
      <c r="W2719">
        <v>2</v>
      </c>
      <c r="X2719">
        <v>0</v>
      </c>
      <c r="Y2719">
        <v>0</v>
      </c>
      <c r="Z2719">
        <v>0</v>
      </c>
      <c r="AA2719">
        <v>2</v>
      </c>
      <c r="AB2719">
        <v>3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 hidden="1" x14ac:dyDescent="0.3">
      <c r="A2720" t="s">
        <v>30</v>
      </c>
      <c r="B2720" t="s">
        <v>31</v>
      </c>
      <c r="C2720" t="s">
        <v>4299</v>
      </c>
      <c r="E2720" t="s">
        <v>4325</v>
      </c>
      <c r="F2720" t="s">
        <v>34</v>
      </c>
      <c r="G2720" t="s">
        <v>4326</v>
      </c>
      <c r="H2720" t="s">
        <v>53</v>
      </c>
      <c r="I2720" t="s">
        <v>37</v>
      </c>
      <c r="J2720" t="s">
        <v>4305</v>
      </c>
      <c r="K2720" t="s">
        <v>64</v>
      </c>
      <c r="L2720" t="s">
        <v>80</v>
      </c>
      <c r="M2720">
        <f t="shared" si="84"/>
        <v>3</v>
      </c>
      <c r="N2720">
        <f t="shared" si="85"/>
        <v>70</v>
      </c>
      <c r="O2720" s="10">
        <f>Table1[[#This Row],[Başarılı Öğrenci Sayısı]]/(Table1[[#This Row],[Öğrenci Sayısı]]-Table1[[#This Row],[DZ]])*100</f>
        <v>70</v>
      </c>
      <c r="P2720">
        <v>0</v>
      </c>
      <c r="Q2720">
        <v>99</v>
      </c>
      <c r="R2720">
        <v>1</v>
      </c>
      <c r="S2720">
        <v>1</v>
      </c>
      <c r="T2720">
        <v>2</v>
      </c>
      <c r="U2720">
        <v>0</v>
      </c>
      <c r="V2720">
        <v>2</v>
      </c>
      <c r="W2720">
        <v>1</v>
      </c>
      <c r="X2720">
        <v>0</v>
      </c>
      <c r="Y2720">
        <v>0</v>
      </c>
      <c r="Z2720">
        <v>0</v>
      </c>
      <c r="AA2720">
        <v>3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</row>
    <row r="2721" spans="1:33" hidden="1" x14ac:dyDescent="0.3">
      <c r="A2721" t="s">
        <v>30</v>
      </c>
      <c r="B2721" t="s">
        <v>31</v>
      </c>
      <c r="C2721" t="s">
        <v>4299</v>
      </c>
      <c r="E2721" t="s">
        <v>4327</v>
      </c>
      <c r="F2721" t="s">
        <v>34</v>
      </c>
      <c r="G2721" t="s">
        <v>4328</v>
      </c>
      <c r="H2721" t="s">
        <v>53</v>
      </c>
      <c r="I2721" t="s">
        <v>37</v>
      </c>
      <c r="J2721" t="s">
        <v>4302</v>
      </c>
      <c r="K2721" t="s">
        <v>288</v>
      </c>
      <c r="L2721" t="s">
        <v>45</v>
      </c>
      <c r="M2721">
        <f t="shared" si="84"/>
        <v>15</v>
      </c>
      <c r="N2721">
        <f t="shared" si="85"/>
        <v>34.782608695652172</v>
      </c>
      <c r="O2721" s="10">
        <f>Table1[[#This Row],[Başarılı Öğrenci Sayısı]]/(Table1[[#This Row],[Öğrenci Sayısı]]-Table1[[#This Row],[DZ]])*100</f>
        <v>40</v>
      </c>
      <c r="P2721">
        <v>0</v>
      </c>
      <c r="Q2721">
        <v>74</v>
      </c>
      <c r="R2721">
        <v>0</v>
      </c>
      <c r="S2721">
        <v>2</v>
      </c>
      <c r="T2721">
        <v>1</v>
      </c>
      <c r="U2721">
        <v>1</v>
      </c>
      <c r="V2721">
        <v>4</v>
      </c>
      <c r="W2721">
        <v>0</v>
      </c>
      <c r="X2721">
        <v>0</v>
      </c>
      <c r="Y2721">
        <v>0</v>
      </c>
      <c r="Z2721">
        <v>9</v>
      </c>
      <c r="AA2721">
        <v>3</v>
      </c>
      <c r="AB2721">
        <v>3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 hidden="1" x14ac:dyDescent="0.3">
      <c r="A2722" t="s">
        <v>30</v>
      </c>
      <c r="B2722" t="s">
        <v>31</v>
      </c>
      <c r="C2722" t="s">
        <v>4299</v>
      </c>
      <c r="E2722" t="s">
        <v>4329</v>
      </c>
      <c r="F2722" t="s">
        <v>34</v>
      </c>
      <c r="G2722" t="s">
        <v>4330</v>
      </c>
      <c r="H2722" t="s">
        <v>53</v>
      </c>
      <c r="I2722" t="s">
        <v>37</v>
      </c>
      <c r="J2722" t="s">
        <v>4314</v>
      </c>
      <c r="K2722" t="s">
        <v>217</v>
      </c>
      <c r="L2722" t="s">
        <v>64</v>
      </c>
      <c r="M2722">
        <f t="shared" si="84"/>
        <v>5</v>
      </c>
      <c r="N2722">
        <f t="shared" si="85"/>
        <v>66.666666666666657</v>
      </c>
      <c r="O2722" s="10">
        <f>Table1[[#This Row],[Başarılı Öğrenci Sayısı]]/(Table1[[#This Row],[Öğrenci Sayısı]]-Table1[[#This Row],[DZ]])*100</f>
        <v>66.666666666666657</v>
      </c>
      <c r="P2722">
        <v>0</v>
      </c>
      <c r="Q2722">
        <v>98</v>
      </c>
      <c r="R2722">
        <v>6</v>
      </c>
      <c r="S2722">
        <v>1</v>
      </c>
      <c r="T2722">
        <v>2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5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 hidden="1" x14ac:dyDescent="0.3">
      <c r="A2723" t="s">
        <v>30</v>
      </c>
      <c r="B2723" t="s">
        <v>31</v>
      </c>
      <c r="C2723" t="s">
        <v>4299</v>
      </c>
      <c r="E2723" t="s">
        <v>4331</v>
      </c>
      <c r="F2723" t="s">
        <v>34</v>
      </c>
      <c r="G2723" t="s">
        <v>4332</v>
      </c>
      <c r="H2723" t="s">
        <v>53</v>
      </c>
      <c r="I2723" t="s">
        <v>37</v>
      </c>
      <c r="J2723" t="s">
        <v>4308</v>
      </c>
      <c r="K2723" t="s">
        <v>39</v>
      </c>
      <c r="L2723" t="s">
        <v>55</v>
      </c>
      <c r="M2723">
        <f t="shared" si="84"/>
        <v>8</v>
      </c>
      <c r="N2723">
        <f t="shared" si="85"/>
        <v>57.894736842105267</v>
      </c>
      <c r="O2723" s="10">
        <f>Table1[[#This Row],[Başarılı Öğrenci Sayısı]]/(Table1[[#This Row],[Öğrenci Sayısı]]-Table1[[#This Row],[DZ]])*100</f>
        <v>68.75</v>
      </c>
      <c r="P2723">
        <v>0</v>
      </c>
      <c r="Q2723">
        <v>81</v>
      </c>
      <c r="R2723">
        <v>1</v>
      </c>
      <c r="S2723">
        <v>1</v>
      </c>
      <c r="T2723">
        <v>1</v>
      </c>
      <c r="U2723">
        <v>2</v>
      </c>
      <c r="V2723">
        <v>3</v>
      </c>
      <c r="W2723">
        <v>2</v>
      </c>
      <c r="X2723">
        <v>1</v>
      </c>
      <c r="Y2723">
        <v>0</v>
      </c>
      <c r="Z2723">
        <v>2</v>
      </c>
      <c r="AA2723">
        <v>3</v>
      </c>
      <c r="AB2723">
        <v>3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 hidden="1" x14ac:dyDescent="0.3">
      <c r="A2724" t="s">
        <v>30</v>
      </c>
      <c r="B2724" t="s">
        <v>31</v>
      </c>
      <c r="C2724" t="s">
        <v>4299</v>
      </c>
      <c r="E2724" t="s">
        <v>4333</v>
      </c>
      <c r="F2724" t="s">
        <v>34</v>
      </c>
      <c r="G2724" t="s">
        <v>4334</v>
      </c>
      <c r="H2724" t="s">
        <v>36</v>
      </c>
      <c r="I2724" t="s">
        <v>37</v>
      </c>
      <c r="J2724" t="s">
        <v>4335</v>
      </c>
      <c r="K2724" t="s">
        <v>182</v>
      </c>
      <c r="L2724" t="s">
        <v>53</v>
      </c>
      <c r="M2724">
        <f t="shared" si="84"/>
        <v>1</v>
      </c>
      <c r="N2724">
        <f t="shared" si="85"/>
        <v>75</v>
      </c>
      <c r="O2724" s="10">
        <f>Table1[[#This Row],[Başarılı Öğrenci Sayısı]]/(Table1[[#This Row],[Öğrenci Sayısı]]-Table1[[#This Row],[DZ]])*100</f>
        <v>100</v>
      </c>
      <c r="P2724">
        <v>0</v>
      </c>
      <c r="Q2724">
        <v>93</v>
      </c>
      <c r="R2724">
        <v>0</v>
      </c>
      <c r="S2724">
        <v>1</v>
      </c>
      <c r="T2724">
        <v>0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</row>
    <row r="2725" spans="1:33" hidden="1" x14ac:dyDescent="0.3">
      <c r="A2725" t="s">
        <v>30</v>
      </c>
      <c r="B2725" t="s">
        <v>31</v>
      </c>
      <c r="C2725" t="s">
        <v>4299</v>
      </c>
      <c r="E2725" t="s">
        <v>4336</v>
      </c>
      <c r="F2725" t="s">
        <v>34</v>
      </c>
      <c r="G2725" t="s">
        <v>4337</v>
      </c>
      <c r="H2725" t="s">
        <v>36</v>
      </c>
      <c r="I2725" t="s">
        <v>37</v>
      </c>
      <c r="J2725" t="s">
        <v>4338</v>
      </c>
      <c r="K2725" t="s">
        <v>40</v>
      </c>
      <c r="L2725" t="s">
        <v>40</v>
      </c>
      <c r="M2725">
        <f t="shared" si="84"/>
        <v>0</v>
      </c>
      <c r="N2725">
        <f t="shared" si="85"/>
        <v>100</v>
      </c>
      <c r="O2725" s="10">
        <f>Table1[[#This Row],[Başarılı Öğrenci Sayısı]]/(Table1[[#This Row],[Öğrenci Sayısı]]-Table1[[#This Row],[DZ]])*100</f>
        <v>100</v>
      </c>
      <c r="P2725">
        <v>40</v>
      </c>
      <c r="Q2725">
        <v>77</v>
      </c>
      <c r="R2725">
        <v>0</v>
      </c>
      <c r="S2725">
        <v>0</v>
      </c>
      <c r="T2725">
        <v>1</v>
      </c>
      <c r="U2725">
        <v>1</v>
      </c>
      <c r="V2725">
        <v>3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</row>
    <row r="2726" spans="1:33" hidden="1" x14ac:dyDescent="0.3">
      <c r="A2726" t="s">
        <v>30</v>
      </c>
      <c r="B2726" t="s">
        <v>31</v>
      </c>
      <c r="C2726" t="s">
        <v>4299</v>
      </c>
      <c r="E2726" t="s">
        <v>4339</v>
      </c>
      <c r="F2726" t="s">
        <v>34</v>
      </c>
      <c r="G2726" t="s">
        <v>4340</v>
      </c>
      <c r="H2726" t="s">
        <v>53</v>
      </c>
      <c r="I2726" t="s">
        <v>37</v>
      </c>
      <c r="J2726" t="s">
        <v>4311</v>
      </c>
      <c r="K2726" t="s">
        <v>39</v>
      </c>
      <c r="L2726" t="s">
        <v>166</v>
      </c>
      <c r="M2726">
        <f t="shared" si="84"/>
        <v>3</v>
      </c>
      <c r="N2726">
        <f t="shared" si="85"/>
        <v>84.210526315789465</v>
      </c>
      <c r="O2726" s="10">
        <f>Table1[[#This Row],[Başarılı Öğrenci Sayısı]]/(Table1[[#This Row],[Öğrenci Sayısı]]-Table1[[#This Row],[DZ]])*100</f>
        <v>84.210526315789465</v>
      </c>
      <c r="P2726">
        <v>0</v>
      </c>
      <c r="Q2726">
        <v>96</v>
      </c>
      <c r="R2726">
        <v>7</v>
      </c>
      <c r="S2726">
        <v>2</v>
      </c>
      <c r="T2726">
        <v>1</v>
      </c>
      <c r="U2726">
        <v>2</v>
      </c>
      <c r="V2726">
        <v>3</v>
      </c>
      <c r="W2726">
        <v>0</v>
      </c>
      <c r="X2726">
        <v>1</v>
      </c>
      <c r="Y2726">
        <v>0</v>
      </c>
      <c r="Z2726">
        <v>0</v>
      </c>
      <c r="AA2726">
        <v>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 hidden="1" x14ac:dyDescent="0.3">
      <c r="A2727" t="s">
        <v>30</v>
      </c>
      <c r="B2727" t="s">
        <v>31</v>
      </c>
      <c r="C2727" t="s">
        <v>4299</v>
      </c>
      <c r="E2727" t="s">
        <v>4341</v>
      </c>
      <c r="F2727" t="s">
        <v>34</v>
      </c>
      <c r="G2727" t="s">
        <v>4342</v>
      </c>
      <c r="H2727" t="s">
        <v>53</v>
      </c>
      <c r="I2727" t="s">
        <v>37</v>
      </c>
      <c r="J2727" t="s">
        <v>4308</v>
      </c>
      <c r="K2727" t="s">
        <v>113</v>
      </c>
      <c r="L2727" t="s">
        <v>45</v>
      </c>
      <c r="M2727">
        <f t="shared" si="84"/>
        <v>9</v>
      </c>
      <c r="N2727">
        <f t="shared" si="85"/>
        <v>47.058823529411761</v>
      </c>
      <c r="O2727" s="10">
        <f>Table1[[#This Row],[Başarılı Öğrenci Sayısı]]/(Table1[[#This Row],[Öğrenci Sayısı]]-Table1[[#This Row],[DZ]])*100</f>
        <v>57.142857142857139</v>
      </c>
      <c r="P2727">
        <v>0</v>
      </c>
      <c r="Q2727">
        <v>91</v>
      </c>
      <c r="R2727">
        <v>3</v>
      </c>
      <c r="S2727">
        <v>0</v>
      </c>
      <c r="T2727">
        <v>2</v>
      </c>
      <c r="U2727">
        <v>3</v>
      </c>
      <c r="V2727">
        <v>0</v>
      </c>
      <c r="W2727">
        <v>0</v>
      </c>
      <c r="X2727">
        <v>0</v>
      </c>
      <c r="Y2727">
        <v>0</v>
      </c>
      <c r="Z2727">
        <v>6</v>
      </c>
      <c r="AA2727">
        <v>0</v>
      </c>
      <c r="AB2727">
        <v>3</v>
      </c>
      <c r="AC2727">
        <v>0</v>
      </c>
      <c r="AD2727">
        <v>0</v>
      </c>
      <c r="AE2727">
        <v>0</v>
      </c>
      <c r="AF2727">
        <v>0</v>
      </c>
      <c r="AG2727">
        <v>0</v>
      </c>
    </row>
    <row r="2728" spans="1:33" hidden="1" x14ac:dyDescent="0.3">
      <c r="A2728" t="s">
        <v>30</v>
      </c>
      <c r="B2728" t="s">
        <v>31</v>
      </c>
      <c r="C2728" t="s">
        <v>4299</v>
      </c>
      <c r="E2728" t="s">
        <v>4343</v>
      </c>
      <c r="F2728" t="s">
        <v>34</v>
      </c>
      <c r="G2728" t="s">
        <v>4344</v>
      </c>
      <c r="H2728" t="s">
        <v>53</v>
      </c>
      <c r="I2728" t="s">
        <v>37</v>
      </c>
      <c r="J2728" t="s">
        <v>4320</v>
      </c>
      <c r="K2728" t="s">
        <v>68</v>
      </c>
      <c r="L2728" t="s">
        <v>217</v>
      </c>
      <c r="M2728">
        <f t="shared" si="84"/>
        <v>3</v>
      </c>
      <c r="N2728">
        <f t="shared" si="85"/>
        <v>83.333333333333343</v>
      </c>
      <c r="O2728" s="10">
        <f>Table1[[#This Row],[Başarılı Öğrenci Sayısı]]/(Table1[[#This Row],[Öğrenci Sayısı]]-Table1[[#This Row],[DZ]])*100</f>
        <v>88.235294117647058</v>
      </c>
      <c r="P2728">
        <v>0</v>
      </c>
      <c r="Q2728">
        <v>87</v>
      </c>
      <c r="R2728">
        <v>4</v>
      </c>
      <c r="S2728">
        <v>4</v>
      </c>
      <c r="T2728">
        <v>1</v>
      </c>
      <c r="U2728">
        <v>2</v>
      </c>
      <c r="V2728">
        <v>2</v>
      </c>
      <c r="W2728">
        <v>2</v>
      </c>
      <c r="X2728">
        <v>0</v>
      </c>
      <c r="Y2728">
        <v>0</v>
      </c>
      <c r="Z2728">
        <v>0</v>
      </c>
      <c r="AA2728">
        <v>2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 hidden="1" x14ac:dyDescent="0.3">
      <c r="A2729" t="s">
        <v>30</v>
      </c>
      <c r="B2729" t="s">
        <v>31</v>
      </c>
      <c r="C2729" t="s">
        <v>4299</v>
      </c>
      <c r="E2729" t="s">
        <v>4345</v>
      </c>
      <c r="F2729" t="s">
        <v>34</v>
      </c>
      <c r="G2729" t="s">
        <v>4346</v>
      </c>
      <c r="H2729" t="s">
        <v>53</v>
      </c>
      <c r="I2729" t="s">
        <v>37</v>
      </c>
      <c r="J2729" t="s">
        <v>4314</v>
      </c>
      <c r="K2729" t="s">
        <v>63</v>
      </c>
      <c r="L2729" t="s">
        <v>68</v>
      </c>
      <c r="M2729">
        <f t="shared" si="84"/>
        <v>2</v>
      </c>
      <c r="N2729">
        <f t="shared" si="85"/>
        <v>90</v>
      </c>
      <c r="O2729" s="10">
        <f>Table1[[#This Row],[Başarılı Öğrenci Sayısı]]/(Table1[[#This Row],[Öğrenci Sayısı]]-Table1[[#This Row],[DZ]])*100</f>
        <v>90</v>
      </c>
      <c r="P2729">
        <v>0</v>
      </c>
      <c r="Q2729">
        <v>100</v>
      </c>
      <c r="R2729">
        <v>6</v>
      </c>
      <c r="S2729">
        <v>5</v>
      </c>
      <c r="T2729">
        <v>2</v>
      </c>
      <c r="U2729">
        <v>3</v>
      </c>
      <c r="V2729">
        <v>2</v>
      </c>
      <c r="W2729">
        <v>0</v>
      </c>
      <c r="X2729">
        <v>0</v>
      </c>
      <c r="Y2729">
        <v>0</v>
      </c>
      <c r="Z2729">
        <v>0</v>
      </c>
      <c r="AA2729">
        <v>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 hidden="1" x14ac:dyDescent="0.3">
      <c r="A2730" t="s">
        <v>30</v>
      </c>
      <c r="B2730" t="s">
        <v>31</v>
      </c>
      <c r="C2730" t="s">
        <v>4299</v>
      </c>
      <c r="E2730" t="s">
        <v>4347</v>
      </c>
      <c r="F2730" t="s">
        <v>34</v>
      </c>
      <c r="G2730" t="s">
        <v>4348</v>
      </c>
      <c r="H2730" t="s">
        <v>36</v>
      </c>
      <c r="I2730" t="s">
        <v>37</v>
      </c>
      <c r="J2730" t="s">
        <v>4335</v>
      </c>
      <c r="K2730" t="s">
        <v>72</v>
      </c>
      <c r="L2730" t="s">
        <v>72</v>
      </c>
      <c r="M2730">
        <f t="shared" si="84"/>
        <v>0</v>
      </c>
      <c r="N2730">
        <f t="shared" si="85"/>
        <v>100</v>
      </c>
      <c r="O2730" s="10">
        <f>Table1[[#This Row],[Başarılı Öğrenci Sayısı]]/(Table1[[#This Row],[Öğrenci Sayısı]]-Table1[[#This Row],[DZ]])*100</f>
        <v>100</v>
      </c>
      <c r="P2730">
        <v>63</v>
      </c>
      <c r="Q2730">
        <v>91</v>
      </c>
      <c r="R2730">
        <v>0</v>
      </c>
      <c r="S2730">
        <v>1</v>
      </c>
      <c r="T2730">
        <v>1</v>
      </c>
      <c r="U2730">
        <v>2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</row>
    <row r="2731" spans="1:33" hidden="1" x14ac:dyDescent="0.3">
      <c r="A2731" t="s">
        <v>30</v>
      </c>
      <c r="B2731" t="s">
        <v>31</v>
      </c>
      <c r="C2731" t="s">
        <v>4299</v>
      </c>
      <c r="E2731" t="s">
        <v>4349</v>
      </c>
      <c r="F2731" t="s">
        <v>34</v>
      </c>
      <c r="G2731" t="s">
        <v>4350</v>
      </c>
      <c r="H2731" t="s">
        <v>36</v>
      </c>
      <c r="I2731" t="s">
        <v>37</v>
      </c>
      <c r="J2731" t="s">
        <v>4302</v>
      </c>
      <c r="K2731" t="s">
        <v>39</v>
      </c>
      <c r="L2731" t="s">
        <v>68</v>
      </c>
      <c r="M2731">
        <f t="shared" si="84"/>
        <v>1</v>
      </c>
      <c r="N2731">
        <f t="shared" si="85"/>
        <v>94.73684210526315</v>
      </c>
      <c r="O2731" s="10">
        <f>Table1[[#This Row],[Başarılı Öğrenci Sayısı]]/(Table1[[#This Row],[Öğrenci Sayısı]]-Table1[[#This Row],[DZ]])*100</f>
        <v>94.73684210526315</v>
      </c>
      <c r="P2731">
        <v>0</v>
      </c>
      <c r="Q2731">
        <v>84</v>
      </c>
      <c r="R2731">
        <v>3</v>
      </c>
      <c r="S2731">
        <v>1</v>
      </c>
      <c r="T2731">
        <v>5</v>
      </c>
      <c r="U2731">
        <v>2</v>
      </c>
      <c r="V2731">
        <v>4</v>
      </c>
      <c r="W2731">
        <v>3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 hidden="1" x14ac:dyDescent="0.3">
      <c r="A2732" t="s">
        <v>30</v>
      </c>
      <c r="B2732" t="s">
        <v>31</v>
      </c>
      <c r="C2732" t="s">
        <v>4299</v>
      </c>
      <c r="E2732" t="s">
        <v>4351</v>
      </c>
      <c r="F2732" t="s">
        <v>34</v>
      </c>
      <c r="G2732" t="s">
        <v>4352</v>
      </c>
      <c r="H2732" t="s">
        <v>36</v>
      </c>
      <c r="I2732" t="s">
        <v>37</v>
      </c>
      <c r="J2732" t="s">
        <v>4302</v>
      </c>
      <c r="K2732" t="s">
        <v>166</v>
      </c>
      <c r="L2732" t="s">
        <v>217</v>
      </c>
      <c r="M2732">
        <f t="shared" si="84"/>
        <v>1</v>
      </c>
      <c r="N2732">
        <f t="shared" si="85"/>
        <v>93.75</v>
      </c>
      <c r="O2732" s="10">
        <f>Table1[[#This Row],[Başarılı Öğrenci Sayısı]]/(Table1[[#This Row],[Öğrenci Sayısı]]-Table1[[#This Row],[DZ]])*100</f>
        <v>93.75</v>
      </c>
      <c r="P2732">
        <v>0</v>
      </c>
      <c r="Q2732">
        <v>89</v>
      </c>
      <c r="R2732">
        <v>2</v>
      </c>
      <c r="S2732">
        <v>4</v>
      </c>
      <c r="T2732">
        <v>3</v>
      </c>
      <c r="U2732">
        <v>1</v>
      </c>
      <c r="V2732">
        <v>3</v>
      </c>
      <c r="W2732">
        <v>1</v>
      </c>
      <c r="X2732">
        <v>1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 hidden="1" x14ac:dyDescent="0.3">
      <c r="A2733" t="s">
        <v>30</v>
      </c>
      <c r="B2733" t="s">
        <v>31</v>
      </c>
      <c r="C2733" t="s">
        <v>4299</v>
      </c>
      <c r="E2733" t="s">
        <v>4353</v>
      </c>
      <c r="F2733" t="s">
        <v>34</v>
      </c>
      <c r="G2733" t="s">
        <v>4354</v>
      </c>
      <c r="H2733" t="s">
        <v>36</v>
      </c>
      <c r="I2733" t="s">
        <v>37</v>
      </c>
      <c r="J2733" t="s">
        <v>4305</v>
      </c>
      <c r="K2733" t="s">
        <v>217</v>
      </c>
      <c r="L2733" t="s">
        <v>217</v>
      </c>
      <c r="M2733">
        <f t="shared" si="84"/>
        <v>0</v>
      </c>
      <c r="N2733">
        <f t="shared" si="85"/>
        <v>100</v>
      </c>
      <c r="O2733" s="10">
        <f>Table1[[#This Row],[Başarılı Öğrenci Sayısı]]/(Table1[[#This Row],[Öğrenci Sayısı]]-Table1[[#This Row],[DZ]])*100</f>
        <v>100</v>
      </c>
      <c r="P2733">
        <v>84</v>
      </c>
      <c r="Q2733">
        <v>98</v>
      </c>
      <c r="R2733">
        <v>4</v>
      </c>
      <c r="S2733">
        <v>3</v>
      </c>
      <c r="T2733">
        <v>2</v>
      </c>
      <c r="U2733">
        <v>2</v>
      </c>
      <c r="V2733">
        <v>2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 hidden="1" x14ac:dyDescent="0.3">
      <c r="A2734" t="s">
        <v>30</v>
      </c>
      <c r="B2734" t="s">
        <v>31</v>
      </c>
      <c r="C2734" t="s">
        <v>4299</v>
      </c>
      <c r="E2734" t="s">
        <v>4355</v>
      </c>
      <c r="F2734" t="s">
        <v>34</v>
      </c>
      <c r="G2734" t="s">
        <v>4356</v>
      </c>
      <c r="H2734" t="s">
        <v>53</v>
      </c>
      <c r="I2734" t="s">
        <v>37</v>
      </c>
      <c r="J2734" t="s">
        <v>4311</v>
      </c>
      <c r="K2734" t="s">
        <v>63</v>
      </c>
      <c r="L2734" t="s">
        <v>39</v>
      </c>
      <c r="M2734">
        <f t="shared" si="84"/>
        <v>1</v>
      </c>
      <c r="N2734">
        <f t="shared" si="85"/>
        <v>95</v>
      </c>
      <c r="O2734" s="10">
        <f>Table1[[#This Row],[Başarılı Öğrenci Sayısı]]/(Table1[[#This Row],[Öğrenci Sayısı]]-Table1[[#This Row],[DZ]])*100</f>
        <v>95</v>
      </c>
      <c r="P2734">
        <v>0</v>
      </c>
      <c r="Q2734">
        <v>88</v>
      </c>
      <c r="R2734">
        <v>5</v>
      </c>
      <c r="S2734">
        <v>3</v>
      </c>
      <c r="T2734">
        <v>5</v>
      </c>
      <c r="U2734">
        <v>1</v>
      </c>
      <c r="V2734">
        <v>3</v>
      </c>
      <c r="W2734">
        <v>1</v>
      </c>
      <c r="X2734">
        <v>1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 hidden="1" x14ac:dyDescent="0.3">
      <c r="A2735" t="s">
        <v>30</v>
      </c>
      <c r="B2735" t="s">
        <v>31</v>
      </c>
      <c r="C2735" t="s">
        <v>4299</v>
      </c>
      <c r="E2735" t="s">
        <v>4357</v>
      </c>
      <c r="F2735" t="s">
        <v>34</v>
      </c>
      <c r="G2735" t="s">
        <v>4358</v>
      </c>
      <c r="H2735" t="s">
        <v>53</v>
      </c>
      <c r="I2735" t="s">
        <v>37</v>
      </c>
      <c r="J2735" t="s">
        <v>4305</v>
      </c>
      <c r="K2735" t="s">
        <v>177</v>
      </c>
      <c r="L2735" t="s">
        <v>63</v>
      </c>
      <c r="M2735">
        <f t="shared" si="84"/>
        <v>1</v>
      </c>
      <c r="N2735">
        <f t="shared" si="85"/>
        <v>95.238095238095227</v>
      </c>
      <c r="O2735" s="10">
        <f>Table1[[#This Row],[Başarılı Öğrenci Sayısı]]/(Table1[[#This Row],[Öğrenci Sayısı]]-Table1[[#This Row],[DZ]])*100</f>
        <v>100</v>
      </c>
      <c r="P2735">
        <v>0</v>
      </c>
      <c r="Q2735">
        <v>100</v>
      </c>
      <c r="R2735">
        <v>9</v>
      </c>
      <c r="S2735">
        <v>0</v>
      </c>
      <c r="T2735">
        <v>5</v>
      </c>
      <c r="U2735">
        <v>2</v>
      </c>
      <c r="V2735">
        <v>2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 hidden="1" x14ac:dyDescent="0.3">
      <c r="A2736" t="s">
        <v>30</v>
      </c>
      <c r="B2736" t="s">
        <v>31</v>
      </c>
      <c r="C2736" t="s">
        <v>4299</v>
      </c>
      <c r="E2736" t="s">
        <v>4359</v>
      </c>
      <c r="F2736" t="s">
        <v>34</v>
      </c>
      <c r="G2736" t="s">
        <v>4360</v>
      </c>
      <c r="H2736" t="s">
        <v>53</v>
      </c>
      <c r="I2736" t="s">
        <v>37</v>
      </c>
      <c r="J2736" t="s">
        <v>4317</v>
      </c>
      <c r="K2736" t="s">
        <v>39</v>
      </c>
      <c r="L2736" t="s">
        <v>39</v>
      </c>
      <c r="M2736">
        <f t="shared" si="84"/>
        <v>0</v>
      </c>
      <c r="N2736">
        <f t="shared" si="85"/>
        <v>100</v>
      </c>
      <c r="O2736" s="10">
        <f>Table1[[#This Row],[Başarılı Öğrenci Sayısı]]/(Table1[[#This Row],[Öğrenci Sayısı]]-Table1[[#This Row],[DZ]])*100</f>
        <v>100</v>
      </c>
      <c r="P2736">
        <v>85</v>
      </c>
      <c r="Q2736">
        <v>100</v>
      </c>
      <c r="R2736">
        <v>6</v>
      </c>
      <c r="S2736">
        <v>2</v>
      </c>
      <c r="T2736">
        <v>5</v>
      </c>
      <c r="U2736">
        <v>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</row>
    <row r="2737" spans="1:33" hidden="1" x14ac:dyDescent="0.3">
      <c r="A2737" t="s">
        <v>30</v>
      </c>
      <c r="B2737" t="s">
        <v>31</v>
      </c>
      <c r="C2737" t="s">
        <v>4299</v>
      </c>
      <c r="E2737" t="s">
        <v>4361</v>
      </c>
      <c r="F2737" t="s">
        <v>34</v>
      </c>
      <c r="G2737" t="s">
        <v>4362</v>
      </c>
      <c r="H2737" t="s">
        <v>53</v>
      </c>
      <c r="I2737" t="s">
        <v>37</v>
      </c>
      <c r="J2737" t="s">
        <v>4314</v>
      </c>
      <c r="K2737" t="s">
        <v>39</v>
      </c>
      <c r="L2737" t="s">
        <v>39</v>
      </c>
      <c r="M2737">
        <f t="shared" si="84"/>
        <v>0</v>
      </c>
      <c r="N2737">
        <f t="shared" si="85"/>
        <v>100</v>
      </c>
      <c r="O2737" s="10">
        <f>Table1[[#This Row],[Başarılı Öğrenci Sayısı]]/(Table1[[#This Row],[Öğrenci Sayısı]]-Table1[[#This Row],[DZ]])*100</f>
        <v>100</v>
      </c>
      <c r="P2737">
        <v>88</v>
      </c>
      <c r="Q2737">
        <v>100</v>
      </c>
      <c r="R2737">
        <v>8</v>
      </c>
      <c r="S2737">
        <v>0</v>
      </c>
      <c r="T2737">
        <v>7</v>
      </c>
      <c r="U2737">
        <v>0</v>
      </c>
      <c r="V2737">
        <v>3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 hidden="1" x14ac:dyDescent="0.3">
      <c r="A2738" t="s">
        <v>30</v>
      </c>
      <c r="B2738" t="s">
        <v>31</v>
      </c>
      <c r="C2738" t="s">
        <v>4299</v>
      </c>
      <c r="E2738" t="s">
        <v>4363</v>
      </c>
      <c r="F2738" t="s">
        <v>34</v>
      </c>
      <c r="G2738" t="s">
        <v>4364</v>
      </c>
      <c r="H2738" t="s">
        <v>36</v>
      </c>
      <c r="I2738" t="s">
        <v>37</v>
      </c>
      <c r="J2738" t="s">
        <v>4335</v>
      </c>
      <c r="K2738" t="s">
        <v>53</v>
      </c>
      <c r="L2738" t="s">
        <v>53</v>
      </c>
      <c r="M2738">
        <f t="shared" si="84"/>
        <v>0</v>
      </c>
      <c r="N2738">
        <f t="shared" si="85"/>
        <v>100</v>
      </c>
      <c r="O2738" s="10">
        <f>Table1[[#This Row],[Başarılı Öğrenci Sayısı]]/(Table1[[#This Row],[Öğrenci Sayısı]]-Table1[[#This Row],[DZ]])*100</f>
        <v>100</v>
      </c>
      <c r="P2738">
        <v>80</v>
      </c>
      <c r="Q2738">
        <v>95</v>
      </c>
      <c r="R2738">
        <v>2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 hidden="1" x14ac:dyDescent="0.3">
      <c r="A2739" t="s">
        <v>30</v>
      </c>
      <c r="B2739" t="s">
        <v>31</v>
      </c>
      <c r="C2739" t="s">
        <v>4299</v>
      </c>
      <c r="E2739" t="s">
        <v>4365</v>
      </c>
      <c r="F2739" t="s">
        <v>34</v>
      </c>
      <c r="G2739" t="s">
        <v>4366</v>
      </c>
      <c r="H2739" t="s">
        <v>36</v>
      </c>
      <c r="I2739" t="s">
        <v>37</v>
      </c>
      <c r="J2739" t="s">
        <v>4302</v>
      </c>
      <c r="K2739" t="s">
        <v>59</v>
      </c>
      <c r="L2739" t="s">
        <v>59</v>
      </c>
      <c r="M2739">
        <f t="shared" si="84"/>
        <v>0</v>
      </c>
      <c r="N2739">
        <f t="shared" si="85"/>
        <v>100</v>
      </c>
      <c r="O2739" s="10">
        <f>Table1[[#This Row],[Başarılı Öğrenci Sayısı]]/(Table1[[#This Row],[Öğrenci Sayısı]]-Table1[[#This Row],[DZ]])*100</f>
        <v>100</v>
      </c>
      <c r="P2739">
        <v>52</v>
      </c>
      <c r="Q2739">
        <v>92</v>
      </c>
      <c r="R2739">
        <v>3</v>
      </c>
      <c r="S2739">
        <v>2</v>
      </c>
      <c r="T2739">
        <v>3</v>
      </c>
      <c r="U2739">
        <v>1</v>
      </c>
      <c r="V2739">
        <v>2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 hidden="1" x14ac:dyDescent="0.3">
      <c r="A2740" t="s">
        <v>30</v>
      </c>
      <c r="B2740" t="s">
        <v>31</v>
      </c>
      <c r="C2740" t="s">
        <v>4299</v>
      </c>
      <c r="E2740" t="s">
        <v>4367</v>
      </c>
      <c r="F2740" t="s">
        <v>34</v>
      </c>
      <c r="G2740" t="s">
        <v>4368</v>
      </c>
      <c r="H2740" t="s">
        <v>36</v>
      </c>
      <c r="I2740" t="s">
        <v>37</v>
      </c>
      <c r="J2740" t="s">
        <v>4320</v>
      </c>
      <c r="K2740" t="s">
        <v>217</v>
      </c>
      <c r="L2740" t="s">
        <v>217</v>
      </c>
      <c r="M2740">
        <f t="shared" si="84"/>
        <v>0</v>
      </c>
      <c r="N2740">
        <f t="shared" si="85"/>
        <v>100</v>
      </c>
      <c r="O2740" s="10">
        <f>Table1[[#This Row],[Başarılı Öğrenci Sayısı]]/(Table1[[#This Row],[Öğrenci Sayısı]]-Table1[[#This Row],[DZ]])*100</f>
        <v>100</v>
      </c>
      <c r="P2740">
        <v>74</v>
      </c>
      <c r="Q2740">
        <v>91</v>
      </c>
      <c r="R2740">
        <v>6</v>
      </c>
      <c r="S2740">
        <v>0</v>
      </c>
      <c r="T2740">
        <v>3</v>
      </c>
      <c r="U2740">
        <v>2</v>
      </c>
      <c r="V2740">
        <v>3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 hidden="1" x14ac:dyDescent="0.3">
      <c r="A2741" t="s">
        <v>30</v>
      </c>
      <c r="B2741" t="s">
        <v>31</v>
      </c>
      <c r="C2741" t="s">
        <v>4299</v>
      </c>
      <c r="E2741" t="s">
        <v>4369</v>
      </c>
      <c r="F2741" t="s">
        <v>34</v>
      </c>
      <c r="G2741" t="s">
        <v>4370</v>
      </c>
      <c r="H2741" t="s">
        <v>36</v>
      </c>
      <c r="I2741" t="s">
        <v>37</v>
      </c>
      <c r="J2741" t="s">
        <v>4305</v>
      </c>
      <c r="K2741" t="s">
        <v>166</v>
      </c>
      <c r="L2741" t="s">
        <v>217</v>
      </c>
      <c r="M2741">
        <f t="shared" si="84"/>
        <v>1</v>
      </c>
      <c r="N2741">
        <f t="shared" si="85"/>
        <v>93.75</v>
      </c>
      <c r="O2741" s="10">
        <f>Table1[[#This Row],[Başarılı Öğrenci Sayısı]]/(Table1[[#This Row],[Öğrenci Sayısı]]-Table1[[#This Row],[DZ]])*100</f>
        <v>100</v>
      </c>
      <c r="P2741">
        <v>0</v>
      </c>
      <c r="Q2741">
        <v>95</v>
      </c>
      <c r="R2741">
        <v>4</v>
      </c>
      <c r="S2741">
        <v>2</v>
      </c>
      <c r="T2741">
        <v>3</v>
      </c>
      <c r="U2741">
        <v>2</v>
      </c>
      <c r="V2741">
        <v>4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 hidden="1" x14ac:dyDescent="0.3">
      <c r="A2742" t="s">
        <v>30</v>
      </c>
      <c r="B2742" t="s">
        <v>31</v>
      </c>
      <c r="C2742" t="s">
        <v>4299</v>
      </c>
      <c r="E2742" t="s">
        <v>4371</v>
      </c>
      <c r="F2742" t="s">
        <v>34</v>
      </c>
      <c r="G2742" t="s">
        <v>4372</v>
      </c>
      <c r="H2742" t="s">
        <v>36</v>
      </c>
      <c r="I2742" t="s">
        <v>37</v>
      </c>
      <c r="J2742" t="s">
        <v>4308</v>
      </c>
      <c r="K2742" t="s">
        <v>59</v>
      </c>
      <c r="L2742" t="s">
        <v>59</v>
      </c>
      <c r="M2742">
        <f t="shared" si="84"/>
        <v>0</v>
      </c>
      <c r="N2742">
        <f t="shared" si="85"/>
        <v>100</v>
      </c>
      <c r="O2742" s="10">
        <f>Table1[[#This Row],[Başarılı Öğrenci Sayısı]]/(Table1[[#This Row],[Öğrenci Sayısı]]-Table1[[#This Row],[DZ]])*100</f>
        <v>100</v>
      </c>
      <c r="P2742">
        <v>82</v>
      </c>
      <c r="Q2742">
        <v>96</v>
      </c>
      <c r="R2742">
        <v>4</v>
      </c>
      <c r="S2742">
        <v>1</v>
      </c>
      <c r="T2742">
        <v>4</v>
      </c>
      <c r="U2742">
        <v>0</v>
      </c>
      <c r="V2742">
        <v>3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 hidden="1" x14ac:dyDescent="0.3">
      <c r="A2743" t="s">
        <v>30</v>
      </c>
      <c r="B2743" t="s">
        <v>31</v>
      </c>
      <c r="C2743" t="s">
        <v>4299</v>
      </c>
      <c r="E2743" t="s">
        <v>4373</v>
      </c>
      <c r="F2743" t="s">
        <v>34</v>
      </c>
      <c r="G2743" t="s">
        <v>4374</v>
      </c>
      <c r="H2743" t="s">
        <v>53</v>
      </c>
      <c r="I2743" t="s">
        <v>37</v>
      </c>
      <c r="J2743" t="s">
        <v>1594</v>
      </c>
      <c r="K2743" t="s">
        <v>40</v>
      </c>
      <c r="L2743" t="s">
        <v>72</v>
      </c>
      <c r="M2743">
        <f t="shared" si="84"/>
        <v>1</v>
      </c>
      <c r="N2743">
        <f t="shared" si="85"/>
        <v>83.333333333333343</v>
      </c>
      <c r="O2743" s="10">
        <f>Table1[[#This Row],[Başarılı Öğrenci Sayısı]]/(Table1[[#This Row],[Öğrenci Sayısı]]-Table1[[#This Row],[DZ]])*100</f>
        <v>83.333333333333343</v>
      </c>
      <c r="P2743">
        <v>0</v>
      </c>
      <c r="Q2743">
        <v>96</v>
      </c>
      <c r="R2743">
        <v>2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 hidden="1" x14ac:dyDescent="0.3">
      <c r="A2744" t="s">
        <v>30</v>
      </c>
      <c r="B2744" t="s">
        <v>31</v>
      </c>
      <c r="C2744" t="s">
        <v>4299</v>
      </c>
      <c r="E2744" t="s">
        <v>33</v>
      </c>
      <c r="F2744" t="s">
        <v>34</v>
      </c>
      <c r="G2744" t="s">
        <v>35</v>
      </c>
      <c r="H2744" t="s">
        <v>36</v>
      </c>
      <c r="I2744" t="s">
        <v>37</v>
      </c>
      <c r="J2744" t="s">
        <v>2262</v>
      </c>
      <c r="K2744" t="s">
        <v>269</v>
      </c>
      <c r="L2744" t="s">
        <v>113</v>
      </c>
      <c r="M2744">
        <f t="shared" si="84"/>
        <v>33</v>
      </c>
      <c r="N2744">
        <f t="shared" si="85"/>
        <v>34</v>
      </c>
      <c r="O2744" s="10">
        <f>Table1[[#This Row],[Başarılı Öğrenci Sayısı]]/(Table1[[#This Row],[Öğrenci Sayısı]]-Table1[[#This Row],[DZ]])*100</f>
        <v>34</v>
      </c>
      <c r="P2744">
        <v>0</v>
      </c>
      <c r="Q2744">
        <v>92</v>
      </c>
      <c r="R2744">
        <v>2</v>
      </c>
      <c r="S2744">
        <v>0</v>
      </c>
      <c r="T2744">
        <v>2</v>
      </c>
      <c r="U2744">
        <v>5</v>
      </c>
      <c r="V2744">
        <v>7</v>
      </c>
      <c r="W2744">
        <v>0</v>
      </c>
      <c r="X2744">
        <v>1</v>
      </c>
      <c r="Y2744">
        <v>0</v>
      </c>
      <c r="Z2744">
        <v>0</v>
      </c>
      <c r="AA2744">
        <v>33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 hidden="1" x14ac:dyDescent="0.3">
      <c r="A2745" t="s">
        <v>30</v>
      </c>
      <c r="B2745" t="s">
        <v>31</v>
      </c>
      <c r="C2745" t="s">
        <v>4299</v>
      </c>
      <c r="E2745" t="s">
        <v>4375</v>
      </c>
      <c r="F2745" t="s">
        <v>34</v>
      </c>
      <c r="G2745" t="s">
        <v>2592</v>
      </c>
      <c r="H2745" t="s">
        <v>36</v>
      </c>
      <c r="I2745" t="s">
        <v>37</v>
      </c>
      <c r="J2745" t="s">
        <v>4376</v>
      </c>
      <c r="K2745" t="s">
        <v>138</v>
      </c>
      <c r="L2745" t="s">
        <v>217</v>
      </c>
      <c r="M2745">
        <f t="shared" si="84"/>
        <v>7</v>
      </c>
      <c r="N2745">
        <f t="shared" si="85"/>
        <v>68.181818181818173</v>
      </c>
      <c r="O2745" s="10">
        <f>Table1[[#This Row],[Başarılı Öğrenci Sayısı]]/(Table1[[#This Row],[Öğrenci Sayısı]]-Table1[[#This Row],[DZ]])*100</f>
        <v>68.181818181818173</v>
      </c>
      <c r="P2745">
        <v>0</v>
      </c>
      <c r="Q2745">
        <v>95</v>
      </c>
      <c r="R2745">
        <v>5</v>
      </c>
      <c r="S2745">
        <v>0</v>
      </c>
      <c r="T2745">
        <v>3</v>
      </c>
      <c r="U2745">
        <v>4</v>
      </c>
      <c r="V2745">
        <v>3</v>
      </c>
      <c r="W2745">
        <v>0</v>
      </c>
      <c r="X2745">
        <v>0</v>
      </c>
      <c r="Y2745">
        <v>0</v>
      </c>
      <c r="Z2745">
        <v>1</v>
      </c>
      <c r="AA2745">
        <v>6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 hidden="1" x14ac:dyDescent="0.3">
      <c r="A2746" t="s">
        <v>30</v>
      </c>
      <c r="B2746" t="s">
        <v>31</v>
      </c>
      <c r="C2746" t="s">
        <v>4299</v>
      </c>
      <c r="E2746" t="s">
        <v>4377</v>
      </c>
      <c r="F2746" t="s">
        <v>34</v>
      </c>
      <c r="G2746" t="s">
        <v>4378</v>
      </c>
      <c r="H2746" t="s">
        <v>53</v>
      </c>
      <c r="I2746" t="s">
        <v>37</v>
      </c>
      <c r="J2746" t="s">
        <v>4379</v>
      </c>
      <c r="K2746" t="s">
        <v>34</v>
      </c>
      <c r="L2746" t="s">
        <v>37</v>
      </c>
      <c r="M2746">
        <f t="shared" si="84"/>
        <v>1</v>
      </c>
      <c r="N2746">
        <f t="shared" si="85"/>
        <v>0</v>
      </c>
      <c r="O2746" s="10">
        <f>Table1[[#This Row],[Başarılı Öğrenci Sayısı]]/(Table1[[#This Row],[Öğrenci Sayısı]]-Table1[[#This Row],[DZ]])*100</f>
        <v>0</v>
      </c>
      <c r="P2746">
        <v>30</v>
      </c>
      <c r="Q2746">
        <v>30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 hidden="1" x14ac:dyDescent="0.3">
      <c r="A2747" t="s">
        <v>30</v>
      </c>
      <c r="B2747" t="s">
        <v>31</v>
      </c>
      <c r="C2747" t="s">
        <v>4299</v>
      </c>
      <c r="E2747" t="s">
        <v>4380</v>
      </c>
      <c r="F2747" t="s">
        <v>34</v>
      </c>
      <c r="G2747" t="s">
        <v>4381</v>
      </c>
      <c r="H2747" t="s">
        <v>53</v>
      </c>
      <c r="I2747" t="s">
        <v>37</v>
      </c>
      <c r="J2747" t="s">
        <v>4382</v>
      </c>
      <c r="K2747" t="s">
        <v>36</v>
      </c>
      <c r="L2747" t="s">
        <v>34</v>
      </c>
      <c r="M2747">
        <f t="shared" si="84"/>
        <v>1</v>
      </c>
      <c r="N2747">
        <f t="shared" si="85"/>
        <v>50</v>
      </c>
      <c r="O2747" s="10">
        <f>Table1[[#This Row],[Başarılı Öğrenci Sayısı]]/(Table1[[#This Row],[Öğrenci Sayısı]]-Table1[[#This Row],[DZ]])*100</f>
        <v>50</v>
      </c>
      <c r="P2747">
        <v>0</v>
      </c>
      <c r="Q2747">
        <v>90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 hidden="1" x14ac:dyDescent="0.3">
      <c r="A2748" t="s">
        <v>30</v>
      </c>
      <c r="B2748" t="s">
        <v>31</v>
      </c>
      <c r="C2748" t="s">
        <v>4299</v>
      </c>
      <c r="E2748" t="s">
        <v>4383</v>
      </c>
      <c r="F2748" t="s">
        <v>34</v>
      </c>
      <c r="G2748" t="s">
        <v>4384</v>
      </c>
      <c r="H2748" t="s">
        <v>53</v>
      </c>
      <c r="I2748" t="s">
        <v>37</v>
      </c>
      <c r="J2748" t="s">
        <v>4379</v>
      </c>
      <c r="K2748" t="s">
        <v>34</v>
      </c>
      <c r="L2748" t="s">
        <v>37</v>
      </c>
      <c r="M2748">
        <f t="shared" si="84"/>
        <v>1</v>
      </c>
      <c r="N2748">
        <f t="shared" si="85"/>
        <v>0</v>
      </c>
      <c r="O2748" s="10">
        <f>Table1[[#This Row],[Başarılı Öğrenci Sayısı]]/(Table1[[#This Row],[Öğrenci Sayısı]]-Table1[[#This Row],[DZ]])*100</f>
        <v>0</v>
      </c>
      <c r="P2748">
        <v>25</v>
      </c>
      <c r="Q2748">
        <v>25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 hidden="1" x14ac:dyDescent="0.3">
      <c r="A2749" t="s">
        <v>30</v>
      </c>
      <c r="B2749" t="s">
        <v>31</v>
      </c>
      <c r="C2749" t="s">
        <v>4299</v>
      </c>
      <c r="E2749" t="s">
        <v>4385</v>
      </c>
      <c r="F2749" t="s">
        <v>34</v>
      </c>
      <c r="G2749" t="s">
        <v>4386</v>
      </c>
      <c r="H2749" t="s">
        <v>53</v>
      </c>
      <c r="I2749" t="s">
        <v>37</v>
      </c>
      <c r="J2749" t="s">
        <v>4379</v>
      </c>
      <c r="K2749" t="s">
        <v>80</v>
      </c>
      <c r="L2749" t="s">
        <v>80</v>
      </c>
      <c r="M2749">
        <f t="shared" si="84"/>
        <v>0</v>
      </c>
      <c r="N2749">
        <f t="shared" si="85"/>
        <v>100</v>
      </c>
      <c r="O2749" s="10">
        <f>Table1[[#This Row],[Başarılı Öğrenci Sayısı]]/(Table1[[#This Row],[Öğrenci Sayısı]]-Table1[[#This Row],[DZ]])*100</f>
        <v>100</v>
      </c>
      <c r="P2749">
        <v>75</v>
      </c>
      <c r="Q2749">
        <v>93</v>
      </c>
      <c r="R2749">
        <v>0</v>
      </c>
      <c r="S2749">
        <v>4</v>
      </c>
      <c r="T2749">
        <v>2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</row>
    <row r="2750" spans="1:33" hidden="1" x14ac:dyDescent="0.3">
      <c r="A2750" t="s">
        <v>30</v>
      </c>
      <c r="B2750" t="s">
        <v>31</v>
      </c>
      <c r="C2750" t="s">
        <v>4299</v>
      </c>
      <c r="E2750" t="s">
        <v>4387</v>
      </c>
      <c r="F2750" t="s">
        <v>34</v>
      </c>
      <c r="G2750" t="s">
        <v>4388</v>
      </c>
      <c r="H2750" t="s">
        <v>53</v>
      </c>
      <c r="I2750" t="s">
        <v>37</v>
      </c>
      <c r="J2750" t="s">
        <v>4389</v>
      </c>
      <c r="K2750" t="s">
        <v>36</v>
      </c>
      <c r="L2750" t="s">
        <v>34</v>
      </c>
      <c r="M2750">
        <f t="shared" si="84"/>
        <v>1</v>
      </c>
      <c r="N2750">
        <f t="shared" si="85"/>
        <v>50</v>
      </c>
      <c r="O2750" s="10">
        <f>Table1[[#This Row],[Başarılı Öğrenci Sayısı]]/(Table1[[#This Row],[Öğrenci Sayısı]]-Table1[[#This Row],[DZ]])*100</f>
        <v>50</v>
      </c>
      <c r="P2750">
        <v>0</v>
      </c>
      <c r="Q2750">
        <v>40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</row>
    <row r="2751" spans="1:33" hidden="1" x14ac:dyDescent="0.3">
      <c r="A2751" t="s">
        <v>30</v>
      </c>
      <c r="B2751" t="s">
        <v>31</v>
      </c>
      <c r="C2751" t="s">
        <v>4299</v>
      </c>
      <c r="E2751" t="s">
        <v>4390</v>
      </c>
      <c r="F2751" t="s">
        <v>34</v>
      </c>
      <c r="G2751" t="s">
        <v>4391</v>
      </c>
      <c r="H2751" t="s">
        <v>53</v>
      </c>
      <c r="I2751" t="s">
        <v>37</v>
      </c>
      <c r="J2751" t="s">
        <v>4389</v>
      </c>
      <c r="K2751" t="s">
        <v>182</v>
      </c>
      <c r="L2751" t="s">
        <v>182</v>
      </c>
      <c r="M2751">
        <f t="shared" si="84"/>
        <v>0</v>
      </c>
      <c r="N2751">
        <f t="shared" si="85"/>
        <v>100</v>
      </c>
      <c r="O2751" s="10">
        <f>Table1[[#This Row],[Başarılı Öğrenci Sayısı]]/(Table1[[#This Row],[Öğrenci Sayısı]]-Table1[[#This Row],[DZ]])*100</f>
        <v>100</v>
      </c>
      <c r="P2751">
        <v>50</v>
      </c>
      <c r="Q2751">
        <v>90</v>
      </c>
      <c r="R2751">
        <v>2</v>
      </c>
      <c r="S2751">
        <v>0</v>
      </c>
      <c r="T2751">
        <v>1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 hidden="1" x14ac:dyDescent="0.3">
      <c r="A2752" t="s">
        <v>30</v>
      </c>
      <c r="B2752" t="s">
        <v>31</v>
      </c>
      <c r="C2752" t="s">
        <v>4299</v>
      </c>
      <c r="E2752" t="s">
        <v>4392</v>
      </c>
      <c r="F2752" t="s">
        <v>34</v>
      </c>
      <c r="G2752" t="s">
        <v>4393</v>
      </c>
      <c r="H2752" t="s">
        <v>53</v>
      </c>
      <c r="I2752" t="s">
        <v>37</v>
      </c>
      <c r="J2752" t="s">
        <v>4382</v>
      </c>
      <c r="K2752" t="s">
        <v>36</v>
      </c>
      <c r="L2752" t="s">
        <v>34</v>
      </c>
      <c r="M2752">
        <f t="shared" si="84"/>
        <v>1</v>
      </c>
      <c r="N2752">
        <f t="shared" si="85"/>
        <v>50</v>
      </c>
      <c r="O2752" s="10">
        <f>Table1[[#This Row],[Başarılı Öğrenci Sayısı]]/(Table1[[#This Row],[Öğrenci Sayısı]]-Table1[[#This Row],[DZ]])*100</f>
        <v>50</v>
      </c>
      <c r="P2752">
        <v>0</v>
      </c>
      <c r="Q2752">
        <v>75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 hidden="1" x14ac:dyDescent="0.3">
      <c r="A2753" t="s">
        <v>30</v>
      </c>
      <c r="B2753" t="s">
        <v>31</v>
      </c>
      <c r="C2753" t="s">
        <v>4299</v>
      </c>
      <c r="E2753" t="s">
        <v>4394</v>
      </c>
      <c r="F2753" t="s">
        <v>34</v>
      </c>
      <c r="G2753" t="s">
        <v>4395</v>
      </c>
      <c r="H2753" t="s">
        <v>53</v>
      </c>
      <c r="I2753" t="s">
        <v>37</v>
      </c>
      <c r="J2753" t="s">
        <v>4382</v>
      </c>
      <c r="K2753" t="s">
        <v>34</v>
      </c>
      <c r="L2753" t="s">
        <v>34</v>
      </c>
      <c r="M2753">
        <f t="shared" si="84"/>
        <v>0</v>
      </c>
      <c r="N2753">
        <f t="shared" si="85"/>
        <v>100</v>
      </c>
      <c r="O2753" s="10">
        <f>Table1[[#This Row],[Başarılı Öğrenci Sayısı]]/(Table1[[#This Row],[Öğrenci Sayısı]]-Table1[[#This Row],[DZ]])*100</f>
        <v>100</v>
      </c>
      <c r="P2753">
        <v>70</v>
      </c>
      <c r="Q2753">
        <v>70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 hidden="1" x14ac:dyDescent="0.3">
      <c r="A2754" t="s">
        <v>30</v>
      </c>
      <c r="B2754" t="s">
        <v>31</v>
      </c>
      <c r="C2754" t="s">
        <v>4299</v>
      </c>
      <c r="E2754" t="s">
        <v>4396</v>
      </c>
      <c r="F2754" t="s">
        <v>34</v>
      </c>
      <c r="G2754" t="s">
        <v>4397</v>
      </c>
      <c r="H2754" t="s">
        <v>53</v>
      </c>
      <c r="I2754" t="s">
        <v>37</v>
      </c>
      <c r="J2754" t="s">
        <v>4379</v>
      </c>
      <c r="K2754" t="s">
        <v>36</v>
      </c>
      <c r="L2754" t="s">
        <v>36</v>
      </c>
      <c r="M2754">
        <f t="shared" ref="M2754:M2817" si="86">K2754-L2754</f>
        <v>0</v>
      </c>
      <c r="N2754">
        <f t="shared" ref="N2754:N2817" si="87">L2754/K2754*100</f>
        <v>100</v>
      </c>
      <c r="O2754" s="10">
        <f>Table1[[#This Row],[Başarılı Öğrenci Sayısı]]/(Table1[[#This Row],[Öğrenci Sayısı]]-Table1[[#This Row],[DZ]])*100</f>
        <v>100</v>
      </c>
      <c r="P2754">
        <v>70</v>
      </c>
      <c r="Q2754">
        <v>86</v>
      </c>
      <c r="R2754">
        <v>0</v>
      </c>
      <c r="S2754">
        <v>0</v>
      </c>
      <c r="T2754">
        <v>1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 hidden="1" x14ac:dyDescent="0.3">
      <c r="A2755" t="s">
        <v>30</v>
      </c>
      <c r="B2755" t="s">
        <v>31</v>
      </c>
      <c r="C2755" t="s">
        <v>4299</v>
      </c>
      <c r="E2755" t="s">
        <v>4398</v>
      </c>
      <c r="F2755" t="s">
        <v>34</v>
      </c>
      <c r="G2755" t="s">
        <v>4399</v>
      </c>
      <c r="H2755" t="s">
        <v>53</v>
      </c>
      <c r="I2755" t="s">
        <v>37</v>
      </c>
      <c r="J2755" t="s">
        <v>4382</v>
      </c>
      <c r="K2755" t="s">
        <v>34</v>
      </c>
      <c r="L2755" t="s">
        <v>34</v>
      </c>
      <c r="M2755">
        <f t="shared" si="86"/>
        <v>0</v>
      </c>
      <c r="N2755">
        <f t="shared" si="87"/>
        <v>100</v>
      </c>
      <c r="O2755" s="10">
        <f>Table1[[#This Row],[Başarılı Öğrenci Sayısı]]/(Table1[[#This Row],[Öğrenci Sayısı]]-Table1[[#This Row],[DZ]])*100</f>
        <v>100</v>
      </c>
      <c r="P2755">
        <v>90</v>
      </c>
      <c r="Q2755">
        <v>90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 hidden="1" x14ac:dyDescent="0.3">
      <c r="A2756" t="s">
        <v>30</v>
      </c>
      <c r="B2756" t="s">
        <v>31</v>
      </c>
      <c r="C2756" t="s">
        <v>4299</v>
      </c>
      <c r="E2756" t="s">
        <v>4400</v>
      </c>
      <c r="F2756" t="s">
        <v>34</v>
      </c>
      <c r="G2756" t="s">
        <v>4401</v>
      </c>
      <c r="H2756" t="s">
        <v>53</v>
      </c>
      <c r="I2756" t="s">
        <v>37</v>
      </c>
      <c r="J2756" t="s">
        <v>4379</v>
      </c>
      <c r="K2756" t="s">
        <v>34</v>
      </c>
      <c r="L2756" t="s">
        <v>34</v>
      </c>
      <c r="M2756">
        <f t="shared" si="86"/>
        <v>0</v>
      </c>
      <c r="N2756">
        <f t="shared" si="87"/>
        <v>100</v>
      </c>
      <c r="O2756" s="10">
        <f>Table1[[#This Row],[Başarılı Öğrenci Sayısı]]/(Table1[[#This Row],[Öğrenci Sayısı]]-Table1[[#This Row],[DZ]])*100</f>
        <v>100</v>
      </c>
      <c r="P2756">
        <v>95</v>
      </c>
      <c r="Q2756">
        <v>95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 hidden="1" x14ac:dyDescent="0.3">
      <c r="A2757" t="s">
        <v>30</v>
      </c>
      <c r="B2757" t="s">
        <v>31</v>
      </c>
      <c r="C2757" t="s">
        <v>4299</v>
      </c>
      <c r="E2757" t="s">
        <v>4402</v>
      </c>
      <c r="F2757" t="s">
        <v>34</v>
      </c>
      <c r="G2757" t="s">
        <v>4403</v>
      </c>
      <c r="H2757" t="s">
        <v>53</v>
      </c>
      <c r="I2757" t="s">
        <v>37</v>
      </c>
      <c r="J2757" t="s">
        <v>4404</v>
      </c>
      <c r="K2757" t="s">
        <v>49</v>
      </c>
      <c r="L2757" t="s">
        <v>182</v>
      </c>
      <c r="M2757">
        <f t="shared" si="86"/>
        <v>10</v>
      </c>
      <c r="N2757">
        <f t="shared" si="87"/>
        <v>28.571428571428569</v>
      </c>
      <c r="O2757" s="10">
        <f>Table1[[#This Row],[Başarılı Öğrenci Sayısı]]/(Table1[[#This Row],[Öğrenci Sayısı]]-Table1[[#This Row],[DZ]])*100</f>
        <v>28.571428571428569</v>
      </c>
      <c r="P2757">
        <v>0</v>
      </c>
      <c r="Q2757">
        <v>89</v>
      </c>
      <c r="R2757">
        <v>1</v>
      </c>
      <c r="S2757">
        <v>0</v>
      </c>
      <c r="T2757">
        <v>0</v>
      </c>
      <c r="U2757">
        <v>0</v>
      </c>
      <c r="V2757">
        <v>1</v>
      </c>
      <c r="W2757">
        <v>1</v>
      </c>
      <c r="X2757">
        <v>1</v>
      </c>
      <c r="Y2757">
        <v>0</v>
      </c>
      <c r="Z2757">
        <v>2</v>
      </c>
      <c r="AA2757">
        <v>8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 hidden="1" x14ac:dyDescent="0.3">
      <c r="A2758" t="s">
        <v>30</v>
      </c>
      <c r="B2758" t="s">
        <v>31</v>
      </c>
      <c r="C2758" t="s">
        <v>4299</v>
      </c>
      <c r="E2758" t="s">
        <v>4405</v>
      </c>
      <c r="F2758" t="s">
        <v>34</v>
      </c>
      <c r="G2758" t="s">
        <v>4406</v>
      </c>
      <c r="H2758" t="s">
        <v>36</v>
      </c>
      <c r="I2758" t="s">
        <v>36</v>
      </c>
      <c r="J2758" t="s">
        <v>4404</v>
      </c>
      <c r="K2758" t="s">
        <v>59</v>
      </c>
      <c r="L2758" t="s">
        <v>182</v>
      </c>
      <c r="M2758">
        <f t="shared" si="86"/>
        <v>8</v>
      </c>
      <c r="N2758">
        <f t="shared" si="87"/>
        <v>33.333333333333329</v>
      </c>
      <c r="O2758" s="10">
        <f>Table1[[#This Row],[Başarılı Öğrenci Sayısı]]/(Table1[[#This Row],[Öğrenci Sayısı]]-Table1[[#This Row],[DZ]])*100</f>
        <v>33.333333333333329</v>
      </c>
      <c r="P2758">
        <v>0</v>
      </c>
      <c r="Q2758">
        <v>70</v>
      </c>
      <c r="R2758">
        <v>0</v>
      </c>
      <c r="S2758">
        <v>0</v>
      </c>
      <c r="T2758">
        <v>0</v>
      </c>
      <c r="U2758">
        <v>0</v>
      </c>
      <c r="V2758">
        <v>3</v>
      </c>
      <c r="W2758">
        <v>0</v>
      </c>
      <c r="X2758">
        <v>1</v>
      </c>
      <c r="Y2758">
        <v>0</v>
      </c>
      <c r="Z2758">
        <v>2</v>
      </c>
      <c r="AA2758">
        <v>6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</row>
    <row r="2759" spans="1:33" hidden="1" x14ac:dyDescent="0.3">
      <c r="A2759" t="s">
        <v>30</v>
      </c>
      <c r="B2759" t="s">
        <v>31</v>
      </c>
      <c r="C2759" t="s">
        <v>4299</v>
      </c>
      <c r="E2759" t="s">
        <v>4407</v>
      </c>
      <c r="F2759" t="s">
        <v>34</v>
      </c>
      <c r="G2759" t="s">
        <v>4408</v>
      </c>
      <c r="H2759" t="s">
        <v>34</v>
      </c>
      <c r="I2759" t="s">
        <v>182</v>
      </c>
      <c r="J2759" t="s">
        <v>4409</v>
      </c>
      <c r="K2759" t="s">
        <v>40</v>
      </c>
      <c r="L2759" t="s">
        <v>34</v>
      </c>
      <c r="M2759">
        <f t="shared" si="86"/>
        <v>5</v>
      </c>
      <c r="N2759">
        <f t="shared" si="87"/>
        <v>16.666666666666664</v>
      </c>
      <c r="O2759" s="10">
        <f>Table1[[#This Row],[Başarılı Öğrenci Sayısı]]/(Table1[[#This Row],[Öğrenci Sayısı]]-Table1[[#This Row],[DZ]])*100</f>
        <v>33.333333333333329</v>
      </c>
      <c r="P2759">
        <v>0</v>
      </c>
      <c r="Q2759">
        <v>52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2</v>
      </c>
      <c r="AB2759">
        <v>3</v>
      </c>
      <c r="AC2759">
        <v>0</v>
      </c>
      <c r="AD2759">
        <v>0</v>
      </c>
      <c r="AE2759">
        <v>0</v>
      </c>
      <c r="AF2759">
        <v>0</v>
      </c>
      <c r="AG2759">
        <v>0</v>
      </c>
    </row>
    <row r="2760" spans="1:33" hidden="1" x14ac:dyDescent="0.3">
      <c r="A2760" t="s">
        <v>30</v>
      </c>
      <c r="B2760" t="s">
        <v>31</v>
      </c>
      <c r="C2760" t="s">
        <v>4299</v>
      </c>
      <c r="E2760" t="s">
        <v>4410</v>
      </c>
      <c r="F2760" t="s">
        <v>34</v>
      </c>
      <c r="G2760" t="s">
        <v>4411</v>
      </c>
      <c r="H2760" t="s">
        <v>53</v>
      </c>
      <c r="I2760" t="s">
        <v>37</v>
      </c>
      <c r="J2760" t="s">
        <v>4412</v>
      </c>
      <c r="K2760" t="s">
        <v>131</v>
      </c>
      <c r="L2760" t="s">
        <v>72</v>
      </c>
      <c r="M2760">
        <f t="shared" si="86"/>
        <v>4</v>
      </c>
      <c r="N2760">
        <f t="shared" si="87"/>
        <v>55.555555555555557</v>
      </c>
      <c r="O2760" s="10">
        <f>Table1[[#This Row],[Başarılı Öğrenci Sayısı]]/(Table1[[#This Row],[Öğrenci Sayısı]]-Table1[[#This Row],[DZ]])*100</f>
        <v>71.428571428571431</v>
      </c>
      <c r="P2760">
        <v>0</v>
      </c>
      <c r="Q2760">
        <v>90</v>
      </c>
      <c r="R2760">
        <v>1</v>
      </c>
      <c r="S2760">
        <v>0</v>
      </c>
      <c r="T2760">
        <v>0</v>
      </c>
      <c r="U2760">
        <v>0</v>
      </c>
      <c r="V2760">
        <v>2</v>
      </c>
      <c r="W2760">
        <v>1</v>
      </c>
      <c r="X2760">
        <v>1</v>
      </c>
      <c r="Y2760">
        <v>0</v>
      </c>
      <c r="Z2760">
        <v>0</v>
      </c>
      <c r="AA2760">
        <v>2</v>
      </c>
      <c r="AB2760">
        <v>2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 hidden="1" x14ac:dyDescent="0.3">
      <c r="A2761" t="s">
        <v>30</v>
      </c>
      <c r="B2761" t="s">
        <v>31</v>
      </c>
      <c r="C2761" t="s">
        <v>4299</v>
      </c>
      <c r="E2761" t="s">
        <v>4413</v>
      </c>
      <c r="F2761" t="s">
        <v>34</v>
      </c>
      <c r="G2761" t="s">
        <v>4414</v>
      </c>
      <c r="H2761" t="s">
        <v>36</v>
      </c>
      <c r="I2761" t="s">
        <v>37</v>
      </c>
      <c r="J2761" t="s">
        <v>4212</v>
      </c>
      <c r="K2761" t="s">
        <v>45</v>
      </c>
      <c r="L2761" t="s">
        <v>36</v>
      </c>
      <c r="M2761">
        <f t="shared" si="86"/>
        <v>6</v>
      </c>
      <c r="N2761">
        <f t="shared" si="87"/>
        <v>25</v>
      </c>
      <c r="O2761" s="10">
        <f>Table1[[#This Row],[Başarılı Öğrenci Sayısı]]/(Table1[[#This Row],[Öğrenci Sayısı]]-Table1[[#This Row],[DZ]])*100</f>
        <v>25</v>
      </c>
      <c r="P2761">
        <v>0</v>
      </c>
      <c r="Q2761">
        <v>58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2</v>
      </c>
      <c r="X2761">
        <v>0</v>
      </c>
      <c r="Y2761">
        <v>1</v>
      </c>
      <c r="Z2761">
        <v>5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</row>
    <row r="2762" spans="1:33" hidden="1" x14ac:dyDescent="0.3">
      <c r="A2762" t="s">
        <v>30</v>
      </c>
      <c r="B2762" t="s">
        <v>31</v>
      </c>
      <c r="C2762" t="s">
        <v>4299</v>
      </c>
      <c r="E2762" t="s">
        <v>4415</v>
      </c>
      <c r="F2762" t="s">
        <v>34</v>
      </c>
      <c r="G2762" t="s">
        <v>4416</v>
      </c>
      <c r="H2762" t="s">
        <v>53</v>
      </c>
      <c r="I2762" t="s">
        <v>37</v>
      </c>
      <c r="J2762" t="s">
        <v>4417</v>
      </c>
      <c r="K2762" t="s">
        <v>217</v>
      </c>
      <c r="L2762" t="s">
        <v>80</v>
      </c>
      <c r="M2762">
        <f t="shared" si="86"/>
        <v>8</v>
      </c>
      <c r="N2762">
        <f t="shared" si="87"/>
        <v>46.666666666666664</v>
      </c>
      <c r="O2762" s="10">
        <f>Table1[[#This Row],[Başarılı Öğrenci Sayısı]]/(Table1[[#This Row],[Öğrenci Sayısı]]-Table1[[#This Row],[DZ]])*100</f>
        <v>46.666666666666664</v>
      </c>
      <c r="P2762">
        <v>0</v>
      </c>
      <c r="Q2762">
        <v>99</v>
      </c>
      <c r="R2762">
        <v>1</v>
      </c>
      <c r="S2762">
        <v>0</v>
      </c>
      <c r="T2762">
        <v>2</v>
      </c>
      <c r="U2762">
        <v>0</v>
      </c>
      <c r="V2762">
        <v>4</v>
      </c>
      <c r="W2762">
        <v>0</v>
      </c>
      <c r="X2762">
        <v>0</v>
      </c>
      <c r="Y2762">
        <v>0</v>
      </c>
      <c r="Z2762">
        <v>0</v>
      </c>
      <c r="AA2762">
        <v>8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 hidden="1" x14ac:dyDescent="0.3">
      <c r="A2763" t="s">
        <v>30</v>
      </c>
      <c r="B2763" t="s">
        <v>31</v>
      </c>
      <c r="C2763" t="s">
        <v>4299</v>
      </c>
      <c r="E2763" t="s">
        <v>4418</v>
      </c>
      <c r="F2763" t="s">
        <v>34</v>
      </c>
      <c r="G2763" t="s">
        <v>4419</v>
      </c>
      <c r="H2763" t="s">
        <v>36</v>
      </c>
      <c r="I2763" t="s">
        <v>37</v>
      </c>
      <c r="J2763" t="s">
        <v>4420</v>
      </c>
      <c r="K2763" t="s">
        <v>64</v>
      </c>
      <c r="L2763" t="s">
        <v>80</v>
      </c>
      <c r="M2763">
        <f t="shared" si="86"/>
        <v>3</v>
      </c>
      <c r="N2763">
        <f t="shared" si="87"/>
        <v>70</v>
      </c>
      <c r="O2763" s="10">
        <f>Table1[[#This Row],[Başarılı Öğrenci Sayısı]]/(Table1[[#This Row],[Öğrenci Sayısı]]-Table1[[#This Row],[DZ]])*100</f>
        <v>87.5</v>
      </c>
      <c r="P2763">
        <v>0</v>
      </c>
      <c r="Q2763">
        <v>87</v>
      </c>
      <c r="R2763">
        <v>1</v>
      </c>
      <c r="S2763">
        <v>2</v>
      </c>
      <c r="T2763">
        <v>1</v>
      </c>
      <c r="U2763">
        <v>2</v>
      </c>
      <c r="V2763">
        <v>1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 hidden="1" x14ac:dyDescent="0.3">
      <c r="A2764" t="s">
        <v>30</v>
      </c>
      <c r="B2764" t="s">
        <v>31</v>
      </c>
      <c r="C2764" t="s">
        <v>4299</v>
      </c>
      <c r="E2764" t="s">
        <v>4421</v>
      </c>
      <c r="F2764" t="s">
        <v>34</v>
      </c>
      <c r="G2764" t="s">
        <v>4422</v>
      </c>
      <c r="H2764" t="s">
        <v>53</v>
      </c>
      <c r="I2764" t="s">
        <v>37</v>
      </c>
      <c r="J2764" t="s">
        <v>4423</v>
      </c>
      <c r="K2764" t="s">
        <v>166</v>
      </c>
      <c r="L2764" t="s">
        <v>45</v>
      </c>
      <c r="M2764">
        <f t="shared" si="86"/>
        <v>8</v>
      </c>
      <c r="N2764">
        <f t="shared" si="87"/>
        <v>50</v>
      </c>
      <c r="O2764" s="10">
        <f>Table1[[#This Row],[Başarılı Öğrenci Sayısı]]/(Table1[[#This Row],[Öğrenci Sayısı]]-Table1[[#This Row],[DZ]])*100</f>
        <v>80</v>
      </c>
      <c r="P2764">
        <v>0</v>
      </c>
      <c r="Q2764">
        <v>81</v>
      </c>
      <c r="R2764">
        <v>0</v>
      </c>
      <c r="S2764">
        <v>1</v>
      </c>
      <c r="T2764">
        <v>0</v>
      </c>
      <c r="U2764">
        <v>2</v>
      </c>
      <c r="V2764">
        <v>2</v>
      </c>
      <c r="W2764">
        <v>2</v>
      </c>
      <c r="X2764">
        <v>1</v>
      </c>
      <c r="Y2764">
        <v>0</v>
      </c>
      <c r="Z2764">
        <v>1</v>
      </c>
      <c r="AA2764">
        <v>1</v>
      </c>
      <c r="AB2764">
        <v>6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 hidden="1" x14ac:dyDescent="0.3">
      <c r="A2765" t="s">
        <v>30</v>
      </c>
      <c r="B2765" t="s">
        <v>31</v>
      </c>
      <c r="C2765" t="s">
        <v>4299</v>
      </c>
      <c r="E2765" t="s">
        <v>4424</v>
      </c>
      <c r="F2765" t="s">
        <v>34</v>
      </c>
      <c r="G2765" t="s">
        <v>4425</v>
      </c>
      <c r="H2765" t="s">
        <v>53</v>
      </c>
      <c r="I2765" t="s">
        <v>37</v>
      </c>
      <c r="J2765" t="s">
        <v>4426</v>
      </c>
      <c r="K2765" t="s">
        <v>139</v>
      </c>
      <c r="L2765" t="s">
        <v>45</v>
      </c>
      <c r="M2765">
        <f t="shared" si="86"/>
        <v>5</v>
      </c>
      <c r="N2765">
        <f t="shared" si="87"/>
        <v>61.53846153846154</v>
      </c>
      <c r="O2765" s="10">
        <f>Table1[[#This Row],[Başarılı Öğrenci Sayısı]]/(Table1[[#This Row],[Öğrenci Sayısı]]-Table1[[#This Row],[DZ]])*100</f>
        <v>88.888888888888886</v>
      </c>
      <c r="P2765">
        <v>0</v>
      </c>
      <c r="Q2765">
        <v>96</v>
      </c>
      <c r="R2765">
        <v>2</v>
      </c>
      <c r="S2765">
        <v>0</v>
      </c>
      <c r="T2765">
        <v>2</v>
      </c>
      <c r="U2765">
        <v>2</v>
      </c>
      <c r="V2765">
        <v>1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4</v>
      </c>
      <c r="AC2765">
        <v>0</v>
      </c>
      <c r="AD2765">
        <v>0</v>
      </c>
      <c r="AE2765">
        <v>0</v>
      </c>
      <c r="AF2765">
        <v>0</v>
      </c>
      <c r="AG2765">
        <v>0</v>
      </c>
    </row>
    <row r="2766" spans="1:33" hidden="1" x14ac:dyDescent="0.3">
      <c r="A2766" t="s">
        <v>30</v>
      </c>
      <c r="B2766" t="s">
        <v>31</v>
      </c>
      <c r="C2766" t="s">
        <v>4299</v>
      </c>
      <c r="E2766" t="s">
        <v>4427</v>
      </c>
      <c r="F2766" t="s">
        <v>34</v>
      </c>
      <c r="G2766" t="s">
        <v>4428</v>
      </c>
      <c r="H2766" t="s">
        <v>36</v>
      </c>
      <c r="I2766" t="s">
        <v>37</v>
      </c>
      <c r="J2766" t="s">
        <v>4426</v>
      </c>
      <c r="K2766" t="s">
        <v>120</v>
      </c>
      <c r="L2766" t="s">
        <v>217</v>
      </c>
      <c r="M2766">
        <f t="shared" si="86"/>
        <v>13</v>
      </c>
      <c r="N2766">
        <f t="shared" si="87"/>
        <v>53.571428571428569</v>
      </c>
      <c r="O2766" s="10">
        <f>Table1[[#This Row],[Başarılı Öğrenci Sayısı]]/(Table1[[#This Row],[Öğrenci Sayısı]]-Table1[[#This Row],[DZ]])*100</f>
        <v>75</v>
      </c>
      <c r="P2766">
        <v>0</v>
      </c>
      <c r="Q2766">
        <v>91</v>
      </c>
      <c r="R2766">
        <v>3</v>
      </c>
      <c r="S2766">
        <v>0</v>
      </c>
      <c r="T2766">
        <v>2</v>
      </c>
      <c r="U2766">
        <v>3</v>
      </c>
      <c r="V2766">
        <v>3</v>
      </c>
      <c r="W2766">
        <v>1</v>
      </c>
      <c r="X2766">
        <v>3</v>
      </c>
      <c r="Y2766">
        <v>0</v>
      </c>
      <c r="Z2766">
        <v>2</v>
      </c>
      <c r="AA2766">
        <v>3</v>
      </c>
      <c r="AB2766">
        <v>8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 hidden="1" x14ac:dyDescent="0.3">
      <c r="A2767" t="s">
        <v>30</v>
      </c>
      <c r="B2767" t="s">
        <v>31</v>
      </c>
      <c r="C2767" t="s">
        <v>4299</v>
      </c>
      <c r="E2767" t="s">
        <v>4429</v>
      </c>
      <c r="F2767" t="s">
        <v>34</v>
      </c>
      <c r="G2767" t="s">
        <v>4430</v>
      </c>
      <c r="H2767" t="s">
        <v>36</v>
      </c>
      <c r="I2767" t="s">
        <v>37</v>
      </c>
      <c r="J2767" t="s">
        <v>4404</v>
      </c>
      <c r="K2767" t="s">
        <v>40</v>
      </c>
      <c r="L2767" t="s">
        <v>182</v>
      </c>
      <c r="M2767">
        <f t="shared" si="86"/>
        <v>2</v>
      </c>
      <c r="N2767">
        <f t="shared" si="87"/>
        <v>66.666666666666657</v>
      </c>
      <c r="O2767" s="10">
        <f>Table1[[#This Row],[Başarılı Öğrenci Sayısı]]/(Table1[[#This Row],[Öğrenci Sayısı]]-Table1[[#This Row],[DZ]])*100</f>
        <v>66.666666666666657</v>
      </c>
      <c r="P2767">
        <v>0</v>
      </c>
      <c r="Q2767">
        <v>89</v>
      </c>
      <c r="R2767">
        <v>1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2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</row>
    <row r="2768" spans="1:33" hidden="1" x14ac:dyDescent="0.3">
      <c r="A2768" t="s">
        <v>30</v>
      </c>
      <c r="B2768" t="s">
        <v>31</v>
      </c>
      <c r="C2768" t="s">
        <v>4299</v>
      </c>
      <c r="E2768" t="s">
        <v>4431</v>
      </c>
      <c r="F2768" t="s">
        <v>34</v>
      </c>
      <c r="G2768" t="s">
        <v>825</v>
      </c>
      <c r="H2768" t="s">
        <v>36</v>
      </c>
      <c r="I2768" t="s">
        <v>37</v>
      </c>
      <c r="J2768" t="s">
        <v>4212</v>
      </c>
      <c r="K2768" t="s">
        <v>59</v>
      </c>
      <c r="L2768" t="s">
        <v>72</v>
      </c>
      <c r="M2768">
        <f t="shared" si="86"/>
        <v>7</v>
      </c>
      <c r="N2768">
        <f t="shared" si="87"/>
        <v>41.666666666666671</v>
      </c>
      <c r="O2768" s="10">
        <f>Table1[[#This Row],[Başarılı Öğrenci Sayısı]]/(Table1[[#This Row],[Öğrenci Sayısı]]-Table1[[#This Row],[DZ]])*100</f>
        <v>41.666666666666671</v>
      </c>
      <c r="P2768">
        <v>0</v>
      </c>
      <c r="Q2768">
        <v>92</v>
      </c>
      <c r="R2768">
        <v>0</v>
      </c>
      <c r="S2768">
        <v>4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7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 hidden="1" x14ac:dyDescent="0.3">
      <c r="A2769" t="s">
        <v>30</v>
      </c>
      <c r="B2769" t="s">
        <v>31</v>
      </c>
      <c r="C2769" t="s">
        <v>4299</v>
      </c>
      <c r="E2769" t="s">
        <v>4432</v>
      </c>
      <c r="F2769" t="s">
        <v>34</v>
      </c>
      <c r="G2769" t="s">
        <v>4433</v>
      </c>
      <c r="H2769" t="s">
        <v>36</v>
      </c>
      <c r="I2769" t="s">
        <v>37</v>
      </c>
      <c r="J2769" t="s">
        <v>4434</v>
      </c>
      <c r="K2769" t="s">
        <v>45</v>
      </c>
      <c r="L2769" t="s">
        <v>40</v>
      </c>
      <c r="M2769">
        <f t="shared" si="86"/>
        <v>2</v>
      </c>
      <c r="N2769">
        <f t="shared" si="87"/>
        <v>75</v>
      </c>
      <c r="O2769" s="10">
        <f>Table1[[#This Row],[Başarılı Öğrenci Sayısı]]/(Table1[[#This Row],[Öğrenci Sayısı]]-Table1[[#This Row],[DZ]])*100</f>
        <v>75</v>
      </c>
      <c r="P2769">
        <v>0</v>
      </c>
      <c r="Q2769">
        <v>97</v>
      </c>
      <c r="R2769">
        <v>1</v>
      </c>
      <c r="S2769">
        <v>2</v>
      </c>
      <c r="T2769">
        <v>1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2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 hidden="1" x14ac:dyDescent="0.3">
      <c r="A2770" t="s">
        <v>30</v>
      </c>
      <c r="B2770" t="s">
        <v>31</v>
      </c>
      <c r="C2770" t="s">
        <v>4299</v>
      </c>
      <c r="E2770" t="s">
        <v>4435</v>
      </c>
      <c r="F2770" t="s">
        <v>34</v>
      </c>
      <c r="G2770" t="s">
        <v>4436</v>
      </c>
      <c r="H2770" t="s">
        <v>36</v>
      </c>
      <c r="I2770" t="s">
        <v>37</v>
      </c>
      <c r="J2770" t="s">
        <v>4409</v>
      </c>
      <c r="K2770" t="s">
        <v>59</v>
      </c>
      <c r="L2770" t="s">
        <v>64</v>
      </c>
      <c r="M2770">
        <f t="shared" si="86"/>
        <v>2</v>
      </c>
      <c r="N2770">
        <f t="shared" si="87"/>
        <v>83.333333333333343</v>
      </c>
      <c r="O2770" s="10">
        <f>Table1[[#This Row],[Başarılı Öğrenci Sayısı]]/(Table1[[#This Row],[Öğrenci Sayısı]]-Table1[[#This Row],[DZ]])*100</f>
        <v>83.333333333333343</v>
      </c>
      <c r="P2770">
        <v>0</v>
      </c>
      <c r="Q2770">
        <v>99</v>
      </c>
      <c r="R2770">
        <v>4</v>
      </c>
      <c r="S2770">
        <v>0</v>
      </c>
      <c r="T2770">
        <v>4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2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 hidden="1" x14ac:dyDescent="0.3">
      <c r="A2771" t="s">
        <v>30</v>
      </c>
      <c r="B2771" t="s">
        <v>31</v>
      </c>
      <c r="C2771" t="s">
        <v>4299</v>
      </c>
      <c r="E2771" t="s">
        <v>4437</v>
      </c>
      <c r="F2771" t="s">
        <v>34</v>
      </c>
      <c r="G2771" t="s">
        <v>4438</v>
      </c>
      <c r="H2771" t="s">
        <v>36</v>
      </c>
      <c r="I2771" t="s">
        <v>37</v>
      </c>
      <c r="J2771" t="s">
        <v>4412</v>
      </c>
      <c r="K2771" t="s">
        <v>59</v>
      </c>
      <c r="L2771" t="s">
        <v>80</v>
      </c>
      <c r="M2771">
        <f t="shared" si="86"/>
        <v>5</v>
      </c>
      <c r="N2771">
        <f t="shared" si="87"/>
        <v>58.333333333333336</v>
      </c>
      <c r="O2771" s="10">
        <f>Table1[[#This Row],[Başarılı Öğrenci Sayısı]]/(Table1[[#This Row],[Öğrenci Sayısı]]-Table1[[#This Row],[DZ]])*100</f>
        <v>70</v>
      </c>
      <c r="P2771">
        <v>0</v>
      </c>
      <c r="Q2771">
        <v>97</v>
      </c>
      <c r="R2771">
        <v>5</v>
      </c>
      <c r="S2771">
        <v>0</v>
      </c>
      <c r="T2771">
        <v>1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2</v>
      </c>
      <c r="AA2771">
        <v>1</v>
      </c>
      <c r="AB2771">
        <v>2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 hidden="1" x14ac:dyDescent="0.3">
      <c r="A2772" t="s">
        <v>30</v>
      </c>
      <c r="B2772" t="s">
        <v>31</v>
      </c>
      <c r="C2772" t="s">
        <v>4299</v>
      </c>
      <c r="E2772" t="s">
        <v>4439</v>
      </c>
      <c r="F2772" t="s">
        <v>34</v>
      </c>
      <c r="G2772" t="s">
        <v>4440</v>
      </c>
      <c r="H2772" t="s">
        <v>36</v>
      </c>
      <c r="I2772" t="s">
        <v>37</v>
      </c>
      <c r="J2772" t="s">
        <v>4434</v>
      </c>
      <c r="K2772" t="s">
        <v>72</v>
      </c>
      <c r="L2772" t="s">
        <v>72</v>
      </c>
      <c r="M2772">
        <f t="shared" si="86"/>
        <v>0</v>
      </c>
      <c r="N2772">
        <f t="shared" si="87"/>
        <v>100</v>
      </c>
      <c r="O2772" s="10">
        <f>Table1[[#This Row],[Başarılı Öğrenci Sayısı]]/(Table1[[#This Row],[Öğrenci Sayısı]]-Table1[[#This Row],[DZ]])*100</f>
        <v>100</v>
      </c>
      <c r="P2772">
        <v>57</v>
      </c>
      <c r="Q2772">
        <v>92</v>
      </c>
      <c r="R2772">
        <v>2</v>
      </c>
      <c r="S2772">
        <v>1</v>
      </c>
      <c r="T2772">
        <v>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</row>
    <row r="2773" spans="1:33" hidden="1" x14ac:dyDescent="0.3">
      <c r="A2773" t="s">
        <v>30</v>
      </c>
      <c r="B2773" t="s">
        <v>31</v>
      </c>
      <c r="C2773" t="s">
        <v>4299</v>
      </c>
      <c r="E2773" t="s">
        <v>4441</v>
      </c>
      <c r="F2773" t="s">
        <v>34</v>
      </c>
      <c r="G2773" t="s">
        <v>4442</v>
      </c>
      <c r="H2773" t="s">
        <v>53</v>
      </c>
      <c r="I2773" t="s">
        <v>37</v>
      </c>
      <c r="J2773" t="s">
        <v>4420</v>
      </c>
      <c r="K2773" t="s">
        <v>294</v>
      </c>
      <c r="L2773" t="s">
        <v>120</v>
      </c>
      <c r="M2773">
        <f t="shared" si="86"/>
        <v>9</v>
      </c>
      <c r="N2773">
        <f t="shared" si="87"/>
        <v>75.675675675675677</v>
      </c>
      <c r="O2773" s="10">
        <f>Table1[[#This Row],[Başarılı Öğrenci Sayısı]]/(Table1[[#This Row],[Öğrenci Sayısı]]-Table1[[#This Row],[DZ]])*100</f>
        <v>90.322580645161281</v>
      </c>
      <c r="P2773">
        <v>0</v>
      </c>
      <c r="Q2773">
        <v>85</v>
      </c>
      <c r="R2773">
        <v>3</v>
      </c>
      <c r="S2773">
        <v>3</v>
      </c>
      <c r="T2773">
        <v>5</v>
      </c>
      <c r="U2773">
        <v>5</v>
      </c>
      <c r="V2773">
        <v>12</v>
      </c>
      <c r="W2773">
        <v>0</v>
      </c>
      <c r="X2773">
        <v>0</v>
      </c>
      <c r="Y2773">
        <v>0</v>
      </c>
      <c r="Z2773">
        <v>2</v>
      </c>
      <c r="AA2773">
        <v>1</v>
      </c>
      <c r="AB2773">
        <v>6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 hidden="1" x14ac:dyDescent="0.3">
      <c r="A2774" t="s">
        <v>30</v>
      </c>
      <c r="B2774" t="s">
        <v>31</v>
      </c>
      <c r="C2774" t="s">
        <v>4299</v>
      </c>
      <c r="E2774" t="s">
        <v>4443</v>
      </c>
      <c r="F2774" t="s">
        <v>34</v>
      </c>
      <c r="G2774" t="s">
        <v>4444</v>
      </c>
      <c r="H2774" t="s">
        <v>53</v>
      </c>
      <c r="I2774" t="s">
        <v>37</v>
      </c>
      <c r="J2774" t="s">
        <v>4426</v>
      </c>
      <c r="K2774" t="s">
        <v>184</v>
      </c>
      <c r="L2774" t="s">
        <v>361</v>
      </c>
      <c r="M2774">
        <f t="shared" si="86"/>
        <v>3</v>
      </c>
      <c r="N2774">
        <f t="shared" si="87"/>
        <v>90</v>
      </c>
      <c r="O2774" s="10">
        <f>Table1[[#This Row],[Başarılı Öğrenci Sayısı]]/(Table1[[#This Row],[Öğrenci Sayısı]]-Table1[[#This Row],[DZ]])*100</f>
        <v>93.103448275862064</v>
      </c>
      <c r="P2774">
        <v>0</v>
      </c>
      <c r="Q2774">
        <v>100</v>
      </c>
      <c r="R2774">
        <v>9</v>
      </c>
      <c r="S2774">
        <v>1</v>
      </c>
      <c r="T2774">
        <v>7</v>
      </c>
      <c r="U2774">
        <v>3</v>
      </c>
      <c r="V2774">
        <v>5</v>
      </c>
      <c r="W2774">
        <v>2</v>
      </c>
      <c r="X2774">
        <v>0</v>
      </c>
      <c r="Y2774">
        <v>0</v>
      </c>
      <c r="Z2774">
        <v>0</v>
      </c>
      <c r="AA2774">
        <v>2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</row>
    <row r="2775" spans="1:33" hidden="1" x14ac:dyDescent="0.3">
      <c r="A2775" t="s">
        <v>30</v>
      </c>
      <c r="B2775" t="s">
        <v>31</v>
      </c>
      <c r="C2775" t="s">
        <v>4299</v>
      </c>
      <c r="E2775" t="s">
        <v>4445</v>
      </c>
      <c r="F2775" t="s">
        <v>34</v>
      </c>
      <c r="G2775" t="s">
        <v>4446</v>
      </c>
      <c r="H2775" t="s">
        <v>36</v>
      </c>
      <c r="I2775" t="s">
        <v>37</v>
      </c>
      <c r="J2775" t="s">
        <v>4412</v>
      </c>
      <c r="K2775" t="s">
        <v>282</v>
      </c>
      <c r="L2775" t="s">
        <v>175</v>
      </c>
      <c r="M2775">
        <f t="shared" si="86"/>
        <v>12</v>
      </c>
      <c r="N2775">
        <f t="shared" si="87"/>
        <v>66.666666666666657</v>
      </c>
      <c r="O2775" s="10">
        <f>Table1[[#This Row],[Başarılı Öğrenci Sayısı]]/(Table1[[#This Row],[Öğrenci Sayısı]]-Table1[[#This Row],[DZ]])*100</f>
        <v>88.888888888888886</v>
      </c>
      <c r="P2775">
        <v>0</v>
      </c>
      <c r="Q2775">
        <v>98</v>
      </c>
      <c r="R2775">
        <v>7</v>
      </c>
      <c r="S2775">
        <v>3</v>
      </c>
      <c r="T2775">
        <v>6</v>
      </c>
      <c r="U2775">
        <v>4</v>
      </c>
      <c r="V2775">
        <v>4</v>
      </c>
      <c r="W2775">
        <v>0</v>
      </c>
      <c r="X2775">
        <v>0</v>
      </c>
      <c r="Y2775">
        <v>0</v>
      </c>
      <c r="Z2775">
        <v>2</v>
      </c>
      <c r="AA2775">
        <v>1</v>
      </c>
      <c r="AB2775">
        <v>9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 hidden="1" x14ac:dyDescent="0.3">
      <c r="A2776" t="s">
        <v>30</v>
      </c>
      <c r="B2776" t="s">
        <v>31</v>
      </c>
      <c r="C2776" t="s">
        <v>4299</v>
      </c>
      <c r="E2776" t="s">
        <v>4447</v>
      </c>
      <c r="F2776" t="s">
        <v>34</v>
      </c>
      <c r="G2776" t="s">
        <v>4448</v>
      </c>
      <c r="H2776" t="s">
        <v>36</v>
      </c>
      <c r="I2776" t="s">
        <v>37</v>
      </c>
      <c r="J2776" t="s">
        <v>4212</v>
      </c>
      <c r="K2776" t="s">
        <v>282</v>
      </c>
      <c r="L2776" t="s">
        <v>120</v>
      </c>
      <c r="M2776">
        <f t="shared" si="86"/>
        <v>8</v>
      </c>
      <c r="N2776">
        <f t="shared" si="87"/>
        <v>77.777777777777786</v>
      </c>
      <c r="O2776" s="10">
        <f>Table1[[#This Row],[Başarılı Öğrenci Sayısı]]/(Table1[[#This Row],[Öğrenci Sayısı]]-Table1[[#This Row],[DZ]])*100</f>
        <v>77.777777777777786</v>
      </c>
      <c r="P2776">
        <v>0</v>
      </c>
      <c r="Q2776">
        <v>98</v>
      </c>
      <c r="R2776">
        <v>3</v>
      </c>
      <c r="S2776">
        <v>20</v>
      </c>
      <c r="T2776">
        <v>3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8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 hidden="1" x14ac:dyDescent="0.3">
      <c r="A2777" t="s">
        <v>30</v>
      </c>
      <c r="B2777" t="s">
        <v>31</v>
      </c>
      <c r="C2777" t="s">
        <v>4299</v>
      </c>
      <c r="E2777" t="s">
        <v>4449</v>
      </c>
      <c r="F2777" t="s">
        <v>34</v>
      </c>
      <c r="G2777" t="s">
        <v>4450</v>
      </c>
      <c r="H2777" t="s">
        <v>36</v>
      </c>
      <c r="I2777" t="s">
        <v>37</v>
      </c>
      <c r="J2777" t="s">
        <v>4423</v>
      </c>
      <c r="K2777" t="s">
        <v>113</v>
      </c>
      <c r="L2777" t="s">
        <v>113</v>
      </c>
      <c r="M2777">
        <f t="shared" si="86"/>
        <v>0</v>
      </c>
      <c r="N2777">
        <f t="shared" si="87"/>
        <v>100</v>
      </c>
      <c r="O2777" s="10">
        <f>Table1[[#This Row],[Başarılı Öğrenci Sayısı]]/(Table1[[#This Row],[Öğrenci Sayısı]]-Table1[[#This Row],[DZ]])*100</f>
        <v>100</v>
      </c>
      <c r="P2777">
        <v>56</v>
      </c>
      <c r="Q2777">
        <v>96</v>
      </c>
      <c r="R2777">
        <v>7</v>
      </c>
      <c r="S2777">
        <v>0</v>
      </c>
      <c r="T2777">
        <v>5</v>
      </c>
      <c r="U2777">
        <v>1</v>
      </c>
      <c r="V2777">
        <v>3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 hidden="1" x14ac:dyDescent="0.3">
      <c r="A2778" t="s">
        <v>30</v>
      </c>
      <c r="B2778" t="s">
        <v>31</v>
      </c>
      <c r="C2778" t="s">
        <v>4299</v>
      </c>
      <c r="E2778" t="s">
        <v>4451</v>
      </c>
      <c r="F2778" t="s">
        <v>34</v>
      </c>
      <c r="G2778" t="s">
        <v>4452</v>
      </c>
      <c r="H2778" t="s">
        <v>36</v>
      </c>
      <c r="I2778" t="s">
        <v>37</v>
      </c>
      <c r="J2778" t="s">
        <v>4417</v>
      </c>
      <c r="K2778" t="s">
        <v>139</v>
      </c>
      <c r="L2778" t="s">
        <v>59</v>
      </c>
      <c r="M2778">
        <f t="shared" si="86"/>
        <v>1</v>
      </c>
      <c r="N2778">
        <f t="shared" si="87"/>
        <v>92.307692307692307</v>
      </c>
      <c r="O2778" s="10">
        <f>Table1[[#This Row],[Başarılı Öğrenci Sayısı]]/(Table1[[#This Row],[Öğrenci Sayısı]]-Table1[[#This Row],[DZ]])*100</f>
        <v>92.307692307692307</v>
      </c>
      <c r="P2778">
        <v>29</v>
      </c>
      <c r="Q2778">
        <v>100</v>
      </c>
      <c r="R2778">
        <v>3</v>
      </c>
      <c r="S2778">
        <v>3</v>
      </c>
      <c r="T2778">
        <v>3</v>
      </c>
      <c r="U2778">
        <v>0</v>
      </c>
      <c r="V2778">
        <v>3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 hidden="1" x14ac:dyDescent="0.3">
      <c r="A2779" t="s">
        <v>30</v>
      </c>
      <c r="B2779" t="s">
        <v>31</v>
      </c>
      <c r="C2779" t="s">
        <v>4299</v>
      </c>
      <c r="E2779" t="s">
        <v>4453</v>
      </c>
      <c r="F2779" t="s">
        <v>34</v>
      </c>
      <c r="G2779" t="s">
        <v>4454</v>
      </c>
      <c r="H2779" t="s">
        <v>36</v>
      </c>
      <c r="I2779" t="s">
        <v>37</v>
      </c>
      <c r="J2779" t="s">
        <v>4417</v>
      </c>
      <c r="K2779" t="s">
        <v>139</v>
      </c>
      <c r="L2779" t="s">
        <v>55</v>
      </c>
      <c r="M2779">
        <f t="shared" si="86"/>
        <v>2</v>
      </c>
      <c r="N2779">
        <f t="shared" si="87"/>
        <v>84.615384615384613</v>
      </c>
      <c r="O2779" s="10">
        <f>Table1[[#This Row],[Başarılı Öğrenci Sayısı]]/(Table1[[#This Row],[Öğrenci Sayısı]]-Table1[[#This Row],[DZ]])*100</f>
        <v>84.615384615384613</v>
      </c>
      <c r="P2779">
        <v>0</v>
      </c>
      <c r="Q2779">
        <v>98</v>
      </c>
      <c r="R2779">
        <v>3</v>
      </c>
      <c r="S2779">
        <v>2</v>
      </c>
      <c r="T2779">
        <v>3</v>
      </c>
      <c r="U2779">
        <v>1</v>
      </c>
      <c r="V2779">
        <v>2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 hidden="1" x14ac:dyDescent="0.3">
      <c r="A2780" t="s">
        <v>30</v>
      </c>
      <c r="B2780" t="s">
        <v>31</v>
      </c>
      <c r="C2780" t="s">
        <v>4299</v>
      </c>
      <c r="E2780" t="s">
        <v>4455</v>
      </c>
      <c r="F2780" t="s">
        <v>34</v>
      </c>
      <c r="G2780" t="s">
        <v>4456</v>
      </c>
      <c r="H2780" t="s">
        <v>36</v>
      </c>
      <c r="I2780" t="s">
        <v>37</v>
      </c>
      <c r="J2780" t="s">
        <v>4417</v>
      </c>
      <c r="K2780" t="s">
        <v>120</v>
      </c>
      <c r="L2780" t="s">
        <v>175</v>
      </c>
      <c r="M2780">
        <f t="shared" si="86"/>
        <v>4</v>
      </c>
      <c r="N2780">
        <f t="shared" si="87"/>
        <v>85.714285714285708</v>
      </c>
      <c r="O2780" s="10">
        <f>Table1[[#This Row],[Başarılı Öğrenci Sayısı]]/(Table1[[#This Row],[Öğrenci Sayısı]]-Table1[[#This Row],[DZ]])*100</f>
        <v>85.714285714285708</v>
      </c>
      <c r="P2780">
        <v>0</v>
      </c>
      <c r="Q2780">
        <v>99</v>
      </c>
      <c r="R2780">
        <v>7</v>
      </c>
      <c r="S2780">
        <v>3</v>
      </c>
      <c r="T2780">
        <v>6</v>
      </c>
      <c r="U2780">
        <v>3</v>
      </c>
      <c r="V2780">
        <v>3</v>
      </c>
      <c r="W2780">
        <v>1</v>
      </c>
      <c r="X2780">
        <v>1</v>
      </c>
      <c r="Y2780">
        <v>0</v>
      </c>
      <c r="Z2780">
        <v>0</v>
      </c>
      <c r="AA2780">
        <v>4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</row>
    <row r="2781" spans="1:33" hidden="1" x14ac:dyDescent="0.3">
      <c r="A2781" t="s">
        <v>30</v>
      </c>
      <c r="B2781" t="s">
        <v>31</v>
      </c>
      <c r="C2781" t="s">
        <v>4299</v>
      </c>
      <c r="E2781" t="s">
        <v>4457</v>
      </c>
      <c r="F2781" t="s">
        <v>34</v>
      </c>
      <c r="G2781" t="s">
        <v>4458</v>
      </c>
      <c r="H2781" t="s">
        <v>182</v>
      </c>
      <c r="I2781" t="s">
        <v>37</v>
      </c>
      <c r="J2781" t="s">
        <v>4420</v>
      </c>
      <c r="K2781" t="s">
        <v>68</v>
      </c>
      <c r="L2781" t="s">
        <v>166</v>
      </c>
      <c r="M2781">
        <f t="shared" si="86"/>
        <v>2</v>
      </c>
      <c r="N2781">
        <f t="shared" si="87"/>
        <v>88.888888888888886</v>
      </c>
      <c r="O2781" s="10">
        <f>Table1[[#This Row],[Başarılı Öğrenci Sayısı]]/(Table1[[#This Row],[Öğrenci Sayısı]]-Table1[[#This Row],[DZ]])*100</f>
        <v>88.888888888888886</v>
      </c>
      <c r="P2781">
        <v>0</v>
      </c>
      <c r="Q2781">
        <v>85</v>
      </c>
      <c r="R2781">
        <v>5</v>
      </c>
      <c r="S2781">
        <v>1</v>
      </c>
      <c r="T2781">
        <v>3</v>
      </c>
      <c r="U2781">
        <v>3</v>
      </c>
      <c r="V2781">
        <v>3</v>
      </c>
      <c r="W2781">
        <v>0</v>
      </c>
      <c r="X2781">
        <v>1</v>
      </c>
      <c r="Y2781">
        <v>0</v>
      </c>
      <c r="Z2781">
        <v>0</v>
      </c>
      <c r="AA2781">
        <v>2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 hidden="1" x14ac:dyDescent="0.3">
      <c r="A2782" t="s">
        <v>30</v>
      </c>
      <c r="B2782" t="s">
        <v>31</v>
      </c>
      <c r="C2782" t="s">
        <v>4299</v>
      </c>
      <c r="E2782" t="s">
        <v>4459</v>
      </c>
      <c r="F2782" t="s">
        <v>34</v>
      </c>
      <c r="G2782" t="s">
        <v>4460</v>
      </c>
      <c r="H2782" t="s">
        <v>36</v>
      </c>
      <c r="I2782" t="s">
        <v>37</v>
      </c>
      <c r="J2782" t="s">
        <v>4423</v>
      </c>
      <c r="K2782" t="s">
        <v>182</v>
      </c>
      <c r="L2782" t="s">
        <v>36</v>
      </c>
      <c r="M2782">
        <f t="shared" si="86"/>
        <v>2</v>
      </c>
      <c r="N2782">
        <f t="shared" si="87"/>
        <v>50</v>
      </c>
      <c r="O2782" s="10">
        <f>Table1[[#This Row],[Başarılı Öğrenci Sayısı]]/(Table1[[#This Row],[Öğrenci Sayısı]]-Table1[[#This Row],[DZ]])*100</f>
        <v>66.666666666666657</v>
      </c>
      <c r="P2782">
        <v>0</v>
      </c>
      <c r="Q2782">
        <v>100</v>
      </c>
      <c r="R2782">
        <v>2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 hidden="1" x14ac:dyDescent="0.3">
      <c r="A2783" t="s">
        <v>30</v>
      </c>
      <c r="B2783" t="s">
        <v>31</v>
      </c>
      <c r="C2783" t="s">
        <v>4299</v>
      </c>
      <c r="E2783" t="s">
        <v>4459</v>
      </c>
      <c r="F2783" t="s">
        <v>34</v>
      </c>
      <c r="G2783" t="s">
        <v>4460</v>
      </c>
      <c r="H2783" t="s">
        <v>36</v>
      </c>
      <c r="I2783" t="s">
        <v>37</v>
      </c>
      <c r="J2783" t="s">
        <v>4417</v>
      </c>
      <c r="K2783" t="s">
        <v>34</v>
      </c>
      <c r="L2783" t="s">
        <v>34</v>
      </c>
      <c r="M2783">
        <f t="shared" si="86"/>
        <v>0</v>
      </c>
      <c r="N2783">
        <f t="shared" si="87"/>
        <v>100</v>
      </c>
      <c r="O2783" s="10">
        <f>Table1[[#This Row],[Başarılı Öğrenci Sayısı]]/(Table1[[#This Row],[Öğrenci Sayısı]]-Table1[[#This Row],[DZ]])*100</f>
        <v>100</v>
      </c>
      <c r="P2783">
        <v>93</v>
      </c>
      <c r="Q2783">
        <v>93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 hidden="1" x14ac:dyDescent="0.3">
      <c r="A2784" t="s">
        <v>30</v>
      </c>
      <c r="B2784" t="s">
        <v>31</v>
      </c>
      <c r="C2784" t="s">
        <v>4299</v>
      </c>
      <c r="E2784" t="s">
        <v>4459</v>
      </c>
      <c r="F2784" t="s">
        <v>72</v>
      </c>
      <c r="G2784" t="s">
        <v>4460</v>
      </c>
      <c r="H2784" t="s">
        <v>36</v>
      </c>
      <c r="I2784" t="s">
        <v>37</v>
      </c>
      <c r="J2784" t="s">
        <v>4412</v>
      </c>
      <c r="K2784" t="s">
        <v>182</v>
      </c>
      <c r="L2784" t="s">
        <v>182</v>
      </c>
      <c r="M2784">
        <f t="shared" si="86"/>
        <v>0</v>
      </c>
      <c r="N2784">
        <f t="shared" si="87"/>
        <v>100</v>
      </c>
      <c r="O2784" s="10">
        <f>Table1[[#This Row],[Başarılı Öğrenci Sayısı]]/(Table1[[#This Row],[Öğrenci Sayısı]]-Table1[[#This Row],[DZ]])*100</f>
        <v>100</v>
      </c>
      <c r="P2784">
        <v>100</v>
      </c>
      <c r="Q2784">
        <v>100</v>
      </c>
      <c r="R2784">
        <v>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 hidden="1" x14ac:dyDescent="0.3">
      <c r="A2785" t="s">
        <v>30</v>
      </c>
      <c r="B2785" t="s">
        <v>31</v>
      </c>
      <c r="C2785" t="s">
        <v>4299</v>
      </c>
      <c r="E2785" t="s">
        <v>4459</v>
      </c>
      <c r="F2785" t="s">
        <v>36</v>
      </c>
      <c r="G2785" t="s">
        <v>4460</v>
      </c>
      <c r="H2785" t="s">
        <v>36</v>
      </c>
      <c r="I2785" t="s">
        <v>37</v>
      </c>
      <c r="J2785" t="s">
        <v>4420</v>
      </c>
      <c r="K2785" t="s">
        <v>182</v>
      </c>
      <c r="L2785" t="s">
        <v>53</v>
      </c>
      <c r="M2785">
        <f t="shared" si="86"/>
        <v>1</v>
      </c>
      <c r="N2785">
        <f t="shared" si="87"/>
        <v>75</v>
      </c>
      <c r="O2785" s="10">
        <f>Table1[[#This Row],[Başarılı Öğrenci Sayısı]]/(Table1[[#This Row],[Öğrenci Sayısı]]-Table1[[#This Row],[DZ]])*100</f>
        <v>75</v>
      </c>
      <c r="P2785">
        <v>1</v>
      </c>
      <c r="Q2785">
        <v>99</v>
      </c>
      <c r="R2785">
        <v>2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 hidden="1" x14ac:dyDescent="0.3">
      <c r="A2786" t="s">
        <v>30</v>
      </c>
      <c r="B2786" t="s">
        <v>31</v>
      </c>
      <c r="C2786" t="s">
        <v>4299</v>
      </c>
      <c r="E2786" t="s">
        <v>4459</v>
      </c>
      <c r="F2786" t="s">
        <v>40</v>
      </c>
      <c r="G2786" t="s">
        <v>4460</v>
      </c>
      <c r="H2786" t="s">
        <v>36</v>
      </c>
      <c r="I2786" t="s">
        <v>37</v>
      </c>
      <c r="J2786" t="s">
        <v>4404</v>
      </c>
      <c r="K2786" t="s">
        <v>182</v>
      </c>
      <c r="L2786" t="s">
        <v>182</v>
      </c>
      <c r="M2786">
        <f t="shared" si="86"/>
        <v>0</v>
      </c>
      <c r="N2786">
        <f t="shared" si="87"/>
        <v>100</v>
      </c>
      <c r="O2786" s="10">
        <f>Table1[[#This Row],[Başarılı Öğrenci Sayısı]]/(Table1[[#This Row],[Öğrenci Sayısı]]-Table1[[#This Row],[DZ]])*100</f>
        <v>100</v>
      </c>
      <c r="P2786">
        <v>87</v>
      </c>
      <c r="Q2786">
        <v>90</v>
      </c>
      <c r="R2786">
        <v>3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</row>
    <row r="2787" spans="1:33" hidden="1" x14ac:dyDescent="0.3">
      <c r="A2787" t="s">
        <v>30</v>
      </c>
      <c r="B2787" t="s">
        <v>31</v>
      </c>
      <c r="C2787" t="s">
        <v>4299</v>
      </c>
      <c r="E2787" t="s">
        <v>4459</v>
      </c>
      <c r="F2787" t="s">
        <v>53</v>
      </c>
      <c r="G2787" t="s">
        <v>4460</v>
      </c>
      <c r="H2787" t="s">
        <v>36</v>
      </c>
      <c r="I2787" t="s">
        <v>37</v>
      </c>
      <c r="J2787" t="s">
        <v>4417</v>
      </c>
      <c r="K2787" t="s">
        <v>36</v>
      </c>
      <c r="L2787" t="s">
        <v>36</v>
      </c>
      <c r="M2787">
        <f t="shared" si="86"/>
        <v>0</v>
      </c>
      <c r="N2787">
        <f t="shared" si="87"/>
        <v>100</v>
      </c>
      <c r="O2787" s="10">
        <f>Table1[[#This Row],[Başarılı Öğrenci Sayısı]]/(Table1[[#This Row],[Öğrenci Sayısı]]-Table1[[#This Row],[DZ]])*100</f>
        <v>100</v>
      </c>
      <c r="P2787">
        <v>93</v>
      </c>
      <c r="Q2787">
        <v>93</v>
      </c>
      <c r="R2787">
        <v>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 hidden="1" x14ac:dyDescent="0.3">
      <c r="A2788" t="s">
        <v>30</v>
      </c>
      <c r="B2788" t="s">
        <v>31</v>
      </c>
      <c r="C2788" t="s">
        <v>4299</v>
      </c>
      <c r="E2788" t="s">
        <v>4459</v>
      </c>
      <c r="F2788" t="s">
        <v>182</v>
      </c>
      <c r="G2788" t="s">
        <v>4460</v>
      </c>
      <c r="H2788" t="s">
        <v>36</v>
      </c>
      <c r="I2788" t="s">
        <v>37</v>
      </c>
      <c r="J2788" t="s">
        <v>4426</v>
      </c>
      <c r="K2788" t="s">
        <v>182</v>
      </c>
      <c r="L2788" t="s">
        <v>182</v>
      </c>
      <c r="M2788">
        <f t="shared" si="86"/>
        <v>0</v>
      </c>
      <c r="N2788">
        <f t="shared" si="87"/>
        <v>100</v>
      </c>
      <c r="O2788" s="10">
        <f>Table1[[#This Row],[Başarılı Öğrenci Sayısı]]/(Table1[[#This Row],[Öğrenci Sayısı]]-Table1[[#This Row],[DZ]])*100</f>
        <v>100</v>
      </c>
      <c r="P2788">
        <v>100</v>
      </c>
      <c r="Q2788">
        <v>100</v>
      </c>
      <c r="R2788">
        <v>4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 hidden="1" x14ac:dyDescent="0.3">
      <c r="A2789" t="s">
        <v>30</v>
      </c>
      <c r="B2789" t="s">
        <v>31</v>
      </c>
      <c r="C2789" t="s">
        <v>4299</v>
      </c>
      <c r="E2789" t="s">
        <v>4461</v>
      </c>
      <c r="F2789" t="s">
        <v>34</v>
      </c>
      <c r="G2789" t="s">
        <v>4462</v>
      </c>
      <c r="H2789" t="s">
        <v>36</v>
      </c>
      <c r="I2789" t="s">
        <v>37</v>
      </c>
      <c r="J2789" t="s">
        <v>4412</v>
      </c>
      <c r="K2789" t="s">
        <v>217</v>
      </c>
      <c r="L2789" t="s">
        <v>49</v>
      </c>
      <c r="M2789">
        <f t="shared" si="86"/>
        <v>1</v>
      </c>
      <c r="N2789">
        <f t="shared" si="87"/>
        <v>93.333333333333329</v>
      </c>
      <c r="O2789" s="10">
        <f>Table1[[#This Row],[Başarılı Öğrenci Sayısı]]/(Table1[[#This Row],[Öğrenci Sayısı]]-Table1[[#This Row],[DZ]])*100</f>
        <v>100</v>
      </c>
      <c r="P2789">
        <v>0</v>
      </c>
      <c r="Q2789">
        <v>93</v>
      </c>
      <c r="R2789">
        <v>5</v>
      </c>
      <c r="S2789">
        <v>1</v>
      </c>
      <c r="T2789">
        <v>3</v>
      </c>
      <c r="U2789">
        <v>2</v>
      </c>
      <c r="V2789">
        <v>2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 hidden="1" x14ac:dyDescent="0.3">
      <c r="A2790" t="s">
        <v>30</v>
      </c>
      <c r="B2790" t="s">
        <v>31</v>
      </c>
      <c r="C2790" t="s">
        <v>4299</v>
      </c>
      <c r="E2790" t="s">
        <v>4463</v>
      </c>
      <c r="F2790" t="s">
        <v>34</v>
      </c>
      <c r="G2790" t="s">
        <v>4464</v>
      </c>
      <c r="H2790" t="s">
        <v>36</v>
      </c>
      <c r="I2790" t="s">
        <v>37</v>
      </c>
      <c r="J2790" t="s">
        <v>4420</v>
      </c>
      <c r="K2790" t="s">
        <v>59</v>
      </c>
      <c r="L2790" t="s">
        <v>80</v>
      </c>
      <c r="M2790">
        <f t="shared" si="86"/>
        <v>5</v>
      </c>
      <c r="N2790">
        <f t="shared" si="87"/>
        <v>58.333333333333336</v>
      </c>
      <c r="O2790" s="10">
        <f>Table1[[#This Row],[Başarılı Öğrenci Sayısı]]/(Table1[[#This Row],[Öğrenci Sayısı]]-Table1[[#This Row],[DZ]])*100</f>
        <v>58.333333333333336</v>
      </c>
      <c r="P2790">
        <v>0</v>
      </c>
      <c r="Q2790">
        <v>62</v>
      </c>
      <c r="R2790">
        <v>0</v>
      </c>
      <c r="S2790">
        <v>0</v>
      </c>
      <c r="T2790">
        <v>3</v>
      </c>
      <c r="U2790">
        <v>4</v>
      </c>
      <c r="V2790">
        <v>0</v>
      </c>
      <c r="W2790">
        <v>0</v>
      </c>
      <c r="X2790">
        <v>0</v>
      </c>
      <c r="Y2790">
        <v>0</v>
      </c>
      <c r="Z2790">
        <v>3</v>
      </c>
      <c r="AA2790">
        <v>2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</row>
    <row r="2791" spans="1:33" hidden="1" x14ac:dyDescent="0.3">
      <c r="A2791" t="s">
        <v>30</v>
      </c>
      <c r="B2791" t="s">
        <v>31</v>
      </c>
      <c r="C2791" t="s">
        <v>4299</v>
      </c>
      <c r="E2791" t="s">
        <v>4465</v>
      </c>
      <c r="F2791" t="s">
        <v>34</v>
      </c>
      <c r="G2791" t="s">
        <v>4466</v>
      </c>
      <c r="H2791" t="s">
        <v>36</v>
      </c>
      <c r="I2791" t="s">
        <v>37</v>
      </c>
      <c r="J2791" t="s">
        <v>4212</v>
      </c>
      <c r="K2791" t="s">
        <v>361</v>
      </c>
      <c r="L2791" t="s">
        <v>63</v>
      </c>
      <c r="M2791">
        <f t="shared" si="86"/>
        <v>7</v>
      </c>
      <c r="N2791">
        <f t="shared" si="87"/>
        <v>74.074074074074076</v>
      </c>
      <c r="O2791" s="10">
        <f>Table1[[#This Row],[Başarılı Öğrenci Sayısı]]/(Table1[[#This Row],[Öğrenci Sayısı]]-Table1[[#This Row],[DZ]])*100</f>
        <v>76.923076923076934</v>
      </c>
      <c r="P2791">
        <v>0</v>
      </c>
      <c r="Q2791">
        <v>98</v>
      </c>
      <c r="R2791">
        <v>7</v>
      </c>
      <c r="S2791">
        <v>3</v>
      </c>
      <c r="T2791">
        <v>6</v>
      </c>
      <c r="U2791">
        <v>1</v>
      </c>
      <c r="V2791">
        <v>3</v>
      </c>
      <c r="W2791">
        <v>0</v>
      </c>
      <c r="X2791">
        <v>0</v>
      </c>
      <c r="Y2791">
        <v>0</v>
      </c>
      <c r="Z2791">
        <v>6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 hidden="1" x14ac:dyDescent="0.3">
      <c r="A2792" t="s">
        <v>30</v>
      </c>
      <c r="B2792" t="s">
        <v>31</v>
      </c>
      <c r="C2792" t="s">
        <v>4299</v>
      </c>
      <c r="E2792" t="s">
        <v>4467</v>
      </c>
      <c r="F2792" t="s">
        <v>34</v>
      </c>
      <c r="G2792" t="s">
        <v>4468</v>
      </c>
      <c r="H2792" t="s">
        <v>36</v>
      </c>
      <c r="I2792" t="s">
        <v>37</v>
      </c>
      <c r="J2792" t="s">
        <v>4423</v>
      </c>
      <c r="K2792" t="s">
        <v>64</v>
      </c>
      <c r="L2792" t="s">
        <v>131</v>
      </c>
      <c r="M2792">
        <f t="shared" si="86"/>
        <v>1</v>
      </c>
      <c r="N2792">
        <f t="shared" si="87"/>
        <v>90</v>
      </c>
      <c r="O2792" s="10">
        <f>Table1[[#This Row],[Başarılı Öğrenci Sayısı]]/(Table1[[#This Row],[Öğrenci Sayısı]]-Table1[[#This Row],[DZ]])*100</f>
        <v>100</v>
      </c>
      <c r="P2792">
        <v>0</v>
      </c>
      <c r="Q2792">
        <v>100</v>
      </c>
      <c r="R2792">
        <v>6</v>
      </c>
      <c r="S2792">
        <v>0</v>
      </c>
      <c r="T2792">
        <v>2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 hidden="1" x14ac:dyDescent="0.3">
      <c r="A2793" t="s">
        <v>30</v>
      </c>
      <c r="B2793" t="s">
        <v>31</v>
      </c>
      <c r="C2793" t="s">
        <v>4299</v>
      </c>
      <c r="E2793" t="s">
        <v>4469</v>
      </c>
      <c r="F2793" t="s">
        <v>34</v>
      </c>
      <c r="G2793" t="s">
        <v>4470</v>
      </c>
      <c r="H2793" t="s">
        <v>36</v>
      </c>
      <c r="I2793" t="s">
        <v>37</v>
      </c>
      <c r="J2793" t="s">
        <v>4409</v>
      </c>
      <c r="K2793" t="s">
        <v>113</v>
      </c>
      <c r="L2793" t="s">
        <v>166</v>
      </c>
      <c r="M2793">
        <f t="shared" si="86"/>
        <v>1</v>
      </c>
      <c r="N2793">
        <f t="shared" si="87"/>
        <v>94.117647058823522</v>
      </c>
      <c r="O2793" s="10">
        <f>Table1[[#This Row],[Başarılı Öğrenci Sayısı]]/(Table1[[#This Row],[Öğrenci Sayısı]]-Table1[[#This Row],[DZ]])*100</f>
        <v>94.117647058823522</v>
      </c>
      <c r="P2793">
        <v>0</v>
      </c>
      <c r="Q2793">
        <v>96</v>
      </c>
      <c r="R2793">
        <v>5</v>
      </c>
      <c r="S2793">
        <v>1</v>
      </c>
      <c r="T2793">
        <v>4</v>
      </c>
      <c r="U2793">
        <v>4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 hidden="1" x14ac:dyDescent="0.3">
      <c r="A2794" t="s">
        <v>30</v>
      </c>
      <c r="B2794" t="s">
        <v>31</v>
      </c>
      <c r="C2794" t="s">
        <v>4299</v>
      </c>
      <c r="E2794" t="s">
        <v>4471</v>
      </c>
      <c r="F2794" t="s">
        <v>34</v>
      </c>
      <c r="G2794" t="s">
        <v>4472</v>
      </c>
      <c r="H2794" t="s">
        <v>36</v>
      </c>
      <c r="I2794" t="s">
        <v>37</v>
      </c>
      <c r="J2794" t="s">
        <v>4420</v>
      </c>
      <c r="K2794" t="s">
        <v>36</v>
      </c>
      <c r="L2794" t="s">
        <v>34</v>
      </c>
      <c r="M2794">
        <f t="shared" si="86"/>
        <v>1</v>
      </c>
      <c r="N2794">
        <f t="shared" si="87"/>
        <v>50</v>
      </c>
      <c r="O2794" s="10">
        <f>Table1[[#This Row],[Başarılı Öğrenci Sayısı]]/(Table1[[#This Row],[Öğrenci Sayısı]]-Table1[[#This Row],[DZ]])*100</f>
        <v>50</v>
      </c>
      <c r="P2794">
        <v>7</v>
      </c>
      <c r="Q2794">
        <v>88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</row>
    <row r="2795" spans="1:33" hidden="1" x14ac:dyDescent="0.3">
      <c r="A2795" t="s">
        <v>30</v>
      </c>
      <c r="B2795" t="s">
        <v>31</v>
      </c>
      <c r="C2795" t="s">
        <v>4299</v>
      </c>
      <c r="E2795" t="s">
        <v>4473</v>
      </c>
      <c r="F2795" t="s">
        <v>34</v>
      </c>
      <c r="G2795" t="s">
        <v>4474</v>
      </c>
      <c r="H2795" t="s">
        <v>36</v>
      </c>
      <c r="I2795" t="s">
        <v>37</v>
      </c>
      <c r="J2795" t="s">
        <v>4426</v>
      </c>
      <c r="K2795" t="s">
        <v>63</v>
      </c>
      <c r="L2795" t="s">
        <v>39</v>
      </c>
      <c r="M2795">
        <f t="shared" si="86"/>
        <v>1</v>
      </c>
      <c r="N2795">
        <f t="shared" si="87"/>
        <v>95</v>
      </c>
      <c r="O2795" s="10">
        <f>Table1[[#This Row],[Başarılı Öğrenci Sayısı]]/(Table1[[#This Row],[Öğrenci Sayısı]]-Table1[[#This Row],[DZ]])*100</f>
        <v>100</v>
      </c>
      <c r="P2795">
        <v>0</v>
      </c>
      <c r="Q2795">
        <v>96</v>
      </c>
      <c r="R2795">
        <v>7</v>
      </c>
      <c r="S2795">
        <v>1</v>
      </c>
      <c r="T2795">
        <v>4</v>
      </c>
      <c r="U2795">
        <v>2</v>
      </c>
      <c r="V2795">
        <v>3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 hidden="1" x14ac:dyDescent="0.3">
      <c r="A2796" t="s">
        <v>30</v>
      </c>
      <c r="B2796" t="s">
        <v>31</v>
      </c>
      <c r="C2796" t="s">
        <v>4299</v>
      </c>
      <c r="E2796" t="s">
        <v>4475</v>
      </c>
      <c r="F2796" t="s">
        <v>34</v>
      </c>
      <c r="G2796" t="s">
        <v>4476</v>
      </c>
      <c r="H2796" t="s">
        <v>53</v>
      </c>
      <c r="I2796" t="s">
        <v>37</v>
      </c>
      <c r="J2796" t="s">
        <v>4335</v>
      </c>
      <c r="K2796" t="s">
        <v>36</v>
      </c>
      <c r="L2796" t="s">
        <v>34</v>
      </c>
      <c r="M2796">
        <f t="shared" si="86"/>
        <v>1</v>
      </c>
      <c r="N2796">
        <f t="shared" si="87"/>
        <v>50</v>
      </c>
      <c r="O2796" s="10">
        <f>Table1[[#This Row],[Başarılı Öğrenci Sayısı]]/(Table1[[#This Row],[Öğrenci Sayısı]]-Table1[[#This Row],[DZ]])*100</f>
        <v>100</v>
      </c>
      <c r="P2796">
        <v>0</v>
      </c>
      <c r="Q2796">
        <v>69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 hidden="1" x14ac:dyDescent="0.3">
      <c r="A2797" t="s">
        <v>30</v>
      </c>
      <c r="B2797" t="s">
        <v>31</v>
      </c>
      <c r="C2797" t="s">
        <v>4299</v>
      </c>
      <c r="E2797" t="s">
        <v>4064</v>
      </c>
      <c r="F2797" t="s">
        <v>34</v>
      </c>
      <c r="G2797" t="s">
        <v>4065</v>
      </c>
      <c r="H2797" t="s">
        <v>36</v>
      </c>
      <c r="I2797" t="s">
        <v>37</v>
      </c>
      <c r="J2797" t="s">
        <v>4066</v>
      </c>
      <c r="K2797" t="s">
        <v>63</v>
      </c>
      <c r="L2797" t="s">
        <v>166</v>
      </c>
      <c r="M2797">
        <f t="shared" si="86"/>
        <v>4</v>
      </c>
      <c r="N2797">
        <f t="shared" si="87"/>
        <v>80</v>
      </c>
      <c r="O2797" s="10">
        <f>Table1[[#This Row],[Başarılı Öğrenci Sayısı]]/(Table1[[#This Row],[Öğrenci Sayısı]]-Table1[[#This Row],[DZ]])*100</f>
        <v>80</v>
      </c>
      <c r="P2797">
        <v>0</v>
      </c>
      <c r="Q2797">
        <v>81</v>
      </c>
      <c r="R2797">
        <v>3</v>
      </c>
      <c r="S2797">
        <v>2</v>
      </c>
      <c r="T2797">
        <v>4</v>
      </c>
      <c r="U2797">
        <v>3</v>
      </c>
      <c r="V2797">
        <v>4</v>
      </c>
      <c r="W2797">
        <v>0</v>
      </c>
      <c r="X2797">
        <v>0</v>
      </c>
      <c r="Y2797">
        <v>0</v>
      </c>
      <c r="Z2797">
        <v>4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 hidden="1" x14ac:dyDescent="0.3">
      <c r="A2798" t="s">
        <v>30</v>
      </c>
      <c r="B2798" t="s">
        <v>31</v>
      </c>
      <c r="C2798" t="s">
        <v>4299</v>
      </c>
      <c r="E2798" t="s">
        <v>4477</v>
      </c>
      <c r="F2798" t="s">
        <v>34</v>
      </c>
      <c r="G2798" t="s">
        <v>4478</v>
      </c>
      <c r="H2798" t="s">
        <v>36</v>
      </c>
      <c r="I2798" t="s">
        <v>37</v>
      </c>
      <c r="J2798" t="s">
        <v>4479</v>
      </c>
      <c r="K2798" t="s">
        <v>36</v>
      </c>
      <c r="L2798" t="s">
        <v>36</v>
      </c>
      <c r="M2798">
        <f t="shared" si="86"/>
        <v>0</v>
      </c>
      <c r="N2798">
        <f t="shared" si="87"/>
        <v>100</v>
      </c>
      <c r="O2798" s="10">
        <f>Table1[[#This Row],[Başarılı Öğrenci Sayısı]]/(Table1[[#This Row],[Öğrenci Sayısı]]-Table1[[#This Row],[DZ]])*100</f>
        <v>100</v>
      </c>
      <c r="P2798">
        <v>81</v>
      </c>
      <c r="Q2798">
        <v>93</v>
      </c>
      <c r="R2798">
        <v>1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 hidden="1" x14ac:dyDescent="0.3">
      <c r="A2799" t="s">
        <v>30</v>
      </c>
      <c r="B2799" t="s">
        <v>31</v>
      </c>
      <c r="C2799" t="s">
        <v>4299</v>
      </c>
      <c r="E2799" t="s">
        <v>4480</v>
      </c>
      <c r="F2799" t="s">
        <v>34</v>
      </c>
      <c r="G2799" t="s">
        <v>4481</v>
      </c>
      <c r="H2799" t="s">
        <v>53</v>
      </c>
      <c r="I2799" t="s">
        <v>37</v>
      </c>
      <c r="J2799" t="s">
        <v>4482</v>
      </c>
      <c r="K2799" t="s">
        <v>36</v>
      </c>
      <c r="L2799" t="s">
        <v>36</v>
      </c>
      <c r="M2799">
        <f t="shared" si="86"/>
        <v>0</v>
      </c>
      <c r="N2799">
        <f t="shared" si="87"/>
        <v>100</v>
      </c>
      <c r="O2799" s="10">
        <f>Table1[[#This Row],[Başarılı Öğrenci Sayısı]]/(Table1[[#This Row],[Öğrenci Sayısı]]-Table1[[#This Row],[DZ]])*100</f>
        <v>100</v>
      </c>
      <c r="P2799">
        <v>84</v>
      </c>
      <c r="Q2799">
        <v>84</v>
      </c>
      <c r="R2799">
        <v>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 hidden="1" x14ac:dyDescent="0.3">
      <c r="A2800" t="s">
        <v>30</v>
      </c>
      <c r="B2800" t="s">
        <v>31</v>
      </c>
      <c r="C2800" t="s">
        <v>4299</v>
      </c>
      <c r="E2800" t="s">
        <v>4483</v>
      </c>
      <c r="F2800" t="s">
        <v>34</v>
      </c>
      <c r="G2800" t="s">
        <v>4484</v>
      </c>
      <c r="H2800" t="s">
        <v>36</v>
      </c>
      <c r="I2800" t="s">
        <v>37</v>
      </c>
      <c r="J2800" t="s">
        <v>4485</v>
      </c>
      <c r="K2800" t="s">
        <v>36</v>
      </c>
      <c r="L2800" t="s">
        <v>34</v>
      </c>
      <c r="M2800">
        <f t="shared" si="86"/>
        <v>1</v>
      </c>
      <c r="N2800">
        <f t="shared" si="87"/>
        <v>50</v>
      </c>
      <c r="O2800" s="10">
        <f>Table1[[#This Row],[Başarılı Öğrenci Sayısı]]/(Table1[[#This Row],[Öğrenci Sayısı]]-Table1[[#This Row],[DZ]])*100</f>
        <v>50</v>
      </c>
      <c r="P2800">
        <v>8</v>
      </c>
      <c r="Q2800">
        <v>71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 hidden="1" x14ac:dyDescent="0.3">
      <c r="A2801" t="s">
        <v>30</v>
      </c>
      <c r="B2801" t="s">
        <v>31</v>
      </c>
      <c r="C2801" t="s">
        <v>4299</v>
      </c>
      <c r="E2801" t="s">
        <v>4486</v>
      </c>
      <c r="F2801" t="s">
        <v>34</v>
      </c>
      <c r="G2801" t="s">
        <v>4487</v>
      </c>
      <c r="H2801" t="s">
        <v>53</v>
      </c>
      <c r="I2801" t="s">
        <v>37</v>
      </c>
      <c r="J2801" t="s">
        <v>4488</v>
      </c>
      <c r="K2801" t="s">
        <v>53</v>
      </c>
      <c r="L2801" t="s">
        <v>34</v>
      </c>
      <c r="M2801">
        <f t="shared" si="86"/>
        <v>2</v>
      </c>
      <c r="N2801">
        <f t="shared" si="87"/>
        <v>33.333333333333329</v>
      </c>
      <c r="O2801" s="10">
        <f>Table1[[#This Row],[Başarılı Öğrenci Sayısı]]/(Table1[[#This Row],[Öğrenci Sayısı]]-Table1[[#This Row],[DZ]])*100</f>
        <v>50</v>
      </c>
      <c r="P2801">
        <v>0</v>
      </c>
      <c r="Q2801">
        <v>70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 hidden="1" x14ac:dyDescent="0.3">
      <c r="A2802" t="s">
        <v>30</v>
      </c>
      <c r="B2802" t="s">
        <v>31</v>
      </c>
      <c r="C2802" t="s">
        <v>4299</v>
      </c>
      <c r="E2802" t="s">
        <v>4489</v>
      </c>
      <c r="F2802" t="s">
        <v>34</v>
      </c>
      <c r="G2802" t="s">
        <v>4490</v>
      </c>
      <c r="H2802" t="s">
        <v>53</v>
      </c>
      <c r="I2802" t="s">
        <v>37</v>
      </c>
      <c r="J2802" t="s">
        <v>4491</v>
      </c>
      <c r="K2802" t="s">
        <v>182</v>
      </c>
      <c r="L2802" t="s">
        <v>53</v>
      </c>
      <c r="M2802">
        <f t="shared" si="86"/>
        <v>1</v>
      </c>
      <c r="N2802">
        <f t="shared" si="87"/>
        <v>75</v>
      </c>
      <c r="O2802" s="10">
        <f>Table1[[#This Row],[Başarılı Öğrenci Sayısı]]/(Table1[[#This Row],[Öğrenci Sayısı]]-Table1[[#This Row],[DZ]])*100</f>
        <v>100</v>
      </c>
      <c r="P2802">
        <v>0</v>
      </c>
      <c r="Q2802">
        <v>91</v>
      </c>
      <c r="R2802">
        <v>0</v>
      </c>
      <c r="S2802">
        <v>2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0</v>
      </c>
    </row>
    <row r="2803" spans="1:33" hidden="1" x14ac:dyDescent="0.3">
      <c r="A2803" t="s">
        <v>30</v>
      </c>
      <c r="B2803" t="s">
        <v>31</v>
      </c>
      <c r="C2803" t="s">
        <v>4299</v>
      </c>
      <c r="E2803" t="s">
        <v>4492</v>
      </c>
      <c r="F2803" t="s">
        <v>34</v>
      </c>
      <c r="G2803" t="s">
        <v>4493</v>
      </c>
      <c r="H2803" t="s">
        <v>53</v>
      </c>
      <c r="I2803" t="s">
        <v>37</v>
      </c>
      <c r="J2803" t="s">
        <v>4494</v>
      </c>
      <c r="K2803" t="s">
        <v>80</v>
      </c>
      <c r="L2803" t="s">
        <v>53</v>
      </c>
      <c r="M2803">
        <f t="shared" si="86"/>
        <v>4</v>
      </c>
      <c r="N2803">
        <f t="shared" si="87"/>
        <v>42.857142857142854</v>
      </c>
      <c r="O2803" s="10">
        <f>Table1[[#This Row],[Başarılı Öğrenci Sayısı]]/(Table1[[#This Row],[Öğrenci Sayısı]]-Table1[[#This Row],[DZ]])*100</f>
        <v>42.857142857142854</v>
      </c>
      <c r="P2803">
        <v>0</v>
      </c>
      <c r="Q2803">
        <v>72</v>
      </c>
      <c r="R2803">
        <v>0</v>
      </c>
      <c r="S2803">
        <v>0</v>
      </c>
      <c r="T2803">
        <v>1</v>
      </c>
      <c r="U2803">
        <v>0</v>
      </c>
      <c r="V2803">
        <v>2</v>
      </c>
      <c r="W2803">
        <v>0</v>
      </c>
      <c r="X2803">
        <v>0</v>
      </c>
      <c r="Y2803">
        <v>0</v>
      </c>
      <c r="Z2803">
        <v>4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 hidden="1" x14ac:dyDescent="0.3">
      <c r="A2804" t="s">
        <v>30</v>
      </c>
      <c r="B2804" t="s">
        <v>31</v>
      </c>
      <c r="C2804" t="s">
        <v>4299</v>
      </c>
      <c r="E2804" t="s">
        <v>4495</v>
      </c>
      <c r="F2804" t="s">
        <v>34</v>
      </c>
      <c r="G2804" t="s">
        <v>4496</v>
      </c>
      <c r="H2804" t="s">
        <v>53</v>
      </c>
      <c r="I2804" t="s">
        <v>34</v>
      </c>
      <c r="J2804" t="s">
        <v>4497</v>
      </c>
      <c r="K2804" t="s">
        <v>53</v>
      </c>
      <c r="L2804" t="s">
        <v>37</v>
      </c>
      <c r="M2804">
        <f t="shared" si="86"/>
        <v>3</v>
      </c>
      <c r="N2804">
        <f t="shared" si="87"/>
        <v>0</v>
      </c>
      <c r="O2804" s="10">
        <f>Table1[[#This Row],[Başarılı Öğrenci Sayısı]]/(Table1[[#This Row],[Öğrenci Sayısı]]-Table1[[#This Row],[DZ]])*100</f>
        <v>0</v>
      </c>
      <c r="P2804">
        <v>0</v>
      </c>
      <c r="Q2804">
        <v>36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2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 hidden="1" x14ac:dyDescent="0.3">
      <c r="A2805" t="s">
        <v>30</v>
      </c>
      <c r="B2805" t="s">
        <v>31</v>
      </c>
      <c r="C2805" t="s">
        <v>4299</v>
      </c>
      <c r="E2805" t="s">
        <v>4498</v>
      </c>
      <c r="F2805" t="s">
        <v>34</v>
      </c>
      <c r="G2805" t="s">
        <v>4499</v>
      </c>
      <c r="H2805" t="s">
        <v>53</v>
      </c>
      <c r="I2805" t="s">
        <v>37</v>
      </c>
      <c r="J2805" t="s">
        <v>4494</v>
      </c>
      <c r="K2805" t="s">
        <v>34</v>
      </c>
      <c r="L2805" t="s">
        <v>37</v>
      </c>
      <c r="M2805">
        <f t="shared" si="86"/>
        <v>1</v>
      </c>
      <c r="N2805">
        <f t="shared" si="87"/>
        <v>0</v>
      </c>
      <c r="O2805" s="10">
        <f>Table1[[#This Row],[Başarılı Öğrenci Sayısı]]/(Table1[[#This Row],[Öğrenci Sayısı]]-Table1[[#This Row],[DZ]])*100</f>
        <v>0</v>
      </c>
      <c r="P2805">
        <v>27</v>
      </c>
      <c r="Q2805">
        <v>27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 hidden="1" x14ac:dyDescent="0.3">
      <c r="A2806" t="s">
        <v>30</v>
      </c>
      <c r="B2806" t="s">
        <v>31</v>
      </c>
      <c r="C2806" t="s">
        <v>4299</v>
      </c>
      <c r="E2806" t="s">
        <v>4500</v>
      </c>
      <c r="F2806" t="s">
        <v>34</v>
      </c>
      <c r="G2806" t="s">
        <v>4501</v>
      </c>
      <c r="H2806" t="s">
        <v>53</v>
      </c>
      <c r="I2806" t="s">
        <v>37</v>
      </c>
      <c r="J2806" t="s">
        <v>4491</v>
      </c>
      <c r="K2806" t="s">
        <v>36</v>
      </c>
      <c r="L2806" t="s">
        <v>34</v>
      </c>
      <c r="M2806">
        <f t="shared" si="86"/>
        <v>1</v>
      </c>
      <c r="N2806">
        <f t="shared" si="87"/>
        <v>50</v>
      </c>
      <c r="O2806" s="10">
        <f>Table1[[#This Row],[Başarılı Öğrenci Sayısı]]/(Table1[[#This Row],[Öğrenci Sayısı]]-Table1[[#This Row],[DZ]])*100</f>
        <v>50</v>
      </c>
      <c r="P2806">
        <v>0</v>
      </c>
      <c r="Q2806">
        <v>88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 hidden="1" x14ac:dyDescent="0.3">
      <c r="A2807" t="s">
        <v>30</v>
      </c>
      <c r="B2807" t="s">
        <v>31</v>
      </c>
      <c r="C2807" t="s">
        <v>4299</v>
      </c>
      <c r="E2807" t="s">
        <v>4502</v>
      </c>
      <c r="F2807" t="s">
        <v>34</v>
      </c>
      <c r="G2807" t="s">
        <v>4503</v>
      </c>
      <c r="H2807" t="s">
        <v>53</v>
      </c>
      <c r="I2807" t="s">
        <v>37</v>
      </c>
      <c r="J2807" t="s">
        <v>4504</v>
      </c>
      <c r="K2807" t="s">
        <v>34</v>
      </c>
      <c r="L2807" t="s">
        <v>37</v>
      </c>
      <c r="M2807">
        <f t="shared" si="86"/>
        <v>1</v>
      </c>
      <c r="N2807">
        <f t="shared" si="87"/>
        <v>0</v>
      </c>
      <c r="O2807" s="10">
        <f>Table1[[#This Row],[Başarılı Öğrenci Sayısı]]/(Table1[[#This Row],[Öğrenci Sayısı]]-Table1[[#This Row],[DZ]])*100</f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 hidden="1" x14ac:dyDescent="0.3">
      <c r="A2808" t="s">
        <v>30</v>
      </c>
      <c r="B2808" t="s">
        <v>31</v>
      </c>
      <c r="C2808" t="s">
        <v>4299</v>
      </c>
      <c r="E2808" t="s">
        <v>4505</v>
      </c>
      <c r="F2808" t="s">
        <v>34</v>
      </c>
      <c r="G2808" t="s">
        <v>4506</v>
      </c>
      <c r="H2808" t="s">
        <v>53</v>
      </c>
      <c r="I2808" t="s">
        <v>37</v>
      </c>
      <c r="J2808" t="s">
        <v>4507</v>
      </c>
      <c r="K2808" t="s">
        <v>36</v>
      </c>
      <c r="L2808" t="s">
        <v>36</v>
      </c>
      <c r="M2808">
        <f t="shared" si="86"/>
        <v>0</v>
      </c>
      <c r="N2808">
        <f t="shared" si="87"/>
        <v>100</v>
      </c>
      <c r="O2808" s="10">
        <f>Table1[[#This Row],[Başarılı Öğrenci Sayısı]]/(Table1[[#This Row],[Öğrenci Sayısı]]-Table1[[#This Row],[DZ]])*100</f>
        <v>100</v>
      </c>
      <c r="P2808">
        <v>73</v>
      </c>
      <c r="Q2808">
        <v>92</v>
      </c>
      <c r="R2808">
        <v>1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 hidden="1" x14ac:dyDescent="0.3">
      <c r="A2809" t="s">
        <v>30</v>
      </c>
      <c r="B2809" t="s">
        <v>31</v>
      </c>
      <c r="C2809" t="s">
        <v>4299</v>
      </c>
      <c r="E2809" t="s">
        <v>4508</v>
      </c>
      <c r="F2809" t="s">
        <v>34</v>
      </c>
      <c r="G2809" t="s">
        <v>4509</v>
      </c>
      <c r="H2809" t="s">
        <v>53</v>
      </c>
      <c r="I2809" t="s">
        <v>37</v>
      </c>
      <c r="J2809" t="s">
        <v>4510</v>
      </c>
      <c r="K2809" t="s">
        <v>53</v>
      </c>
      <c r="L2809" t="s">
        <v>53</v>
      </c>
      <c r="M2809">
        <f t="shared" si="86"/>
        <v>0</v>
      </c>
      <c r="N2809">
        <f t="shared" si="87"/>
        <v>100</v>
      </c>
      <c r="O2809" s="10">
        <f>Table1[[#This Row],[Başarılı Öğrenci Sayısı]]/(Table1[[#This Row],[Öğrenci Sayısı]]-Table1[[#This Row],[DZ]])*100</f>
        <v>100</v>
      </c>
      <c r="P2809">
        <v>50</v>
      </c>
      <c r="Q2809">
        <v>81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</row>
    <row r="2810" spans="1:33" hidden="1" x14ac:dyDescent="0.3">
      <c r="A2810" t="s">
        <v>30</v>
      </c>
      <c r="B2810" t="s">
        <v>31</v>
      </c>
      <c r="C2810" t="s">
        <v>4299</v>
      </c>
      <c r="E2810" t="s">
        <v>4511</v>
      </c>
      <c r="F2810" t="s">
        <v>34</v>
      </c>
      <c r="G2810" t="s">
        <v>4512</v>
      </c>
      <c r="H2810" t="s">
        <v>53</v>
      </c>
      <c r="I2810" t="s">
        <v>37</v>
      </c>
      <c r="J2810" t="s">
        <v>1594</v>
      </c>
      <c r="K2810" t="s">
        <v>34</v>
      </c>
      <c r="L2810" t="s">
        <v>37</v>
      </c>
      <c r="M2810">
        <f t="shared" si="86"/>
        <v>1</v>
      </c>
      <c r="N2810">
        <f t="shared" si="87"/>
        <v>0</v>
      </c>
      <c r="O2810" s="10">
        <f>Table1[[#This Row],[Başarılı Öğrenci Sayısı]]/(Table1[[#This Row],[Öğrenci Sayısı]]-Table1[[#This Row],[DZ]])*100</f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 hidden="1" x14ac:dyDescent="0.3">
      <c r="A2811" t="s">
        <v>30</v>
      </c>
      <c r="B2811" t="s">
        <v>31</v>
      </c>
      <c r="C2811" t="s">
        <v>4299</v>
      </c>
      <c r="E2811" t="s">
        <v>4513</v>
      </c>
      <c r="F2811" t="s">
        <v>34</v>
      </c>
      <c r="G2811" t="s">
        <v>4514</v>
      </c>
      <c r="H2811" t="s">
        <v>53</v>
      </c>
      <c r="I2811" t="s">
        <v>37</v>
      </c>
      <c r="J2811" t="s">
        <v>4488</v>
      </c>
      <c r="K2811" t="s">
        <v>36</v>
      </c>
      <c r="L2811" t="s">
        <v>34</v>
      </c>
      <c r="M2811">
        <f t="shared" si="86"/>
        <v>1</v>
      </c>
      <c r="N2811">
        <f t="shared" si="87"/>
        <v>50</v>
      </c>
      <c r="O2811" s="10">
        <f>Table1[[#This Row],[Başarılı Öğrenci Sayısı]]/(Table1[[#This Row],[Öğrenci Sayısı]]-Table1[[#This Row],[DZ]])*100</f>
        <v>100</v>
      </c>
      <c r="P2811">
        <v>0</v>
      </c>
      <c r="Q2811">
        <v>66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 hidden="1" x14ac:dyDescent="0.3">
      <c r="A2812" t="s">
        <v>30</v>
      </c>
      <c r="B2812" t="s">
        <v>31</v>
      </c>
      <c r="C2812" t="s">
        <v>4299</v>
      </c>
      <c r="E2812" t="s">
        <v>4515</v>
      </c>
      <c r="F2812" t="s">
        <v>34</v>
      </c>
      <c r="G2812" t="s">
        <v>4516</v>
      </c>
      <c r="H2812" t="s">
        <v>36</v>
      </c>
      <c r="I2812" t="s">
        <v>37</v>
      </c>
      <c r="J2812" t="s">
        <v>4517</v>
      </c>
      <c r="K2812" t="s">
        <v>59</v>
      </c>
      <c r="L2812" t="s">
        <v>182</v>
      </c>
      <c r="M2812">
        <f t="shared" si="86"/>
        <v>8</v>
      </c>
      <c r="N2812">
        <f t="shared" si="87"/>
        <v>33.333333333333329</v>
      </c>
      <c r="O2812" s="10">
        <f>Table1[[#This Row],[Başarılı Öğrenci Sayısı]]/(Table1[[#This Row],[Öğrenci Sayısı]]-Table1[[#This Row],[DZ]])*100</f>
        <v>33.333333333333329</v>
      </c>
      <c r="P2812">
        <v>0</v>
      </c>
      <c r="Q2812">
        <v>75</v>
      </c>
      <c r="R2812">
        <v>1</v>
      </c>
      <c r="S2812">
        <v>1</v>
      </c>
      <c r="T2812">
        <v>0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4</v>
      </c>
      <c r="AA2812">
        <v>4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 hidden="1" x14ac:dyDescent="0.3">
      <c r="A2813" t="s">
        <v>30</v>
      </c>
      <c r="B2813" t="s">
        <v>31</v>
      </c>
      <c r="C2813" t="s">
        <v>4299</v>
      </c>
      <c r="E2813" t="s">
        <v>4518</v>
      </c>
      <c r="F2813" t="s">
        <v>34</v>
      </c>
      <c r="G2813" t="s">
        <v>4519</v>
      </c>
      <c r="H2813" t="s">
        <v>53</v>
      </c>
      <c r="I2813" t="s">
        <v>37</v>
      </c>
      <c r="J2813" t="s">
        <v>4520</v>
      </c>
      <c r="K2813" t="s">
        <v>64</v>
      </c>
      <c r="L2813" t="s">
        <v>40</v>
      </c>
      <c r="M2813">
        <f t="shared" si="86"/>
        <v>4</v>
      </c>
      <c r="N2813">
        <f t="shared" si="87"/>
        <v>60</v>
      </c>
      <c r="O2813" s="10">
        <f>Table1[[#This Row],[Başarılı Öğrenci Sayısı]]/(Table1[[#This Row],[Öğrenci Sayısı]]-Table1[[#This Row],[DZ]])*100</f>
        <v>60</v>
      </c>
      <c r="P2813">
        <v>0</v>
      </c>
      <c r="Q2813">
        <v>84</v>
      </c>
      <c r="R2813">
        <v>0</v>
      </c>
      <c r="S2813">
        <v>2</v>
      </c>
      <c r="T2813">
        <v>1</v>
      </c>
      <c r="U2813">
        <v>2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4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 hidden="1" x14ac:dyDescent="0.3">
      <c r="A2814" t="s">
        <v>30</v>
      </c>
      <c r="B2814" t="s">
        <v>31</v>
      </c>
      <c r="C2814" t="s">
        <v>4299</v>
      </c>
      <c r="E2814" t="s">
        <v>4521</v>
      </c>
      <c r="F2814" t="s">
        <v>34</v>
      </c>
      <c r="G2814" t="s">
        <v>4522</v>
      </c>
      <c r="H2814" t="s">
        <v>53</v>
      </c>
      <c r="I2814" t="s">
        <v>37</v>
      </c>
      <c r="J2814" t="s">
        <v>4523</v>
      </c>
      <c r="K2814" t="s">
        <v>72</v>
      </c>
      <c r="L2814" t="s">
        <v>34</v>
      </c>
      <c r="M2814">
        <f t="shared" si="86"/>
        <v>4</v>
      </c>
      <c r="N2814">
        <f t="shared" si="87"/>
        <v>20</v>
      </c>
      <c r="O2814" s="10">
        <f>Table1[[#This Row],[Başarılı Öğrenci Sayısı]]/(Table1[[#This Row],[Öğrenci Sayısı]]-Table1[[#This Row],[DZ]])*100</f>
        <v>33.333333333333329</v>
      </c>
      <c r="P2814">
        <v>0</v>
      </c>
      <c r="Q2814">
        <v>49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2</v>
      </c>
      <c r="AB2814">
        <v>2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 hidden="1" x14ac:dyDescent="0.3">
      <c r="A2815" t="s">
        <v>30</v>
      </c>
      <c r="B2815" t="s">
        <v>31</v>
      </c>
      <c r="C2815" t="s">
        <v>4299</v>
      </c>
      <c r="E2815" t="s">
        <v>4524</v>
      </c>
      <c r="F2815" t="s">
        <v>34</v>
      </c>
      <c r="G2815" t="s">
        <v>4525</v>
      </c>
      <c r="H2815" t="s">
        <v>53</v>
      </c>
      <c r="I2815" t="s">
        <v>37</v>
      </c>
      <c r="J2815" t="s">
        <v>4389</v>
      </c>
      <c r="K2815" t="s">
        <v>80</v>
      </c>
      <c r="L2815" t="s">
        <v>34</v>
      </c>
      <c r="M2815">
        <f t="shared" si="86"/>
        <v>6</v>
      </c>
      <c r="N2815">
        <f t="shared" si="87"/>
        <v>14.285714285714285</v>
      </c>
      <c r="O2815" s="10">
        <f>Table1[[#This Row],[Başarılı Öğrenci Sayısı]]/(Table1[[#This Row],[Öğrenci Sayısı]]-Table1[[#This Row],[DZ]])*100</f>
        <v>14.285714285714285</v>
      </c>
      <c r="P2815">
        <v>0</v>
      </c>
      <c r="Q2815">
        <v>56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6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</row>
    <row r="2816" spans="1:33" hidden="1" x14ac:dyDescent="0.3">
      <c r="A2816" t="s">
        <v>30</v>
      </c>
      <c r="B2816" t="s">
        <v>31</v>
      </c>
      <c r="C2816" t="s">
        <v>4299</v>
      </c>
      <c r="E2816" t="s">
        <v>4526</v>
      </c>
      <c r="F2816" t="s">
        <v>34</v>
      </c>
      <c r="G2816" t="s">
        <v>4527</v>
      </c>
      <c r="H2816" t="s">
        <v>53</v>
      </c>
      <c r="I2816" t="s">
        <v>37</v>
      </c>
      <c r="J2816" t="s">
        <v>4528</v>
      </c>
      <c r="K2816" t="s">
        <v>55</v>
      </c>
      <c r="L2816" t="s">
        <v>40</v>
      </c>
      <c r="M2816">
        <f t="shared" si="86"/>
        <v>5</v>
      </c>
      <c r="N2816">
        <f t="shared" si="87"/>
        <v>54.54545454545454</v>
      </c>
      <c r="O2816" s="10">
        <f>Table1[[#This Row],[Başarılı Öğrenci Sayısı]]/(Table1[[#This Row],[Öğrenci Sayısı]]-Table1[[#This Row],[DZ]])*100</f>
        <v>54.54545454545454</v>
      </c>
      <c r="P2816">
        <v>0</v>
      </c>
      <c r="Q2816">
        <v>100</v>
      </c>
      <c r="R2816">
        <v>2</v>
      </c>
      <c r="S2816">
        <v>2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5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 hidden="1" x14ac:dyDescent="0.3">
      <c r="A2817" t="s">
        <v>30</v>
      </c>
      <c r="B2817" t="s">
        <v>31</v>
      </c>
      <c r="C2817" t="s">
        <v>4299</v>
      </c>
      <c r="E2817" t="s">
        <v>4529</v>
      </c>
      <c r="F2817" t="s">
        <v>34</v>
      </c>
      <c r="G2817" t="s">
        <v>4530</v>
      </c>
      <c r="H2817" t="s">
        <v>53</v>
      </c>
      <c r="I2817" t="s">
        <v>37</v>
      </c>
      <c r="J2817" t="s">
        <v>4531</v>
      </c>
      <c r="K2817" t="s">
        <v>45</v>
      </c>
      <c r="L2817" t="s">
        <v>36</v>
      </c>
      <c r="M2817">
        <f t="shared" si="86"/>
        <v>6</v>
      </c>
      <c r="N2817">
        <f t="shared" si="87"/>
        <v>25</v>
      </c>
      <c r="O2817" s="10">
        <f>Table1[[#This Row],[Başarılı Öğrenci Sayısı]]/(Table1[[#This Row],[Öğrenci Sayısı]]-Table1[[#This Row],[DZ]])*100</f>
        <v>40</v>
      </c>
      <c r="P2817">
        <v>0</v>
      </c>
      <c r="Q2817">
        <v>77</v>
      </c>
      <c r="R2817">
        <v>0</v>
      </c>
      <c r="S2817">
        <v>0</v>
      </c>
      <c r="T2817">
        <v>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3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 hidden="1" x14ac:dyDescent="0.3">
      <c r="A2818" t="s">
        <v>30</v>
      </c>
      <c r="B2818" t="s">
        <v>31</v>
      </c>
      <c r="C2818" t="s">
        <v>4299</v>
      </c>
      <c r="E2818" t="s">
        <v>4532</v>
      </c>
      <c r="F2818" t="s">
        <v>34</v>
      </c>
      <c r="G2818" t="s">
        <v>4533</v>
      </c>
      <c r="H2818" t="s">
        <v>53</v>
      </c>
      <c r="I2818" t="s">
        <v>37</v>
      </c>
      <c r="J2818" t="s">
        <v>4523</v>
      </c>
      <c r="K2818" t="s">
        <v>68</v>
      </c>
      <c r="L2818" t="s">
        <v>182</v>
      </c>
      <c r="M2818">
        <f t="shared" ref="M2818:M2881" si="88">K2818-L2818</f>
        <v>14</v>
      </c>
      <c r="N2818">
        <f t="shared" ref="N2818:N2881" si="89">L2818/K2818*100</f>
        <v>22.222222222222221</v>
      </c>
      <c r="O2818" s="10">
        <f>Table1[[#This Row],[Başarılı Öğrenci Sayısı]]/(Table1[[#This Row],[Öğrenci Sayısı]]-Table1[[#This Row],[DZ]])*100</f>
        <v>28.571428571428569</v>
      </c>
      <c r="P2818">
        <v>0</v>
      </c>
      <c r="Q2818">
        <v>44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3</v>
      </c>
      <c r="Y2818">
        <v>0</v>
      </c>
      <c r="Z2818">
        <v>2</v>
      </c>
      <c r="AA2818">
        <v>8</v>
      </c>
      <c r="AB2818">
        <v>4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 hidden="1" x14ac:dyDescent="0.3">
      <c r="A2819" t="s">
        <v>30</v>
      </c>
      <c r="B2819" t="s">
        <v>31</v>
      </c>
      <c r="C2819" t="s">
        <v>4299</v>
      </c>
      <c r="E2819" t="s">
        <v>4534</v>
      </c>
      <c r="F2819" t="s">
        <v>34</v>
      </c>
      <c r="G2819" t="s">
        <v>4535</v>
      </c>
      <c r="H2819" t="s">
        <v>53</v>
      </c>
      <c r="I2819" t="s">
        <v>37</v>
      </c>
      <c r="J2819" t="s">
        <v>4531</v>
      </c>
      <c r="K2819" t="s">
        <v>80</v>
      </c>
      <c r="L2819" t="s">
        <v>36</v>
      </c>
      <c r="M2819">
        <f t="shared" si="88"/>
        <v>5</v>
      </c>
      <c r="N2819">
        <f t="shared" si="89"/>
        <v>28.571428571428569</v>
      </c>
      <c r="O2819" s="10">
        <f>Table1[[#This Row],[Başarılı Öğrenci Sayısı]]/(Table1[[#This Row],[Öğrenci Sayısı]]-Table1[[#This Row],[DZ]])*100</f>
        <v>66.666666666666657</v>
      </c>
      <c r="P2819">
        <v>0</v>
      </c>
      <c r="Q2819">
        <v>56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2</v>
      </c>
      <c r="X2819">
        <v>0</v>
      </c>
      <c r="Y2819">
        <v>0</v>
      </c>
      <c r="Z2819">
        <v>0</v>
      </c>
      <c r="AA2819">
        <v>1</v>
      </c>
      <c r="AB2819">
        <v>4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 hidden="1" x14ac:dyDescent="0.3">
      <c r="A2820" t="s">
        <v>30</v>
      </c>
      <c r="B2820" t="s">
        <v>31</v>
      </c>
      <c r="C2820" t="s">
        <v>4299</v>
      </c>
      <c r="E2820" t="s">
        <v>4536</v>
      </c>
      <c r="F2820" t="s">
        <v>34</v>
      </c>
      <c r="G2820" t="s">
        <v>4537</v>
      </c>
      <c r="H2820" t="s">
        <v>53</v>
      </c>
      <c r="I2820" t="s">
        <v>37</v>
      </c>
      <c r="J2820" t="s">
        <v>4538</v>
      </c>
      <c r="K2820" t="s">
        <v>59</v>
      </c>
      <c r="L2820" t="s">
        <v>80</v>
      </c>
      <c r="M2820">
        <f t="shared" si="88"/>
        <v>5</v>
      </c>
      <c r="N2820">
        <f t="shared" si="89"/>
        <v>58.333333333333336</v>
      </c>
      <c r="O2820" s="10">
        <f>Table1[[#This Row],[Başarılı Öğrenci Sayısı]]/(Table1[[#This Row],[Öğrenci Sayısı]]-Table1[[#This Row],[DZ]])*100</f>
        <v>77.777777777777786</v>
      </c>
      <c r="P2820">
        <v>0</v>
      </c>
      <c r="Q2820">
        <v>93</v>
      </c>
      <c r="R2820">
        <v>2</v>
      </c>
      <c r="S2820">
        <v>0</v>
      </c>
      <c r="T2820">
        <v>0</v>
      </c>
      <c r="U2820">
        <v>2</v>
      </c>
      <c r="V2820">
        <v>1</v>
      </c>
      <c r="W2820">
        <v>2</v>
      </c>
      <c r="X2820">
        <v>0</v>
      </c>
      <c r="Y2820">
        <v>0</v>
      </c>
      <c r="Z2820">
        <v>0</v>
      </c>
      <c r="AA2820">
        <v>2</v>
      </c>
      <c r="AB2820">
        <v>3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 hidden="1" x14ac:dyDescent="0.3">
      <c r="A2821" t="s">
        <v>30</v>
      </c>
      <c r="B2821" t="s">
        <v>31</v>
      </c>
      <c r="C2821" t="s">
        <v>4299</v>
      </c>
      <c r="E2821" t="s">
        <v>4539</v>
      </c>
      <c r="F2821" t="s">
        <v>34</v>
      </c>
      <c r="G2821" t="s">
        <v>4540</v>
      </c>
      <c r="H2821" t="s">
        <v>53</v>
      </c>
      <c r="I2821" t="s">
        <v>37</v>
      </c>
      <c r="J2821" t="s">
        <v>4528</v>
      </c>
      <c r="K2821" t="s">
        <v>119</v>
      </c>
      <c r="L2821" t="s">
        <v>217</v>
      </c>
      <c r="M2821">
        <f t="shared" si="88"/>
        <v>14</v>
      </c>
      <c r="N2821">
        <f t="shared" si="89"/>
        <v>51.724137931034484</v>
      </c>
      <c r="O2821" s="10">
        <f>Table1[[#This Row],[Başarılı Öğrenci Sayısı]]/(Table1[[#This Row],[Öğrenci Sayısı]]-Table1[[#This Row],[DZ]])*100</f>
        <v>51.724137931034484</v>
      </c>
      <c r="P2821">
        <v>0</v>
      </c>
      <c r="Q2821">
        <v>97</v>
      </c>
      <c r="R2821">
        <v>1</v>
      </c>
      <c r="S2821">
        <v>4</v>
      </c>
      <c r="T2821">
        <v>4</v>
      </c>
      <c r="U2821">
        <v>1</v>
      </c>
      <c r="V2821">
        <v>2</v>
      </c>
      <c r="W2821">
        <v>1</v>
      </c>
      <c r="X2821">
        <v>2</v>
      </c>
      <c r="Y2821">
        <v>0</v>
      </c>
      <c r="Z2821">
        <v>2</v>
      </c>
      <c r="AA2821">
        <v>12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 hidden="1" x14ac:dyDescent="0.3">
      <c r="A2822" t="s">
        <v>30</v>
      </c>
      <c r="B2822" t="s">
        <v>31</v>
      </c>
      <c r="C2822" t="s">
        <v>4299</v>
      </c>
      <c r="E2822" t="s">
        <v>4541</v>
      </c>
      <c r="F2822" t="s">
        <v>34</v>
      </c>
      <c r="G2822" t="s">
        <v>4542</v>
      </c>
      <c r="H2822" t="s">
        <v>53</v>
      </c>
      <c r="I2822" t="s">
        <v>37</v>
      </c>
      <c r="J2822" t="s">
        <v>4389</v>
      </c>
      <c r="K2822" t="s">
        <v>45</v>
      </c>
      <c r="L2822" t="s">
        <v>72</v>
      </c>
      <c r="M2822">
        <f t="shared" si="88"/>
        <v>3</v>
      </c>
      <c r="N2822">
        <f t="shared" si="89"/>
        <v>62.5</v>
      </c>
      <c r="O2822" s="10">
        <f>Table1[[#This Row],[Başarılı Öğrenci Sayısı]]/(Table1[[#This Row],[Öğrenci Sayısı]]-Table1[[#This Row],[DZ]])*100</f>
        <v>62.5</v>
      </c>
      <c r="P2822">
        <v>0</v>
      </c>
      <c r="Q2822">
        <v>71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2</v>
      </c>
      <c r="X2822">
        <v>2</v>
      </c>
      <c r="Y2822">
        <v>0</v>
      </c>
      <c r="Z2822">
        <v>0</v>
      </c>
      <c r="AA2822">
        <v>3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 hidden="1" x14ac:dyDescent="0.3">
      <c r="A2823" t="s">
        <v>30</v>
      </c>
      <c r="B2823" t="s">
        <v>31</v>
      </c>
      <c r="C2823" t="s">
        <v>4299</v>
      </c>
      <c r="E2823" t="s">
        <v>4543</v>
      </c>
      <c r="F2823" t="s">
        <v>34</v>
      </c>
      <c r="G2823" t="s">
        <v>4544</v>
      </c>
      <c r="H2823" t="s">
        <v>36</v>
      </c>
      <c r="I2823" t="s">
        <v>37</v>
      </c>
      <c r="J2823" t="s">
        <v>4545</v>
      </c>
      <c r="K2823" t="s">
        <v>139</v>
      </c>
      <c r="L2823" t="s">
        <v>182</v>
      </c>
      <c r="M2823">
        <f t="shared" si="88"/>
        <v>9</v>
      </c>
      <c r="N2823">
        <f t="shared" si="89"/>
        <v>30.76923076923077</v>
      </c>
      <c r="O2823" s="10">
        <f>Table1[[#This Row],[Başarılı Öğrenci Sayısı]]/(Table1[[#This Row],[Öğrenci Sayısı]]-Table1[[#This Row],[DZ]])*100</f>
        <v>50</v>
      </c>
      <c r="P2823">
        <v>0</v>
      </c>
      <c r="Q2823">
        <v>92</v>
      </c>
      <c r="R2823">
        <v>1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4</v>
      </c>
      <c r="AB2823">
        <v>5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 hidden="1" x14ac:dyDescent="0.3">
      <c r="A2824" t="s">
        <v>30</v>
      </c>
      <c r="B2824" t="s">
        <v>31</v>
      </c>
      <c r="C2824" t="s">
        <v>4299</v>
      </c>
      <c r="E2824" t="s">
        <v>4546</v>
      </c>
      <c r="F2824" t="s">
        <v>34</v>
      </c>
      <c r="G2824" t="s">
        <v>4476</v>
      </c>
      <c r="H2824" t="s">
        <v>36</v>
      </c>
      <c r="I2824" t="s">
        <v>37</v>
      </c>
      <c r="J2824" t="s">
        <v>4335</v>
      </c>
      <c r="K2824" t="s">
        <v>182</v>
      </c>
      <c r="L2824" t="s">
        <v>36</v>
      </c>
      <c r="M2824">
        <f t="shared" si="88"/>
        <v>2</v>
      </c>
      <c r="N2824">
        <f t="shared" si="89"/>
        <v>50</v>
      </c>
      <c r="O2824" s="10">
        <f>Table1[[#This Row],[Başarılı Öğrenci Sayısı]]/(Table1[[#This Row],[Öğrenci Sayısı]]-Table1[[#This Row],[DZ]])*100</f>
        <v>66.666666666666657</v>
      </c>
      <c r="P2824">
        <v>0</v>
      </c>
      <c r="Q2824">
        <v>95</v>
      </c>
      <c r="R2824">
        <v>1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</row>
    <row r="2825" spans="1:33" hidden="1" x14ac:dyDescent="0.3">
      <c r="A2825" t="s">
        <v>30</v>
      </c>
      <c r="B2825" t="s">
        <v>31</v>
      </c>
      <c r="C2825" t="s">
        <v>4299</v>
      </c>
      <c r="E2825" t="s">
        <v>4547</v>
      </c>
      <c r="F2825" t="s">
        <v>34</v>
      </c>
      <c r="G2825" t="s">
        <v>4548</v>
      </c>
      <c r="H2825" t="s">
        <v>36</v>
      </c>
      <c r="I2825" t="s">
        <v>37</v>
      </c>
      <c r="J2825" t="s">
        <v>4549</v>
      </c>
      <c r="K2825" t="s">
        <v>72</v>
      </c>
      <c r="L2825" t="s">
        <v>36</v>
      </c>
      <c r="M2825">
        <f t="shared" si="88"/>
        <v>3</v>
      </c>
      <c r="N2825">
        <f t="shared" si="89"/>
        <v>40</v>
      </c>
      <c r="O2825" s="10">
        <f>Table1[[#This Row],[Başarılı Öğrenci Sayısı]]/(Table1[[#This Row],[Öğrenci Sayısı]]-Table1[[#This Row],[DZ]])*100</f>
        <v>40</v>
      </c>
      <c r="P2825">
        <v>0</v>
      </c>
      <c r="Q2825">
        <v>93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3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</row>
    <row r="2826" spans="1:33" hidden="1" x14ac:dyDescent="0.3">
      <c r="A2826" t="s">
        <v>30</v>
      </c>
      <c r="B2826" t="s">
        <v>31</v>
      </c>
      <c r="C2826" t="s">
        <v>4299</v>
      </c>
      <c r="E2826" t="s">
        <v>4550</v>
      </c>
      <c r="F2826" t="s">
        <v>34</v>
      </c>
      <c r="G2826" t="s">
        <v>4551</v>
      </c>
      <c r="H2826" t="s">
        <v>36</v>
      </c>
      <c r="I2826" t="s">
        <v>37</v>
      </c>
      <c r="J2826" t="s">
        <v>4520</v>
      </c>
      <c r="K2826" t="s">
        <v>72</v>
      </c>
      <c r="L2826" t="s">
        <v>53</v>
      </c>
      <c r="M2826">
        <f t="shared" si="88"/>
        <v>2</v>
      </c>
      <c r="N2826">
        <f t="shared" si="89"/>
        <v>60</v>
      </c>
      <c r="O2826" s="10">
        <f>Table1[[#This Row],[Başarılı Öğrenci Sayısı]]/(Table1[[#This Row],[Öğrenci Sayısı]]-Table1[[#This Row],[DZ]])*100</f>
        <v>60</v>
      </c>
      <c r="P2826">
        <v>0</v>
      </c>
      <c r="Q2826">
        <v>95</v>
      </c>
      <c r="R2826">
        <v>1</v>
      </c>
      <c r="S2826">
        <v>1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</row>
    <row r="2827" spans="1:33" hidden="1" x14ac:dyDescent="0.3">
      <c r="A2827" t="s">
        <v>30</v>
      </c>
      <c r="B2827" t="s">
        <v>31</v>
      </c>
      <c r="C2827" t="s">
        <v>4299</v>
      </c>
      <c r="E2827" t="s">
        <v>4552</v>
      </c>
      <c r="F2827" t="s">
        <v>34</v>
      </c>
      <c r="G2827" t="s">
        <v>4374</v>
      </c>
      <c r="H2827" t="s">
        <v>36</v>
      </c>
      <c r="I2827" t="s">
        <v>37</v>
      </c>
      <c r="J2827" t="s">
        <v>4553</v>
      </c>
      <c r="K2827" t="s">
        <v>53</v>
      </c>
      <c r="L2827" t="s">
        <v>36</v>
      </c>
      <c r="M2827">
        <f t="shared" si="88"/>
        <v>1</v>
      </c>
      <c r="N2827">
        <f t="shared" si="89"/>
        <v>66.666666666666657</v>
      </c>
      <c r="O2827" s="10">
        <f>Table1[[#This Row],[Başarılı Öğrenci Sayısı]]/(Table1[[#This Row],[Öğrenci Sayısı]]-Table1[[#This Row],[DZ]])*100</f>
        <v>100</v>
      </c>
      <c r="P2827">
        <v>0</v>
      </c>
      <c r="Q2827">
        <v>78</v>
      </c>
      <c r="R2827">
        <v>0</v>
      </c>
      <c r="S2827">
        <v>0</v>
      </c>
      <c r="T2827">
        <v>1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 hidden="1" x14ac:dyDescent="0.3">
      <c r="A2828" t="s">
        <v>30</v>
      </c>
      <c r="B2828" t="s">
        <v>31</v>
      </c>
      <c r="C2828" t="s">
        <v>4299</v>
      </c>
      <c r="E2828" t="s">
        <v>4554</v>
      </c>
      <c r="F2828" t="s">
        <v>34</v>
      </c>
      <c r="G2828" t="s">
        <v>4555</v>
      </c>
      <c r="H2828" t="s">
        <v>53</v>
      </c>
      <c r="I2828" t="s">
        <v>37</v>
      </c>
      <c r="J2828" t="s">
        <v>4549</v>
      </c>
      <c r="K2828" t="s">
        <v>184</v>
      </c>
      <c r="L2828" t="s">
        <v>177</v>
      </c>
      <c r="M2828">
        <f t="shared" si="88"/>
        <v>9</v>
      </c>
      <c r="N2828">
        <f t="shared" si="89"/>
        <v>70</v>
      </c>
      <c r="O2828" s="10">
        <f>Table1[[#This Row],[Başarılı Öğrenci Sayısı]]/(Table1[[#This Row],[Öğrenci Sayısı]]-Table1[[#This Row],[DZ]])*100</f>
        <v>80.769230769230774</v>
      </c>
      <c r="P2828">
        <v>0</v>
      </c>
      <c r="Q2828">
        <v>100</v>
      </c>
      <c r="R2828">
        <v>5</v>
      </c>
      <c r="S2828">
        <v>5</v>
      </c>
      <c r="T2828">
        <v>5</v>
      </c>
      <c r="U2828">
        <v>2</v>
      </c>
      <c r="V2828">
        <v>4</v>
      </c>
      <c r="W2828">
        <v>0</v>
      </c>
      <c r="X2828">
        <v>0</v>
      </c>
      <c r="Y2828">
        <v>0</v>
      </c>
      <c r="Z2828">
        <v>1</v>
      </c>
      <c r="AA2828">
        <v>4</v>
      </c>
      <c r="AB2828">
        <v>4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 hidden="1" x14ac:dyDescent="0.3">
      <c r="A2829" t="s">
        <v>30</v>
      </c>
      <c r="B2829" t="s">
        <v>31</v>
      </c>
      <c r="C2829" t="s">
        <v>4299</v>
      </c>
      <c r="E2829" t="s">
        <v>4556</v>
      </c>
      <c r="F2829" t="s">
        <v>34</v>
      </c>
      <c r="G2829" t="s">
        <v>4557</v>
      </c>
      <c r="H2829" t="s">
        <v>53</v>
      </c>
      <c r="I2829" t="s">
        <v>37</v>
      </c>
      <c r="J2829" t="s">
        <v>4545</v>
      </c>
      <c r="K2829" t="s">
        <v>184</v>
      </c>
      <c r="L2829" t="s">
        <v>63</v>
      </c>
      <c r="M2829">
        <f t="shared" si="88"/>
        <v>10</v>
      </c>
      <c r="N2829">
        <f t="shared" si="89"/>
        <v>66.666666666666657</v>
      </c>
      <c r="O2829" s="10">
        <f>Table1[[#This Row],[Başarılı Öğrenci Sayısı]]/(Table1[[#This Row],[Öğrenci Sayısı]]-Table1[[#This Row],[DZ]])*100</f>
        <v>80</v>
      </c>
      <c r="P2829">
        <v>0</v>
      </c>
      <c r="Q2829">
        <v>97</v>
      </c>
      <c r="R2829">
        <v>2</v>
      </c>
      <c r="S2829">
        <v>4</v>
      </c>
      <c r="T2829">
        <v>1</v>
      </c>
      <c r="U2829">
        <v>6</v>
      </c>
      <c r="V2829">
        <v>6</v>
      </c>
      <c r="W2829">
        <v>1</v>
      </c>
      <c r="X2829">
        <v>0</v>
      </c>
      <c r="Y2829">
        <v>0</v>
      </c>
      <c r="Z2829">
        <v>2</v>
      </c>
      <c r="AA2829">
        <v>3</v>
      </c>
      <c r="AB2829">
        <v>5</v>
      </c>
      <c r="AC2829">
        <v>0</v>
      </c>
      <c r="AD2829">
        <v>0</v>
      </c>
      <c r="AE2829">
        <v>0</v>
      </c>
      <c r="AF2829">
        <v>0</v>
      </c>
      <c r="AG2829">
        <v>0</v>
      </c>
    </row>
    <row r="2830" spans="1:33" hidden="1" x14ac:dyDescent="0.3">
      <c r="A2830" t="s">
        <v>30</v>
      </c>
      <c r="B2830" t="s">
        <v>31</v>
      </c>
      <c r="C2830" t="s">
        <v>4299</v>
      </c>
      <c r="E2830" t="s">
        <v>4558</v>
      </c>
      <c r="F2830" t="s">
        <v>34</v>
      </c>
      <c r="G2830" t="s">
        <v>4559</v>
      </c>
      <c r="H2830" t="s">
        <v>53</v>
      </c>
      <c r="I2830" t="s">
        <v>37</v>
      </c>
      <c r="J2830" t="s">
        <v>4538</v>
      </c>
      <c r="K2830" t="s">
        <v>361</v>
      </c>
      <c r="L2830" t="s">
        <v>39</v>
      </c>
      <c r="M2830">
        <f t="shared" si="88"/>
        <v>8</v>
      </c>
      <c r="N2830">
        <f t="shared" si="89"/>
        <v>70.370370370370367</v>
      </c>
      <c r="O2830" s="10">
        <f>Table1[[#This Row],[Başarılı Öğrenci Sayısı]]/(Table1[[#This Row],[Öğrenci Sayısı]]-Table1[[#This Row],[DZ]])*100</f>
        <v>86.36363636363636</v>
      </c>
      <c r="P2830">
        <v>0</v>
      </c>
      <c r="Q2830">
        <v>99</v>
      </c>
      <c r="R2830">
        <v>2</v>
      </c>
      <c r="S2830">
        <v>6</v>
      </c>
      <c r="T2830">
        <v>4</v>
      </c>
      <c r="U2830">
        <v>3</v>
      </c>
      <c r="V2830">
        <v>0</v>
      </c>
      <c r="W2830">
        <v>2</v>
      </c>
      <c r="X2830">
        <v>2</v>
      </c>
      <c r="Y2830">
        <v>0</v>
      </c>
      <c r="Z2830">
        <v>1</v>
      </c>
      <c r="AA2830">
        <v>2</v>
      </c>
      <c r="AB2830">
        <v>5</v>
      </c>
      <c r="AC2830">
        <v>0</v>
      </c>
      <c r="AD2830">
        <v>0</v>
      </c>
      <c r="AE2830">
        <v>0</v>
      </c>
      <c r="AF2830">
        <v>0</v>
      </c>
      <c r="AG2830">
        <v>0</v>
      </c>
    </row>
    <row r="2831" spans="1:33" hidden="1" x14ac:dyDescent="0.3">
      <c r="A2831" t="s">
        <v>30</v>
      </c>
      <c r="B2831" t="s">
        <v>31</v>
      </c>
      <c r="C2831" t="s">
        <v>4299</v>
      </c>
      <c r="E2831" t="s">
        <v>4560</v>
      </c>
      <c r="F2831" t="s">
        <v>34</v>
      </c>
      <c r="G2831" t="s">
        <v>4561</v>
      </c>
      <c r="H2831" t="s">
        <v>53</v>
      </c>
      <c r="I2831" t="s">
        <v>37</v>
      </c>
      <c r="J2831" t="s">
        <v>4528</v>
      </c>
      <c r="K2831" t="s">
        <v>94</v>
      </c>
      <c r="L2831" t="s">
        <v>284</v>
      </c>
      <c r="M2831">
        <f t="shared" si="88"/>
        <v>17</v>
      </c>
      <c r="N2831">
        <f t="shared" si="89"/>
        <v>60.465116279069761</v>
      </c>
      <c r="O2831" s="10">
        <f>Table1[[#This Row],[Başarılı Öğrenci Sayısı]]/(Table1[[#This Row],[Öğrenci Sayısı]]-Table1[[#This Row],[DZ]])*100</f>
        <v>60.465116279069761</v>
      </c>
      <c r="P2831">
        <v>0</v>
      </c>
      <c r="Q2831">
        <v>100</v>
      </c>
      <c r="R2831">
        <v>4</v>
      </c>
      <c r="S2831">
        <v>7</v>
      </c>
      <c r="T2831">
        <v>2</v>
      </c>
      <c r="U2831">
        <v>6</v>
      </c>
      <c r="V2831">
        <v>3</v>
      </c>
      <c r="W2831">
        <v>4</v>
      </c>
      <c r="X2831">
        <v>0</v>
      </c>
      <c r="Y2831">
        <v>0</v>
      </c>
      <c r="Z2831">
        <v>4</v>
      </c>
      <c r="AA2831">
        <v>13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</row>
    <row r="2832" spans="1:33" hidden="1" x14ac:dyDescent="0.3">
      <c r="A2832" t="s">
        <v>30</v>
      </c>
      <c r="B2832" t="s">
        <v>31</v>
      </c>
      <c r="C2832" t="s">
        <v>4299</v>
      </c>
      <c r="E2832" t="s">
        <v>4562</v>
      </c>
      <c r="F2832" t="s">
        <v>34</v>
      </c>
      <c r="G2832" t="s">
        <v>4563</v>
      </c>
      <c r="H2832" t="s">
        <v>36</v>
      </c>
      <c r="I2832" t="s">
        <v>37</v>
      </c>
      <c r="J2832" t="s">
        <v>4335</v>
      </c>
      <c r="K2832" t="s">
        <v>72</v>
      </c>
      <c r="L2832" t="s">
        <v>182</v>
      </c>
      <c r="M2832">
        <f t="shared" si="88"/>
        <v>1</v>
      </c>
      <c r="N2832">
        <f t="shared" si="89"/>
        <v>80</v>
      </c>
      <c r="O2832" s="10">
        <f>Table1[[#This Row],[Başarılı Öğrenci Sayısı]]/(Table1[[#This Row],[Öğrenci Sayısı]]-Table1[[#This Row],[DZ]])*100</f>
        <v>100</v>
      </c>
      <c r="P2832">
        <v>0</v>
      </c>
      <c r="Q2832">
        <v>97</v>
      </c>
      <c r="R2832">
        <v>1</v>
      </c>
      <c r="S2832">
        <v>1</v>
      </c>
      <c r="T2832">
        <v>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 hidden="1" x14ac:dyDescent="0.3">
      <c r="A2833" t="s">
        <v>30</v>
      </c>
      <c r="B2833" t="s">
        <v>31</v>
      </c>
      <c r="C2833" t="s">
        <v>4299</v>
      </c>
      <c r="E2833" t="s">
        <v>4564</v>
      </c>
      <c r="F2833" t="s">
        <v>34</v>
      </c>
      <c r="G2833" t="s">
        <v>4565</v>
      </c>
      <c r="H2833" t="s">
        <v>36</v>
      </c>
      <c r="I2833" t="s">
        <v>37</v>
      </c>
      <c r="J2833" t="s">
        <v>4523</v>
      </c>
      <c r="K2833" t="s">
        <v>80</v>
      </c>
      <c r="L2833" t="s">
        <v>182</v>
      </c>
      <c r="M2833">
        <f t="shared" si="88"/>
        <v>3</v>
      </c>
      <c r="N2833">
        <f t="shared" si="89"/>
        <v>57.142857142857139</v>
      </c>
      <c r="O2833" s="10">
        <f>Table1[[#This Row],[Başarılı Öğrenci Sayısı]]/(Table1[[#This Row],[Öğrenci Sayısı]]-Table1[[#This Row],[DZ]])*100</f>
        <v>100</v>
      </c>
      <c r="P2833">
        <v>0</v>
      </c>
      <c r="Q2833">
        <v>92</v>
      </c>
      <c r="R2833">
        <v>1</v>
      </c>
      <c r="S2833">
        <v>1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 hidden="1" x14ac:dyDescent="0.3">
      <c r="A2834" t="s">
        <v>30</v>
      </c>
      <c r="B2834" t="s">
        <v>31</v>
      </c>
      <c r="C2834" t="s">
        <v>4299</v>
      </c>
      <c r="E2834" t="s">
        <v>4566</v>
      </c>
      <c r="F2834" t="s">
        <v>34</v>
      </c>
      <c r="G2834" t="s">
        <v>4567</v>
      </c>
      <c r="H2834" t="s">
        <v>36</v>
      </c>
      <c r="I2834" t="s">
        <v>37</v>
      </c>
      <c r="J2834" t="s">
        <v>4531</v>
      </c>
      <c r="K2834" t="s">
        <v>59</v>
      </c>
      <c r="L2834" t="s">
        <v>80</v>
      </c>
      <c r="M2834">
        <f t="shared" si="88"/>
        <v>5</v>
      </c>
      <c r="N2834">
        <f t="shared" si="89"/>
        <v>58.333333333333336</v>
      </c>
      <c r="O2834" s="10">
        <f>Table1[[#This Row],[Başarılı Öğrenci Sayısı]]/(Table1[[#This Row],[Öğrenci Sayısı]]-Table1[[#This Row],[DZ]])*100</f>
        <v>70</v>
      </c>
      <c r="P2834">
        <v>0</v>
      </c>
      <c r="Q2834">
        <v>85</v>
      </c>
      <c r="R2834">
        <v>0</v>
      </c>
      <c r="S2834">
        <v>1</v>
      </c>
      <c r="T2834">
        <v>2</v>
      </c>
      <c r="U2834">
        <v>1</v>
      </c>
      <c r="V2834">
        <v>0</v>
      </c>
      <c r="W2834">
        <v>2</v>
      </c>
      <c r="X2834">
        <v>1</v>
      </c>
      <c r="Y2834">
        <v>0</v>
      </c>
      <c r="Z2834">
        <v>0</v>
      </c>
      <c r="AA2834">
        <v>3</v>
      </c>
      <c r="AB2834">
        <v>2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 hidden="1" x14ac:dyDescent="0.3">
      <c r="A2835" t="s">
        <v>30</v>
      </c>
      <c r="B2835" t="s">
        <v>31</v>
      </c>
      <c r="C2835" t="s">
        <v>4299</v>
      </c>
      <c r="E2835" t="s">
        <v>4568</v>
      </c>
      <c r="F2835" t="s">
        <v>34</v>
      </c>
      <c r="G2835" t="s">
        <v>4569</v>
      </c>
      <c r="H2835" t="s">
        <v>36</v>
      </c>
      <c r="I2835" t="s">
        <v>37</v>
      </c>
      <c r="J2835" t="s">
        <v>4570</v>
      </c>
      <c r="K2835" t="s">
        <v>217</v>
      </c>
      <c r="L2835" t="s">
        <v>131</v>
      </c>
      <c r="M2835">
        <f t="shared" si="88"/>
        <v>6</v>
      </c>
      <c r="N2835">
        <f t="shared" si="89"/>
        <v>60</v>
      </c>
      <c r="O2835" s="10">
        <f>Table1[[#This Row],[Başarılı Öğrenci Sayısı]]/(Table1[[#This Row],[Öğrenci Sayısı]]-Table1[[#This Row],[DZ]])*100</f>
        <v>60</v>
      </c>
      <c r="P2835">
        <v>0</v>
      </c>
      <c r="Q2835">
        <v>100</v>
      </c>
      <c r="R2835">
        <v>2</v>
      </c>
      <c r="S2835">
        <v>4</v>
      </c>
      <c r="T2835">
        <v>2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6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 hidden="1" x14ac:dyDescent="0.3">
      <c r="A2836" t="s">
        <v>30</v>
      </c>
      <c r="B2836" t="s">
        <v>31</v>
      </c>
      <c r="C2836" t="s">
        <v>4299</v>
      </c>
      <c r="E2836" t="s">
        <v>4571</v>
      </c>
      <c r="F2836" t="s">
        <v>34</v>
      </c>
      <c r="G2836" t="s">
        <v>4572</v>
      </c>
      <c r="H2836" t="s">
        <v>36</v>
      </c>
      <c r="I2836" t="s">
        <v>37</v>
      </c>
      <c r="J2836" t="s">
        <v>4549</v>
      </c>
      <c r="K2836" t="s">
        <v>59</v>
      </c>
      <c r="L2836" t="s">
        <v>131</v>
      </c>
      <c r="M2836">
        <f t="shared" si="88"/>
        <v>3</v>
      </c>
      <c r="N2836">
        <f t="shared" si="89"/>
        <v>75</v>
      </c>
      <c r="O2836" s="10">
        <f>Table1[[#This Row],[Başarılı Öğrenci Sayısı]]/(Table1[[#This Row],[Öğrenci Sayısı]]-Table1[[#This Row],[DZ]])*100</f>
        <v>81.818181818181827</v>
      </c>
      <c r="P2836">
        <v>0</v>
      </c>
      <c r="Q2836">
        <v>94</v>
      </c>
      <c r="R2836">
        <v>2</v>
      </c>
      <c r="S2836">
        <v>3</v>
      </c>
      <c r="T2836">
        <v>1</v>
      </c>
      <c r="U2836">
        <v>2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2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</row>
    <row r="2837" spans="1:33" hidden="1" x14ac:dyDescent="0.3">
      <c r="A2837" t="s">
        <v>30</v>
      </c>
      <c r="B2837" t="s">
        <v>31</v>
      </c>
      <c r="C2837" t="s">
        <v>4299</v>
      </c>
      <c r="E2837" t="s">
        <v>4573</v>
      </c>
      <c r="F2837" t="s">
        <v>34</v>
      </c>
      <c r="G2837" t="s">
        <v>4574</v>
      </c>
      <c r="H2837" t="s">
        <v>36</v>
      </c>
      <c r="I2837" t="s">
        <v>37</v>
      </c>
      <c r="J2837" t="s">
        <v>4575</v>
      </c>
      <c r="K2837" t="s">
        <v>72</v>
      </c>
      <c r="L2837" t="s">
        <v>182</v>
      </c>
      <c r="M2837">
        <f t="shared" si="88"/>
        <v>1</v>
      </c>
      <c r="N2837">
        <f t="shared" si="89"/>
        <v>80</v>
      </c>
      <c r="O2837" s="10">
        <f>Table1[[#This Row],[Başarılı Öğrenci Sayısı]]/(Table1[[#This Row],[Öğrenci Sayısı]]-Table1[[#This Row],[DZ]])*100</f>
        <v>80</v>
      </c>
      <c r="P2837">
        <v>0</v>
      </c>
      <c r="Q2837">
        <v>96</v>
      </c>
      <c r="R2837">
        <v>1</v>
      </c>
      <c r="S2837">
        <v>0</v>
      </c>
      <c r="T2837">
        <v>2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 hidden="1" x14ac:dyDescent="0.3">
      <c r="A2838" t="s">
        <v>30</v>
      </c>
      <c r="B2838" t="s">
        <v>31</v>
      </c>
      <c r="C2838" t="s">
        <v>4299</v>
      </c>
      <c r="E2838" t="s">
        <v>4576</v>
      </c>
      <c r="F2838" t="s">
        <v>34</v>
      </c>
      <c r="G2838" t="s">
        <v>4577</v>
      </c>
      <c r="H2838" t="s">
        <v>53</v>
      </c>
      <c r="I2838" t="s">
        <v>37</v>
      </c>
      <c r="J2838" t="s">
        <v>4545</v>
      </c>
      <c r="K2838" t="s">
        <v>98</v>
      </c>
      <c r="L2838" t="s">
        <v>148</v>
      </c>
      <c r="M2838">
        <f t="shared" si="88"/>
        <v>4</v>
      </c>
      <c r="N2838">
        <f t="shared" si="89"/>
        <v>91.666666666666657</v>
      </c>
      <c r="O2838" s="10">
        <f>Table1[[#This Row],[Başarılı Öğrenci Sayısı]]/(Table1[[#This Row],[Öğrenci Sayısı]]-Table1[[#This Row],[DZ]])*100</f>
        <v>95.652173913043484</v>
      </c>
      <c r="P2838">
        <v>0</v>
      </c>
      <c r="Q2838">
        <v>98</v>
      </c>
      <c r="R2838">
        <v>4</v>
      </c>
      <c r="S2838">
        <v>9</v>
      </c>
      <c r="T2838">
        <v>11</v>
      </c>
      <c r="U2838">
        <v>5</v>
      </c>
      <c r="V2838">
        <v>5</v>
      </c>
      <c r="W2838">
        <v>7</v>
      </c>
      <c r="X2838">
        <v>3</v>
      </c>
      <c r="Y2838">
        <v>0</v>
      </c>
      <c r="Z2838">
        <v>0</v>
      </c>
      <c r="AA2838">
        <v>2</v>
      </c>
      <c r="AB2838">
        <v>2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 hidden="1" x14ac:dyDescent="0.3">
      <c r="A2839" t="s">
        <v>30</v>
      </c>
      <c r="B2839" t="s">
        <v>31</v>
      </c>
      <c r="C2839" t="s">
        <v>4299</v>
      </c>
      <c r="E2839" t="s">
        <v>4578</v>
      </c>
      <c r="F2839" t="s">
        <v>34</v>
      </c>
      <c r="G2839" t="s">
        <v>4579</v>
      </c>
      <c r="H2839" t="s">
        <v>53</v>
      </c>
      <c r="I2839" t="s">
        <v>37</v>
      </c>
      <c r="J2839" t="s">
        <v>4538</v>
      </c>
      <c r="K2839" t="s">
        <v>306</v>
      </c>
      <c r="L2839" t="s">
        <v>94</v>
      </c>
      <c r="M2839">
        <f t="shared" si="88"/>
        <v>9</v>
      </c>
      <c r="N2839">
        <f t="shared" si="89"/>
        <v>82.692307692307693</v>
      </c>
      <c r="O2839" s="10">
        <f>Table1[[#This Row],[Başarılı Öğrenci Sayısı]]/(Table1[[#This Row],[Öğrenci Sayısı]]-Table1[[#This Row],[DZ]])*100</f>
        <v>87.755102040816325</v>
      </c>
      <c r="P2839">
        <v>0</v>
      </c>
      <c r="Q2839">
        <v>89</v>
      </c>
      <c r="R2839">
        <v>4</v>
      </c>
      <c r="S2839">
        <v>11</v>
      </c>
      <c r="T2839">
        <v>8</v>
      </c>
      <c r="U2839">
        <v>5</v>
      </c>
      <c r="V2839">
        <v>7</v>
      </c>
      <c r="W2839">
        <v>8</v>
      </c>
      <c r="X2839">
        <v>0</v>
      </c>
      <c r="Y2839">
        <v>0</v>
      </c>
      <c r="Z2839">
        <v>2</v>
      </c>
      <c r="AA2839">
        <v>4</v>
      </c>
      <c r="AB2839">
        <v>3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 hidden="1" x14ac:dyDescent="0.3">
      <c r="A2840" t="s">
        <v>30</v>
      </c>
      <c r="B2840" t="s">
        <v>31</v>
      </c>
      <c r="C2840" t="s">
        <v>4299</v>
      </c>
      <c r="E2840" t="s">
        <v>4580</v>
      </c>
      <c r="F2840" t="s">
        <v>34</v>
      </c>
      <c r="G2840" t="s">
        <v>2970</v>
      </c>
      <c r="H2840" t="s">
        <v>53</v>
      </c>
      <c r="I2840" t="s">
        <v>37</v>
      </c>
      <c r="J2840" t="s">
        <v>4523</v>
      </c>
      <c r="K2840" t="s">
        <v>84</v>
      </c>
      <c r="L2840" t="s">
        <v>282</v>
      </c>
      <c r="M2840">
        <f t="shared" si="88"/>
        <v>10</v>
      </c>
      <c r="N2840">
        <f t="shared" si="89"/>
        <v>78.260869565217391</v>
      </c>
      <c r="O2840" s="10">
        <f>Table1[[#This Row],[Başarılı Öğrenci Sayısı]]/(Table1[[#This Row],[Öğrenci Sayısı]]-Table1[[#This Row],[DZ]])*100</f>
        <v>83.720930232558146</v>
      </c>
      <c r="P2840">
        <v>0</v>
      </c>
      <c r="Q2840">
        <v>100</v>
      </c>
      <c r="R2840">
        <v>8</v>
      </c>
      <c r="S2840">
        <v>5</v>
      </c>
      <c r="T2840">
        <v>13</v>
      </c>
      <c r="U2840">
        <v>2</v>
      </c>
      <c r="V2840">
        <v>6</v>
      </c>
      <c r="W2840">
        <v>2</v>
      </c>
      <c r="X2840">
        <v>0</v>
      </c>
      <c r="Y2840">
        <v>0</v>
      </c>
      <c r="Z2840">
        <v>0</v>
      </c>
      <c r="AA2840">
        <v>7</v>
      </c>
      <c r="AB2840">
        <v>3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 hidden="1" x14ac:dyDescent="0.3">
      <c r="A2841" t="s">
        <v>30</v>
      </c>
      <c r="B2841" t="s">
        <v>31</v>
      </c>
      <c r="C2841" t="s">
        <v>4299</v>
      </c>
      <c r="E2841" t="s">
        <v>4581</v>
      </c>
      <c r="F2841" t="s">
        <v>34</v>
      </c>
      <c r="G2841" t="s">
        <v>4582</v>
      </c>
      <c r="H2841" t="s">
        <v>53</v>
      </c>
      <c r="I2841" t="s">
        <v>37</v>
      </c>
      <c r="J2841" t="s">
        <v>4528</v>
      </c>
      <c r="K2841" t="s">
        <v>101</v>
      </c>
      <c r="L2841" t="s">
        <v>94</v>
      </c>
      <c r="M2841">
        <f t="shared" si="88"/>
        <v>12</v>
      </c>
      <c r="N2841">
        <f t="shared" si="89"/>
        <v>78.181818181818187</v>
      </c>
      <c r="O2841" s="10">
        <f>Table1[[#This Row],[Başarılı Öğrenci Sayısı]]/(Table1[[#This Row],[Öğrenci Sayısı]]-Table1[[#This Row],[DZ]])*100</f>
        <v>78.181818181818187</v>
      </c>
      <c r="P2841">
        <v>0</v>
      </c>
      <c r="Q2841">
        <v>99</v>
      </c>
      <c r="R2841">
        <v>6</v>
      </c>
      <c r="S2841">
        <v>11</v>
      </c>
      <c r="T2841">
        <v>9</v>
      </c>
      <c r="U2841">
        <v>7</v>
      </c>
      <c r="V2841">
        <v>7</v>
      </c>
      <c r="W2841">
        <v>3</v>
      </c>
      <c r="X2841">
        <v>0</v>
      </c>
      <c r="Y2841">
        <v>0</v>
      </c>
      <c r="Z2841">
        <v>5</v>
      </c>
      <c r="AA2841">
        <v>7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 hidden="1" x14ac:dyDescent="0.3">
      <c r="A2842" t="s">
        <v>30</v>
      </c>
      <c r="B2842" t="s">
        <v>31</v>
      </c>
      <c r="C2842" t="s">
        <v>4299</v>
      </c>
      <c r="E2842" t="s">
        <v>4583</v>
      </c>
      <c r="F2842" t="s">
        <v>34</v>
      </c>
      <c r="G2842" t="s">
        <v>4584</v>
      </c>
      <c r="H2842" t="s">
        <v>36</v>
      </c>
      <c r="I2842" t="s">
        <v>37</v>
      </c>
      <c r="J2842" t="s">
        <v>4335</v>
      </c>
      <c r="K2842" t="s">
        <v>80</v>
      </c>
      <c r="L2842" t="s">
        <v>80</v>
      </c>
      <c r="M2842">
        <f t="shared" si="88"/>
        <v>0</v>
      </c>
      <c r="N2842">
        <f t="shared" si="89"/>
        <v>100</v>
      </c>
      <c r="O2842" s="10">
        <f>Table1[[#This Row],[Başarılı Öğrenci Sayısı]]/(Table1[[#This Row],[Öğrenci Sayısı]]-Table1[[#This Row],[DZ]])*100</f>
        <v>100</v>
      </c>
      <c r="P2842">
        <v>82</v>
      </c>
      <c r="Q2842">
        <v>98</v>
      </c>
      <c r="R2842">
        <v>6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 hidden="1" x14ac:dyDescent="0.3">
      <c r="A2843" t="s">
        <v>30</v>
      </c>
      <c r="B2843" t="s">
        <v>31</v>
      </c>
      <c r="C2843" t="s">
        <v>4299</v>
      </c>
      <c r="E2843" t="s">
        <v>4585</v>
      </c>
      <c r="F2843" t="s">
        <v>34</v>
      </c>
      <c r="G2843" t="s">
        <v>4586</v>
      </c>
      <c r="H2843" t="s">
        <v>36</v>
      </c>
      <c r="I2843" t="s">
        <v>37</v>
      </c>
      <c r="J2843" t="s">
        <v>4545</v>
      </c>
      <c r="K2843" t="s">
        <v>49</v>
      </c>
      <c r="L2843" t="s">
        <v>55</v>
      </c>
      <c r="M2843">
        <f t="shared" si="88"/>
        <v>3</v>
      </c>
      <c r="N2843">
        <f t="shared" si="89"/>
        <v>78.571428571428569</v>
      </c>
      <c r="O2843" s="10">
        <f>Table1[[#This Row],[Başarılı Öğrenci Sayısı]]/(Table1[[#This Row],[Öğrenci Sayısı]]-Table1[[#This Row],[DZ]])*100</f>
        <v>91.666666666666657</v>
      </c>
      <c r="P2843">
        <v>0</v>
      </c>
      <c r="Q2843">
        <v>97</v>
      </c>
      <c r="R2843">
        <v>4</v>
      </c>
      <c r="S2843">
        <v>1</v>
      </c>
      <c r="T2843">
        <v>4</v>
      </c>
      <c r="U2843">
        <v>0</v>
      </c>
      <c r="V2843">
        <v>2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2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 hidden="1" x14ac:dyDescent="0.3">
      <c r="A2844" t="s">
        <v>30</v>
      </c>
      <c r="B2844" t="s">
        <v>31</v>
      </c>
      <c r="C2844" t="s">
        <v>4299</v>
      </c>
      <c r="E2844" t="s">
        <v>4587</v>
      </c>
      <c r="F2844" t="s">
        <v>34</v>
      </c>
      <c r="G2844" t="s">
        <v>4588</v>
      </c>
      <c r="H2844" t="s">
        <v>36</v>
      </c>
      <c r="I2844" t="s">
        <v>37</v>
      </c>
      <c r="J2844" t="s">
        <v>4520</v>
      </c>
      <c r="K2844" t="s">
        <v>120</v>
      </c>
      <c r="L2844" t="s">
        <v>288</v>
      </c>
      <c r="M2844">
        <f t="shared" si="88"/>
        <v>5</v>
      </c>
      <c r="N2844">
        <f t="shared" si="89"/>
        <v>82.142857142857139</v>
      </c>
      <c r="O2844" s="10">
        <f>Table1[[#This Row],[Başarılı Öğrenci Sayısı]]/(Table1[[#This Row],[Öğrenci Sayısı]]-Table1[[#This Row],[DZ]])*100</f>
        <v>82.142857142857139</v>
      </c>
      <c r="P2844">
        <v>0</v>
      </c>
      <c r="Q2844">
        <v>98</v>
      </c>
      <c r="R2844">
        <v>9</v>
      </c>
      <c r="S2844">
        <v>3</v>
      </c>
      <c r="T2844">
        <v>8</v>
      </c>
      <c r="U2844">
        <v>3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5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</row>
    <row r="2845" spans="1:33" hidden="1" x14ac:dyDescent="0.3">
      <c r="A2845" t="s">
        <v>30</v>
      </c>
      <c r="B2845" t="s">
        <v>31</v>
      </c>
      <c r="C2845" t="s">
        <v>4299</v>
      </c>
      <c r="E2845" t="s">
        <v>4589</v>
      </c>
      <c r="F2845" t="s">
        <v>34</v>
      </c>
      <c r="G2845" t="s">
        <v>4590</v>
      </c>
      <c r="H2845" t="s">
        <v>36</v>
      </c>
      <c r="I2845" t="s">
        <v>37</v>
      </c>
      <c r="J2845" t="s">
        <v>4520</v>
      </c>
      <c r="K2845" t="s">
        <v>68</v>
      </c>
      <c r="L2845" t="s">
        <v>166</v>
      </c>
      <c r="M2845">
        <f t="shared" si="88"/>
        <v>2</v>
      </c>
      <c r="N2845">
        <f t="shared" si="89"/>
        <v>88.888888888888886</v>
      </c>
      <c r="O2845" s="10">
        <f>Table1[[#This Row],[Başarılı Öğrenci Sayısı]]/(Table1[[#This Row],[Öğrenci Sayısı]]-Table1[[#This Row],[DZ]])*100</f>
        <v>88.888888888888886</v>
      </c>
      <c r="P2845">
        <v>0</v>
      </c>
      <c r="Q2845">
        <v>94</v>
      </c>
      <c r="R2845">
        <v>7</v>
      </c>
      <c r="S2845">
        <v>4</v>
      </c>
      <c r="T2845">
        <v>1</v>
      </c>
      <c r="U2845">
        <v>3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2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 hidden="1" x14ac:dyDescent="0.3">
      <c r="A2846" t="s">
        <v>30</v>
      </c>
      <c r="B2846" t="s">
        <v>31</v>
      </c>
      <c r="C2846" t="s">
        <v>4299</v>
      </c>
      <c r="E2846" t="s">
        <v>4591</v>
      </c>
      <c r="F2846" t="s">
        <v>34</v>
      </c>
      <c r="G2846" t="s">
        <v>4592</v>
      </c>
      <c r="H2846" t="s">
        <v>36</v>
      </c>
      <c r="I2846" t="s">
        <v>37</v>
      </c>
      <c r="J2846" t="s">
        <v>4549</v>
      </c>
      <c r="K2846" t="s">
        <v>109</v>
      </c>
      <c r="L2846" t="s">
        <v>110</v>
      </c>
      <c r="M2846">
        <f t="shared" si="88"/>
        <v>3</v>
      </c>
      <c r="N2846">
        <f t="shared" si="89"/>
        <v>91.17647058823529</v>
      </c>
      <c r="O2846" s="10">
        <f>Table1[[#This Row],[Başarılı Öğrenci Sayısı]]/(Table1[[#This Row],[Öğrenci Sayısı]]-Table1[[#This Row],[DZ]])*100</f>
        <v>96.875</v>
      </c>
      <c r="P2846">
        <v>0</v>
      </c>
      <c r="Q2846">
        <v>96</v>
      </c>
      <c r="R2846">
        <v>4</v>
      </c>
      <c r="S2846">
        <v>9</v>
      </c>
      <c r="T2846">
        <v>6</v>
      </c>
      <c r="U2846">
        <v>4</v>
      </c>
      <c r="V2846">
        <v>5</v>
      </c>
      <c r="W2846">
        <v>3</v>
      </c>
      <c r="X2846">
        <v>0</v>
      </c>
      <c r="Y2846">
        <v>0</v>
      </c>
      <c r="Z2846">
        <v>0</v>
      </c>
      <c r="AA2846">
        <v>1</v>
      </c>
      <c r="AB2846">
        <v>2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 hidden="1" x14ac:dyDescent="0.3">
      <c r="A2847" t="s">
        <v>30</v>
      </c>
      <c r="B2847" t="s">
        <v>31</v>
      </c>
      <c r="C2847" t="s">
        <v>4299</v>
      </c>
      <c r="E2847" t="s">
        <v>4593</v>
      </c>
      <c r="F2847" t="s">
        <v>34</v>
      </c>
      <c r="G2847" t="s">
        <v>4594</v>
      </c>
      <c r="H2847" t="s">
        <v>36</v>
      </c>
      <c r="I2847" t="s">
        <v>37</v>
      </c>
      <c r="J2847" t="s">
        <v>4520</v>
      </c>
      <c r="K2847" t="s">
        <v>44</v>
      </c>
      <c r="L2847" t="s">
        <v>288</v>
      </c>
      <c r="M2847">
        <f t="shared" si="88"/>
        <v>2</v>
      </c>
      <c r="N2847">
        <f t="shared" si="89"/>
        <v>92</v>
      </c>
      <c r="O2847" s="10">
        <f>Table1[[#This Row],[Başarılı Öğrenci Sayısı]]/(Table1[[#This Row],[Öğrenci Sayısı]]-Table1[[#This Row],[DZ]])*100</f>
        <v>92</v>
      </c>
      <c r="P2847">
        <v>0</v>
      </c>
      <c r="Q2847">
        <v>95</v>
      </c>
      <c r="R2847">
        <v>8</v>
      </c>
      <c r="S2847">
        <v>2</v>
      </c>
      <c r="T2847">
        <v>5</v>
      </c>
      <c r="U2847">
        <v>3</v>
      </c>
      <c r="V2847">
        <v>5</v>
      </c>
      <c r="W2847">
        <v>0</v>
      </c>
      <c r="X2847">
        <v>0</v>
      </c>
      <c r="Y2847">
        <v>0</v>
      </c>
      <c r="Z2847">
        <v>0</v>
      </c>
      <c r="AA2847">
        <v>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 hidden="1" x14ac:dyDescent="0.3">
      <c r="A2848" t="s">
        <v>30</v>
      </c>
      <c r="B2848" t="s">
        <v>31</v>
      </c>
      <c r="C2848" t="s">
        <v>4299</v>
      </c>
      <c r="E2848" t="s">
        <v>4067</v>
      </c>
      <c r="F2848" t="s">
        <v>36</v>
      </c>
      <c r="G2848" t="s">
        <v>4068</v>
      </c>
      <c r="H2848" t="s">
        <v>36</v>
      </c>
      <c r="I2848" t="s">
        <v>37</v>
      </c>
      <c r="J2848" t="s">
        <v>3496</v>
      </c>
      <c r="K2848" t="s">
        <v>89</v>
      </c>
      <c r="L2848" t="s">
        <v>89</v>
      </c>
      <c r="M2848">
        <f t="shared" si="88"/>
        <v>0</v>
      </c>
      <c r="N2848">
        <f t="shared" si="89"/>
        <v>100</v>
      </c>
      <c r="O2848" s="10">
        <f>Table1[[#This Row],[Başarılı Öğrenci Sayısı]]/(Table1[[#This Row],[Öğrenci Sayısı]]-Table1[[#This Row],[DZ]])*100</f>
        <v>100</v>
      </c>
      <c r="P2848">
        <v>51</v>
      </c>
      <c r="Q2848">
        <v>80</v>
      </c>
      <c r="R2848">
        <v>8</v>
      </c>
      <c r="S2848">
        <v>4</v>
      </c>
      <c r="T2848">
        <v>7</v>
      </c>
      <c r="U2848">
        <v>14</v>
      </c>
      <c r="V2848">
        <v>8</v>
      </c>
      <c r="W2848">
        <v>8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 hidden="1" x14ac:dyDescent="0.3">
      <c r="A2849" t="s">
        <v>30</v>
      </c>
      <c r="B2849" t="s">
        <v>31</v>
      </c>
      <c r="C2849" t="s">
        <v>4299</v>
      </c>
      <c r="E2849" t="s">
        <v>4067</v>
      </c>
      <c r="F2849" t="s">
        <v>34</v>
      </c>
      <c r="G2849" t="s">
        <v>4068</v>
      </c>
      <c r="H2849" t="s">
        <v>36</v>
      </c>
      <c r="I2849" t="s">
        <v>37</v>
      </c>
      <c r="J2849" t="s">
        <v>995</v>
      </c>
      <c r="K2849" t="s">
        <v>269</v>
      </c>
      <c r="L2849" t="s">
        <v>98</v>
      </c>
      <c r="M2849">
        <f t="shared" si="88"/>
        <v>2</v>
      </c>
      <c r="N2849">
        <f t="shared" si="89"/>
        <v>96</v>
      </c>
      <c r="O2849" s="10">
        <f>Table1[[#This Row],[Başarılı Öğrenci Sayısı]]/(Table1[[#This Row],[Öğrenci Sayısı]]-Table1[[#This Row],[DZ]])*100</f>
        <v>96</v>
      </c>
      <c r="P2849">
        <v>0</v>
      </c>
      <c r="Q2849">
        <v>100</v>
      </c>
      <c r="R2849">
        <v>29</v>
      </c>
      <c r="S2849">
        <v>0</v>
      </c>
      <c r="T2849">
        <v>3</v>
      </c>
      <c r="U2849">
        <v>2</v>
      </c>
      <c r="V2849">
        <v>0</v>
      </c>
      <c r="W2849">
        <v>11</v>
      </c>
      <c r="X2849">
        <v>3</v>
      </c>
      <c r="Y2849">
        <v>0</v>
      </c>
      <c r="Z2849">
        <v>0</v>
      </c>
      <c r="AA2849">
        <v>2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 hidden="1" x14ac:dyDescent="0.3">
      <c r="A2850" t="s">
        <v>30</v>
      </c>
      <c r="B2850" t="s">
        <v>31</v>
      </c>
      <c r="C2850" t="s">
        <v>4299</v>
      </c>
      <c r="E2850" t="s">
        <v>4067</v>
      </c>
      <c r="F2850" t="s">
        <v>53</v>
      </c>
      <c r="G2850" t="s">
        <v>4068</v>
      </c>
      <c r="H2850" t="s">
        <v>36</v>
      </c>
      <c r="I2850" t="s">
        <v>37</v>
      </c>
      <c r="J2850" t="s">
        <v>753</v>
      </c>
      <c r="K2850" t="s">
        <v>80</v>
      </c>
      <c r="L2850" t="s">
        <v>72</v>
      </c>
      <c r="M2850">
        <f t="shared" si="88"/>
        <v>2</v>
      </c>
      <c r="N2850">
        <f t="shared" si="89"/>
        <v>71.428571428571431</v>
      </c>
      <c r="O2850" s="10">
        <f>Table1[[#This Row],[Başarılı Öğrenci Sayısı]]/(Table1[[#This Row],[Öğrenci Sayısı]]-Table1[[#This Row],[DZ]])*100</f>
        <v>71.428571428571431</v>
      </c>
      <c r="P2850">
        <v>0</v>
      </c>
      <c r="Q2850">
        <v>86</v>
      </c>
      <c r="R2850">
        <v>1</v>
      </c>
      <c r="S2850">
        <v>0</v>
      </c>
      <c r="T2850">
        <v>1</v>
      </c>
      <c r="U2850">
        <v>2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2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 hidden="1" x14ac:dyDescent="0.3">
      <c r="A2851" t="s">
        <v>30</v>
      </c>
      <c r="B2851" t="s">
        <v>31</v>
      </c>
      <c r="C2851" t="s">
        <v>4299</v>
      </c>
      <c r="E2851" t="s">
        <v>4595</v>
      </c>
      <c r="F2851" t="s">
        <v>34</v>
      </c>
      <c r="G2851" t="s">
        <v>4596</v>
      </c>
      <c r="H2851" t="s">
        <v>36</v>
      </c>
      <c r="I2851" t="s">
        <v>37</v>
      </c>
      <c r="J2851" t="s">
        <v>3399</v>
      </c>
      <c r="K2851" t="s">
        <v>250</v>
      </c>
      <c r="L2851" t="s">
        <v>326</v>
      </c>
      <c r="M2851">
        <f t="shared" si="88"/>
        <v>7</v>
      </c>
      <c r="N2851">
        <f t="shared" si="89"/>
        <v>89.230769230769241</v>
      </c>
      <c r="O2851" s="10">
        <f>Table1[[#This Row],[Başarılı Öğrenci Sayısı]]/(Table1[[#This Row],[Öğrenci Sayısı]]-Table1[[#This Row],[DZ]])*100</f>
        <v>89.230769230769241</v>
      </c>
      <c r="P2851">
        <v>0</v>
      </c>
      <c r="Q2851">
        <v>93</v>
      </c>
      <c r="R2851">
        <v>7</v>
      </c>
      <c r="S2851">
        <v>3</v>
      </c>
      <c r="T2851">
        <v>11</v>
      </c>
      <c r="U2851">
        <v>3</v>
      </c>
      <c r="V2851">
        <v>16</v>
      </c>
      <c r="W2851">
        <v>18</v>
      </c>
      <c r="X2851">
        <v>0</v>
      </c>
      <c r="Y2851">
        <v>0</v>
      </c>
      <c r="Z2851">
        <v>4</v>
      </c>
      <c r="AA2851">
        <v>3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 hidden="1" x14ac:dyDescent="0.3">
      <c r="A2852" t="s">
        <v>30</v>
      </c>
      <c r="B2852" t="s">
        <v>31</v>
      </c>
      <c r="C2852" t="s">
        <v>4299</v>
      </c>
      <c r="E2852" t="s">
        <v>4597</v>
      </c>
      <c r="F2852" t="s">
        <v>34</v>
      </c>
      <c r="G2852" t="s">
        <v>4598</v>
      </c>
      <c r="H2852" t="s">
        <v>182</v>
      </c>
      <c r="I2852" t="s">
        <v>37</v>
      </c>
      <c r="J2852" t="s">
        <v>4599</v>
      </c>
      <c r="K2852" t="s">
        <v>36</v>
      </c>
      <c r="L2852" t="s">
        <v>36</v>
      </c>
      <c r="M2852">
        <f t="shared" si="88"/>
        <v>0</v>
      </c>
      <c r="N2852">
        <f t="shared" si="89"/>
        <v>100</v>
      </c>
      <c r="O2852" s="10">
        <f>Table1[[#This Row],[Başarılı Öğrenci Sayısı]]/(Table1[[#This Row],[Öğrenci Sayısı]]-Table1[[#This Row],[DZ]])*100</f>
        <v>100</v>
      </c>
      <c r="P2852">
        <v>90</v>
      </c>
      <c r="Q2852">
        <v>92</v>
      </c>
      <c r="R2852">
        <v>2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 hidden="1" x14ac:dyDescent="0.3">
      <c r="A2853" t="s">
        <v>30</v>
      </c>
      <c r="B2853" t="s">
        <v>31</v>
      </c>
      <c r="C2853" t="s">
        <v>4299</v>
      </c>
      <c r="E2853" t="s">
        <v>4600</v>
      </c>
      <c r="F2853" t="s">
        <v>34</v>
      </c>
      <c r="G2853" t="s">
        <v>4601</v>
      </c>
      <c r="H2853" t="s">
        <v>53</v>
      </c>
      <c r="I2853" t="s">
        <v>37</v>
      </c>
      <c r="J2853" t="s">
        <v>2593</v>
      </c>
      <c r="K2853" t="s">
        <v>36</v>
      </c>
      <c r="L2853" t="s">
        <v>36</v>
      </c>
      <c r="M2853">
        <f t="shared" si="88"/>
        <v>0</v>
      </c>
      <c r="N2853">
        <f t="shared" si="89"/>
        <v>100</v>
      </c>
      <c r="O2853" s="10">
        <f>Table1[[#This Row],[Başarılı Öğrenci Sayısı]]/(Table1[[#This Row],[Öğrenci Sayısı]]-Table1[[#This Row],[DZ]])*100</f>
        <v>100</v>
      </c>
      <c r="P2853">
        <v>80</v>
      </c>
      <c r="Q2853">
        <v>83</v>
      </c>
      <c r="R2853">
        <v>0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 hidden="1" x14ac:dyDescent="0.3">
      <c r="A2854" t="s">
        <v>30</v>
      </c>
      <c r="B2854" t="s">
        <v>31</v>
      </c>
      <c r="C2854" t="s">
        <v>4299</v>
      </c>
      <c r="E2854" t="s">
        <v>4602</v>
      </c>
      <c r="F2854" t="s">
        <v>34</v>
      </c>
      <c r="G2854" t="s">
        <v>4603</v>
      </c>
      <c r="H2854" t="s">
        <v>53</v>
      </c>
      <c r="I2854" t="s">
        <v>37</v>
      </c>
      <c r="J2854" t="s">
        <v>1616</v>
      </c>
      <c r="K2854" t="s">
        <v>34</v>
      </c>
      <c r="L2854" t="s">
        <v>34</v>
      </c>
      <c r="M2854">
        <f t="shared" si="88"/>
        <v>0</v>
      </c>
      <c r="N2854">
        <f t="shared" si="89"/>
        <v>100</v>
      </c>
      <c r="O2854" s="10">
        <f>Table1[[#This Row],[Başarılı Öğrenci Sayısı]]/(Table1[[#This Row],[Öğrenci Sayısı]]-Table1[[#This Row],[DZ]])*100</f>
        <v>100</v>
      </c>
      <c r="P2854">
        <v>70</v>
      </c>
      <c r="Q2854">
        <v>70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 hidden="1" x14ac:dyDescent="0.3">
      <c r="A2855" t="s">
        <v>30</v>
      </c>
      <c r="B2855" t="s">
        <v>31</v>
      </c>
      <c r="C2855" t="s">
        <v>4299</v>
      </c>
      <c r="E2855" t="s">
        <v>4604</v>
      </c>
      <c r="F2855" t="s">
        <v>34</v>
      </c>
      <c r="G2855" t="s">
        <v>4605</v>
      </c>
      <c r="H2855" t="s">
        <v>36</v>
      </c>
      <c r="I2855" t="s">
        <v>37</v>
      </c>
      <c r="J2855" t="s">
        <v>4606</v>
      </c>
      <c r="K2855" t="s">
        <v>34</v>
      </c>
      <c r="L2855" t="s">
        <v>37</v>
      </c>
      <c r="M2855">
        <f t="shared" si="88"/>
        <v>1</v>
      </c>
      <c r="N2855">
        <f t="shared" si="89"/>
        <v>0</v>
      </c>
      <c r="O2855" s="10">
        <f>Table1[[#This Row],[Başarılı Öğrenci Sayısı]]/(Table1[[#This Row],[Öğrenci Sayısı]]-Table1[[#This Row],[DZ]])*100</f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 hidden="1" x14ac:dyDescent="0.3">
      <c r="A2856" t="s">
        <v>30</v>
      </c>
      <c r="B2856" t="s">
        <v>31</v>
      </c>
      <c r="C2856" t="s">
        <v>4299</v>
      </c>
      <c r="E2856" t="s">
        <v>4607</v>
      </c>
      <c r="F2856" t="s">
        <v>34</v>
      </c>
      <c r="G2856" t="s">
        <v>4608</v>
      </c>
      <c r="H2856" t="s">
        <v>53</v>
      </c>
      <c r="I2856" t="s">
        <v>37</v>
      </c>
      <c r="J2856" t="s">
        <v>2593</v>
      </c>
      <c r="K2856" t="s">
        <v>53</v>
      </c>
      <c r="L2856" t="s">
        <v>53</v>
      </c>
      <c r="M2856">
        <f t="shared" si="88"/>
        <v>0</v>
      </c>
      <c r="N2856">
        <f t="shared" si="89"/>
        <v>100</v>
      </c>
      <c r="O2856" s="10">
        <f>Table1[[#This Row],[Başarılı Öğrenci Sayısı]]/(Table1[[#This Row],[Öğrenci Sayısı]]-Table1[[#This Row],[DZ]])*100</f>
        <v>100</v>
      </c>
      <c r="P2856">
        <v>80</v>
      </c>
      <c r="Q2856">
        <v>82</v>
      </c>
      <c r="R2856">
        <v>0</v>
      </c>
      <c r="S2856">
        <v>3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 hidden="1" x14ac:dyDescent="0.3">
      <c r="A2857" t="s">
        <v>30</v>
      </c>
      <c r="B2857" t="s">
        <v>31</v>
      </c>
      <c r="C2857" t="s">
        <v>4299</v>
      </c>
      <c r="E2857" t="s">
        <v>4609</v>
      </c>
      <c r="F2857" t="s">
        <v>34</v>
      </c>
      <c r="G2857" t="s">
        <v>4610</v>
      </c>
      <c r="H2857" t="s">
        <v>53</v>
      </c>
      <c r="I2857" t="s">
        <v>37</v>
      </c>
      <c r="J2857" t="s">
        <v>4611</v>
      </c>
      <c r="K2857" t="s">
        <v>36</v>
      </c>
      <c r="L2857" t="s">
        <v>36</v>
      </c>
      <c r="M2857">
        <f t="shared" si="88"/>
        <v>0</v>
      </c>
      <c r="N2857">
        <f t="shared" si="89"/>
        <v>100</v>
      </c>
      <c r="O2857" s="10">
        <f>Table1[[#This Row],[Başarılı Öğrenci Sayısı]]/(Table1[[#This Row],[Öğrenci Sayısı]]-Table1[[#This Row],[DZ]])*100</f>
        <v>100</v>
      </c>
      <c r="P2857">
        <v>50</v>
      </c>
      <c r="Q2857">
        <v>78</v>
      </c>
      <c r="R2857">
        <v>0</v>
      </c>
      <c r="S2857">
        <v>0</v>
      </c>
      <c r="T2857">
        <v>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 hidden="1" x14ac:dyDescent="0.3">
      <c r="A2858" t="s">
        <v>30</v>
      </c>
      <c r="B2858" t="s">
        <v>31</v>
      </c>
      <c r="C2858" t="s">
        <v>4299</v>
      </c>
      <c r="E2858" t="s">
        <v>4612</v>
      </c>
      <c r="F2858" t="s">
        <v>34</v>
      </c>
      <c r="G2858" t="s">
        <v>4613</v>
      </c>
      <c r="H2858" t="s">
        <v>53</v>
      </c>
      <c r="I2858" t="s">
        <v>37</v>
      </c>
      <c r="J2858" t="s">
        <v>4376</v>
      </c>
      <c r="K2858" t="s">
        <v>53</v>
      </c>
      <c r="L2858" t="s">
        <v>53</v>
      </c>
      <c r="M2858">
        <f t="shared" si="88"/>
        <v>0</v>
      </c>
      <c r="N2858">
        <f t="shared" si="89"/>
        <v>100</v>
      </c>
      <c r="O2858" s="10">
        <f>Table1[[#This Row],[Başarılı Öğrenci Sayısı]]/(Table1[[#This Row],[Öğrenci Sayısı]]-Table1[[#This Row],[DZ]])*100</f>
        <v>100</v>
      </c>
      <c r="P2858">
        <v>47</v>
      </c>
      <c r="Q2858">
        <v>74</v>
      </c>
      <c r="R2858">
        <v>0</v>
      </c>
      <c r="S2858">
        <v>1</v>
      </c>
      <c r="T2858">
        <v>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 hidden="1" x14ac:dyDescent="0.3">
      <c r="A2859" t="s">
        <v>30</v>
      </c>
      <c r="B2859" t="s">
        <v>31</v>
      </c>
      <c r="C2859" t="s">
        <v>4299</v>
      </c>
      <c r="E2859" t="s">
        <v>4614</v>
      </c>
      <c r="F2859" t="s">
        <v>34</v>
      </c>
      <c r="G2859" t="s">
        <v>4615</v>
      </c>
      <c r="H2859" t="s">
        <v>53</v>
      </c>
      <c r="I2859" t="s">
        <v>37</v>
      </c>
      <c r="J2859" t="s">
        <v>4616</v>
      </c>
      <c r="K2859" t="s">
        <v>34</v>
      </c>
      <c r="L2859" t="s">
        <v>34</v>
      </c>
      <c r="M2859">
        <f t="shared" si="88"/>
        <v>0</v>
      </c>
      <c r="N2859">
        <f t="shared" si="89"/>
        <v>100</v>
      </c>
      <c r="O2859" s="10">
        <f>Table1[[#This Row],[Başarılı Öğrenci Sayısı]]/(Table1[[#This Row],[Öğrenci Sayısı]]-Table1[[#This Row],[DZ]])*100</f>
        <v>100</v>
      </c>
      <c r="P2859">
        <v>60</v>
      </c>
      <c r="Q2859">
        <v>60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 hidden="1" x14ac:dyDescent="0.3">
      <c r="A2860" t="s">
        <v>30</v>
      </c>
      <c r="B2860" t="s">
        <v>31</v>
      </c>
      <c r="C2860" t="s">
        <v>4299</v>
      </c>
      <c r="E2860" t="s">
        <v>4617</v>
      </c>
      <c r="F2860" t="s">
        <v>34</v>
      </c>
      <c r="G2860" t="s">
        <v>4618</v>
      </c>
      <c r="H2860" t="s">
        <v>53</v>
      </c>
      <c r="I2860" t="s">
        <v>37</v>
      </c>
      <c r="J2860" t="s">
        <v>2602</v>
      </c>
      <c r="K2860" t="s">
        <v>36</v>
      </c>
      <c r="L2860" t="s">
        <v>36</v>
      </c>
      <c r="M2860">
        <f t="shared" si="88"/>
        <v>0</v>
      </c>
      <c r="N2860">
        <f t="shared" si="89"/>
        <v>100</v>
      </c>
      <c r="O2860" s="10">
        <f>Table1[[#This Row],[Başarılı Öğrenci Sayısı]]/(Table1[[#This Row],[Öğrenci Sayısı]]-Table1[[#This Row],[DZ]])*100</f>
        <v>100</v>
      </c>
      <c r="P2860">
        <v>98</v>
      </c>
      <c r="Q2860">
        <v>98</v>
      </c>
      <c r="R2860">
        <v>2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</row>
    <row r="2861" spans="1:33" hidden="1" x14ac:dyDescent="0.3">
      <c r="A2861" t="s">
        <v>30</v>
      </c>
      <c r="B2861" t="s">
        <v>31</v>
      </c>
      <c r="C2861" t="s">
        <v>4299</v>
      </c>
      <c r="E2861" t="s">
        <v>4619</v>
      </c>
      <c r="F2861" t="s">
        <v>34</v>
      </c>
      <c r="G2861" t="s">
        <v>4620</v>
      </c>
      <c r="H2861" t="s">
        <v>53</v>
      </c>
      <c r="I2861" t="s">
        <v>37</v>
      </c>
      <c r="J2861" t="s">
        <v>1616</v>
      </c>
      <c r="K2861" t="s">
        <v>34</v>
      </c>
      <c r="L2861" t="s">
        <v>34</v>
      </c>
      <c r="M2861">
        <f t="shared" si="88"/>
        <v>0</v>
      </c>
      <c r="N2861">
        <f t="shared" si="89"/>
        <v>100</v>
      </c>
      <c r="O2861" s="10">
        <f>Table1[[#This Row],[Başarılı Öğrenci Sayısı]]/(Table1[[#This Row],[Öğrenci Sayısı]]-Table1[[#This Row],[DZ]])*100</f>
        <v>100</v>
      </c>
      <c r="P2861">
        <v>86</v>
      </c>
      <c r="Q2861">
        <v>86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</row>
    <row r="2862" spans="1:33" hidden="1" x14ac:dyDescent="0.3">
      <c r="A2862" t="s">
        <v>30</v>
      </c>
      <c r="B2862" t="s">
        <v>31</v>
      </c>
      <c r="C2862" t="s">
        <v>4299</v>
      </c>
      <c r="E2862" t="s">
        <v>4621</v>
      </c>
      <c r="F2862" t="s">
        <v>34</v>
      </c>
      <c r="G2862" t="s">
        <v>4622</v>
      </c>
      <c r="H2862" t="s">
        <v>53</v>
      </c>
      <c r="I2862" t="s">
        <v>37</v>
      </c>
      <c r="J2862" t="s">
        <v>4623</v>
      </c>
      <c r="K2862" t="s">
        <v>53</v>
      </c>
      <c r="L2862" t="s">
        <v>53</v>
      </c>
      <c r="M2862">
        <f t="shared" si="88"/>
        <v>0</v>
      </c>
      <c r="N2862">
        <f t="shared" si="89"/>
        <v>100</v>
      </c>
      <c r="O2862" s="10">
        <f>Table1[[#This Row],[Başarılı Öğrenci Sayısı]]/(Table1[[#This Row],[Öğrenci Sayısı]]-Table1[[#This Row],[DZ]])*100</f>
        <v>100</v>
      </c>
      <c r="P2862">
        <v>81</v>
      </c>
      <c r="Q2862">
        <v>90</v>
      </c>
      <c r="R2862">
        <v>2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 hidden="1" x14ac:dyDescent="0.3">
      <c r="A2863" t="s">
        <v>30</v>
      </c>
      <c r="B2863" t="s">
        <v>31</v>
      </c>
      <c r="C2863" t="s">
        <v>4299</v>
      </c>
      <c r="E2863" t="s">
        <v>4069</v>
      </c>
      <c r="F2863" t="s">
        <v>34</v>
      </c>
      <c r="G2863" t="s">
        <v>696</v>
      </c>
      <c r="H2863" t="s">
        <v>53</v>
      </c>
      <c r="I2863" t="s">
        <v>36</v>
      </c>
      <c r="J2863" t="s">
        <v>3727</v>
      </c>
      <c r="K2863" t="s">
        <v>40</v>
      </c>
      <c r="L2863" t="s">
        <v>34</v>
      </c>
      <c r="M2863">
        <f t="shared" si="88"/>
        <v>5</v>
      </c>
      <c r="N2863">
        <f t="shared" si="89"/>
        <v>16.666666666666664</v>
      </c>
      <c r="O2863" s="10">
        <f>Table1[[#This Row],[Başarılı Öğrenci Sayısı]]/(Table1[[#This Row],[Öğrenci Sayısı]]-Table1[[#This Row],[DZ]])*100</f>
        <v>16.666666666666664</v>
      </c>
      <c r="P2863">
        <v>0</v>
      </c>
      <c r="Q2863">
        <v>47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2</v>
      </c>
      <c r="AA2863">
        <v>3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 hidden="1" x14ac:dyDescent="0.3">
      <c r="A2864" t="s">
        <v>30</v>
      </c>
      <c r="B2864" t="s">
        <v>31</v>
      </c>
      <c r="C2864" t="s">
        <v>4299</v>
      </c>
      <c r="E2864" t="s">
        <v>4069</v>
      </c>
      <c r="F2864" t="s">
        <v>36</v>
      </c>
      <c r="G2864" t="s">
        <v>696</v>
      </c>
      <c r="H2864" t="s">
        <v>53</v>
      </c>
      <c r="I2864" t="s">
        <v>36</v>
      </c>
      <c r="J2864" t="s">
        <v>3400</v>
      </c>
      <c r="K2864" t="s">
        <v>49</v>
      </c>
      <c r="L2864" t="s">
        <v>34</v>
      </c>
      <c r="M2864">
        <f t="shared" si="88"/>
        <v>13</v>
      </c>
      <c r="N2864">
        <f t="shared" si="89"/>
        <v>7.1428571428571423</v>
      </c>
      <c r="O2864" s="10">
        <f>Table1[[#This Row],[Başarılı Öğrenci Sayısı]]/(Table1[[#This Row],[Öğrenci Sayısı]]-Table1[[#This Row],[DZ]])*100</f>
        <v>7.1428571428571423</v>
      </c>
      <c r="P2864">
        <v>0</v>
      </c>
      <c r="Q2864">
        <v>46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3</v>
      </c>
      <c r="AA2864">
        <v>10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 hidden="1" x14ac:dyDescent="0.3">
      <c r="A2865" t="s">
        <v>30</v>
      </c>
      <c r="B2865" t="s">
        <v>31</v>
      </c>
      <c r="C2865" t="s">
        <v>4299</v>
      </c>
      <c r="E2865" t="s">
        <v>4070</v>
      </c>
      <c r="F2865" t="s">
        <v>34</v>
      </c>
      <c r="G2865" t="s">
        <v>4071</v>
      </c>
      <c r="H2865" t="s">
        <v>182</v>
      </c>
      <c r="I2865" t="s">
        <v>37</v>
      </c>
      <c r="J2865" t="s">
        <v>4073</v>
      </c>
      <c r="K2865" t="s">
        <v>217</v>
      </c>
      <c r="L2865" t="s">
        <v>53</v>
      </c>
      <c r="M2865">
        <f t="shared" si="88"/>
        <v>12</v>
      </c>
      <c r="N2865">
        <f t="shared" si="89"/>
        <v>20</v>
      </c>
      <c r="O2865" s="10">
        <f>Table1[[#This Row],[Başarılı Öğrenci Sayısı]]/(Table1[[#This Row],[Öğrenci Sayısı]]-Table1[[#This Row],[DZ]])*100</f>
        <v>20</v>
      </c>
      <c r="P2865">
        <v>0</v>
      </c>
      <c r="Q2865">
        <v>66</v>
      </c>
      <c r="R2865">
        <v>0</v>
      </c>
      <c r="S2865">
        <v>0</v>
      </c>
      <c r="T2865">
        <v>1</v>
      </c>
      <c r="U2865">
        <v>2</v>
      </c>
      <c r="V2865">
        <v>0</v>
      </c>
      <c r="W2865">
        <v>0</v>
      </c>
      <c r="X2865">
        <v>0</v>
      </c>
      <c r="Y2865">
        <v>0</v>
      </c>
      <c r="Z2865">
        <v>12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 hidden="1" x14ac:dyDescent="0.3">
      <c r="A2866" t="s">
        <v>30</v>
      </c>
      <c r="B2866" t="s">
        <v>31</v>
      </c>
      <c r="C2866" t="s">
        <v>4299</v>
      </c>
      <c r="E2866" t="s">
        <v>4070</v>
      </c>
      <c r="F2866" t="s">
        <v>36</v>
      </c>
      <c r="G2866" t="s">
        <v>4071</v>
      </c>
      <c r="H2866" t="s">
        <v>182</v>
      </c>
      <c r="I2866" t="s">
        <v>37</v>
      </c>
      <c r="J2866" t="s">
        <v>4072</v>
      </c>
      <c r="K2866" t="s">
        <v>139</v>
      </c>
      <c r="L2866" t="s">
        <v>182</v>
      </c>
      <c r="M2866">
        <f t="shared" si="88"/>
        <v>9</v>
      </c>
      <c r="N2866">
        <f t="shared" si="89"/>
        <v>30.76923076923077</v>
      </c>
      <c r="O2866" s="10">
        <f>Table1[[#This Row],[Başarılı Öğrenci Sayısı]]/(Table1[[#This Row],[Öğrenci Sayısı]]-Table1[[#This Row],[DZ]])*100</f>
        <v>30.76923076923077</v>
      </c>
      <c r="P2866">
        <v>0</v>
      </c>
      <c r="Q2866">
        <v>70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3</v>
      </c>
      <c r="X2866">
        <v>0</v>
      </c>
      <c r="Y2866">
        <v>0</v>
      </c>
      <c r="Z2866">
        <v>2</v>
      </c>
      <c r="AA2866">
        <v>7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 hidden="1" x14ac:dyDescent="0.3">
      <c r="A2867" t="s">
        <v>30</v>
      </c>
      <c r="B2867" t="s">
        <v>31</v>
      </c>
      <c r="C2867" t="s">
        <v>4299</v>
      </c>
      <c r="E2867" t="s">
        <v>4624</v>
      </c>
      <c r="F2867" t="s">
        <v>34</v>
      </c>
      <c r="G2867" t="s">
        <v>4625</v>
      </c>
      <c r="H2867" t="s">
        <v>53</v>
      </c>
      <c r="I2867" t="s">
        <v>37</v>
      </c>
      <c r="J2867" t="s">
        <v>4626</v>
      </c>
      <c r="K2867" t="s">
        <v>36</v>
      </c>
      <c r="L2867" t="s">
        <v>36</v>
      </c>
      <c r="M2867">
        <f t="shared" si="88"/>
        <v>0</v>
      </c>
      <c r="N2867">
        <f t="shared" si="89"/>
        <v>100</v>
      </c>
      <c r="O2867" s="10">
        <f>Table1[[#This Row],[Başarılı Öğrenci Sayısı]]/(Table1[[#This Row],[Öğrenci Sayısı]]-Table1[[#This Row],[DZ]])*100</f>
        <v>100</v>
      </c>
      <c r="P2867">
        <v>67</v>
      </c>
      <c r="Q2867">
        <v>87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 hidden="1" x14ac:dyDescent="0.3">
      <c r="A2868" t="s">
        <v>30</v>
      </c>
      <c r="B2868" t="s">
        <v>31</v>
      </c>
      <c r="C2868" t="s">
        <v>4299</v>
      </c>
      <c r="E2868" t="s">
        <v>4627</v>
      </c>
      <c r="F2868" t="s">
        <v>34</v>
      </c>
      <c r="G2868" t="s">
        <v>4628</v>
      </c>
      <c r="H2868" t="s">
        <v>53</v>
      </c>
      <c r="I2868" t="s">
        <v>37</v>
      </c>
      <c r="J2868" t="s">
        <v>4629</v>
      </c>
      <c r="K2868" t="s">
        <v>34</v>
      </c>
      <c r="L2868" t="s">
        <v>34</v>
      </c>
      <c r="M2868">
        <f t="shared" si="88"/>
        <v>0</v>
      </c>
      <c r="N2868">
        <f t="shared" si="89"/>
        <v>100</v>
      </c>
      <c r="O2868" s="10">
        <f>Table1[[#This Row],[Başarılı Öğrenci Sayısı]]/(Table1[[#This Row],[Öğrenci Sayısı]]-Table1[[#This Row],[DZ]])*100</f>
        <v>100</v>
      </c>
      <c r="P2868">
        <v>96</v>
      </c>
      <c r="Q2868">
        <v>96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 hidden="1" x14ac:dyDescent="0.3">
      <c r="A2869" t="s">
        <v>30</v>
      </c>
      <c r="B2869" t="s">
        <v>31</v>
      </c>
      <c r="C2869" t="s">
        <v>4299</v>
      </c>
      <c r="E2869" t="s">
        <v>4630</v>
      </c>
      <c r="F2869" t="s">
        <v>34</v>
      </c>
      <c r="G2869" t="s">
        <v>4631</v>
      </c>
      <c r="H2869" t="s">
        <v>53</v>
      </c>
      <c r="I2869" t="s">
        <v>37</v>
      </c>
      <c r="J2869" t="s">
        <v>4632</v>
      </c>
      <c r="K2869" t="s">
        <v>34</v>
      </c>
      <c r="L2869" t="s">
        <v>34</v>
      </c>
      <c r="M2869">
        <f t="shared" si="88"/>
        <v>0</v>
      </c>
      <c r="N2869">
        <f t="shared" si="89"/>
        <v>100</v>
      </c>
      <c r="O2869" s="10">
        <f>Table1[[#This Row],[Başarılı Öğrenci Sayısı]]/(Table1[[#This Row],[Öğrenci Sayısı]]-Table1[[#This Row],[DZ]])*100</f>
        <v>100</v>
      </c>
      <c r="P2869">
        <v>75</v>
      </c>
      <c r="Q2869">
        <v>75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 hidden="1" x14ac:dyDescent="0.3">
      <c r="A2870" t="s">
        <v>30</v>
      </c>
      <c r="B2870" t="s">
        <v>31</v>
      </c>
      <c r="C2870" t="s">
        <v>4299</v>
      </c>
      <c r="E2870" t="s">
        <v>4633</v>
      </c>
      <c r="F2870" t="s">
        <v>34</v>
      </c>
      <c r="G2870" t="s">
        <v>4634</v>
      </c>
      <c r="H2870" t="s">
        <v>53</v>
      </c>
      <c r="I2870" t="s">
        <v>37</v>
      </c>
      <c r="J2870" t="s">
        <v>4635</v>
      </c>
      <c r="K2870" t="s">
        <v>34</v>
      </c>
      <c r="L2870" t="s">
        <v>34</v>
      </c>
      <c r="M2870">
        <f t="shared" si="88"/>
        <v>0</v>
      </c>
      <c r="N2870">
        <f t="shared" si="89"/>
        <v>100</v>
      </c>
      <c r="O2870" s="10">
        <f>Table1[[#This Row],[Başarılı Öğrenci Sayısı]]/(Table1[[#This Row],[Öğrenci Sayısı]]-Table1[[#This Row],[DZ]])*100</f>
        <v>100</v>
      </c>
      <c r="P2870">
        <v>95</v>
      </c>
      <c r="Q2870">
        <v>95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 hidden="1" x14ac:dyDescent="0.3">
      <c r="A2871" t="s">
        <v>30</v>
      </c>
      <c r="B2871" t="s">
        <v>31</v>
      </c>
      <c r="C2871" t="s">
        <v>4299</v>
      </c>
      <c r="E2871" t="s">
        <v>4636</v>
      </c>
      <c r="F2871" t="s">
        <v>34</v>
      </c>
      <c r="G2871" t="s">
        <v>4637</v>
      </c>
      <c r="H2871" t="s">
        <v>53</v>
      </c>
      <c r="I2871" t="s">
        <v>37</v>
      </c>
      <c r="J2871" t="s">
        <v>4638</v>
      </c>
      <c r="K2871" t="s">
        <v>34</v>
      </c>
      <c r="L2871" t="s">
        <v>34</v>
      </c>
      <c r="M2871">
        <f t="shared" si="88"/>
        <v>0</v>
      </c>
      <c r="N2871">
        <f t="shared" si="89"/>
        <v>100</v>
      </c>
      <c r="O2871" s="10">
        <f>Table1[[#This Row],[Başarılı Öğrenci Sayısı]]/(Table1[[#This Row],[Öğrenci Sayısı]]-Table1[[#This Row],[DZ]])*100</f>
        <v>100</v>
      </c>
      <c r="P2871">
        <v>96</v>
      </c>
      <c r="Q2871">
        <v>96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 hidden="1" x14ac:dyDescent="0.3">
      <c r="A2872" t="s">
        <v>30</v>
      </c>
      <c r="B2872" t="s">
        <v>31</v>
      </c>
      <c r="C2872" t="s">
        <v>4299</v>
      </c>
      <c r="E2872" t="s">
        <v>4639</v>
      </c>
      <c r="F2872" t="s">
        <v>34</v>
      </c>
      <c r="G2872" t="s">
        <v>4640</v>
      </c>
      <c r="H2872" t="s">
        <v>53</v>
      </c>
      <c r="I2872" t="s">
        <v>37</v>
      </c>
      <c r="J2872" t="s">
        <v>4641</v>
      </c>
      <c r="K2872" t="s">
        <v>34</v>
      </c>
      <c r="L2872" t="s">
        <v>34</v>
      </c>
      <c r="M2872">
        <f t="shared" si="88"/>
        <v>0</v>
      </c>
      <c r="N2872">
        <f t="shared" si="89"/>
        <v>100</v>
      </c>
      <c r="O2872" s="10">
        <f>Table1[[#This Row],[Başarılı Öğrenci Sayısı]]/(Table1[[#This Row],[Öğrenci Sayısı]]-Table1[[#This Row],[DZ]])*100</f>
        <v>100</v>
      </c>
      <c r="P2872">
        <v>92</v>
      </c>
      <c r="Q2872">
        <v>92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 hidden="1" x14ac:dyDescent="0.3">
      <c r="A2873" t="s">
        <v>30</v>
      </c>
      <c r="B2873" t="s">
        <v>31</v>
      </c>
      <c r="C2873" t="s">
        <v>4299</v>
      </c>
      <c r="E2873" t="s">
        <v>4642</v>
      </c>
      <c r="F2873" t="s">
        <v>34</v>
      </c>
      <c r="G2873" t="s">
        <v>4643</v>
      </c>
      <c r="H2873" t="s">
        <v>53</v>
      </c>
      <c r="I2873" t="s">
        <v>37</v>
      </c>
      <c r="J2873" t="s">
        <v>4641</v>
      </c>
      <c r="K2873" t="s">
        <v>34</v>
      </c>
      <c r="L2873" t="s">
        <v>34</v>
      </c>
      <c r="M2873">
        <f t="shared" si="88"/>
        <v>0</v>
      </c>
      <c r="N2873">
        <f t="shared" si="89"/>
        <v>100</v>
      </c>
      <c r="O2873" s="10">
        <f>Table1[[#This Row],[Başarılı Öğrenci Sayısı]]/(Table1[[#This Row],[Öğrenci Sayısı]]-Table1[[#This Row],[DZ]])*100</f>
        <v>100</v>
      </c>
      <c r="P2873">
        <v>98</v>
      </c>
      <c r="Q2873">
        <v>98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 hidden="1" x14ac:dyDescent="0.3">
      <c r="A2874" t="s">
        <v>30</v>
      </c>
      <c r="B2874" t="s">
        <v>31</v>
      </c>
      <c r="C2874" t="s">
        <v>4299</v>
      </c>
      <c r="E2874" t="s">
        <v>4644</v>
      </c>
      <c r="F2874" t="s">
        <v>34</v>
      </c>
      <c r="G2874" t="s">
        <v>4645</v>
      </c>
      <c r="H2874" t="s">
        <v>53</v>
      </c>
      <c r="I2874" t="s">
        <v>37</v>
      </c>
      <c r="J2874" t="s">
        <v>4638</v>
      </c>
      <c r="K2874" t="s">
        <v>34</v>
      </c>
      <c r="L2874" t="s">
        <v>34</v>
      </c>
      <c r="M2874">
        <f t="shared" si="88"/>
        <v>0</v>
      </c>
      <c r="N2874">
        <f t="shared" si="89"/>
        <v>100</v>
      </c>
      <c r="O2874" s="10">
        <f>Table1[[#This Row],[Başarılı Öğrenci Sayısı]]/(Table1[[#This Row],[Öğrenci Sayısı]]-Table1[[#This Row],[DZ]])*100</f>
        <v>100</v>
      </c>
      <c r="P2874">
        <v>98</v>
      </c>
      <c r="Q2874">
        <v>98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 hidden="1" x14ac:dyDescent="0.3">
      <c r="A2875" t="s">
        <v>30</v>
      </c>
      <c r="B2875" t="s">
        <v>31</v>
      </c>
      <c r="C2875" t="s">
        <v>4299</v>
      </c>
      <c r="E2875" t="s">
        <v>4646</v>
      </c>
      <c r="F2875" t="s">
        <v>34</v>
      </c>
      <c r="G2875" t="s">
        <v>4647</v>
      </c>
      <c r="H2875" t="s">
        <v>53</v>
      </c>
      <c r="I2875" t="s">
        <v>37</v>
      </c>
      <c r="J2875" t="s">
        <v>4648</v>
      </c>
      <c r="K2875" t="s">
        <v>34</v>
      </c>
      <c r="L2875" t="s">
        <v>34</v>
      </c>
      <c r="M2875">
        <f t="shared" si="88"/>
        <v>0</v>
      </c>
      <c r="N2875">
        <f t="shared" si="89"/>
        <v>100</v>
      </c>
      <c r="O2875" s="10">
        <f>Table1[[#This Row],[Başarılı Öğrenci Sayısı]]/(Table1[[#This Row],[Öğrenci Sayısı]]-Table1[[#This Row],[DZ]])*100</f>
        <v>100</v>
      </c>
      <c r="P2875">
        <v>89</v>
      </c>
      <c r="Q2875">
        <v>89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 hidden="1" x14ac:dyDescent="0.3">
      <c r="A2876" t="s">
        <v>30</v>
      </c>
      <c r="B2876" t="s">
        <v>31</v>
      </c>
      <c r="C2876" t="s">
        <v>4299</v>
      </c>
      <c r="E2876" t="s">
        <v>4649</v>
      </c>
      <c r="F2876" t="s">
        <v>34</v>
      </c>
      <c r="G2876" t="s">
        <v>4650</v>
      </c>
      <c r="H2876" t="s">
        <v>53</v>
      </c>
      <c r="I2876" t="s">
        <v>36</v>
      </c>
      <c r="J2876" t="s">
        <v>4651</v>
      </c>
      <c r="K2876" t="s">
        <v>34</v>
      </c>
      <c r="L2876" t="s">
        <v>34</v>
      </c>
      <c r="M2876">
        <f t="shared" si="88"/>
        <v>0</v>
      </c>
      <c r="N2876">
        <f t="shared" si="89"/>
        <v>100</v>
      </c>
      <c r="O2876" s="10">
        <f>Table1[[#This Row],[Başarılı Öğrenci Sayısı]]/(Table1[[#This Row],[Öğrenci Sayısı]]-Table1[[#This Row],[DZ]])*100</f>
        <v>100</v>
      </c>
      <c r="P2876">
        <v>97</v>
      </c>
      <c r="Q2876">
        <v>97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 hidden="1" x14ac:dyDescent="0.3">
      <c r="A2877" t="s">
        <v>30</v>
      </c>
      <c r="B2877" t="s">
        <v>31</v>
      </c>
      <c r="C2877" t="s">
        <v>4299</v>
      </c>
      <c r="E2877" t="s">
        <v>4652</v>
      </c>
      <c r="F2877" t="s">
        <v>34</v>
      </c>
      <c r="G2877" t="s">
        <v>4653</v>
      </c>
      <c r="H2877" t="s">
        <v>53</v>
      </c>
      <c r="I2877" t="s">
        <v>37</v>
      </c>
      <c r="J2877" t="s">
        <v>4654</v>
      </c>
      <c r="K2877" t="s">
        <v>34</v>
      </c>
      <c r="L2877" t="s">
        <v>37</v>
      </c>
      <c r="M2877">
        <f t="shared" si="88"/>
        <v>1</v>
      </c>
      <c r="N2877">
        <f t="shared" si="89"/>
        <v>0</v>
      </c>
      <c r="O2877" s="10">
        <f>Table1[[#This Row],[Başarılı Öğrenci Sayısı]]/(Table1[[#This Row],[Öğrenci Sayısı]]-Table1[[#This Row],[DZ]])*100</f>
        <v>0</v>
      </c>
      <c r="P2877">
        <v>18</v>
      </c>
      <c r="Q2877">
        <v>18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 hidden="1" x14ac:dyDescent="0.3">
      <c r="A2878" t="s">
        <v>30</v>
      </c>
      <c r="B2878" t="s">
        <v>31</v>
      </c>
      <c r="C2878" t="s">
        <v>4299</v>
      </c>
      <c r="E2878" t="s">
        <v>4655</v>
      </c>
      <c r="F2878" t="s">
        <v>34</v>
      </c>
      <c r="G2878" t="s">
        <v>4656</v>
      </c>
      <c r="H2878" t="s">
        <v>53</v>
      </c>
      <c r="I2878" t="s">
        <v>37</v>
      </c>
      <c r="J2878" t="s">
        <v>4657</v>
      </c>
      <c r="K2878" t="s">
        <v>34</v>
      </c>
      <c r="L2878" t="s">
        <v>37</v>
      </c>
      <c r="M2878">
        <f t="shared" si="88"/>
        <v>1</v>
      </c>
      <c r="N2878">
        <f t="shared" si="89"/>
        <v>0</v>
      </c>
      <c r="O2878" s="10">
        <f>Table1[[#This Row],[Başarılı Öğrenci Sayısı]]/(Table1[[#This Row],[Öğrenci Sayısı]]-Table1[[#This Row],[DZ]])*100</f>
        <v>0</v>
      </c>
      <c r="P2878">
        <v>56</v>
      </c>
      <c r="Q2878">
        <v>56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</row>
    <row r="2879" spans="1:33" hidden="1" x14ac:dyDescent="0.3">
      <c r="A2879" t="s">
        <v>30</v>
      </c>
      <c r="B2879" t="s">
        <v>31</v>
      </c>
      <c r="C2879" t="s">
        <v>4299</v>
      </c>
      <c r="E2879" t="s">
        <v>4658</v>
      </c>
      <c r="F2879" t="s">
        <v>34</v>
      </c>
      <c r="G2879" t="s">
        <v>4659</v>
      </c>
      <c r="H2879" t="s">
        <v>53</v>
      </c>
      <c r="I2879" t="s">
        <v>37</v>
      </c>
      <c r="J2879" t="s">
        <v>4660</v>
      </c>
      <c r="K2879" t="s">
        <v>34</v>
      </c>
      <c r="L2879" t="s">
        <v>34</v>
      </c>
      <c r="M2879">
        <f t="shared" si="88"/>
        <v>0</v>
      </c>
      <c r="N2879">
        <f t="shared" si="89"/>
        <v>100</v>
      </c>
      <c r="O2879" s="10">
        <f>Table1[[#This Row],[Başarılı Öğrenci Sayısı]]/(Table1[[#This Row],[Öğrenci Sayısı]]-Table1[[#This Row],[DZ]])*100</f>
        <v>100</v>
      </c>
      <c r="P2879">
        <v>85</v>
      </c>
      <c r="Q2879">
        <v>85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 hidden="1" x14ac:dyDescent="0.3">
      <c r="A2880" t="s">
        <v>30</v>
      </c>
      <c r="B2880" t="s">
        <v>31</v>
      </c>
      <c r="C2880" t="s">
        <v>4299</v>
      </c>
      <c r="E2880" t="s">
        <v>4661</v>
      </c>
      <c r="F2880" t="s">
        <v>34</v>
      </c>
      <c r="G2880" t="s">
        <v>4662</v>
      </c>
      <c r="H2880" t="s">
        <v>53</v>
      </c>
      <c r="I2880" t="s">
        <v>37</v>
      </c>
      <c r="J2880" t="s">
        <v>4663</v>
      </c>
      <c r="K2880" t="s">
        <v>36</v>
      </c>
      <c r="L2880" t="s">
        <v>34</v>
      </c>
      <c r="M2880">
        <f t="shared" si="88"/>
        <v>1</v>
      </c>
      <c r="N2880">
        <f t="shared" si="89"/>
        <v>50</v>
      </c>
      <c r="O2880" s="10">
        <f>Table1[[#This Row],[Başarılı Öğrenci Sayısı]]/(Table1[[#This Row],[Öğrenci Sayısı]]-Table1[[#This Row],[DZ]])*100</f>
        <v>50</v>
      </c>
      <c r="P2880">
        <v>0</v>
      </c>
      <c r="Q2880">
        <v>76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</row>
    <row r="2881" spans="1:33" hidden="1" x14ac:dyDescent="0.3">
      <c r="A2881" t="s">
        <v>30</v>
      </c>
      <c r="B2881" t="s">
        <v>31</v>
      </c>
      <c r="C2881" t="s">
        <v>4299</v>
      </c>
      <c r="E2881" t="s">
        <v>4664</v>
      </c>
      <c r="F2881" t="s">
        <v>34</v>
      </c>
      <c r="G2881" t="s">
        <v>4665</v>
      </c>
      <c r="H2881" t="s">
        <v>53</v>
      </c>
      <c r="I2881" t="s">
        <v>37</v>
      </c>
      <c r="J2881" t="s">
        <v>4654</v>
      </c>
      <c r="K2881" t="s">
        <v>34</v>
      </c>
      <c r="L2881" t="s">
        <v>37</v>
      </c>
      <c r="M2881">
        <f t="shared" si="88"/>
        <v>1</v>
      </c>
      <c r="N2881">
        <f t="shared" si="89"/>
        <v>0</v>
      </c>
      <c r="O2881" s="10">
        <f>Table1[[#This Row],[Başarılı Öğrenci Sayısı]]/(Table1[[#This Row],[Öğrenci Sayısı]]-Table1[[#This Row],[DZ]])*100</f>
        <v>0</v>
      </c>
      <c r="P2881">
        <v>6</v>
      </c>
      <c r="Q2881">
        <v>6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 hidden="1" x14ac:dyDescent="0.3">
      <c r="A2882" t="s">
        <v>30</v>
      </c>
      <c r="B2882" t="s">
        <v>31</v>
      </c>
      <c r="C2882" t="s">
        <v>4299</v>
      </c>
      <c r="E2882" t="s">
        <v>4666</v>
      </c>
      <c r="F2882" t="s">
        <v>34</v>
      </c>
      <c r="G2882" t="s">
        <v>4667</v>
      </c>
      <c r="H2882" t="s">
        <v>53</v>
      </c>
      <c r="I2882" t="s">
        <v>37</v>
      </c>
      <c r="J2882" t="s">
        <v>4660</v>
      </c>
      <c r="K2882" t="s">
        <v>36</v>
      </c>
      <c r="L2882" t="s">
        <v>34</v>
      </c>
      <c r="M2882">
        <f t="shared" ref="M2882:M2945" si="90">K2882-L2882</f>
        <v>1</v>
      </c>
      <c r="N2882">
        <f t="shared" ref="N2882:N2945" si="91">L2882/K2882*100</f>
        <v>50</v>
      </c>
      <c r="O2882" s="10">
        <f>Table1[[#This Row],[Başarılı Öğrenci Sayısı]]/(Table1[[#This Row],[Öğrenci Sayısı]]-Table1[[#This Row],[DZ]])*100</f>
        <v>100</v>
      </c>
      <c r="P2882">
        <v>0</v>
      </c>
      <c r="Q2882">
        <v>89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</row>
    <row r="2883" spans="1:33" hidden="1" x14ac:dyDescent="0.3">
      <c r="A2883" t="s">
        <v>30</v>
      </c>
      <c r="B2883" t="s">
        <v>31</v>
      </c>
      <c r="C2883" t="s">
        <v>4299</v>
      </c>
      <c r="E2883" t="s">
        <v>4668</v>
      </c>
      <c r="F2883" t="s">
        <v>34</v>
      </c>
      <c r="G2883" t="s">
        <v>4669</v>
      </c>
      <c r="H2883" t="s">
        <v>53</v>
      </c>
      <c r="I2883" t="s">
        <v>37</v>
      </c>
      <c r="J2883" t="s">
        <v>4670</v>
      </c>
      <c r="K2883" t="s">
        <v>34</v>
      </c>
      <c r="L2883" t="s">
        <v>34</v>
      </c>
      <c r="M2883">
        <f t="shared" si="90"/>
        <v>0</v>
      </c>
      <c r="N2883">
        <f t="shared" si="91"/>
        <v>100</v>
      </c>
      <c r="O2883" s="10">
        <f>Table1[[#This Row],[Başarılı Öğrenci Sayısı]]/(Table1[[#This Row],[Öğrenci Sayısı]]-Table1[[#This Row],[DZ]])*100</f>
        <v>100</v>
      </c>
      <c r="P2883">
        <v>80</v>
      </c>
      <c r="Q2883">
        <v>80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 hidden="1" x14ac:dyDescent="0.3">
      <c r="A2884" t="s">
        <v>30</v>
      </c>
      <c r="B2884" t="s">
        <v>31</v>
      </c>
      <c r="C2884" t="s">
        <v>4299</v>
      </c>
      <c r="E2884" t="s">
        <v>4671</v>
      </c>
      <c r="F2884" t="s">
        <v>34</v>
      </c>
      <c r="G2884" t="s">
        <v>4672</v>
      </c>
      <c r="H2884" t="s">
        <v>53</v>
      </c>
      <c r="I2884" t="s">
        <v>37</v>
      </c>
      <c r="J2884" t="s">
        <v>4673</v>
      </c>
      <c r="K2884" t="s">
        <v>53</v>
      </c>
      <c r="L2884" t="s">
        <v>36</v>
      </c>
      <c r="M2884">
        <f t="shared" si="90"/>
        <v>1</v>
      </c>
      <c r="N2884">
        <f t="shared" si="91"/>
        <v>66.666666666666657</v>
      </c>
      <c r="O2884" s="10">
        <f>Table1[[#This Row],[Başarılı Öğrenci Sayısı]]/(Table1[[#This Row],[Öğrenci Sayısı]]-Table1[[#This Row],[DZ]])*100</f>
        <v>66.666666666666657</v>
      </c>
      <c r="P2884">
        <v>0</v>
      </c>
      <c r="Q2884">
        <v>83</v>
      </c>
      <c r="R2884">
        <v>0</v>
      </c>
      <c r="S2884">
        <v>1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 hidden="1" x14ac:dyDescent="0.3">
      <c r="A2885" t="s">
        <v>30</v>
      </c>
      <c r="B2885" t="s">
        <v>31</v>
      </c>
      <c r="C2885" t="s">
        <v>4299</v>
      </c>
      <c r="E2885" t="s">
        <v>4674</v>
      </c>
      <c r="F2885" t="s">
        <v>34</v>
      </c>
      <c r="G2885" t="s">
        <v>4675</v>
      </c>
      <c r="H2885" t="s">
        <v>53</v>
      </c>
      <c r="I2885" t="s">
        <v>37</v>
      </c>
      <c r="J2885" t="s">
        <v>4676</v>
      </c>
      <c r="K2885" t="s">
        <v>34</v>
      </c>
      <c r="L2885" t="s">
        <v>34</v>
      </c>
      <c r="M2885">
        <f t="shared" si="90"/>
        <v>0</v>
      </c>
      <c r="N2885">
        <f t="shared" si="91"/>
        <v>100</v>
      </c>
      <c r="O2885" s="10">
        <f>Table1[[#This Row],[Başarılı Öğrenci Sayısı]]/(Table1[[#This Row],[Öğrenci Sayısı]]-Table1[[#This Row],[DZ]])*100</f>
        <v>100</v>
      </c>
      <c r="P2885">
        <v>89</v>
      </c>
      <c r="Q2885">
        <v>89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 hidden="1" x14ac:dyDescent="0.3">
      <c r="A2886" t="s">
        <v>30</v>
      </c>
      <c r="B2886" t="s">
        <v>31</v>
      </c>
      <c r="C2886" t="s">
        <v>4299</v>
      </c>
      <c r="E2886" t="s">
        <v>4677</v>
      </c>
      <c r="F2886" t="s">
        <v>34</v>
      </c>
      <c r="G2886" t="s">
        <v>4678</v>
      </c>
      <c r="H2886" t="s">
        <v>36</v>
      </c>
      <c r="I2886" t="s">
        <v>37</v>
      </c>
      <c r="J2886" t="s">
        <v>4679</v>
      </c>
      <c r="K2886" t="s">
        <v>53</v>
      </c>
      <c r="L2886" t="s">
        <v>53</v>
      </c>
      <c r="M2886">
        <f t="shared" si="90"/>
        <v>0</v>
      </c>
      <c r="N2886">
        <f t="shared" si="91"/>
        <v>100</v>
      </c>
      <c r="O2886" s="10">
        <f>Table1[[#This Row],[Başarılı Öğrenci Sayısı]]/(Table1[[#This Row],[Öğrenci Sayısı]]-Table1[[#This Row],[DZ]])*100</f>
        <v>100</v>
      </c>
      <c r="P2886">
        <v>73</v>
      </c>
      <c r="Q2886">
        <v>92</v>
      </c>
      <c r="R2886">
        <v>0</v>
      </c>
      <c r="S2886">
        <v>0</v>
      </c>
      <c r="T2886">
        <v>2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 hidden="1" x14ac:dyDescent="0.3">
      <c r="A2887" t="s">
        <v>30</v>
      </c>
      <c r="B2887" t="s">
        <v>31</v>
      </c>
      <c r="C2887" t="s">
        <v>4299</v>
      </c>
      <c r="E2887" t="s">
        <v>4680</v>
      </c>
      <c r="F2887" t="s">
        <v>34</v>
      </c>
      <c r="G2887" t="s">
        <v>4681</v>
      </c>
      <c r="H2887" t="s">
        <v>36</v>
      </c>
      <c r="I2887" t="s">
        <v>37</v>
      </c>
      <c r="J2887" t="s">
        <v>4682</v>
      </c>
      <c r="K2887" t="s">
        <v>53</v>
      </c>
      <c r="L2887" t="s">
        <v>53</v>
      </c>
      <c r="M2887">
        <f t="shared" si="90"/>
        <v>0</v>
      </c>
      <c r="N2887">
        <f t="shared" si="91"/>
        <v>100</v>
      </c>
      <c r="O2887" s="10">
        <f>Table1[[#This Row],[Başarılı Öğrenci Sayısı]]/(Table1[[#This Row],[Öğrenci Sayısı]]-Table1[[#This Row],[DZ]])*100</f>
        <v>100</v>
      </c>
      <c r="P2887">
        <v>65</v>
      </c>
      <c r="Q2887">
        <v>80</v>
      </c>
      <c r="R2887">
        <v>0</v>
      </c>
      <c r="S2887">
        <v>1</v>
      </c>
      <c r="T2887">
        <v>0</v>
      </c>
      <c r="U2887">
        <v>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 hidden="1" x14ac:dyDescent="0.3">
      <c r="A2888" t="s">
        <v>30</v>
      </c>
      <c r="B2888" t="s">
        <v>31</v>
      </c>
      <c r="C2888" t="s">
        <v>4299</v>
      </c>
      <c r="E2888" t="s">
        <v>4683</v>
      </c>
      <c r="F2888" t="s">
        <v>34</v>
      </c>
      <c r="G2888" t="s">
        <v>4684</v>
      </c>
      <c r="H2888" t="s">
        <v>36</v>
      </c>
      <c r="I2888" t="s">
        <v>37</v>
      </c>
      <c r="J2888" t="s">
        <v>4685</v>
      </c>
      <c r="K2888" t="s">
        <v>68</v>
      </c>
      <c r="L2888" t="s">
        <v>166</v>
      </c>
      <c r="M2888">
        <f t="shared" si="90"/>
        <v>2</v>
      </c>
      <c r="N2888">
        <f t="shared" si="91"/>
        <v>88.888888888888886</v>
      </c>
      <c r="O2888" s="10">
        <f>Table1[[#This Row],[Başarılı Öğrenci Sayısı]]/(Table1[[#This Row],[Öğrenci Sayısı]]-Table1[[#This Row],[DZ]])*100</f>
        <v>88.888888888888886</v>
      </c>
      <c r="P2888">
        <v>0</v>
      </c>
      <c r="Q2888">
        <v>100</v>
      </c>
      <c r="R2888">
        <v>4</v>
      </c>
      <c r="S2888">
        <v>3</v>
      </c>
      <c r="T2888">
        <v>8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 hidden="1" x14ac:dyDescent="0.3">
      <c r="A2889" t="s">
        <v>30</v>
      </c>
      <c r="B2889" t="s">
        <v>31</v>
      </c>
      <c r="C2889" t="s">
        <v>4299</v>
      </c>
      <c r="E2889" t="s">
        <v>4686</v>
      </c>
      <c r="F2889" t="s">
        <v>34</v>
      </c>
      <c r="G2889" t="s">
        <v>4687</v>
      </c>
      <c r="H2889" t="s">
        <v>36</v>
      </c>
      <c r="I2889" t="s">
        <v>37</v>
      </c>
      <c r="J2889" t="s">
        <v>4682</v>
      </c>
      <c r="K2889" t="s">
        <v>39</v>
      </c>
      <c r="L2889" t="s">
        <v>64</v>
      </c>
      <c r="M2889">
        <f t="shared" si="90"/>
        <v>9</v>
      </c>
      <c r="N2889">
        <f t="shared" si="91"/>
        <v>52.631578947368418</v>
      </c>
      <c r="O2889" s="10">
        <f>Table1[[#This Row],[Başarılı Öğrenci Sayısı]]/(Table1[[#This Row],[Öğrenci Sayısı]]-Table1[[#This Row],[DZ]])*100</f>
        <v>52.631578947368418</v>
      </c>
      <c r="P2889">
        <v>0</v>
      </c>
      <c r="Q2889">
        <v>92</v>
      </c>
      <c r="R2889">
        <v>1</v>
      </c>
      <c r="S2889">
        <v>3</v>
      </c>
      <c r="T2889">
        <v>0</v>
      </c>
      <c r="U2889">
        <v>0</v>
      </c>
      <c r="V2889">
        <v>1</v>
      </c>
      <c r="W2889">
        <v>5</v>
      </c>
      <c r="X2889">
        <v>0</v>
      </c>
      <c r="Y2889">
        <v>0</v>
      </c>
      <c r="Z2889">
        <v>0</v>
      </c>
      <c r="AA2889">
        <v>9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 hidden="1" x14ac:dyDescent="0.3">
      <c r="A2890" t="s">
        <v>30</v>
      </c>
      <c r="B2890" t="s">
        <v>31</v>
      </c>
      <c r="C2890" t="s">
        <v>4299</v>
      </c>
      <c r="E2890" t="s">
        <v>4688</v>
      </c>
      <c r="F2890" t="s">
        <v>34</v>
      </c>
      <c r="G2890" t="s">
        <v>4689</v>
      </c>
      <c r="H2890" t="s">
        <v>36</v>
      </c>
      <c r="I2890" t="s">
        <v>37</v>
      </c>
      <c r="J2890" t="s">
        <v>4690</v>
      </c>
      <c r="K2890" t="s">
        <v>377</v>
      </c>
      <c r="L2890" t="s">
        <v>377</v>
      </c>
      <c r="M2890">
        <f t="shared" si="90"/>
        <v>0</v>
      </c>
      <c r="N2890">
        <f t="shared" si="91"/>
        <v>100</v>
      </c>
      <c r="O2890" s="10">
        <f>Table1[[#This Row],[Başarılı Öğrenci Sayısı]]/(Table1[[#This Row],[Öğrenci Sayısı]]-Table1[[#This Row],[DZ]])*100</f>
        <v>100</v>
      </c>
      <c r="P2890">
        <v>58</v>
      </c>
      <c r="Q2890">
        <v>98</v>
      </c>
      <c r="R2890">
        <v>7</v>
      </c>
      <c r="S2890">
        <v>5</v>
      </c>
      <c r="T2890">
        <v>8</v>
      </c>
      <c r="U2890">
        <v>5</v>
      </c>
      <c r="V2890">
        <v>11</v>
      </c>
      <c r="W2890">
        <v>2</v>
      </c>
      <c r="X2890">
        <v>2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 hidden="1" x14ac:dyDescent="0.3">
      <c r="A2891" t="s">
        <v>30</v>
      </c>
      <c r="B2891" t="s">
        <v>31</v>
      </c>
      <c r="C2891" t="s">
        <v>4299</v>
      </c>
      <c r="E2891" t="s">
        <v>4691</v>
      </c>
      <c r="F2891" t="s">
        <v>34</v>
      </c>
      <c r="G2891" t="s">
        <v>4692</v>
      </c>
      <c r="H2891" t="s">
        <v>36</v>
      </c>
      <c r="I2891" t="s">
        <v>37</v>
      </c>
      <c r="J2891" t="s">
        <v>4693</v>
      </c>
      <c r="K2891" t="s">
        <v>34</v>
      </c>
      <c r="L2891" t="s">
        <v>34</v>
      </c>
      <c r="M2891">
        <f t="shared" si="90"/>
        <v>0</v>
      </c>
      <c r="N2891">
        <f t="shared" si="91"/>
        <v>100</v>
      </c>
      <c r="O2891" s="10">
        <f>Table1[[#This Row],[Başarılı Öğrenci Sayısı]]/(Table1[[#This Row],[Öğrenci Sayısı]]-Table1[[#This Row],[DZ]])*100</f>
        <v>100</v>
      </c>
      <c r="P2891">
        <v>49</v>
      </c>
      <c r="Q2891">
        <v>49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</row>
    <row r="2892" spans="1:33" hidden="1" x14ac:dyDescent="0.3">
      <c r="A2892" t="s">
        <v>30</v>
      </c>
      <c r="B2892" t="s">
        <v>31</v>
      </c>
      <c r="C2892" t="s">
        <v>4299</v>
      </c>
      <c r="E2892" t="s">
        <v>4694</v>
      </c>
      <c r="F2892" t="s">
        <v>34</v>
      </c>
      <c r="G2892" t="s">
        <v>4695</v>
      </c>
      <c r="H2892" t="s">
        <v>36</v>
      </c>
      <c r="I2892" t="s">
        <v>37</v>
      </c>
      <c r="J2892" t="s">
        <v>2602</v>
      </c>
      <c r="K2892" t="s">
        <v>177</v>
      </c>
      <c r="L2892" t="s">
        <v>68</v>
      </c>
      <c r="M2892">
        <f t="shared" si="90"/>
        <v>3</v>
      </c>
      <c r="N2892">
        <f t="shared" si="91"/>
        <v>85.714285714285708</v>
      </c>
      <c r="O2892" s="10">
        <f>Table1[[#This Row],[Başarılı Öğrenci Sayısı]]/(Table1[[#This Row],[Öğrenci Sayısı]]-Table1[[#This Row],[DZ]])*100</f>
        <v>85.714285714285708</v>
      </c>
      <c r="P2892">
        <v>0</v>
      </c>
      <c r="Q2892">
        <v>100</v>
      </c>
      <c r="R2892">
        <v>8</v>
      </c>
      <c r="S2892">
        <v>0</v>
      </c>
      <c r="T2892">
        <v>3</v>
      </c>
      <c r="U2892">
        <v>4</v>
      </c>
      <c r="V2892">
        <v>1</v>
      </c>
      <c r="W2892">
        <v>1</v>
      </c>
      <c r="X2892">
        <v>1</v>
      </c>
      <c r="Y2892">
        <v>0</v>
      </c>
      <c r="Z2892">
        <v>0</v>
      </c>
      <c r="AA2892">
        <v>3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 hidden="1" x14ac:dyDescent="0.3">
      <c r="A2893" t="s">
        <v>30</v>
      </c>
      <c r="B2893" t="s">
        <v>31</v>
      </c>
      <c r="C2893" t="s">
        <v>4299</v>
      </c>
      <c r="E2893" t="s">
        <v>4696</v>
      </c>
      <c r="F2893" t="s">
        <v>34</v>
      </c>
      <c r="G2893" t="s">
        <v>4697</v>
      </c>
      <c r="H2893" t="s">
        <v>36</v>
      </c>
      <c r="I2893" t="s">
        <v>37</v>
      </c>
      <c r="J2893" t="s">
        <v>4698</v>
      </c>
      <c r="K2893" t="s">
        <v>44</v>
      </c>
      <c r="L2893" t="s">
        <v>288</v>
      </c>
      <c r="M2893">
        <f t="shared" si="90"/>
        <v>2</v>
      </c>
      <c r="N2893">
        <f t="shared" si="91"/>
        <v>92</v>
      </c>
      <c r="O2893" s="10">
        <f>Table1[[#This Row],[Başarılı Öğrenci Sayısı]]/(Table1[[#This Row],[Öğrenci Sayısı]]-Table1[[#This Row],[DZ]])*100</f>
        <v>92</v>
      </c>
      <c r="P2893">
        <v>0</v>
      </c>
      <c r="Q2893">
        <v>92</v>
      </c>
      <c r="R2893">
        <v>7</v>
      </c>
      <c r="S2893">
        <v>2</v>
      </c>
      <c r="T2893">
        <v>4</v>
      </c>
      <c r="U2893">
        <v>3</v>
      </c>
      <c r="V2893">
        <v>4</v>
      </c>
      <c r="W2893">
        <v>1</v>
      </c>
      <c r="X2893">
        <v>2</v>
      </c>
      <c r="Y2893">
        <v>0</v>
      </c>
      <c r="Z2893">
        <v>0</v>
      </c>
      <c r="AA2893">
        <v>2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 hidden="1" x14ac:dyDescent="0.3">
      <c r="A2894" t="s">
        <v>30</v>
      </c>
      <c r="B2894" t="s">
        <v>31</v>
      </c>
      <c r="C2894" t="s">
        <v>4299</v>
      </c>
      <c r="E2894" t="s">
        <v>4699</v>
      </c>
      <c r="F2894" t="s">
        <v>34</v>
      </c>
      <c r="G2894" t="s">
        <v>4700</v>
      </c>
      <c r="H2894" t="s">
        <v>36</v>
      </c>
      <c r="I2894" t="s">
        <v>37</v>
      </c>
      <c r="J2894" t="s">
        <v>4690</v>
      </c>
      <c r="K2894" t="s">
        <v>166</v>
      </c>
      <c r="L2894" t="s">
        <v>59</v>
      </c>
      <c r="M2894">
        <f t="shared" si="90"/>
        <v>4</v>
      </c>
      <c r="N2894">
        <f t="shared" si="91"/>
        <v>75</v>
      </c>
      <c r="O2894" s="10">
        <f>Table1[[#This Row],[Başarılı Öğrenci Sayısı]]/(Table1[[#This Row],[Öğrenci Sayısı]]-Table1[[#This Row],[DZ]])*100</f>
        <v>75</v>
      </c>
      <c r="P2894">
        <v>0</v>
      </c>
      <c r="Q2894">
        <v>91</v>
      </c>
      <c r="R2894">
        <v>3</v>
      </c>
      <c r="S2894">
        <v>2</v>
      </c>
      <c r="T2894">
        <v>3</v>
      </c>
      <c r="U2894">
        <v>1</v>
      </c>
      <c r="V2894">
        <v>2</v>
      </c>
      <c r="W2894">
        <v>1</v>
      </c>
      <c r="X2894">
        <v>0</v>
      </c>
      <c r="Y2894">
        <v>0</v>
      </c>
      <c r="Z2894">
        <v>0</v>
      </c>
      <c r="AA2894">
        <v>4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 hidden="1" x14ac:dyDescent="0.3">
      <c r="A2895" t="s">
        <v>30</v>
      </c>
      <c r="B2895" t="s">
        <v>31</v>
      </c>
      <c r="C2895" t="s">
        <v>4299</v>
      </c>
      <c r="E2895" t="s">
        <v>4701</v>
      </c>
      <c r="F2895" t="s">
        <v>34</v>
      </c>
      <c r="G2895" t="s">
        <v>4702</v>
      </c>
      <c r="H2895" t="s">
        <v>36</v>
      </c>
      <c r="I2895" t="s">
        <v>37</v>
      </c>
      <c r="J2895" t="s">
        <v>4690</v>
      </c>
      <c r="K2895" t="s">
        <v>45</v>
      </c>
      <c r="L2895" t="s">
        <v>80</v>
      </c>
      <c r="M2895">
        <f t="shared" si="90"/>
        <v>1</v>
      </c>
      <c r="N2895">
        <f t="shared" si="91"/>
        <v>87.5</v>
      </c>
      <c r="O2895" s="10">
        <f>Table1[[#This Row],[Başarılı Öğrenci Sayısı]]/(Table1[[#This Row],[Öğrenci Sayısı]]-Table1[[#This Row],[DZ]])*100</f>
        <v>87.5</v>
      </c>
      <c r="P2895">
        <v>0</v>
      </c>
      <c r="Q2895">
        <v>82</v>
      </c>
      <c r="R2895">
        <v>2</v>
      </c>
      <c r="S2895">
        <v>1</v>
      </c>
      <c r="T2895">
        <v>3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</row>
    <row r="2896" spans="1:33" hidden="1" x14ac:dyDescent="0.3">
      <c r="A2896" t="s">
        <v>30</v>
      </c>
      <c r="B2896" t="s">
        <v>31</v>
      </c>
      <c r="C2896" t="s">
        <v>4299</v>
      </c>
      <c r="E2896" t="s">
        <v>4703</v>
      </c>
      <c r="F2896" t="s">
        <v>34</v>
      </c>
      <c r="G2896" t="s">
        <v>4704</v>
      </c>
      <c r="H2896" t="s">
        <v>36</v>
      </c>
      <c r="I2896" t="s">
        <v>37</v>
      </c>
      <c r="J2896" t="s">
        <v>4616</v>
      </c>
      <c r="K2896" t="s">
        <v>177</v>
      </c>
      <c r="L2896" t="s">
        <v>139</v>
      </c>
      <c r="M2896">
        <f t="shared" si="90"/>
        <v>8</v>
      </c>
      <c r="N2896">
        <f t="shared" si="91"/>
        <v>61.904761904761905</v>
      </c>
      <c r="O2896" s="10">
        <f>Table1[[#This Row],[Başarılı Öğrenci Sayısı]]/(Table1[[#This Row],[Öğrenci Sayısı]]-Table1[[#This Row],[DZ]])*100</f>
        <v>61.904761904761905</v>
      </c>
      <c r="P2896">
        <v>0</v>
      </c>
      <c r="Q2896">
        <v>98</v>
      </c>
      <c r="R2896">
        <v>7</v>
      </c>
      <c r="S2896">
        <v>1</v>
      </c>
      <c r="T2896">
        <v>2</v>
      </c>
      <c r="U2896">
        <v>2</v>
      </c>
      <c r="V2896">
        <v>1</v>
      </c>
      <c r="W2896">
        <v>0</v>
      </c>
      <c r="X2896">
        <v>0</v>
      </c>
      <c r="Y2896">
        <v>0</v>
      </c>
      <c r="Z2896">
        <v>1</v>
      </c>
      <c r="AA2896">
        <v>7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 hidden="1" x14ac:dyDescent="0.3">
      <c r="A2897" t="s">
        <v>30</v>
      </c>
      <c r="B2897" t="s">
        <v>31</v>
      </c>
      <c r="C2897" t="s">
        <v>4299</v>
      </c>
      <c r="E2897" t="s">
        <v>4705</v>
      </c>
      <c r="F2897" t="s">
        <v>34</v>
      </c>
      <c r="G2897" t="s">
        <v>4706</v>
      </c>
      <c r="H2897" t="s">
        <v>36</v>
      </c>
      <c r="I2897" t="s">
        <v>37</v>
      </c>
      <c r="J2897" t="s">
        <v>4698</v>
      </c>
      <c r="K2897" t="s">
        <v>64</v>
      </c>
      <c r="L2897" t="s">
        <v>40</v>
      </c>
      <c r="M2897">
        <f t="shared" si="90"/>
        <v>4</v>
      </c>
      <c r="N2897">
        <f t="shared" si="91"/>
        <v>60</v>
      </c>
      <c r="O2897" s="10">
        <f>Table1[[#This Row],[Başarılı Öğrenci Sayısı]]/(Table1[[#This Row],[Öğrenci Sayısı]]-Table1[[#This Row],[DZ]])*100</f>
        <v>60</v>
      </c>
      <c r="P2897">
        <v>0</v>
      </c>
      <c r="Q2897">
        <v>100</v>
      </c>
      <c r="R2897">
        <v>3</v>
      </c>
      <c r="S2897">
        <v>0</v>
      </c>
      <c r="T2897">
        <v>0</v>
      </c>
      <c r="U2897">
        <v>2</v>
      </c>
      <c r="V2897">
        <v>0</v>
      </c>
      <c r="W2897">
        <v>0</v>
      </c>
      <c r="X2897">
        <v>1</v>
      </c>
      <c r="Y2897">
        <v>1</v>
      </c>
      <c r="Z2897">
        <v>1</v>
      </c>
      <c r="AA2897">
        <v>2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 hidden="1" x14ac:dyDescent="0.3">
      <c r="A2898" t="s">
        <v>30</v>
      </c>
      <c r="B2898" t="s">
        <v>31</v>
      </c>
      <c r="C2898" t="s">
        <v>4299</v>
      </c>
      <c r="E2898" t="s">
        <v>4707</v>
      </c>
      <c r="F2898" t="s">
        <v>34</v>
      </c>
      <c r="G2898" t="s">
        <v>203</v>
      </c>
      <c r="H2898" t="s">
        <v>37</v>
      </c>
      <c r="I2898" t="s">
        <v>36</v>
      </c>
      <c r="J2898" t="s">
        <v>3165</v>
      </c>
      <c r="K2898" t="s">
        <v>390</v>
      </c>
      <c r="L2898" t="s">
        <v>37</v>
      </c>
      <c r="M2898">
        <f t="shared" si="90"/>
        <v>53</v>
      </c>
      <c r="N2898">
        <f t="shared" si="91"/>
        <v>0</v>
      </c>
      <c r="O2898" s="10">
        <f>Table1[[#This Row],[Başarılı Öğrenci Sayısı]]/(Table1[[#This Row],[Öğrenci Sayısı]]-Table1[[#This Row],[DZ]])*100</f>
        <v>0</v>
      </c>
      <c r="P2898">
        <v>0</v>
      </c>
      <c r="Q2898">
        <v>100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52</v>
      </c>
      <c r="AD2898">
        <v>0</v>
      </c>
      <c r="AE2898">
        <v>0</v>
      </c>
      <c r="AF2898">
        <v>0</v>
      </c>
      <c r="AG2898">
        <v>0</v>
      </c>
    </row>
    <row r="2899" spans="1:33" hidden="1" x14ac:dyDescent="0.3">
      <c r="A2899" t="s">
        <v>30</v>
      </c>
      <c r="B2899" t="s">
        <v>31</v>
      </c>
      <c r="C2899" t="s">
        <v>4299</v>
      </c>
      <c r="E2899" t="s">
        <v>4707</v>
      </c>
      <c r="F2899" t="s">
        <v>36</v>
      </c>
      <c r="G2899" t="s">
        <v>203</v>
      </c>
      <c r="H2899" t="s">
        <v>37</v>
      </c>
      <c r="I2899" t="s">
        <v>36</v>
      </c>
      <c r="J2899" t="s">
        <v>4708</v>
      </c>
      <c r="K2899" t="s">
        <v>377</v>
      </c>
      <c r="L2899" t="s">
        <v>37</v>
      </c>
      <c r="M2899">
        <f t="shared" si="90"/>
        <v>40</v>
      </c>
      <c r="N2899">
        <f t="shared" si="91"/>
        <v>0</v>
      </c>
      <c r="O2899" s="10">
        <f>Table1[[#This Row],[Başarılı Öğrenci Sayısı]]/(Table1[[#This Row],[Öğrenci Sayısı]]-Table1[[#This Row],[DZ]])*100</f>
        <v>0</v>
      </c>
      <c r="P2899">
        <v>0</v>
      </c>
      <c r="Q2899">
        <v>100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25</v>
      </c>
      <c r="AD2899">
        <v>15</v>
      </c>
      <c r="AE2899">
        <v>0</v>
      </c>
      <c r="AF2899">
        <v>0</v>
      </c>
      <c r="AG2899">
        <v>0</v>
      </c>
    </row>
    <row r="2900" spans="1:33" hidden="1" x14ac:dyDescent="0.3">
      <c r="A2900" t="s">
        <v>30</v>
      </c>
      <c r="B2900" t="s">
        <v>31</v>
      </c>
      <c r="C2900" t="s">
        <v>4299</v>
      </c>
      <c r="E2900" t="s">
        <v>41</v>
      </c>
      <c r="F2900" t="s">
        <v>34</v>
      </c>
      <c r="G2900" t="s">
        <v>42</v>
      </c>
      <c r="H2900" t="s">
        <v>36</v>
      </c>
      <c r="I2900" t="s">
        <v>37</v>
      </c>
      <c r="J2900" t="s">
        <v>4074</v>
      </c>
      <c r="K2900" t="s">
        <v>88</v>
      </c>
      <c r="L2900" t="s">
        <v>217</v>
      </c>
      <c r="M2900">
        <f t="shared" si="90"/>
        <v>36</v>
      </c>
      <c r="N2900">
        <f t="shared" si="91"/>
        <v>29.411764705882355</v>
      </c>
      <c r="O2900" s="10">
        <f>Table1[[#This Row],[Başarılı Öğrenci Sayısı]]/(Table1[[#This Row],[Öğrenci Sayısı]]-Table1[[#This Row],[DZ]])*100</f>
        <v>29.411764705882355</v>
      </c>
      <c r="P2900">
        <v>0</v>
      </c>
      <c r="Q2900">
        <v>90</v>
      </c>
      <c r="R2900">
        <v>1</v>
      </c>
      <c r="S2900">
        <v>0</v>
      </c>
      <c r="T2900">
        <v>0</v>
      </c>
      <c r="U2900">
        <v>3</v>
      </c>
      <c r="V2900">
        <v>6</v>
      </c>
      <c r="W2900">
        <v>5</v>
      </c>
      <c r="X2900">
        <v>0</v>
      </c>
      <c r="Y2900">
        <v>1</v>
      </c>
      <c r="Z2900">
        <v>2</v>
      </c>
      <c r="AA2900">
        <v>33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</row>
    <row r="2901" spans="1:33" hidden="1" x14ac:dyDescent="0.3">
      <c r="A2901" t="s">
        <v>30</v>
      </c>
      <c r="B2901" t="s">
        <v>31</v>
      </c>
      <c r="C2901" t="s">
        <v>4299</v>
      </c>
      <c r="E2901" t="s">
        <v>4709</v>
      </c>
      <c r="F2901" t="s">
        <v>34</v>
      </c>
      <c r="G2901" t="s">
        <v>4557</v>
      </c>
      <c r="H2901" t="s">
        <v>53</v>
      </c>
      <c r="I2901" t="s">
        <v>37</v>
      </c>
      <c r="J2901" t="s">
        <v>4545</v>
      </c>
      <c r="K2901" t="s">
        <v>36</v>
      </c>
      <c r="L2901" t="s">
        <v>34</v>
      </c>
      <c r="M2901">
        <f t="shared" si="90"/>
        <v>1</v>
      </c>
      <c r="N2901">
        <f t="shared" si="91"/>
        <v>50</v>
      </c>
      <c r="O2901" s="10">
        <f>Table1[[#This Row],[Başarılı Öğrenci Sayısı]]/(Table1[[#This Row],[Öğrenci Sayısı]]-Table1[[#This Row],[DZ]])*100</f>
        <v>50</v>
      </c>
      <c r="P2901">
        <v>0</v>
      </c>
      <c r="Q2901">
        <v>45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 hidden="1" x14ac:dyDescent="0.3">
      <c r="A2902" t="s">
        <v>30</v>
      </c>
      <c r="B2902" t="s">
        <v>31</v>
      </c>
      <c r="C2902" t="s">
        <v>4299</v>
      </c>
      <c r="E2902" t="s">
        <v>4710</v>
      </c>
      <c r="F2902" t="s">
        <v>34</v>
      </c>
      <c r="G2902" t="s">
        <v>4711</v>
      </c>
      <c r="H2902" t="s">
        <v>53</v>
      </c>
      <c r="I2902" t="s">
        <v>37</v>
      </c>
      <c r="J2902" t="s">
        <v>4549</v>
      </c>
      <c r="K2902" t="s">
        <v>36</v>
      </c>
      <c r="L2902" t="s">
        <v>37</v>
      </c>
      <c r="M2902">
        <f t="shared" si="90"/>
        <v>2</v>
      </c>
      <c r="N2902">
        <f t="shared" si="91"/>
        <v>0</v>
      </c>
      <c r="O2902" s="10">
        <f>Table1[[#This Row],[Başarılı Öğrenci Sayısı]]/(Table1[[#This Row],[Öğrenci Sayısı]]-Table1[[#This Row],[DZ]])*100</f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2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 hidden="1" x14ac:dyDescent="0.3">
      <c r="A2903" t="s">
        <v>30</v>
      </c>
      <c r="B2903" t="s">
        <v>31</v>
      </c>
      <c r="C2903" t="s">
        <v>4299</v>
      </c>
      <c r="E2903" t="s">
        <v>4712</v>
      </c>
      <c r="F2903" t="s">
        <v>34</v>
      </c>
      <c r="G2903" t="s">
        <v>4713</v>
      </c>
      <c r="H2903" t="s">
        <v>53</v>
      </c>
      <c r="I2903" t="s">
        <v>37</v>
      </c>
      <c r="J2903" t="s">
        <v>4523</v>
      </c>
      <c r="K2903" t="s">
        <v>182</v>
      </c>
      <c r="L2903" t="s">
        <v>34</v>
      </c>
      <c r="M2903">
        <f t="shared" si="90"/>
        <v>3</v>
      </c>
      <c r="N2903">
        <f t="shared" si="91"/>
        <v>25</v>
      </c>
      <c r="O2903" s="10">
        <f>Table1[[#This Row],[Başarılı Öğrenci Sayısı]]/(Table1[[#This Row],[Öğrenci Sayısı]]-Table1[[#This Row],[DZ]])*100</f>
        <v>25</v>
      </c>
      <c r="P2903">
        <v>0</v>
      </c>
      <c r="Q2903">
        <v>40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3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 hidden="1" x14ac:dyDescent="0.3">
      <c r="A2904" t="s">
        <v>30</v>
      </c>
      <c r="B2904" t="s">
        <v>31</v>
      </c>
      <c r="C2904" t="s">
        <v>4299</v>
      </c>
      <c r="E2904" t="s">
        <v>4714</v>
      </c>
      <c r="F2904" t="s">
        <v>34</v>
      </c>
      <c r="G2904" t="s">
        <v>4715</v>
      </c>
      <c r="H2904" t="s">
        <v>53</v>
      </c>
      <c r="I2904" t="s">
        <v>37</v>
      </c>
      <c r="J2904" t="s">
        <v>4538</v>
      </c>
      <c r="K2904" t="s">
        <v>182</v>
      </c>
      <c r="L2904" t="s">
        <v>34</v>
      </c>
      <c r="M2904">
        <f t="shared" si="90"/>
        <v>3</v>
      </c>
      <c r="N2904">
        <f t="shared" si="91"/>
        <v>25</v>
      </c>
      <c r="O2904" s="10">
        <f>Table1[[#This Row],[Başarılı Öğrenci Sayısı]]/(Table1[[#This Row],[Öğrenci Sayısı]]-Table1[[#This Row],[DZ]])*100</f>
        <v>33.333333333333329</v>
      </c>
      <c r="P2904">
        <v>0</v>
      </c>
      <c r="Q2904">
        <v>51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1</v>
      </c>
      <c r="AA2904">
        <v>1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 hidden="1" x14ac:dyDescent="0.3">
      <c r="A2905" t="s">
        <v>30</v>
      </c>
      <c r="B2905" t="s">
        <v>31</v>
      </c>
      <c r="C2905" t="s">
        <v>4299</v>
      </c>
      <c r="E2905" t="s">
        <v>4716</v>
      </c>
      <c r="F2905" t="s">
        <v>34</v>
      </c>
      <c r="G2905" t="s">
        <v>4717</v>
      </c>
      <c r="H2905" t="s">
        <v>53</v>
      </c>
      <c r="I2905" t="s">
        <v>37</v>
      </c>
      <c r="J2905" t="s">
        <v>4531</v>
      </c>
      <c r="K2905" t="s">
        <v>53</v>
      </c>
      <c r="L2905" t="s">
        <v>36</v>
      </c>
      <c r="M2905">
        <f t="shared" si="90"/>
        <v>1</v>
      </c>
      <c r="N2905">
        <f t="shared" si="91"/>
        <v>66.666666666666657</v>
      </c>
      <c r="O2905" s="10">
        <f>Table1[[#This Row],[Başarılı Öğrenci Sayısı]]/(Table1[[#This Row],[Öğrenci Sayısı]]-Table1[[#This Row],[DZ]])*100</f>
        <v>66.666666666666657</v>
      </c>
      <c r="P2905">
        <v>0</v>
      </c>
      <c r="Q2905">
        <v>80</v>
      </c>
      <c r="R2905">
        <v>0</v>
      </c>
      <c r="S2905">
        <v>1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</row>
    <row r="2906" spans="1:33" hidden="1" x14ac:dyDescent="0.3">
      <c r="A2906" t="s">
        <v>30</v>
      </c>
      <c r="B2906" t="s">
        <v>31</v>
      </c>
      <c r="C2906" t="s">
        <v>4299</v>
      </c>
      <c r="E2906" t="s">
        <v>4718</v>
      </c>
      <c r="F2906" t="s">
        <v>34</v>
      </c>
      <c r="G2906" t="s">
        <v>4719</v>
      </c>
      <c r="H2906" t="s">
        <v>53</v>
      </c>
      <c r="I2906" t="s">
        <v>37</v>
      </c>
      <c r="J2906" t="s">
        <v>4538</v>
      </c>
      <c r="K2906" t="s">
        <v>34</v>
      </c>
      <c r="L2906" t="s">
        <v>37</v>
      </c>
      <c r="M2906">
        <f t="shared" si="90"/>
        <v>1</v>
      </c>
      <c r="N2906">
        <f t="shared" si="91"/>
        <v>0</v>
      </c>
      <c r="O2906" s="10" t="e">
        <f>Table1[[#This Row],[Başarılı Öğrenci Sayısı]]/(Table1[[#This Row],[Öğrenci Sayısı]]-Table1[[#This Row],[DZ]])*100</f>
        <v>#DIV/0!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</row>
    <row r="2907" spans="1:33" hidden="1" x14ac:dyDescent="0.3">
      <c r="A2907" t="s">
        <v>30</v>
      </c>
      <c r="B2907" t="s">
        <v>31</v>
      </c>
      <c r="C2907" t="s">
        <v>4299</v>
      </c>
      <c r="E2907" t="s">
        <v>4720</v>
      </c>
      <c r="F2907" t="s">
        <v>34</v>
      </c>
      <c r="G2907" t="s">
        <v>4721</v>
      </c>
      <c r="H2907" t="s">
        <v>53</v>
      </c>
      <c r="I2907" t="s">
        <v>37</v>
      </c>
      <c r="J2907" t="s">
        <v>4531</v>
      </c>
      <c r="K2907" t="s">
        <v>182</v>
      </c>
      <c r="L2907" t="s">
        <v>53</v>
      </c>
      <c r="M2907">
        <f t="shared" si="90"/>
        <v>1</v>
      </c>
      <c r="N2907">
        <f t="shared" si="91"/>
        <v>75</v>
      </c>
      <c r="O2907" s="10">
        <f>Table1[[#This Row],[Başarılı Öğrenci Sayısı]]/(Table1[[#This Row],[Öğrenci Sayısı]]-Table1[[#This Row],[DZ]])*100</f>
        <v>75</v>
      </c>
      <c r="P2907">
        <v>0</v>
      </c>
      <c r="Q2907">
        <v>75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2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 hidden="1" x14ac:dyDescent="0.3">
      <c r="A2908" t="s">
        <v>30</v>
      </c>
      <c r="B2908" t="s">
        <v>31</v>
      </c>
      <c r="C2908" t="s">
        <v>4299</v>
      </c>
      <c r="E2908" t="s">
        <v>4722</v>
      </c>
      <c r="F2908" t="s">
        <v>34</v>
      </c>
      <c r="G2908" t="s">
        <v>4723</v>
      </c>
      <c r="H2908" t="s">
        <v>53</v>
      </c>
      <c r="I2908" t="s">
        <v>37</v>
      </c>
      <c r="J2908" t="s">
        <v>4724</v>
      </c>
      <c r="K2908" t="s">
        <v>182</v>
      </c>
      <c r="L2908" t="s">
        <v>36</v>
      </c>
      <c r="M2908">
        <f t="shared" si="90"/>
        <v>2</v>
      </c>
      <c r="N2908">
        <f t="shared" si="91"/>
        <v>50</v>
      </c>
      <c r="O2908" s="10">
        <f>Table1[[#This Row],[Başarılı Öğrenci Sayısı]]/(Table1[[#This Row],[Öğrenci Sayısı]]-Table1[[#This Row],[DZ]])*100</f>
        <v>50</v>
      </c>
      <c r="P2908">
        <v>0</v>
      </c>
      <c r="Q2908">
        <v>67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 hidden="1" x14ac:dyDescent="0.3">
      <c r="A2909" t="s">
        <v>30</v>
      </c>
      <c r="B2909" t="s">
        <v>31</v>
      </c>
      <c r="C2909" t="s">
        <v>4299</v>
      </c>
      <c r="E2909" t="s">
        <v>4725</v>
      </c>
      <c r="F2909" t="s">
        <v>34</v>
      </c>
      <c r="G2909" t="s">
        <v>4726</v>
      </c>
      <c r="H2909" t="s">
        <v>53</v>
      </c>
      <c r="I2909" t="s">
        <v>37</v>
      </c>
      <c r="J2909" t="s">
        <v>4520</v>
      </c>
      <c r="K2909" t="s">
        <v>36</v>
      </c>
      <c r="L2909" t="s">
        <v>36</v>
      </c>
      <c r="M2909">
        <f t="shared" si="90"/>
        <v>0</v>
      </c>
      <c r="N2909">
        <f t="shared" si="91"/>
        <v>100</v>
      </c>
      <c r="O2909" s="10">
        <f>Table1[[#This Row],[Başarılı Öğrenci Sayısı]]/(Table1[[#This Row],[Öğrenci Sayısı]]-Table1[[#This Row],[DZ]])*100</f>
        <v>100</v>
      </c>
      <c r="P2909">
        <v>72</v>
      </c>
      <c r="Q2909">
        <v>92</v>
      </c>
      <c r="R2909">
        <v>1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 hidden="1" x14ac:dyDescent="0.3">
      <c r="A2910" t="s">
        <v>30</v>
      </c>
      <c r="B2910" t="s">
        <v>31</v>
      </c>
      <c r="C2910" t="s">
        <v>4299</v>
      </c>
      <c r="E2910" t="s">
        <v>4727</v>
      </c>
      <c r="F2910" t="s">
        <v>34</v>
      </c>
      <c r="G2910" t="s">
        <v>4728</v>
      </c>
      <c r="H2910" t="s">
        <v>53</v>
      </c>
      <c r="I2910" t="s">
        <v>37</v>
      </c>
      <c r="J2910" t="s">
        <v>4523</v>
      </c>
      <c r="K2910" t="s">
        <v>34</v>
      </c>
      <c r="L2910" t="s">
        <v>34</v>
      </c>
      <c r="M2910">
        <f t="shared" si="90"/>
        <v>0</v>
      </c>
      <c r="N2910">
        <f t="shared" si="91"/>
        <v>100</v>
      </c>
      <c r="O2910" s="10">
        <f>Table1[[#This Row],[Başarılı Öğrenci Sayısı]]/(Table1[[#This Row],[Öğrenci Sayısı]]-Table1[[#This Row],[DZ]])*100</f>
        <v>100</v>
      </c>
      <c r="P2910">
        <v>42</v>
      </c>
      <c r="Q2910">
        <v>42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 hidden="1" x14ac:dyDescent="0.3">
      <c r="A2911" t="s">
        <v>30</v>
      </c>
      <c r="B2911" t="s">
        <v>31</v>
      </c>
      <c r="C2911" t="s">
        <v>4299</v>
      </c>
      <c r="E2911" t="s">
        <v>4729</v>
      </c>
      <c r="F2911" t="s">
        <v>34</v>
      </c>
      <c r="G2911" t="s">
        <v>4730</v>
      </c>
      <c r="H2911" t="s">
        <v>36</v>
      </c>
      <c r="I2911" t="s">
        <v>36</v>
      </c>
      <c r="J2911" t="s">
        <v>4731</v>
      </c>
      <c r="K2911" t="s">
        <v>72</v>
      </c>
      <c r="L2911" t="s">
        <v>37</v>
      </c>
      <c r="M2911">
        <f t="shared" si="90"/>
        <v>5</v>
      </c>
      <c r="N2911">
        <f t="shared" si="91"/>
        <v>0</v>
      </c>
      <c r="O2911" s="10">
        <f>Table1[[#This Row],[Başarılı Öğrenci Sayısı]]/(Table1[[#This Row],[Öğrenci Sayısı]]-Table1[[#This Row],[DZ]])*100</f>
        <v>0</v>
      </c>
      <c r="P2911">
        <v>0</v>
      </c>
      <c r="Q2911">
        <v>48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4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 hidden="1" x14ac:dyDescent="0.3">
      <c r="A2912" t="s">
        <v>30</v>
      </c>
      <c r="B2912" t="s">
        <v>31</v>
      </c>
      <c r="C2912" t="s">
        <v>4299</v>
      </c>
      <c r="E2912" t="s">
        <v>4732</v>
      </c>
      <c r="F2912" t="s">
        <v>34</v>
      </c>
      <c r="G2912" t="s">
        <v>4733</v>
      </c>
      <c r="H2912" t="s">
        <v>53</v>
      </c>
      <c r="I2912" t="s">
        <v>37</v>
      </c>
      <c r="J2912" t="s">
        <v>4632</v>
      </c>
      <c r="K2912" t="s">
        <v>45</v>
      </c>
      <c r="L2912" t="s">
        <v>36</v>
      </c>
      <c r="M2912">
        <f t="shared" si="90"/>
        <v>6</v>
      </c>
      <c r="N2912">
        <f t="shared" si="91"/>
        <v>25</v>
      </c>
      <c r="O2912" s="10">
        <f>Table1[[#This Row],[Başarılı Öğrenci Sayısı]]/(Table1[[#This Row],[Öğrenci Sayısı]]-Table1[[#This Row],[DZ]])*100</f>
        <v>25</v>
      </c>
      <c r="P2912">
        <v>0</v>
      </c>
      <c r="Q2912">
        <v>89</v>
      </c>
      <c r="R2912">
        <v>0</v>
      </c>
      <c r="S2912">
        <v>2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4</v>
      </c>
      <c r="AA2912">
        <v>2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33" hidden="1" x14ac:dyDescent="0.3">
      <c r="A2913" t="s">
        <v>30</v>
      </c>
      <c r="B2913" t="s">
        <v>31</v>
      </c>
      <c r="C2913" t="s">
        <v>4299</v>
      </c>
      <c r="E2913" t="s">
        <v>4734</v>
      </c>
      <c r="F2913" t="s">
        <v>34</v>
      </c>
      <c r="G2913" t="s">
        <v>4735</v>
      </c>
      <c r="H2913" t="s">
        <v>53</v>
      </c>
      <c r="I2913" t="s">
        <v>37</v>
      </c>
      <c r="J2913" t="s">
        <v>4736</v>
      </c>
      <c r="K2913" t="s">
        <v>34</v>
      </c>
      <c r="L2913" t="s">
        <v>37</v>
      </c>
      <c r="M2913">
        <f t="shared" si="90"/>
        <v>1</v>
      </c>
      <c r="N2913">
        <f t="shared" si="91"/>
        <v>0</v>
      </c>
      <c r="O2913" s="10">
        <f>Table1[[#This Row],[Başarılı Öğrenci Sayısı]]/(Table1[[#This Row],[Öğrenci Sayısı]]-Table1[[#This Row],[DZ]])*100</f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 hidden="1" x14ac:dyDescent="0.3">
      <c r="A2914" t="s">
        <v>30</v>
      </c>
      <c r="B2914" t="s">
        <v>31</v>
      </c>
      <c r="C2914" t="s">
        <v>4299</v>
      </c>
      <c r="E2914" t="s">
        <v>4737</v>
      </c>
      <c r="F2914" t="s">
        <v>34</v>
      </c>
      <c r="G2914" t="s">
        <v>4738</v>
      </c>
      <c r="H2914" t="s">
        <v>53</v>
      </c>
      <c r="I2914" t="s">
        <v>37</v>
      </c>
      <c r="J2914" t="s">
        <v>4739</v>
      </c>
      <c r="K2914" t="s">
        <v>53</v>
      </c>
      <c r="L2914" t="s">
        <v>53</v>
      </c>
      <c r="M2914">
        <f t="shared" si="90"/>
        <v>0</v>
      </c>
      <c r="N2914">
        <f t="shared" si="91"/>
        <v>100</v>
      </c>
      <c r="O2914" s="10">
        <f>Table1[[#This Row],[Başarılı Öğrenci Sayısı]]/(Table1[[#This Row],[Öğrenci Sayısı]]-Table1[[#This Row],[DZ]])*100</f>
        <v>100</v>
      </c>
      <c r="P2914">
        <v>45</v>
      </c>
      <c r="Q2914">
        <v>63</v>
      </c>
      <c r="R2914">
        <v>0</v>
      </c>
      <c r="S2914">
        <v>0</v>
      </c>
      <c r="T2914">
        <v>0</v>
      </c>
      <c r="U2914">
        <v>0</v>
      </c>
      <c r="V2914">
        <v>2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33" hidden="1" x14ac:dyDescent="0.3">
      <c r="A2915" t="s">
        <v>30</v>
      </c>
      <c r="B2915" t="s">
        <v>31</v>
      </c>
      <c r="C2915" t="s">
        <v>4299</v>
      </c>
      <c r="E2915" t="s">
        <v>4740</v>
      </c>
      <c r="F2915" t="s">
        <v>34</v>
      </c>
      <c r="G2915" t="s">
        <v>4741</v>
      </c>
      <c r="H2915" t="s">
        <v>53</v>
      </c>
      <c r="I2915" t="s">
        <v>37</v>
      </c>
      <c r="J2915" t="s">
        <v>4742</v>
      </c>
      <c r="K2915" t="s">
        <v>182</v>
      </c>
      <c r="L2915" t="s">
        <v>37</v>
      </c>
      <c r="M2915">
        <f t="shared" si="90"/>
        <v>4</v>
      </c>
      <c r="N2915">
        <f t="shared" si="91"/>
        <v>0</v>
      </c>
      <c r="O2915" s="10">
        <f>Table1[[#This Row],[Başarılı Öğrenci Sayısı]]/(Table1[[#This Row],[Öğrenci Sayısı]]-Table1[[#This Row],[DZ]])*100</f>
        <v>0</v>
      </c>
      <c r="P2915">
        <v>0</v>
      </c>
      <c r="Q2915">
        <v>40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3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 hidden="1" x14ac:dyDescent="0.3">
      <c r="A2916" t="s">
        <v>30</v>
      </c>
      <c r="B2916" t="s">
        <v>31</v>
      </c>
      <c r="C2916" t="s">
        <v>4299</v>
      </c>
      <c r="E2916" t="s">
        <v>4743</v>
      </c>
      <c r="F2916" t="s">
        <v>34</v>
      </c>
      <c r="G2916" t="s">
        <v>4744</v>
      </c>
      <c r="H2916" t="s">
        <v>53</v>
      </c>
      <c r="I2916" t="s">
        <v>37</v>
      </c>
      <c r="J2916" t="s">
        <v>2014</v>
      </c>
      <c r="K2916" t="s">
        <v>40</v>
      </c>
      <c r="L2916" t="s">
        <v>53</v>
      </c>
      <c r="M2916">
        <f t="shared" si="90"/>
        <v>3</v>
      </c>
      <c r="N2916">
        <f t="shared" si="91"/>
        <v>50</v>
      </c>
      <c r="O2916" s="10">
        <f>Table1[[#This Row],[Başarılı Öğrenci Sayısı]]/(Table1[[#This Row],[Öğrenci Sayısı]]-Table1[[#This Row],[DZ]])*100</f>
        <v>50</v>
      </c>
      <c r="P2916">
        <v>0</v>
      </c>
      <c r="Q2916">
        <v>74</v>
      </c>
      <c r="R2916">
        <v>0</v>
      </c>
      <c r="S2916">
        <v>0</v>
      </c>
      <c r="T2916">
        <v>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3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 hidden="1" x14ac:dyDescent="0.3">
      <c r="A2917" t="s">
        <v>30</v>
      </c>
      <c r="B2917" t="s">
        <v>31</v>
      </c>
      <c r="C2917" t="s">
        <v>4299</v>
      </c>
      <c r="E2917" t="s">
        <v>4745</v>
      </c>
      <c r="F2917" t="s">
        <v>34</v>
      </c>
      <c r="G2917" t="s">
        <v>4746</v>
      </c>
      <c r="H2917" t="s">
        <v>53</v>
      </c>
      <c r="I2917" t="s">
        <v>37</v>
      </c>
      <c r="J2917" t="s">
        <v>4651</v>
      </c>
      <c r="K2917" t="s">
        <v>40</v>
      </c>
      <c r="L2917" t="s">
        <v>53</v>
      </c>
      <c r="M2917">
        <f t="shared" si="90"/>
        <v>3</v>
      </c>
      <c r="N2917">
        <f t="shared" si="91"/>
        <v>50</v>
      </c>
      <c r="O2917" s="10">
        <f>Table1[[#This Row],[Başarılı Öğrenci Sayısı]]/(Table1[[#This Row],[Öğrenci Sayısı]]-Table1[[#This Row],[DZ]])*100</f>
        <v>50</v>
      </c>
      <c r="P2917">
        <v>0</v>
      </c>
      <c r="Q2917">
        <v>61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1</v>
      </c>
      <c r="X2917">
        <v>1</v>
      </c>
      <c r="Y2917">
        <v>0</v>
      </c>
      <c r="Z2917">
        <v>0</v>
      </c>
      <c r="AA2917">
        <v>3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</row>
    <row r="2918" spans="1:33" hidden="1" x14ac:dyDescent="0.3">
      <c r="A2918" t="s">
        <v>30</v>
      </c>
      <c r="B2918" t="s">
        <v>31</v>
      </c>
      <c r="C2918" t="s">
        <v>4299</v>
      </c>
      <c r="E2918" t="s">
        <v>4747</v>
      </c>
      <c r="F2918" t="s">
        <v>34</v>
      </c>
      <c r="G2918" t="s">
        <v>4748</v>
      </c>
      <c r="H2918" t="s">
        <v>53</v>
      </c>
      <c r="I2918" t="s">
        <v>37</v>
      </c>
      <c r="J2918" t="s">
        <v>4749</v>
      </c>
      <c r="K2918" t="s">
        <v>53</v>
      </c>
      <c r="L2918" t="s">
        <v>36</v>
      </c>
      <c r="M2918">
        <f t="shared" si="90"/>
        <v>1</v>
      </c>
      <c r="N2918">
        <f t="shared" si="91"/>
        <v>66.666666666666657</v>
      </c>
      <c r="O2918" s="10">
        <f>Table1[[#This Row],[Başarılı Öğrenci Sayısı]]/(Table1[[#This Row],[Öğrenci Sayısı]]-Table1[[#This Row],[DZ]])*100</f>
        <v>66.666666666666657</v>
      </c>
      <c r="P2918">
        <v>0</v>
      </c>
      <c r="Q2918">
        <v>92</v>
      </c>
      <c r="R2918">
        <v>2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 hidden="1" x14ac:dyDescent="0.3">
      <c r="A2919" t="s">
        <v>30</v>
      </c>
      <c r="B2919" t="s">
        <v>31</v>
      </c>
      <c r="C2919" t="s">
        <v>4299</v>
      </c>
      <c r="E2919" t="s">
        <v>4256</v>
      </c>
      <c r="F2919" t="s">
        <v>34</v>
      </c>
      <c r="G2919" t="s">
        <v>4257</v>
      </c>
      <c r="H2919" t="s">
        <v>36</v>
      </c>
      <c r="I2919" t="s">
        <v>37</v>
      </c>
      <c r="J2919" t="s">
        <v>612</v>
      </c>
      <c r="K2919" t="s">
        <v>80</v>
      </c>
      <c r="L2919" t="s">
        <v>72</v>
      </c>
      <c r="M2919">
        <f t="shared" si="90"/>
        <v>2</v>
      </c>
      <c r="N2919">
        <f t="shared" si="91"/>
        <v>71.428571428571431</v>
      </c>
      <c r="O2919" s="10">
        <f>Table1[[#This Row],[Başarılı Öğrenci Sayısı]]/(Table1[[#This Row],[Öğrenci Sayısı]]-Table1[[#This Row],[DZ]])*100</f>
        <v>71.428571428571431</v>
      </c>
      <c r="P2919">
        <v>0</v>
      </c>
      <c r="Q2919">
        <v>91</v>
      </c>
      <c r="R2919">
        <v>1</v>
      </c>
      <c r="S2919">
        <v>0</v>
      </c>
      <c r="T2919">
        <v>2</v>
      </c>
      <c r="U2919">
        <v>0</v>
      </c>
      <c r="V2919">
        <v>0</v>
      </c>
      <c r="W2919">
        <v>0</v>
      </c>
      <c r="X2919">
        <v>2</v>
      </c>
      <c r="Y2919">
        <v>0</v>
      </c>
      <c r="Z2919">
        <v>0</v>
      </c>
      <c r="AA2919">
        <v>2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 hidden="1" x14ac:dyDescent="0.3">
      <c r="A2920" t="s">
        <v>30</v>
      </c>
      <c r="B2920" t="s">
        <v>31</v>
      </c>
      <c r="C2920" t="s">
        <v>4299</v>
      </c>
      <c r="E2920" t="s">
        <v>46</v>
      </c>
      <c r="F2920" t="s">
        <v>34</v>
      </c>
      <c r="G2920" t="s">
        <v>47</v>
      </c>
      <c r="H2920" t="s">
        <v>36</v>
      </c>
      <c r="I2920" t="s">
        <v>37</v>
      </c>
      <c r="J2920" t="s">
        <v>4077</v>
      </c>
      <c r="K2920" t="s">
        <v>217</v>
      </c>
      <c r="L2920" t="s">
        <v>45</v>
      </c>
      <c r="M2920">
        <f t="shared" si="90"/>
        <v>7</v>
      </c>
      <c r="N2920">
        <f t="shared" si="91"/>
        <v>53.333333333333336</v>
      </c>
      <c r="O2920" s="10">
        <f>Table1[[#This Row],[Başarılı Öğrenci Sayısı]]/(Table1[[#This Row],[Öğrenci Sayısı]]-Table1[[#This Row],[DZ]])*100</f>
        <v>53.333333333333336</v>
      </c>
      <c r="P2920">
        <v>0</v>
      </c>
      <c r="Q2920">
        <v>100</v>
      </c>
      <c r="R2920">
        <v>4</v>
      </c>
      <c r="S2920">
        <v>3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6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 hidden="1" x14ac:dyDescent="0.3">
      <c r="A2921" t="s">
        <v>30</v>
      </c>
      <c r="B2921" t="s">
        <v>31</v>
      </c>
      <c r="C2921" t="s">
        <v>4299</v>
      </c>
      <c r="D2921" t="s">
        <v>4750</v>
      </c>
      <c r="E2921" t="s">
        <v>4751</v>
      </c>
      <c r="F2921" t="s">
        <v>34</v>
      </c>
      <c r="G2921" t="s">
        <v>4752</v>
      </c>
      <c r="H2921" t="s">
        <v>36</v>
      </c>
      <c r="I2921" t="s">
        <v>37</v>
      </c>
      <c r="J2921" t="s">
        <v>4753</v>
      </c>
      <c r="K2921" t="s">
        <v>55</v>
      </c>
      <c r="L2921" t="s">
        <v>72</v>
      </c>
      <c r="M2921">
        <f t="shared" si="90"/>
        <v>6</v>
      </c>
      <c r="N2921">
        <f t="shared" si="91"/>
        <v>45.454545454545453</v>
      </c>
      <c r="O2921" s="10">
        <f>Table1[[#This Row],[Başarılı Öğrenci Sayısı]]/(Table1[[#This Row],[Öğrenci Sayısı]]-Table1[[#This Row],[DZ]])*100</f>
        <v>45.454545454545453</v>
      </c>
      <c r="P2921">
        <v>0</v>
      </c>
      <c r="Q2921">
        <v>58</v>
      </c>
      <c r="R2921">
        <v>0</v>
      </c>
      <c r="S2921">
        <v>0</v>
      </c>
      <c r="T2921">
        <v>0</v>
      </c>
      <c r="U2921">
        <v>3</v>
      </c>
      <c r="V2921">
        <v>2</v>
      </c>
      <c r="W2921">
        <v>0</v>
      </c>
      <c r="X2921">
        <v>0</v>
      </c>
      <c r="Y2921">
        <v>0</v>
      </c>
      <c r="Z2921">
        <v>1</v>
      </c>
      <c r="AA2921">
        <v>5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 hidden="1" x14ac:dyDescent="0.3">
      <c r="A2922" t="s">
        <v>30</v>
      </c>
      <c r="B2922" t="s">
        <v>31</v>
      </c>
      <c r="C2922" t="s">
        <v>4299</v>
      </c>
      <c r="D2922" t="s">
        <v>4750</v>
      </c>
      <c r="E2922" t="s">
        <v>4754</v>
      </c>
      <c r="F2922" t="s">
        <v>34</v>
      </c>
      <c r="G2922" t="s">
        <v>4755</v>
      </c>
      <c r="H2922" t="s">
        <v>182</v>
      </c>
      <c r="I2922" t="s">
        <v>37</v>
      </c>
      <c r="J2922" t="s">
        <v>4756</v>
      </c>
      <c r="K2922" t="s">
        <v>80</v>
      </c>
      <c r="L2922" t="s">
        <v>34</v>
      </c>
      <c r="M2922">
        <f t="shared" si="90"/>
        <v>6</v>
      </c>
      <c r="N2922">
        <f t="shared" si="91"/>
        <v>14.285714285714285</v>
      </c>
      <c r="O2922" s="10">
        <f>Table1[[#This Row],[Başarılı Öğrenci Sayısı]]/(Table1[[#This Row],[Öğrenci Sayısı]]-Table1[[#This Row],[DZ]])*100</f>
        <v>14.285714285714285</v>
      </c>
      <c r="P2922">
        <v>0</v>
      </c>
      <c r="Q2922">
        <v>45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2</v>
      </c>
      <c r="AA2922">
        <v>4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 hidden="1" x14ac:dyDescent="0.3">
      <c r="A2923" t="s">
        <v>30</v>
      </c>
      <c r="B2923" t="s">
        <v>31</v>
      </c>
      <c r="C2923" t="s">
        <v>4299</v>
      </c>
      <c r="D2923" t="s">
        <v>4750</v>
      </c>
      <c r="E2923" t="s">
        <v>4757</v>
      </c>
      <c r="F2923" t="s">
        <v>34</v>
      </c>
      <c r="G2923" t="s">
        <v>4304</v>
      </c>
      <c r="H2923" t="s">
        <v>36</v>
      </c>
      <c r="I2923" t="s">
        <v>37</v>
      </c>
      <c r="J2923" t="s">
        <v>4758</v>
      </c>
      <c r="K2923" t="s">
        <v>53</v>
      </c>
      <c r="L2923" t="s">
        <v>34</v>
      </c>
      <c r="M2923">
        <f t="shared" si="90"/>
        <v>2</v>
      </c>
      <c r="N2923">
        <f t="shared" si="91"/>
        <v>33.333333333333329</v>
      </c>
      <c r="O2923" s="10">
        <f>Table1[[#This Row],[Başarılı Öğrenci Sayısı]]/(Table1[[#This Row],[Öğrenci Sayısı]]-Table1[[#This Row],[DZ]])*100</f>
        <v>33.333333333333329</v>
      </c>
      <c r="P2923">
        <v>0</v>
      </c>
      <c r="Q2923">
        <v>53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2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 hidden="1" x14ac:dyDescent="0.3">
      <c r="A2924" t="s">
        <v>30</v>
      </c>
      <c r="B2924" t="s">
        <v>31</v>
      </c>
      <c r="C2924" t="s">
        <v>4299</v>
      </c>
      <c r="D2924" t="s">
        <v>4750</v>
      </c>
      <c r="E2924" t="s">
        <v>4759</v>
      </c>
      <c r="F2924" t="s">
        <v>34</v>
      </c>
      <c r="G2924" t="s">
        <v>4760</v>
      </c>
      <c r="H2924" t="s">
        <v>53</v>
      </c>
      <c r="I2924" t="s">
        <v>37</v>
      </c>
      <c r="J2924" t="s">
        <v>4761</v>
      </c>
      <c r="K2924" t="s">
        <v>72</v>
      </c>
      <c r="L2924" t="s">
        <v>34</v>
      </c>
      <c r="M2924">
        <f t="shared" si="90"/>
        <v>4</v>
      </c>
      <c r="N2924">
        <f t="shared" si="91"/>
        <v>20</v>
      </c>
      <c r="O2924" s="10">
        <f>Table1[[#This Row],[Başarılı Öğrenci Sayısı]]/(Table1[[#This Row],[Öğrenci Sayısı]]-Table1[[#This Row],[DZ]])*100</f>
        <v>20</v>
      </c>
      <c r="P2924">
        <v>0</v>
      </c>
      <c r="Q2924">
        <v>40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1</v>
      </c>
      <c r="AA2924">
        <v>3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 hidden="1" x14ac:dyDescent="0.3">
      <c r="A2925" t="s">
        <v>30</v>
      </c>
      <c r="B2925" t="s">
        <v>31</v>
      </c>
      <c r="C2925" t="s">
        <v>4299</v>
      </c>
      <c r="D2925" t="s">
        <v>4750</v>
      </c>
      <c r="E2925" t="s">
        <v>4762</v>
      </c>
      <c r="F2925" t="s">
        <v>34</v>
      </c>
      <c r="G2925" t="s">
        <v>4763</v>
      </c>
      <c r="H2925" t="s">
        <v>36</v>
      </c>
      <c r="I2925" t="s">
        <v>37</v>
      </c>
      <c r="J2925" t="s">
        <v>4482</v>
      </c>
      <c r="K2925" t="s">
        <v>80</v>
      </c>
      <c r="L2925" t="s">
        <v>37</v>
      </c>
      <c r="M2925">
        <f t="shared" si="90"/>
        <v>7</v>
      </c>
      <c r="N2925">
        <f t="shared" si="91"/>
        <v>0</v>
      </c>
      <c r="O2925" s="10">
        <f>Table1[[#This Row],[Başarılı Öğrenci Sayısı]]/(Table1[[#This Row],[Öğrenci Sayısı]]-Table1[[#This Row],[DZ]])*100</f>
        <v>0</v>
      </c>
      <c r="P2925">
        <v>0</v>
      </c>
      <c r="Q2925">
        <v>22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3</v>
      </c>
      <c r="AA2925">
        <v>4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33" hidden="1" x14ac:dyDescent="0.3">
      <c r="A2926" t="s">
        <v>30</v>
      </c>
      <c r="B2926" t="s">
        <v>31</v>
      </c>
      <c r="C2926" t="s">
        <v>4299</v>
      </c>
      <c r="D2926" t="s">
        <v>4750</v>
      </c>
      <c r="E2926" t="s">
        <v>4764</v>
      </c>
      <c r="F2926" t="s">
        <v>34</v>
      </c>
      <c r="G2926" t="s">
        <v>4765</v>
      </c>
      <c r="H2926" t="s">
        <v>36</v>
      </c>
      <c r="I2926" t="s">
        <v>37</v>
      </c>
      <c r="J2926" t="s">
        <v>4761</v>
      </c>
      <c r="K2926" t="s">
        <v>72</v>
      </c>
      <c r="L2926" t="s">
        <v>34</v>
      </c>
      <c r="M2926">
        <f t="shared" si="90"/>
        <v>4</v>
      </c>
      <c r="N2926">
        <f t="shared" si="91"/>
        <v>20</v>
      </c>
      <c r="O2926" s="10">
        <f>Table1[[#This Row],[Başarılı Öğrenci Sayısı]]/(Table1[[#This Row],[Öğrenci Sayısı]]-Table1[[#This Row],[DZ]])*100</f>
        <v>20</v>
      </c>
      <c r="P2926">
        <v>0</v>
      </c>
      <c r="Q2926">
        <v>100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2</v>
      </c>
      <c r="AA2926">
        <v>2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 hidden="1" x14ac:dyDescent="0.3">
      <c r="A2927" t="s">
        <v>30</v>
      </c>
      <c r="B2927" t="s">
        <v>31</v>
      </c>
      <c r="C2927" t="s">
        <v>4299</v>
      </c>
      <c r="D2927" t="s">
        <v>4750</v>
      </c>
      <c r="E2927" t="s">
        <v>4766</v>
      </c>
      <c r="F2927" t="s">
        <v>34</v>
      </c>
      <c r="G2927" t="s">
        <v>4767</v>
      </c>
      <c r="H2927" t="s">
        <v>182</v>
      </c>
      <c r="I2927" t="s">
        <v>37</v>
      </c>
      <c r="J2927" t="s">
        <v>4756</v>
      </c>
      <c r="K2927" t="s">
        <v>131</v>
      </c>
      <c r="L2927" t="s">
        <v>34</v>
      </c>
      <c r="M2927">
        <f t="shared" si="90"/>
        <v>8</v>
      </c>
      <c r="N2927">
        <f t="shared" si="91"/>
        <v>11.111111111111111</v>
      </c>
      <c r="O2927" s="10">
        <f>Table1[[#This Row],[Başarılı Öğrenci Sayısı]]/(Table1[[#This Row],[Öğrenci Sayısı]]-Table1[[#This Row],[DZ]])*100</f>
        <v>11.111111111111111</v>
      </c>
      <c r="P2927">
        <v>0</v>
      </c>
      <c r="Q2927">
        <v>62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3</v>
      </c>
      <c r="AA2927">
        <v>5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 hidden="1" x14ac:dyDescent="0.3">
      <c r="A2928" t="s">
        <v>30</v>
      </c>
      <c r="B2928" t="s">
        <v>31</v>
      </c>
      <c r="C2928" t="s">
        <v>4299</v>
      </c>
      <c r="D2928" t="s">
        <v>4750</v>
      </c>
      <c r="E2928" t="s">
        <v>4768</v>
      </c>
      <c r="F2928" t="s">
        <v>34</v>
      </c>
      <c r="G2928" t="s">
        <v>4769</v>
      </c>
      <c r="H2928" t="s">
        <v>36</v>
      </c>
      <c r="I2928" t="s">
        <v>37</v>
      </c>
      <c r="J2928" t="s">
        <v>4756</v>
      </c>
      <c r="K2928" t="s">
        <v>113</v>
      </c>
      <c r="L2928" t="s">
        <v>36</v>
      </c>
      <c r="M2928">
        <f t="shared" si="90"/>
        <v>15</v>
      </c>
      <c r="N2928">
        <f t="shared" si="91"/>
        <v>11.76470588235294</v>
      </c>
      <c r="O2928" s="10">
        <f>Table1[[#This Row],[Başarılı Öğrenci Sayısı]]/(Table1[[#This Row],[Öğrenci Sayısı]]-Table1[[#This Row],[DZ]])*100</f>
        <v>11.76470588235294</v>
      </c>
      <c r="P2928">
        <v>0</v>
      </c>
      <c r="Q2928">
        <v>66</v>
      </c>
      <c r="R2928">
        <v>0</v>
      </c>
      <c r="S2928">
        <v>0</v>
      </c>
      <c r="T2928">
        <v>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8</v>
      </c>
      <c r="AA2928">
        <v>7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 hidden="1" x14ac:dyDescent="0.3">
      <c r="A2929" t="s">
        <v>30</v>
      </c>
      <c r="B2929" t="s">
        <v>31</v>
      </c>
      <c r="C2929" t="s">
        <v>4299</v>
      </c>
      <c r="D2929" t="s">
        <v>4750</v>
      </c>
      <c r="E2929" t="s">
        <v>4770</v>
      </c>
      <c r="F2929" t="s">
        <v>34</v>
      </c>
      <c r="G2929" t="s">
        <v>4771</v>
      </c>
      <c r="H2929" t="s">
        <v>36</v>
      </c>
      <c r="I2929" t="s">
        <v>37</v>
      </c>
      <c r="J2929" t="s">
        <v>4761</v>
      </c>
      <c r="K2929" t="s">
        <v>55</v>
      </c>
      <c r="L2929" t="s">
        <v>72</v>
      </c>
      <c r="M2929">
        <f t="shared" si="90"/>
        <v>6</v>
      </c>
      <c r="N2929">
        <f t="shared" si="91"/>
        <v>45.454545454545453</v>
      </c>
      <c r="O2929" s="10">
        <f>Table1[[#This Row],[Başarılı Öğrenci Sayısı]]/(Table1[[#This Row],[Öğrenci Sayısı]]-Table1[[#This Row],[DZ]])*100</f>
        <v>45.454545454545453</v>
      </c>
      <c r="P2929">
        <v>0</v>
      </c>
      <c r="Q2929">
        <v>74</v>
      </c>
      <c r="R2929">
        <v>0</v>
      </c>
      <c r="S2929">
        <v>1</v>
      </c>
      <c r="T2929">
        <v>0</v>
      </c>
      <c r="U2929">
        <v>1</v>
      </c>
      <c r="V2929">
        <v>3</v>
      </c>
      <c r="W2929">
        <v>0</v>
      </c>
      <c r="X2929">
        <v>0</v>
      </c>
      <c r="Y2929">
        <v>0</v>
      </c>
      <c r="Z2929">
        <v>1</v>
      </c>
      <c r="AA2929">
        <v>5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 hidden="1" x14ac:dyDescent="0.3">
      <c r="A2930" t="s">
        <v>30</v>
      </c>
      <c r="B2930" t="s">
        <v>31</v>
      </c>
      <c r="C2930" t="s">
        <v>4299</v>
      </c>
      <c r="D2930" t="s">
        <v>4750</v>
      </c>
      <c r="E2930" t="s">
        <v>4772</v>
      </c>
      <c r="F2930" t="s">
        <v>34</v>
      </c>
      <c r="G2930" t="s">
        <v>4773</v>
      </c>
      <c r="H2930" t="s">
        <v>36</v>
      </c>
      <c r="I2930" t="s">
        <v>37</v>
      </c>
      <c r="J2930" t="s">
        <v>4761</v>
      </c>
      <c r="K2930" t="s">
        <v>139</v>
      </c>
      <c r="L2930" t="s">
        <v>40</v>
      </c>
      <c r="M2930">
        <f t="shared" si="90"/>
        <v>7</v>
      </c>
      <c r="N2930">
        <f t="shared" si="91"/>
        <v>46.153846153846153</v>
      </c>
      <c r="O2930" s="10">
        <f>Table1[[#This Row],[Başarılı Öğrenci Sayısı]]/(Table1[[#This Row],[Öğrenci Sayısı]]-Table1[[#This Row],[DZ]])*100</f>
        <v>46.153846153846153</v>
      </c>
      <c r="P2930">
        <v>0</v>
      </c>
      <c r="Q2930">
        <v>71</v>
      </c>
      <c r="R2930">
        <v>0</v>
      </c>
      <c r="S2930">
        <v>1</v>
      </c>
      <c r="T2930">
        <v>2</v>
      </c>
      <c r="U2930">
        <v>0</v>
      </c>
      <c r="V2930">
        <v>3</v>
      </c>
      <c r="W2930">
        <v>0</v>
      </c>
      <c r="X2930">
        <v>0</v>
      </c>
      <c r="Y2930">
        <v>0</v>
      </c>
      <c r="Z2930">
        <v>2</v>
      </c>
      <c r="AA2930">
        <v>5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</row>
    <row r="2931" spans="1:33" hidden="1" x14ac:dyDescent="0.3">
      <c r="A2931" t="s">
        <v>30</v>
      </c>
      <c r="B2931" t="s">
        <v>31</v>
      </c>
      <c r="C2931" t="s">
        <v>4299</v>
      </c>
      <c r="D2931" t="s">
        <v>4750</v>
      </c>
      <c r="E2931" t="s">
        <v>4774</v>
      </c>
      <c r="F2931" t="s">
        <v>34</v>
      </c>
      <c r="G2931" t="s">
        <v>4775</v>
      </c>
      <c r="H2931" t="s">
        <v>36</v>
      </c>
      <c r="I2931" t="s">
        <v>37</v>
      </c>
      <c r="J2931" t="s">
        <v>4482</v>
      </c>
      <c r="K2931" t="s">
        <v>59</v>
      </c>
      <c r="L2931" t="s">
        <v>80</v>
      </c>
      <c r="M2931">
        <f t="shared" si="90"/>
        <v>5</v>
      </c>
      <c r="N2931">
        <f t="shared" si="91"/>
        <v>58.333333333333336</v>
      </c>
      <c r="O2931" s="10">
        <f>Table1[[#This Row],[Başarılı Öğrenci Sayısı]]/(Table1[[#This Row],[Öğrenci Sayısı]]-Table1[[#This Row],[DZ]])*100</f>
        <v>58.333333333333336</v>
      </c>
      <c r="P2931">
        <v>0</v>
      </c>
      <c r="Q2931">
        <v>67</v>
      </c>
      <c r="R2931">
        <v>0</v>
      </c>
      <c r="S2931">
        <v>0</v>
      </c>
      <c r="T2931">
        <v>1</v>
      </c>
      <c r="U2931">
        <v>2</v>
      </c>
      <c r="V2931">
        <v>4</v>
      </c>
      <c r="W2931">
        <v>0</v>
      </c>
      <c r="X2931">
        <v>0</v>
      </c>
      <c r="Y2931">
        <v>0</v>
      </c>
      <c r="Z2931">
        <v>1</v>
      </c>
      <c r="AA2931">
        <v>4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</row>
    <row r="2932" spans="1:33" hidden="1" x14ac:dyDescent="0.3">
      <c r="A2932" t="s">
        <v>30</v>
      </c>
      <c r="B2932" t="s">
        <v>31</v>
      </c>
      <c r="C2932" t="s">
        <v>4299</v>
      </c>
      <c r="D2932" t="s">
        <v>4750</v>
      </c>
      <c r="E2932" t="s">
        <v>4776</v>
      </c>
      <c r="F2932" t="s">
        <v>34</v>
      </c>
      <c r="G2932" t="s">
        <v>4777</v>
      </c>
      <c r="H2932" t="s">
        <v>36</v>
      </c>
      <c r="I2932" t="s">
        <v>37</v>
      </c>
      <c r="J2932" t="s">
        <v>4485</v>
      </c>
      <c r="K2932" t="s">
        <v>166</v>
      </c>
      <c r="L2932" t="s">
        <v>131</v>
      </c>
      <c r="M2932">
        <f t="shared" si="90"/>
        <v>7</v>
      </c>
      <c r="N2932">
        <f t="shared" si="91"/>
        <v>56.25</v>
      </c>
      <c r="O2932" s="10">
        <f>Table1[[#This Row],[Başarılı Öğrenci Sayısı]]/(Table1[[#This Row],[Öğrenci Sayısı]]-Table1[[#This Row],[DZ]])*100</f>
        <v>56.25</v>
      </c>
      <c r="P2932">
        <v>0</v>
      </c>
      <c r="Q2932">
        <v>82</v>
      </c>
      <c r="R2932">
        <v>1</v>
      </c>
      <c r="S2932">
        <v>1</v>
      </c>
      <c r="T2932">
        <v>0</v>
      </c>
      <c r="U2932">
        <v>1</v>
      </c>
      <c r="V2932">
        <v>2</v>
      </c>
      <c r="W2932">
        <v>1</v>
      </c>
      <c r="X2932">
        <v>3</v>
      </c>
      <c r="Y2932">
        <v>0</v>
      </c>
      <c r="Z2932">
        <v>2</v>
      </c>
      <c r="AA2932">
        <v>5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</row>
    <row r="2933" spans="1:33" hidden="1" x14ac:dyDescent="0.3">
      <c r="A2933" t="s">
        <v>30</v>
      </c>
      <c r="B2933" t="s">
        <v>31</v>
      </c>
      <c r="C2933" t="s">
        <v>4299</v>
      </c>
      <c r="D2933" t="s">
        <v>4750</v>
      </c>
      <c r="E2933" t="s">
        <v>4778</v>
      </c>
      <c r="F2933" t="s">
        <v>34</v>
      </c>
      <c r="G2933" t="s">
        <v>4779</v>
      </c>
      <c r="H2933" t="s">
        <v>182</v>
      </c>
      <c r="I2933" t="s">
        <v>37</v>
      </c>
      <c r="J2933" t="s">
        <v>4482</v>
      </c>
      <c r="K2933" t="s">
        <v>40</v>
      </c>
      <c r="L2933" t="s">
        <v>53</v>
      </c>
      <c r="M2933">
        <f t="shared" si="90"/>
        <v>3</v>
      </c>
      <c r="N2933">
        <f t="shared" si="91"/>
        <v>50</v>
      </c>
      <c r="O2933" s="10">
        <f>Table1[[#This Row],[Başarılı Öğrenci Sayısı]]/(Table1[[#This Row],[Öğrenci Sayısı]]-Table1[[#This Row],[DZ]])*100</f>
        <v>50</v>
      </c>
      <c r="P2933">
        <v>0</v>
      </c>
      <c r="Q2933">
        <v>62</v>
      </c>
      <c r="R2933">
        <v>0</v>
      </c>
      <c r="S2933">
        <v>0</v>
      </c>
      <c r="T2933">
        <v>1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3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</row>
    <row r="2934" spans="1:33" hidden="1" x14ac:dyDescent="0.3">
      <c r="A2934" t="s">
        <v>30</v>
      </c>
      <c r="B2934" t="s">
        <v>31</v>
      </c>
      <c r="C2934" t="s">
        <v>4299</v>
      </c>
      <c r="D2934" t="s">
        <v>4750</v>
      </c>
      <c r="E2934" t="s">
        <v>4780</v>
      </c>
      <c r="F2934" t="s">
        <v>34</v>
      </c>
      <c r="G2934" t="s">
        <v>4781</v>
      </c>
      <c r="H2934" t="s">
        <v>36</v>
      </c>
      <c r="I2934" t="s">
        <v>37</v>
      </c>
      <c r="J2934" t="s">
        <v>4485</v>
      </c>
      <c r="K2934" t="s">
        <v>59</v>
      </c>
      <c r="L2934" t="s">
        <v>80</v>
      </c>
      <c r="M2934">
        <f t="shared" si="90"/>
        <v>5</v>
      </c>
      <c r="N2934">
        <f t="shared" si="91"/>
        <v>58.333333333333336</v>
      </c>
      <c r="O2934" s="10">
        <f>Table1[[#This Row],[Başarılı Öğrenci Sayısı]]/(Table1[[#This Row],[Öğrenci Sayısı]]-Table1[[#This Row],[DZ]])*100</f>
        <v>58.333333333333336</v>
      </c>
      <c r="P2934">
        <v>0</v>
      </c>
      <c r="Q2934">
        <v>88</v>
      </c>
      <c r="R2934">
        <v>0</v>
      </c>
      <c r="S2934">
        <v>2</v>
      </c>
      <c r="T2934">
        <v>0</v>
      </c>
      <c r="U2934">
        <v>2</v>
      </c>
      <c r="V2934">
        <v>0</v>
      </c>
      <c r="W2934">
        <v>1</v>
      </c>
      <c r="X2934">
        <v>2</v>
      </c>
      <c r="Y2934">
        <v>0</v>
      </c>
      <c r="Z2934">
        <v>2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33" hidden="1" x14ac:dyDescent="0.3">
      <c r="A2935" t="s">
        <v>30</v>
      </c>
      <c r="B2935" t="s">
        <v>31</v>
      </c>
      <c r="C2935" t="s">
        <v>4299</v>
      </c>
      <c r="D2935" t="s">
        <v>4750</v>
      </c>
      <c r="E2935" t="s">
        <v>4782</v>
      </c>
      <c r="F2935" t="s">
        <v>34</v>
      </c>
      <c r="G2935" t="s">
        <v>4783</v>
      </c>
      <c r="H2935" t="s">
        <v>53</v>
      </c>
      <c r="I2935" t="s">
        <v>37</v>
      </c>
      <c r="J2935" t="s">
        <v>4784</v>
      </c>
      <c r="K2935" t="s">
        <v>55</v>
      </c>
      <c r="L2935" t="s">
        <v>72</v>
      </c>
      <c r="M2935">
        <f t="shared" si="90"/>
        <v>6</v>
      </c>
      <c r="N2935">
        <f t="shared" si="91"/>
        <v>45.454545454545453</v>
      </c>
      <c r="O2935" s="10">
        <f>Table1[[#This Row],[Başarılı Öğrenci Sayısı]]/(Table1[[#This Row],[Öğrenci Sayısı]]-Table1[[#This Row],[DZ]])*100</f>
        <v>45.454545454545453</v>
      </c>
      <c r="P2935">
        <v>0</v>
      </c>
      <c r="Q2935">
        <v>68</v>
      </c>
      <c r="R2935">
        <v>0</v>
      </c>
      <c r="S2935">
        <v>0</v>
      </c>
      <c r="T2935">
        <v>0</v>
      </c>
      <c r="U2935">
        <v>2</v>
      </c>
      <c r="V2935">
        <v>1</v>
      </c>
      <c r="W2935">
        <v>0</v>
      </c>
      <c r="X2935">
        <v>2</v>
      </c>
      <c r="Y2935">
        <v>0</v>
      </c>
      <c r="Z2935">
        <v>4</v>
      </c>
      <c r="AA2935">
        <v>2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</row>
    <row r="2936" spans="1:33" hidden="1" x14ac:dyDescent="0.3">
      <c r="A2936" t="s">
        <v>30</v>
      </c>
      <c r="B2936" t="s">
        <v>31</v>
      </c>
      <c r="C2936" t="s">
        <v>4299</v>
      </c>
      <c r="D2936" t="s">
        <v>4750</v>
      </c>
      <c r="E2936" t="s">
        <v>4785</v>
      </c>
      <c r="F2936" t="s">
        <v>34</v>
      </c>
      <c r="G2936" t="s">
        <v>4786</v>
      </c>
      <c r="H2936" t="s">
        <v>53</v>
      </c>
      <c r="I2936" t="s">
        <v>37</v>
      </c>
      <c r="J2936" t="s">
        <v>4485</v>
      </c>
      <c r="K2936" t="s">
        <v>68</v>
      </c>
      <c r="L2936" t="s">
        <v>80</v>
      </c>
      <c r="M2936">
        <f t="shared" si="90"/>
        <v>11</v>
      </c>
      <c r="N2936">
        <f t="shared" si="91"/>
        <v>38.888888888888893</v>
      </c>
      <c r="O2936" s="10">
        <f>Table1[[#This Row],[Başarılı Öğrenci Sayısı]]/(Table1[[#This Row],[Öğrenci Sayısı]]-Table1[[#This Row],[DZ]])*100</f>
        <v>38.888888888888893</v>
      </c>
      <c r="P2936">
        <v>0</v>
      </c>
      <c r="Q2936">
        <v>63</v>
      </c>
      <c r="R2936">
        <v>0</v>
      </c>
      <c r="S2936">
        <v>0</v>
      </c>
      <c r="T2936">
        <v>0</v>
      </c>
      <c r="U2936">
        <v>0</v>
      </c>
      <c r="V2936">
        <v>2</v>
      </c>
      <c r="W2936">
        <v>5</v>
      </c>
      <c r="X2936">
        <v>0</v>
      </c>
      <c r="Y2936">
        <v>0</v>
      </c>
      <c r="Z2936">
        <v>6</v>
      </c>
      <c r="AA2936">
        <v>5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33" hidden="1" x14ac:dyDescent="0.3">
      <c r="A2937" t="s">
        <v>30</v>
      </c>
      <c r="B2937" t="s">
        <v>31</v>
      </c>
      <c r="C2937" t="s">
        <v>4299</v>
      </c>
      <c r="D2937" t="s">
        <v>4750</v>
      </c>
      <c r="E2937" t="s">
        <v>4787</v>
      </c>
      <c r="F2937" t="s">
        <v>34</v>
      </c>
      <c r="G2937" t="s">
        <v>4788</v>
      </c>
      <c r="H2937" t="s">
        <v>182</v>
      </c>
      <c r="I2937" t="s">
        <v>37</v>
      </c>
      <c r="J2937" t="s">
        <v>4784</v>
      </c>
      <c r="K2937" t="s">
        <v>72</v>
      </c>
      <c r="L2937" t="s">
        <v>34</v>
      </c>
      <c r="M2937">
        <f t="shared" si="90"/>
        <v>4</v>
      </c>
      <c r="N2937">
        <f t="shared" si="91"/>
        <v>20</v>
      </c>
      <c r="O2937" s="10">
        <f>Table1[[#This Row],[Başarılı Öğrenci Sayısı]]/(Table1[[#This Row],[Öğrenci Sayısı]]-Table1[[#This Row],[DZ]])*100</f>
        <v>20</v>
      </c>
      <c r="P2937">
        <v>0</v>
      </c>
      <c r="Q2937">
        <v>70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2</v>
      </c>
      <c r="AA2937">
        <v>2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 hidden="1" x14ac:dyDescent="0.3">
      <c r="A2938" t="s">
        <v>30</v>
      </c>
      <c r="B2938" t="s">
        <v>31</v>
      </c>
      <c r="C2938" t="s">
        <v>4299</v>
      </c>
      <c r="D2938" t="s">
        <v>4750</v>
      </c>
      <c r="E2938" t="s">
        <v>4789</v>
      </c>
      <c r="F2938" t="s">
        <v>34</v>
      </c>
      <c r="G2938" t="s">
        <v>4790</v>
      </c>
      <c r="H2938" t="s">
        <v>36</v>
      </c>
      <c r="I2938" t="s">
        <v>37</v>
      </c>
      <c r="J2938" t="s">
        <v>4482</v>
      </c>
      <c r="K2938" t="s">
        <v>40</v>
      </c>
      <c r="L2938" t="s">
        <v>40</v>
      </c>
      <c r="M2938">
        <f t="shared" si="90"/>
        <v>0</v>
      </c>
      <c r="N2938">
        <f t="shared" si="91"/>
        <v>100</v>
      </c>
      <c r="O2938" s="10">
        <f>Table1[[#This Row],[Başarılı Öğrenci Sayısı]]/(Table1[[#This Row],[Öğrenci Sayısı]]-Table1[[#This Row],[DZ]])*100</f>
        <v>100</v>
      </c>
      <c r="P2938">
        <v>42</v>
      </c>
      <c r="Q2938">
        <v>86</v>
      </c>
      <c r="R2938">
        <v>1</v>
      </c>
      <c r="S2938">
        <v>1</v>
      </c>
      <c r="T2938">
        <v>0</v>
      </c>
      <c r="U2938">
        <v>2</v>
      </c>
      <c r="V2938">
        <v>1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 hidden="1" x14ac:dyDescent="0.3">
      <c r="A2939" t="s">
        <v>30</v>
      </c>
      <c r="B2939" t="s">
        <v>31</v>
      </c>
      <c r="C2939" t="s">
        <v>4299</v>
      </c>
      <c r="D2939" t="s">
        <v>4750</v>
      </c>
      <c r="E2939" t="s">
        <v>4791</v>
      </c>
      <c r="F2939" t="s">
        <v>34</v>
      </c>
      <c r="G2939" t="s">
        <v>4792</v>
      </c>
      <c r="H2939" t="s">
        <v>36</v>
      </c>
      <c r="I2939" t="s">
        <v>37</v>
      </c>
      <c r="J2939" t="s">
        <v>4485</v>
      </c>
      <c r="K2939" t="s">
        <v>36</v>
      </c>
      <c r="L2939" t="s">
        <v>36</v>
      </c>
      <c r="M2939">
        <f t="shared" si="90"/>
        <v>0</v>
      </c>
      <c r="N2939">
        <f t="shared" si="91"/>
        <v>100</v>
      </c>
      <c r="O2939" s="10">
        <f>Table1[[#This Row],[Başarılı Öğrenci Sayısı]]/(Table1[[#This Row],[Öğrenci Sayısı]]-Table1[[#This Row],[DZ]])*100</f>
        <v>100</v>
      </c>
      <c r="P2939">
        <v>98</v>
      </c>
      <c r="Q2939">
        <v>98</v>
      </c>
      <c r="R2939">
        <v>2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</row>
    <row r="2940" spans="1:33" hidden="1" x14ac:dyDescent="0.3">
      <c r="A2940" t="s">
        <v>30</v>
      </c>
      <c r="B2940" t="s">
        <v>31</v>
      </c>
      <c r="C2940" t="s">
        <v>4299</v>
      </c>
      <c r="D2940" t="s">
        <v>4750</v>
      </c>
      <c r="E2940" t="s">
        <v>4793</v>
      </c>
      <c r="F2940" t="s">
        <v>34</v>
      </c>
      <c r="G2940" t="s">
        <v>4794</v>
      </c>
      <c r="H2940" t="s">
        <v>36</v>
      </c>
      <c r="I2940" t="s">
        <v>37</v>
      </c>
      <c r="J2940" t="s">
        <v>4756</v>
      </c>
      <c r="K2940" t="s">
        <v>166</v>
      </c>
      <c r="L2940" t="s">
        <v>59</v>
      </c>
      <c r="M2940">
        <f t="shared" si="90"/>
        <v>4</v>
      </c>
      <c r="N2940">
        <f t="shared" si="91"/>
        <v>75</v>
      </c>
      <c r="O2940" s="10">
        <f>Table1[[#This Row],[Başarılı Öğrenci Sayısı]]/(Table1[[#This Row],[Öğrenci Sayısı]]-Table1[[#This Row],[DZ]])*100</f>
        <v>75</v>
      </c>
      <c r="P2940">
        <v>0</v>
      </c>
      <c r="Q2940">
        <v>89</v>
      </c>
      <c r="R2940">
        <v>2</v>
      </c>
      <c r="S2940">
        <v>1</v>
      </c>
      <c r="T2940">
        <v>3</v>
      </c>
      <c r="U2940">
        <v>1</v>
      </c>
      <c r="V2940">
        <v>5</v>
      </c>
      <c r="W2940">
        <v>0</v>
      </c>
      <c r="X2940">
        <v>0</v>
      </c>
      <c r="Y2940">
        <v>0</v>
      </c>
      <c r="Z2940">
        <v>2</v>
      </c>
      <c r="AA2940">
        <v>2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 hidden="1" x14ac:dyDescent="0.3">
      <c r="A2941" t="s">
        <v>30</v>
      </c>
      <c r="B2941" t="s">
        <v>31</v>
      </c>
      <c r="C2941" t="s">
        <v>4299</v>
      </c>
      <c r="D2941" t="s">
        <v>4750</v>
      </c>
      <c r="E2941" t="s">
        <v>4795</v>
      </c>
      <c r="F2941" t="s">
        <v>34</v>
      </c>
      <c r="G2941" t="s">
        <v>4796</v>
      </c>
      <c r="H2941" t="s">
        <v>36</v>
      </c>
      <c r="I2941" t="s">
        <v>37</v>
      </c>
      <c r="J2941" t="s">
        <v>4784</v>
      </c>
      <c r="K2941" t="s">
        <v>49</v>
      </c>
      <c r="L2941" t="s">
        <v>139</v>
      </c>
      <c r="M2941">
        <f t="shared" si="90"/>
        <v>1</v>
      </c>
      <c r="N2941">
        <f t="shared" si="91"/>
        <v>92.857142857142861</v>
      </c>
      <c r="O2941" s="10">
        <f>Table1[[#This Row],[Başarılı Öğrenci Sayısı]]/(Table1[[#This Row],[Öğrenci Sayısı]]-Table1[[#This Row],[DZ]])*100</f>
        <v>92.857142857142861</v>
      </c>
      <c r="P2941">
        <v>0</v>
      </c>
      <c r="Q2941">
        <v>98</v>
      </c>
      <c r="R2941">
        <v>2</v>
      </c>
      <c r="S2941">
        <v>2</v>
      </c>
      <c r="T2941">
        <v>3</v>
      </c>
      <c r="U2941">
        <v>3</v>
      </c>
      <c r="V2941">
        <v>1</v>
      </c>
      <c r="W2941">
        <v>2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</row>
    <row r="2942" spans="1:33" hidden="1" x14ac:dyDescent="0.3">
      <c r="A2942" t="s">
        <v>30</v>
      </c>
      <c r="B2942" t="s">
        <v>31</v>
      </c>
      <c r="C2942" t="s">
        <v>4299</v>
      </c>
      <c r="D2942" t="s">
        <v>4750</v>
      </c>
      <c r="E2942" t="s">
        <v>4797</v>
      </c>
      <c r="F2942" t="s">
        <v>34</v>
      </c>
      <c r="G2942" t="s">
        <v>4798</v>
      </c>
      <c r="H2942" t="s">
        <v>182</v>
      </c>
      <c r="I2942" t="s">
        <v>37</v>
      </c>
      <c r="J2942" t="s">
        <v>4761</v>
      </c>
      <c r="K2942" t="s">
        <v>113</v>
      </c>
      <c r="L2942" t="s">
        <v>166</v>
      </c>
      <c r="M2942">
        <f t="shared" si="90"/>
        <v>1</v>
      </c>
      <c r="N2942">
        <f t="shared" si="91"/>
        <v>94.117647058823522</v>
      </c>
      <c r="O2942" s="10">
        <f>Table1[[#This Row],[Başarılı Öğrenci Sayısı]]/(Table1[[#This Row],[Öğrenci Sayısı]]-Table1[[#This Row],[DZ]])*100</f>
        <v>94.117647058823522</v>
      </c>
      <c r="P2942">
        <v>0</v>
      </c>
      <c r="Q2942">
        <v>84</v>
      </c>
      <c r="R2942">
        <v>4</v>
      </c>
      <c r="S2942">
        <v>3</v>
      </c>
      <c r="T2942">
        <v>2</v>
      </c>
      <c r="U2942">
        <v>3</v>
      </c>
      <c r="V2942">
        <v>2</v>
      </c>
      <c r="W2942">
        <v>1</v>
      </c>
      <c r="X2942">
        <v>1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 hidden="1" x14ac:dyDescent="0.3">
      <c r="A2943" t="s">
        <v>30</v>
      </c>
      <c r="B2943" t="s">
        <v>31</v>
      </c>
      <c r="C2943" t="s">
        <v>4299</v>
      </c>
      <c r="D2943" t="s">
        <v>4750</v>
      </c>
      <c r="E2943" t="s">
        <v>4799</v>
      </c>
      <c r="F2943" t="s">
        <v>34</v>
      </c>
      <c r="G2943" t="s">
        <v>4800</v>
      </c>
      <c r="H2943" t="s">
        <v>36</v>
      </c>
      <c r="I2943" t="s">
        <v>37</v>
      </c>
      <c r="J2943" t="s">
        <v>4482</v>
      </c>
      <c r="K2943" t="s">
        <v>139</v>
      </c>
      <c r="L2943" t="s">
        <v>139</v>
      </c>
      <c r="M2943">
        <f t="shared" si="90"/>
        <v>0</v>
      </c>
      <c r="N2943">
        <f t="shared" si="91"/>
        <v>100</v>
      </c>
      <c r="O2943" s="10">
        <f>Table1[[#This Row],[Başarılı Öğrenci Sayısı]]/(Table1[[#This Row],[Öğrenci Sayısı]]-Table1[[#This Row],[DZ]])*100</f>
        <v>100</v>
      </c>
      <c r="P2943">
        <v>42</v>
      </c>
      <c r="Q2943">
        <v>93</v>
      </c>
      <c r="R2943">
        <v>2</v>
      </c>
      <c r="S2943">
        <v>3</v>
      </c>
      <c r="T2943">
        <v>1</v>
      </c>
      <c r="U2943">
        <v>2</v>
      </c>
      <c r="V2943">
        <v>3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</row>
    <row r="2944" spans="1:33" hidden="1" x14ac:dyDescent="0.3">
      <c r="A2944" t="s">
        <v>30</v>
      </c>
      <c r="B2944" t="s">
        <v>31</v>
      </c>
      <c r="C2944" t="s">
        <v>4299</v>
      </c>
      <c r="D2944" t="s">
        <v>4750</v>
      </c>
      <c r="E2944" t="s">
        <v>4801</v>
      </c>
      <c r="F2944" t="s">
        <v>34</v>
      </c>
      <c r="G2944" t="s">
        <v>4802</v>
      </c>
      <c r="H2944" t="s">
        <v>36</v>
      </c>
      <c r="I2944" t="s">
        <v>37</v>
      </c>
      <c r="J2944" t="s">
        <v>4784</v>
      </c>
      <c r="K2944" t="s">
        <v>139</v>
      </c>
      <c r="L2944" t="s">
        <v>64</v>
      </c>
      <c r="M2944">
        <f t="shared" si="90"/>
        <v>3</v>
      </c>
      <c r="N2944">
        <f t="shared" si="91"/>
        <v>76.923076923076934</v>
      </c>
      <c r="O2944" s="10">
        <f>Table1[[#This Row],[Başarılı Öğrenci Sayısı]]/(Table1[[#This Row],[Öğrenci Sayısı]]-Table1[[#This Row],[DZ]])*100</f>
        <v>76.923076923076934</v>
      </c>
      <c r="P2944">
        <v>0</v>
      </c>
      <c r="Q2944">
        <v>97</v>
      </c>
      <c r="R2944">
        <v>2</v>
      </c>
      <c r="S2944">
        <v>2</v>
      </c>
      <c r="T2944">
        <v>2</v>
      </c>
      <c r="U2944">
        <v>2</v>
      </c>
      <c r="V2944">
        <v>2</v>
      </c>
      <c r="W2944">
        <v>0</v>
      </c>
      <c r="X2944">
        <v>0</v>
      </c>
      <c r="Y2944">
        <v>0</v>
      </c>
      <c r="Z2944">
        <v>2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 hidden="1" x14ac:dyDescent="0.3">
      <c r="A2945" t="s">
        <v>30</v>
      </c>
      <c r="B2945" t="s">
        <v>31</v>
      </c>
      <c r="C2945" t="s">
        <v>4299</v>
      </c>
      <c r="D2945" t="s">
        <v>4750</v>
      </c>
      <c r="E2945" t="s">
        <v>4803</v>
      </c>
      <c r="F2945" t="s">
        <v>34</v>
      </c>
      <c r="G2945" t="s">
        <v>4804</v>
      </c>
      <c r="H2945" t="s">
        <v>36</v>
      </c>
      <c r="I2945" t="s">
        <v>37</v>
      </c>
      <c r="J2945" t="s">
        <v>4485</v>
      </c>
      <c r="K2945" t="s">
        <v>55</v>
      </c>
      <c r="L2945" t="s">
        <v>64</v>
      </c>
      <c r="M2945">
        <f t="shared" si="90"/>
        <v>1</v>
      </c>
      <c r="N2945">
        <f t="shared" si="91"/>
        <v>90.909090909090907</v>
      </c>
      <c r="O2945" s="10">
        <f>Table1[[#This Row],[Başarılı Öğrenci Sayısı]]/(Table1[[#This Row],[Öğrenci Sayısı]]-Table1[[#This Row],[DZ]])*100</f>
        <v>90.909090909090907</v>
      </c>
      <c r="P2945">
        <v>0</v>
      </c>
      <c r="Q2945">
        <v>90</v>
      </c>
      <c r="R2945">
        <v>3</v>
      </c>
      <c r="S2945">
        <v>1</v>
      </c>
      <c r="T2945">
        <v>2</v>
      </c>
      <c r="U2945">
        <v>1</v>
      </c>
      <c r="V2945">
        <v>2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33" hidden="1" x14ac:dyDescent="0.3">
      <c r="A2946" t="s">
        <v>30</v>
      </c>
      <c r="B2946" t="s">
        <v>31</v>
      </c>
      <c r="C2946" t="s">
        <v>4299</v>
      </c>
      <c r="D2946" t="s">
        <v>4750</v>
      </c>
      <c r="E2946" t="s">
        <v>4805</v>
      </c>
      <c r="F2946" t="s">
        <v>34</v>
      </c>
      <c r="G2946" t="s">
        <v>4806</v>
      </c>
      <c r="H2946" t="s">
        <v>36</v>
      </c>
      <c r="I2946" t="s">
        <v>37</v>
      </c>
      <c r="J2946" t="s">
        <v>4753</v>
      </c>
      <c r="K2946" t="s">
        <v>217</v>
      </c>
      <c r="L2946" t="s">
        <v>49</v>
      </c>
      <c r="M2946">
        <f t="shared" ref="M2946:M3009" si="92">K2946-L2946</f>
        <v>1</v>
      </c>
      <c r="N2946">
        <f t="shared" ref="N2946:N3009" si="93">L2946/K2946*100</f>
        <v>93.333333333333329</v>
      </c>
      <c r="O2946" s="10">
        <f>Table1[[#This Row],[Başarılı Öğrenci Sayısı]]/(Table1[[#This Row],[Öğrenci Sayısı]]-Table1[[#This Row],[DZ]])*100</f>
        <v>93.333333333333329</v>
      </c>
      <c r="P2946">
        <v>0</v>
      </c>
      <c r="Q2946">
        <v>92</v>
      </c>
      <c r="R2946">
        <v>4</v>
      </c>
      <c r="S2946">
        <v>2</v>
      </c>
      <c r="T2946">
        <v>4</v>
      </c>
      <c r="U2946">
        <v>1</v>
      </c>
      <c r="V2946">
        <v>2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 hidden="1" x14ac:dyDescent="0.3">
      <c r="A2947" t="s">
        <v>30</v>
      </c>
      <c r="B2947" t="s">
        <v>31</v>
      </c>
      <c r="C2947" t="s">
        <v>4299</v>
      </c>
      <c r="D2947" t="s">
        <v>4750</v>
      </c>
      <c r="E2947" t="s">
        <v>4807</v>
      </c>
      <c r="F2947" t="s">
        <v>34</v>
      </c>
      <c r="G2947" t="s">
        <v>4808</v>
      </c>
      <c r="H2947" t="s">
        <v>36</v>
      </c>
      <c r="I2947" t="s">
        <v>37</v>
      </c>
      <c r="J2947" t="s">
        <v>4761</v>
      </c>
      <c r="K2947" t="s">
        <v>80</v>
      </c>
      <c r="L2947" t="s">
        <v>182</v>
      </c>
      <c r="M2947">
        <f t="shared" si="92"/>
        <v>3</v>
      </c>
      <c r="N2947">
        <f t="shared" si="93"/>
        <v>57.142857142857139</v>
      </c>
      <c r="O2947" s="10">
        <f>Table1[[#This Row],[Başarılı Öğrenci Sayısı]]/(Table1[[#This Row],[Öğrenci Sayısı]]-Table1[[#This Row],[DZ]])*100</f>
        <v>57.142857142857139</v>
      </c>
      <c r="P2947">
        <v>0</v>
      </c>
      <c r="Q2947">
        <v>73</v>
      </c>
      <c r="R2947">
        <v>0</v>
      </c>
      <c r="S2947">
        <v>0</v>
      </c>
      <c r="T2947">
        <v>1</v>
      </c>
      <c r="U2947">
        <v>1</v>
      </c>
      <c r="V2947">
        <v>2</v>
      </c>
      <c r="W2947">
        <v>0</v>
      </c>
      <c r="X2947">
        <v>0</v>
      </c>
      <c r="Y2947">
        <v>0</v>
      </c>
      <c r="Z2947">
        <v>0</v>
      </c>
      <c r="AA2947">
        <v>3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</row>
    <row r="2948" spans="1:33" hidden="1" x14ac:dyDescent="0.3">
      <c r="A2948" t="s">
        <v>30</v>
      </c>
      <c r="B2948" t="s">
        <v>31</v>
      </c>
      <c r="C2948" t="s">
        <v>4299</v>
      </c>
      <c r="D2948" t="s">
        <v>4750</v>
      </c>
      <c r="E2948" t="s">
        <v>4809</v>
      </c>
      <c r="F2948" t="s">
        <v>34</v>
      </c>
      <c r="G2948" t="s">
        <v>4810</v>
      </c>
      <c r="H2948" t="s">
        <v>36</v>
      </c>
      <c r="I2948" t="s">
        <v>37</v>
      </c>
      <c r="J2948" t="s">
        <v>4784</v>
      </c>
      <c r="K2948" t="s">
        <v>49</v>
      </c>
      <c r="L2948" t="s">
        <v>49</v>
      </c>
      <c r="M2948">
        <f t="shared" si="92"/>
        <v>0</v>
      </c>
      <c r="N2948">
        <f t="shared" si="93"/>
        <v>100</v>
      </c>
      <c r="O2948" s="10">
        <f>Table1[[#This Row],[Başarılı Öğrenci Sayısı]]/(Table1[[#This Row],[Öğrenci Sayısı]]-Table1[[#This Row],[DZ]])*100</f>
        <v>100</v>
      </c>
      <c r="P2948">
        <v>40</v>
      </c>
      <c r="Q2948">
        <v>100</v>
      </c>
      <c r="R2948">
        <v>4</v>
      </c>
      <c r="S2948">
        <v>3</v>
      </c>
      <c r="T2948">
        <v>2</v>
      </c>
      <c r="U2948">
        <v>2</v>
      </c>
      <c r="V2948">
        <v>2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 hidden="1" x14ac:dyDescent="0.3">
      <c r="A2949" t="s">
        <v>30</v>
      </c>
      <c r="B2949" t="s">
        <v>31</v>
      </c>
      <c r="C2949" t="s">
        <v>4299</v>
      </c>
      <c r="D2949" t="s">
        <v>4750</v>
      </c>
      <c r="E2949" t="s">
        <v>4811</v>
      </c>
      <c r="F2949" t="s">
        <v>34</v>
      </c>
      <c r="G2949" t="s">
        <v>4812</v>
      </c>
      <c r="H2949" t="s">
        <v>36</v>
      </c>
      <c r="I2949" t="s">
        <v>37</v>
      </c>
      <c r="J2949" t="s">
        <v>4379</v>
      </c>
      <c r="K2949" t="s">
        <v>72</v>
      </c>
      <c r="L2949" t="s">
        <v>53</v>
      </c>
      <c r="M2949">
        <f t="shared" si="92"/>
        <v>2</v>
      </c>
      <c r="N2949">
        <f t="shared" si="93"/>
        <v>60</v>
      </c>
      <c r="O2949" s="10">
        <f>Table1[[#This Row],[Başarılı Öğrenci Sayısı]]/(Table1[[#This Row],[Öğrenci Sayısı]]-Table1[[#This Row],[DZ]])*100</f>
        <v>60</v>
      </c>
      <c r="P2949">
        <v>0</v>
      </c>
      <c r="Q2949">
        <v>87</v>
      </c>
      <c r="R2949">
        <v>0</v>
      </c>
      <c r="S2949">
        <v>1</v>
      </c>
      <c r="T2949">
        <v>0</v>
      </c>
      <c r="U2949">
        <v>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2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</row>
    <row r="2950" spans="1:33" hidden="1" x14ac:dyDescent="0.3">
      <c r="A2950" t="s">
        <v>30</v>
      </c>
      <c r="B2950" t="s">
        <v>31</v>
      </c>
      <c r="C2950" t="s">
        <v>4299</v>
      </c>
      <c r="D2950" t="s">
        <v>4813</v>
      </c>
      <c r="E2950" t="s">
        <v>4814</v>
      </c>
      <c r="F2950" t="s">
        <v>34</v>
      </c>
      <c r="G2950" t="s">
        <v>4815</v>
      </c>
      <c r="H2950" t="s">
        <v>36</v>
      </c>
      <c r="I2950" t="s">
        <v>37</v>
      </c>
      <c r="J2950" t="s">
        <v>4816</v>
      </c>
      <c r="K2950" t="s">
        <v>72</v>
      </c>
      <c r="L2950" t="s">
        <v>53</v>
      </c>
      <c r="M2950">
        <f t="shared" si="92"/>
        <v>2</v>
      </c>
      <c r="N2950">
        <f t="shared" si="93"/>
        <v>60</v>
      </c>
      <c r="O2950" s="10">
        <f>Table1[[#This Row],[Başarılı Öğrenci Sayısı]]/(Table1[[#This Row],[Öğrenci Sayısı]]-Table1[[#This Row],[DZ]])*100</f>
        <v>60</v>
      </c>
      <c r="P2950">
        <v>0</v>
      </c>
      <c r="Q2950">
        <v>94</v>
      </c>
      <c r="R2950">
        <v>2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2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 hidden="1" x14ac:dyDescent="0.3">
      <c r="A2951" t="s">
        <v>30</v>
      </c>
      <c r="B2951" t="s">
        <v>31</v>
      </c>
      <c r="C2951" t="s">
        <v>4299</v>
      </c>
      <c r="D2951" t="s">
        <v>4813</v>
      </c>
      <c r="E2951" t="s">
        <v>4817</v>
      </c>
      <c r="F2951" t="s">
        <v>34</v>
      </c>
      <c r="G2951" t="s">
        <v>4818</v>
      </c>
      <c r="H2951" t="s">
        <v>53</v>
      </c>
      <c r="I2951" t="s">
        <v>37</v>
      </c>
      <c r="J2951" t="s">
        <v>4819</v>
      </c>
      <c r="K2951" t="s">
        <v>34</v>
      </c>
      <c r="L2951" t="s">
        <v>37</v>
      </c>
      <c r="M2951">
        <f t="shared" si="92"/>
        <v>1</v>
      </c>
      <c r="N2951">
        <f t="shared" si="93"/>
        <v>0</v>
      </c>
      <c r="O2951" s="10">
        <f>Table1[[#This Row],[Başarılı Öğrenci Sayısı]]/(Table1[[#This Row],[Öğrenci Sayısı]]-Table1[[#This Row],[DZ]])*100</f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 hidden="1" x14ac:dyDescent="0.3">
      <c r="A2952" t="s">
        <v>30</v>
      </c>
      <c r="B2952" t="s">
        <v>31</v>
      </c>
      <c r="C2952" t="s">
        <v>4299</v>
      </c>
      <c r="D2952" t="s">
        <v>4813</v>
      </c>
      <c r="E2952" t="s">
        <v>4820</v>
      </c>
      <c r="F2952" t="s">
        <v>34</v>
      </c>
      <c r="G2952" t="s">
        <v>4821</v>
      </c>
      <c r="H2952" t="s">
        <v>53</v>
      </c>
      <c r="I2952" t="s">
        <v>37</v>
      </c>
      <c r="J2952" t="s">
        <v>4822</v>
      </c>
      <c r="K2952" t="s">
        <v>80</v>
      </c>
      <c r="L2952" t="s">
        <v>36</v>
      </c>
      <c r="M2952">
        <f t="shared" si="92"/>
        <v>5</v>
      </c>
      <c r="N2952">
        <f t="shared" si="93"/>
        <v>28.571428571428569</v>
      </c>
      <c r="O2952" s="10">
        <f>Table1[[#This Row],[Başarılı Öğrenci Sayısı]]/(Table1[[#This Row],[Öğrenci Sayısı]]-Table1[[#This Row],[DZ]])*100</f>
        <v>28.571428571428569</v>
      </c>
      <c r="P2952">
        <v>0</v>
      </c>
      <c r="Q2952">
        <v>87</v>
      </c>
      <c r="R2952">
        <v>0</v>
      </c>
      <c r="S2952">
        <v>1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4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 hidden="1" x14ac:dyDescent="0.3">
      <c r="A2953" t="s">
        <v>30</v>
      </c>
      <c r="B2953" t="s">
        <v>31</v>
      </c>
      <c r="C2953" t="s">
        <v>4299</v>
      </c>
      <c r="D2953" t="s">
        <v>4813</v>
      </c>
      <c r="E2953" t="s">
        <v>4823</v>
      </c>
      <c r="F2953" t="s">
        <v>34</v>
      </c>
      <c r="G2953" t="s">
        <v>4824</v>
      </c>
      <c r="H2953" t="s">
        <v>53</v>
      </c>
      <c r="I2953" t="s">
        <v>37</v>
      </c>
      <c r="J2953" t="s">
        <v>4822</v>
      </c>
      <c r="K2953" t="s">
        <v>59</v>
      </c>
      <c r="L2953" t="s">
        <v>80</v>
      </c>
      <c r="M2953">
        <f t="shared" si="92"/>
        <v>5</v>
      </c>
      <c r="N2953">
        <f t="shared" si="93"/>
        <v>58.333333333333336</v>
      </c>
      <c r="O2953" s="10">
        <f>Table1[[#This Row],[Başarılı Öğrenci Sayısı]]/(Table1[[#This Row],[Öğrenci Sayısı]]-Table1[[#This Row],[DZ]])*100</f>
        <v>58.333333333333336</v>
      </c>
      <c r="P2953">
        <v>0</v>
      </c>
      <c r="Q2953">
        <v>75</v>
      </c>
      <c r="R2953">
        <v>0</v>
      </c>
      <c r="S2953">
        <v>1</v>
      </c>
      <c r="T2953">
        <v>1</v>
      </c>
      <c r="U2953">
        <v>1</v>
      </c>
      <c r="V2953">
        <v>3</v>
      </c>
      <c r="W2953">
        <v>1</v>
      </c>
      <c r="X2953">
        <v>0</v>
      </c>
      <c r="Y2953">
        <v>0</v>
      </c>
      <c r="Z2953">
        <v>1</v>
      </c>
      <c r="AA2953">
        <v>4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33" hidden="1" x14ac:dyDescent="0.3">
      <c r="A2954" t="s">
        <v>30</v>
      </c>
      <c r="B2954" t="s">
        <v>31</v>
      </c>
      <c r="C2954" t="s">
        <v>4299</v>
      </c>
      <c r="D2954" t="s">
        <v>4813</v>
      </c>
      <c r="E2954" t="s">
        <v>4825</v>
      </c>
      <c r="F2954" t="s">
        <v>34</v>
      </c>
      <c r="G2954" t="s">
        <v>4826</v>
      </c>
      <c r="H2954" t="s">
        <v>53</v>
      </c>
      <c r="I2954" t="s">
        <v>37</v>
      </c>
      <c r="J2954" t="s">
        <v>4827</v>
      </c>
      <c r="K2954" t="s">
        <v>182</v>
      </c>
      <c r="L2954" t="s">
        <v>36</v>
      </c>
      <c r="M2954">
        <f t="shared" si="92"/>
        <v>2</v>
      </c>
      <c r="N2954">
        <f t="shared" si="93"/>
        <v>50</v>
      </c>
      <c r="O2954" s="10">
        <f>Table1[[#This Row],[Başarılı Öğrenci Sayısı]]/(Table1[[#This Row],[Öğrenci Sayısı]]-Table1[[#This Row],[DZ]])*100</f>
        <v>50</v>
      </c>
      <c r="P2954">
        <v>0</v>
      </c>
      <c r="Q2954">
        <v>83</v>
      </c>
      <c r="R2954">
        <v>0</v>
      </c>
      <c r="S2954">
        <v>1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 hidden="1" x14ac:dyDescent="0.3">
      <c r="A2955" t="s">
        <v>30</v>
      </c>
      <c r="B2955" t="s">
        <v>31</v>
      </c>
      <c r="C2955" t="s">
        <v>4299</v>
      </c>
      <c r="D2955" t="s">
        <v>4813</v>
      </c>
      <c r="E2955" t="s">
        <v>4828</v>
      </c>
      <c r="F2955" t="s">
        <v>34</v>
      </c>
      <c r="G2955" t="s">
        <v>4829</v>
      </c>
      <c r="H2955" t="s">
        <v>53</v>
      </c>
      <c r="I2955" t="s">
        <v>37</v>
      </c>
      <c r="J2955" t="s">
        <v>4819</v>
      </c>
      <c r="K2955" t="s">
        <v>72</v>
      </c>
      <c r="L2955" t="s">
        <v>53</v>
      </c>
      <c r="M2955">
        <f t="shared" si="92"/>
        <v>2</v>
      </c>
      <c r="N2955">
        <f t="shared" si="93"/>
        <v>60</v>
      </c>
      <c r="O2955" s="10">
        <f>Table1[[#This Row],[Başarılı Öğrenci Sayısı]]/(Table1[[#This Row],[Öğrenci Sayısı]]-Table1[[#This Row],[DZ]])*100</f>
        <v>60</v>
      </c>
      <c r="P2955">
        <v>0</v>
      </c>
      <c r="Q2955">
        <v>83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2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33" hidden="1" x14ac:dyDescent="0.3">
      <c r="A2956" t="s">
        <v>30</v>
      </c>
      <c r="B2956" t="s">
        <v>31</v>
      </c>
      <c r="C2956" t="s">
        <v>4299</v>
      </c>
      <c r="D2956" t="s">
        <v>4813</v>
      </c>
      <c r="E2956" t="s">
        <v>4830</v>
      </c>
      <c r="F2956" t="s">
        <v>34</v>
      </c>
      <c r="G2956" t="s">
        <v>4831</v>
      </c>
      <c r="H2956" t="s">
        <v>53</v>
      </c>
      <c r="I2956" t="s">
        <v>37</v>
      </c>
      <c r="J2956" t="s">
        <v>4832</v>
      </c>
      <c r="K2956" t="s">
        <v>45</v>
      </c>
      <c r="L2956" t="s">
        <v>182</v>
      </c>
      <c r="M2956">
        <f t="shared" si="92"/>
        <v>4</v>
      </c>
      <c r="N2956">
        <f t="shared" si="93"/>
        <v>50</v>
      </c>
      <c r="O2956" s="10">
        <f>Table1[[#This Row],[Başarılı Öğrenci Sayısı]]/(Table1[[#This Row],[Öğrenci Sayısı]]-Table1[[#This Row],[DZ]])*100</f>
        <v>50</v>
      </c>
      <c r="P2956">
        <v>0</v>
      </c>
      <c r="Q2956">
        <v>72</v>
      </c>
      <c r="R2956">
        <v>0</v>
      </c>
      <c r="S2956">
        <v>0</v>
      </c>
      <c r="T2956">
        <v>2</v>
      </c>
      <c r="U2956">
        <v>0</v>
      </c>
      <c r="V2956">
        <v>0</v>
      </c>
      <c r="W2956">
        <v>2</v>
      </c>
      <c r="X2956">
        <v>0</v>
      </c>
      <c r="Y2956">
        <v>0</v>
      </c>
      <c r="Z2956">
        <v>1</v>
      </c>
      <c r="AA2956">
        <v>3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 hidden="1" x14ac:dyDescent="0.3">
      <c r="A2957" t="s">
        <v>30</v>
      </c>
      <c r="B2957" t="s">
        <v>31</v>
      </c>
      <c r="C2957" t="s">
        <v>4299</v>
      </c>
      <c r="D2957" t="s">
        <v>4813</v>
      </c>
      <c r="E2957" t="s">
        <v>4833</v>
      </c>
      <c r="F2957" t="s">
        <v>34</v>
      </c>
      <c r="G2957" t="s">
        <v>4834</v>
      </c>
      <c r="H2957" t="s">
        <v>53</v>
      </c>
      <c r="I2957" t="s">
        <v>37</v>
      </c>
      <c r="J2957" t="s">
        <v>4575</v>
      </c>
      <c r="K2957" t="s">
        <v>49</v>
      </c>
      <c r="L2957" t="s">
        <v>131</v>
      </c>
      <c r="M2957">
        <f t="shared" si="92"/>
        <v>5</v>
      </c>
      <c r="N2957">
        <f t="shared" si="93"/>
        <v>64.285714285714292</v>
      </c>
      <c r="O2957" s="10">
        <f>Table1[[#This Row],[Başarılı Öğrenci Sayısı]]/(Table1[[#This Row],[Öğrenci Sayısı]]-Table1[[#This Row],[DZ]])*100</f>
        <v>64.285714285714292</v>
      </c>
      <c r="P2957">
        <v>0</v>
      </c>
      <c r="Q2957">
        <v>95</v>
      </c>
      <c r="R2957">
        <v>2</v>
      </c>
      <c r="S2957">
        <v>2</v>
      </c>
      <c r="T2957">
        <v>1</v>
      </c>
      <c r="U2957">
        <v>2</v>
      </c>
      <c r="V2957">
        <v>2</v>
      </c>
      <c r="W2957">
        <v>0</v>
      </c>
      <c r="X2957">
        <v>0</v>
      </c>
      <c r="Y2957">
        <v>0</v>
      </c>
      <c r="Z2957">
        <v>4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33" hidden="1" x14ac:dyDescent="0.3">
      <c r="A2958" t="s">
        <v>30</v>
      </c>
      <c r="B2958" t="s">
        <v>31</v>
      </c>
      <c r="C2958" t="s">
        <v>4299</v>
      </c>
      <c r="D2958" t="s">
        <v>4813</v>
      </c>
      <c r="E2958" t="s">
        <v>4835</v>
      </c>
      <c r="F2958" t="s">
        <v>34</v>
      </c>
      <c r="G2958" t="s">
        <v>4836</v>
      </c>
      <c r="H2958" t="s">
        <v>53</v>
      </c>
      <c r="I2958" t="s">
        <v>37</v>
      </c>
      <c r="J2958" t="s">
        <v>3966</v>
      </c>
      <c r="K2958" t="s">
        <v>184</v>
      </c>
      <c r="L2958" t="s">
        <v>284</v>
      </c>
      <c r="M2958">
        <f t="shared" si="92"/>
        <v>4</v>
      </c>
      <c r="N2958">
        <f t="shared" si="93"/>
        <v>86.666666666666671</v>
      </c>
      <c r="O2958" s="10">
        <f>Table1[[#This Row],[Başarılı Öğrenci Sayısı]]/(Table1[[#This Row],[Öğrenci Sayısı]]-Table1[[#This Row],[DZ]])*100</f>
        <v>86.666666666666671</v>
      </c>
      <c r="P2958">
        <v>0</v>
      </c>
      <c r="Q2958">
        <v>89</v>
      </c>
      <c r="R2958">
        <v>1</v>
      </c>
      <c r="S2958">
        <v>5</v>
      </c>
      <c r="T2958">
        <v>8</v>
      </c>
      <c r="U2958">
        <v>6</v>
      </c>
      <c r="V2958">
        <v>2</v>
      </c>
      <c r="W2958">
        <v>4</v>
      </c>
      <c r="X2958">
        <v>0</v>
      </c>
      <c r="Y2958">
        <v>0</v>
      </c>
      <c r="Z2958">
        <v>0</v>
      </c>
      <c r="AA2958">
        <v>4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33" hidden="1" x14ac:dyDescent="0.3">
      <c r="A2959" t="s">
        <v>30</v>
      </c>
      <c r="B2959" t="s">
        <v>31</v>
      </c>
      <c r="C2959" t="s">
        <v>4299</v>
      </c>
      <c r="D2959" t="s">
        <v>4813</v>
      </c>
      <c r="E2959" t="s">
        <v>4837</v>
      </c>
      <c r="F2959" t="s">
        <v>34</v>
      </c>
      <c r="G2959" t="s">
        <v>4838</v>
      </c>
      <c r="H2959" t="s">
        <v>53</v>
      </c>
      <c r="I2959" t="s">
        <v>37</v>
      </c>
      <c r="J2959" t="s">
        <v>4839</v>
      </c>
      <c r="K2959" t="s">
        <v>175</v>
      </c>
      <c r="L2959" t="s">
        <v>63</v>
      </c>
      <c r="M2959">
        <f t="shared" si="92"/>
        <v>4</v>
      </c>
      <c r="N2959">
        <f t="shared" si="93"/>
        <v>83.333333333333343</v>
      </c>
      <c r="O2959" s="10">
        <f>Table1[[#This Row],[Başarılı Öğrenci Sayısı]]/(Table1[[#This Row],[Öğrenci Sayısı]]-Table1[[#This Row],[DZ]])*100</f>
        <v>83.333333333333343</v>
      </c>
      <c r="P2959">
        <v>0</v>
      </c>
      <c r="Q2959">
        <v>87</v>
      </c>
      <c r="R2959">
        <v>0</v>
      </c>
      <c r="S2959">
        <v>3</v>
      </c>
      <c r="T2959">
        <v>4</v>
      </c>
      <c r="U2959">
        <v>7</v>
      </c>
      <c r="V2959">
        <v>3</v>
      </c>
      <c r="W2959">
        <v>3</v>
      </c>
      <c r="X2959">
        <v>0</v>
      </c>
      <c r="Y2959">
        <v>0</v>
      </c>
      <c r="Z2959">
        <v>0</v>
      </c>
      <c r="AA2959">
        <v>4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 hidden="1" x14ac:dyDescent="0.3">
      <c r="A2960" t="s">
        <v>30</v>
      </c>
      <c r="B2960" t="s">
        <v>31</v>
      </c>
      <c r="C2960" t="s">
        <v>4299</v>
      </c>
      <c r="D2960" t="s">
        <v>4813</v>
      </c>
      <c r="E2960" t="s">
        <v>4840</v>
      </c>
      <c r="F2960" t="s">
        <v>34</v>
      </c>
      <c r="G2960" t="s">
        <v>4841</v>
      </c>
      <c r="H2960" t="s">
        <v>53</v>
      </c>
      <c r="I2960" t="s">
        <v>37</v>
      </c>
      <c r="J2960" t="s">
        <v>4842</v>
      </c>
      <c r="K2960" t="s">
        <v>182</v>
      </c>
      <c r="L2960" t="s">
        <v>34</v>
      </c>
      <c r="M2960">
        <f t="shared" si="92"/>
        <v>3</v>
      </c>
      <c r="N2960">
        <f t="shared" si="93"/>
        <v>25</v>
      </c>
      <c r="O2960" s="10">
        <f>Table1[[#This Row],[Başarılı Öğrenci Sayısı]]/(Table1[[#This Row],[Öğrenci Sayısı]]-Table1[[#This Row],[DZ]])*100</f>
        <v>25</v>
      </c>
      <c r="P2960">
        <v>0</v>
      </c>
      <c r="Q2960">
        <v>79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2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</row>
    <row r="2961" spans="1:33" hidden="1" x14ac:dyDescent="0.3">
      <c r="A2961" t="s">
        <v>30</v>
      </c>
      <c r="B2961" t="s">
        <v>31</v>
      </c>
      <c r="C2961" t="s">
        <v>4299</v>
      </c>
      <c r="D2961" t="s">
        <v>4813</v>
      </c>
      <c r="E2961" t="s">
        <v>4843</v>
      </c>
      <c r="F2961" t="s">
        <v>34</v>
      </c>
      <c r="G2961" t="s">
        <v>4844</v>
      </c>
      <c r="H2961" t="s">
        <v>53</v>
      </c>
      <c r="I2961" t="s">
        <v>37</v>
      </c>
      <c r="J2961" t="s">
        <v>4575</v>
      </c>
      <c r="K2961" t="s">
        <v>40</v>
      </c>
      <c r="L2961" t="s">
        <v>53</v>
      </c>
      <c r="M2961">
        <f t="shared" si="92"/>
        <v>3</v>
      </c>
      <c r="N2961">
        <f t="shared" si="93"/>
        <v>50</v>
      </c>
      <c r="O2961" s="10">
        <f>Table1[[#This Row],[Başarılı Öğrenci Sayısı]]/(Table1[[#This Row],[Öğrenci Sayısı]]-Table1[[#This Row],[DZ]])*100</f>
        <v>50</v>
      </c>
      <c r="P2961">
        <v>0</v>
      </c>
      <c r="Q2961">
        <v>100</v>
      </c>
      <c r="R2961">
        <v>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2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 hidden="1" x14ac:dyDescent="0.3">
      <c r="A2962" t="s">
        <v>30</v>
      </c>
      <c r="B2962" t="s">
        <v>31</v>
      </c>
      <c r="C2962" t="s">
        <v>4299</v>
      </c>
      <c r="D2962" t="s">
        <v>4813</v>
      </c>
      <c r="E2962" t="s">
        <v>4845</v>
      </c>
      <c r="F2962" t="s">
        <v>34</v>
      </c>
      <c r="G2962" t="s">
        <v>4846</v>
      </c>
      <c r="H2962" t="s">
        <v>53</v>
      </c>
      <c r="I2962" t="s">
        <v>37</v>
      </c>
      <c r="J2962" t="s">
        <v>4842</v>
      </c>
      <c r="K2962" t="s">
        <v>119</v>
      </c>
      <c r="L2962" t="s">
        <v>63</v>
      </c>
      <c r="M2962">
        <f t="shared" si="92"/>
        <v>9</v>
      </c>
      <c r="N2962">
        <f t="shared" si="93"/>
        <v>68.965517241379317</v>
      </c>
      <c r="O2962" s="10">
        <f>Table1[[#This Row],[Başarılı Öğrenci Sayısı]]/(Table1[[#This Row],[Öğrenci Sayısı]]-Table1[[#This Row],[DZ]])*100</f>
        <v>68.965517241379317</v>
      </c>
      <c r="P2962">
        <v>0</v>
      </c>
      <c r="Q2962">
        <v>89</v>
      </c>
      <c r="R2962">
        <v>4</v>
      </c>
      <c r="S2962">
        <v>1</v>
      </c>
      <c r="T2962">
        <v>2</v>
      </c>
      <c r="U2962">
        <v>5</v>
      </c>
      <c r="V2962">
        <v>5</v>
      </c>
      <c r="W2962">
        <v>3</v>
      </c>
      <c r="X2962">
        <v>0</v>
      </c>
      <c r="Y2962">
        <v>0</v>
      </c>
      <c r="Z2962">
        <v>9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</row>
    <row r="2963" spans="1:33" hidden="1" x14ac:dyDescent="0.3">
      <c r="A2963" t="s">
        <v>30</v>
      </c>
      <c r="B2963" t="s">
        <v>31</v>
      </c>
      <c r="C2963" t="s">
        <v>4299</v>
      </c>
      <c r="D2963" t="s">
        <v>4813</v>
      </c>
      <c r="E2963" t="s">
        <v>4847</v>
      </c>
      <c r="F2963" t="s">
        <v>34</v>
      </c>
      <c r="G2963" t="s">
        <v>4848</v>
      </c>
      <c r="H2963" t="s">
        <v>53</v>
      </c>
      <c r="I2963" t="s">
        <v>37</v>
      </c>
      <c r="J2963" t="s">
        <v>4816</v>
      </c>
      <c r="K2963" t="s">
        <v>64</v>
      </c>
      <c r="L2963" t="s">
        <v>45</v>
      </c>
      <c r="M2963">
        <f t="shared" si="92"/>
        <v>2</v>
      </c>
      <c r="N2963">
        <f t="shared" si="93"/>
        <v>80</v>
      </c>
      <c r="O2963" s="10">
        <f>Table1[[#This Row],[Başarılı Öğrenci Sayısı]]/(Table1[[#This Row],[Öğrenci Sayısı]]-Table1[[#This Row],[DZ]])*100</f>
        <v>88.888888888888886</v>
      </c>
      <c r="P2963">
        <v>0</v>
      </c>
      <c r="Q2963">
        <v>100</v>
      </c>
      <c r="R2963">
        <v>2</v>
      </c>
      <c r="S2963">
        <v>0</v>
      </c>
      <c r="T2963">
        <v>1</v>
      </c>
      <c r="U2963">
        <v>2</v>
      </c>
      <c r="V2963">
        <v>3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 hidden="1" x14ac:dyDescent="0.3">
      <c r="A2964" t="s">
        <v>30</v>
      </c>
      <c r="B2964" t="s">
        <v>31</v>
      </c>
      <c r="C2964" t="s">
        <v>4299</v>
      </c>
      <c r="D2964" t="s">
        <v>4813</v>
      </c>
      <c r="E2964" t="s">
        <v>4849</v>
      </c>
      <c r="F2964" t="s">
        <v>34</v>
      </c>
      <c r="G2964" t="s">
        <v>4850</v>
      </c>
      <c r="H2964" t="s">
        <v>53</v>
      </c>
      <c r="I2964" t="s">
        <v>37</v>
      </c>
      <c r="J2964" t="s">
        <v>4851</v>
      </c>
      <c r="K2964" t="s">
        <v>184</v>
      </c>
      <c r="L2964" t="s">
        <v>119</v>
      </c>
      <c r="M2964">
        <f t="shared" si="92"/>
        <v>1</v>
      </c>
      <c r="N2964">
        <f t="shared" si="93"/>
        <v>96.666666666666671</v>
      </c>
      <c r="O2964" s="10">
        <f>Table1[[#This Row],[Başarılı Öğrenci Sayısı]]/(Table1[[#This Row],[Öğrenci Sayısı]]-Table1[[#This Row],[DZ]])*100</f>
        <v>96.666666666666671</v>
      </c>
      <c r="P2964">
        <v>0</v>
      </c>
      <c r="Q2964">
        <v>85</v>
      </c>
      <c r="R2964">
        <v>7</v>
      </c>
      <c r="S2964">
        <v>3</v>
      </c>
      <c r="T2964">
        <v>9</v>
      </c>
      <c r="U2964">
        <v>1</v>
      </c>
      <c r="V2964">
        <v>5</v>
      </c>
      <c r="W2964">
        <v>2</v>
      </c>
      <c r="X2964">
        <v>2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</row>
    <row r="2965" spans="1:33" hidden="1" x14ac:dyDescent="0.3">
      <c r="A2965" t="s">
        <v>30</v>
      </c>
      <c r="B2965" t="s">
        <v>31</v>
      </c>
      <c r="C2965" t="s">
        <v>4299</v>
      </c>
      <c r="D2965" t="s">
        <v>4813</v>
      </c>
      <c r="E2965" t="s">
        <v>4852</v>
      </c>
      <c r="F2965" t="s">
        <v>34</v>
      </c>
      <c r="G2965" t="s">
        <v>4853</v>
      </c>
      <c r="H2965" t="s">
        <v>53</v>
      </c>
      <c r="I2965" t="s">
        <v>37</v>
      </c>
      <c r="J2965" t="s">
        <v>4854</v>
      </c>
      <c r="K2965" t="s">
        <v>113</v>
      </c>
      <c r="L2965" t="s">
        <v>113</v>
      </c>
      <c r="M2965">
        <f t="shared" si="92"/>
        <v>0</v>
      </c>
      <c r="N2965">
        <f t="shared" si="93"/>
        <v>100</v>
      </c>
      <c r="O2965" s="10">
        <f>Table1[[#This Row],[Başarılı Öğrenci Sayısı]]/(Table1[[#This Row],[Öğrenci Sayısı]]-Table1[[#This Row],[DZ]])*100</f>
        <v>100</v>
      </c>
      <c r="P2965">
        <v>42</v>
      </c>
      <c r="Q2965">
        <v>100</v>
      </c>
      <c r="R2965">
        <v>4</v>
      </c>
      <c r="S2965">
        <v>3</v>
      </c>
      <c r="T2965">
        <v>4</v>
      </c>
      <c r="U2965">
        <v>2</v>
      </c>
      <c r="V2965">
        <v>3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</row>
    <row r="2966" spans="1:33" hidden="1" x14ac:dyDescent="0.3">
      <c r="A2966" t="s">
        <v>30</v>
      </c>
      <c r="B2966" t="s">
        <v>31</v>
      </c>
      <c r="C2966" t="s">
        <v>4299</v>
      </c>
      <c r="D2966" t="s">
        <v>4813</v>
      </c>
      <c r="E2966" t="s">
        <v>4855</v>
      </c>
      <c r="F2966" t="s">
        <v>34</v>
      </c>
      <c r="G2966" t="s">
        <v>4856</v>
      </c>
      <c r="H2966" t="s">
        <v>53</v>
      </c>
      <c r="I2966" t="s">
        <v>37</v>
      </c>
      <c r="J2966" t="s">
        <v>4816</v>
      </c>
      <c r="K2966" t="s">
        <v>105</v>
      </c>
      <c r="L2966" t="s">
        <v>377</v>
      </c>
      <c r="M2966">
        <f t="shared" si="92"/>
        <v>7</v>
      </c>
      <c r="N2966">
        <f t="shared" si="93"/>
        <v>85.106382978723403</v>
      </c>
      <c r="O2966" s="10">
        <f>Table1[[#This Row],[Başarılı Öğrenci Sayısı]]/(Table1[[#This Row],[Öğrenci Sayısı]]-Table1[[#This Row],[DZ]])*100</f>
        <v>93.023255813953483</v>
      </c>
      <c r="P2966">
        <v>0</v>
      </c>
      <c r="Q2966">
        <v>82</v>
      </c>
      <c r="R2966">
        <v>0</v>
      </c>
      <c r="S2966">
        <v>8</v>
      </c>
      <c r="T2966">
        <v>7</v>
      </c>
      <c r="U2966">
        <v>8</v>
      </c>
      <c r="V2966">
        <v>9</v>
      </c>
      <c r="W2966">
        <v>8</v>
      </c>
      <c r="X2966">
        <v>0</v>
      </c>
      <c r="Y2966">
        <v>0</v>
      </c>
      <c r="Z2966">
        <v>2</v>
      </c>
      <c r="AA2966">
        <v>1</v>
      </c>
      <c r="AB2966">
        <v>4</v>
      </c>
      <c r="AC2966">
        <v>0</v>
      </c>
      <c r="AD2966">
        <v>0</v>
      </c>
      <c r="AE2966">
        <v>0</v>
      </c>
      <c r="AF2966">
        <v>0</v>
      </c>
      <c r="AG2966">
        <v>0</v>
      </c>
    </row>
    <row r="2967" spans="1:33" hidden="1" x14ac:dyDescent="0.3">
      <c r="A2967" t="s">
        <v>30</v>
      </c>
      <c r="B2967" t="s">
        <v>31</v>
      </c>
      <c r="C2967" t="s">
        <v>4299</v>
      </c>
      <c r="D2967" t="s">
        <v>4813</v>
      </c>
      <c r="E2967" t="s">
        <v>4857</v>
      </c>
      <c r="F2967" t="s">
        <v>34</v>
      </c>
      <c r="G2967" t="s">
        <v>4858</v>
      </c>
      <c r="H2967" t="s">
        <v>53</v>
      </c>
      <c r="I2967" t="s">
        <v>37</v>
      </c>
      <c r="J2967" t="s">
        <v>4832</v>
      </c>
      <c r="K2967" t="s">
        <v>148</v>
      </c>
      <c r="L2967" t="s">
        <v>377</v>
      </c>
      <c r="M2967">
        <f t="shared" si="92"/>
        <v>4</v>
      </c>
      <c r="N2967">
        <f t="shared" si="93"/>
        <v>90.909090909090907</v>
      </c>
      <c r="O2967" s="10">
        <f>Table1[[#This Row],[Başarılı Öğrenci Sayısı]]/(Table1[[#This Row],[Öğrenci Sayısı]]-Table1[[#This Row],[DZ]])*100</f>
        <v>90.909090909090907</v>
      </c>
      <c r="P2967">
        <v>0</v>
      </c>
      <c r="Q2967">
        <v>92</v>
      </c>
      <c r="R2967">
        <v>5</v>
      </c>
      <c r="S2967">
        <v>12</v>
      </c>
      <c r="T2967">
        <v>12</v>
      </c>
      <c r="U2967">
        <v>4</v>
      </c>
      <c r="V2967">
        <v>3</v>
      </c>
      <c r="W2967">
        <v>4</v>
      </c>
      <c r="X2967">
        <v>0</v>
      </c>
      <c r="Y2967">
        <v>0</v>
      </c>
      <c r="Z2967">
        <v>0</v>
      </c>
      <c r="AA2967">
        <v>4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</row>
    <row r="2968" spans="1:33" hidden="1" x14ac:dyDescent="0.3">
      <c r="A2968" t="s">
        <v>30</v>
      </c>
      <c r="B2968" t="s">
        <v>31</v>
      </c>
      <c r="C2968" t="s">
        <v>4299</v>
      </c>
      <c r="D2968" t="s">
        <v>4813</v>
      </c>
      <c r="E2968" t="s">
        <v>4859</v>
      </c>
      <c r="F2968" t="s">
        <v>34</v>
      </c>
      <c r="G2968" t="s">
        <v>4860</v>
      </c>
      <c r="H2968" t="s">
        <v>53</v>
      </c>
      <c r="I2968" t="s">
        <v>37</v>
      </c>
      <c r="J2968" t="s">
        <v>4861</v>
      </c>
      <c r="K2968" t="s">
        <v>84</v>
      </c>
      <c r="L2968" t="s">
        <v>160</v>
      </c>
      <c r="M2968">
        <f t="shared" si="92"/>
        <v>7</v>
      </c>
      <c r="N2968">
        <f t="shared" si="93"/>
        <v>84.782608695652172</v>
      </c>
      <c r="O2968" s="10">
        <f>Table1[[#This Row],[Başarılı Öğrenci Sayısı]]/(Table1[[#This Row],[Öğrenci Sayısı]]-Table1[[#This Row],[DZ]])*100</f>
        <v>100</v>
      </c>
      <c r="P2968">
        <v>0</v>
      </c>
      <c r="Q2968">
        <v>100</v>
      </c>
      <c r="R2968">
        <v>7</v>
      </c>
      <c r="S2968">
        <v>5</v>
      </c>
      <c r="T2968">
        <v>9</v>
      </c>
      <c r="U2968">
        <v>5</v>
      </c>
      <c r="V2968">
        <v>4</v>
      </c>
      <c r="W2968">
        <v>8</v>
      </c>
      <c r="X2968">
        <v>1</v>
      </c>
      <c r="Y2968">
        <v>0</v>
      </c>
      <c r="Z2968">
        <v>0</v>
      </c>
      <c r="AA2968">
        <v>0</v>
      </c>
      <c r="AB2968">
        <v>7</v>
      </c>
      <c r="AC2968">
        <v>0</v>
      </c>
      <c r="AD2968">
        <v>0</v>
      </c>
      <c r="AE2968">
        <v>0</v>
      </c>
      <c r="AF2968">
        <v>0</v>
      </c>
      <c r="AG2968">
        <v>0</v>
      </c>
    </row>
    <row r="2969" spans="1:33" hidden="1" x14ac:dyDescent="0.3">
      <c r="A2969" t="s">
        <v>30</v>
      </c>
      <c r="B2969" t="s">
        <v>31</v>
      </c>
      <c r="C2969" t="s">
        <v>4299</v>
      </c>
      <c r="D2969" t="s">
        <v>4813</v>
      </c>
      <c r="E2969" t="s">
        <v>4862</v>
      </c>
      <c r="F2969" t="s">
        <v>34</v>
      </c>
      <c r="G2969" t="s">
        <v>4863</v>
      </c>
      <c r="H2969" t="s">
        <v>53</v>
      </c>
      <c r="I2969" t="s">
        <v>37</v>
      </c>
      <c r="J2969" t="s">
        <v>4832</v>
      </c>
      <c r="K2969" t="s">
        <v>139</v>
      </c>
      <c r="L2969" t="s">
        <v>131</v>
      </c>
      <c r="M2969">
        <f t="shared" si="92"/>
        <v>4</v>
      </c>
      <c r="N2969">
        <f t="shared" si="93"/>
        <v>69.230769230769226</v>
      </c>
      <c r="O2969" s="10">
        <f>Table1[[#This Row],[Başarılı Öğrenci Sayısı]]/(Table1[[#This Row],[Öğrenci Sayısı]]-Table1[[#This Row],[DZ]])*100</f>
        <v>69.230769230769226</v>
      </c>
      <c r="P2969">
        <v>0</v>
      </c>
      <c r="Q2969">
        <v>85</v>
      </c>
      <c r="R2969">
        <v>1</v>
      </c>
      <c r="S2969">
        <v>1</v>
      </c>
      <c r="T2969">
        <v>2</v>
      </c>
      <c r="U2969">
        <v>2</v>
      </c>
      <c r="V2969">
        <v>2</v>
      </c>
      <c r="W2969">
        <v>0</v>
      </c>
      <c r="X2969">
        <v>1</v>
      </c>
      <c r="Y2969">
        <v>0</v>
      </c>
      <c r="Z2969">
        <v>1</v>
      </c>
      <c r="AA2969">
        <v>3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 hidden="1" x14ac:dyDescent="0.3">
      <c r="A2970" t="s">
        <v>30</v>
      </c>
      <c r="B2970" t="s">
        <v>31</v>
      </c>
      <c r="C2970" t="s">
        <v>4299</v>
      </c>
      <c r="D2970" t="s">
        <v>4813</v>
      </c>
      <c r="E2970" t="s">
        <v>4864</v>
      </c>
      <c r="F2970" t="s">
        <v>34</v>
      </c>
      <c r="G2970" t="s">
        <v>4865</v>
      </c>
      <c r="H2970" t="s">
        <v>53</v>
      </c>
      <c r="I2970" t="s">
        <v>37</v>
      </c>
      <c r="J2970" t="s">
        <v>3966</v>
      </c>
      <c r="K2970" t="s">
        <v>68</v>
      </c>
      <c r="L2970" t="s">
        <v>166</v>
      </c>
      <c r="M2970">
        <f t="shared" si="92"/>
        <v>2</v>
      </c>
      <c r="N2970">
        <f t="shared" si="93"/>
        <v>88.888888888888886</v>
      </c>
      <c r="O2970" s="10">
        <f>Table1[[#This Row],[Başarılı Öğrenci Sayısı]]/(Table1[[#This Row],[Öğrenci Sayısı]]-Table1[[#This Row],[DZ]])*100</f>
        <v>88.888888888888886</v>
      </c>
      <c r="P2970">
        <v>0</v>
      </c>
      <c r="Q2970">
        <v>91</v>
      </c>
      <c r="R2970">
        <v>6</v>
      </c>
      <c r="S2970">
        <v>2</v>
      </c>
      <c r="T2970">
        <v>0</v>
      </c>
      <c r="U2970">
        <v>3</v>
      </c>
      <c r="V2970">
        <v>2</v>
      </c>
      <c r="W2970">
        <v>3</v>
      </c>
      <c r="X2970">
        <v>0</v>
      </c>
      <c r="Y2970">
        <v>0</v>
      </c>
      <c r="Z2970">
        <v>1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</row>
    <row r="2971" spans="1:33" hidden="1" x14ac:dyDescent="0.3">
      <c r="A2971" t="s">
        <v>30</v>
      </c>
      <c r="B2971" t="s">
        <v>31</v>
      </c>
      <c r="C2971" t="s">
        <v>4299</v>
      </c>
      <c r="D2971" t="s">
        <v>4813</v>
      </c>
      <c r="E2971" t="s">
        <v>4866</v>
      </c>
      <c r="F2971" t="s">
        <v>34</v>
      </c>
      <c r="G2971" t="s">
        <v>4867</v>
      </c>
      <c r="H2971" t="s">
        <v>53</v>
      </c>
      <c r="I2971" t="s">
        <v>37</v>
      </c>
      <c r="J2971" t="s">
        <v>4575</v>
      </c>
      <c r="K2971" t="s">
        <v>175</v>
      </c>
      <c r="L2971" t="s">
        <v>177</v>
      </c>
      <c r="M2971">
        <f t="shared" si="92"/>
        <v>3</v>
      </c>
      <c r="N2971">
        <f t="shared" si="93"/>
        <v>87.5</v>
      </c>
      <c r="O2971" s="10">
        <f>Table1[[#This Row],[Başarılı Öğrenci Sayısı]]/(Table1[[#This Row],[Öğrenci Sayısı]]-Table1[[#This Row],[DZ]])*100</f>
        <v>87.5</v>
      </c>
      <c r="P2971">
        <v>0</v>
      </c>
      <c r="Q2971">
        <v>96</v>
      </c>
      <c r="R2971">
        <v>6</v>
      </c>
      <c r="S2971">
        <v>2</v>
      </c>
      <c r="T2971">
        <v>2</v>
      </c>
      <c r="U2971">
        <v>5</v>
      </c>
      <c r="V2971">
        <v>4</v>
      </c>
      <c r="W2971">
        <v>2</v>
      </c>
      <c r="X2971">
        <v>0</v>
      </c>
      <c r="Y2971">
        <v>0</v>
      </c>
      <c r="Z2971">
        <v>1</v>
      </c>
      <c r="AA2971">
        <v>2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</row>
    <row r="2972" spans="1:33" hidden="1" x14ac:dyDescent="0.3">
      <c r="A2972" t="s">
        <v>30</v>
      </c>
      <c r="B2972" t="s">
        <v>31</v>
      </c>
      <c r="C2972" t="s">
        <v>4299</v>
      </c>
      <c r="D2972" t="s">
        <v>4813</v>
      </c>
      <c r="E2972" t="s">
        <v>4868</v>
      </c>
      <c r="F2972" t="s">
        <v>34</v>
      </c>
      <c r="G2972" t="s">
        <v>4869</v>
      </c>
      <c r="H2972" t="s">
        <v>53</v>
      </c>
      <c r="I2972" t="s">
        <v>37</v>
      </c>
      <c r="J2972" t="s">
        <v>4842</v>
      </c>
      <c r="K2972" t="s">
        <v>64</v>
      </c>
      <c r="L2972" t="s">
        <v>40</v>
      </c>
      <c r="M2972">
        <f t="shared" si="92"/>
        <v>4</v>
      </c>
      <c r="N2972">
        <f t="shared" si="93"/>
        <v>60</v>
      </c>
      <c r="O2972" s="10">
        <f>Table1[[#This Row],[Başarılı Öğrenci Sayısı]]/(Table1[[#This Row],[Öğrenci Sayısı]]-Table1[[#This Row],[DZ]])*100</f>
        <v>60</v>
      </c>
      <c r="P2972">
        <v>12</v>
      </c>
      <c r="Q2972">
        <v>71</v>
      </c>
      <c r="R2972">
        <v>0</v>
      </c>
      <c r="S2972">
        <v>1</v>
      </c>
      <c r="T2972">
        <v>2</v>
      </c>
      <c r="U2972">
        <v>0</v>
      </c>
      <c r="V2972">
        <v>2</v>
      </c>
      <c r="W2972">
        <v>1</v>
      </c>
      <c r="X2972">
        <v>0</v>
      </c>
      <c r="Y2972">
        <v>0</v>
      </c>
      <c r="Z2972">
        <v>4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</row>
    <row r="2973" spans="1:33" hidden="1" x14ac:dyDescent="0.3">
      <c r="A2973" t="s">
        <v>30</v>
      </c>
      <c r="B2973" t="s">
        <v>31</v>
      </c>
      <c r="C2973" t="s">
        <v>4299</v>
      </c>
      <c r="D2973" t="s">
        <v>4813</v>
      </c>
      <c r="E2973" t="s">
        <v>4870</v>
      </c>
      <c r="F2973" t="s">
        <v>34</v>
      </c>
      <c r="G2973" t="s">
        <v>4871</v>
      </c>
      <c r="H2973" t="s">
        <v>53</v>
      </c>
      <c r="I2973" t="s">
        <v>37</v>
      </c>
      <c r="J2973" t="s">
        <v>4872</v>
      </c>
      <c r="K2973" t="s">
        <v>72</v>
      </c>
      <c r="L2973" t="s">
        <v>72</v>
      </c>
      <c r="M2973">
        <f t="shared" si="92"/>
        <v>0</v>
      </c>
      <c r="N2973">
        <f t="shared" si="93"/>
        <v>100</v>
      </c>
      <c r="O2973" s="10">
        <f>Table1[[#This Row],[Başarılı Öğrenci Sayısı]]/(Table1[[#This Row],[Öğrenci Sayısı]]-Table1[[#This Row],[DZ]])*100</f>
        <v>100</v>
      </c>
      <c r="P2973">
        <v>67</v>
      </c>
      <c r="Q2973">
        <v>77</v>
      </c>
      <c r="R2973">
        <v>1</v>
      </c>
      <c r="S2973">
        <v>1</v>
      </c>
      <c r="T2973">
        <v>1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 hidden="1" x14ac:dyDescent="0.3">
      <c r="A2974" t="s">
        <v>30</v>
      </c>
      <c r="B2974" t="s">
        <v>31</v>
      </c>
      <c r="C2974" t="s">
        <v>4299</v>
      </c>
      <c r="D2974" t="s">
        <v>4813</v>
      </c>
      <c r="E2974" t="s">
        <v>4873</v>
      </c>
      <c r="F2974" t="s">
        <v>72</v>
      </c>
      <c r="G2974" t="s">
        <v>4874</v>
      </c>
      <c r="H2974" t="s">
        <v>37</v>
      </c>
      <c r="I2974" t="s">
        <v>36</v>
      </c>
      <c r="J2974" t="s">
        <v>4861</v>
      </c>
      <c r="K2974" t="s">
        <v>182</v>
      </c>
      <c r="L2974" t="s">
        <v>182</v>
      </c>
      <c r="M2974">
        <f t="shared" si="92"/>
        <v>0</v>
      </c>
      <c r="N2974">
        <f t="shared" si="93"/>
        <v>100</v>
      </c>
      <c r="O2974" s="10">
        <f>Table1[[#This Row],[Başarılı Öğrenci Sayısı]]/(Table1[[#This Row],[Öğrenci Sayısı]]-Table1[[#This Row],[DZ]])*100</f>
        <v>100</v>
      </c>
      <c r="P2974">
        <v>97</v>
      </c>
      <c r="Q2974">
        <v>97</v>
      </c>
      <c r="R2974">
        <v>4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</row>
    <row r="2975" spans="1:33" hidden="1" x14ac:dyDescent="0.3">
      <c r="A2975" t="s">
        <v>30</v>
      </c>
      <c r="B2975" t="s">
        <v>31</v>
      </c>
      <c r="C2975" t="s">
        <v>4299</v>
      </c>
      <c r="D2975" t="s">
        <v>4813</v>
      </c>
      <c r="E2975" t="s">
        <v>4873</v>
      </c>
      <c r="F2975" t="s">
        <v>36</v>
      </c>
      <c r="G2975" t="s">
        <v>4874</v>
      </c>
      <c r="H2975" t="s">
        <v>37</v>
      </c>
      <c r="I2975" t="s">
        <v>36</v>
      </c>
      <c r="J2975" t="s">
        <v>4822</v>
      </c>
      <c r="K2975" t="s">
        <v>34</v>
      </c>
      <c r="L2975" t="s">
        <v>34</v>
      </c>
      <c r="M2975">
        <f t="shared" si="92"/>
        <v>0</v>
      </c>
      <c r="N2975">
        <f t="shared" si="93"/>
        <v>100</v>
      </c>
      <c r="O2975" s="10">
        <f>Table1[[#This Row],[Başarılı Öğrenci Sayısı]]/(Table1[[#This Row],[Öğrenci Sayısı]]-Table1[[#This Row],[DZ]])*100</f>
        <v>100</v>
      </c>
      <c r="P2975">
        <v>96</v>
      </c>
      <c r="Q2975">
        <v>96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 hidden="1" x14ac:dyDescent="0.3">
      <c r="A2976" t="s">
        <v>30</v>
      </c>
      <c r="B2976" t="s">
        <v>31</v>
      </c>
      <c r="C2976" t="s">
        <v>4299</v>
      </c>
      <c r="D2976" t="s">
        <v>4813</v>
      </c>
      <c r="E2976" t="s">
        <v>4873</v>
      </c>
      <c r="F2976" t="s">
        <v>40</v>
      </c>
      <c r="G2976" t="s">
        <v>4874</v>
      </c>
      <c r="H2976" t="s">
        <v>37</v>
      </c>
      <c r="I2976" t="s">
        <v>36</v>
      </c>
      <c r="J2976" t="s">
        <v>4816</v>
      </c>
      <c r="K2976" t="s">
        <v>34</v>
      </c>
      <c r="L2976" t="s">
        <v>34</v>
      </c>
      <c r="M2976">
        <f t="shared" si="92"/>
        <v>0</v>
      </c>
      <c r="N2976">
        <f t="shared" si="93"/>
        <v>100</v>
      </c>
      <c r="O2976" s="10">
        <f>Table1[[#This Row],[Başarılı Öğrenci Sayısı]]/(Table1[[#This Row],[Öğrenci Sayısı]]-Table1[[#This Row],[DZ]])*100</f>
        <v>100</v>
      </c>
      <c r="P2976">
        <v>80</v>
      </c>
      <c r="Q2976">
        <v>80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</row>
    <row r="2977" spans="1:33" hidden="1" x14ac:dyDescent="0.3">
      <c r="A2977" t="s">
        <v>30</v>
      </c>
      <c r="B2977" t="s">
        <v>31</v>
      </c>
      <c r="C2977" t="s">
        <v>4299</v>
      </c>
      <c r="D2977" t="s">
        <v>4813</v>
      </c>
      <c r="E2977" t="s">
        <v>4873</v>
      </c>
      <c r="F2977" t="s">
        <v>53</v>
      </c>
      <c r="G2977" t="s">
        <v>4874</v>
      </c>
      <c r="H2977" t="s">
        <v>37</v>
      </c>
      <c r="I2977" t="s">
        <v>36</v>
      </c>
      <c r="J2977" t="s">
        <v>4298</v>
      </c>
      <c r="K2977" t="s">
        <v>40</v>
      </c>
      <c r="L2977" t="s">
        <v>40</v>
      </c>
      <c r="M2977">
        <f t="shared" si="92"/>
        <v>0</v>
      </c>
      <c r="N2977">
        <f t="shared" si="93"/>
        <v>100</v>
      </c>
      <c r="O2977" s="10">
        <f>Table1[[#This Row],[Başarılı Öğrenci Sayısı]]/(Table1[[#This Row],[Öğrenci Sayısı]]-Table1[[#This Row],[DZ]])*100</f>
        <v>100</v>
      </c>
      <c r="P2977">
        <v>90</v>
      </c>
      <c r="Q2977">
        <v>90</v>
      </c>
      <c r="R2977">
        <v>6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</row>
    <row r="2978" spans="1:33" hidden="1" x14ac:dyDescent="0.3">
      <c r="A2978" t="s">
        <v>30</v>
      </c>
      <c r="B2978" t="s">
        <v>31</v>
      </c>
      <c r="C2978" t="s">
        <v>4299</v>
      </c>
      <c r="D2978" t="s">
        <v>4813</v>
      </c>
      <c r="E2978" t="s">
        <v>4873</v>
      </c>
      <c r="F2978" t="s">
        <v>80</v>
      </c>
      <c r="G2978" t="s">
        <v>4874</v>
      </c>
      <c r="H2978" t="s">
        <v>37</v>
      </c>
      <c r="I2978" t="s">
        <v>36</v>
      </c>
      <c r="J2978" t="s">
        <v>4842</v>
      </c>
      <c r="K2978" t="s">
        <v>34</v>
      </c>
      <c r="L2978" t="s">
        <v>34</v>
      </c>
      <c r="M2978">
        <f t="shared" si="92"/>
        <v>0</v>
      </c>
      <c r="N2978">
        <f t="shared" si="93"/>
        <v>100</v>
      </c>
      <c r="O2978" s="10">
        <f>Table1[[#This Row],[Başarılı Öğrenci Sayısı]]/(Table1[[#This Row],[Öğrenci Sayısı]]-Table1[[#This Row],[DZ]])*100</f>
        <v>100</v>
      </c>
      <c r="P2978">
        <v>87</v>
      </c>
      <c r="Q2978">
        <v>87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 hidden="1" x14ac:dyDescent="0.3">
      <c r="A2979" t="s">
        <v>30</v>
      </c>
      <c r="B2979" t="s">
        <v>31</v>
      </c>
      <c r="C2979" t="s">
        <v>4299</v>
      </c>
      <c r="D2979" t="s">
        <v>4813</v>
      </c>
      <c r="E2979" t="s">
        <v>4873</v>
      </c>
      <c r="F2979" t="s">
        <v>182</v>
      </c>
      <c r="G2979" t="s">
        <v>4874</v>
      </c>
      <c r="H2979" t="s">
        <v>37</v>
      </c>
      <c r="I2979" t="s">
        <v>36</v>
      </c>
      <c r="J2979" t="s">
        <v>4839</v>
      </c>
      <c r="K2979" t="s">
        <v>53</v>
      </c>
      <c r="L2979" t="s">
        <v>53</v>
      </c>
      <c r="M2979">
        <f t="shared" si="92"/>
        <v>0</v>
      </c>
      <c r="N2979">
        <f t="shared" si="93"/>
        <v>100</v>
      </c>
      <c r="O2979" s="10">
        <f>Table1[[#This Row],[Başarılı Öğrenci Sayısı]]/(Table1[[#This Row],[Öğrenci Sayısı]]-Table1[[#This Row],[DZ]])*100</f>
        <v>100</v>
      </c>
      <c r="P2979">
        <v>88</v>
      </c>
      <c r="Q2979">
        <v>90</v>
      </c>
      <c r="R2979">
        <v>3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</row>
    <row r="2980" spans="1:33" hidden="1" x14ac:dyDescent="0.3">
      <c r="A2980" t="s">
        <v>30</v>
      </c>
      <c r="B2980" t="s">
        <v>31</v>
      </c>
      <c r="C2980" t="s">
        <v>4299</v>
      </c>
      <c r="D2980" t="s">
        <v>4813</v>
      </c>
      <c r="E2980" t="s">
        <v>4873</v>
      </c>
      <c r="F2980" t="s">
        <v>131</v>
      </c>
      <c r="G2980" t="s">
        <v>4874</v>
      </c>
      <c r="H2980" t="s">
        <v>37</v>
      </c>
      <c r="I2980" t="s">
        <v>36</v>
      </c>
      <c r="J2980" t="s">
        <v>4854</v>
      </c>
      <c r="K2980" t="s">
        <v>36</v>
      </c>
      <c r="L2980" t="s">
        <v>36</v>
      </c>
      <c r="M2980">
        <f t="shared" si="92"/>
        <v>0</v>
      </c>
      <c r="N2980">
        <f t="shared" si="93"/>
        <v>100</v>
      </c>
      <c r="O2980" s="10">
        <f>Table1[[#This Row],[Başarılı Öğrenci Sayısı]]/(Table1[[#This Row],[Öğrenci Sayısı]]-Table1[[#This Row],[DZ]])*100</f>
        <v>100</v>
      </c>
      <c r="P2980">
        <v>78</v>
      </c>
      <c r="Q2980">
        <v>84</v>
      </c>
      <c r="R2980">
        <v>2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</row>
    <row r="2981" spans="1:33" hidden="1" x14ac:dyDescent="0.3">
      <c r="A2981" t="s">
        <v>30</v>
      </c>
      <c r="B2981" t="s">
        <v>31</v>
      </c>
      <c r="C2981" t="s">
        <v>4299</v>
      </c>
      <c r="D2981" t="s">
        <v>4813</v>
      </c>
      <c r="E2981" t="s">
        <v>4873</v>
      </c>
      <c r="F2981" t="s">
        <v>45</v>
      </c>
      <c r="G2981" t="s">
        <v>4874</v>
      </c>
      <c r="H2981" t="s">
        <v>37</v>
      </c>
      <c r="I2981" t="s">
        <v>36</v>
      </c>
      <c r="J2981" t="s">
        <v>3966</v>
      </c>
      <c r="K2981" t="s">
        <v>55</v>
      </c>
      <c r="L2981" t="s">
        <v>45</v>
      </c>
      <c r="M2981">
        <f t="shared" si="92"/>
        <v>3</v>
      </c>
      <c r="N2981">
        <f t="shared" si="93"/>
        <v>72.727272727272734</v>
      </c>
      <c r="O2981" s="10">
        <f>Table1[[#This Row],[Başarılı Öğrenci Sayısı]]/(Table1[[#This Row],[Öğrenci Sayısı]]-Table1[[#This Row],[DZ]])*100</f>
        <v>72.727272727272734</v>
      </c>
      <c r="P2981">
        <v>0</v>
      </c>
      <c r="Q2981">
        <v>90</v>
      </c>
      <c r="R2981">
        <v>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3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</row>
    <row r="2982" spans="1:33" hidden="1" x14ac:dyDescent="0.3">
      <c r="A2982" t="s">
        <v>30</v>
      </c>
      <c r="B2982" t="s">
        <v>31</v>
      </c>
      <c r="C2982" t="s">
        <v>4299</v>
      </c>
      <c r="D2982" t="s">
        <v>4813</v>
      </c>
      <c r="E2982" t="s">
        <v>4873</v>
      </c>
      <c r="F2982" t="s">
        <v>64</v>
      </c>
      <c r="G2982" t="s">
        <v>4874</v>
      </c>
      <c r="H2982" t="s">
        <v>37</v>
      </c>
      <c r="I2982" t="s">
        <v>36</v>
      </c>
      <c r="J2982" t="s">
        <v>4851</v>
      </c>
      <c r="K2982" t="s">
        <v>34</v>
      </c>
      <c r="L2982" t="s">
        <v>34</v>
      </c>
      <c r="M2982">
        <f t="shared" si="92"/>
        <v>0</v>
      </c>
      <c r="N2982">
        <f t="shared" si="93"/>
        <v>100</v>
      </c>
      <c r="O2982" s="10">
        <f>Table1[[#This Row],[Başarılı Öğrenci Sayısı]]/(Table1[[#This Row],[Öğrenci Sayısı]]-Table1[[#This Row],[DZ]])*100</f>
        <v>100</v>
      </c>
      <c r="P2982">
        <v>86</v>
      </c>
      <c r="Q2982">
        <v>86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</row>
    <row r="2983" spans="1:33" hidden="1" x14ac:dyDescent="0.3">
      <c r="A2983" t="s">
        <v>30</v>
      </c>
      <c r="B2983" t="s">
        <v>31</v>
      </c>
      <c r="C2983" t="s">
        <v>4299</v>
      </c>
      <c r="D2983" t="s">
        <v>4813</v>
      </c>
      <c r="E2983" t="s">
        <v>4873</v>
      </c>
      <c r="F2983" t="s">
        <v>59</v>
      </c>
      <c r="G2983" t="s">
        <v>4874</v>
      </c>
      <c r="H2983" t="s">
        <v>37</v>
      </c>
      <c r="I2983" t="s">
        <v>36</v>
      </c>
      <c r="J2983" t="s">
        <v>4819</v>
      </c>
      <c r="K2983" t="s">
        <v>72</v>
      </c>
      <c r="L2983" t="s">
        <v>72</v>
      </c>
      <c r="M2983">
        <f t="shared" si="92"/>
        <v>0</v>
      </c>
      <c r="N2983">
        <f t="shared" si="93"/>
        <v>100</v>
      </c>
      <c r="O2983" s="10">
        <f>Table1[[#This Row],[Başarılı Öğrenci Sayısı]]/(Table1[[#This Row],[Öğrenci Sayısı]]-Table1[[#This Row],[DZ]])*100</f>
        <v>100</v>
      </c>
      <c r="P2983">
        <v>93</v>
      </c>
      <c r="Q2983">
        <v>93</v>
      </c>
      <c r="R2983">
        <v>5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</row>
    <row r="2984" spans="1:33" hidden="1" x14ac:dyDescent="0.3">
      <c r="A2984" t="s">
        <v>30</v>
      </c>
      <c r="B2984" t="s">
        <v>31</v>
      </c>
      <c r="C2984" t="s">
        <v>4299</v>
      </c>
      <c r="D2984" t="s">
        <v>4813</v>
      </c>
      <c r="E2984" t="s">
        <v>4873</v>
      </c>
      <c r="F2984" t="s">
        <v>55</v>
      </c>
      <c r="G2984" t="s">
        <v>4874</v>
      </c>
      <c r="H2984" t="s">
        <v>37</v>
      </c>
      <c r="I2984" t="s">
        <v>36</v>
      </c>
      <c r="J2984" t="s">
        <v>4575</v>
      </c>
      <c r="K2984" t="s">
        <v>53</v>
      </c>
      <c r="L2984" t="s">
        <v>53</v>
      </c>
      <c r="M2984">
        <f t="shared" si="92"/>
        <v>0</v>
      </c>
      <c r="N2984">
        <f t="shared" si="93"/>
        <v>100</v>
      </c>
      <c r="O2984" s="10">
        <f>Table1[[#This Row],[Başarılı Öğrenci Sayısı]]/(Table1[[#This Row],[Öğrenci Sayısı]]-Table1[[#This Row],[DZ]])*100</f>
        <v>100</v>
      </c>
      <c r="P2984">
        <v>60</v>
      </c>
      <c r="Q2984">
        <v>84</v>
      </c>
      <c r="R2984">
        <v>0</v>
      </c>
      <c r="S2984">
        <v>2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</row>
    <row r="2985" spans="1:33" hidden="1" x14ac:dyDescent="0.3">
      <c r="A2985" t="s">
        <v>30</v>
      </c>
      <c r="B2985" t="s">
        <v>31</v>
      </c>
      <c r="C2985" t="s">
        <v>4299</v>
      </c>
      <c r="D2985" t="s">
        <v>4813</v>
      </c>
      <c r="E2985" t="s">
        <v>4873</v>
      </c>
      <c r="F2985" t="s">
        <v>139</v>
      </c>
      <c r="G2985" t="s">
        <v>4874</v>
      </c>
      <c r="H2985" t="s">
        <v>37</v>
      </c>
      <c r="I2985" t="s">
        <v>36</v>
      </c>
      <c r="J2985" t="s">
        <v>4832</v>
      </c>
      <c r="K2985" t="s">
        <v>36</v>
      </c>
      <c r="L2985" t="s">
        <v>36</v>
      </c>
      <c r="M2985">
        <f t="shared" si="92"/>
        <v>0</v>
      </c>
      <c r="N2985">
        <f t="shared" si="93"/>
        <v>100</v>
      </c>
      <c r="O2985" s="10">
        <f>Table1[[#This Row],[Başarılı Öğrenci Sayısı]]/(Table1[[#This Row],[Öğrenci Sayısı]]-Table1[[#This Row],[DZ]])*100</f>
        <v>100</v>
      </c>
      <c r="P2985">
        <v>95</v>
      </c>
      <c r="Q2985">
        <v>98</v>
      </c>
      <c r="R2985">
        <v>2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 hidden="1" x14ac:dyDescent="0.3">
      <c r="A2986" t="s">
        <v>30</v>
      </c>
      <c r="B2986" t="s">
        <v>31</v>
      </c>
      <c r="C2986" t="s">
        <v>4299</v>
      </c>
      <c r="D2986" t="s">
        <v>4813</v>
      </c>
      <c r="E2986" t="s">
        <v>4875</v>
      </c>
      <c r="F2986" t="s">
        <v>34</v>
      </c>
      <c r="G2986" t="s">
        <v>4876</v>
      </c>
      <c r="H2986" t="s">
        <v>53</v>
      </c>
      <c r="I2986" t="s">
        <v>37</v>
      </c>
      <c r="J2986" t="s">
        <v>4298</v>
      </c>
      <c r="K2986" t="s">
        <v>72</v>
      </c>
      <c r="L2986" t="s">
        <v>53</v>
      </c>
      <c r="M2986">
        <f t="shared" si="92"/>
        <v>2</v>
      </c>
      <c r="N2986">
        <f t="shared" si="93"/>
        <v>60</v>
      </c>
      <c r="O2986" s="10">
        <f>Table1[[#This Row],[Başarılı Öğrenci Sayısı]]/(Table1[[#This Row],[Öğrenci Sayısı]]-Table1[[#This Row],[DZ]])*100</f>
        <v>60</v>
      </c>
      <c r="P2986">
        <v>0</v>
      </c>
      <c r="Q2986">
        <v>100</v>
      </c>
      <c r="R2986">
        <v>2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 hidden="1" x14ac:dyDescent="0.3">
      <c r="A2987" t="s">
        <v>30</v>
      </c>
      <c r="B2987" t="s">
        <v>31</v>
      </c>
      <c r="C2987" t="s">
        <v>4299</v>
      </c>
      <c r="D2987" t="s">
        <v>4813</v>
      </c>
      <c r="E2987" t="s">
        <v>4877</v>
      </c>
      <c r="F2987" t="s">
        <v>34</v>
      </c>
      <c r="G2987" t="s">
        <v>4878</v>
      </c>
      <c r="H2987" t="s">
        <v>36</v>
      </c>
      <c r="I2987" t="s">
        <v>37</v>
      </c>
      <c r="J2987" t="s">
        <v>4827</v>
      </c>
      <c r="K2987" t="s">
        <v>36</v>
      </c>
      <c r="L2987" t="s">
        <v>34</v>
      </c>
      <c r="M2987">
        <f t="shared" si="92"/>
        <v>1</v>
      </c>
      <c r="N2987">
        <f t="shared" si="93"/>
        <v>50</v>
      </c>
      <c r="O2987" s="10">
        <f>Table1[[#This Row],[Başarılı Öğrenci Sayısı]]/(Table1[[#This Row],[Öğrenci Sayısı]]-Table1[[#This Row],[DZ]])*100</f>
        <v>50</v>
      </c>
      <c r="P2987">
        <v>0</v>
      </c>
      <c r="Q2987">
        <v>97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</row>
    <row r="2988" spans="1:33" hidden="1" x14ac:dyDescent="0.3">
      <c r="A2988" t="s">
        <v>30</v>
      </c>
      <c r="B2988" t="s">
        <v>31</v>
      </c>
      <c r="C2988" t="s">
        <v>4299</v>
      </c>
      <c r="D2988" t="s">
        <v>4813</v>
      </c>
      <c r="E2988" t="s">
        <v>4879</v>
      </c>
      <c r="F2988" t="s">
        <v>34</v>
      </c>
      <c r="G2988" t="s">
        <v>1676</v>
      </c>
      <c r="H2988" t="s">
        <v>53</v>
      </c>
      <c r="I2988" t="s">
        <v>37</v>
      </c>
      <c r="J2988" t="s">
        <v>4872</v>
      </c>
      <c r="K2988" t="s">
        <v>40</v>
      </c>
      <c r="L2988" t="s">
        <v>182</v>
      </c>
      <c r="M2988">
        <f t="shared" si="92"/>
        <v>2</v>
      </c>
      <c r="N2988">
        <f t="shared" si="93"/>
        <v>66.666666666666657</v>
      </c>
      <c r="O2988" s="10">
        <f>Table1[[#This Row],[Başarılı Öğrenci Sayısı]]/(Table1[[#This Row],[Öğrenci Sayısı]]-Table1[[#This Row],[DZ]])*100</f>
        <v>66.666666666666657</v>
      </c>
      <c r="P2988">
        <v>0</v>
      </c>
      <c r="Q2988">
        <v>95</v>
      </c>
      <c r="R2988">
        <v>2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1</v>
      </c>
      <c r="Y2988">
        <v>0</v>
      </c>
      <c r="Z2988">
        <v>0</v>
      </c>
      <c r="AA2988">
        <v>2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 hidden="1" x14ac:dyDescent="0.3">
      <c r="A2989" t="s">
        <v>30</v>
      </c>
      <c r="B2989" t="s">
        <v>31</v>
      </c>
      <c r="C2989" t="s">
        <v>4299</v>
      </c>
      <c r="D2989" t="s">
        <v>4813</v>
      </c>
      <c r="E2989" t="s">
        <v>4880</v>
      </c>
      <c r="F2989" t="s">
        <v>34</v>
      </c>
      <c r="G2989" t="s">
        <v>1939</v>
      </c>
      <c r="H2989" t="s">
        <v>53</v>
      </c>
      <c r="I2989" t="s">
        <v>37</v>
      </c>
      <c r="J2989" t="s">
        <v>4298</v>
      </c>
      <c r="K2989" t="s">
        <v>53</v>
      </c>
      <c r="L2989" t="s">
        <v>34</v>
      </c>
      <c r="M2989">
        <f t="shared" si="92"/>
        <v>2</v>
      </c>
      <c r="N2989">
        <f t="shared" si="93"/>
        <v>33.333333333333329</v>
      </c>
      <c r="O2989" s="10">
        <f>Table1[[#This Row],[Başarılı Öğrenci Sayısı]]/(Table1[[#This Row],[Öğrenci Sayısı]]-Table1[[#This Row],[DZ]])*100</f>
        <v>33.333333333333329</v>
      </c>
      <c r="P2989">
        <v>0</v>
      </c>
      <c r="Q2989">
        <v>90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 hidden="1" x14ac:dyDescent="0.3">
      <c r="A2990" t="s">
        <v>30</v>
      </c>
      <c r="B2990" t="s">
        <v>31</v>
      </c>
      <c r="C2990" t="s">
        <v>4299</v>
      </c>
      <c r="D2990" t="s">
        <v>4813</v>
      </c>
      <c r="E2990" t="s">
        <v>4881</v>
      </c>
      <c r="F2990" t="s">
        <v>34</v>
      </c>
      <c r="G2990" t="s">
        <v>4882</v>
      </c>
      <c r="H2990" t="s">
        <v>36</v>
      </c>
      <c r="I2990" t="s">
        <v>37</v>
      </c>
      <c r="J2990" t="s">
        <v>4389</v>
      </c>
      <c r="K2990" t="s">
        <v>45</v>
      </c>
      <c r="L2990" t="s">
        <v>53</v>
      </c>
      <c r="M2990">
        <f t="shared" si="92"/>
        <v>5</v>
      </c>
      <c r="N2990">
        <f t="shared" si="93"/>
        <v>37.5</v>
      </c>
      <c r="O2990" s="10">
        <f>Table1[[#This Row],[Başarılı Öğrenci Sayısı]]/(Table1[[#This Row],[Öğrenci Sayısı]]-Table1[[#This Row],[DZ]])*100</f>
        <v>37.5</v>
      </c>
      <c r="P2990">
        <v>0</v>
      </c>
      <c r="Q2990">
        <v>86</v>
      </c>
      <c r="R2990">
        <v>0</v>
      </c>
      <c r="S2990">
        <v>1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2</v>
      </c>
      <c r="AA2990">
        <v>3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</row>
    <row r="2991" spans="1:33" hidden="1" x14ac:dyDescent="0.3">
      <c r="A2991" t="s">
        <v>30</v>
      </c>
      <c r="B2991" t="s">
        <v>31</v>
      </c>
      <c r="C2991" t="s">
        <v>4299</v>
      </c>
      <c r="D2991" t="s">
        <v>4813</v>
      </c>
      <c r="E2991" t="s">
        <v>4883</v>
      </c>
      <c r="F2991" t="s">
        <v>34</v>
      </c>
      <c r="G2991" t="s">
        <v>4884</v>
      </c>
      <c r="H2991" t="s">
        <v>36</v>
      </c>
      <c r="I2991" t="s">
        <v>37</v>
      </c>
      <c r="J2991" t="s">
        <v>4839</v>
      </c>
      <c r="K2991" t="s">
        <v>166</v>
      </c>
      <c r="L2991" t="s">
        <v>59</v>
      </c>
      <c r="M2991">
        <f t="shared" si="92"/>
        <v>4</v>
      </c>
      <c r="N2991">
        <f t="shared" si="93"/>
        <v>75</v>
      </c>
      <c r="O2991" s="10">
        <f>Table1[[#This Row],[Başarılı Öğrenci Sayısı]]/(Table1[[#This Row],[Öğrenci Sayısı]]-Table1[[#This Row],[DZ]])*100</f>
        <v>75</v>
      </c>
      <c r="P2991">
        <v>0</v>
      </c>
      <c r="Q2991">
        <v>95</v>
      </c>
      <c r="R2991">
        <v>4</v>
      </c>
      <c r="S2991">
        <v>2</v>
      </c>
      <c r="T2991">
        <v>2</v>
      </c>
      <c r="U2991">
        <v>4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3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 hidden="1" x14ac:dyDescent="0.3">
      <c r="A2992" t="s">
        <v>30</v>
      </c>
      <c r="B2992" t="s">
        <v>31</v>
      </c>
      <c r="C2992" t="s">
        <v>4299</v>
      </c>
      <c r="D2992" t="s">
        <v>3117</v>
      </c>
      <c r="E2992" t="s">
        <v>4079</v>
      </c>
      <c r="F2992" t="s">
        <v>34</v>
      </c>
      <c r="G2992" t="s">
        <v>608</v>
      </c>
      <c r="H2992" t="s">
        <v>53</v>
      </c>
      <c r="I2992" t="s">
        <v>36</v>
      </c>
      <c r="J2992" t="s">
        <v>627</v>
      </c>
      <c r="K2992" t="s">
        <v>131</v>
      </c>
      <c r="L2992" t="s">
        <v>53</v>
      </c>
      <c r="M2992">
        <f t="shared" si="92"/>
        <v>6</v>
      </c>
      <c r="N2992">
        <f t="shared" si="93"/>
        <v>33.333333333333329</v>
      </c>
      <c r="O2992" s="10">
        <f>Table1[[#This Row],[Başarılı Öğrenci Sayısı]]/(Table1[[#This Row],[Öğrenci Sayısı]]-Table1[[#This Row],[DZ]])*100</f>
        <v>50</v>
      </c>
      <c r="P2992">
        <v>0</v>
      </c>
      <c r="Q2992">
        <v>81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2</v>
      </c>
      <c r="X2992">
        <v>0</v>
      </c>
      <c r="Y2992">
        <v>0</v>
      </c>
      <c r="Z2992">
        <v>0</v>
      </c>
      <c r="AA2992">
        <v>3</v>
      </c>
      <c r="AB2992">
        <v>3</v>
      </c>
      <c r="AC2992">
        <v>0</v>
      </c>
      <c r="AD2992">
        <v>0</v>
      </c>
      <c r="AE2992">
        <v>0</v>
      </c>
      <c r="AF2992">
        <v>0</v>
      </c>
      <c r="AG2992">
        <v>0</v>
      </c>
    </row>
    <row r="2993" spans="1:33" hidden="1" x14ac:dyDescent="0.3">
      <c r="A2993" t="s">
        <v>30</v>
      </c>
      <c r="B2993" t="s">
        <v>31</v>
      </c>
      <c r="C2993" t="s">
        <v>4299</v>
      </c>
      <c r="D2993" t="s">
        <v>3117</v>
      </c>
      <c r="E2993" t="s">
        <v>4080</v>
      </c>
      <c r="F2993" t="s">
        <v>34</v>
      </c>
      <c r="G2993" t="s">
        <v>4081</v>
      </c>
      <c r="H2993" t="s">
        <v>53</v>
      </c>
      <c r="I2993" t="s">
        <v>36</v>
      </c>
      <c r="J2993" t="s">
        <v>618</v>
      </c>
      <c r="K2993" t="s">
        <v>139</v>
      </c>
      <c r="L2993" t="s">
        <v>182</v>
      </c>
      <c r="M2993">
        <f t="shared" si="92"/>
        <v>9</v>
      </c>
      <c r="N2993">
        <f t="shared" si="93"/>
        <v>30.76923076923077</v>
      </c>
      <c r="O2993" s="10">
        <f>Table1[[#This Row],[Başarılı Öğrenci Sayısı]]/(Table1[[#This Row],[Öğrenci Sayısı]]-Table1[[#This Row],[DZ]])*100</f>
        <v>30.76923076923077</v>
      </c>
      <c r="P2993">
        <v>0</v>
      </c>
      <c r="Q2993">
        <v>71</v>
      </c>
      <c r="R2993">
        <v>0</v>
      </c>
      <c r="S2993">
        <v>0</v>
      </c>
      <c r="T2993">
        <v>1</v>
      </c>
      <c r="U2993">
        <v>2</v>
      </c>
      <c r="V2993">
        <v>0</v>
      </c>
      <c r="W2993">
        <v>0</v>
      </c>
      <c r="X2993">
        <v>1</v>
      </c>
      <c r="Y2993">
        <v>0</v>
      </c>
      <c r="Z2993">
        <v>2</v>
      </c>
      <c r="AA2993">
        <v>7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33" hidden="1" x14ac:dyDescent="0.3">
      <c r="A2994" t="s">
        <v>30</v>
      </c>
      <c r="B2994" t="s">
        <v>31</v>
      </c>
      <c r="C2994" t="s">
        <v>4299</v>
      </c>
      <c r="D2994" t="s">
        <v>3117</v>
      </c>
      <c r="E2994" t="s">
        <v>4082</v>
      </c>
      <c r="F2994" t="s">
        <v>34</v>
      </c>
      <c r="G2994" t="s">
        <v>4083</v>
      </c>
      <c r="H2994" t="s">
        <v>53</v>
      </c>
      <c r="I2994" t="s">
        <v>36</v>
      </c>
      <c r="J2994" t="s">
        <v>627</v>
      </c>
      <c r="K2994" t="s">
        <v>55</v>
      </c>
      <c r="L2994" t="s">
        <v>53</v>
      </c>
      <c r="M2994">
        <f t="shared" si="92"/>
        <v>8</v>
      </c>
      <c r="N2994">
        <f t="shared" si="93"/>
        <v>27.27272727272727</v>
      </c>
      <c r="O2994" s="10">
        <f>Table1[[#This Row],[Başarılı Öğrenci Sayısı]]/(Table1[[#This Row],[Öğrenci Sayısı]]-Table1[[#This Row],[DZ]])*100</f>
        <v>50</v>
      </c>
      <c r="P2994">
        <v>0</v>
      </c>
      <c r="Q2994">
        <v>86</v>
      </c>
      <c r="R2994">
        <v>0</v>
      </c>
      <c r="S2994">
        <v>1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3</v>
      </c>
      <c r="AB2994">
        <v>5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33" hidden="1" x14ac:dyDescent="0.3">
      <c r="A2995" t="s">
        <v>30</v>
      </c>
      <c r="B2995" t="s">
        <v>31</v>
      </c>
      <c r="C2995" t="s">
        <v>4299</v>
      </c>
      <c r="D2995" t="s">
        <v>3117</v>
      </c>
      <c r="E2995" t="s">
        <v>4084</v>
      </c>
      <c r="F2995" t="s">
        <v>34</v>
      </c>
      <c r="G2995" t="s">
        <v>4085</v>
      </c>
      <c r="H2995" t="s">
        <v>36</v>
      </c>
      <c r="I2995" t="s">
        <v>37</v>
      </c>
      <c r="J2995" t="s">
        <v>4086</v>
      </c>
      <c r="K2995" t="s">
        <v>36</v>
      </c>
      <c r="L2995" t="s">
        <v>36</v>
      </c>
      <c r="M2995">
        <f t="shared" si="92"/>
        <v>0</v>
      </c>
      <c r="N2995">
        <f t="shared" si="93"/>
        <v>100</v>
      </c>
      <c r="O2995" s="10">
        <f>Table1[[#This Row],[Başarılı Öğrenci Sayısı]]/(Table1[[#This Row],[Öğrenci Sayısı]]-Table1[[#This Row],[DZ]])*100</f>
        <v>100</v>
      </c>
      <c r="P2995">
        <v>60</v>
      </c>
      <c r="Q2995">
        <v>90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 hidden="1" x14ac:dyDescent="0.3">
      <c r="A2996" t="s">
        <v>30</v>
      </c>
      <c r="B2996" t="s">
        <v>31</v>
      </c>
      <c r="C2996" t="s">
        <v>4299</v>
      </c>
      <c r="D2996" t="s">
        <v>3117</v>
      </c>
      <c r="E2996" t="s">
        <v>4087</v>
      </c>
      <c r="F2996" t="s">
        <v>34</v>
      </c>
      <c r="G2996" t="s">
        <v>4088</v>
      </c>
      <c r="H2996" t="s">
        <v>36</v>
      </c>
      <c r="I2996" t="s">
        <v>36</v>
      </c>
      <c r="J2996" t="s">
        <v>621</v>
      </c>
      <c r="K2996" t="s">
        <v>120</v>
      </c>
      <c r="L2996" t="s">
        <v>166</v>
      </c>
      <c r="M2996">
        <f t="shared" si="92"/>
        <v>12</v>
      </c>
      <c r="N2996">
        <f t="shared" si="93"/>
        <v>57.142857142857139</v>
      </c>
      <c r="O2996" s="10">
        <f>Table1[[#This Row],[Başarılı Öğrenci Sayısı]]/(Table1[[#This Row],[Öğrenci Sayısı]]-Table1[[#This Row],[DZ]])*100</f>
        <v>57.142857142857139</v>
      </c>
      <c r="P2996">
        <v>0</v>
      </c>
      <c r="Q2996">
        <v>75</v>
      </c>
      <c r="R2996">
        <v>0</v>
      </c>
      <c r="S2996">
        <v>1</v>
      </c>
      <c r="T2996">
        <v>2</v>
      </c>
      <c r="U2996">
        <v>1</v>
      </c>
      <c r="V2996">
        <v>3</v>
      </c>
      <c r="W2996">
        <v>7</v>
      </c>
      <c r="X2996">
        <v>2</v>
      </c>
      <c r="Y2996">
        <v>0</v>
      </c>
      <c r="Z2996">
        <v>2</v>
      </c>
      <c r="AA2996">
        <v>10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 hidden="1" x14ac:dyDescent="0.3">
      <c r="A2997" t="s">
        <v>30</v>
      </c>
      <c r="B2997" t="s">
        <v>31</v>
      </c>
      <c r="C2997" t="s">
        <v>4299</v>
      </c>
      <c r="D2997" t="s">
        <v>3117</v>
      </c>
      <c r="E2997" t="s">
        <v>4091</v>
      </c>
      <c r="F2997" t="s">
        <v>34</v>
      </c>
      <c r="G2997" t="s">
        <v>4092</v>
      </c>
      <c r="H2997" t="s">
        <v>36</v>
      </c>
      <c r="I2997" t="s">
        <v>36</v>
      </c>
      <c r="J2997" t="s">
        <v>4093</v>
      </c>
      <c r="K2997" t="s">
        <v>139</v>
      </c>
      <c r="L2997" t="s">
        <v>80</v>
      </c>
      <c r="M2997">
        <f t="shared" si="92"/>
        <v>6</v>
      </c>
      <c r="N2997">
        <f t="shared" si="93"/>
        <v>53.846153846153847</v>
      </c>
      <c r="O2997" s="10">
        <f>Table1[[#This Row],[Başarılı Öğrenci Sayısı]]/(Table1[[#This Row],[Öğrenci Sayısı]]-Table1[[#This Row],[DZ]])*100</f>
        <v>53.846153846153847</v>
      </c>
      <c r="P2997">
        <v>0</v>
      </c>
      <c r="Q2997">
        <v>77</v>
      </c>
      <c r="R2997">
        <v>0</v>
      </c>
      <c r="S2997">
        <v>1</v>
      </c>
      <c r="T2997">
        <v>1</v>
      </c>
      <c r="U2997">
        <v>0</v>
      </c>
      <c r="V2997">
        <v>4</v>
      </c>
      <c r="W2997">
        <v>1</v>
      </c>
      <c r="X2997">
        <v>0</v>
      </c>
      <c r="Y2997">
        <v>0</v>
      </c>
      <c r="Z2997">
        <v>1</v>
      </c>
      <c r="AA2997">
        <v>5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33" hidden="1" x14ac:dyDescent="0.3">
      <c r="A2998" t="s">
        <v>30</v>
      </c>
      <c r="B2998" t="s">
        <v>31</v>
      </c>
      <c r="C2998" t="s">
        <v>4299</v>
      </c>
      <c r="D2998" t="s">
        <v>3117</v>
      </c>
      <c r="E2998" t="s">
        <v>4094</v>
      </c>
      <c r="F2998" t="s">
        <v>34</v>
      </c>
      <c r="G2998" t="s">
        <v>4095</v>
      </c>
      <c r="H2998" t="s">
        <v>36</v>
      </c>
      <c r="I2998" t="s">
        <v>37</v>
      </c>
      <c r="J2998" t="s">
        <v>3165</v>
      </c>
      <c r="K2998" t="s">
        <v>36</v>
      </c>
      <c r="L2998" t="s">
        <v>36</v>
      </c>
      <c r="M2998">
        <f t="shared" si="92"/>
        <v>0</v>
      </c>
      <c r="N2998">
        <f t="shared" si="93"/>
        <v>100</v>
      </c>
      <c r="O2998" s="10">
        <f>Table1[[#This Row],[Başarılı Öğrenci Sayısı]]/(Table1[[#This Row],[Öğrenci Sayısı]]-Table1[[#This Row],[DZ]])*100</f>
        <v>100</v>
      </c>
      <c r="P2998">
        <v>41</v>
      </c>
      <c r="Q2998">
        <v>81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 hidden="1" x14ac:dyDescent="0.3">
      <c r="A2999" t="s">
        <v>30</v>
      </c>
      <c r="B2999" t="s">
        <v>31</v>
      </c>
      <c r="C2999" t="s">
        <v>4299</v>
      </c>
      <c r="D2999" t="s">
        <v>3117</v>
      </c>
      <c r="E2999" t="s">
        <v>4099</v>
      </c>
      <c r="F2999" t="s">
        <v>34</v>
      </c>
      <c r="G2999" t="s">
        <v>4100</v>
      </c>
      <c r="H2999" t="s">
        <v>36</v>
      </c>
      <c r="I2999" t="s">
        <v>37</v>
      </c>
      <c r="J2999" t="s">
        <v>618</v>
      </c>
      <c r="K2999" t="s">
        <v>53</v>
      </c>
      <c r="L2999" t="s">
        <v>53</v>
      </c>
      <c r="M2999">
        <f t="shared" si="92"/>
        <v>0</v>
      </c>
      <c r="N2999">
        <f t="shared" si="93"/>
        <v>100</v>
      </c>
      <c r="O2999" s="10">
        <f>Table1[[#This Row],[Başarılı Öğrenci Sayısı]]/(Table1[[#This Row],[Öğrenci Sayısı]]-Table1[[#This Row],[DZ]])*100</f>
        <v>100</v>
      </c>
      <c r="P2999">
        <v>60</v>
      </c>
      <c r="Q2999">
        <v>69</v>
      </c>
      <c r="R2999">
        <v>0</v>
      </c>
      <c r="S2999">
        <v>0</v>
      </c>
      <c r="T2999">
        <v>0</v>
      </c>
      <c r="U2999">
        <v>0</v>
      </c>
      <c r="V2999">
        <v>2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33" hidden="1" x14ac:dyDescent="0.3">
      <c r="A3000" t="s">
        <v>30</v>
      </c>
      <c r="B3000" t="s">
        <v>31</v>
      </c>
      <c r="C3000" t="s">
        <v>4299</v>
      </c>
      <c r="D3000" t="s">
        <v>3117</v>
      </c>
      <c r="E3000" t="s">
        <v>4101</v>
      </c>
      <c r="F3000" t="s">
        <v>34</v>
      </c>
      <c r="G3000" t="s">
        <v>4102</v>
      </c>
      <c r="H3000" t="s">
        <v>53</v>
      </c>
      <c r="I3000" t="s">
        <v>36</v>
      </c>
      <c r="J3000" t="s">
        <v>4103</v>
      </c>
      <c r="K3000" t="s">
        <v>120</v>
      </c>
      <c r="L3000" t="s">
        <v>166</v>
      </c>
      <c r="M3000">
        <f t="shared" si="92"/>
        <v>12</v>
      </c>
      <c r="N3000">
        <f t="shared" si="93"/>
        <v>57.142857142857139</v>
      </c>
      <c r="O3000" s="10">
        <f>Table1[[#This Row],[Başarılı Öğrenci Sayısı]]/(Table1[[#This Row],[Öğrenci Sayısı]]-Table1[[#This Row],[DZ]])*100</f>
        <v>57.142857142857139</v>
      </c>
      <c r="P3000">
        <v>0</v>
      </c>
      <c r="Q3000">
        <v>79</v>
      </c>
      <c r="R3000">
        <v>0</v>
      </c>
      <c r="S3000">
        <v>3</v>
      </c>
      <c r="T3000">
        <v>3</v>
      </c>
      <c r="U3000">
        <v>3</v>
      </c>
      <c r="V3000">
        <v>1</v>
      </c>
      <c r="W3000">
        <v>6</v>
      </c>
      <c r="X3000">
        <v>0</v>
      </c>
      <c r="Y3000">
        <v>0</v>
      </c>
      <c r="Z3000">
        <v>3</v>
      </c>
      <c r="AA3000">
        <v>9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 hidden="1" x14ac:dyDescent="0.3">
      <c r="A3001" t="s">
        <v>30</v>
      </c>
      <c r="B3001" t="s">
        <v>31</v>
      </c>
      <c r="C3001" t="s">
        <v>4299</v>
      </c>
      <c r="D3001" t="s">
        <v>3117</v>
      </c>
      <c r="E3001" t="s">
        <v>4104</v>
      </c>
      <c r="F3001" t="s">
        <v>34</v>
      </c>
      <c r="G3001" t="s">
        <v>4105</v>
      </c>
      <c r="H3001" t="s">
        <v>53</v>
      </c>
      <c r="I3001" t="s">
        <v>36</v>
      </c>
      <c r="J3001" t="s">
        <v>645</v>
      </c>
      <c r="K3001" t="s">
        <v>146</v>
      </c>
      <c r="L3001" t="s">
        <v>166</v>
      </c>
      <c r="M3001">
        <f t="shared" si="92"/>
        <v>25</v>
      </c>
      <c r="N3001">
        <f t="shared" si="93"/>
        <v>39.024390243902438</v>
      </c>
      <c r="O3001" s="10">
        <f>Table1[[#This Row],[Başarılı Öğrenci Sayısı]]/(Table1[[#This Row],[Öğrenci Sayısı]]-Table1[[#This Row],[DZ]])*100</f>
        <v>40</v>
      </c>
      <c r="P3001">
        <v>0</v>
      </c>
      <c r="Q3001">
        <v>61</v>
      </c>
      <c r="R3001">
        <v>0</v>
      </c>
      <c r="S3001">
        <v>0</v>
      </c>
      <c r="T3001">
        <v>2</v>
      </c>
      <c r="U3001">
        <v>3</v>
      </c>
      <c r="V3001">
        <v>7</v>
      </c>
      <c r="W3001">
        <v>4</v>
      </c>
      <c r="X3001">
        <v>0</v>
      </c>
      <c r="Y3001">
        <v>0</v>
      </c>
      <c r="Z3001">
        <v>13</v>
      </c>
      <c r="AA3001">
        <v>11</v>
      </c>
      <c r="AB3001">
        <v>1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 hidden="1" x14ac:dyDescent="0.3">
      <c r="A3002" t="s">
        <v>30</v>
      </c>
      <c r="B3002" t="s">
        <v>31</v>
      </c>
      <c r="C3002" t="s">
        <v>4299</v>
      </c>
      <c r="D3002" t="s">
        <v>3117</v>
      </c>
      <c r="E3002" t="s">
        <v>4106</v>
      </c>
      <c r="F3002" t="s">
        <v>34</v>
      </c>
      <c r="G3002" t="s">
        <v>4107</v>
      </c>
      <c r="H3002" t="s">
        <v>36</v>
      </c>
      <c r="I3002" t="s">
        <v>36</v>
      </c>
      <c r="J3002" t="s">
        <v>3140</v>
      </c>
      <c r="K3002" t="s">
        <v>284</v>
      </c>
      <c r="L3002" t="s">
        <v>39</v>
      </c>
      <c r="M3002">
        <f t="shared" si="92"/>
        <v>7</v>
      </c>
      <c r="N3002">
        <f t="shared" si="93"/>
        <v>73.076923076923066</v>
      </c>
      <c r="O3002" s="10">
        <f>Table1[[#This Row],[Başarılı Öğrenci Sayısı]]/(Table1[[#This Row],[Öğrenci Sayısı]]-Table1[[#This Row],[DZ]])*100</f>
        <v>86.36363636363636</v>
      </c>
      <c r="P3002">
        <v>0</v>
      </c>
      <c r="Q3002">
        <v>81</v>
      </c>
      <c r="R3002">
        <v>1</v>
      </c>
      <c r="S3002">
        <v>2</v>
      </c>
      <c r="T3002">
        <v>3</v>
      </c>
      <c r="U3002">
        <v>4</v>
      </c>
      <c r="V3002">
        <v>3</v>
      </c>
      <c r="W3002">
        <v>2</v>
      </c>
      <c r="X3002">
        <v>4</v>
      </c>
      <c r="Y3002">
        <v>0</v>
      </c>
      <c r="Z3002">
        <v>0</v>
      </c>
      <c r="AA3002">
        <v>3</v>
      </c>
      <c r="AB3002">
        <v>4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 hidden="1" x14ac:dyDescent="0.3">
      <c r="A3003" t="s">
        <v>30</v>
      </c>
      <c r="B3003" t="s">
        <v>31</v>
      </c>
      <c r="C3003" t="s">
        <v>4299</v>
      </c>
      <c r="D3003" t="s">
        <v>3117</v>
      </c>
      <c r="E3003" t="s">
        <v>4108</v>
      </c>
      <c r="F3003" t="s">
        <v>34</v>
      </c>
      <c r="G3003" t="s">
        <v>633</v>
      </c>
      <c r="H3003" t="s">
        <v>53</v>
      </c>
      <c r="I3003" t="s">
        <v>36</v>
      </c>
      <c r="J3003" t="s">
        <v>3137</v>
      </c>
      <c r="K3003" t="s">
        <v>138</v>
      </c>
      <c r="L3003" t="s">
        <v>113</v>
      </c>
      <c r="M3003">
        <f t="shared" si="92"/>
        <v>5</v>
      </c>
      <c r="N3003">
        <f t="shared" si="93"/>
        <v>77.272727272727266</v>
      </c>
      <c r="O3003" s="10">
        <f>Table1[[#This Row],[Başarılı Öğrenci Sayısı]]/(Table1[[#This Row],[Öğrenci Sayısı]]-Table1[[#This Row],[DZ]])*100</f>
        <v>77.272727272727266</v>
      </c>
      <c r="P3003">
        <v>0</v>
      </c>
      <c r="Q3003">
        <v>80</v>
      </c>
      <c r="R3003">
        <v>1</v>
      </c>
      <c r="S3003">
        <v>0</v>
      </c>
      <c r="T3003">
        <v>1</v>
      </c>
      <c r="U3003">
        <v>5</v>
      </c>
      <c r="V3003">
        <v>4</v>
      </c>
      <c r="W3003">
        <v>6</v>
      </c>
      <c r="X3003">
        <v>0</v>
      </c>
      <c r="Y3003">
        <v>0</v>
      </c>
      <c r="Z3003">
        <v>1</v>
      </c>
      <c r="AA3003">
        <v>4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 hidden="1" x14ac:dyDescent="0.3">
      <c r="A3004" t="s">
        <v>30</v>
      </c>
      <c r="B3004" t="s">
        <v>31</v>
      </c>
      <c r="C3004" t="s">
        <v>4299</v>
      </c>
      <c r="D3004" t="s">
        <v>3117</v>
      </c>
      <c r="E3004" t="s">
        <v>4109</v>
      </c>
      <c r="F3004" t="s">
        <v>34</v>
      </c>
      <c r="G3004" t="s">
        <v>4110</v>
      </c>
      <c r="H3004" t="s">
        <v>36</v>
      </c>
      <c r="I3004" t="s">
        <v>37</v>
      </c>
      <c r="J3004" t="s">
        <v>3137</v>
      </c>
      <c r="K3004" t="s">
        <v>34</v>
      </c>
      <c r="L3004" t="s">
        <v>34</v>
      </c>
      <c r="M3004">
        <f t="shared" si="92"/>
        <v>0</v>
      </c>
      <c r="N3004">
        <f t="shared" si="93"/>
        <v>100</v>
      </c>
      <c r="O3004" s="10">
        <f>Table1[[#This Row],[Başarılı Öğrenci Sayısı]]/(Table1[[#This Row],[Öğrenci Sayısı]]-Table1[[#This Row],[DZ]])*100</f>
        <v>100</v>
      </c>
      <c r="P3004">
        <v>61</v>
      </c>
      <c r="Q3004">
        <v>61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33" hidden="1" x14ac:dyDescent="0.3">
      <c r="A3005" t="s">
        <v>30</v>
      </c>
      <c r="B3005" t="s">
        <v>31</v>
      </c>
      <c r="C3005" t="s">
        <v>4299</v>
      </c>
      <c r="D3005" t="s">
        <v>3117</v>
      </c>
      <c r="E3005" t="s">
        <v>4111</v>
      </c>
      <c r="F3005" t="s">
        <v>34</v>
      </c>
      <c r="G3005" t="s">
        <v>4112</v>
      </c>
      <c r="H3005" t="s">
        <v>36</v>
      </c>
      <c r="I3005" t="s">
        <v>37</v>
      </c>
      <c r="J3005" t="s">
        <v>4093</v>
      </c>
      <c r="K3005" t="s">
        <v>139</v>
      </c>
      <c r="L3005" t="s">
        <v>139</v>
      </c>
      <c r="M3005">
        <f t="shared" si="92"/>
        <v>0</v>
      </c>
      <c r="N3005">
        <f t="shared" si="93"/>
        <v>100</v>
      </c>
      <c r="O3005" s="10">
        <f>Table1[[#This Row],[Başarılı Öğrenci Sayısı]]/(Table1[[#This Row],[Öğrenci Sayısı]]-Table1[[#This Row],[DZ]])*100</f>
        <v>100</v>
      </c>
      <c r="P3005">
        <v>69</v>
      </c>
      <c r="Q3005">
        <v>96</v>
      </c>
      <c r="R3005">
        <v>3</v>
      </c>
      <c r="S3005">
        <v>3</v>
      </c>
      <c r="T3005">
        <v>3</v>
      </c>
      <c r="U3005">
        <v>1</v>
      </c>
      <c r="V3005">
        <v>3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</row>
    <row r="3006" spans="1:33" hidden="1" x14ac:dyDescent="0.3">
      <c r="A3006" t="s">
        <v>30</v>
      </c>
      <c r="B3006" t="s">
        <v>31</v>
      </c>
      <c r="C3006" t="s">
        <v>4299</v>
      </c>
      <c r="D3006" t="s">
        <v>3117</v>
      </c>
      <c r="E3006" t="s">
        <v>4885</v>
      </c>
      <c r="F3006" t="s">
        <v>34</v>
      </c>
      <c r="G3006" t="s">
        <v>4886</v>
      </c>
      <c r="H3006" t="s">
        <v>36</v>
      </c>
      <c r="I3006" t="s">
        <v>37</v>
      </c>
      <c r="J3006" t="s">
        <v>3120</v>
      </c>
      <c r="K3006" t="s">
        <v>34</v>
      </c>
      <c r="L3006" t="s">
        <v>37</v>
      </c>
      <c r="M3006">
        <f t="shared" si="92"/>
        <v>1</v>
      </c>
      <c r="N3006">
        <f t="shared" si="93"/>
        <v>0</v>
      </c>
      <c r="O3006" s="10" t="e">
        <f>Table1[[#This Row],[Başarılı Öğrenci Sayısı]]/(Table1[[#This Row],[Öğrenci Sayısı]]-Table1[[#This Row],[DZ]])*100</f>
        <v>#DIV/0!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 hidden="1" x14ac:dyDescent="0.3">
      <c r="A3007" t="s">
        <v>30</v>
      </c>
      <c r="B3007" t="s">
        <v>31</v>
      </c>
      <c r="C3007" t="s">
        <v>4299</v>
      </c>
      <c r="D3007" t="s">
        <v>3117</v>
      </c>
      <c r="E3007" t="s">
        <v>4113</v>
      </c>
      <c r="F3007" t="s">
        <v>34</v>
      </c>
      <c r="G3007" t="s">
        <v>4114</v>
      </c>
      <c r="H3007" t="s">
        <v>36</v>
      </c>
      <c r="I3007" t="s">
        <v>37</v>
      </c>
      <c r="J3007" t="s">
        <v>3123</v>
      </c>
      <c r="K3007" t="s">
        <v>182</v>
      </c>
      <c r="L3007" t="s">
        <v>53</v>
      </c>
      <c r="M3007">
        <f t="shared" si="92"/>
        <v>1</v>
      </c>
      <c r="N3007">
        <f t="shared" si="93"/>
        <v>75</v>
      </c>
      <c r="O3007" s="10">
        <f>Table1[[#This Row],[Başarılı Öğrenci Sayısı]]/(Table1[[#This Row],[Öğrenci Sayısı]]-Table1[[#This Row],[DZ]])*100</f>
        <v>75</v>
      </c>
      <c r="P3007">
        <v>0</v>
      </c>
      <c r="Q3007">
        <v>69</v>
      </c>
      <c r="R3007">
        <v>0</v>
      </c>
      <c r="S3007">
        <v>0</v>
      </c>
      <c r="T3007">
        <v>1</v>
      </c>
      <c r="U3007">
        <v>0</v>
      </c>
      <c r="V3007">
        <v>2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 hidden="1" x14ac:dyDescent="0.3">
      <c r="A3008" t="s">
        <v>30</v>
      </c>
      <c r="B3008" t="s">
        <v>31</v>
      </c>
      <c r="C3008" t="s">
        <v>4299</v>
      </c>
      <c r="D3008" t="s">
        <v>3117</v>
      </c>
      <c r="E3008" t="s">
        <v>4115</v>
      </c>
      <c r="F3008" t="s">
        <v>34</v>
      </c>
      <c r="G3008" t="s">
        <v>717</v>
      </c>
      <c r="H3008" t="s">
        <v>53</v>
      </c>
      <c r="I3008" t="s">
        <v>37</v>
      </c>
      <c r="J3008" t="s">
        <v>3168</v>
      </c>
      <c r="K3008" t="s">
        <v>398</v>
      </c>
      <c r="L3008" t="s">
        <v>269</v>
      </c>
      <c r="M3008">
        <f t="shared" si="92"/>
        <v>11</v>
      </c>
      <c r="N3008">
        <f t="shared" si="93"/>
        <v>81.967213114754102</v>
      </c>
      <c r="O3008" s="10">
        <f>Table1[[#This Row],[Başarılı Öğrenci Sayısı]]/(Table1[[#This Row],[Öğrenci Sayısı]]-Table1[[#This Row],[DZ]])*100</f>
        <v>87.719298245614027</v>
      </c>
      <c r="P3008">
        <v>0</v>
      </c>
      <c r="Q3008">
        <v>98</v>
      </c>
      <c r="R3008">
        <v>10</v>
      </c>
      <c r="S3008">
        <v>8</v>
      </c>
      <c r="T3008">
        <v>7</v>
      </c>
      <c r="U3008">
        <v>11</v>
      </c>
      <c r="V3008">
        <v>12</v>
      </c>
      <c r="W3008">
        <v>2</v>
      </c>
      <c r="X3008">
        <v>0</v>
      </c>
      <c r="Y3008">
        <v>0</v>
      </c>
      <c r="Z3008">
        <v>7</v>
      </c>
      <c r="AA3008">
        <v>0</v>
      </c>
      <c r="AB3008">
        <v>4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33" hidden="1" x14ac:dyDescent="0.3">
      <c r="A3009" t="s">
        <v>30</v>
      </c>
      <c r="B3009" t="s">
        <v>31</v>
      </c>
      <c r="C3009" t="s">
        <v>4299</v>
      </c>
      <c r="D3009" t="s">
        <v>3117</v>
      </c>
      <c r="E3009" t="s">
        <v>4887</v>
      </c>
      <c r="F3009" t="s">
        <v>34</v>
      </c>
      <c r="G3009" t="s">
        <v>4888</v>
      </c>
      <c r="H3009" t="s">
        <v>53</v>
      </c>
      <c r="I3009" t="s">
        <v>37</v>
      </c>
      <c r="J3009" t="s">
        <v>3140</v>
      </c>
      <c r="K3009" t="s">
        <v>242</v>
      </c>
      <c r="L3009" t="s">
        <v>89</v>
      </c>
      <c r="M3009">
        <f t="shared" si="92"/>
        <v>8</v>
      </c>
      <c r="N3009">
        <f t="shared" si="93"/>
        <v>85.964912280701753</v>
      </c>
      <c r="O3009" s="10">
        <f>Table1[[#This Row],[Başarılı Öğrenci Sayısı]]/(Table1[[#This Row],[Öğrenci Sayısı]]-Table1[[#This Row],[DZ]])*100</f>
        <v>89.090909090909093</v>
      </c>
      <c r="P3009">
        <v>0</v>
      </c>
      <c r="Q3009">
        <v>79</v>
      </c>
      <c r="R3009">
        <v>4</v>
      </c>
      <c r="S3009">
        <v>5</v>
      </c>
      <c r="T3009">
        <v>2</v>
      </c>
      <c r="U3009">
        <v>11</v>
      </c>
      <c r="V3009">
        <v>12</v>
      </c>
      <c r="W3009">
        <v>10</v>
      </c>
      <c r="X3009">
        <v>5</v>
      </c>
      <c r="Y3009">
        <v>0</v>
      </c>
      <c r="Z3009">
        <v>4</v>
      </c>
      <c r="AA3009">
        <v>2</v>
      </c>
      <c r="AB3009">
        <v>2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 hidden="1" x14ac:dyDescent="0.3">
      <c r="A3010" t="s">
        <v>30</v>
      </c>
      <c r="B3010" t="s">
        <v>31</v>
      </c>
      <c r="C3010" t="s">
        <v>4299</v>
      </c>
      <c r="D3010" t="s">
        <v>3117</v>
      </c>
      <c r="E3010" t="s">
        <v>4116</v>
      </c>
      <c r="F3010" t="s">
        <v>34</v>
      </c>
      <c r="G3010" t="s">
        <v>4117</v>
      </c>
      <c r="H3010" t="s">
        <v>36</v>
      </c>
      <c r="I3010" t="s">
        <v>36</v>
      </c>
      <c r="J3010" t="s">
        <v>3123</v>
      </c>
      <c r="K3010" t="s">
        <v>264</v>
      </c>
      <c r="L3010" t="s">
        <v>266</v>
      </c>
      <c r="M3010">
        <f t="shared" ref="M3010:M3073" si="94">K3010-L3010</f>
        <v>4</v>
      </c>
      <c r="N3010">
        <f t="shared" ref="N3010:N3073" si="95">L3010/K3010*100</f>
        <v>93.75</v>
      </c>
      <c r="O3010" s="10">
        <f>Table1[[#This Row],[Başarılı Öğrenci Sayısı]]/(Table1[[#This Row],[Öğrenci Sayısı]]-Table1[[#This Row],[DZ]])*100</f>
        <v>93.75</v>
      </c>
      <c r="P3010">
        <v>0</v>
      </c>
      <c r="Q3010">
        <v>100</v>
      </c>
      <c r="R3010">
        <v>16</v>
      </c>
      <c r="S3010">
        <v>14</v>
      </c>
      <c r="T3010">
        <v>12</v>
      </c>
      <c r="U3010">
        <v>8</v>
      </c>
      <c r="V3010">
        <v>3</v>
      </c>
      <c r="W3010">
        <v>7</v>
      </c>
      <c r="X3010">
        <v>0</v>
      </c>
      <c r="Y3010">
        <v>0</v>
      </c>
      <c r="Z3010">
        <v>1</v>
      </c>
      <c r="AA3010">
        <v>3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33" hidden="1" x14ac:dyDescent="0.3">
      <c r="A3011" t="s">
        <v>30</v>
      </c>
      <c r="B3011" t="s">
        <v>31</v>
      </c>
      <c r="C3011" t="s">
        <v>4299</v>
      </c>
      <c r="D3011" t="s">
        <v>3117</v>
      </c>
      <c r="E3011" t="s">
        <v>4889</v>
      </c>
      <c r="F3011" t="s">
        <v>34</v>
      </c>
      <c r="G3011" t="s">
        <v>4890</v>
      </c>
      <c r="H3011" t="s">
        <v>36</v>
      </c>
      <c r="I3011" t="s">
        <v>37</v>
      </c>
      <c r="J3011" t="s">
        <v>3120</v>
      </c>
      <c r="K3011" t="s">
        <v>34</v>
      </c>
      <c r="L3011" t="s">
        <v>37</v>
      </c>
      <c r="M3011">
        <f t="shared" si="94"/>
        <v>1</v>
      </c>
      <c r="N3011">
        <f t="shared" si="95"/>
        <v>0</v>
      </c>
      <c r="O3011" s="10" t="e">
        <f>Table1[[#This Row],[Başarılı Öğrenci Sayısı]]/(Table1[[#This Row],[Öğrenci Sayısı]]-Table1[[#This Row],[DZ]])*100</f>
        <v>#DIV/0!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 hidden="1" x14ac:dyDescent="0.3">
      <c r="A3012" t="s">
        <v>30</v>
      </c>
      <c r="B3012" t="s">
        <v>31</v>
      </c>
      <c r="C3012" t="s">
        <v>4299</v>
      </c>
      <c r="D3012" t="s">
        <v>3117</v>
      </c>
      <c r="E3012" t="s">
        <v>4118</v>
      </c>
      <c r="F3012" t="s">
        <v>34</v>
      </c>
      <c r="G3012" t="s">
        <v>4119</v>
      </c>
      <c r="H3012" t="s">
        <v>36</v>
      </c>
      <c r="I3012" t="s">
        <v>37</v>
      </c>
      <c r="J3012" t="s">
        <v>645</v>
      </c>
      <c r="K3012" t="s">
        <v>39</v>
      </c>
      <c r="L3012" t="s">
        <v>166</v>
      </c>
      <c r="M3012">
        <f t="shared" si="94"/>
        <v>3</v>
      </c>
      <c r="N3012">
        <f t="shared" si="95"/>
        <v>84.210526315789465</v>
      </c>
      <c r="O3012" s="10">
        <f>Table1[[#This Row],[Başarılı Öğrenci Sayısı]]/(Table1[[#This Row],[Öğrenci Sayısı]]-Table1[[#This Row],[DZ]])*100</f>
        <v>84.210526315789465</v>
      </c>
      <c r="P3012">
        <v>0</v>
      </c>
      <c r="Q3012">
        <v>87</v>
      </c>
      <c r="R3012">
        <v>4</v>
      </c>
      <c r="S3012">
        <v>3</v>
      </c>
      <c r="T3012">
        <v>4</v>
      </c>
      <c r="U3012">
        <v>2</v>
      </c>
      <c r="V3012">
        <v>3</v>
      </c>
      <c r="W3012">
        <v>0</v>
      </c>
      <c r="X3012">
        <v>0</v>
      </c>
      <c r="Y3012">
        <v>0</v>
      </c>
      <c r="Z3012">
        <v>2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</row>
    <row r="3013" spans="1:33" hidden="1" x14ac:dyDescent="0.3">
      <c r="A3013" t="s">
        <v>30</v>
      </c>
      <c r="B3013" t="s">
        <v>31</v>
      </c>
      <c r="C3013" t="s">
        <v>4299</v>
      </c>
      <c r="D3013" t="s">
        <v>3117</v>
      </c>
      <c r="E3013" t="s">
        <v>4891</v>
      </c>
      <c r="F3013" t="s">
        <v>34</v>
      </c>
      <c r="G3013" t="s">
        <v>4892</v>
      </c>
      <c r="H3013" t="s">
        <v>36</v>
      </c>
      <c r="I3013" t="s">
        <v>37</v>
      </c>
      <c r="J3013" t="s">
        <v>4128</v>
      </c>
      <c r="K3013" t="s">
        <v>84</v>
      </c>
      <c r="L3013" t="s">
        <v>85</v>
      </c>
      <c r="M3013">
        <f t="shared" si="94"/>
        <v>4</v>
      </c>
      <c r="N3013">
        <f t="shared" si="95"/>
        <v>91.304347826086953</v>
      </c>
      <c r="O3013" s="10">
        <f>Table1[[#This Row],[Başarılı Öğrenci Sayısı]]/(Table1[[#This Row],[Öğrenci Sayısı]]-Table1[[#This Row],[DZ]])*100</f>
        <v>91.304347826086953</v>
      </c>
      <c r="P3013">
        <v>0</v>
      </c>
      <c r="Q3013">
        <v>93</v>
      </c>
      <c r="R3013">
        <v>7</v>
      </c>
      <c r="S3013">
        <v>9</v>
      </c>
      <c r="T3013">
        <v>11</v>
      </c>
      <c r="U3013">
        <v>6</v>
      </c>
      <c r="V3013">
        <v>6</v>
      </c>
      <c r="W3013">
        <v>2</v>
      </c>
      <c r="X3013">
        <v>1</v>
      </c>
      <c r="Y3013">
        <v>0</v>
      </c>
      <c r="Z3013">
        <v>2</v>
      </c>
      <c r="AA3013">
        <v>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 hidden="1" x14ac:dyDescent="0.3">
      <c r="A3014" t="s">
        <v>30</v>
      </c>
      <c r="B3014" t="s">
        <v>31</v>
      </c>
      <c r="C3014" t="s">
        <v>4299</v>
      </c>
      <c r="D3014" t="s">
        <v>3117</v>
      </c>
      <c r="E3014" t="s">
        <v>4893</v>
      </c>
      <c r="F3014" t="s">
        <v>34</v>
      </c>
      <c r="G3014" t="s">
        <v>4894</v>
      </c>
      <c r="H3014" t="s">
        <v>36</v>
      </c>
      <c r="I3014" t="s">
        <v>37</v>
      </c>
      <c r="J3014" t="s">
        <v>3168</v>
      </c>
      <c r="K3014" t="s">
        <v>138</v>
      </c>
      <c r="L3014" t="s">
        <v>39</v>
      </c>
      <c r="M3014">
        <f t="shared" si="94"/>
        <v>3</v>
      </c>
      <c r="N3014">
        <f t="shared" si="95"/>
        <v>86.36363636363636</v>
      </c>
      <c r="O3014" s="10">
        <f>Table1[[#This Row],[Başarılı Öğrenci Sayısı]]/(Table1[[#This Row],[Öğrenci Sayısı]]-Table1[[#This Row],[DZ]])*100</f>
        <v>90.476190476190482</v>
      </c>
      <c r="P3014">
        <v>0</v>
      </c>
      <c r="Q3014">
        <v>91</v>
      </c>
      <c r="R3014">
        <v>5</v>
      </c>
      <c r="S3014">
        <v>2</v>
      </c>
      <c r="T3014">
        <v>4</v>
      </c>
      <c r="U3014">
        <v>5</v>
      </c>
      <c r="V3014">
        <v>3</v>
      </c>
      <c r="W3014">
        <v>0</v>
      </c>
      <c r="X3014">
        <v>0</v>
      </c>
      <c r="Y3014">
        <v>0</v>
      </c>
      <c r="Z3014">
        <v>2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</row>
    <row r="3015" spans="1:33" hidden="1" x14ac:dyDescent="0.3">
      <c r="A3015" t="s">
        <v>30</v>
      </c>
      <c r="B3015" t="s">
        <v>31</v>
      </c>
      <c r="C3015" t="s">
        <v>4299</v>
      </c>
      <c r="D3015" t="s">
        <v>3117</v>
      </c>
      <c r="E3015" t="s">
        <v>4120</v>
      </c>
      <c r="F3015" t="s">
        <v>34</v>
      </c>
      <c r="G3015" t="s">
        <v>4121</v>
      </c>
      <c r="H3015" t="s">
        <v>36</v>
      </c>
      <c r="I3015" t="s">
        <v>37</v>
      </c>
      <c r="J3015" t="s">
        <v>3128</v>
      </c>
      <c r="K3015" t="s">
        <v>175</v>
      </c>
      <c r="L3015" t="s">
        <v>288</v>
      </c>
      <c r="M3015">
        <f t="shared" si="94"/>
        <v>1</v>
      </c>
      <c r="N3015">
        <f t="shared" si="95"/>
        <v>95.833333333333343</v>
      </c>
      <c r="O3015" s="10">
        <f>Table1[[#This Row],[Başarılı Öğrenci Sayısı]]/(Table1[[#This Row],[Öğrenci Sayısı]]-Table1[[#This Row],[DZ]])*100</f>
        <v>95.833333333333343</v>
      </c>
      <c r="P3015">
        <v>0</v>
      </c>
      <c r="Q3015">
        <v>77</v>
      </c>
      <c r="R3015">
        <v>5</v>
      </c>
      <c r="S3015">
        <v>2</v>
      </c>
      <c r="T3015">
        <v>5</v>
      </c>
      <c r="U3015">
        <v>3</v>
      </c>
      <c r="V3015">
        <v>4</v>
      </c>
      <c r="W3015">
        <v>4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 hidden="1" x14ac:dyDescent="0.3">
      <c r="A3016" t="s">
        <v>30</v>
      </c>
      <c r="B3016" t="s">
        <v>31</v>
      </c>
      <c r="C3016" t="s">
        <v>4299</v>
      </c>
      <c r="D3016" t="s">
        <v>3117</v>
      </c>
      <c r="E3016" t="s">
        <v>4895</v>
      </c>
      <c r="F3016" t="s">
        <v>34</v>
      </c>
      <c r="G3016" t="s">
        <v>4896</v>
      </c>
      <c r="H3016" t="s">
        <v>36</v>
      </c>
      <c r="I3016" t="s">
        <v>37</v>
      </c>
      <c r="J3016" t="s">
        <v>3147</v>
      </c>
      <c r="K3016" t="s">
        <v>361</v>
      </c>
      <c r="L3016" t="s">
        <v>361</v>
      </c>
      <c r="M3016">
        <f t="shared" si="94"/>
        <v>0</v>
      </c>
      <c r="N3016">
        <f t="shared" si="95"/>
        <v>100</v>
      </c>
      <c r="O3016" s="10">
        <f>Table1[[#This Row],[Başarılı Öğrenci Sayısı]]/(Table1[[#This Row],[Öğrenci Sayısı]]-Table1[[#This Row],[DZ]])*100</f>
        <v>100</v>
      </c>
      <c r="P3016">
        <v>64</v>
      </c>
      <c r="Q3016">
        <v>87</v>
      </c>
      <c r="R3016">
        <v>6</v>
      </c>
      <c r="S3016">
        <v>5</v>
      </c>
      <c r="T3016">
        <v>6</v>
      </c>
      <c r="U3016">
        <v>4</v>
      </c>
      <c r="V3016">
        <v>6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</row>
    <row r="3017" spans="1:33" hidden="1" x14ac:dyDescent="0.3">
      <c r="A3017" t="s">
        <v>30</v>
      </c>
      <c r="B3017" t="s">
        <v>31</v>
      </c>
      <c r="C3017" t="s">
        <v>4299</v>
      </c>
      <c r="D3017" t="s">
        <v>3117</v>
      </c>
      <c r="E3017" t="s">
        <v>4897</v>
      </c>
      <c r="F3017" t="s">
        <v>34</v>
      </c>
      <c r="G3017" t="s">
        <v>4898</v>
      </c>
      <c r="H3017" t="s">
        <v>36</v>
      </c>
      <c r="I3017" t="s">
        <v>37</v>
      </c>
      <c r="J3017" t="s">
        <v>3147</v>
      </c>
      <c r="K3017" t="s">
        <v>40</v>
      </c>
      <c r="L3017" t="s">
        <v>72</v>
      </c>
      <c r="M3017">
        <f t="shared" si="94"/>
        <v>1</v>
      </c>
      <c r="N3017">
        <f t="shared" si="95"/>
        <v>83.333333333333343</v>
      </c>
      <c r="O3017" s="10">
        <f>Table1[[#This Row],[Başarılı Öğrenci Sayısı]]/(Table1[[#This Row],[Öğrenci Sayısı]]-Table1[[#This Row],[DZ]])*100</f>
        <v>83.333333333333343</v>
      </c>
      <c r="P3017">
        <v>0</v>
      </c>
      <c r="Q3017">
        <v>75</v>
      </c>
      <c r="R3017">
        <v>0</v>
      </c>
      <c r="S3017">
        <v>0</v>
      </c>
      <c r="T3017">
        <v>0</v>
      </c>
      <c r="U3017">
        <v>1</v>
      </c>
      <c r="V3017">
        <v>3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</row>
    <row r="3018" spans="1:33" hidden="1" x14ac:dyDescent="0.3">
      <c r="A3018" t="s">
        <v>30</v>
      </c>
      <c r="B3018" t="s">
        <v>31</v>
      </c>
      <c r="C3018" t="s">
        <v>4299</v>
      </c>
      <c r="D3018" t="s">
        <v>3117</v>
      </c>
      <c r="E3018" t="s">
        <v>4899</v>
      </c>
      <c r="F3018" t="s">
        <v>34</v>
      </c>
      <c r="G3018" t="s">
        <v>4900</v>
      </c>
      <c r="H3018" t="s">
        <v>36</v>
      </c>
      <c r="I3018" t="s">
        <v>37</v>
      </c>
      <c r="J3018" t="s">
        <v>3128</v>
      </c>
      <c r="K3018" t="s">
        <v>34</v>
      </c>
      <c r="L3018" t="s">
        <v>37</v>
      </c>
      <c r="M3018">
        <f t="shared" si="94"/>
        <v>1</v>
      </c>
      <c r="N3018">
        <f t="shared" si="95"/>
        <v>0</v>
      </c>
      <c r="O3018" s="10" t="e">
        <f>Table1[[#This Row],[Başarılı Öğrenci Sayısı]]/(Table1[[#This Row],[Öğrenci Sayısı]]-Table1[[#This Row],[DZ]])*100</f>
        <v>#DIV/0!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</row>
    <row r="3019" spans="1:33" hidden="1" x14ac:dyDescent="0.3">
      <c r="A3019" t="s">
        <v>30</v>
      </c>
      <c r="B3019" t="s">
        <v>31</v>
      </c>
      <c r="C3019" t="s">
        <v>4299</v>
      </c>
      <c r="D3019" t="s">
        <v>3117</v>
      </c>
      <c r="E3019" t="s">
        <v>4901</v>
      </c>
      <c r="F3019" t="s">
        <v>34</v>
      </c>
      <c r="G3019" t="s">
        <v>4902</v>
      </c>
      <c r="H3019" t="s">
        <v>36</v>
      </c>
      <c r="I3019" t="s">
        <v>37</v>
      </c>
      <c r="J3019" t="s">
        <v>3137</v>
      </c>
      <c r="K3019" t="s">
        <v>44</v>
      </c>
      <c r="L3019" t="s">
        <v>288</v>
      </c>
      <c r="M3019">
        <f t="shared" si="94"/>
        <v>2</v>
      </c>
      <c r="N3019">
        <f t="shared" si="95"/>
        <v>92</v>
      </c>
      <c r="O3019" s="10">
        <f>Table1[[#This Row],[Başarılı Öğrenci Sayısı]]/(Table1[[#This Row],[Öğrenci Sayısı]]-Table1[[#This Row],[DZ]])*100</f>
        <v>95.833333333333343</v>
      </c>
      <c r="P3019">
        <v>0</v>
      </c>
      <c r="Q3019">
        <v>89</v>
      </c>
      <c r="R3019">
        <v>4</v>
      </c>
      <c r="S3019">
        <v>3</v>
      </c>
      <c r="T3019">
        <v>7</v>
      </c>
      <c r="U3019">
        <v>3</v>
      </c>
      <c r="V3019">
        <v>5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</row>
    <row r="3020" spans="1:33" hidden="1" x14ac:dyDescent="0.3">
      <c r="A3020" t="s">
        <v>30</v>
      </c>
      <c r="B3020" t="s">
        <v>31</v>
      </c>
      <c r="C3020" t="s">
        <v>4299</v>
      </c>
      <c r="D3020" t="s">
        <v>3117</v>
      </c>
      <c r="E3020" t="s">
        <v>4122</v>
      </c>
      <c r="F3020" t="s">
        <v>34</v>
      </c>
      <c r="G3020" t="s">
        <v>4123</v>
      </c>
      <c r="H3020" t="s">
        <v>36</v>
      </c>
      <c r="I3020" t="s">
        <v>37</v>
      </c>
      <c r="J3020" t="s">
        <v>736</v>
      </c>
      <c r="K3020" t="s">
        <v>45</v>
      </c>
      <c r="L3020" t="s">
        <v>34</v>
      </c>
      <c r="M3020">
        <f t="shared" si="94"/>
        <v>7</v>
      </c>
      <c r="N3020">
        <f t="shared" si="95"/>
        <v>12.5</v>
      </c>
      <c r="O3020" s="10">
        <f>Table1[[#This Row],[Başarılı Öğrenci Sayısı]]/(Table1[[#This Row],[Öğrenci Sayısı]]-Table1[[#This Row],[DZ]])*100</f>
        <v>12.5</v>
      </c>
      <c r="P3020">
        <v>0</v>
      </c>
      <c r="Q3020">
        <v>52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2</v>
      </c>
      <c r="AA3020">
        <v>5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</row>
    <row r="3021" spans="1:33" hidden="1" x14ac:dyDescent="0.3">
      <c r="A3021" t="s">
        <v>30</v>
      </c>
      <c r="B3021" t="s">
        <v>31</v>
      </c>
      <c r="C3021" t="s">
        <v>4299</v>
      </c>
      <c r="D3021" t="s">
        <v>3117</v>
      </c>
      <c r="E3021" t="s">
        <v>4124</v>
      </c>
      <c r="F3021" t="s">
        <v>34</v>
      </c>
      <c r="G3021" t="s">
        <v>611</v>
      </c>
      <c r="H3021" t="s">
        <v>36</v>
      </c>
      <c r="I3021" t="s">
        <v>36</v>
      </c>
      <c r="J3021" t="s">
        <v>4125</v>
      </c>
      <c r="K3021" t="s">
        <v>59</v>
      </c>
      <c r="L3021" t="s">
        <v>36</v>
      </c>
      <c r="M3021">
        <f t="shared" si="94"/>
        <v>10</v>
      </c>
      <c r="N3021">
        <f t="shared" si="95"/>
        <v>16.666666666666664</v>
      </c>
      <c r="O3021" s="10">
        <f>Table1[[#This Row],[Başarılı Öğrenci Sayısı]]/(Table1[[#This Row],[Öğrenci Sayısı]]-Table1[[#This Row],[DZ]])*100</f>
        <v>16.666666666666664</v>
      </c>
      <c r="P3021">
        <v>0</v>
      </c>
      <c r="Q3021">
        <v>55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2</v>
      </c>
      <c r="AA3021">
        <v>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</row>
    <row r="3022" spans="1:33" hidden="1" x14ac:dyDescent="0.3">
      <c r="A3022" t="s">
        <v>30</v>
      </c>
      <c r="B3022" t="s">
        <v>31</v>
      </c>
      <c r="C3022" t="s">
        <v>4299</v>
      </c>
      <c r="D3022" t="s">
        <v>3117</v>
      </c>
      <c r="E3022" t="s">
        <v>4126</v>
      </c>
      <c r="F3022" t="s">
        <v>34</v>
      </c>
      <c r="G3022" t="s">
        <v>4127</v>
      </c>
      <c r="H3022" t="s">
        <v>36</v>
      </c>
      <c r="I3022" t="s">
        <v>36</v>
      </c>
      <c r="J3022" t="s">
        <v>4128</v>
      </c>
      <c r="K3022" t="s">
        <v>63</v>
      </c>
      <c r="L3022" t="s">
        <v>166</v>
      </c>
      <c r="M3022">
        <f t="shared" si="94"/>
        <v>4</v>
      </c>
      <c r="N3022">
        <f t="shared" si="95"/>
        <v>80</v>
      </c>
      <c r="O3022" s="10">
        <f>Table1[[#This Row],[Başarılı Öğrenci Sayısı]]/(Table1[[#This Row],[Öğrenci Sayısı]]-Table1[[#This Row],[DZ]])*100</f>
        <v>80</v>
      </c>
      <c r="P3022">
        <v>0</v>
      </c>
      <c r="Q3022">
        <v>73</v>
      </c>
      <c r="R3022">
        <v>0</v>
      </c>
      <c r="S3022">
        <v>2</v>
      </c>
      <c r="T3022">
        <v>1</v>
      </c>
      <c r="U3022">
        <v>2</v>
      </c>
      <c r="V3022">
        <v>6</v>
      </c>
      <c r="W3022">
        <v>4</v>
      </c>
      <c r="X3022">
        <v>1</v>
      </c>
      <c r="Y3022">
        <v>0</v>
      </c>
      <c r="Z3022">
        <v>1</v>
      </c>
      <c r="AA3022">
        <v>3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</row>
    <row r="3023" spans="1:33" hidden="1" x14ac:dyDescent="0.3">
      <c r="A3023" t="s">
        <v>30</v>
      </c>
      <c r="B3023" t="s">
        <v>31</v>
      </c>
      <c r="C3023" t="s">
        <v>4299</v>
      </c>
      <c r="D3023" t="s">
        <v>3117</v>
      </c>
      <c r="E3023" t="s">
        <v>4129</v>
      </c>
      <c r="F3023" t="s">
        <v>34</v>
      </c>
      <c r="G3023" t="s">
        <v>4130</v>
      </c>
      <c r="H3023" t="s">
        <v>36</v>
      </c>
      <c r="I3023" t="s">
        <v>37</v>
      </c>
      <c r="J3023" t="s">
        <v>3727</v>
      </c>
      <c r="K3023" t="s">
        <v>139</v>
      </c>
      <c r="L3023" t="s">
        <v>36</v>
      </c>
      <c r="M3023">
        <f t="shared" si="94"/>
        <v>11</v>
      </c>
      <c r="N3023">
        <f t="shared" si="95"/>
        <v>15.384615384615385</v>
      </c>
      <c r="O3023" s="10">
        <f>Table1[[#This Row],[Başarılı Öğrenci Sayısı]]/(Table1[[#This Row],[Öğrenci Sayısı]]-Table1[[#This Row],[DZ]])*100</f>
        <v>15.384615384615385</v>
      </c>
      <c r="P3023">
        <v>0</v>
      </c>
      <c r="Q3023">
        <v>48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3</v>
      </c>
      <c r="AA3023">
        <v>8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33" hidden="1" x14ac:dyDescent="0.3">
      <c r="A3024" t="s">
        <v>30</v>
      </c>
      <c r="B3024" t="s">
        <v>31</v>
      </c>
      <c r="C3024" t="s">
        <v>4299</v>
      </c>
      <c r="D3024" t="s">
        <v>4903</v>
      </c>
      <c r="E3024" t="s">
        <v>4904</v>
      </c>
      <c r="F3024" t="s">
        <v>34</v>
      </c>
      <c r="G3024" t="s">
        <v>658</v>
      </c>
      <c r="H3024" t="s">
        <v>182</v>
      </c>
      <c r="I3024" t="s">
        <v>37</v>
      </c>
      <c r="J3024" t="s">
        <v>4905</v>
      </c>
      <c r="K3024" t="s">
        <v>36</v>
      </c>
      <c r="L3024" t="s">
        <v>37</v>
      </c>
      <c r="M3024">
        <f t="shared" si="94"/>
        <v>2</v>
      </c>
      <c r="N3024">
        <f t="shared" si="95"/>
        <v>0</v>
      </c>
      <c r="O3024" s="10">
        <f>Table1[[#This Row],[Başarılı Öğrenci Sayısı]]/(Table1[[#This Row],[Öğrenci Sayısı]]-Table1[[#This Row],[DZ]])*100</f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</row>
    <row r="3025" spans="1:33" hidden="1" x14ac:dyDescent="0.3">
      <c r="A3025" t="s">
        <v>30</v>
      </c>
      <c r="B3025" t="s">
        <v>31</v>
      </c>
      <c r="C3025" t="s">
        <v>4299</v>
      </c>
      <c r="D3025" t="s">
        <v>4903</v>
      </c>
      <c r="E3025" t="s">
        <v>4906</v>
      </c>
      <c r="F3025" t="s">
        <v>34</v>
      </c>
      <c r="G3025" t="s">
        <v>4907</v>
      </c>
      <c r="H3025" t="s">
        <v>182</v>
      </c>
      <c r="I3025" t="s">
        <v>37</v>
      </c>
      <c r="J3025" t="s">
        <v>4908</v>
      </c>
      <c r="K3025" t="s">
        <v>45</v>
      </c>
      <c r="L3025" t="s">
        <v>53</v>
      </c>
      <c r="M3025">
        <f t="shared" si="94"/>
        <v>5</v>
      </c>
      <c r="N3025">
        <f t="shared" si="95"/>
        <v>37.5</v>
      </c>
      <c r="O3025" s="10">
        <f>Table1[[#This Row],[Başarılı Öğrenci Sayısı]]/(Table1[[#This Row],[Öğrenci Sayısı]]-Table1[[#This Row],[DZ]])*100</f>
        <v>37.5</v>
      </c>
      <c r="P3025">
        <v>0</v>
      </c>
      <c r="Q3025">
        <v>96</v>
      </c>
      <c r="R3025">
        <v>2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5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</row>
    <row r="3026" spans="1:33" hidden="1" x14ac:dyDescent="0.3">
      <c r="A3026" t="s">
        <v>30</v>
      </c>
      <c r="B3026" t="s">
        <v>31</v>
      </c>
      <c r="C3026" t="s">
        <v>4299</v>
      </c>
      <c r="D3026" t="s">
        <v>4903</v>
      </c>
      <c r="E3026" t="s">
        <v>4909</v>
      </c>
      <c r="F3026" t="s">
        <v>34</v>
      </c>
      <c r="G3026" t="s">
        <v>4910</v>
      </c>
      <c r="H3026" t="s">
        <v>182</v>
      </c>
      <c r="I3026" t="s">
        <v>37</v>
      </c>
      <c r="J3026" t="s">
        <v>4911</v>
      </c>
      <c r="K3026" t="s">
        <v>182</v>
      </c>
      <c r="L3026" t="s">
        <v>37</v>
      </c>
      <c r="M3026">
        <f t="shared" si="94"/>
        <v>4</v>
      </c>
      <c r="N3026">
        <f t="shared" si="95"/>
        <v>0</v>
      </c>
      <c r="O3026" s="10">
        <f>Table1[[#This Row],[Başarılı Öğrenci Sayısı]]/(Table1[[#This Row],[Öğrenci Sayısı]]-Table1[[#This Row],[DZ]])*100</f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4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</row>
    <row r="3027" spans="1:33" hidden="1" x14ac:dyDescent="0.3">
      <c r="A3027" t="s">
        <v>30</v>
      </c>
      <c r="B3027" t="s">
        <v>31</v>
      </c>
      <c r="C3027" t="s">
        <v>4299</v>
      </c>
      <c r="D3027" t="s">
        <v>4903</v>
      </c>
      <c r="E3027" t="s">
        <v>4912</v>
      </c>
      <c r="F3027" t="s">
        <v>34</v>
      </c>
      <c r="G3027" t="s">
        <v>660</v>
      </c>
      <c r="H3027" t="s">
        <v>182</v>
      </c>
      <c r="I3027" t="s">
        <v>37</v>
      </c>
      <c r="J3027" t="s">
        <v>4913</v>
      </c>
      <c r="K3027" t="s">
        <v>36</v>
      </c>
      <c r="L3027" t="s">
        <v>34</v>
      </c>
      <c r="M3027">
        <f t="shared" si="94"/>
        <v>1</v>
      </c>
      <c r="N3027">
        <f t="shared" si="95"/>
        <v>50</v>
      </c>
      <c r="O3027" s="10">
        <f>Table1[[#This Row],[Başarılı Öğrenci Sayısı]]/(Table1[[#This Row],[Öğrenci Sayısı]]-Table1[[#This Row],[DZ]])*100</f>
        <v>50</v>
      </c>
      <c r="P3027">
        <v>0</v>
      </c>
      <c r="Q3027">
        <v>65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</row>
    <row r="3028" spans="1:33" hidden="1" x14ac:dyDescent="0.3">
      <c r="A3028" t="s">
        <v>30</v>
      </c>
      <c r="B3028" t="s">
        <v>31</v>
      </c>
      <c r="C3028" t="s">
        <v>4299</v>
      </c>
      <c r="D3028" t="s">
        <v>4903</v>
      </c>
      <c r="E3028" t="s">
        <v>4914</v>
      </c>
      <c r="F3028" t="s">
        <v>34</v>
      </c>
      <c r="G3028" t="s">
        <v>4915</v>
      </c>
      <c r="H3028" t="s">
        <v>36</v>
      </c>
      <c r="I3028" t="s">
        <v>37</v>
      </c>
      <c r="J3028" t="s">
        <v>4911</v>
      </c>
      <c r="K3028" t="s">
        <v>34</v>
      </c>
      <c r="L3028" t="s">
        <v>37</v>
      </c>
      <c r="M3028">
        <f t="shared" si="94"/>
        <v>1</v>
      </c>
      <c r="N3028">
        <f t="shared" si="95"/>
        <v>0</v>
      </c>
      <c r="O3028" s="10">
        <f>Table1[[#This Row],[Başarılı Öğrenci Sayısı]]/(Table1[[#This Row],[Öğrenci Sayısı]]-Table1[[#This Row],[DZ]])*100</f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 hidden="1" x14ac:dyDescent="0.3">
      <c r="A3029" t="s">
        <v>30</v>
      </c>
      <c r="B3029" t="s">
        <v>31</v>
      </c>
      <c r="C3029" t="s">
        <v>4299</v>
      </c>
      <c r="D3029" t="s">
        <v>4903</v>
      </c>
      <c r="E3029" t="s">
        <v>4916</v>
      </c>
      <c r="F3029" t="s">
        <v>34</v>
      </c>
      <c r="G3029" t="s">
        <v>4917</v>
      </c>
      <c r="H3029" t="s">
        <v>36</v>
      </c>
      <c r="I3029" t="s">
        <v>37</v>
      </c>
      <c r="J3029" t="s">
        <v>4918</v>
      </c>
      <c r="K3029" t="s">
        <v>131</v>
      </c>
      <c r="L3029" t="s">
        <v>40</v>
      </c>
      <c r="M3029">
        <f t="shared" si="94"/>
        <v>3</v>
      </c>
      <c r="N3029">
        <f t="shared" si="95"/>
        <v>66.666666666666657</v>
      </c>
      <c r="O3029" s="10">
        <f>Table1[[#This Row],[Başarılı Öğrenci Sayısı]]/(Table1[[#This Row],[Öğrenci Sayısı]]-Table1[[#This Row],[DZ]])*100</f>
        <v>66.666666666666657</v>
      </c>
      <c r="P3029">
        <v>0</v>
      </c>
      <c r="Q3029">
        <v>84</v>
      </c>
      <c r="R3029">
        <v>2</v>
      </c>
      <c r="S3029">
        <v>2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3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33" hidden="1" x14ac:dyDescent="0.3">
      <c r="A3030" t="s">
        <v>30</v>
      </c>
      <c r="B3030" t="s">
        <v>31</v>
      </c>
      <c r="C3030" t="s">
        <v>4299</v>
      </c>
      <c r="D3030" t="s">
        <v>4903</v>
      </c>
      <c r="E3030" t="s">
        <v>4919</v>
      </c>
      <c r="F3030" t="s">
        <v>34</v>
      </c>
      <c r="G3030" t="s">
        <v>4920</v>
      </c>
      <c r="H3030" t="s">
        <v>36</v>
      </c>
      <c r="I3030" t="s">
        <v>37</v>
      </c>
      <c r="J3030" t="s">
        <v>4921</v>
      </c>
      <c r="K3030" t="s">
        <v>64</v>
      </c>
      <c r="L3030" t="s">
        <v>72</v>
      </c>
      <c r="M3030">
        <f t="shared" si="94"/>
        <v>5</v>
      </c>
      <c r="N3030">
        <f t="shared" si="95"/>
        <v>50</v>
      </c>
      <c r="O3030" s="10">
        <f>Table1[[#This Row],[Başarılı Öğrenci Sayısı]]/(Table1[[#This Row],[Öğrenci Sayısı]]-Table1[[#This Row],[DZ]])*100</f>
        <v>71.428571428571431</v>
      </c>
      <c r="P3030">
        <v>0</v>
      </c>
      <c r="Q3030">
        <v>71</v>
      </c>
      <c r="R3030">
        <v>0</v>
      </c>
      <c r="S3030">
        <v>1</v>
      </c>
      <c r="T3030">
        <v>1</v>
      </c>
      <c r="U3030">
        <v>0</v>
      </c>
      <c r="V3030">
        <v>1</v>
      </c>
      <c r="W3030">
        <v>2</v>
      </c>
      <c r="X3030">
        <v>0</v>
      </c>
      <c r="Y3030">
        <v>0</v>
      </c>
      <c r="Z3030">
        <v>0</v>
      </c>
      <c r="AA3030">
        <v>2</v>
      </c>
      <c r="AB3030">
        <v>3</v>
      </c>
      <c r="AC3030">
        <v>0</v>
      </c>
      <c r="AD3030">
        <v>0</v>
      </c>
      <c r="AE3030">
        <v>0</v>
      </c>
      <c r="AF3030">
        <v>0</v>
      </c>
      <c r="AG3030">
        <v>0</v>
      </c>
    </row>
    <row r="3031" spans="1:33" hidden="1" x14ac:dyDescent="0.3">
      <c r="A3031" t="s">
        <v>30</v>
      </c>
      <c r="B3031" t="s">
        <v>31</v>
      </c>
      <c r="C3031" t="s">
        <v>4299</v>
      </c>
      <c r="D3031" t="s">
        <v>4903</v>
      </c>
      <c r="E3031" t="s">
        <v>4922</v>
      </c>
      <c r="F3031" t="s">
        <v>34</v>
      </c>
      <c r="G3031" t="s">
        <v>666</v>
      </c>
      <c r="H3031" t="s">
        <v>36</v>
      </c>
      <c r="I3031" t="s">
        <v>37</v>
      </c>
      <c r="J3031" t="s">
        <v>4921</v>
      </c>
      <c r="K3031" t="s">
        <v>49</v>
      </c>
      <c r="L3031" t="s">
        <v>36</v>
      </c>
      <c r="M3031">
        <f t="shared" si="94"/>
        <v>12</v>
      </c>
      <c r="N3031">
        <f t="shared" si="95"/>
        <v>14.285714285714285</v>
      </c>
      <c r="O3031" s="10">
        <f>Table1[[#This Row],[Başarılı Öğrenci Sayısı]]/(Table1[[#This Row],[Öğrenci Sayısı]]-Table1[[#This Row],[DZ]])*100</f>
        <v>25</v>
      </c>
      <c r="P3031">
        <v>0</v>
      </c>
      <c r="Q3031">
        <v>95</v>
      </c>
      <c r="R3031">
        <v>2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2</v>
      </c>
      <c r="AA3031">
        <v>4</v>
      </c>
      <c r="AB3031">
        <v>6</v>
      </c>
      <c r="AC3031">
        <v>0</v>
      </c>
      <c r="AD3031">
        <v>0</v>
      </c>
      <c r="AE3031">
        <v>0</v>
      </c>
      <c r="AF3031">
        <v>0</v>
      </c>
      <c r="AG3031">
        <v>0</v>
      </c>
    </row>
    <row r="3032" spans="1:33" hidden="1" x14ac:dyDescent="0.3">
      <c r="A3032" t="s">
        <v>30</v>
      </c>
      <c r="B3032" t="s">
        <v>31</v>
      </c>
      <c r="C3032" t="s">
        <v>4299</v>
      </c>
      <c r="D3032" t="s">
        <v>4903</v>
      </c>
      <c r="E3032" t="s">
        <v>4923</v>
      </c>
      <c r="F3032" t="s">
        <v>34</v>
      </c>
      <c r="G3032" t="s">
        <v>4924</v>
      </c>
      <c r="H3032" t="s">
        <v>36</v>
      </c>
      <c r="I3032" t="s">
        <v>37</v>
      </c>
      <c r="J3032" t="s">
        <v>4908</v>
      </c>
      <c r="K3032" t="s">
        <v>53</v>
      </c>
      <c r="L3032" t="s">
        <v>34</v>
      </c>
      <c r="M3032">
        <f t="shared" si="94"/>
        <v>2</v>
      </c>
      <c r="N3032">
        <f t="shared" si="95"/>
        <v>33.333333333333329</v>
      </c>
      <c r="O3032" s="10">
        <f>Table1[[#This Row],[Başarılı Öğrenci Sayısı]]/(Table1[[#This Row],[Öğrenci Sayısı]]-Table1[[#This Row],[DZ]])*100</f>
        <v>33.333333333333329</v>
      </c>
      <c r="P3032">
        <v>0</v>
      </c>
      <c r="Q3032">
        <v>60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</row>
    <row r="3033" spans="1:33" hidden="1" x14ac:dyDescent="0.3">
      <c r="A3033" t="s">
        <v>30</v>
      </c>
      <c r="B3033" t="s">
        <v>31</v>
      </c>
      <c r="C3033" t="s">
        <v>4299</v>
      </c>
      <c r="D3033" t="s">
        <v>4903</v>
      </c>
      <c r="E3033" t="s">
        <v>4925</v>
      </c>
      <c r="F3033" t="s">
        <v>34</v>
      </c>
      <c r="G3033" t="s">
        <v>4926</v>
      </c>
      <c r="H3033" t="s">
        <v>182</v>
      </c>
      <c r="I3033" t="s">
        <v>37</v>
      </c>
      <c r="J3033" t="s">
        <v>4927</v>
      </c>
      <c r="K3033" t="s">
        <v>72</v>
      </c>
      <c r="L3033" t="s">
        <v>37</v>
      </c>
      <c r="M3033">
        <f t="shared" si="94"/>
        <v>5</v>
      </c>
      <c r="N3033">
        <f t="shared" si="95"/>
        <v>0</v>
      </c>
      <c r="O3033" s="10">
        <f>Table1[[#This Row],[Başarılı Öğrenci Sayısı]]/(Table1[[#This Row],[Öğrenci Sayısı]]-Table1[[#This Row],[DZ]])*100</f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3</v>
      </c>
      <c r="AB3033">
        <v>2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 hidden="1" x14ac:dyDescent="0.3">
      <c r="A3034" t="s">
        <v>30</v>
      </c>
      <c r="B3034" t="s">
        <v>31</v>
      </c>
      <c r="C3034" t="s">
        <v>4299</v>
      </c>
      <c r="D3034" t="s">
        <v>4903</v>
      </c>
      <c r="E3034" t="s">
        <v>4928</v>
      </c>
      <c r="F3034" t="s">
        <v>34</v>
      </c>
      <c r="G3034" t="s">
        <v>4929</v>
      </c>
      <c r="H3034" t="s">
        <v>182</v>
      </c>
      <c r="I3034" t="s">
        <v>37</v>
      </c>
      <c r="J3034" t="s">
        <v>4930</v>
      </c>
      <c r="K3034" t="s">
        <v>269</v>
      </c>
      <c r="L3034" t="s">
        <v>93</v>
      </c>
      <c r="M3034">
        <f t="shared" si="94"/>
        <v>5</v>
      </c>
      <c r="N3034">
        <f t="shared" si="95"/>
        <v>90</v>
      </c>
      <c r="O3034" s="10">
        <f>Table1[[#This Row],[Başarılı Öğrenci Sayısı]]/(Table1[[#This Row],[Öğrenci Sayısı]]-Table1[[#This Row],[DZ]])*100</f>
        <v>90</v>
      </c>
      <c r="P3034">
        <v>0</v>
      </c>
      <c r="Q3034">
        <v>95</v>
      </c>
      <c r="R3034">
        <v>10</v>
      </c>
      <c r="S3034">
        <v>13</v>
      </c>
      <c r="T3034">
        <v>7</v>
      </c>
      <c r="U3034">
        <v>6</v>
      </c>
      <c r="V3034">
        <v>4</v>
      </c>
      <c r="W3034">
        <v>3</v>
      </c>
      <c r="X3034">
        <v>2</v>
      </c>
      <c r="Y3034">
        <v>0</v>
      </c>
      <c r="Z3034">
        <v>1</v>
      </c>
      <c r="AA3034">
        <v>4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</row>
    <row r="3035" spans="1:33" hidden="1" x14ac:dyDescent="0.3">
      <c r="A3035" t="s">
        <v>30</v>
      </c>
      <c r="B3035" t="s">
        <v>31</v>
      </c>
      <c r="C3035" t="s">
        <v>4299</v>
      </c>
      <c r="D3035" t="s">
        <v>4903</v>
      </c>
      <c r="E3035" t="s">
        <v>4931</v>
      </c>
      <c r="F3035" t="s">
        <v>34</v>
      </c>
      <c r="G3035" t="s">
        <v>4932</v>
      </c>
      <c r="H3035" t="s">
        <v>36</v>
      </c>
      <c r="I3035" t="s">
        <v>37</v>
      </c>
      <c r="J3035" t="s">
        <v>4921</v>
      </c>
      <c r="K3035" t="s">
        <v>288</v>
      </c>
      <c r="L3035" t="s">
        <v>55</v>
      </c>
      <c r="M3035">
        <f t="shared" si="94"/>
        <v>12</v>
      </c>
      <c r="N3035">
        <f t="shared" si="95"/>
        <v>47.826086956521742</v>
      </c>
      <c r="O3035" s="10">
        <f>Table1[[#This Row],[Başarılı Öğrenci Sayısı]]/(Table1[[#This Row],[Öğrenci Sayısı]]-Table1[[#This Row],[DZ]])*100</f>
        <v>50</v>
      </c>
      <c r="P3035">
        <v>0</v>
      </c>
      <c r="Q3035">
        <v>72</v>
      </c>
      <c r="R3035">
        <v>0</v>
      </c>
      <c r="S3035">
        <v>1</v>
      </c>
      <c r="T3035">
        <v>1</v>
      </c>
      <c r="U3035">
        <v>0</v>
      </c>
      <c r="V3035">
        <v>6</v>
      </c>
      <c r="W3035">
        <v>3</v>
      </c>
      <c r="X3035">
        <v>0</v>
      </c>
      <c r="Y3035">
        <v>0</v>
      </c>
      <c r="Z3035">
        <v>7</v>
      </c>
      <c r="AA3035">
        <v>4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</row>
    <row r="3036" spans="1:33" hidden="1" x14ac:dyDescent="0.3">
      <c r="A3036" t="s">
        <v>30</v>
      </c>
      <c r="B3036" t="s">
        <v>31</v>
      </c>
      <c r="C3036" t="s">
        <v>4299</v>
      </c>
      <c r="D3036" t="s">
        <v>4903</v>
      </c>
      <c r="E3036" t="s">
        <v>4933</v>
      </c>
      <c r="F3036" t="s">
        <v>34</v>
      </c>
      <c r="G3036" t="s">
        <v>4934</v>
      </c>
      <c r="H3036" t="s">
        <v>36</v>
      </c>
      <c r="I3036" t="s">
        <v>37</v>
      </c>
      <c r="J3036" t="s">
        <v>4913</v>
      </c>
      <c r="K3036" t="s">
        <v>34</v>
      </c>
      <c r="L3036" t="s">
        <v>34</v>
      </c>
      <c r="M3036">
        <f t="shared" si="94"/>
        <v>0</v>
      </c>
      <c r="N3036">
        <f t="shared" si="95"/>
        <v>100</v>
      </c>
      <c r="O3036" s="10">
        <f>Table1[[#This Row],[Başarılı Öğrenci Sayısı]]/(Table1[[#This Row],[Öğrenci Sayısı]]-Table1[[#This Row],[DZ]])*100</f>
        <v>100</v>
      </c>
      <c r="P3036">
        <v>90</v>
      </c>
      <c r="Q3036">
        <v>90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</row>
    <row r="3037" spans="1:33" hidden="1" x14ac:dyDescent="0.3">
      <c r="A3037" t="s">
        <v>30</v>
      </c>
      <c r="B3037" t="s">
        <v>31</v>
      </c>
      <c r="C3037" t="s">
        <v>4299</v>
      </c>
      <c r="D3037" t="s">
        <v>4903</v>
      </c>
      <c r="E3037" t="s">
        <v>4935</v>
      </c>
      <c r="F3037" t="s">
        <v>34</v>
      </c>
      <c r="G3037" t="s">
        <v>4936</v>
      </c>
      <c r="H3037" t="s">
        <v>36</v>
      </c>
      <c r="I3037" t="s">
        <v>37</v>
      </c>
      <c r="J3037" t="s">
        <v>4911</v>
      </c>
      <c r="K3037" t="s">
        <v>40</v>
      </c>
      <c r="L3037" t="s">
        <v>182</v>
      </c>
      <c r="M3037">
        <f t="shared" si="94"/>
        <v>2</v>
      </c>
      <c r="N3037">
        <f t="shared" si="95"/>
        <v>66.666666666666657</v>
      </c>
      <c r="O3037" s="10">
        <f>Table1[[#This Row],[Başarılı Öğrenci Sayısı]]/(Table1[[#This Row],[Öğrenci Sayısı]]-Table1[[#This Row],[DZ]])*100</f>
        <v>66.666666666666657</v>
      </c>
      <c r="P3037">
        <v>0</v>
      </c>
      <c r="Q3037">
        <v>92</v>
      </c>
      <c r="R3037">
        <v>1</v>
      </c>
      <c r="S3037">
        <v>1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  <c r="AA3037">
        <v>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</row>
    <row r="3038" spans="1:33" hidden="1" x14ac:dyDescent="0.3">
      <c r="A3038" t="s">
        <v>30</v>
      </c>
      <c r="B3038" t="s">
        <v>31</v>
      </c>
      <c r="C3038" t="s">
        <v>4299</v>
      </c>
      <c r="D3038" t="s">
        <v>4903</v>
      </c>
      <c r="E3038" t="s">
        <v>4937</v>
      </c>
      <c r="F3038" t="s">
        <v>34</v>
      </c>
      <c r="G3038" t="s">
        <v>4938</v>
      </c>
      <c r="H3038" t="s">
        <v>36</v>
      </c>
      <c r="I3038" t="s">
        <v>37</v>
      </c>
      <c r="J3038" t="s">
        <v>4939</v>
      </c>
      <c r="K3038" t="s">
        <v>166</v>
      </c>
      <c r="L3038" t="s">
        <v>55</v>
      </c>
      <c r="M3038">
        <f t="shared" si="94"/>
        <v>5</v>
      </c>
      <c r="N3038">
        <f t="shared" si="95"/>
        <v>68.75</v>
      </c>
      <c r="O3038" s="10">
        <f>Table1[[#This Row],[Başarılı Öğrenci Sayısı]]/(Table1[[#This Row],[Öğrenci Sayısı]]-Table1[[#This Row],[DZ]])*100</f>
        <v>73.333333333333329</v>
      </c>
      <c r="P3038">
        <v>0</v>
      </c>
      <c r="Q3038">
        <v>100</v>
      </c>
      <c r="R3038">
        <v>1</v>
      </c>
      <c r="S3038">
        <v>2</v>
      </c>
      <c r="T3038">
        <v>0</v>
      </c>
      <c r="U3038">
        <v>4</v>
      </c>
      <c r="V3038">
        <v>1</v>
      </c>
      <c r="W3038">
        <v>2</v>
      </c>
      <c r="X3038">
        <v>1</v>
      </c>
      <c r="Y3038">
        <v>0</v>
      </c>
      <c r="Z3038">
        <v>0</v>
      </c>
      <c r="AA3038">
        <v>4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33" hidden="1" x14ac:dyDescent="0.3">
      <c r="A3039" t="s">
        <v>30</v>
      </c>
      <c r="B3039" t="s">
        <v>31</v>
      </c>
      <c r="C3039" t="s">
        <v>4299</v>
      </c>
      <c r="D3039" t="s">
        <v>4903</v>
      </c>
      <c r="E3039" t="s">
        <v>4940</v>
      </c>
      <c r="F3039" t="s">
        <v>34</v>
      </c>
      <c r="G3039" t="s">
        <v>680</v>
      </c>
      <c r="H3039" t="s">
        <v>182</v>
      </c>
      <c r="I3039" t="s">
        <v>37</v>
      </c>
      <c r="J3039" t="s">
        <v>4941</v>
      </c>
      <c r="K3039" t="s">
        <v>217</v>
      </c>
      <c r="L3039" t="s">
        <v>64</v>
      </c>
      <c r="M3039">
        <f t="shared" si="94"/>
        <v>5</v>
      </c>
      <c r="N3039">
        <f t="shared" si="95"/>
        <v>66.666666666666657</v>
      </c>
      <c r="O3039" s="10">
        <f>Table1[[#This Row],[Başarılı Öğrenci Sayısı]]/(Table1[[#This Row],[Öğrenci Sayısı]]-Table1[[#This Row],[DZ]])*100</f>
        <v>83.333333333333343</v>
      </c>
      <c r="P3039">
        <v>0</v>
      </c>
      <c r="Q3039">
        <v>100</v>
      </c>
      <c r="R3039">
        <v>2</v>
      </c>
      <c r="S3039">
        <v>1</v>
      </c>
      <c r="T3039">
        <v>0</v>
      </c>
      <c r="U3039">
        <v>1</v>
      </c>
      <c r="V3039">
        <v>3</v>
      </c>
      <c r="W3039">
        <v>3</v>
      </c>
      <c r="X3039">
        <v>0</v>
      </c>
      <c r="Y3039">
        <v>0</v>
      </c>
      <c r="Z3039">
        <v>0</v>
      </c>
      <c r="AA3039">
        <v>2</v>
      </c>
      <c r="AB3039">
        <v>3</v>
      </c>
      <c r="AC3039">
        <v>0</v>
      </c>
      <c r="AD3039">
        <v>0</v>
      </c>
      <c r="AE3039">
        <v>0</v>
      </c>
      <c r="AF3039">
        <v>0</v>
      </c>
      <c r="AG3039">
        <v>0</v>
      </c>
    </row>
    <row r="3040" spans="1:33" hidden="1" x14ac:dyDescent="0.3">
      <c r="A3040" t="s">
        <v>30</v>
      </c>
      <c r="B3040" t="s">
        <v>31</v>
      </c>
      <c r="C3040" t="s">
        <v>4299</v>
      </c>
      <c r="D3040" t="s">
        <v>4903</v>
      </c>
      <c r="E3040" t="s">
        <v>4942</v>
      </c>
      <c r="F3040" t="s">
        <v>34</v>
      </c>
      <c r="G3040" t="s">
        <v>4943</v>
      </c>
      <c r="H3040" t="s">
        <v>36</v>
      </c>
      <c r="I3040" t="s">
        <v>37</v>
      </c>
      <c r="J3040" t="s">
        <v>4939</v>
      </c>
      <c r="K3040" t="s">
        <v>59</v>
      </c>
      <c r="L3040" t="s">
        <v>40</v>
      </c>
      <c r="M3040">
        <f t="shared" si="94"/>
        <v>6</v>
      </c>
      <c r="N3040">
        <f t="shared" si="95"/>
        <v>50</v>
      </c>
      <c r="O3040" s="10">
        <f>Table1[[#This Row],[Başarılı Öğrenci Sayısı]]/(Table1[[#This Row],[Öğrenci Sayısı]]-Table1[[#This Row],[DZ]])*100</f>
        <v>75</v>
      </c>
      <c r="P3040">
        <v>0</v>
      </c>
      <c r="Q3040">
        <v>97</v>
      </c>
      <c r="R3040">
        <v>1</v>
      </c>
      <c r="S3040">
        <v>0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0</v>
      </c>
      <c r="Z3040">
        <v>0</v>
      </c>
      <c r="AA3040">
        <v>2</v>
      </c>
      <c r="AB3040">
        <v>4</v>
      </c>
      <c r="AC3040">
        <v>0</v>
      </c>
      <c r="AD3040">
        <v>0</v>
      </c>
      <c r="AE3040">
        <v>0</v>
      </c>
      <c r="AF3040">
        <v>0</v>
      </c>
      <c r="AG3040">
        <v>0</v>
      </c>
    </row>
    <row r="3041" spans="1:33" hidden="1" x14ac:dyDescent="0.3">
      <c r="A3041" t="s">
        <v>30</v>
      </c>
      <c r="B3041" t="s">
        <v>31</v>
      </c>
      <c r="C3041" t="s">
        <v>4299</v>
      </c>
      <c r="D3041" t="s">
        <v>4903</v>
      </c>
      <c r="E3041" t="s">
        <v>4944</v>
      </c>
      <c r="F3041" t="s">
        <v>34</v>
      </c>
      <c r="G3041" t="s">
        <v>4945</v>
      </c>
      <c r="H3041" t="s">
        <v>36</v>
      </c>
      <c r="I3041" t="s">
        <v>37</v>
      </c>
      <c r="J3041" t="s">
        <v>4911</v>
      </c>
      <c r="K3041" t="s">
        <v>72</v>
      </c>
      <c r="L3041" t="s">
        <v>182</v>
      </c>
      <c r="M3041">
        <f t="shared" si="94"/>
        <v>1</v>
      </c>
      <c r="N3041">
        <f t="shared" si="95"/>
        <v>80</v>
      </c>
      <c r="O3041" s="10">
        <f>Table1[[#This Row],[Başarılı Öğrenci Sayısı]]/(Table1[[#This Row],[Öğrenci Sayısı]]-Table1[[#This Row],[DZ]])*100</f>
        <v>80</v>
      </c>
      <c r="P3041">
        <v>0</v>
      </c>
      <c r="Q3041">
        <v>100</v>
      </c>
      <c r="R3041">
        <v>1</v>
      </c>
      <c r="S3041">
        <v>1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33" hidden="1" x14ac:dyDescent="0.3">
      <c r="A3042" t="s">
        <v>30</v>
      </c>
      <c r="B3042" t="s">
        <v>31</v>
      </c>
      <c r="C3042" t="s">
        <v>4299</v>
      </c>
      <c r="D3042" t="s">
        <v>4903</v>
      </c>
      <c r="E3042" t="s">
        <v>4946</v>
      </c>
      <c r="F3042" t="s">
        <v>34</v>
      </c>
      <c r="G3042" t="s">
        <v>4947</v>
      </c>
      <c r="H3042" t="s">
        <v>36</v>
      </c>
      <c r="I3042" t="s">
        <v>37</v>
      </c>
      <c r="J3042" t="s">
        <v>4908</v>
      </c>
      <c r="K3042" t="s">
        <v>131</v>
      </c>
      <c r="L3042" t="s">
        <v>80</v>
      </c>
      <c r="M3042">
        <f t="shared" si="94"/>
        <v>2</v>
      </c>
      <c r="N3042">
        <f t="shared" si="95"/>
        <v>77.777777777777786</v>
      </c>
      <c r="O3042" s="10">
        <f>Table1[[#This Row],[Başarılı Öğrenci Sayısı]]/(Table1[[#This Row],[Öğrenci Sayısı]]-Table1[[#This Row],[DZ]])*100</f>
        <v>77.777777777777786</v>
      </c>
      <c r="P3042">
        <v>0</v>
      </c>
      <c r="Q3042">
        <v>96</v>
      </c>
      <c r="R3042">
        <v>1</v>
      </c>
      <c r="S3042">
        <v>1</v>
      </c>
      <c r="T3042">
        <v>2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2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</row>
    <row r="3043" spans="1:33" hidden="1" x14ac:dyDescent="0.3">
      <c r="A3043" t="s">
        <v>30</v>
      </c>
      <c r="B3043" t="s">
        <v>31</v>
      </c>
      <c r="C3043" t="s">
        <v>4299</v>
      </c>
      <c r="D3043" t="s">
        <v>4903</v>
      </c>
      <c r="E3043" t="s">
        <v>4948</v>
      </c>
      <c r="F3043" t="s">
        <v>34</v>
      </c>
      <c r="G3043" t="s">
        <v>4949</v>
      </c>
      <c r="H3043" t="s">
        <v>36</v>
      </c>
      <c r="I3043" t="s">
        <v>37</v>
      </c>
      <c r="J3043" t="s">
        <v>4913</v>
      </c>
      <c r="K3043" t="s">
        <v>80</v>
      </c>
      <c r="L3043" t="s">
        <v>80</v>
      </c>
      <c r="M3043">
        <f t="shared" si="94"/>
        <v>0</v>
      </c>
      <c r="N3043">
        <f t="shared" si="95"/>
        <v>100</v>
      </c>
      <c r="O3043" s="10">
        <f>Table1[[#This Row],[Başarılı Öğrenci Sayısı]]/(Table1[[#This Row],[Öğrenci Sayısı]]-Table1[[#This Row],[DZ]])*100</f>
        <v>100</v>
      </c>
      <c r="P3043">
        <v>80</v>
      </c>
      <c r="Q3043">
        <v>100</v>
      </c>
      <c r="R3043">
        <v>3</v>
      </c>
      <c r="S3043">
        <v>0</v>
      </c>
      <c r="T3043">
        <v>0</v>
      </c>
      <c r="U3043">
        <v>0</v>
      </c>
      <c r="V3043">
        <v>3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 hidden="1" x14ac:dyDescent="0.3">
      <c r="A3044" t="s">
        <v>30</v>
      </c>
      <c r="B3044" t="s">
        <v>31</v>
      </c>
      <c r="C3044" t="s">
        <v>4299</v>
      </c>
      <c r="D3044" t="s">
        <v>4903</v>
      </c>
      <c r="E3044" t="s">
        <v>4950</v>
      </c>
      <c r="F3044" t="s">
        <v>34</v>
      </c>
      <c r="G3044" t="s">
        <v>4951</v>
      </c>
      <c r="H3044" t="s">
        <v>36</v>
      </c>
      <c r="I3044" t="s">
        <v>37</v>
      </c>
      <c r="J3044" t="s">
        <v>4939</v>
      </c>
      <c r="K3044" t="s">
        <v>36</v>
      </c>
      <c r="L3044" t="s">
        <v>34</v>
      </c>
      <c r="M3044">
        <f t="shared" si="94"/>
        <v>1</v>
      </c>
      <c r="N3044">
        <f t="shared" si="95"/>
        <v>50</v>
      </c>
      <c r="O3044" s="10">
        <f>Table1[[#This Row],[Başarılı Öğrenci Sayısı]]/(Table1[[#This Row],[Öğrenci Sayısı]]-Table1[[#This Row],[DZ]])*100</f>
        <v>50</v>
      </c>
      <c r="P3044">
        <v>0</v>
      </c>
      <c r="Q3044">
        <v>84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 hidden="1" x14ac:dyDescent="0.3">
      <c r="A3045" t="s">
        <v>30</v>
      </c>
      <c r="B3045" t="s">
        <v>31</v>
      </c>
      <c r="C3045" t="s">
        <v>4299</v>
      </c>
      <c r="D3045" t="s">
        <v>4903</v>
      </c>
      <c r="E3045" t="s">
        <v>4952</v>
      </c>
      <c r="F3045" t="s">
        <v>34</v>
      </c>
      <c r="G3045" t="s">
        <v>4953</v>
      </c>
      <c r="H3045" t="s">
        <v>36</v>
      </c>
      <c r="I3045" t="s">
        <v>37</v>
      </c>
      <c r="J3045" t="s">
        <v>4954</v>
      </c>
      <c r="K3045" t="s">
        <v>72</v>
      </c>
      <c r="L3045" t="s">
        <v>182</v>
      </c>
      <c r="M3045">
        <f t="shared" si="94"/>
        <v>1</v>
      </c>
      <c r="N3045">
        <f t="shared" si="95"/>
        <v>80</v>
      </c>
      <c r="O3045" s="10">
        <f>Table1[[#This Row],[Başarılı Öğrenci Sayısı]]/(Table1[[#This Row],[Öğrenci Sayısı]]-Table1[[#This Row],[DZ]])*100</f>
        <v>80</v>
      </c>
      <c r="P3045">
        <v>0</v>
      </c>
      <c r="Q3045">
        <v>91</v>
      </c>
      <c r="R3045">
        <v>1</v>
      </c>
      <c r="S3045">
        <v>0</v>
      </c>
      <c r="T3045">
        <v>0</v>
      </c>
      <c r="U3045">
        <v>2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</row>
    <row r="3046" spans="1:33" hidden="1" x14ac:dyDescent="0.3">
      <c r="A3046" t="s">
        <v>30</v>
      </c>
      <c r="B3046" t="s">
        <v>31</v>
      </c>
      <c r="C3046" t="s">
        <v>4299</v>
      </c>
      <c r="D3046" t="s">
        <v>4903</v>
      </c>
      <c r="E3046" t="s">
        <v>4955</v>
      </c>
      <c r="F3046" t="s">
        <v>34</v>
      </c>
      <c r="G3046" t="s">
        <v>4956</v>
      </c>
      <c r="H3046" t="s">
        <v>36</v>
      </c>
      <c r="I3046" t="s">
        <v>37</v>
      </c>
      <c r="J3046" t="s">
        <v>4957</v>
      </c>
      <c r="K3046" t="s">
        <v>34</v>
      </c>
      <c r="L3046" t="s">
        <v>34</v>
      </c>
      <c r="M3046">
        <f t="shared" si="94"/>
        <v>0</v>
      </c>
      <c r="N3046">
        <f t="shared" si="95"/>
        <v>100</v>
      </c>
      <c r="O3046" s="10">
        <f>Table1[[#This Row],[Başarılı Öğrenci Sayısı]]/(Table1[[#This Row],[Öğrenci Sayısı]]-Table1[[#This Row],[DZ]])*100</f>
        <v>100</v>
      </c>
      <c r="P3046">
        <v>82</v>
      </c>
      <c r="Q3046">
        <v>82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</row>
    <row r="3047" spans="1:33" hidden="1" x14ac:dyDescent="0.3">
      <c r="A3047" t="s">
        <v>30</v>
      </c>
      <c r="B3047" t="s">
        <v>31</v>
      </c>
      <c r="C3047" t="s">
        <v>4299</v>
      </c>
      <c r="D3047" t="s">
        <v>4903</v>
      </c>
      <c r="E3047" t="s">
        <v>4958</v>
      </c>
      <c r="F3047" t="s">
        <v>34</v>
      </c>
      <c r="G3047" t="s">
        <v>4959</v>
      </c>
      <c r="H3047" t="s">
        <v>36</v>
      </c>
      <c r="I3047" t="s">
        <v>37</v>
      </c>
      <c r="J3047" t="s">
        <v>4918</v>
      </c>
      <c r="K3047" t="s">
        <v>34</v>
      </c>
      <c r="L3047" t="s">
        <v>34</v>
      </c>
      <c r="M3047">
        <f t="shared" si="94"/>
        <v>0</v>
      </c>
      <c r="N3047">
        <f t="shared" si="95"/>
        <v>100</v>
      </c>
      <c r="O3047" s="10">
        <f>Table1[[#This Row],[Başarılı Öğrenci Sayısı]]/(Table1[[#This Row],[Öğrenci Sayısı]]-Table1[[#This Row],[DZ]])*100</f>
        <v>100</v>
      </c>
      <c r="P3047">
        <v>67</v>
      </c>
      <c r="Q3047">
        <v>67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</row>
    <row r="3048" spans="1:33" hidden="1" x14ac:dyDescent="0.3">
      <c r="A3048" t="s">
        <v>30</v>
      </c>
      <c r="B3048" t="s">
        <v>31</v>
      </c>
      <c r="C3048" t="s">
        <v>4299</v>
      </c>
      <c r="D3048" t="s">
        <v>4903</v>
      </c>
      <c r="E3048" t="s">
        <v>4960</v>
      </c>
      <c r="F3048" t="s">
        <v>34</v>
      </c>
      <c r="G3048" t="s">
        <v>4961</v>
      </c>
      <c r="H3048" t="s">
        <v>36</v>
      </c>
      <c r="I3048" t="s">
        <v>37</v>
      </c>
      <c r="J3048" t="s">
        <v>4941</v>
      </c>
      <c r="K3048" t="s">
        <v>101</v>
      </c>
      <c r="L3048" t="s">
        <v>94</v>
      </c>
      <c r="M3048">
        <f t="shared" si="94"/>
        <v>12</v>
      </c>
      <c r="N3048">
        <f t="shared" si="95"/>
        <v>78.181818181818187</v>
      </c>
      <c r="O3048" s="10">
        <f>Table1[[#This Row],[Başarılı Öğrenci Sayısı]]/(Table1[[#This Row],[Öğrenci Sayısı]]-Table1[[#This Row],[DZ]])*100</f>
        <v>81.132075471698116</v>
      </c>
      <c r="P3048">
        <v>0</v>
      </c>
      <c r="Q3048">
        <v>90</v>
      </c>
      <c r="R3048">
        <v>6</v>
      </c>
      <c r="S3048">
        <v>7</v>
      </c>
      <c r="T3048">
        <v>8</v>
      </c>
      <c r="U3048">
        <v>7</v>
      </c>
      <c r="V3048">
        <v>8</v>
      </c>
      <c r="W3048">
        <v>7</v>
      </c>
      <c r="X3048">
        <v>0</v>
      </c>
      <c r="Y3048">
        <v>0</v>
      </c>
      <c r="Z3048">
        <v>8</v>
      </c>
      <c r="AA3048">
        <v>2</v>
      </c>
      <c r="AB3048">
        <v>2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33" hidden="1" x14ac:dyDescent="0.3">
      <c r="A3049" t="s">
        <v>30</v>
      </c>
      <c r="B3049" t="s">
        <v>31</v>
      </c>
      <c r="C3049" t="s">
        <v>4299</v>
      </c>
      <c r="D3049" t="s">
        <v>4903</v>
      </c>
      <c r="E3049" t="s">
        <v>4962</v>
      </c>
      <c r="F3049" t="s">
        <v>34</v>
      </c>
      <c r="G3049" t="s">
        <v>4963</v>
      </c>
      <c r="H3049" t="s">
        <v>36</v>
      </c>
      <c r="I3049" t="s">
        <v>37</v>
      </c>
      <c r="J3049" t="s">
        <v>4939</v>
      </c>
      <c r="K3049" t="s">
        <v>177</v>
      </c>
      <c r="L3049" t="s">
        <v>177</v>
      </c>
      <c r="M3049">
        <f t="shared" si="94"/>
        <v>0</v>
      </c>
      <c r="N3049">
        <f t="shared" si="95"/>
        <v>100</v>
      </c>
      <c r="O3049" s="10">
        <f>Table1[[#This Row],[Başarılı Öğrenci Sayısı]]/(Table1[[#This Row],[Öğrenci Sayısı]]-Table1[[#This Row],[DZ]])*100</f>
        <v>100</v>
      </c>
      <c r="P3049">
        <v>69</v>
      </c>
      <c r="Q3049">
        <v>96</v>
      </c>
      <c r="R3049">
        <v>7</v>
      </c>
      <c r="S3049">
        <v>1</v>
      </c>
      <c r="T3049">
        <v>5</v>
      </c>
      <c r="U3049">
        <v>2</v>
      </c>
      <c r="V3049">
        <v>4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</row>
    <row r="3050" spans="1:33" hidden="1" x14ac:dyDescent="0.3">
      <c r="A3050" t="s">
        <v>30</v>
      </c>
      <c r="B3050" t="s">
        <v>31</v>
      </c>
      <c r="C3050" t="s">
        <v>4299</v>
      </c>
      <c r="D3050" t="s">
        <v>4903</v>
      </c>
      <c r="E3050" t="s">
        <v>4964</v>
      </c>
      <c r="F3050" t="s">
        <v>34</v>
      </c>
      <c r="G3050" t="s">
        <v>4965</v>
      </c>
      <c r="H3050" t="s">
        <v>36</v>
      </c>
      <c r="I3050" t="s">
        <v>37</v>
      </c>
      <c r="J3050" t="s">
        <v>4908</v>
      </c>
      <c r="K3050" t="s">
        <v>85</v>
      </c>
      <c r="L3050" t="s">
        <v>146</v>
      </c>
      <c r="M3050">
        <f t="shared" si="94"/>
        <v>1</v>
      </c>
      <c r="N3050">
        <f t="shared" si="95"/>
        <v>97.61904761904762</v>
      </c>
      <c r="O3050" s="10">
        <f>Table1[[#This Row],[Başarılı Öğrenci Sayısı]]/(Table1[[#This Row],[Öğrenci Sayısı]]-Table1[[#This Row],[DZ]])*100</f>
        <v>97.61904761904762</v>
      </c>
      <c r="P3050">
        <v>0</v>
      </c>
      <c r="Q3050">
        <v>94</v>
      </c>
      <c r="R3050">
        <v>8</v>
      </c>
      <c r="S3050">
        <v>7</v>
      </c>
      <c r="T3050">
        <v>5</v>
      </c>
      <c r="U3050">
        <v>10</v>
      </c>
      <c r="V3050">
        <v>7</v>
      </c>
      <c r="W3050">
        <v>2</v>
      </c>
      <c r="X3050">
        <v>2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 hidden="1" x14ac:dyDescent="0.3">
      <c r="A3051" t="s">
        <v>30</v>
      </c>
      <c r="B3051" t="s">
        <v>31</v>
      </c>
      <c r="C3051" t="s">
        <v>4299</v>
      </c>
      <c r="D3051" t="s">
        <v>4903</v>
      </c>
      <c r="E3051" t="s">
        <v>4966</v>
      </c>
      <c r="F3051" t="s">
        <v>34</v>
      </c>
      <c r="G3051" t="s">
        <v>678</v>
      </c>
      <c r="H3051" t="s">
        <v>182</v>
      </c>
      <c r="I3051" t="s">
        <v>37</v>
      </c>
      <c r="J3051" t="s">
        <v>4927</v>
      </c>
      <c r="K3051" t="s">
        <v>84</v>
      </c>
      <c r="L3051" t="s">
        <v>148</v>
      </c>
      <c r="M3051">
        <f t="shared" si="94"/>
        <v>2</v>
      </c>
      <c r="N3051">
        <f t="shared" si="95"/>
        <v>95.652173913043484</v>
      </c>
      <c r="O3051" s="10">
        <f>Table1[[#This Row],[Başarılı Öğrenci Sayısı]]/(Table1[[#This Row],[Öğrenci Sayısı]]-Table1[[#This Row],[DZ]])*100</f>
        <v>97.777777777777771</v>
      </c>
      <c r="P3051">
        <v>0</v>
      </c>
      <c r="Q3051">
        <v>85</v>
      </c>
      <c r="R3051">
        <v>6</v>
      </c>
      <c r="S3051">
        <v>8</v>
      </c>
      <c r="T3051">
        <v>8</v>
      </c>
      <c r="U3051">
        <v>5</v>
      </c>
      <c r="V3051">
        <v>6</v>
      </c>
      <c r="W3051">
        <v>8</v>
      </c>
      <c r="X3051">
        <v>3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33" hidden="1" x14ac:dyDescent="0.3">
      <c r="A3052" t="s">
        <v>30</v>
      </c>
      <c r="B3052" t="s">
        <v>31</v>
      </c>
      <c r="C3052" t="s">
        <v>4299</v>
      </c>
      <c r="D3052" t="s">
        <v>4903</v>
      </c>
      <c r="E3052" t="s">
        <v>4967</v>
      </c>
      <c r="F3052" t="s">
        <v>34</v>
      </c>
      <c r="G3052" t="s">
        <v>4968</v>
      </c>
      <c r="H3052" t="s">
        <v>36</v>
      </c>
      <c r="I3052" t="s">
        <v>37</v>
      </c>
      <c r="J3052" t="s">
        <v>4969</v>
      </c>
      <c r="K3052" t="s">
        <v>146</v>
      </c>
      <c r="L3052" t="s">
        <v>146</v>
      </c>
      <c r="M3052">
        <f t="shared" si="94"/>
        <v>0</v>
      </c>
      <c r="N3052">
        <f t="shared" si="95"/>
        <v>100</v>
      </c>
      <c r="O3052" s="10">
        <f>Table1[[#This Row],[Başarılı Öğrenci Sayısı]]/(Table1[[#This Row],[Öğrenci Sayısı]]-Table1[[#This Row],[DZ]])*100</f>
        <v>100</v>
      </c>
      <c r="P3052">
        <v>47</v>
      </c>
      <c r="Q3052">
        <v>100</v>
      </c>
      <c r="R3052">
        <v>6</v>
      </c>
      <c r="S3052">
        <v>4</v>
      </c>
      <c r="T3052">
        <v>8</v>
      </c>
      <c r="U3052">
        <v>7</v>
      </c>
      <c r="V3052">
        <v>5</v>
      </c>
      <c r="W3052">
        <v>8</v>
      </c>
      <c r="X3052">
        <v>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</row>
    <row r="3053" spans="1:33" hidden="1" x14ac:dyDescent="0.3">
      <c r="A3053" t="s">
        <v>30</v>
      </c>
      <c r="B3053" t="s">
        <v>31</v>
      </c>
      <c r="C3053" t="s">
        <v>4299</v>
      </c>
      <c r="D3053" t="s">
        <v>4903</v>
      </c>
      <c r="E3053" t="s">
        <v>4970</v>
      </c>
      <c r="F3053" t="s">
        <v>34</v>
      </c>
      <c r="G3053" t="s">
        <v>4971</v>
      </c>
      <c r="H3053" t="s">
        <v>36</v>
      </c>
      <c r="I3053" t="s">
        <v>37</v>
      </c>
      <c r="J3053" t="s">
        <v>4957</v>
      </c>
      <c r="K3053" t="s">
        <v>93</v>
      </c>
      <c r="L3053" t="s">
        <v>94</v>
      </c>
      <c r="M3053">
        <f t="shared" si="94"/>
        <v>2</v>
      </c>
      <c r="N3053">
        <f t="shared" si="95"/>
        <v>95.555555555555557</v>
      </c>
      <c r="O3053" s="10">
        <f>Table1[[#This Row],[Başarılı Öğrenci Sayısı]]/(Table1[[#This Row],[Öğrenci Sayısı]]-Table1[[#This Row],[DZ]])*100</f>
        <v>95.555555555555557</v>
      </c>
      <c r="P3053">
        <v>0</v>
      </c>
      <c r="Q3053">
        <v>91</v>
      </c>
      <c r="R3053">
        <v>11</v>
      </c>
      <c r="S3053">
        <v>4</v>
      </c>
      <c r="T3053">
        <v>10</v>
      </c>
      <c r="U3053">
        <v>7</v>
      </c>
      <c r="V3053">
        <v>3</v>
      </c>
      <c r="W3053">
        <v>3</v>
      </c>
      <c r="X3053">
        <v>5</v>
      </c>
      <c r="Y3053">
        <v>0</v>
      </c>
      <c r="Z3053">
        <v>0</v>
      </c>
      <c r="AA3053">
        <v>2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 hidden="1" x14ac:dyDescent="0.3">
      <c r="A3054" t="s">
        <v>30</v>
      </c>
      <c r="B3054" t="s">
        <v>31</v>
      </c>
      <c r="C3054" t="s">
        <v>4299</v>
      </c>
      <c r="D3054" t="s">
        <v>4903</v>
      </c>
      <c r="E3054" t="s">
        <v>4972</v>
      </c>
      <c r="F3054" t="s">
        <v>34</v>
      </c>
      <c r="G3054" t="s">
        <v>4973</v>
      </c>
      <c r="H3054" t="s">
        <v>36</v>
      </c>
      <c r="I3054" t="s">
        <v>37</v>
      </c>
      <c r="J3054" t="s">
        <v>4974</v>
      </c>
      <c r="K3054" t="s">
        <v>49</v>
      </c>
      <c r="L3054" t="s">
        <v>139</v>
      </c>
      <c r="M3054">
        <f t="shared" si="94"/>
        <v>1</v>
      </c>
      <c r="N3054">
        <f t="shared" si="95"/>
        <v>92.857142857142861</v>
      </c>
      <c r="O3054" s="10">
        <f>Table1[[#This Row],[Başarılı Öğrenci Sayısı]]/(Table1[[#This Row],[Öğrenci Sayısı]]-Table1[[#This Row],[DZ]])*100</f>
        <v>92.857142857142861</v>
      </c>
      <c r="P3054">
        <v>0</v>
      </c>
      <c r="Q3054">
        <v>97</v>
      </c>
      <c r="R3054">
        <v>2</v>
      </c>
      <c r="S3054">
        <v>2</v>
      </c>
      <c r="T3054">
        <v>4</v>
      </c>
      <c r="U3054">
        <v>1</v>
      </c>
      <c r="V3054">
        <v>3</v>
      </c>
      <c r="W3054">
        <v>0</v>
      </c>
      <c r="X3054">
        <v>1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</row>
    <row r="3055" spans="1:33" hidden="1" x14ac:dyDescent="0.3">
      <c r="A3055" t="s">
        <v>30</v>
      </c>
      <c r="B3055" t="s">
        <v>31</v>
      </c>
      <c r="C3055" t="s">
        <v>4299</v>
      </c>
      <c r="D3055" t="s">
        <v>4903</v>
      </c>
      <c r="E3055" t="s">
        <v>4975</v>
      </c>
      <c r="F3055" t="s">
        <v>34</v>
      </c>
      <c r="G3055" t="s">
        <v>4976</v>
      </c>
      <c r="H3055" t="s">
        <v>36</v>
      </c>
      <c r="I3055" t="s">
        <v>37</v>
      </c>
      <c r="J3055" t="s">
        <v>4913</v>
      </c>
      <c r="K3055" t="s">
        <v>177</v>
      </c>
      <c r="L3055" t="s">
        <v>63</v>
      </c>
      <c r="M3055">
        <f t="shared" si="94"/>
        <v>1</v>
      </c>
      <c r="N3055">
        <f t="shared" si="95"/>
        <v>95.238095238095227</v>
      </c>
      <c r="O3055" s="10">
        <f>Table1[[#This Row],[Başarılı Öğrenci Sayısı]]/(Table1[[#This Row],[Öğrenci Sayısı]]-Table1[[#This Row],[DZ]])*100</f>
        <v>95.238095238095227</v>
      </c>
      <c r="P3055">
        <v>0</v>
      </c>
      <c r="Q3055">
        <v>100</v>
      </c>
      <c r="R3055">
        <v>17</v>
      </c>
      <c r="S3055">
        <v>0</v>
      </c>
      <c r="T3055">
        <v>0</v>
      </c>
      <c r="U3055">
        <v>0</v>
      </c>
      <c r="V3055">
        <v>3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 hidden="1" x14ac:dyDescent="0.3">
      <c r="A3056" t="s">
        <v>30</v>
      </c>
      <c r="B3056" t="s">
        <v>31</v>
      </c>
      <c r="C3056" t="s">
        <v>4299</v>
      </c>
      <c r="D3056" t="s">
        <v>4903</v>
      </c>
      <c r="E3056" t="s">
        <v>4977</v>
      </c>
      <c r="F3056" t="s">
        <v>34</v>
      </c>
      <c r="G3056" t="s">
        <v>4978</v>
      </c>
      <c r="H3056" t="s">
        <v>36</v>
      </c>
      <c r="I3056" t="s">
        <v>37</v>
      </c>
      <c r="J3056" t="s">
        <v>4908</v>
      </c>
      <c r="K3056" t="s">
        <v>138</v>
      </c>
      <c r="L3056" t="s">
        <v>177</v>
      </c>
      <c r="M3056">
        <f t="shared" si="94"/>
        <v>1</v>
      </c>
      <c r="N3056">
        <f t="shared" si="95"/>
        <v>95.454545454545453</v>
      </c>
      <c r="O3056" s="10">
        <f>Table1[[#This Row],[Başarılı Öğrenci Sayısı]]/(Table1[[#This Row],[Öğrenci Sayısı]]-Table1[[#This Row],[DZ]])*100</f>
        <v>95.454545454545453</v>
      </c>
      <c r="P3056">
        <v>0</v>
      </c>
      <c r="Q3056">
        <v>97</v>
      </c>
      <c r="R3056">
        <v>7</v>
      </c>
      <c r="S3056">
        <v>1</v>
      </c>
      <c r="T3056">
        <v>6</v>
      </c>
      <c r="U3056">
        <v>1</v>
      </c>
      <c r="V3056">
        <v>4</v>
      </c>
      <c r="W3056">
        <v>1</v>
      </c>
      <c r="X3056">
        <v>1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 hidden="1" x14ac:dyDescent="0.3">
      <c r="A3057" t="s">
        <v>30</v>
      </c>
      <c r="B3057" t="s">
        <v>31</v>
      </c>
      <c r="C3057" t="s">
        <v>4299</v>
      </c>
      <c r="D3057" t="s">
        <v>4903</v>
      </c>
      <c r="E3057" t="s">
        <v>4979</v>
      </c>
      <c r="F3057" t="s">
        <v>34</v>
      </c>
      <c r="G3057" t="s">
        <v>4980</v>
      </c>
      <c r="H3057" t="s">
        <v>36</v>
      </c>
      <c r="I3057" t="s">
        <v>37</v>
      </c>
      <c r="J3057" t="s">
        <v>4939</v>
      </c>
      <c r="K3057" t="s">
        <v>217</v>
      </c>
      <c r="L3057" t="s">
        <v>217</v>
      </c>
      <c r="M3057">
        <f t="shared" si="94"/>
        <v>0</v>
      </c>
      <c r="N3057">
        <f t="shared" si="95"/>
        <v>100</v>
      </c>
      <c r="O3057" s="10">
        <f>Table1[[#This Row],[Başarılı Öğrenci Sayısı]]/(Table1[[#This Row],[Öğrenci Sayısı]]-Table1[[#This Row],[DZ]])*100</f>
        <v>100</v>
      </c>
      <c r="P3057">
        <v>84</v>
      </c>
      <c r="Q3057">
        <v>100</v>
      </c>
      <c r="R3057">
        <v>11</v>
      </c>
      <c r="S3057">
        <v>0</v>
      </c>
      <c r="T3057">
        <v>0</v>
      </c>
      <c r="U3057">
        <v>0</v>
      </c>
      <c r="V3057">
        <v>3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</row>
    <row r="3058" spans="1:33" hidden="1" x14ac:dyDescent="0.3">
      <c r="A3058" t="s">
        <v>30</v>
      </c>
      <c r="B3058" t="s">
        <v>31</v>
      </c>
      <c r="C3058" t="s">
        <v>4299</v>
      </c>
      <c r="D3058" t="s">
        <v>4903</v>
      </c>
      <c r="E3058" t="s">
        <v>4981</v>
      </c>
      <c r="F3058" t="s">
        <v>34</v>
      </c>
      <c r="G3058" t="s">
        <v>4982</v>
      </c>
      <c r="H3058" t="s">
        <v>36</v>
      </c>
      <c r="I3058" t="s">
        <v>37</v>
      </c>
      <c r="J3058" t="s">
        <v>4957</v>
      </c>
      <c r="K3058" t="s">
        <v>39</v>
      </c>
      <c r="L3058" t="s">
        <v>39</v>
      </c>
      <c r="M3058">
        <f t="shared" si="94"/>
        <v>0</v>
      </c>
      <c r="N3058">
        <f t="shared" si="95"/>
        <v>100</v>
      </c>
      <c r="O3058" s="10">
        <f>Table1[[#This Row],[Başarılı Öğrenci Sayısı]]/(Table1[[#This Row],[Öğrenci Sayısı]]-Table1[[#This Row],[DZ]])*100</f>
        <v>100</v>
      </c>
      <c r="P3058">
        <v>60</v>
      </c>
      <c r="Q3058">
        <v>94</v>
      </c>
      <c r="R3058">
        <v>5</v>
      </c>
      <c r="S3058">
        <v>3</v>
      </c>
      <c r="T3058">
        <v>4</v>
      </c>
      <c r="U3058">
        <v>2</v>
      </c>
      <c r="V3058">
        <v>3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</row>
    <row r="3059" spans="1:33" hidden="1" x14ac:dyDescent="0.3">
      <c r="A3059" t="s">
        <v>30</v>
      </c>
      <c r="B3059" t="s">
        <v>31</v>
      </c>
      <c r="C3059" t="s">
        <v>4299</v>
      </c>
      <c r="D3059" t="s">
        <v>4903</v>
      </c>
      <c r="E3059" t="s">
        <v>4983</v>
      </c>
      <c r="F3059" t="s">
        <v>34</v>
      </c>
      <c r="G3059" t="s">
        <v>4984</v>
      </c>
      <c r="H3059" t="s">
        <v>36</v>
      </c>
      <c r="I3059" t="s">
        <v>37</v>
      </c>
      <c r="J3059" t="s">
        <v>4969</v>
      </c>
      <c r="K3059" t="s">
        <v>139</v>
      </c>
      <c r="L3059" t="s">
        <v>59</v>
      </c>
      <c r="M3059">
        <f t="shared" si="94"/>
        <v>1</v>
      </c>
      <c r="N3059">
        <f t="shared" si="95"/>
        <v>92.307692307692307</v>
      </c>
      <c r="O3059" s="10">
        <f>Table1[[#This Row],[Başarılı Öğrenci Sayısı]]/(Table1[[#This Row],[Öğrenci Sayısı]]-Table1[[#This Row],[DZ]])*100</f>
        <v>92.307692307692307</v>
      </c>
      <c r="P3059">
        <v>31</v>
      </c>
      <c r="Q3059">
        <v>87</v>
      </c>
      <c r="R3059">
        <v>2</v>
      </c>
      <c r="S3059">
        <v>2</v>
      </c>
      <c r="T3059">
        <v>4</v>
      </c>
      <c r="U3059">
        <v>1</v>
      </c>
      <c r="V3059">
        <v>3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</row>
    <row r="3060" spans="1:33" hidden="1" x14ac:dyDescent="0.3">
      <c r="A3060" t="s">
        <v>30</v>
      </c>
      <c r="B3060" t="s">
        <v>31</v>
      </c>
      <c r="C3060" t="s">
        <v>4299</v>
      </c>
      <c r="D3060" t="s">
        <v>4903</v>
      </c>
      <c r="E3060" t="s">
        <v>4985</v>
      </c>
      <c r="F3060" t="s">
        <v>34</v>
      </c>
      <c r="G3060" t="s">
        <v>4986</v>
      </c>
      <c r="H3060" t="s">
        <v>36</v>
      </c>
      <c r="I3060" t="s">
        <v>37</v>
      </c>
      <c r="J3060" t="s">
        <v>4918</v>
      </c>
      <c r="K3060" t="s">
        <v>63</v>
      </c>
      <c r="L3060" t="s">
        <v>39</v>
      </c>
      <c r="M3060">
        <f t="shared" si="94"/>
        <v>1</v>
      </c>
      <c r="N3060">
        <f t="shared" si="95"/>
        <v>95</v>
      </c>
      <c r="O3060" s="10">
        <f>Table1[[#This Row],[Başarılı Öğrenci Sayısı]]/(Table1[[#This Row],[Öğrenci Sayısı]]-Table1[[#This Row],[DZ]])*100</f>
        <v>95</v>
      </c>
      <c r="P3060">
        <v>0</v>
      </c>
      <c r="Q3060">
        <v>96</v>
      </c>
      <c r="R3060">
        <v>7</v>
      </c>
      <c r="S3060">
        <v>3</v>
      </c>
      <c r="T3060">
        <v>6</v>
      </c>
      <c r="U3060">
        <v>0</v>
      </c>
      <c r="V3060">
        <v>2</v>
      </c>
      <c r="W3060">
        <v>1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</row>
    <row r="3061" spans="1:33" hidden="1" x14ac:dyDescent="0.3">
      <c r="A3061" t="s">
        <v>30</v>
      </c>
      <c r="B3061" t="s">
        <v>31</v>
      </c>
      <c r="C3061" t="s">
        <v>4299</v>
      </c>
      <c r="D3061" t="s">
        <v>4903</v>
      </c>
      <c r="E3061" t="s">
        <v>4987</v>
      </c>
      <c r="F3061" t="s">
        <v>34</v>
      </c>
      <c r="G3061" t="s">
        <v>4988</v>
      </c>
      <c r="H3061" t="s">
        <v>36</v>
      </c>
      <c r="I3061" t="s">
        <v>37</v>
      </c>
      <c r="J3061" t="s">
        <v>4927</v>
      </c>
      <c r="K3061" t="s">
        <v>34</v>
      </c>
      <c r="L3061" t="s">
        <v>34</v>
      </c>
      <c r="M3061">
        <f t="shared" si="94"/>
        <v>0</v>
      </c>
      <c r="N3061">
        <f t="shared" si="95"/>
        <v>100</v>
      </c>
      <c r="O3061" s="10">
        <f>Table1[[#This Row],[Başarılı Öğrenci Sayısı]]/(Table1[[#This Row],[Öğrenci Sayısı]]-Table1[[#This Row],[DZ]])*100</f>
        <v>100</v>
      </c>
      <c r="P3061">
        <v>96</v>
      </c>
      <c r="Q3061">
        <v>96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</row>
    <row r="3062" spans="1:33" hidden="1" x14ac:dyDescent="0.3">
      <c r="A3062" t="s">
        <v>30</v>
      </c>
      <c r="B3062" t="s">
        <v>31</v>
      </c>
      <c r="C3062" t="s">
        <v>4299</v>
      </c>
      <c r="D3062" t="s">
        <v>4989</v>
      </c>
      <c r="E3062" t="s">
        <v>4990</v>
      </c>
      <c r="F3062" t="s">
        <v>34</v>
      </c>
      <c r="G3062" t="s">
        <v>4991</v>
      </c>
      <c r="H3062" t="s">
        <v>53</v>
      </c>
      <c r="I3062" t="s">
        <v>37</v>
      </c>
      <c r="J3062" t="s">
        <v>4992</v>
      </c>
      <c r="K3062" t="s">
        <v>34</v>
      </c>
      <c r="L3062" t="s">
        <v>34</v>
      </c>
      <c r="M3062">
        <f t="shared" si="94"/>
        <v>0</v>
      </c>
      <c r="N3062">
        <f t="shared" si="95"/>
        <v>100</v>
      </c>
      <c r="O3062" s="10">
        <f>Table1[[#This Row],[Başarılı Öğrenci Sayısı]]/(Table1[[#This Row],[Öğrenci Sayısı]]-Table1[[#This Row],[DZ]])*100</f>
        <v>100</v>
      </c>
      <c r="P3062">
        <v>62</v>
      </c>
      <c r="Q3062">
        <v>62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</row>
    <row r="3063" spans="1:33" hidden="1" x14ac:dyDescent="0.3">
      <c r="A3063" t="s">
        <v>30</v>
      </c>
      <c r="B3063" t="s">
        <v>31</v>
      </c>
      <c r="C3063" t="s">
        <v>4299</v>
      </c>
      <c r="D3063" t="s">
        <v>4989</v>
      </c>
      <c r="E3063" t="s">
        <v>4993</v>
      </c>
      <c r="F3063" t="s">
        <v>34</v>
      </c>
      <c r="G3063" t="s">
        <v>4994</v>
      </c>
      <c r="H3063" t="s">
        <v>53</v>
      </c>
      <c r="I3063" t="s">
        <v>37</v>
      </c>
      <c r="J3063" t="s">
        <v>4651</v>
      </c>
      <c r="K3063" t="s">
        <v>53</v>
      </c>
      <c r="L3063" t="s">
        <v>37</v>
      </c>
      <c r="M3063">
        <f t="shared" si="94"/>
        <v>3</v>
      </c>
      <c r="N3063">
        <f t="shared" si="95"/>
        <v>0</v>
      </c>
      <c r="O3063" s="10">
        <f>Table1[[#This Row],[Başarılı Öğrenci Sayısı]]/(Table1[[#This Row],[Öğrenci Sayısı]]-Table1[[#This Row],[DZ]])*100</f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3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 hidden="1" x14ac:dyDescent="0.3">
      <c r="A3064" t="s">
        <v>30</v>
      </c>
      <c r="B3064" t="s">
        <v>31</v>
      </c>
      <c r="C3064" t="s">
        <v>4299</v>
      </c>
      <c r="D3064" t="s">
        <v>4989</v>
      </c>
      <c r="E3064" t="s">
        <v>4995</v>
      </c>
      <c r="F3064" t="s">
        <v>34</v>
      </c>
      <c r="G3064" t="s">
        <v>4996</v>
      </c>
      <c r="H3064" t="s">
        <v>36</v>
      </c>
      <c r="I3064" t="s">
        <v>36</v>
      </c>
      <c r="J3064" t="s">
        <v>4648</v>
      </c>
      <c r="K3064" t="s">
        <v>34</v>
      </c>
      <c r="L3064" t="s">
        <v>37</v>
      </c>
      <c r="M3064">
        <f t="shared" si="94"/>
        <v>1</v>
      </c>
      <c r="N3064">
        <f t="shared" si="95"/>
        <v>0</v>
      </c>
      <c r="O3064" s="10">
        <f>Table1[[#This Row],[Başarılı Öğrenci Sayısı]]/(Table1[[#This Row],[Öğrenci Sayısı]]-Table1[[#This Row],[DZ]])*100</f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</row>
    <row r="3065" spans="1:33" hidden="1" x14ac:dyDescent="0.3">
      <c r="A3065" t="s">
        <v>30</v>
      </c>
      <c r="B3065" t="s">
        <v>31</v>
      </c>
      <c r="C3065" t="s">
        <v>4299</v>
      </c>
      <c r="D3065" t="s">
        <v>4989</v>
      </c>
      <c r="E3065" t="s">
        <v>4997</v>
      </c>
      <c r="F3065" t="s">
        <v>34</v>
      </c>
      <c r="G3065" t="s">
        <v>4733</v>
      </c>
      <c r="H3065" t="s">
        <v>53</v>
      </c>
      <c r="I3065" t="s">
        <v>37</v>
      </c>
      <c r="J3065" t="s">
        <v>4632</v>
      </c>
      <c r="K3065" t="s">
        <v>36</v>
      </c>
      <c r="L3065" t="s">
        <v>37</v>
      </c>
      <c r="M3065">
        <f t="shared" si="94"/>
        <v>2</v>
      </c>
      <c r="N3065">
        <f t="shared" si="95"/>
        <v>0</v>
      </c>
      <c r="O3065" s="10">
        <f>Table1[[#This Row],[Başarılı Öğrenci Sayısı]]/(Table1[[#This Row],[Öğrenci Sayısı]]-Table1[[#This Row],[DZ]])*100</f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</row>
    <row r="3066" spans="1:33" hidden="1" x14ac:dyDescent="0.3">
      <c r="A3066" t="s">
        <v>30</v>
      </c>
      <c r="B3066" t="s">
        <v>31</v>
      </c>
      <c r="C3066" t="s">
        <v>4299</v>
      </c>
      <c r="D3066" t="s">
        <v>4989</v>
      </c>
      <c r="E3066" t="s">
        <v>4998</v>
      </c>
      <c r="F3066" t="s">
        <v>34</v>
      </c>
      <c r="G3066" t="s">
        <v>4999</v>
      </c>
      <c r="H3066" t="s">
        <v>53</v>
      </c>
      <c r="I3066" t="s">
        <v>37</v>
      </c>
      <c r="J3066" t="s">
        <v>4629</v>
      </c>
      <c r="K3066" t="s">
        <v>36</v>
      </c>
      <c r="L3066" t="s">
        <v>36</v>
      </c>
      <c r="M3066">
        <f t="shared" si="94"/>
        <v>0</v>
      </c>
      <c r="N3066">
        <f t="shared" si="95"/>
        <v>100</v>
      </c>
      <c r="O3066" s="10">
        <f>Table1[[#This Row],[Başarılı Öğrenci Sayısı]]/(Table1[[#This Row],[Öğrenci Sayısı]]-Table1[[#This Row],[DZ]])*100</f>
        <v>100</v>
      </c>
      <c r="P3066">
        <v>80</v>
      </c>
      <c r="Q3066">
        <v>81</v>
      </c>
      <c r="R3066">
        <v>0</v>
      </c>
      <c r="S3066">
        <v>1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 hidden="1" x14ac:dyDescent="0.3">
      <c r="A3067" t="s">
        <v>30</v>
      </c>
      <c r="B3067" t="s">
        <v>31</v>
      </c>
      <c r="C3067" t="s">
        <v>4299</v>
      </c>
      <c r="D3067" t="s">
        <v>4989</v>
      </c>
      <c r="E3067" t="s">
        <v>5000</v>
      </c>
      <c r="F3067" t="s">
        <v>34</v>
      </c>
      <c r="G3067" t="s">
        <v>4631</v>
      </c>
      <c r="H3067" t="s">
        <v>53</v>
      </c>
      <c r="I3067" t="s">
        <v>37</v>
      </c>
      <c r="J3067" t="s">
        <v>4632</v>
      </c>
      <c r="K3067" t="s">
        <v>182</v>
      </c>
      <c r="L3067" t="s">
        <v>53</v>
      </c>
      <c r="M3067">
        <f t="shared" si="94"/>
        <v>1</v>
      </c>
      <c r="N3067">
        <f t="shared" si="95"/>
        <v>75</v>
      </c>
      <c r="O3067" s="10">
        <f>Table1[[#This Row],[Başarılı Öğrenci Sayısı]]/(Table1[[#This Row],[Öğrenci Sayısı]]-Table1[[#This Row],[DZ]])*100</f>
        <v>75</v>
      </c>
      <c r="P3067">
        <v>0</v>
      </c>
      <c r="Q3067">
        <v>45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2</v>
      </c>
      <c r="X3067">
        <v>1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</row>
    <row r="3068" spans="1:33" hidden="1" x14ac:dyDescent="0.3">
      <c r="A3068" t="s">
        <v>30</v>
      </c>
      <c r="B3068" t="s">
        <v>31</v>
      </c>
      <c r="C3068" t="s">
        <v>4299</v>
      </c>
      <c r="D3068" t="s">
        <v>4989</v>
      </c>
      <c r="E3068" t="s">
        <v>5001</v>
      </c>
      <c r="F3068" t="s">
        <v>34</v>
      </c>
      <c r="G3068" t="s">
        <v>5002</v>
      </c>
      <c r="H3068" t="s">
        <v>53</v>
      </c>
      <c r="I3068" t="s">
        <v>37</v>
      </c>
      <c r="J3068" t="s">
        <v>4635</v>
      </c>
      <c r="K3068" t="s">
        <v>36</v>
      </c>
      <c r="L3068" t="s">
        <v>36</v>
      </c>
      <c r="M3068">
        <f t="shared" si="94"/>
        <v>0</v>
      </c>
      <c r="N3068">
        <f t="shared" si="95"/>
        <v>100</v>
      </c>
      <c r="O3068" s="10">
        <f>Table1[[#This Row],[Başarılı Öğrenci Sayısı]]/(Table1[[#This Row],[Öğrenci Sayısı]]-Table1[[#This Row],[DZ]])*100</f>
        <v>100</v>
      </c>
      <c r="P3068">
        <v>84</v>
      </c>
      <c r="Q3068">
        <v>86</v>
      </c>
      <c r="R3068">
        <v>0</v>
      </c>
      <c r="S3068">
        <v>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 hidden="1" x14ac:dyDescent="0.3">
      <c r="A3069" t="s">
        <v>30</v>
      </c>
      <c r="B3069" t="s">
        <v>31</v>
      </c>
      <c r="C3069" t="s">
        <v>4299</v>
      </c>
      <c r="D3069" t="s">
        <v>4989</v>
      </c>
      <c r="E3069" t="s">
        <v>5003</v>
      </c>
      <c r="F3069" t="s">
        <v>34</v>
      </c>
      <c r="G3069" t="s">
        <v>4634</v>
      </c>
      <c r="H3069" t="s">
        <v>53</v>
      </c>
      <c r="I3069" t="s">
        <v>37</v>
      </c>
      <c r="J3069" t="s">
        <v>4635</v>
      </c>
      <c r="K3069" t="s">
        <v>72</v>
      </c>
      <c r="L3069" t="s">
        <v>72</v>
      </c>
      <c r="M3069">
        <f t="shared" si="94"/>
        <v>0</v>
      </c>
      <c r="N3069">
        <f t="shared" si="95"/>
        <v>100</v>
      </c>
      <c r="O3069" s="10">
        <f>Table1[[#This Row],[Başarılı Öğrenci Sayısı]]/(Table1[[#This Row],[Öğrenci Sayısı]]-Table1[[#This Row],[DZ]])*100</f>
        <v>100</v>
      </c>
      <c r="P3069">
        <v>86</v>
      </c>
      <c r="Q3069">
        <v>92</v>
      </c>
      <c r="R3069">
        <v>2</v>
      </c>
      <c r="S3069">
        <v>3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 hidden="1" x14ac:dyDescent="0.3">
      <c r="A3070" t="s">
        <v>30</v>
      </c>
      <c r="B3070" t="s">
        <v>31</v>
      </c>
      <c r="C3070" t="s">
        <v>4299</v>
      </c>
      <c r="D3070" t="s">
        <v>4989</v>
      </c>
      <c r="E3070" t="s">
        <v>5004</v>
      </c>
      <c r="F3070" t="s">
        <v>34</v>
      </c>
      <c r="G3070" t="s">
        <v>5005</v>
      </c>
      <c r="H3070" t="s">
        <v>53</v>
      </c>
      <c r="I3070" t="s">
        <v>37</v>
      </c>
      <c r="J3070" t="s">
        <v>4629</v>
      </c>
      <c r="K3070" t="s">
        <v>36</v>
      </c>
      <c r="L3070" t="s">
        <v>36</v>
      </c>
      <c r="M3070">
        <f t="shared" si="94"/>
        <v>0</v>
      </c>
      <c r="N3070">
        <f t="shared" si="95"/>
        <v>100</v>
      </c>
      <c r="O3070" s="10">
        <f>Table1[[#This Row],[Başarılı Öğrenci Sayısı]]/(Table1[[#This Row],[Öğrenci Sayısı]]-Table1[[#This Row],[DZ]])*100</f>
        <v>100</v>
      </c>
      <c r="P3070">
        <v>88</v>
      </c>
      <c r="Q3070">
        <v>93</v>
      </c>
      <c r="R3070">
        <v>1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 hidden="1" x14ac:dyDescent="0.3">
      <c r="A3071" t="s">
        <v>30</v>
      </c>
      <c r="B3071" t="s">
        <v>31</v>
      </c>
      <c r="C3071" t="s">
        <v>4299</v>
      </c>
      <c r="D3071" t="s">
        <v>4989</v>
      </c>
      <c r="E3071" t="s">
        <v>5006</v>
      </c>
      <c r="F3071" t="s">
        <v>34</v>
      </c>
      <c r="G3071" t="s">
        <v>5007</v>
      </c>
      <c r="H3071" t="s">
        <v>53</v>
      </c>
      <c r="I3071" t="s">
        <v>37</v>
      </c>
      <c r="J3071" t="s">
        <v>4553</v>
      </c>
      <c r="K3071" t="s">
        <v>34</v>
      </c>
      <c r="L3071" t="s">
        <v>34</v>
      </c>
      <c r="M3071">
        <f t="shared" si="94"/>
        <v>0</v>
      </c>
      <c r="N3071">
        <f t="shared" si="95"/>
        <v>100</v>
      </c>
      <c r="O3071" s="10">
        <f>Table1[[#This Row],[Başarılı Öğrenci Sayısı]]/(Table1[[#This Row],[Öğrenci Sayısı]]-Table1[[#This Row],[DZ]])*100</f>
        <v>100</v>
      </c>
      <c r="P3071">
        <v>90</v>
      </c>
      <c r="Q3071">
        <v>90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 hidden="1" x14ac:dyDescent="0.3">
      <c r="A3072" t="s">
        <v>30</v>
      </c>
      <c r="B3072" t="s">
        <v>31</v>
      </c>
      <c r="C3072" t="s">
        <v>4299</v>
      </c>
      <c r="D3072" t="s">
        <v>4989</v>
      </c>
      <c r="E3072" t="s">
        <v>5008</v>
      </c>
      <c r="F3072" t="s">
        <v>34</v>
      </c>
      <c r="G3072" t="s">
        <v>5009</v>
      </c>
      <c r="H3072" t="s">
        <v>53</v>
      </c>
      <c r="I3072" t="s">
        <v>37</v>
      </c>
      <c r="J3072" t="s">
        <v>5010</v>
      </c>
      <c r="K3072" t="s">
        <v>36</v>
      </c>
      <c r="L3072" t="s">
        <v>36</v>
      </c>
      <c r="M3072">
        <f t="shared" si="94"/>
        <v>0</v>
      </c>
      <c r="N3072">
        <f t="shared" si="95"/>
        <v>100</v>
      </c>
      <c r="O3072" s="10">
        <f>Table1[[#This Row],[Başarılı Öğrenci Sayısı]]/(Table1[[#This Row],[Öğrenci Sayısı]]-Table1[[#This Row],[DZ]])*100</f>
        <v>100</v>
      </c>
      <c r="P3072">
        <v>95</v>
      </c>
      <c r="Q3072">
        <v>95</v>
      </c>
      <c r="R3072">
        <v>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</row>
    <row r="3073" spans="1:33" hidden="1" x14ac:dyDescent="0.3">
      <c r="A3073" t="s">
        <v>30</v>
      </c>
      <c r="B3073" t="s">
        <v>31</v>
      </c>
      <c r="C3073" t="s">
        <v>4299</v>
      </c>
      <c r="D3073" t="s">
        <v>4989</v>
      </c>
      <c r="E3073" t="s">
        <v>5011</v>
      </c>
      <c r="F3073" t="s">
        <v>34</v>
      </c>
      <c r="G3073" t="s">
        <v>5012</v>
      </c>
      <c r="H3073" t="s">
        <v>53</v>
      </c>
      <c r="I3073" t="s">
        <v>37</v>
      </c>
      <c r="J3073" t="s">
        <v>4641</v>
      </c>
      <c r="K3073" t="s">
        <v>53</v>
      </c>
      <c r="L3073" t="s">
        <v>53</v>
      </c>
      <c r="M3073">
        <f t="shared" si="94"/>
        <v>0</v>
      </c>
      <c r="N3073">
        <f t="shared" si="95"/>
        <v>100</v>
      </c>
      <c r="O3073" s="10">
        <f>Table1[[#This Row],[Başarılı Öğrenci Sayısı]]/(Table1[[#This Row],[Öğrenci Sayısı]]-Table1[[#This Row],[DZ]])*100</f>
        <v>100</v>
      </c>
      <c r="P3073">
        <v>81</v>
      </c>
      <c r="Q3073">
        <v>90</v>
      </c>
      <c r="R3073">
        <v>1</v>
      </c>
      <c r="S3073">
        <v>1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 hidden="1" x14ac:dyDescent="0.3">
      <c r="A3074" t="s">
        <v>30</v>
      </c>
      <c r="B3074" t="s">
        <v>31</v>
      </c>
      <c r="C3074" t="s">
        <v>4299</v>
      </c>
      <c r="D3074" t="s">
        <v>4989</v>
      </c>
      <c r="E3074" t="s">
        <v>5013</v>
      </c>
      <c r="F3074" t="s">
        <v>34</v>
      </c>
      <c r="G3074" t="s">
        <v>5014</v>
      </c>
      <c r="H3074" t="s">
        <v>53</v>
      </c>
      <c r="I3074" t="s">
        <v>37</v>
      </c>
      <c r="J3074" t="s">
        <v>4638</v>
      </c>
      <c r="K3074" t="s">
        <v>53</v>
      </c>
      <c r="L3074" t="s">
        <v>53</v>
      </c>
      <c r="M3074">
        <f t="shared" ref="M3074:M3137" si="96">K3074-L3074</f>
        <v>0</v>
      </c>
      <c r="N3074">
        <f t="shared" ref="N3074:N3137" si="97">L3074/K3074*100</f>
        <v>100</v>
      </c>
      <c r="O3074" s="10">
        <f>Table1[[#This Row],[Başarılı Öğrenci Sayısı]]/(Table1[[#This Row],[Öğrenci Sayısı]]-Table1[[#This Row],[DZ]])*100</f>
        <v>100</v>
      </c>
      <c r="P3074">
        <v>76</v>
      </c>
      <c r="Q3074">
        <v>93</v>
      </c>
      <c r="R3074">
        <v>1</v>
      </c>
      <c r="S3074">
        <v>1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</row>
    <row r="3075" spans="1:33" hidden="1" x14ac:dyDescent="0.3">
      <c r="A3075" t="s">
        <v>30</v>
      </c>
      <c r="B3075" t="s">
        <v>31</v>
      </c>
      <c r="C3075" t="s">
        <v>4299</v>
      </c>
      <c r="D3075" t="s">
        <v>4989</v>
      </c>
      <c r="E3075" t="s">
        <v>5015</v>
      </c>
      <c r="F3075" t="s">
        <v>34</v>
      </c>
      <c r="G3075" t="s">
        <v>4643</v>
      </c>
      <c r="H3075" t="s">
        <v>53</v>
      </c>
      <c r="I3075" t="s">
        <v>37</v>
      </c>
      <c r="J3075" t="s">
        <v>4641</v>
      </c>
      <c r="K3075" t="s">
        <v>36</v>
      </c>
      <c r="L3075" t="s">
        <v>36</v>
      </c>
      <c r="M3075">
        <f t="shared" si="96"/>
        <v>0</v>
      </c>
      <c r="N3075">
        <f t="shared" si="97"/>
        <v>100</v>
      </c>
      <c r="O3075" s="10">
        <f>Table1[[#This Row],[Başarılı Öğrenci Sayısı]]/(Table1[[#This Row],[Öğrenci Sayısı]]-Table1[[#This Row],[DZ]])*100</f>
        <v>100</v>
      </c>
      <c r="P3075">
        <v>90</v>
      </c>
      <c r="Q3075">
        <v>94</v>
      </c>
      <c r="R3075">
        <v>2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 hidden="1" x14ac:dyDescent="0.3">
      <c r="A3076" t="s">
        <v>30</v>
      </c>
      <c r="B3076" t="s">
        <v>31</v>
      </c>
      <c r="C3076" t="s">
        <v>4299</v>
      </c>
      <c r="D3076" t="s">
        <v>4989</v>
      </c>
      <c r="E3076" t="s">
        <v>5016</v>
      </c>
      <c r="F3076" t="s">
        <v>34</v>
      </c>
      <c r="G3076" t="s">
        <v>5017</v>
      </c>
      <c r="H3076" t="s">
        <v>53</v>
      </c>
      <c r="I3076" t="s">
        <v>37</v>
      </c>
      <c r="J3076" t="s">
        <v>5018</v>
      </c>
      <c r="K3076" t="s">
        <v>34</v>
      </c>
      <c r="L3076" t="s">
        <v>34</v>
      </c>
      <c r="M3076">
        <f t="shared" si="96"/>
        <v>0</v>
      </c>
      <c r="N3076">
        <f t="shared" si="97"/>
        <v>100</v>
      </c>
      <c r="O3076" s="10">
        <f>Table1[[#This Row],[Başarılı Öğrenci Sayısı]]/(Table1[[#This Row],[Öğrenci Sayısı]]-Table1[[#This Row],[DZ]])*100</f>
        <v>100</v>
      </c>
      <c r="P3076">
        <v>88</v>
      </c>
      <c r="Q3076">
        <v>88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 hidden="1" x14ac:dyDescent="0.3">
      <c r="A3077" t="s">
        <v>30</v>
      </c>
      <c r="B3077" t="s">
        <v>31</v>
      </c>
      <c r="C3077" t="s">
        <v>4299</v>
      </c>
      <c r="D3077" t="s">
        <v>4989</v>
      </c>
      <c r="E3077" t="s">
        <v>5019</v>
      </c>
      <c r="F3077" t="s">
        <v>34</v>
      </c>
      <c r="G3077" t="s">
        <v>4647</v>
      </c>
      <c r="H3077" t="s">
        <v>53</v>
      </c>
      <c r="I3077" t="s">
        <v>37</v>
      </c>
      <c r="J3077" t="s">
        <v>4648</v>
      </c>
      <c r="K3077" t="s">
        <v>36</v>
      </c>
      <c r="L3077" t="s">
        <v>34</v>
      </c>
      <c r="M3077">
        <f t="shared" si="96"/>
        <v>1</v>
      </c>
      <c r="N3077">
        <f t="shared" si="97"/>
        <v>50</v>
      </c>
      <c r="O3077" s="10">
        <f>Table1[[#This Row],[Başarılı Öğrenci Sayısı]]/(Table1[[#This Row],[Öğrenci Sayısı]]-Table1[[#This Row],[DZ]])*100</f>
        <v>50</v>
      </c>
      <c r="P3077">
        <v>0</v>
      </c>
      <c r="Q3077">
        <v>83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</row>
    <row r="3078" spans="1:33" hidden="1" x14ac:dyDescent="0.3">
      <c r="A3078" t="s">
        <v>30</v>
      </c>
      <c r="B3078" t="s">
        <v>31</v>
      </c>
      <c r="C3078" t="s">
        <v>4299</v>
      </c>
      <c r="D3078" t="s">
        <v>4989</v>
      </c>
      <c r="E3078" t="s">
        <v>5020</v>
      </c>
      <c r="F3078" t="s">
        <v>34</v>
      </c>
      <c r="G3078" t="s">
        <v>5021</v>
      </c>
      <c r="H3078" t="s">
        <v>53</v>
      </c>
      <c r="I3078" t="s">
        <v>37</v>
      </c>
      <c r="J3078" t="s">
        <v>5018</v>
      </c>
      <c r="K3078" t="s">
        <v>34</v>
      </c>
      <c r="L3078" t="s">
        <v>34</v>
      </c>
      <c r="M3078">
        <f t="shared" si="96"/>
        <v>0</v>
      </c>
      <c r="N3078">
        <f t="shared" si="97"/>
        <v>100</v>
      </c>
      <c r="O3078" s="10">
        <f>Table1[[#This Row],[Başarılı Öğrenci Sayısı]]/(Table1[[#This Row],[Öğrenci Sayısı]]-Table1[[#This Row],[DZ]])*100</f>
        <v>100</v>
      </c>
      <c r="P3078">
        <v>90</v>
      </c>
      <c r="Q3078">
        <v>90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 hidden="1" x14ac:dyDescent="0.3">
      <c r="A3079" t="s">
        <v>30</v>
      </c>
      <c r="B3079" t="s">
        <v>31</v>
      </c>
      <c r="C3079" t="s">
        <v>4299</v>
      </c>
      <c r="D3079" t="s">
        <v>4989</v>
      </c>
      <c r="E3079" t="s">
        <v>5022</v>
      </c>
      <c r="F3079" t="s">
        <v>34</v>
      </c>
      <c r="G3079" t="s">
        <v>4650</v>
      </c>
      <c r="H3079" t="s">
        <v>53</v>
      </c>
      <c r="I3079" t="s">
        <v>37</v>
      </c>
      <c r="J3079" t="s">
        <v>4651</v>
      </c>
      <c r="K3079" t="s">
        <v>34</v>
      </c>
      <c r="L3079" t="s">
        <v>34</v>
      </c>
      <c r="M3079">
        <f t="shared" si="96"/>
        <v>0</v>
      </c>
      <c r="N3079">
        <f t="shared" si="97"/>
        <v>100</v>
      </c>
      <c r="O3079" s="10">
        <f>Table1[[#This Row],[Başarılı Öğrenci Sayısı]]/(Table1[[#This Row],[Öğrenci Sayısı]]-Table1[[#This Row],[DZ]])*100</f>
        <v>100</v>
      </c>
      <c r="P3079">
        <v>96</v>
      </c>
      <c r="Q3079">
        <v>96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 hidden="1" x14ac:dyDescent="0.3">
      <c r="A3080" t="s">
        <v>30</v>
      </c>
      <c r="B3080" t="s">
        <v>31</v>
      </c>
      <c r="C3080" t="s">
        <v>4299</v>
      </c>
      <c r="D3080" t="s">
        <v>4989</v>
      </c>
      <c r="E3080" t="s">
        <v>5023</v>
      </c>
      <c r="F3080" t="s">
        <v>34</v>
      </c>
      <c r="G3080" t="s">
        <v>5024</v>
      </c>
      <c r="H3080" t="s">
        <v>53</v>
      </c>
      <c r="I3080" t="s">
        <v>37</v>
      </c>
      <c r="J3080" t="s">
        <v>5010</v>
      </c>
      <c r="K3080" t="s">
        <v>34</v>
      </c>
      <c r="L3080" t="s">
        <v>34</v>
      </c>
      <c r="M3080">
        <f t="shared" si="96"/>
        <v>0</v>
      </c>
      <c r="N3080">
        <f t="shared" si="97"/>
        <v>100</v>
      </c>
      <c r="O3080" s="10">
        <f>Table1[[#This Row],[Başarılı Öğrenci Sayısı]]/(Table1[[#This Row],[Öğrenci Sayısı]]-Table1[[#This Row],[DZ]])*100</f>
        <v>100</v>
      </c>
      <c r="P3080">
        <v>95</v>
      </c>
      <c r="Q3080">
        <v>95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</row>
    <row r="3081" spans="1:33" hidden="1" x14ac:dyDescent="0.3">
      <c r="A3081" t="s">
        <v>30</v>
      </c>
      <c r="B3081" t="s">
        <v>31</v>
      </c>
      <c r="C3081" t="s">
        <v>4299</v>
      </c>
      <c r="D3081" t="s">
        <v>4989</v>
      </c>
      <c r="E3081" t="s">
        <v>5025</v>
      </c>
      <c r="F3081" t="s">
        <v>34</v>
      </c>
      <c r="G3081" t="s">
        <v>5026</v>
      </c>
      <c r="H3081" t="s">
        <v>182</v>
      </c>
      <c r="I3081" t="s">
        <v>37</v>
      </c>
      <c r="J3081" t="s">
        <v>5027</v>
      </c>
      <c r="K3081" t="s">
        <v>36</v>
      </c>
      <c r="L3081" t="s">
        <v>36</v>
      </c>
      <c r="M3081">
        <f t="shared" si="96"/>
        <v>0</v>
      </c>
      <c r="N3081">
        <f t="shared" si="97"/>
        <v>100</v>
      </c>
      <c r="O3081" s="10">
        <f>Table1[[#This Row],[Başarılı Öğrenci Sayısı]]/(Table1[[#This Row],[Öğrenci Sayısı]]-Table1[[#This Row],[DZ]])*100</f>
        <v>100</v>
      </c>
      <c r="P3081">
        <v>43</v>
      </c>
      <c r="Q3081">
        <v>50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 hidden="1" x14ac:dyDescent="0.3">
      <c r="A3082" t="s">
        <v>30</v>
      </c>
      <c r="B3082" t="s">
        <v>31</v>
      </c>
      <c r="C3082" t="s">
        <v>4299</v>
      </c>
      <c r="D3082" t="s">
        <v>4989</v>
      </c>
      <c r="E3082" t="s">
        <v>5028</v>
      </c>
      <c r="F3082" t="s">
        <v>34</v>
      </c>
      <c r="G3082" t="s">
        <v>5029</v>
      </c>
      <c r="H3082" t="s">
        <v>53</v>
      </c>
      <c r="I3082" t="s">
        <v>37</v>
      </c>
      <c r="J3082" t="s">
        <v>5030</v>
      </c>
      <c r="K3082" t="s">
        <v>36</v>
      </c>
      <c r="L3082" t="s">
        <v>37</v>
      </c>
      <c r="M3082">
        <f t="shared" si="96"/>
        <v>2</v>
      </c>
      <c r="N3082">
        <f t="shared" si="97"/>
        <v>0</v>
      </c>
      <c r="O3082" s="10">
        <f>Table1[[#This Row],[Başarılı Öğrenci Sayısı]]/(Table1[[#This Row],[Öğrenci Sayısı]]-Table1[[#This Row],[DZ]])*100</f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2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 hidden="1" x14ac:dyDescent="0.3">
      <c r="A3083" t="s">
        <v>30</v>
      </c>
      <c r="B3083" t="s">
        <v>31</v>
      </c>
      <c r="C3083" t="s">
        <v>4299</v>
      </c>
      <c r="D3083" t="s">
        <v>2430</v>
      </c>
      <c r="E3083" t="s">
        <v>4131</v>
      </c>
      <c r="F3083" t="s">
        <v>34</v>
      </c>
      <c r="G3083" t="s">
        <v>4132</v>
      </c>
      <c r="H3083" t="s">
        <v>53</v>
      </c>
      <c r="I3083" t="s">
        <v>36</v>
      </c>
      <c r="J3083" t="s">
        <v>3545</v>
      </c>
      <c r="K3083" t="s">
        <v>110</v>
      </c>
      <c r="L3083" t="s">
        <v>72</v>
      </c>
      <c r="M3083">
        <f t="shared" si="96"/>
        <v>26</v>
      </c>
      <c r="N3083">
        <f t="shared" si="97"/>
        <v>16.129032258064516</v>
      </c>
      <c r="O3083" s="10">
        <f>Table1[[#This Row],[Başarılı Öğrenci Sayısı]]/(Table1[[#This Row],[Öğrenci Sayısı]]-Table1[[#This Row],[DZ]])*100</f>
        <v>16.666666666666664</v>
      </c>
      <c r="P3083">
        <v>0</v>
      </c>
      <c r="Q3083">
        <v>71</v>
      </c>
      <c r="R3083">
        <v>1</v>
      </c>
      <c r="S3083">
        <v>0</v>
      </c>
      <c r="T3083">
        <v>0</v>
      </c>
      <c r="U3083">
        <v>3</v>
      </c>
      <c r="V3083">
        <v>1</v>
      </c>
      <c r="W3083">
        <v>0</v>
      </c>
      <c r="X3083">
        <v>0</v>
      </c>
      <c r="Y3083">
        <v>0</v>
      </c>
      <c r="Z3083">
        <v>13</v>
      </c>
      <c r="AA3083">
        <v>12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</row>
    <row r="3084" spans="1:33" hidden="1" x14ac:dyDescent="0.3">
      <c r="A3084" t="s">
        <v>30</v>
      </c>
      <c r="B3084" t="s">
        <v>31</v>
      </c>
      <c r="C3084" t="s">
        <v>4299</v>
      </c>
      <c r="D3084" t="s">
        <v>2430</v>
      </c>
      <c r="E3084" t="s">
        <v>4133</v>
      </c>
      <c r="F3084" t="s">
        <v>34</v>
      </c>
      <c r="G3084" t="s">
        <v>4134</v>
      </c>
      <c r="H3084" t="s">
        <v>53</v>
      </c>
      <c r="I3084" t="s">
        <v>37</v>
      </c>
      <c r="J3084" t="s">
        <v>3381</v>
      </c>
      <c r="K3084" t="s">
        <v>113</v>
      </c>
      <c r="L3084" t="s">
        <v>217</v>
      </c>
      <c r="M3084">
        <f t="shared" si="96"/>
        <v>2</v>
      </c>
      <c r="N3084">
        <f t="shared" si="97"/>
        <v>88.235294117647058</v>
      </c>
      <c r="O3084" s="10">
        <f>Table1[[#This Row],[Başarılı Öğrenci Sayısı]]/(Table1[[#This Row],[Öğrenci Sayısı]]-Table1[[#This Row],[DZ]])*100</f>
        <v>88.235294117647058</v>
      </c>
      <c r="P3084">
        <v>0</v>
      </c>
      <c r="Q3084">
        <v>100</v>
      </c>
      <c r="R3084">
        <v>6</v>
      </c>
      <c r="S3084">
        <v>1</v>
      </c>
      <c r="T3084">
        <v>3</v>
      </c>
      <c r="U3084">
        <v>3</v>
      </c>
      <c r="V3084">
        <v>2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 hidden="1" x14ac:dyDescent="0.3">
      <c r="A3085" t="s">
        <v>30</v>
      </c>
      <c r="B3085" t="s">
        <v>31</v>
      </c>
      <c r="C3085" t="s">
        <v>4299</v>
      </c>
      <c r="D3085" t="s">
        <v>2430</v>
      </c>
      <c r="E3085" t="s">
        <v>4135</v>
      </c>
      <c r="F3085" t="s">
        <v>34</v>
      </c>
      <c r="G3085" t="s">
        <v>4136</v>
      </c>
      <c r="H3085" t="s">
        <v>182</v>
      </c>
      <c r="I3085" t="s">
        <v>37</v>
      </c>
      <c r="J3085" t="s">
        <v>743</v>
      </c>
      <c r="K3085" t="s">
        <v>89</v>
      </c>
      <c r="L3085" t="s">
        <v>138</v>
      </c>
      <c r="M3085">
        <f t="shared" si="96"/>
        <v>27</v>
      </c>
      <c r="N3085">
        <f t="shared" si="97"/>
        <v>44.897959183673471</v>
      </c>
      <c r="O3085" s="10">
        <f>Table1[[#This Row],[Başarılı Öğrenci Sayısı]]/(Table1[[#This Row],[Öğrenci Sayısı]]-Table1[[#This Row],[DZ]])*100</f>
        <v>47.826086956521742</v>
      </c>
      <c r="P3085">
        <v>0</v>
      </c>
      <c r="Q3085">
        <v>74</v>
      </c>
      <c r="R3085">
        <v>0</v>
      </c>
      <c r="S3085">
        <v>1</v>
      </c>
      <c r="T3085">
        <v>2</v>
      </c>
      <c r="U3085">
        <v>7</v>
      </c>
      <c r="V3085">
        <v>9</v>
      </c>
      <c r="W3085">
        <v>3</v>
      </c>
      <c r="X3085">
        <v>0</v>
      </c>
      <c r="Y3085">
        <v>0</v>
      </c>
      <c r="Z3085">
        <v>4</v>
      </c>
      <c r="AA3085">
        <v>20</v>
      </c>
      <c r="AB3085">
        <v>3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 hidden="1" x14ac:dyDescent="0.3">
      <c r="A3086" t="s">
        <v>30</v>
      </c>
      <c r="B3086" t="s">
        <v>31</v>
      </c>
      <c r="C3086" t="s">
        <v>4299</v>
      </c>
      <c r="D3086" t="s">
        <v>2430</v>
      </c>
      <c r="E3086" t="s">
        <v>4137</v>
      </c>
      <c r="F3086" t="s">
        <v>34</v>
      </c>
      <c r="G3086" t="s">
        <v>4138</v>
      </c>
      <c r="H3086" t="s">
        <v>182</v>
      </c>
      <c r="I3086" t="s">
        <v>37</v>
      </c>
      <c r="J3086" t="s">
        <v>4139</v>
      </c>
      <c r="K3086" t="s">
        <v>119</v>
      </c>
      <c r="L3086" t="s">
        <v>59</v>
      </c>
      <c r="M3086">
        <f t="shared" si="96"/>
        <v>17</v>
      </c>
      <c r="N3086">
        <f t="shared" si="97"/>
        <v>41.379310344827587</v>
      </c>
      <c r="O3086" s="10">
        <f>Table1[[#This Row],[Başarılı Öğrenci Sayısı]]/(Table1[[#This Row],[Öğrenci Sayısı]]-Table1[[#This Row],[DZ]])*100</f>
        <v>42.857142857142854</v>
      </c>
      <c r="P3086">
        <v>0</v>
      </c>
      <c r="Q3086">
        <v>83</v>
      </c>
      <c r="R3086">
        <v>1</v>
      </c>
      <c r="S3086">
        <v>1</v>
      </c>
      <c r="T3086">
        <v>0</v>
      </c>
      <c r="U3086">
        <v>3</v>
      </c>
      <c r="V3086">
        <v>7</v>
      </c>
      <c r="W3086">
        <v>0</v>
      </c>
      <c r="X3086">
        <v>0</v>
      </c>
      <c r="Y3086">
        <v>0</v>
      </c>
      <c r="Z3086">
        <v>3</v>
      </c>
      <c r="AA3086">
        <v>13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 hidden="1" x14ac:dyDescent="0.3">
      <c r="A3087" t="s">
        <v>30</v>
      </c>
      <c r="B3087" t="s">
        <v>31</v>
      </c>
      <c r="C3087" t="s">
        <v>4299</v>
      </c>
      <c r="D3087" t="s">
        <v>2430</v>
      </c>
      <c r="E3087" t="s">
        <v>4140</v>
      </c>
      <c r="F3087" t="s">
        <v>34</v>
      </c>
      <c r="G3087" t="s">
        <v>4141</v>
      </c>
      <c r="H3087" t="s">
        <v>37</v>
      </c>
      <c r="I3087" t="s">
        <v>53</v>
      </c>
      <c r="J3087" t="s">
        <v>4139</v>
      </c>
      <c r="K3087" t="s">
        <v>288</v>
      </c>
      <c r="L3087" t="s">
        <v>55</v>
      </c>
      <c r="M3087">
        <f t="shared" si="96"/>
        <v>12</v>
      </c>
      <c r="N3087">
        <f t="shared" si="97"/>
        <v>47.826086956521742</v>
      </c>
      <c r="O3087" s="10">
        <f>Table1[[#This Row],[Başarılı Öğrenci Sayısı]]/(Table1[[#This Row],[Öğrenci Sayısı]]-Table1[[#This Row],[DZ]])*100</f>
        <v>55.000000000000007</v>
      </c>
      <c r="P3087">
        <v>0</v>
      </c>
      <c r="Q3087">
        <v>79</v>
      </c>
      <c r="R3087">
        <v>1</v>
      </c>
      <c r="S3087">
        <v>1</v>
      </c>
      <c r="T3087">
        <v>3</v>
      </c>
      <c r="U3087">
        <v>2</v>
      </c>
      <c r="V3087">
        <v>4</v>
      </c>
      <c r="W3087">
        <v>0</v>
      </c>
      <c r="X3087">
        <v>0</v>
      </c>
      <c r="Y3087">
        <v>0</v>
      </c>
      <c r="Z3087">
        <v>3</v>
      </c>
      <c r="AA3087">
        <v>6</v>
      </c>
      <c r="AB3087">
        <v>3</v>
      </c>
      <c r="AC3087">
        <v>0</v>
      </c>
      <c r="AD3087">
        <v>0</v>
      </c>
      <c r="AE3087">
        <v>0</v>
      </c>
      <c r="AF3087">
        <v>0</v>
      </c>
      <c r="AG3087">
        <v>0</v>
      </c>
    </row>
    <row r="3088" spans="1:33" hidden="1" x14ac:dyDescent="0.3">
      <c r="A3088" t="s">
        <v>30</v>
      </c>
      <c r="B3088" t="s">
        <v>31</v>
      </c>
      <c r="C3088" t="s">
        <v>4299</v>
      </c>
      <c r="D3088" t="s">
        <v>2430</v>
      </c>
      <c r="E3088" t="s">
        <v>5031</v>
      </c>
      <c r="F3088" t="s">
        <v>34</v>
      </c>
      <c r="G3088" t="s">
        <v>5032</v>
      </c>
      <c r="H3088" t="s">
        <v>182</v>
      </c>
      <c r="I3088" t="s">
        <v>37</v>
      </c>
      <c r="J3088" t="s">
        <v>753</v>
      </c>
      <c r="K3088" t="s">
        <v>282</v>
      </c>
      <c r="L3088" t="s">
        <v>138</v>
      </c>
      <c r="M3088">
        <f t="shared" si="96"/>
        <v>14</v>
      </c>
      <c r="N3088">
        <f t="shared" si="97"/>
        <v>61.111111111111114</v>
      </c>
      <c r="O3088" s="10">
        <f>Table1[[#This Row],[Başarılı Öğrenci Sayısı]]/(Table1[[#This Row],[Öğrenci Sayısı]]-Table1[[#This Row],[DZ]])*100</f>
        <v>61.111111111111114</v>
      </c>
      <c r="P3088">
        <v>0</v>
      </c>
      <c r="Q3088">
        <v>77</v>
      </c>
      <c r="R3088">
        <v>3</v>
      </c>
      <c r="S3088">
        <v>3</v>
      </c>
      <c r="T3088">
        <v>2</v>
      </c>
      <c r="U3088">
        <v>6</v>
      </c>
      <c r="V3088">
        <v>8</v>
      </c>
      <c r="W3088">
        <v>0</v>
      </c>
      <c r="X3088">
        <v>0</v>
      </c>
      <c r="Y3088">
        <v>0</v>
      </c>
      <c r="Z3088">
        <v>7</v>
      </c>
      <c r="AA3088">
        <v>7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 hidden="1" x14ac:dyDescent="0.3">
      <c r="A3089" t="s">
        <v>30</v>
      </c>
      <c r="B3089" t="s">
        <v>31</v>
      </c>
      <c r="C3089" t="s">
        <v>4299</v>
      </c>
      <c r="D3089" t="s">
        <v>2430</v>
      </c>
      <c r="E3089" t="s">
        <v>5033</v>
      </c>
      <c r="F3089" t="s">
        <v>34</v>
      </c>
      <c r="G3089" t="s">
        <v>5034</v>
      </c>
      <c r="H3089" t="s">
        <v>53</v>
      </c>
      <c r="I3089" t="s">
        <v>37</v>
      </c>
      <c r="J3089" t="s">
        <v>3378</v>
      </c>
      <c r="K3089" t="s">
        <v>34</v>
      </c>
      <c r="L3089" t="s">
        <v>34</v>
      </c>
      <c r="M3089">
        <f t="shared" si="96"/>
        <v>0</v>
      </c>
      <c r="N3089">
        <f t="shared" si="97"/>
        <v>100</v>
      </c>
      <c r="O3089" s="10">
        <f>Table1[[#This Row],[Başarılı Öğrenci Sayısı]]/(Table1[[#This Row],[Öğrenci Sayısı]]-Table1[[#This Row],[DZ]])*100</f>
        <v>100</v>
      </c>
      <c r="P3089">
        <v>100</v>
      </c>
      <c r="Q3089">
        <v>100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</row>
    <row r="3090" spans="1:33" hidden="1" x14ac:dyDescent="0.3">
      <c r="A3090" t="s">
        <v>30</v>
      </c>
      <c r="B3090" t="s">
        <v>31</v>
      </c>
      <c r="C3090" t="s">
        <v>4299</v>
      </c>
      <c r="D3090" t="s">
        <v>2430</v>
      </c>
      <c r="E3090" t="s">
        <v>5035</v>
      </c>
      <c r="F3090" t="s">
        <v>34</v>
      </c>
      <c r="G3090" t="s">
        <v>5036</v>
      </c>
      <c r="H3090" t="s">
        <v>53</v>
      </c>
      <c r="I3090" t="s">
        <v>37</v>
      </c>
      <c r="J3090" t="s">
        <v>3393</v>
      </c>
      <c r="K3090" t="s">
        <v>45</v>
      </c>
      <c r="L3090" t="s">
        <v>40</v>
      </c>
      <c r="M3090">
        <f t="shared" si="96"/>
        <v>2</v>
      </c>
      <c r="N3090">
        <f t="shared" si="97"/>
        <v>75</v>
      </c>
      <c r="O3090" s="10">
        <f>Table1[[#This Row],[Başarılı Öğrenci Sayısı]]/(Table1[[#This Row],[Öğrenci Sayısı]]-Table1[[#This Row],[DZ]])*100</f>
        <v>100</v>
      </c>
      <c r="P3090">
        <v>0</v>
      </c>
      <c r="Q3090">
        <v>100</v>
      </c>
      <c r="R3090">
        <v>2</v>
      </c>
      <c r="S3090">
        <v>3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2</v>
      </c>
      <c r="AC3090">
        <v>0</v>
      </c>
      <c r="AD3090">
        <v>0</v>
      </c>
      <c r="AE3090">
        <v>0</v>
      </c>
      <c r="AF3090">
        <v>0</v>
      </c>
      <c r="AG3090">
        <v>0</v>
      </c>
    </row>
    <row r="3091" spans="1:33" hidden="1" x14ac:dyDescent="0.3">
      <c r="A3091" t="s">
        <v>30</v>
      </c>
      <c r="B3091" t="s">
        <v>31</v>
      </c>
      <c r="C3091" t="s">
        <v>4299</v>
      </c>
      <c r="D3091" t="s">
        <v>2430</v>
      </c>
      <c r="E3091" t="s">
        <v>4142</v>
      </c>
      <c r="F3091" t="s">
        <v>34</v>
      </c>
      <c r="G3091" t="s">
        <v>4143</v>
      </c>
      <c r="H3091" t="s">
        <v>53</v>
      </c>
      <c r="I3091" t="s">
        <v>37</v>
      </c>
      <c r="J3091" t="s">
        <v>4066</v>
      </c>
      <c r="K3091" t="s">
        <v>113</v>
      </c>
      <c r="L3091" t="s">
        <v>166</v>
      </c>
      <c r="M3091">
        <f t="shared" si="96"/>
        <v>1</v>
      </c>
      <c r="N3091">
        <f t="shared" si="97"/>
        <v>94.117647058823522</v>
      </c>
      <c r="O3091" s="10">
        <f>Table1[[#This Row],[Başarılı Öğrenci Sayısı]]/(Table1[[#This Row],[Öğrenci Sayısı]]-Table1[[#This Row],[DZ]])*100</f>
        <v>94.117647058823522</v>
      </c>
      <c r="P3091">
        <v>0</v>
      </c>
      <c r="Q3091">
        <v>71</v>
      </c>
      <c r="R3091">
        <v>4</v>
      </c>
      <c r="S3091">
        <v>2</v>
      </c>
      <c r="T3091">
        <v>5</v>
      </c>
      <c r="U3091">
        <v>0</v>
      </c>
      <c r="V3091">
        <v>3</v>
      </c>
      <c r="W3091">
        <v>1</v>
      </c>
      <c r="X3091">
        <v>1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 hidden="1" x14ac:dyDescent="0.3">
      <c r="A3092" t="s">
        <v>30</v>
      </c>
      <c r="B3092" t="s">
        <v>31</v>
      </c>
      <c r="C3092" t="s">
        <v>4299</v>
      </c>
      <c r="D3092" t="s">
        <v>2430</v>
      </c>
      <c r="E3092" t="s">
        <v>5037</v>
      </c>
      <c r="F3092" t="s">
        <v>34</v>
      </c>
      <c r="G3092" t="s">
        <v>5038</v>
      </c>
      <c r="H3092" t="s">
        <v>182</v>
      </c>
      <c r="I3092" t="s">
        <v>37</v>
      </c>
      <c r="J3092" t="s">
        <v>4158</v>
      </c>
      <c r="K3092" t="s">
        <v>120</v>
      </c>
      <c r="L3092" t="s">
        <v>63</v>
      </c>
      <c r="M3092">
        <f t="shared" si="96"/>
        <v>8</v>
      </c>
      <c r="N3092">
        <f t="shared" si="97"/>
        <v>71.428571428571431</v>
      </c>
      <c r="O3092" s="10">
        <f>Table1[[#This Row],[Başarılı Öğrenci Sayısı]]/(Table1[[#This Row],[Öğrenci Sayısı]]-Table1[[#This Row],[DZ]])*100</f>
        <v>83.333333333333343</v>
      </c>
      <c r="P3092">
        <v>0</v>
      </c>
      <c r="Q3092">
        <v>93</v>
      </c>
      <c r="R3092">
        <v>3</v>
      </c>
      <c r="S3092">
        <v>1</v>
      </c>
      <c r="T3092">
        <v>5</v>
      </c>
      <c r="U3092">
        <v>6</v>
      </c>
      <c r="V3092">
        <v>5</v>
      </c>
      <c r="W3092">
        <v>0</v>
      </c>
      <c r="X3092">
        <v>0</v>
      </c>
      <c r="Y3092">
        <v>0</v>
      </c>
      <c r="Z3092">
        <v>4</v>
      </c>
      <c r="AA3092">
        <v>0</v>
      </c>
      <c r="AB3092">
        <v>4</v>
      </c>
      <c r="AC3092">
        <v>0</v>
      </c>
      <c r="AD3092">
        <v>0</v>
      </c>
      <c r="AE3092">
        <v>0</v>
      </c>
      <c r="AF3092">
        <v>0</v>
      </c>
      <c r="AG3092">
        <v>0</v>
      </c>
    </row>
    <row r="3093" spans="1:33" hidden="1" x14ac:dyDescent="0.3">
      <c r="A3093" t="s">
        <v>30</v>
      </c>
      <c r="B3093" t="s">
        <v>31</v>
      </c>
      <c r="C3093" t="s">
        <v>4299</v>
      </c>
      <c r="D3093" t="s">
        <v>2430</v>
      </c>
      <c r="E3093" t="s">
        <v>5039</v>
      </c>
      <c r="F3093" t="s">
        <v>34</v>
      </c>
      <c r="G3093" t="s">
        <v>5040</v>
      </c>
      <c r="H3093" t="s">
        <v>182</v>
      </c>
      <c r="I3093" t="s">
        <v>37</v>
      </c>
      <c r="J3093" t="s">
        <v>3389</v>
      </c>
      <c r="K3093" t="s">
        <v>163</v>
      </c>
      <c r="L3093" t="s">
        <v>288</v>
      </c>
      <c r="M3093">
        <f t="shared" si="96"/>
        <v>9</v>
      </c>
      <c r="N3093">
        <f t="shared" si="97"/>
        <v>71.875</v>
      </c>
      <c r="O3093" s="10">
        <f>Table1[[#This Row],[Başarılı Öğrenci Sayısı]]/(Table1[[#This Row],[Öğrenci Sayısı]]-Table1[[#This Row],[DZ]])*100</f>
        <v>79.310344827586206</v>
      </c>
      <c r="P3093">
        <v>0</v>
      </c>
      <c r="Q3093">
        <v>82</v>
      </c>
      <c r="R3093">
        <v>4</v>
      </c>
      <c r="S3093">
        <v>3</v>
      </c>
      <c r="T3093">
        <v>3</v>
      </c>
      <c r="U3093">
        <v>3</v>
      </c>
      <c r="V3093">
        <v>4</v>
      </c>
      <c r="W3093">
        <v>6</v>
      </c>
      <c r="X3093">
        <v>0</v>
      </c>
      <c r="Y3093">
        <v>0</v>
      </c>
      <c r="Z3093">
        <v>5</v>
      </c>
      <c r="AA3093">
        <v>1</v>
      </c>
      <c r="AB3093">
        <v>3</v>
      </c>
      <c r="AC3093">
        <v>0</v>
      </c>
      <c r="AD3093">
        <v>0</v>
      </c>
      <c r="AE3093">
        <v>0</v>
      </c>
      <c r="AF3093">
        <v>0</v>
      </c>
      <c r="AG3093">
        <v>0</v>
      </c>
    </row>
    <row r="3094" spans="1:33" hidden="1" x14ac:dyDescent="0.3">
      <c r="A3094" t="s">
        <v>30</v>
      </c>
      <c r="B3094" t="s">
        <v>31</v>
      </c>
      <c r="C3094" t="s">
        <v>4299</v>
      </c>
      <c r="D3094" t="s">
        <v>2430</v>
      </c>
      <c r="E3094" t="s">
        <v>5041</v>
      </c>
      <c r="F3094" t="s">
        <v>34</v>
      </c>
      <c r="G3094" t="s">
        <v>5042</v>
      </c>
      <c r="H3094" t="s">
        <v>37</v>
      </c>
      <c r="I3094" t="s">
        <v>53</v>
      </c>
      <c r="J3094" t="s">
        <v>3381</v>
      </c>
      <c r="K3094" t="s">
        <v>138</v>
      </c>
      <c r="L3094" t="s">
        <v>39</v>
      </c>
      <c r="M3094">
        <f t="shared" si="96"/>
        <v>3</v>
      </c>
      <c r="N3094">
        <f t="shared" si="97"/>
        <v>86.36363636363636</v>
      </c>
      <c r="O3094" s="10">
        <f>Table1[[#This Row],[Başarılı Öğrenci Sayısı]]/(Table1[[#This Row],[Öğrenci Sayısı]]-Table1[[#This Row],[DZ]])*100</f>
        <v>86.36363636363636</v>
      </c>
      <c r="P3094">
        <v>0</v>
      </c>
      <c r="Q3094">
        <v>91</v>
      </c>
      <c r="R3094">
        <v>7</v>
      </c>
      <c r="S3094">
        <v>1</v>
      </c>
      <c r="T3094">
        <v>4</v>
      </c>
      <c r="U3094">
        <v>3</v>
      </c>
      <c r="V3094">
        <v>4</v>
      </c>
      <c r="W3094">
        <v>0</v>
      </c>
      <c r="X3094">
        <v>0</v>
      </c>
      <c r="Y3094">
        <v>0</v>
      </c>
      <c r="Z3094">
        <v>2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</row>
    <row r="3095" spans="1:33" hidden="1" x14ac:dyDescent="0.3">
      <c r="A3095" t="s">
        <v>30</v>
      </c>
      <c r="B3095" t="s">
        <v>31</v>
      </c>
      <c r="C3095" t="s">
        <v>4299</v>
      </c>
      <c r="D3095" t="s">
        <v>2430</v>
      </c>
      <c r="E3095" t="s">
        <v>4144</v>
      </c>
      <c r="F3095" t="s">
        <v>34</v>
      </c>
      <c r="G3095" t="s">
        <v>4145</v>
      </c>
      <c r="H3095" t="s">
        <v>72</v>
      </c>
      <c r="I3095" t="s">
        <v>37</v>
      </c>
      <c r="J3095" t="s">
        <v>4146</v>
      </c>
      <c r="K3095" t="s">
        <v>139</v>
      </c>
      <c r="L3095" t="s">
        <v>37</v>
      </c>
      <c r="M3095">
        <f t="shared" si="96"/>
        <v>13</v>
      </c>
      <c r="N3095">
        <f t="shared" si="97"/>
        <v>0</v>
      </c>
      <c r="O3095" s="10">
        <f>Table1[[#This Row],[Başarılı Öğrenci Sayısı]]/(Table1[[#This Row],[Öğrenci Sayısı]]-Table1[[#This Row],[DZ]])*100</f>
        <v>0</v>
      </c>
      <c r="P3095">
        <v>0</v>
      </c>
      <c r="Q3095">
        <v>35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4</v>
      </c>
      <c r="AA3095">
        <v>9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</row>
    <row r="3096" spans="1:33" hidden="1" x14ac:dyDescent="0.3">
      <c r="A3096" t="s">
        <v>30</v>
      </c>
      <c r="B3096" t="s">
        <v>31</v>
      </c>
      <c r="C3096" t="s">
        <v>4299</v>
      </c>
      <c r="D3096" t="s">
        <v>2430</v>
      </c>
      <c r="E3096" t="s">
        <v>4147</v>
      </c>
      <c r="F3096" t="s">
        <v>34</v>
      </c>
      <c r="G3096" t="s">
        <v>4148</v>
      </c>
      <c r="H3096" t="s">
        <v>72</v>
      </c>
      <c r="I3096" t="s">
        <v>37</v>
      </c>
      <c r="J3096" t="s">
        <v>4149</v>
      </c>
      <c r="K3096" t="s">
        <v>217</v>
      </c>
      <c r="L3096" t="s">
        <v>37</v>
      </c>
      <c r="M3096">
        <f t="shared" si="96"/>
        <v>15</v>
      </c>
      <c r="N3096">
        <f t="shared" si="97"/>
        <v>0</v>
      </c>
      <c r="O3096" s="10">
        <f>Table1[[#This Row],[Başarılı Öğrenci Sayısı]]/(Table1[[#This Row],[Öğrenci Sayısı]]-Table1[[#This Row],[DZ]])*100</f>
        <v>0</v>
      </c>
      <c r="P3096">
        <v>0</v>
      </c>
      <c r="Q3096">
        <v>32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7</v>
      </c>
      <c r="AA3096">
        <v>8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</row>
    <row r="3097" spans="1:33" hidden="1" x14ac:dyDescent="0.3">
      <c r="A3097" t="s">
        <v>30</v>
      </c>
      <c r="B3097" t="s">
        <v>31</v>
      </c>
      <c r="C3097" t="s">
        <v>4299</v>
      </c>
      <c r="D3097" t="s">
        <v>2430</v>
      </c>
      <c r="E3097" t="s">
        <v>4150</v>
      </c>
      <c r="F3097" t="s">
        <v>34</v>
      </c>
      <c r="G3097" t="s">
        <v>4151</v>
      </c>
      <c r="H3097" t="s">
        <v>72</v>
      </c>
      <c r="I3097" t="s">
        <v>37</v>
      </c>
      <c r="J3097" t="s">
        <v>4149</v>
      </c>
      <c r="K3097" t="s">
        <v>282</v>
      </c>
      <c r="L3097" t="s">
        <v>36</v>
      </c>
      <c r="M3097">
        <f t="shared" si="96"/>
        <v>34</v>
      </c>
      <c r="N3097">
        <f t="shared" si="97"/>
        <v>5.5555555555555554</v>
      </c>
      <c r="O3097" s="10">
        <f>Table1[[#This Row],[Başarılı Öğrenci Sayısı]]/(Table1[[#This Row],[Öğrenci Sayısı]]-Table1[[#This Row],[DZ]])*100</f>
        <v>6.8965517241379306</v>
      </c>
      <c r="P3097">
        <v>0</v>
      </c>
      <c r="Q3097">
        <v>52</v>
      </c>
      <c r="R3097">
        <v>0</v>
      </c>
      <c r="S3097">
        <v>0</v>
      </c>
      <c r="T3097">
        <v>0</v>
      </c>
      <c r="U3097">
        <v>2</v>
      </c>
      <c r="V3097">
        <v>0</v>
      </c>
      <c r="W3097">
        <v>0</v>
      </c>
      <c r="X3097">
        <v>0</v>
      </c>
      <c r="Y3097">
        <v>0</v>
      </c>
      <c r="Z3097">
        <v>13</v>
      </c>
      <c r="AA3097">
        <v>14</v>
      </c>
      <c r="AB3097">
        <v>7</v>
      </c>
      <c r="AC3097">
        <v>0</v>
      </c>
      <c r="AD3097">
        <v>0</v>
      </c>
      <c r="AE3097">
        <v>0</v>
      </c>
      <c r="AF3097">
        <v>0</v>
      </c>
      <c r="AG3097">
        <v>0</v>
      </c>
    </row>
    <row r="3098" spans="1:33" hidden="1" x14ac:dyDescent="0.3">
      <c r="A3098" t="s">
        <v>30</v>
      </c>
      <c r="B3098" t="s">
        <v>31</v>
      </c>
      <c r="C3098" t="s">
        <v>4299</v>
      </c>
      <c r="D3098" t="s">
        <v>2430</v>
      </c>
      <c r="E3098" t="s">
        <v>4152</v>
      </c>
      <c r="F3098" t="s">
        <v>34</v>
      </c>
      <c r="G3098" t="s">
        <v>4153</v>
      </c>
      <c r="H3098" t="s">
        <v>72</v>
      </c>
      <c r="I3098" t="s">
        <v>37</v>
      </c>
      <c r="J3098" t="s">
        <v>4066</v>
      </c>
      <c r="K3098" t="s">
        <v>39</v>
      </c>
      <c r="L3098" t="s">
        <v>34</v>
      </c>
      <c r="M3098">
        <f t="shared" si="96"/>
        <v>18</v>
      </c>
      <c r="N3098">
        <f t="shared" si="97"/>
        <v>5.2631578947368416</v>
      </c>
      <c r="O3098" s="10">
        <f>Table1[[#This Row],[Başarılı Öğrenci Sayısı]]/(Table1[[#This Row],[Öğrenci Sayısı]]-Table1[[#This Row],[DZ]])*100</f>
        <v>5.2631578947368416</v>
      </c>
      <c r="P3098">
        <v>0</v>
      </c>
      <c r="Q3098">
        <v>50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18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</row>
    <row r="3099" spans="1:33" hidden="1" x14ac:dyDescent="0.3">
      <c r="A3099" t="s">
        <v>30</v>
      </c>
      <c r="B3099" t="s">
        <v>31</v>
      </c>
      <c r="C3099" t="s">
        <v>4299</v>
      </c>
      <c r="D3099" t="s">
        <v>2430</v>
      </c>
      <c r="E3099" t="s">
        <v>4154</v>
      </c>
      <c r="F3099" t="s">
        <v>34</v>
      </c>
      <c r="G3099" t="s">
        <v>4155</v>
      </c>
      <c r="H3099" t="s">
        <v>72</v>
      </c>
      <c r="I3099" t="s">
        <v>37</v>
      </c>
      <c r="J3099" t="s">
        <v>3462</v>
      </c>
      <c r="K3099" t="s">
        <v>68</v>
      </c>
      <c r="L3099" t="s">
        <v>53</v>
      </c>
      <c r="M3099">
        <f t="shared" si="96"/>
        <v>15</v>
      </c>
      <c r="N3099">
        <f t="shared" si="97"/>
        <v>16.666666666666664</v>
      </c>
      <c r="O3099" s="10">
        <f>Table1[[#This Row],[Başarılı Öğrenci Sayısı]]/(Table1[[#This Row],[Öğrenci Sayısı]]-Table1[[#This Row],[DZ]])*100</f>
        <v>18.75</v>
      </c>
      <c r="P3099">
        <v>0</v>
      </c>
      <c r="Q3099">
        <v>96</v>
      </c>
      <c r="R3099">
        <v>1</v>
      </c>
      <c r="S3099">
        <v>1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2</v>
      </c>
      <c r="AA3099">
        <v>11</v>
      </c>
      <c r="AB3099">
        <v>2</v>
      </c>
      <c r="AC3099">
        <v>0</v>
      </c>
      <c r="AD3099">
        <v>0</v>
      </c>
      <c r="AE3099">
        <v>0</v>
      </c>
      <c r="AF3099">
        <v>0</v>
      </c>
      <c r="AG3099">
        <v>0</v>
      </c>
    </row>
    <row r="3100" spans="1:33" hidden="1" x14ac:dyDescent="0.3">
      <c r="A3100" t="s">
        <v>30</v>
      </c>
      <c r="B3100" t="s">
        <v>31</v>
      </c>
      <c r="C3100" t="s">
        <v>4299</v>
      </c>
      <c r="D3100" t="s">
        <v>2430</v>
      </c>
      <c r="E3100" t="s">
        <v>4156</v>
      </c>
      <c r="F3100" t="s">
        <v>34</v>
      </c>
      <c r="G3100" t="s">
        <v>4157</v>
      </c>
      <c r="H3100" t="s">
        <v>37</v>
      </c>
      <c r="I3100" t="s">
        <v>53</v>
      </c>
      <c r="J3100" t="s">
        <v>4158</v>
      </c>
      <c r="K3100" t="s">
        <v>49</v>
      </c>
      <c r="L3100" t="s">
        <v>80</v>
      </c>
      <c r="M3100">
        <f t="shared" si="96"/>
        <v>7</v>
      </c>
      <c r="N3100">
        <f t="shared" si="97"/>
        <v>50</v>
      </c>
      <c r="O3100" s="10">
        <f>Table1[[#This Row],[Başarılı Öğrenci Sayısı]]/(Table1[[#This Row],[Öğrenci Sayısı]]-Table1[[#This Row],[DZ]])*100</f>
        <v>50</v>
      </c>
      <c r="P3100">
        <v>0</v>
      </c>
      <c r="Q3100">
        <v>77</v>
      </c>
      <c r="R3100">
        <v>0</v>
      </c>
      <c r="S3100">
        <v>2</v>
      </c>
      <c r="T3100">
        <v>0</v>
      </c>
      <c r="U3100">
        <v>0</v>
      </c>
      <c r="V3100">
        <v>2</v>
      </c>
      <c r="W3100">
        <v>3</v>
      </c>
      <c r="X3100">
        <v>0</v>
      </c>
      <c r="Y3100">
        <v>0</v>
      </c>
      <c r="Z3100">
        <v>0</v>
      </c>
      <c r="AA3100">
        <v>7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 hidden="1" x14ac:dyDescent="0.3">
      <c r="A3101" t="s">
        <v>30</v>
      </c>
      <c r="B3101" t="s">
        <v>31</v>
      </c>
      <c r="C3101" t="s">
        <v>4299</v>
      </c>
      <c r="D3101" t="s">
        <v>2430</v>
      </c>
      <c r="E3101" t="s">
        <v>4159</v>
      </c>
      <c r="F3101" t="s">
        <v>34</v>
      </c>
      <c r="G3101" t="s">
        <v>4160</v>
      </c>
      <c r="H3101" t="s">
        <v>72</v>
      </c>
      <c r="I3101" t="s">
        <v>37</v>
      </c>
      <c r="J3101" t="s">
        <v>3384</v>
      </c>
      <c r="K3101" t="s">
        <v>160</v>
      </c>
      <c r="L3101" t="s">
        <v>55</v>
      </c>
      <c r="M3101">
        <f t="shared" si="96"/>
        <v>28</v>
      </c>
      <c r="N3101">
        <f t="shared" si="97"/>
        <v>28.205128205128204</v>
      </c>
      <c r="O3101" s="10">
        <f>Table1[[#This Row],[Başarılı Öğrenci Sayısı]]/(Table1[[#This Row],[Öğrenci Sayısı]]-Table1[[#This Row],[DZ]])*100</f>
        <v>28.205128205128204</v>
      </c>
      <c r="P3101">
        <v>0</v>
      </c>
      <c r="Q3101">
        <v>90</v>
      </c>
      <c r="R3101">
        <v>1</v>
      </c>
      <c r="S3101">
        <v>1</v>
      </c>
      <c r="T3101">
        <v>5</v>
      </c>
      <c r="U3101">
        <v>4</v>
      </c>
      <c r="V3101">
        <v>0</v>
      </c>
      <c r="W3101">
        <v>0</v>
      </c>
      <c r="X3101">
        <v>0</v>
      </c>
      <c r="Y3101">
        <v>0</v>
      </c>
      <c r="Z3101">
        <v>12</v>
      </c>
      <c r="AA3101">
        <v>16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 spans="1:33" hidden="1" x14ac:dyDescent="0.3">
      <c r="A3102" t="s">
        <v>30</v>
      </c>
      <c r="B3102" t="s">
        <v>31</v>
      </c>
      <c r="C3102" t="s">
        <v>4299</v>
      </c>
      <c r="D3102" t="s">
        <v>2430</v>
      </c>
      <c r="E3102" t="s">
        <v>4161</v>
      </c>
      <c r="F3102" t="s">
        <v>34</v>
      </c>
      <c r="G3102" t="s">
        <v>4162</v>
      </c>
      <c r="H3102" t="s">
        <v>37</v>
      </c>
      <c r="I3102" t="s">
        <v>53</v>
      </c>
      <c r="J3102" t="s">
        <v>4149</v>
      </c>
      <c r="K3102" t="s">
        <v>63</v>
      </c>
      <c r="L3102" t="s">
        <v>59</v>
      </c>
      <c r="M3102">
        <f t="shared" si="96"/>
        <v>8</v>
      </c>
      <c r="N3102">
        <f t="shared" si="97"/>
        <v>60</v>
      </c>
      <c r="O3102" s="10">
        <f>Table1[[#This Row],[Başarılı Öğrenci Sayısı]]/(Table1[[#This Row],[Öğrenci Sayısı]]-Table1[[#This Row],[DZ]])*100</f>
        <v>70.588235294117652</v>
      </c>
      <c r="P3102">
        <v>0</v>
      </c>
      <c r="Q3102">
        <v>93</v>
      </c>
      <c r="R3102">
        <v>1</v>
      </c>
      <c r="S3102">
        <v>1</v>
      </c>
      <c r="T3102">
        <v>4</v>
      </c>
      <c r="U3102">
        <v>1</v>
      </c>
      <c r="V3102">
        <v>5</v>
      </c>
      <c r="W3102">
        <v>0</v>
      </c>
      <c r="X3102">
        <v>0</v>
      </c>
      <c r="Y3102">
        <v>0</v>
      </c>
      <c r="Z3102">
        <v>1</v>
      </c>
      <c r="AA3102">
        <v>4</v>
      </c>
      <c r="AB3102">
        <v>3</v>
      </c>
      <c r="AC3102">
        <v>0</v>
      </c>
      <c r="AD3102">
        <v>0</v>
      </c>
      <c r="AE3102">
        <v>0</v>
      </c>
      <c r="AF3102">
        <v>0</v>
      </c>
      <c r="AG3102">
        <v>0</v>
      </c>
    </row>
    <row r="3103" spans="1:33" hidden="1" x14ac:dyDescent="0.3">
      <c r="A3103" t="s">
        <v>30</v>
      </c>
      <c r="B3103" t="s">
        <v>31</v>
      </c>
      <c r="C3103" t="s">
        <v>4299</v>
      </c>
      <c r="D3103" t="s">
        <v>2430</v>
      </c>
      <c r="E3103" t="s">
        <v>4163</v>
      </c>
      <c r="F3103" t="s">
        <v>34</v>
      </c>
      <c r="G3103" t="s">
        <v>4164</v>
      </c>
      <c r="H3103" t="s">
        <v>182</v>
      </c>
      <c r="I3103" t="s">
        <v>37</v>
      </c>
      <c r="J3103" t="s">
        <v>3462</v>
      </c>
      <c r="K3103" t="s">
        <v>306</v>
      </c>
      <c r="L3103" t="s">
        <v>44</v>
      </c>
      <c r="M3103">
        <f t="shared" si="96"/>
        <v>27</v>
      </c>
      <c r="N3103">
        <f t="shared" si="97"/>
        <v>48.07692307692308</v>
      </c>
      <c r="O3103" s="10">
        <f>Table1[[#This Row],[Başarılı Öğrenci Sayısı]]/(Table1[[#This Row],[Öğrenci Sayısı]]-Table1[[#This Row],[DZ]])*100</f>
        <v>52.083333333333336</v>
      </c>
      <c r="P3103">
        <v>0</v>
      </c>
      <c r="Q3103">
        <v>79</v>
      </c>
      <c r="R3103">
        <v>2</v>
      </c>
      <c r="S3103">
        <v>5</v>
      </c>
      <c r="T3103">
        <v>0</v>
      </c>
      <c r="U3103">
        <v>6</v>
      </c>
      <c r="V3103">
        <v>12</v>
      </c>
      <c r="W3103">
        <v>0</v>
      </c>
      <c r="X3103">
        <v>0</v>
      </c>
      <c r="Y3103">
        <v>0</v>
      </c>
      <c r="Z3103">
        <v>12</v>
      </c>
      <c r="AA3103">
        <v>11</v>
      </c>
      <c r="AB3103">
        <v>4</v>
      </c>
      <c r="AC3103">
        <v>0</v>
      </c>
      <c r="AD3103">
        <v>0</v>
      </c>
      <c r="AE3103">
        <v>0</v>
      </c>
      <c r="AF3103">
        <v>0</v>
      </c>
      <c r="AG3103">
        <v>0</v>
      </c>
    </row>
    <row r="3104" spans="1:33" hidden="1" x14ac:dyDescent="0.3">
      <c r="A3104" t="s">
        <v>30</v>
      </c>
      <c r="B3104" t="s">
        <v>31</v>
      </c>
      <c r="C3104" t="s">
        <v>4299</v>
      </c>
      <c r="D3104" t="s">
        <v>2430</v>
      </c>
      <c r="E3104" t="s">
        <v>4165</v>
      </c>
      <c r="F3104" t="s">
        <v>34</v>
      </c>
      <c r="G3104" t="s">
        <v>4166</v>
      </c>
      <c r="H3104" t="s">
        <v>182</v>
      </c>
      <c r="I3104" t="s">
        <v>37</v>
      </c>
      <c r="J3104" t="s">
        <v>3375</v>
      </c>
      <c r="K3104" t="s">
        <v>266</v>
      </c>
      <c r="L3104" t="s">
        <v>64</v>
      </c>
      <c r="M3104">
        <f t="shared" si="96"/>
        <v>50</v>
      </c>
      <c r="N3104">
        <f t="shared" si="97"/>
        <v>16.666666666666664</v>
      </c>
      <c r="O3104" s="10">
        <f>Table1[[#This Row],[Başarılı Öğrenci Sayısı]]/(Table1[[#This Row],[Öğrenci Sayısı]]-Table1[[#This Row],[DZ]])*100</f>
        <v>16.666666666666664</v>
      </c>
      <c r="P3104">
        <v>0</v>
      </c>
      <c r="Q3104">
        <v>67</v>
      </c>
      <c r="R3104">
        <v>2</v>
      </c>
      <c r="S3104">
        <v>1</v>
      </c>
      <c r="T3104">
        <v>2</v>
      </c>
      <c r="U3104">
        <v>5</v>
      </c>
      <c r="V3104">
        <v>0</v>
      </c>
      <c r="W3104">
        <v>0</v>
      </c>
      <c r="X3104">
        <v>0</v>
      </c>
      <c r="Y3104">
        <v>0</v>
      </c>
      <c r="Z3104">
        <v>28</v>
      </c>
      <c r="AA3104">
        <v>22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</row>
    <row r="3105" spans="1:33" hidden="1" x14ac:dyDescent="0.3">
      <c r="A3105" t="s">
        <v>30</v>
      </c>
      <c r="B3105" t="s">
        <v>31</v>
      </c>
      <c r="C3105" t="s">
        <v>4299</v>
      </c>
      <c r="D3105" t="s">
        <v>2430</v>
      </c>
      <c r="E3105" t="s">
        <v>4167</v>
      </c>
      <c r="F3105" t="s">
        <v>34</v>
      </c>
      <c r="G3105" t="s">
        <v>3377</v>
      </c>
      <c r="H3105" t="s">
        <v>72</v>
      </c>
      <c r="I3105" t="s">
        <v>37</v>
      </c>
      <c r="J3105" t="s">
        <v>736</v>
      </c>
      <c r="K3105" t="s">
        <v>306</v>
      </c>
      <c r="L3105" t="s">
        <v>177</v>
      </c>
      <c r="M3105">
        <f t="shared" si="96"/>
        <v>31</v>
      </c>
      <c r="N3105">
        <f t="shared" si="97"/>
        <v>40.384615384615387</v>
      </c>
      <c r="O3105" s="10">
        <f>Table1[[#This Row],[Başarılı Öğrenci Sayısı]]/(Table1[[#This Row],[Öğrenci Sayısı]]-Table1[[#This Row],[DZ]])*100</f>
        <v>42</v>
      </c>
      <c r="P3105">
        <v>0</v>
      </c>
      <c r="Q3105">
        <v>86</v>
      </c>
      <c r="R3105">
        <v>3</v>
      </c>
      <c r="S3105">
        <v>2</v>
      </c>
      <c r="T3105">
        <v>1</v>
      </c>
      <c r="U3105">
        <v>5</v>
      </c>
      <c r="V3105">
        <v>10</v>
      </c>
      <c r="W3105">
        <v>0</v>
      </c>
      <c r="X3105">
        <v>0</v>
      </c>
      <c r="Y3105">
        <v>0</v>
      </c>
      <c r="Z3105">
        <v>13</v>
      </c>
      <c r="AA3105">
        <v>16</v>
      </c>
      <c r="AB3105">
        <v>2</v>
      </c>
      <c r="AC3105">
        <v>0</v>
      </c>
      <c r="AD3105">
        <v>0</v>
      </c>
      <c r="AE3105">
        <v>0</v>
      </c>
      <c r="AF3105">
        <v>0</v>
      </c>
      <c r="AG3105">
        <v>0</v>
      </c>
    </row>
    <row r="3106" spans="1:33" hidden="1" x14ac:dyDescent="0.3">
      <c r="A3106" t="s">
        <v>30</v>
      </c>
      <c r="B3106" t="s">
        <v>31</v>
      </c>
      <c r="C3106" t="s">
        <v>4299</v>
      </c>
      <c r="D3106" t="s">
        <v>2430</v>
      </c>
      <c r="E3106" t="s">
        <v>4168</v>
      </c>
      <c r="F3106" t="s">
        <v>34</v>
      </c>
      <c r="G3106" t="s">
        <v>4169</v>
      </c>
      <c r="H3106" t="s">
        <v>53</v>
      </c>
      <c r="I3106" t="s">
        <v>37</v>
      </c>
      <c r="J3106" t="s">
        <v>3396</v>
      </c>
      <c r="K3106" t="s">
        <v>131</v>
      </c>
      <c r="L3106" t="s">
        <v>45</v>
      </c>
      <c r="M3106">
        <f t="shared" si="96"/>
        <v>1</v>
      </c>
      <c r="N3106">
        <f t="shared" si="97"/>
        <v>88.888888888888886</v>
      </c>
      <c r="O3106" s="10">
        <f>Table1[[#This Row],[Başarılı Öğrenci Sayısı]]/(Table1[[#This Row],[Öğrenci Sayısı]]-Table1[[#This Row],[DZ]])*100</f>
        <v>100</v>
      </c>
      <c r="P3106">
        <v>0</v>
      </c>
      <c r="Q3106">
        <v>100</v>
      </c>
      <c r="R3106">
        <v>8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</row>
    <row r="3107" spans="1:33" hidden="1" x14ac:dyDescent="0.3">
      <c r="A3107" t="s">
        <v>30</v>
      </c>
      <c r="B3107" t="s">
        <v>31</v>
      </c>
      <c r="C3107" t="s">
        <v>4299</v>
      </c>
      <c r="D3107" t="s">
        <v>2430</v>
      </c>
      <c r="E3107" t="s">
        <v>4170</v>
      </c>
      <c r="F3107" t="s">
        <v>34</v>
      </c>
      <c r="G3107" t="s">
        <v>4171</v>
      </c>
      <c r="H3107" t="s">
        <v>53</v>
      </c>
      <c r="I3107" t="s">
        <v>37</v>
      </c>
      <c r="J3107" t="s">
        <v>746</v>
      </c>
      <c r="K3107" t="s">
        <v>64</v>
      </c>
      <c r="L3107" t="s">
        <v>64</v>
      </c>
      <c r="M3107">
        <f t="shared" si="96"/>
        <v>0</v>
      </c>
      <c r="N3107">
        <f t="shared" si="97"/>
        <v>100</v>
      </c>
      <c r="O3107" s="10">
        <f>Table1[[#This Row],[Başarılı Öğrenci Sayısı]]/(Table1[[#This Row],[Öğrenci Sayısı]]-Table1[[#This Row],[DZ]])*100</f>
        <v>100</v>
      </c>
      <c r="P3107">
        <v>54</v>
      </c>
      <c r="Q3107">
        <v>87</v>
      </c>
      <c r="R3107">
        <v>1</v>
      </c>
      <c r="S3107">
        <v>2</v>
      </c>
      <c r="T3107">
        <v>3</v>
      </c>
      <c r="U3107">
        <v>1</v>
      </c>
      <c r="V3107">
        <v>2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</row>
    <row r="3108" spans="1:33" hidden="1" x14ac:dyDescent="0.3">
      <c r="A3108" t="s">
        <v>30</v>
      </c>
      <c r="B3108" t="s">
        <v>31</v>
      </c>
      <c r="C3108" t="s">
        <v>4299</v>
      </c>
      <c r="D3108" t="s">
        <v>2430</v>
      </c>
      <c r="E3108" t="s">
        <v>4172</v>
      </c>
      <c r="F3108" t="s">
        <v>34</v>
      </c>
      <c r="G3108" t="s">
        <v>4173</v>
      </c>
      <c r="H3108" t="s">
        <v>53</v>
      </c>
      <c r="I3108" t="s">
        <v>37</v>
      </c>
      <c r="J3108" t="s">
        <v>3384</v>
      </c>
      <c r="K3108" t="s">
        <v>80</v>
      </c>
      <c r="L3108" t="s">
        <v>80</v>
      </c>
      <c r="M3108">
        <f t="shared" si="96"/>
        <v>0</v>
      </c>
      <c r="N3108">
        <f t="shared" si="97"/>
        <v>100</v>
      </c>
      <c r="O3108" s="10">
        <f>Table1[[#This Row],[Başarılı Öğrenci Sayısı]]/(Table1[[#This Row],[Öğrenci Sayısı]]-Table1[[#This Row],[DZ]])*100</f>
        <v>100</v>
      </c>
      <c r="P3108">
        <v>44</v>
      </c>
      <c r="Q3108">
        <v>77</v>
      </c>
      <c r="R3108">
        <v>0</v>
      </c>
      <c r="S3108">
        <v>1</v>
      </c>
      <c r="T3108">
        <v>0</v>
      </c>
      <c r="U3108">
        <v>2</v>
      </c>
      <c r="V3108">
        <v>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</row>
    <row r="3109" spans="1:33" hidden="1" x14ac:dyDescent="0.3">
      <c r="A3109" t="s">
        <v>30</v>
      </c>
      <c r="B3109" t="s">
        <v>31</v>
      </c>
      <c r="C3109" t="s">
        <v>4299</v>
      </c>
      <c r="D3109" t="s">
        <v>2430</v>
      </c>
      <c r="E3109" t="s">
        <v>4174</v>
      </c>
      <c r="F3109" t="s">
        <v>34</v>
      </c>
      <c r="G3109" t="s">
        <v>4175</v>
      </c>
      <c r="H3109" t="s">
        <v>36</v>
      </c>
      <c r="I3109" t="s">
        <v>37</v>
      </c>
      <c r="J3109" t="s">
        <v>3378</v>
      </c>
      <c r="K3109" t="s">
        <v>288</v>
      </c>
      <c r="L3109" t="s">
        <v>34</v>
      </c>
      <c r="M3109">
        <f t="shared" si="96"/>
        <v>22</v>
      </c>
      <c r="N3109">
        <f t="shared" si="97"/>
        <v>4.3478260869565215</v>
      </c>
      <c r="O3109" s="10">
        <f>Table1[[#This Row],[Başarılı Öğrenci Sayısı]]/(Table1[[#This Row],[Öğrenci Sayısı]]-Table1[[#This Row],[DZ]])*100</f>
        <v>4.3478260869565215</v>
      </c>
      <c r="P3109">
        <v>0</v>
      </c>
      <c r="Q3109">
        <v>51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22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</row>
    <row r="3110" spans="1:33" hidden="1" x14ac:dyDescent="0.3">
      <c r="A3110" t="s">
        <v>30</v>
      </c>
      <c r="B3110" t="s">
        <v>31</v>
      </c>
      <c r="C3110" t="s">
        <v>4299</v>
      </c>
      <c r="D3110" t="s">
        <v>5043</v>
      </c>
      <c r="E3110" t="s">
        <v>5044</v>
      </c>
      <c r="F3110" t="s">
        <v>34</v>
      </c>
      <c r="G3110" t="s">
        <v>5045</v>
      </c>
      <c r="H3110" t="s">
        <v>36</v>
      </c>
      <c r="I3110" t="s">
        <v>37</v>
      </c>
      <c r="J3110" t="s">
        <v>4538</v>
      </c>
      <c r="K3110" t="s">
        <v>64</v>
      </c>
      <c r="L3110" t="s">
        <v>45</v>
      </c>
      <c r="M3110">
        <f t="shared" si="96"/>
        <v>2</v>
      </c>
      <c r="N3110">
        <f t="shared" si="97"/>
        <v>80</v>
      </c>
      <c r="O3110" s="10">
        <f>Table1[[#This Row],[Başarılı Öğrenci Sayısı]]/(Table1[[#This Row],[Öğrenci Sayısı]]-Table1[[#This Row],[DZ]])*100</f>
        <v>88.888888888888886</v>
      </c>
      <c r="P3110">
        <v>0</v>
      </c>
      <c r="Q3110">
        <v>91</v>
      </c>
      <c r="R3110">
        <v>2</v>
      </c>
      <c r="S3110">
        <v>2</v>
      </c>
      <c r="T3110">
        <v>1</v>
      </c>
      <c r="U3110">
        <v>2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0</v>
      </c>
    </row>
    <row r="3111" spans="1:33" hidden="1" x14ac:dyDescent="0.3">
      <c r="A3111" t="s">
        <v>30</v>
      </c>
      <c r="B3111" t="s">
        <v>31</v>
      </c>
      <c r="C3111" t="s">
        <v>4299</v>
      </c>
      <c r="D3111" t="s">
        <v>1035</v>
      </c>
      <c r="E3111" t="s">
        <v>4176</v>
      </c>
      <c r="F3111" t="s">
        <v>34</v>
      </c>
      <c r="G3111" t="s">
        <v>4177</v>
      </c>
      <c r="H3111" t="s">
        <v>36</v>
      </c>
      <c r="I3111" t="s">
        <v>37</v>
      </c>
      <c r="J3111" t="s">
        <v>3413</v>
      </c>
      <c r="K3111" t="s">
        <v>182</v>
      </c>
      <c r="L3111" t="s">
        <v>36</v>
      </c>
      <c r="M3111">
        <f t="shared" si="96"/>
        <v>2</v>
      </c>
      <c r="N3111">
        <f t="shared" si="97"/>
        <v>50</v>
      </c>
      <c r="O3111" s="10">
        <f>Table1[[#This Row],[Başarılı Öğrenci Sayısı]]/(Table1[[#This Row],[Öğrenci Sayısı]]-Table1[[#This Row],[DZ]])*100</f>
        <v>50</v>
      </c>
      <c r="P3111">
        <v>0</v>
      </c>
      <c r="Q3111">
        <v>72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2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</row>
    <row r="3112" spans="1:33" hidden="1" x14ac:dyDescent="0.3">
      <c r="A3112" t="s">
        <v>30</v>
      </c>
      <c r="B3112" t="s">
        <v>31</v>
      </c>
      <c r="C3112" t="s">
        <v>4299</v>
      </c>
      <c r="D3112" t="s">
        <v>1035</v>
      </c>
      <c r="E3112" t="s">
        <v>4178</v>
      </c>
      <c r="F3112" t="s">
        <v>34</v>
      </c>
      <c r="G3112" t="s">
        <v>4179</v>
      </c>
      <c r="H3112" t="s">
        <v>36</v>
      </c>
      <c r="I3112" t="s">
        <v>37</v>
      </c>
      <c r="J3112" t="s">
        <v>3410</v>
      </c>
      <c r="K3112" t="s">
        <v>288</v>
      </c>
      <c r="L3112" t="s">
        <v>131</v>
      </c>
      <c r="M3112">
        <f t="shared" si="96"/>
        <v>14</v>
      </c>
      <c r="N3112">
        <f t="shared" si="97"/>
        <v>39.130434782608695</v>
      </c>
      <c r="O3112" s="10">
        <f>Table1[[#This Row],[Başarılı Öğrenci Sayısı]]/(Table1[[#This Row],[Öğrenci Sayısı]]-Table1[[#This Row],[DZ]])*100</f>
        <v>39.130434782608695</v>
      </c>
      <c r="P3112">
        <v>0</v>
      </c>
      <c r="Q3112">
        <v>98</v>
      </c>
      <c r="R3112">
        <v>1</v>
      </c>
      <c r="S3112">
        <v>3</v>
      </c>
      <c r="T3112">
        <v>0</v>
      </c>
      <c r="U3112">
        <v>1</v>
      </c>
      <c r="V3112">
        <v>3</v>
      </c>
      <c r="W3112">
        <v>1</v>
      </c>
      <c r="X3112">
        <v>0</v>
      </c>
      <c r="Y3112">
        <v>0</v>
      </c>
      <c r="Z3112">
        <v>3</v>
      </c>
      <c r="AA3112">
        <v>11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</row>
    <row r="3113" spans="1:33" hidden="1" x14ac:dyDescent="0.3">
      <c r="A3113" t="s">
        <v>30</v>
      </c>
      <c r="B3113" t="s">
        <v>31</v>
      </c>
      <c r="C3113" t="s">
        <v>4299</v>
      </c>
      <c r="D3113" t="s">
        <v>1035</v>
      </c>
      <c r="E3113" t="s">
        <v>4180</v>
      </c>
      <c r="F3113" t="s">
        <v>34</v>
      </c>
      <c r="G3113" t="s">
        <v>4181</v>
      </c>
      <c r="H3113" t="s">
        <v>36</v>
      </c>
      <c r="I3113" t="s">
        <v>37</v>
      </c>
      <c r="J3113" t="s">
        <v>1771</v>
      </c>
      <c r="K3113" t="s">
        <v>55</v>
      </c>
      <c r="L3113" t="s">
        <v>53</v>
      </c>
      <c r="M3113">
        <f t="shared" si="96"/>
        <v>8</v>
      </c>
      <c r="N3113">
        <f t="shared" si="97"/>
        <v>27.27272727272727</v>
      </c>
      <c r="O3113" s="10">
        <f>Table1[[#This Row],[Başarılı Öğrenci Sayısı]]/(Table1[[#This Row],[Öğrenci Sayısı]]-Table1[[#This Row],[DZ]])*100</f>
        <v>27.27272727272727</v>
      </c>
      <c r="P3113">
        <v>0</v>
      </c>
      <c r="Q3113">
        <v>75</v>
      </c>
      <c r="R3113">
        <v>0</v>
      </c>
      <c r="S3113">
        <v>0</v>
      </c>
      <c r="T3113">
        <v>0</v>
      </c>
      <c r="U3113">
        <v>1</v>
      </c>
      <c r="V3113">
        <v>2</v>
      </c>
      <c r="W3113">
        <v>0</v>
      </c>
      <c r="X3113">
        <v>0</v>
      </c>
      <c r="Y3113">
        <v>0</v>
      </c>
      <c r="Z3113">
        <v>1</v>
      </c>
      <c r="AA3113">
        <v>7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</row>
    <row r="3114" spans="1:33" hidden="1" x14ac:dyDescent="0.3">
      <c r="A3114" t="s">
        <v>30</v>
      </c>
      <c r="B3114" t="s">
        <v>31</v>
      </c>
      <c r="C3114" t="s">
        <v>4299</v>
      </c>
      <c r="D3114" t="s">
        <v>1035</v>
      </c>
      <c r="E3114" t="s">
        <v>4182</v>
      </c>
      <c r="F3114" t="s">
        <v>34</v>
      </c>
      <c r="G3114" t="s">
        <v>4183</v>
      </c>
      <c r="H3114" t="s">
        <v>53</v>
      </c>
      <c r="I3114" t="s">
        <v>37</v>
      </c>
      <c r="J3114" t="s">
        <v>4184</v>
      </c>
      <c r="K3114" t="s">
        <v>177</v>
      </c>
      <c r="L3114" t="s">
        <v>53</v>
      </c>
      <c r="M3114">
        <f t="shared" si="96"/>
        <v>18</v>
      </c>
      <c r="N3114">
        <f t="shared" si="97"/>
        <v>14.285714285714285</v>
      </c>
      <c r="O3114" s="10">
        <f>Table1[[#This Row],[Başarılı Öğrenci Sayısı]]/(Table1[[#This Row],[Öğrenci Sayısı]]-Table1[[#This Row],[DZ]])*100</f>
        <v>14.285714285714285</v>
      </c>
      <c r="P3114">
        <v>0</v>
      </c>
      <c r="Q3114">
        <v>50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1</v>
      </c>
      <c r="X3114">
        <v>1</v>
      </c>
      <c r="Y3114">
        <v>0</v>
      </c>
      <c r="Z3114">
        <v>8</v>
      </c>
      <c r="AA3114">
        <v>10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</row>
    <row r="3115" spans="1:33" hidden="1" x14ac:dyDescent="0.3">
      <c r="A3115" t="s">
        <v>30</v>
      </c>
      <c r="B3115" t="s">
        <v>31</v>
      </c>
      <c r="C3115" t="s">
        <v>4299</v>
      </c>
      <c r="D3115" t="s">
        <v>1035</v>
      </c>
      <c r="E3115" t="s">
        <v>4185</v>
      </c>
      <c r="F3115" t="s">
        <v>34</v>
      </c>
      <c r="G3115" t="s">
        <v>4186</v>
      </c>
      <c r="H3115" t="s">
        <v>36</v>
      </c>
      <c r="I3115" t="s">
        <v>37</v>
      </c>
      <c r="J3115" t="s">
        <v>3398</v>
      </c>
      <c r="K3115" t="s">
        <v>139</v>
      </c>
      <c r="L3115" t="s">
        <v>72</v>
      </c>
      <c r="M3115">
        <f t="shared" si="96"/>
        <v>8</v>
      </c>
      <c r="N3115">
        <f t="shared" si="97"/>
        <v>38.461538461538467</v>
      </c>
      <c r="O3115" s="10">
        <f>Table1[[#This Row],[Başarılı Öğrenci Sayısı]]/(Table1[[#This Row],[Öğrenci Sayısı]]-Table1[[#This Row],[DZ]])*100</f>
        <v>38.461538461538467</v>
      </c>
      <c r="P3115">
        <v>0</v>
      </c>
      <c r="Q3115">
        <v>95</v>
      </c>
      <c r="R3115">
        <v>1</v>
      </c>
      <c r="S3115">
        <v>1</v>
      </c>
      <c r="T3115">
        <v>1</v>
      </c>
      <c r="U3115">
        <v>0</v>
      </c>
      <c r="V3115">
        <v>2</v>
      </c>
      <c r="W3115">
        <v>0</v>
      </c>
      <c r="X3115">
        <v>0</v>
      </c>
      <c r="Y3115">
        <v>0</v>
      </c>
      <c r="Z3115">
        <v>3</v>
      </c>
      <c r="AA3115">
        <v>5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</row>
    <row r="3116" spans="1:33" hidden="1" x14ac:dyDescent="0.3">
      <c r="A3116" t="s">
        <v>30</v>
      </c>
      <c r="B3116" t="s">
        <v>31</v>
      </c>
      <c r="C3116" t="s">
        <v>4299</v>
      </c>
      <c r="D3116" t="s">
        <v>1035</v>
      </c>
      <c r="E3116" t="s">
        <v>4189</v>
      </c>
      <c r="F3116" t="s">
        <v>34</v>
      </c>
      <c r="G3116" t="s">
        <v>4190</v>
      </c>
      <c r="H3116" t="s">
        <v>182</v>
      </c>
      <c r="I3116" t="s">
        <v>37</v>
      </c>
      <c r="J3116" t="s">
        <v>4072</v>
      </c>
      <c r="K3116" t="s">
        <v>233</v>
      </c>
      <c r="L3116" t="s">
        <v>59</v>
      </c>
      <c r="M3116">
        <f t="shared" si="96"/>
        <v>21</v>
      </c>
      <c r="N3116">
        <f t="shared" si="97"/>
        <v>36.363636363636367</v>
      </c>
      <c r="O3116" s="10">
        <f>Table1[[#This Row],[Başarılı Öğrenci Sayısı]]/(Table1[[#This Row],[Öğrenci Sayısı]]-Table1[[#This Row],[DZ]])*100</f>
        <v>36.363636363636367</v>
      </c>
      <c r="P3116">
        <v>0</v>
      </c>
      <c r="Q3116">
        <v>56</v>
      </c>
      <c r="R3116">
        <v>0</v>
      </c>
      <c r="S3116">
        <v>0</v>
      </c>
      <c r="T3116">
        <v>0</v>
      </c>
      <c r="U3116">
        <v>0</v>
      </c>
      <c r="V3116">
        <v>9</v>
      </c>
      <c r="W3116">
        <v>3</v>
      </c>
      <c r="X3116">
        <v>0</v>
      </c>
      <c r="Y3116">
        <v>0</v>
      </c>
      <c r="Z3116">
        <v>5</v>
      </c>
      <c r="AA3116">
        <v>16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</row>
    <row r="3117" spans="1:33" hidden="1" x14ac:dyDescent="0.3">
      <c r="A3117" t="s">
        <v>30</v>
      </c>
      <c r="B3117" t="s">
        <v>31</v>
      </c>
      <c r="C3117" t="s">
        <v>4299</v>
      </c>
      <c r="D3117" t="s">
        <v>1035</v>
      </c>
      <c r="E3117" t="s">
        <v>4191</v>
      </c>
      <c r="F3117" t="s">
        <v>34</v>
      </c>
      <c r="G3117" t="s">
        <v>4192</v>
      </c>
      <c r="H3117" t="s">
        <v>36</v>
      </c>
      <c r="I3117" t="s">
        <v>37</v>
      </c>
      <c r="J3117" t="s">
        <v>4193</v>
      </c>
      <c r="K3117" t="s">
        <v>39</v>
      </c>
      <c r="L3117" t="s">
        <v>55</v>
      </c>
      <c r="M3117">
        <f t="shared" si="96"/>
        <v>8</v>
      </c>
      <c r="N3117">
        <f t="shared" si="97"/>
        <v>57.894736842105267</v>
      </c>
      <c r="O3117" s="10">
        <f>Table1[[#This Row],[Başarılı Öğrenci Sayısı]]/(Table1[[#This Row],[Öğrenci Sayısı]]-Table1[[#This Row],[DZ]])*100</f>
        <v>57.894736842105267</v>
      </c>
      <c r="P3117">
        <v>0</v>
      </c>
      <c r="Q3117">
        <v>60</v>
      </c>
      <c r="R3117">
        <v>0</v>
      </c>
      <c r="S3117">
        <v>0</v>
      </c>
      <c r="T3117">
        <v>0</v>
      </c>
      <c r="U3117">
        <v>0</v>
      </c>
      <c r="V3117">
        <v>2</v>
      </c>
      <c r="W3117">
        <v>3</v>
      </c>
      <c r="X3117">
        <v>6</v>
      </c>
      <c r="Y3117">
        <v>0</v>
      </c>
      <c r="Z3117">
        <v>1</v>
      </c>
      <c r="AA3117">
        <v>7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</row>
    <row r="3118" spans="1:33" hidden="1" x14ac:dyDescent="0.3">
      <c r="A3118" t="s">
        <v>30</v>
      </c>
      <c r="B3118" t="s">
        <v>31</v>
      </c>
      <c r="C3118" t="s">
        <v>4299</v>
      </c>
      <c r="D3118" t="s">
        <v>1035</v>
      </c>
      <c r="E3118" t="s">
        <v>4194</v>
      </c>
      <c r="F3118" t="s">
        <v>34</v>
      </c>
      <c r="G3118" t="s">
        <v>4195</v>
      </c>
      <c r="H3118" t="s">
        <v>182</v>
      </c>
      <c r="I3118" t="s">
        <v>37</v>
      </c>
      <c r="J3118" t="s">
        <v>3421</v>
      </c>
      <c r="K3118" t="s">
        <v>163</v>
      </c>
      <c r="L3118" t="s">
        <v>68</v>
      </c>
      <c r="M3118">
        <f t="shared" si="96"/>
        <v>14</v>
      </c>
      <c r="N3118">
        <f t="shared" si="97"/>
        <v>56.25</v>
      </c>
      <c r="O3118" s="10">
        <f>Table1[[#This Row],[Başarılı Öğrenci Sayısı]]/(Table1[[#This Row],[Öğrenci Sayısı]]-Table1[[#This Row],[DZ]])*100</f>
        <v>56.25</v>
      </c>
      <c r="P3118">
        <v>0</v>
      </c>
      <c r="Q3118">
        <v>86</v>
      </c>
      <c r="R3118">
        <v>1</v>
      </c>
      <c r="S3118">
        <v>1</v>
      </c>
      <c r="T3118">
        <v>3</v>
      </c>
      <c r="U3118">
        <v>3</v>
      </c>
      <c r="V3118">
        <v>1</v>
      </c>
      <c r="W3118">
        <v>8</v>
      </c>
      <c r="X3118">
        <v>1</v>
      </c>
      <c r="Y3118">
        <v>0</v>
      </c>
      <c r="Z3118">
        <v>8</v>
      </c>
      <c r="AA3118">
        <v>6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</row>
    <row r="3119" spans="1:33" hidden="1" x14ac:dyDescent="0.3">
      <c r="A3119" t="s">
        <v>30</v>
      </c>
      <c r="B3119" t="s">
        <v>31</v>
      </c>
      <c r="C3119" t="s">
        <v>4299</v>
      </c>
      <c r="D3119" t="s">
        <v>1035</v>
      </c>
      <c r="E3119" t="s">
        <v>4196</v>
      </c>
      <c r="F3119" t="s">
        <v>34</v>
      </c>
      <c r="G3119" t="s">
        <v>4197</v>
      </c>
      <c r="H3119" t="s">
        <v>182</v>
      </c>
      <c r="I3119" t="s">
        <v>37</v>
      </c>
      <c r="J3119" t="s">
        <v>3399</v>
      </c>
      <c r="K3119" t="s">
        <v>233</v>
      </c>
      <c r="L3119" t="s">
        <v>59</v>
      </c>
      <c r="M3119">
        <f t="shared" si="96"/>
        <v>21</v>
      </c>
      <c r="N3119">
        <f t="shared" si="97"/>
        <v>36.363636363636367</v>
      </c>
      <c r="O3119" s="10">
        <f>Table1[[#This Row],[Başarılı Öğrenci Sayısı]]/(Table1[[#This Row],[Öğrenci Sayısı]]-Table1[[#This Row],[DZ]])*100</f>
        <v>36.363636363636367</v>
      </c>
      <c r="P3119">
        <v>0</v>
      </c>
      <c r="Q3119">
        <v>88</v>
      </c>
      <c r="R3119">
        <v>1</v>
      </c>
      <c r="S3119">
        <v>0</v>
      </c>
      <c r="T3119">
        <v>1</v>
      </c>
      <c r="U3119">
        <v>1</v>
      </c>
      <c r="V3119">
        <v>3</v>
      </c>
      <c r="W3119">
        <v>6</v>
      </c>
      <c r="X3119">
        <v>0</v>
      </c>
      <c r="Y3119">
        <v>0</v>
      </c>
      <c r="Z3119">
        <v>11</v>
      </c>
      <c r="AA3119">
        <v>10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</row>
    <row r="3120" spans="1:33" hidden="1" x14ac:dyDescent="0.3">
      <c r="A3120" t="s">
        <v>30</v>
      </c>
      <c r="B3120" t="s">
        <v>31</v>
      </c>
      <c r="C3120" t="s">
        <v>4299</v>
      </c>
      <c r="D3120" t="s">
        <v>1035</v>
      </c>
      <c r="E3120" t="s">
        <v>4198</v>
      </c>
      <c r="F3120" t="s">
        <v>34</v>
      </c>
      <c r="G3120" t="s">
        <v>4199</v>
      </c>
      <c r="H3120" t="s">
        <v>36</v>
      </c>
      <c r="I3120" t="s">
        <v>36</v>
      </c>
      <c r="J3120" t="s">
        <v>3410</v>
      </c>
      <c r="K3120" t="s">
        <v>36</v>
      </c>
      <c r="L3120" t="s">
        <v>34</v>
      </c>
      <c r="M3120">
        <f t="shared" si="96"/>
        <v>1</v>
      </c>
      <c r="N3120">
        <f t="shared" si="97"/>
        <v>50</v>
      </c>
      <c r="O3120" s="10">
        <f>Table1[[#This Row],[Başarılı Öğrenci Sayısı]]/(Table1[[#This Row],[Öğrenci Sayısı]]-Table1[[#This Row],[DZ]])*100</f>
        <v>50</v>
      </c>
      <c r="P3120">
        <v>0</v>
      </c>
      <c r="Q3120">
        <v>62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</row>
    <row r="3121" spans="1:33" hidden="1" x14ac:dyDescent="0.3">
      <c r="A3121" t="s">
        <v>30</v>
      </c>
      <c r="B3121" t="s">
        <v>31</v>
      </c>
      <c r="C3121" t="s">
        <v>4299</v>
      </c>
      <c r="D3121" t="s">
        <v>1035</v>
      </c>
      <c r="E3121" t="s">
        <v>4198</v>
      </c>
      <c r="F3121" t="s">
        <v>34</v>
      </c>
      <c r="G3121" t="s">
        <v>4199</v>
      </c>
      <c r="H3121" t="s">
        <v>36</v>
      </c>
      <c r="I3121" t="s">
        <v>36</v>
      </c>
      <c r="J3121" t="s">
        <v>3407</v>
      </c>
      <c r="K3121" t="s">
        <v>39</v>
      </c>
      <c r="L3121" t="s">
        <v>55</v>
      </c>
      <c r="M3121">
        <f t="shared" si="96"/>
        <v>8</v>
      </c>
      <c r="N3121">
        <f t="shared" si="97"/>
        <v>57.894736842105267</v>
      </c>
      <c r="O3121" s="10">
        <f>Table1[[#This Row],[Başarılı Öğrenci Sayısı]]/(Table1[[#This Row],[Öğrenci Sayısı]]-Table1[[#This Row],[DZ]])*100</f>
        <v>57.894736842105267</v>
      </c>
      <c r="P3121">
        <v>0</v>
      </c>
      <c r="Q3121">
        <v>100</v>
      </c>
      <c r="R3121">
        <v>1</v>
      </c>
      <c r="S3121">
        <v>3</v>
      </c>
      <c r="T3121">
        <v>1</v>
      </c>
      <c r="U3121">
        <v>1</v>
      </c>
      <c r="V3121">
        <v>0</v>
      </c>
      <c r="W3121">
        <v>2</v>
      </c>
      <c r="X3121">
        <v>3</v>
      </c>
      <c r="Y3121">
        <v>0</v>
      </c>
      <c r="Z3121">
        <v>0</v>
      </c>
      <c r="AA3121">
        <v>8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</row>
    <row r="3122" spans="1:33" hidden="1" x14ac:dyDescent="0.3">
      <c r="A3122" t="s">
        <v>30</v>
      </c>
      <c r="B3122" t="s">
        <v>31</v>
      </c>
      <c r="C3122" t="s">
        <v>4299</v>
      </c>
      <c r="D3122" t="s">
        <v>1035</v>
      </c>
      <c r="E3122" t="s">
        <v>4198</v>
      </c>
      <c r="F3122" t="s">
        <v>36</v>
      </c>
      <c r="G3122" t="s">
        <v>4199</v>
      </c>
      <c r="H3122" t="s">
        <v>36</v>
      </c>
      <c r="I3122" t="s">
        <v>36</v>
      </c>
      <c r="J3122" t="s">
        <v>3410</v>
      </c>
      <c r="K3122" t="s">
        <v>72</v>
      </c>
      <c r="L3122" t="s">
        <v>72</v>
      </c>
      <c r="M3122">
        <f t="shared" si="96"/>
        <v>0</v>
      </c>
      <c r="N3122">
        <f t="shared" si="97"/>
        <v>100</v>
      </c>
      <c r="O3122" s="10">
        <f>Table1[[#This Row],[Başarılı Öğrenci Sayısı]]/(Table1[[#This Row],[Öğrenci Sayısı]]-Table1[[#This Row],[DZ]])*100</f>
        <v>100</v>
      </c>
      <c r="P3122">
        <v>46</v>
      </c>
      <c r="Q3122">
        <v>85</v>
      </c>
      <c r="R3122">
        <v>0</v>
      </c>
      <c r="S3122">
        <v>1</v>
      </c>
      <c r="T3122">
        <v>0</v>
      </c>
      <c r="U3122">
        <v>2</v>
      </c>
      <c r="V3122">
        <v>1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</row>
    <row r="3123" spans="1:33" hidden="1" x14ac:dyDescent="0.3">
      <c r="A3123" t="s">
        <v>30</v>
      </c>
      <c r="B3123" t="s">
        <v>31</v>
      </c>
      <c r="C3123" t="s">
        <v>4299</v>
      </c>
      <c r="D3123" t="s">
        <v>1035</v>
      </c>
      <c r="E3123" t="s">
        <v>4200</v>
      </c>
      <c r="F3123" t="s">
        <v>34</v>
      </c>
      <c r="G3123" t="s">
        <v>4201</v>
      </c>
      <c r="H3123" t="s">
        <v>182</v>
      </c>
      <c r="I3123" t="s">
        <v>37</v>
      </c>
      <c r="J3123" t="s">
        <v>3421</v>
      </c>
      <c r="K3123" t="s">
        <v>89</v>
      </c>
      <c r="L3123" t="s">
        <v>282</v>
      </c>
      <c r="M3123">
        <f t="shared" si="96"/>
        <v>13</v>
      </c>
      <c r="N3123">
        <f t="shared" si="97"/>
        <v>73.469387755102048</v>
      </c>
      <c r="O3123" s="10">
        <f>Table1[[#This Row],[Başarılı Öğrenci Sayısı]]/(Table1[[#This Row],[Öğrenci Sayısı]]-Table1[[#This Row],[DZ]])*100</f>
        <v>73.469387755102048</v>
      </c>
      <c r="P3123">
        <v>0</v>
      </c>
      <c r="Q3123">
        <v>91</v>
      </c>
      <c r="R3123">
        <v>3</v>
      </c>
      <c r="S3123">
        <v>1</v>
      </c>
      <c r="T3123">
        <v>4</v>
      </c>
      <c r="U3123">
        <v>6</v>
      </c>
      <c r="V3123">
        <v>10</v>
      </c>
      <c r="W3123">
        <v>12</v>
      </c>
      <c r="X3123">
        <v>0</v>
      </c>
      <c r="Y3123">
        <v>0</v>
      </c>
      <c r="Z3123">
        <v>10</v>
      </c>
      <c r="AA3123">
        <v>3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</row>
    <row r="3124" spans="1:33" hidden="1" x14ac:dyDescent="0.3">
      <c r="A3124" t="s">
        <v>30</v>
      </c>
      <c r="B3124" t="s">
        <v>31</v>
      </c>
      <c r="C3124" t="s">
        <v>4299</v>
      </c>
      <c r="D3124" t="s">
        <v>1035</v>
      </c>
      <c r="E3124" t="s">
        <v>5046</v>
      </c>
      <c r="F3124" t="s">
        <v>34</v>
      </c>
      <c r="G3124" t="s">
        <v>5047</v>
      </c>
      <c r="H3124" t="s">
        <v>182</v>
      </c>
      <c r="I3124" t="s">
        <v>37</v>
      </c>
      <c r="J3124" t="s">
        <v>3398</v>
      </c>
      <c r="K3124" t="s">
        <v>291</v>
      </c>
      <c r="L3124" t="s">
        <v>88</v>
      </c>
      <c r="M3124">
        <f t="shared" si="96"/>
        <v>23</v>
      </c>
      <c r="N3124">
        <f t="shared" si="97"/>
        <v>68.918918918918919</v>
      </c>
      <c r="O3124" s="10">
        <f>Table1[[#This Row],[Başarılı Öğrenci Sayısı]]/(Table1[[#This Row],[Öğrenci Sayısı]]-Table1[[#This Row],[DZ]])*100</f>
        <v>68.918918918918919</v>
      </c>
      <c r="P3124">
        <v>0</v>
      </c>
      <c r="Q3124">
        <v>100</v>
      </c>
      <c r="R3124">
        <v>6</v>
      </c>
      <c r="S3124">
        <v>3</v>
      </c>
      <c r="T3124">
        <v>5</v>
      </c>
      <c r="U3124">
        <v>9</v>
      </c>
      <c r="V3124">
        <v>16</v>
      </c>
      <c r="W3124">
        <v>12</v>
      </c>
      <c r="X3124">
        <v>0</v>
      </c>
      <c r="Y3124">
        <v>0</v>
      </c>
      <c r="Z3124">
        <v>16</v>
      </c>
      <c r="AA3124">
        <v>7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</row>
    <row r="3125" spans="1:33" hidden="1" x14ac:dyDescent="0.3">
      <c r="A3125" t="s">
        <v>30</v>
      </c>
      <c r="B3125" t="s">
        <v>31</v>
      </c>
      <c r="C3125" t="s">
        <v>4299</v>
      </c>
      <c r="D3125" t="s">
        <v>1035</v>
      </c>
      <c r="E3125" t="s">
        <v>4202</v>
      </c>
      <c r="F3125" t="s">
        <v>34</v>
      </c>
      <c r="G3125" t="s">
        <v>4203</v>
      </c>
      <c r="H3125" t="s">
        <v>182</v>
      </c>
      <c r="I3125" t="s">
        <v>37</v>
      </c>
      <c r="J3125" t="s">
        <v>3418</v>
      </c>
      <c r="K3125" t="s">
        <v>274</v>
      </c>
      <c r="L3125" t="s">
        <v>242</v>
      </c>
      <c r="M3125">
        <f t="shared" si="96"/>
        <v>11</v>
      </c>
      <c r="N3125">
        <f t="shared" si="97"/>
        <v>83.82352941176471</v>
      </c>
      <c r="O3125" s="10">
        <f>Table1[[#This Row],[Başarılı Öğrenci Sayısı]]/(Table1[[#This Row],[Öğrenci Sayısı]]-Table1[[#This Row],[DZ]])*100</f>
        <v>83.82352941176471</v>
      </c>
      <c r="P3125">
        <v>0</v>
      </c>
      <c r="Q3125">
        <v>94</v>
      </c>
      <c r="R3125">
        <v>7</v>
      </c>
      <c r="S3125">
        <v>11</v>
      </c>
      <c r="T3125">
        <v>9</v>
      </c>
      <c r="U3125">
        <v>11</v>
      </c>
      <c r="V3125">
        <v>10</v>
      </c>
      <c r="W3125">
        <v>7</v>
      </c>
      <c r="X3125">
        <v>2</v>
      </c>
      <c r="Y3125">
        <v>0</v>
      </c>
      <c r="Z3125">
        <v>6</v>
      </c>
      <c r="AA3125">
        <v>5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</row>
    <row r="3126" spans="1:33" hidden="1" x14ac:dyDescent="0.3">
      <c r="A3126" t="s">
        <v>30</v>
      </c>
      <c r="B3126" t="s">
        <v>31</v>
      </c>
      <c r="C3126" t="s">
        <v>4299</v>
      </c>
      <c r="D3126" t="s">
        <v>1035</v>
      </c>
      <c r="E3126" t="s">
        <v>4204</v>
      </c>
      <c r="F3126" t="s">
        <v>34</v>
      </c>
      <c r="G3126" t="s">
        <v>4205</v>
      </c>
      <c r="H3126" t="s">
        <v>36</v>
      </c>
      <c r="I3126" t="s">
        <v>37</v>
      </c>
      <c r="J3126" t="s">
        <v>4072</v>
      </c>
      <c r="K3126" t="s">
        <v>250</v>
      </c>
      <c r="L3126" t="s">
        <v>264</v>
      </c>
      <c r="M3126">
        <f t="shared" si="96"/>
        <v>1</v>
      </c>
      <c r="N3126">
        <f t="shared" si="97"/>
        <v>98.461538461538467</v>
      </c>
      <c r="O3126" s="10">
        <f>Table1[[#This Row],[Başarılı Öğrenci Sayısı]]/(Table1[[#This Row],[Öğrenci Sayısı]]-Table1[[#This Row],[DZ]])*100</f>
        <v>98.461538461538467</v>
      </c>
      <c r="P3126">
        <v>0</v>
      </c>
      <c r="Q3126">
        <v>100</v>
      </c>
      <c r="R3126">
        <v>0</v>
      </c>
      <c r="S3126">
        <v>32</v>
      </c>
      <c r="T3126">
        <v>16</v>
      </c>
      <c r="U3126">
        <v>9</v>
      </c>
      <c r="V3126">
        <v>5</v>
      </c>
      <c r="W3126">
        <v>2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</row>
    <row r="3127" spans="1:33" hidden="1" x14ac:dyDescent="0.3">
      <c r="A3127" t="s">
        <v>30</v>
      </c>
      <c r="B3127" t="s">
        <v>31</v>
      </c>
      <c r="C3127" t="s">
        <v>4299</v>
      </c>
      <c r="D3127" t="s">
        <v>1035</v>
      </c>
      <c r="E3127" t="s">
        <v>5048</v>
      </c>
      <c r="F3127" t="s">
        <v>34</v>
      </c>
      <c r="G3127" t="s">
        <v>5049</v>
      </c>
      <c r="H3127" t="s">
        <v>182</v>
      </c>
      <c r="I3127" t="s">
        <v>37</v>
      </c>
      <c r="J3127" t="s">
        <v>3413</v>
      </c>
      <c r="K3127" t="s">
        <v>72</v>
      </c>
      <c r="L3127" t="s">
        <v>72</v>
      </c>
      <c r="M3127">
        <f t="shared" si="96"/>
        <v>0</v>
      </c>
      <c r="N3127">
        <f t="shared" si="97"/>
        <v>100</v>
      </c>
      <c r="O3127" s="10">
        <f>Table1[[#This Row],[Başarılı Öğrenci Sayısı]]/(Table1[[#This Row],[Öğrenci Sayısı]]-Table1[[#This Row],[DZ]])*100</f>
        <v>100</v>
      </c>
      <c r="P3127">
        <v>89</v>
      </c>
      <c r="Q3127">
        <v>100</v>
      </c>
      <c r="R3127">
        <v>2</v>
      </c>
      <c r="S3127">
        <v>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</row>
    <row r="3128" spans="1:33" hidden="1" x14ac:dyDescent="0.3">
      <c r="A3128" t="s">
        <v>30</v>
      </c>
      <c r="B3128" t="s">
        <v>31</v>
      </c>
      <c r="C3128" t="s">
        <v>4299</v>
      </c>
      <c r="D3128" t="s">
        <v>1035</v>
      </c>
      <c r="E3128" t="s">
        <v>5050</v>
      </c>
      <c r="F3128" t="s">
        <v>34</v>
      </c>
      <c r="G3128" t="s">
        <v>5051</v>
      </c>
      <c r="H3128" t="s">
        <v>182</v>
      </c>
      <c r="I3128" t="s">
        <v>37</v>
      </c>
      <c r="J3128" t="s">
        <v>3407</v>
      </c>
      <c r="K3128" t="s">
        <v>101</v>
      </c>
      <c r="L3128" t="s">
        <v>101</v>
      </c>
      <c r="M3128">
        <f t="shared" si="96"/>
        <v>0</v>
      </c>
      <c r="N3128">
        <f t="shared" si="97"/>
        <v>100</v>
      </c>
      <c r="O3128" s="10">
        <f>Table1[[#This Row],[Başarılı Öğrenci Sayısı]]/(Table1[[#This Row],[Öğrenci Sayısı]]-Table1[[#This Row],[DZ]])*100</f>
        <v>100</v>
      </c>
      <c r="P3128">
        <v>73</v>
      </c>
      <c r="Q3128">
        <v>100</v>
      </c>
      <c r="R3128">
        <v>18</v>
      </c>
      <c r="S3128">
        <v>8</v>
      </c>
      <c r="T3128">
        <v>9</v>
      </c>
      <c r="U3128">
        <v>5</v>
      </c>
      <c r="V3128">
        <v>10</v>
      </c>
      <c r="W3128">
        <v>3</v>
      </c>
      <c r="X3128">
        <v>2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</row>
    <row r="3129" spans="1:33" hidden="1" x14ac:dyDescent="0.3">
      <c r="A3129" t="s">
        <v>30</v>
      </c>
      <c r="B3129" t="s">
        <v>31</v>
      </c>
      <c r="C3129" t="s">
        <v>4299</v>
      </c>
      <c r="D3129" t="s">
        <v>1035</v>
      </c>
      <c r="E3129" t="s">
        <v>4206</v>
      </c>
      <c r="F3129" t="s">
        <v>34</v>
      </c>
      <c r="G3129" t="s">
        <v>4207</v>
      </c>
      <c r="H3129" t="s">
        <v>36</v>
      </c>
      <c r="I3129" t="s">
        <v>37</v>
      </c>
      <c r="J3129" t="s">
        <v>3413</v>
      </c>
      <c r="K3129" t="s">
        <v>44</v>
      </c>
      <c r="L3129" t="s">
        <v>288</v>
      </c>
      <c r="M3129">
        <f t="shared" si="96"/>
        <v>2</v>
      </c>
      <c r="N3129">
        <f t="shared" si="97"/>
        <v>92</v>
      </c>
      <c r="O3129" s="10">
        <f>Table1[[#This Row],[Başarılı Öğrenci Sayısı]]/(Table1[[#This Row],[Öğrenci Sayısı]]-Table1[[#This Row],[DZ]])*100</f>
        <v>92</v>
      </c>
      <c r="P3129">
        <v>0</v>
      </c>
      <c r="Q3129">
        <v>82</v>
      </c>
      <c r="R3129">
        <v>3</v>
      </c>
      <c r="S3129">
        <v>2</v>
      </c>
      <c r="T3129">
        <v>5</v>
      </c>
      <c r="U3129">
        <v>3</v>
      </c>
      <c r="V3129">
        <v>3</v>
      </c>
      <c r="W3129">
        <v>4</v>
      </c>
      <c r="X3129">
        <v>3</v>
      </c>
      <c r="Y3129">
        <v>0</v>
      </c>
      <c r="Z3129">
        <v>1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</row>
    <row r="3130" spans="1:33" hidden="1" x14ac:dyDescent="0.3">
      <c r="A3130" t="s">
        <v>30</v>
      </c>
      <c r="B3130" t="s">
        <v>31</v>
      </c>
      <c r="C3130" t="s">
        <v>4299</v>
      </c>
      <c r="D3130" t="s">
        <v>1035</v>
      </c>
      <c r="E3130" t="s">
        <v>4208</v>
      </c>
      <c r="F3130" t="s">
        <v>34</v>
      </c>
      <c r="G3130" t="s">
        <v>4209</v>
      </c>
      <c r="H3130" t="s">
        <v>182</v>
      </c>
      <c r="I3130" t="s">
        <v>37</v>
      </c>
      <c r="J3130" t="s">
        <v>3400</v>
      </c>
      <c r="K3130" t="s">
        <v>184</v>
      </c>
      <c r="L3130" t="s">
        <v>72</v>
      </c>
      <c r="M3130">
        <f t="shared" si="96"/>
        <v>25</v>
      </c>
      <c r="N3130">
        <f t="shared" si="97"/>
        <v>16.666666666666664</v>
      </c>
      <c r="O3130" s="10">
        <f>Table1[[#This Row],[Başarılı Öğrenci Sayısı]]/(Table1[[#This Row],[Öğrenci Sayısı]]-Table1[[#This Row],[DZ]])*100</f>
        <v>16.666666666666664</v>
      </c>
      <c r="P3130">
        <v>0</v>
      </c>
      <c r="Q3130">
        <v>52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4</v>
      </c>
      <c r="X3130">
        <v>0</v>
      </c>
      <c r="Y3130">
        <v>0</v>
      </c>
      <c r="Z3130">
        <v>14</v>
      </c>
      <c r="AA3130">
        <v>11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</row>
    <row r="3131" spans="1:33" hidden="1" x14ac:dyDescent="0.3">
      <c r="A3131" t="s">
        <v>30</v>
      </c>
      <c r="B3131" t="s">
        <v>31</v>
      </c>
      <c r="C3131" t="s">
        <v>4299</v>
      </c>
      <c r="D3131" t="s">
        <v>1035</v>
      </c>
      <c r="E3131" t="s">
        <v>4210</v>
      </c>
      <c r="F3131" t="s">
        <v>34</v>
      </c>
      <c r="G3131" t="s">
        <v>4211</v>
      </c>
      <c r="H3131" t="s">
        <v>53</v>
      </c>
      <c r="I3131" t="s">
        <v>37</v>
      </c>
      <c r="J3131" t="s">
        <v>4212</v>
      </c>
      <c r="K3131" t="s">
        <v>288</v>
      </c>
      <c r="L3131" t="s">
        <v>64</v>
      </c>
      <c r="M3131">
        <f t="shared" si="96"/>
        <v>13</v>
      </c>
      <c r="N3131">
        <f t="shared" si="97"/>
        <v>43.478260869565219</v>
      </c>
      <c r="O3131" s="10">
        <f>Table1[[#This Row],[Başarılı Öğrenci Sayısı]]/(Table1[[#This Row],[Öğrenci Sayısı]]-Table1[[#This Row],[DZ]])*100</f>
        <v>43.478260869565219</v>
      </c>
      <c r="P3131">
        <v>0</v>
      </c>
      <c r="Q3131">
        <v>88</v>
      </c>
      <c r="R3131">
        <v>1</v>
      </c>
      <c r="S3131">
        <v>3</v>
      </c>
      <c r="T3131">
        <v>4</v>
      </c>
      <c r="U3131">
        <v>0</v>
      </c>
      <c r="V3131">
        <v>2</v>
      </c>
      <c r="W3131">
        <v>0</v>
      </c>
      <c r="X3131">
        <v>0</v>
      </c>
      <c r="Y3131">
        <v>0</v>
      </c>
      <c r="Z3131">
        <v>13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</row>
    <row r="3132" spans="1:33" hidden="1" x14ac:dyDescent="0.3">
      <c r="A3132" t="s">
        <v>30</v>
      </c>
      <c r="B3132" t="s">
        <v>31</v>
      </c>
      <c r="C3132" t="s">
        <v>4299</v>
      </c>
      <c r="D3132" t="s">
        <v>1035</v>
      </c>
      <c r="E3132" t="s">
        <v>4213</v>
      </c>
      <c r="F3132" t="s">
        <v>34</v>
      </c>
      <c r="G3132" t="s">
        <v>4214</v>
      </c>
      <c r="H3132" t="s">
        <v>53</v>
      </c>
      <c r="I3132" t="s">
        <v>37</v>
      </c>
      <c r="J3132" t="s">
        <v>3418</v>
      </c>
      <c r="K3132" t="s">
        <v>154</v>
      </c>
      <c r="L3132" t="s">
        <v>284</v>
      </c>
      <c r="M3132">
        <f t="shared" si="96"/>
        <v>9</v>
      </c>
      <c r="N3132">
        <f t="shared" si="97"/>
        <v>74.285714285714292</v>
      </c>
      <c r="O3132" s="10">
        <f>Table1[[#This Row],[Başarılı Öğrenci Sayısı]]/(Table1[[#This Row],[Öğrenci Sayısı]]-Table1[[#This Row],[DZ]])*100</f>
        <v>74.285714285714292</v>
      </c>
      <c r="P3132">
        <v>0</v>
      </c>
      <c r="Q3132">
        <v>92</v>
      </c>
      <c r="R3132">
        <v>3</v>
      </c>
      <c r="S3132">
        <v>3</v>
      </c>
      <c r="T3132">
        <v>1</v>
      </c>
      <c r="U3132">
        <v>3</v>
      </c>
      <c r="V3132">
        <v>9</v>
      </c>
      <c r="W3132">
        <v>7</v>
      </c>
      <c r="X3132">
        <v>0</v>
      </c>
      <c r="Y3132">
        <v>0</v>
      </c>
      <c r="Z3132">
        <v>2</v>
      </c>
      <c r="AA3132">
        <v>7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</row>
    <row r="3133" spans="1:33" hidden="1" x14ac:dyDescent="0.3">
      <c r="A3133" t="s">
        <v>30</v>
      </c>
      <c r="B3133" t="s">
        <v>31</v>
      </c>
      <c r="C3133" t="s">
        <v>4299</v>
      </c>
      <c r="D3133" t="s">
        <v>3498</v>
      </c>
      <c r="E3133" t="s">
        <v>5052</v>
      </c>
      <c r="F3133" t="s">
        <v>34</v>
      </c>
      <c r="G3133" t="s">
        <v>5053</v>
      </c>
      <c r="H3133" t="s">
        <v>36</v>
      </c>
      <c r="I3133" t="s">
        <v>37</v>
      </c>
      <c r="J3133" t="s">
        <v>3522</v>
      </c>
      <c r="K3133" t="s">
        <v>44</v>
      </c>
      <c r="L3133" t="s">
        <v>44</v>
      </c>
      <c r="M3133">
        <f t="shared" si="96"/>
        <v>0</v>
      </c>
      <c r="N3133">
        <f t="shared" si="97"/>
        <v>100</v>
      </c>
      <c r="O3133" s="10">
        <f>Table1[[#This Row],[Başarılı Öğrenci Sayısı]]/(Table1[[#This Row],[Öğrenci Sayısı]]-Table1[[#This Row],[DZ]])*100</f>
        <v>100</v>
      </c>
      <c r="P3133">
        <v>44</v>
      </c>
      <c r="Q3133">
        <v>99</v>
      </c>
      <c r="R3133">
        <v>7</v>
      </c>
      <c r="S3133">
        <v>6</v>
      </c>
      <c r="T3133">
        <v>5</v>
      </c>
      <c r="U3133">
        <v>2</v>
      </c>
      <c r="V3133">
        <v>5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 hidden="1" x14ac:dyDescent="0.3">
      <c r="A3134" t="s">
        <v>30</v>
      </c>
      <c r="B3134" t="s">
        <v>31</v>
      </c>
      <c r="C3134" t="s">
        <v>4299</v>
      </c>
      <c r="D3134" t="s">
        <v>3498</v>
      </c>
      <c r="E3134" t="s">
        <v>5054</v>
      </c>
      <c r="F3134" t="s">
        <v>34</v>
      </c>
      <c r="G3134" t="s">
        <v>5055</v>
      </c>
      <c r="H3134" t="s">
        <v>36</v>
      </c>
      <c r="I3134" t="s">
        <v>37</v>
      </c>
      <c r="J3134" t="s">
        <v>3120</v>
      </c>
      <c r="K3134" t="s">
        <v>361</v>
      </c>
      <c r="L3134" t="s">
        <v>361</v>
      </c>
      <c r="M3134">
        <f t="shared" si="96"/>
        <v>0</v>
      </c>
      <c r="N3134">
        <f t="shared" si="97"/>
        <v>100</v>
      </c>
      <c r="O3134" s="10">
        <f>Table1[[#This Row],[Başarılı Öğrenci Sayısı]]/(Table1[[#This Row],[Öğrenci Sayısı]]-Table1[[#This Row],[DZ]])*100</f>
        <v>100</v>
      </c>
      <c r="P3134">
        <v>50</v>
      </c>
      <c r="Q3134">
        <v>96</v>
      </c>
      <c r="R3134">
        <v>6</v>
      </c>
      <c r="S3134">
        <v>6</v>
      </c>
      <c r="T3134">
        <v>4</v>
      </c>
      <c r="U3134">
        <v>3</v>
      </c>
      <c r="V3134">
        <v>5</v>
      </c>
      <c r="W3134">
        <v>1</v>
      </c>
      <c r="X3134">
        <v>2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 hidden="1" x14ac:dyDescent="0.3">
      <c r="A3135" t="s">
        <v>30</v>
      </c>
      <c r="B3135" t="s">
        <v>31</v>
      </c>
      <c r="C3135" t="s">
        <v>4299</v>
      </c>
      <c r="D3135" t="s">
        <v>3498</v>
      </c>
      <c r="E3135" t="s">
        <v>4215</v>
      </c>
      <c r="F3135" t="s">
        <v>34</v>
      </c>
      <c r="G3135" t="s">
        <v>4216</v>
      </c>
      <c r="H3135" t="s">
        <v>37</v>
      </c>
      <c r="I3135" t="s">
        <v>36</v>
      </c>
      <c r="J3135" t="s">
        <v>3522</v>
      </c>
      <c r="K3135" t="s">
        <v>40</v>
      </c>
      <c r="L3135" t="s">
        <v>36</v>
      </c>
      <c r="M3135">
        <f t="shared" si="96"/>
        <v>4</v>
      </c>
      <c r="N3135">
        <f t="shared" si="97"/>
        <v>33.333333333333329</v>
      </c>
      <c r="O3135" s="10">
        <f>Table1[[#This Row],[Başarılı Öğrenci Sayısı]]/(Table1[[#This Row],[Öğrenci Sayısı]]-Table1[[#This Row],[DZ]])*100</f>
        <v>33.333333333333329</v>
      </c>
      <c r="P3135">
        <v>0</v>
      </c>
      <c r="Q3135">
        <v>75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3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</row>
    <row r="3136" spans="1:33" hidden="1" x14ac:dyDescent="0.3">
      <c r="A3136" t="s">
        <v>30</v>
      </c>
      <c r="B3136" t="s">
        <v>31</v>
      </c>
      <c r="C3136" t="s">
        <v>4299</v>
      </c>
      <c r="D3136" t="s">
        <v>3498</v>
      </c>
      <c r="E3136" t="s">
        <v>4217</v>
      </c>
      <c r="F3136" t="s">
        <v>34</v>
      </c>
      <c r="G3136" t="s">
        <v>4218</v>
      </c>
      <c r="H3136" t="s">
        <v>36</v>
      </c>
      <c r="I3136" t="s">
        <v>36</v>
      </c>
      <c r="J3136" t="s">
        <v>3525</v>
      </c>
      <c r="K3136" t="s">
        <v>44</v>
      </c>
      <c r="L3136" t="s">
        <v>49</v>
      </c>
      <c r="M3136">
        <f t="shared" si="96"/>
        <v>11</v>
      </c>
      <c r="N3136">
        <f t="shared" si="97"/>
        <v>56.000000000000007</v>
      </c>
      <c r="O3136" s="10">
        <f>Table1[[#This Row],[Başarılı Öğrenci Sayısı]]/(Table1[[#This Row],[Öğrenci Sayısı]]-Table1[[#This Row],[DZ]])*100</f>
        <v>58.333333333333336</v>
      </c>
      <c r="P3136">
        <v>0</v>
      </c>
      <c r="Q3136">
        <v>62</v>
      </c>
      <c r="R3136">
        <v>0</v>
      </c>
      <c r="S3136">
        <v>0</v>
      </c>
      <c r="T3136">
        <v>0</v>
      </c>
      <c r="U3136">
        <v>3</v>
      </c>
      <c r="V3136">
        <v>7</v>
      </c>
      <c r="W3136">
        <v>2</v>
      </c>
      <c r="X3136">
        <v>2</v>
      </c>
      <c r="Y3136">
        <v>0</v>
      </c>
      <c r="Z3136">
        <v>3</v>
      </c>
      <c r="AA3136">
        <v>7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</row>
    <row r="3137" spans="1:33" hidden="1" x14ac:dyDescent="0.3">
      <c r="A3137" t="s">
        <v>30</v>
      </c>
      <c r="B3137" t="s">
        <v>31</v>
      </c>
      <c r="C3137" t="s">
        <v>4299</v>
      </c>
      <c r="D3137" t="s">
        <v>3498</v>
      </c>
      <c r="E3137" t="s">
        <v>4219</v>
      </c>
      <c r="F3137" t="s">
        <v>34</v>
      </c>
      <c r="G3137" t="s">
        <v>4220</v>
      </c>
      <c r="H3137" t="s">
        <v>37</v>
      </c>
      <c r="I3137" t="s">
        <v>182</v>
      </c>
      <c r="J3137" t="s">
        <v>3548</v>
      </c>
      <c r="K3137" t="s">
        <v>184</v>
      </c>
      <c r="L3137" t="s">
        <v>361</v>
      </c>
      <c r="M3137">
        <f t="shared" si="96"/>
        <v>3</v>
      </c>
      <c r="N3137">
        <f t="shared" si="97"/>
        <v>90</v>
      </c>
      <c r="O3137" s="10">
        <f>Table1[[#This Row],[Başarılı Öğrenci Sayısı]]/(Table1[[#This Row],[Öğrenci Sayısı]]-Table1[[#This Row],[DZ]])*100</f>
        <v>93.103448275862064</v>
      </c>
      <c r="P3137">
        <v>0</v>
      </c>
      <c r="Q3137">
        <v>90</v>
      </c>
      <c r="R3137">
        <v>2</v>
      </c>
      <c r="S3137">
        <v>5</v>
      </c>
      <c r="T3137">
        <v>3</v>
      </c>
      <c r="U3137">
        <v>9</v>
      </c>
      <c r="V3137">
        <v>4</v>
      </c>
      <c r="W3137">
        <v>4</v>
      </c>
      <c r="X3137">
        <v>0</v>
      </c>
      <c r="Y3137">
        <v>0</v>
      </c>
      <c r="Z3137">
        <v>1</v>
      </c>
      <c r="AA3137">
        <v>1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</row>
    <row r="3138" spans="1:33" hidden="1" x14ac:dyDescent="0.3">
      <c r="A3138" t="s">
        <v>30</v>
      </c>
      <c r="B3138" t="s">
        <v>31</v>
      </c>
      <c r="C3138" t="s">
        <v>4299</v>
      </c>
      <c r="D3138" t="s">
        <v>3498</v>
      </c>
      <c r="E3138" t="s">
        <v>4219</v>
      </c>
      <c r="F3138" t="s">
        <v>34</v>
      </c>
      <c r="G3138" t="s">
        <v>4220</v>
      </c>
      <c r="H3138" t="s">
        <v>37</v>
      </c>
      <c r="I3138" t="s">
        <v>182</v>
      </c>
      <c r="J3138" t="s">
        <v>3560</v>
      </c>
      <c r="K3138" t="s">
        <v>34</v>
      </c>
      <c r="L3138" t="s">
        <v>34</v>
      </c>
      <c r="M3138">
        <f t="shared" ref="M3138:M3201" si="98">K3138-L3138</f>
        <v>0</v>
      </c>
      <c r="N3138">
        <f t="shared" ref="N3138:N3201" si="99">L3138/K3138*100</f>
        <v>100</v>
      </c>
      <c r="O3138" s="10">
        <f>Table1[[#This Row],[Başarılı Öğrenci Sayısı]]/(Table1[[#This Row],[Öğrenci Sayısı]]-Table1[[#This Row],[DZ]])*100</f>
        <v>100</v>
      </c>
      <c r="P3138">
        <v>47</v>
      </c>
      <c r="Q3138">
        <v>47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 hidden="1" x14ac:dyDescent="0.3">
      <c r="A3139" t="s">
        <v>30</v>
      </c>
      <c r="B3139" t="s">
        <v>31</v>
      </c>
      <c r="C3139" t="s">
        <v>4299</v>
      </c>
      <c r="D3139" t="s">
        <v>3498</v>
      </c>
      <c r="E3139" t="s">
        <v>4219</v>
      </c>
      <c r="F3139" t="s">
        <v>34</v>
      </c>
      <c r="G3139" t="s">
        <v>4220</v>
      </c>
      <c r="H3139" t="s">
        <v>37</v>
      </c>
      <c r="I3139" t="s">
        <v>182</v>
      </c>
      <c r="J3139" t="s">
        <v>1014</v>
      </c>
      <c r="K3139" t="s">
        <v>36</v>
      </c>
      <c r="L3139" t="s">
        <v>34</v>
      </c>
      <c r="M3139">
        <f t="shared" si="98"/>
        <v>1</v>
      </c>
      <c r="N3139">
        <f t="shared" si="99"/>
        <v>50</v>
      </c>
      <c r="O3139" s="10">
        <f>Table1[[#This Row],[Başarılı Öğrenci Sayısı]]/(Table1[[#This Row],[Öğrenci Sayısı]]-Table1[[#This Row],[DZ]])*100</f>
        <v>50</v>
      </c>
      <c r="P3139">
        <v>0</v>
      </c>
      <c r="Q3139">
        <v>63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 hidden="1" x14ac:dyDescent="0.3">
      <c r="A3140" t="s">
        <v>30</v>
      </c>
      <c r="B3140" t="s">
        <v>31</v>
      </c>
      <c r="C3140" t="s">
        <v>4299</v>
      </c>
      <c r="D3140" t="s">
        <v>3498</v>
      </c>
      <c r="E3140" t="s">
        <v>4219</v>
      </c>
      <c r="F3140" t="s">
        <v>53</v>
      </c>
      <c r="G3140" t="s">
        <v>4220</v>
      </c>
      <c r="H3140" t="s">
        <v>37</v>
      </c>
      <c r="I3140" t="s">
        <v>182</v>
      </c>
      <c r="J3140" t="s">
        <v>3560</v>
      </c>
      <c r="K3140" t="s">
        <v>64</v>
      </c>
      <c r="L3140" t="s">
        <v>64</v>
      </c>
      <c r="M3140">
        <f t="shared" si="98"/>
        <v>0</v>
      </c>
      <c r="N3140">
        <f t="shared" si="99"/>
        <v>100</v>
      </c>
      <c r="O3140" s="10">
        <f>Table1[[#This Row],[Başarılı Öğrenci Sayısı]]/(Table1[[#This Row],[Öğrenci Sayısı]]-Table1[[#This Row],[DZ]])*100</f>
        <v>100</v>
      </c>
      <c r="P3140">
        <v>43</v>
      </c>
      <c r="Q3140">
        <v>85</v>
      </c>
      <c r="R3140">
        <v>1</v>
      </c>
      <c r="S3140">
        <v>3</v>
      </c>
      <c r="T3140">
        <v>2</v>
      </c>
      <c r="U3140">
        <v>1</v>
      </c>
      <c r="V3140">
        <v>1</v>
      </c>
      <c r="W3140">
        <v>2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 hidden="1" x14ac:dyDescent="0.3">
      <c r="A3141" t="s">
        <v>30</v>
      </c>
      <c r="B3141" t="s">
        <v>31</v>
      </c>
      <c r="C3141" t="s">
        <v>4299</v>
      </c>
      <c r="D3141" t="s">
        <v>3498</v>
      </c>
      <c r="E3141" t="s">
        <v>4219</v>
      </c>
      <c r="F3141" t="s">
        <v>36</v>
      </c>
      <c r="G3141" t="s">
        <v>4220</v>
      </c>
      <c r="H3141" t="s">
        <v>37</v>
      </c>
      <c r="I3141" t="s">
        <v>182</v>
      </c>
      <c r="J3141" t="s">
        <v>1014</v>
      </c>
      <c r="K3141" t="s">
        <v>113</v>
      </c>
      <c r="L3141" t="s">
        <v>217</v>
      </c>
      <c r="M3141">
        <f t="shared" si="98"/>
        <v>2</v>
      </c>
      <c r="N3141">
        <f t="shared" si="99"/>
        <v>88.235294117647058</v>
      </c>
      <c r="O3141" s="10">
        <f>Table1[[#This Row],[Başarılı Öğrenci Sayısı]]/(Table1[[#This Row],[Öğrenci Sayısı]]-Table1[[#This Row],[DZ]])*100</f>
        <v>88.235294117647058</v>
      </c>
      <c r="P3141">
        <v>0</v>
      </c>
      <c r="Q3141">
        <v>94</v>
      </c>
      <c r="R3141">
        <v>3</v>
      </c>
      <c r="S3141">
        <v>2</v>
      </c>
      <c r="T3141">
        <v>3</v>
      </c>
      <c r="U3141">
        <v>2</v>
      </c>
      <c r="V3141">
        <v>3</v>
      </c>
      <c r="W3141">
        <v>1</v>
      </c>
      <c r="X3141">
        <v>1</v>
      </c>
      <c r="Y3141">
        <v>0</v>
      </c>
      <c r="Z3141">
        <v>1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</row>
    <row r="3142" spans="1:33" hidden="1" x14ac:dyDescent="0.3">
      <c r="A3142" t="s">
        <v>30</v>
      </c>
      <c r="B3142" t="s">
        <v>31</v>
      </c>
      <c r="C3142" t="s">
        <v>4299</v>
      </c>
      <c r="D3142" t="s">
        <v>3498</v>
      </c>
      <c r="E3142" t="s">
        <v>4221</v>
      </c>
      <c r="F3142" t="s">
        <v>34</v>
      </c>
      <c r="G3142" t="s">
        <v>4222</v>
      </c>
      <c r="H3142" t="s">
        <v>182</v>
      </c>
      <c r="I3142" t="s">
        <v>37</v>
      </c>
      <c r="J3142" t="s">
        <v>3552</v>
      </c>
      <c r="K3142" t="s">
        <v>2107</v>
      </c>
      <c r="L3142" t="s">
        <v>249</v>
      </c>
      <c r="M3142">
        <f t="shared" si="98"/>
        <v>56</v>
      </c>
      <c r="N3142">
        <f t="shared" si="99"/>
        <v>55.555555555555557</v>
      </c>
      <c r="O3142" s="10">
        <f>Table1[[#This Row],[Başarılı Öğrenci Sayısı]]/(Table1[[#This Row],[Öğrenci Sayısı]]-Table1[[#This Row],[DZ]])*100</f>
        <v>55.555555555555557</v>
      </c>
      <c r="P3142">
        <v>0</v>
      </c>
      <c r="Q3142">
        <v>90</v>
      </c>
      <c r="R3142">
        <v>7</v>
      </c>
      <c r="S3142">
        <v>5</v>
      </c>
      <c r="T3142">
        <v>7</v>
      </c>
      <c r="U3142">
        <v>13</v>
      </c>
      <c r="V3142">
        <v>14</v>
      </c>
      <c r="W3142">
        <v>24</v>
      </c>
      <c r="X3142">
        <v>0</v>
      </c>
      <c r="Y3142">
        <v>0</v>
      </c>
      <c r="Z3142">
        <v>28</v>
      </c>
      <c r="AA3142">
        <v>28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</row>
    <row r="3143" spans="1:33" hidden="1" x14ac:dyDescent="0.3">
      <c r="A3143" t="s">
        <v>30</v>
      </c>
      <c r="B3143" t="s">
        <v>31</v>
      </c>
      <c r="C3143" t="s">
        <v>4299</v>
      </c>
      <c r="D3143" t="s">
        <v>3498</v>
      </c>
      <c r="E3143" t="s">
        <v>5056</v>
      </c>
      <c r="F3143" t="s">
        <v>34</v>
      </c>
      <c r="G3143" t="s">
        <v>5057</v>
      </c>
      <c r="H3143" t="s">
        <v>53</v>
      </c>
      <c r="I3143" t="s">
        <v>37</v>
      </c>
      <c r="J3143" t="s">
        <v>3522</v>
      </c>
      <c r="K3143" t="s">
        <v>403</v>
      </c>
      <c r="L3143" t="s">
        <v>264</v>
      </c>
      <c r="M3143">
        <f t="shared" si="98"/>
        <v>16</v>
      </c>
      <c r="N3143">
        <f t="shared" si="99"/>
        <v>80</v>
      </c>
      <c r="O3143" s="10">
        <f>Table1[[#This Row],[Başarılı Öğrenci Sayısı]]/(Table1[[#This Row],[Öğrenci Sayısı]]-Table1[[#This Row],[DZ]])*100</f>
        <v>80</v>
      </c>
      <c r="P3143">
        <v>0</v>
      </c>
      <c r="Q3143">
        <v>99</v>
      </c>
      <c r="R3143">
        <v>7</v>
      </c>
      <c r="S3143">
        <v>16</v>
      </c>
      <c r="T3143">
        <v>13</v>
      </c>
      <c r="U3143">
        <v>8</v>
      </c>
      <c r="V3143">
        <v>12</v>
      </c>
      <c r="W3143">
        <v>3</v>
      </c>
      <c r="X3143">
        <v>5</v>
      </c>
      <c r="Y3143">
        <v>0</v>
      </c>
      <c r="Z3143">
        <v>8</v>
      </c>
      <c r="AA3143">
        <v>8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</row>
    <row r="3144" spans="1:33" hidden="1" x14ac:dyDescent="0.3">
      <c r="A3144" t="s">
        <v>30</v>
      </c>
      <c r="B3144" t="s">
        <v>31</v>
      </c>
      <c r="C3144" t="s">
        <v>4299</v>
      </c>
      <c r="D3144" t="s">
        <v>3498</v>
      </c>
      <c r="E3144" t="s">
        <v>5058</v>
      </c>
      <c r="F3144" t="s">
        <v>34</v>
      </c>
      <c r="G3144" t="s">
        <v>5059</v>
      </c>
      <c r="H3144" t="s">
        <v>37</v>
      </c>
      <c r="I3144" t="s">
        <v>36</v>
      </c>
      <c r="J3144" t="s">
        <v>3522</v>
      </c>
      <c r="K3144" t="s">
        <v>294</v>
      </c>
      <c r="L3144" t="s">
        <v>288</v>
      </c>
      <c r="M3144">
        <f t="shared" si="98"/>
        <v>14</v>
      </c>
      <c r="N3144">
        <f t="shared" si="99"/>
        <v>62.162162162162161</v>
      </c>
      <c r="O3144" s="10">
        <f>Table1[[#This Row],[Başarılı Öğrenci Sayısı]]/(Table1[[#This Row],[Öğrenci Sayısı]]-Table1[[#This Row],[DZ]])*100</f>
        <v>65.714285714285708</v>
      </c>
      <c r="P3144">
        <v>0</v>
      </c>
      <c r="Q3144">
        <v>94</v>
      </c>
      <c r="R3144">
        <v>3</v>
      </c>
      <c r="S3144">
        <v>3</v>
      </c>
      <c r="T3144">
        <v>3</v>
      </c>
      <c r="U3144">
        <v>5</v>
      </c>
      <c r="V3144">
        <v>6</v>
      </c>
      <c r="W3144">
        <v>1</v>
      </c>
      <c r="X3144">
        <v>2</v>
      </c>
      <c r="Y3144">
        <v>0</v>
      </c>
      <c r="Z3144">
        <v>6</v>
      </c>
      <c r="AA3144">
        <v>6</v>
      </c>
      <c r="AB3144">
        <v>2</v>
      </c>
      <c r="AC3144">
        <v>0</v>
      </c>
      <c r="AD3144">
        <v>0</v>
      </c>
      <c r="AE3144">
        <v>0</v>
      </c>
      <c r="AF3144">
        <v>0</v>
      </c>
      <c r="AG3144">
        <v>0</v>
      </c>
    </row>
    <row r="3145" spans="1:33" hidden="1" x14ac:dyDescent="0.3">
      <c r="A3145" t="s">
        <v>30</v>
      </c>
      <c r="B3145" t="s">
        <v>31</v>
      </c>
      <c r="C3145" t="s">
        <v>4299</v>
      </c>
      <c r="D3145" t="s">
        <v>3498</v>
      </c>
      <c r="E3145" t="s">
        <v>5058</v>
      </c>
      <c r="F3145" t="s">
        <v>36</v>
      </c>
      <c r="G3145" t="s">
        <v>5059</v>
      </c>
      <c r="H3145" t="s">
        <v>37</v>
      </c>
      <c r="I3145" t="s">
        <v>36</v>
      </c>
      <c r="J3145" t="s">
        <v>3522</v>
      </c>
      <c r="K3145" t="s">
        <v>184</v>
      </c>
      <c r="L3145" t="s">
        <v>119</v>
      </c>
      <c r="M3145">
        <f t="shared" si="98"/>
        <v>1</v>
      </c>
      <c r="N3145">
        <f t="shared" si="99"/>
        <v>96.666666666666671</v>
      </c>
      <c r="O3145" s="10">
        <f>Table1[[#This Row],[Başarılı Öğrenci Sayısı]]/(Table1[[#This Row],[Öğrenci Sayısı]]-Table1[[#This Row],[DZ]])*100</f>
        <v>96.666666666666671</v>
      </c>
      <c r="P3145">
        <v>10</v>
      </c>
      <c r="Q3145">
        <v>94</v>
      </c>
      <c r="R3145">
        <v>5</v>
      </c>
      <c r="S3145">
        <v>6</v>
      </c>
      <c r="T3145">
        <v>7</v>
      </c>
      <c r="U3145">
        <v>4</v>
      </c>
      <c r="V3145">
        <v>5</v>
      </c>
      <c r="W3145">
        <v>1</v>
      </c>
      <c r="X3145">
        <v>1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</row>
    <row r="3146" spans="1:33" hidden="1" x14ac:dyDescent="0.3">
      <c r="A3146" t="s">
        <v>30</v>
      </c>
      <c r="B3146" t="s">
        <v>31</v>
      </c>
      <c r="C3146" t="s">
        <v>4299</v>
      </c>
      <c r="D3146" t="s">
        <v>3498</v>
      </c>
      <c r="E3146" t="s">
        <v>5058</v>
      </c>
      <c r="F3146" t="s">
        <v>53</v>
      </c>
      <c r="G3146" t="s">
        <v>5059</v>
      </c>
      <c r="H3146" t="s">
        <v>37</v>
      </c>
      <c r="I3146" t="s">
        <v>36</v>
      </c>
      <c r="J3146" t="s">
        <v>3522</v>
      </c>
      <c r="K3146" t="s">
        <v>53</v>
      </c>
      <c r="L3146" t="s">
        <v>34</v>
      </c>
      <c r="M3146">
        <f t="shared" si="98"/>
        <v>2</v>
      </c>
      <c r="N3146">
        <f t="shared" si="99"/>
        <v>33.333333333333329</v>
      </c>
      <c r="O3146" s="10">
        <f>Table1[[#This Row],[Başarılı Öğrenci Sayısı]]/(Table1[[#This Row],[Öğrenci Sayısı]]-Table1[[#This Row],[DZ]])*100</f>
        <v>33.333333333333329</v>
      </c>
      <c r="P3146">
        <v>15</v>
      </c>
      <c r="Q3146">
        <v>56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2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 hidden="1" x14ac:dyDescent="0.3">
      <c r="A3147" t="s">
        <v>30</v>
      </c>
      <c r="B3147" t="s">
        <v>31</v>
      </c>
      <c r="C3147" t="s">
        <v>4299</v>
      </c>
      <c r="D3147" t="s">
        <v>3498</v>
      </c>
      <c r="E3147" t="s">
        <v>5060</v>
      </c>
      <c r="F3147" t="s">
        <v>34</v>
      </c>
      <c r="G3147" t="s">
        <v>5061</v>
      </c>
      <c r="H3147" t="s">
        <v>36</v>
      </c>
      <c r="I3147" t="s">
        <v>37</v>
      </c>
      <c r="J3147" t="s">
        <v>3548</v>
      </c>
      <c r="K3147" t="s">
        <v>68</v>
      </c>
      <c r="L3147" t="s">
        <v>68</v>
      </c>
      <c r="M3147">
        <f t="shared" si="98"/>
        <v>0</v>
      </c>
      <c r="N3147">
        <f t="shared" si="99"/>
        <v>100</v>
      </c>
      <c r="O3147" s="10">
        <f>Table1[[#This Row],[Başarılı Öğrenci Sayısı]]/(Table1[[#This Row],[Öğrenci Sayısı]]-Table1[[#This Row],[DZ]])*100</f>
        <v>100</v>
      </c>
      <c r="P3147">
        <v>46</v>
      </c>
      <c r="Q3147">
        <v>100</v>
      </c>
      <c r="R3147">
        <v>4</v>
      </c>
      <c r="S3147">
        <v>3</v>
      </c>
      <c r="T3147">
        <v>5</v>
      </c>
      <c r="U3147">
        <v>2</v>
      </c>
      <c r="V3147">
        <v>4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</row>
    <row r="3148" spans="1:33" hidden="1" x14ac:dyDescent="0.3">
      <c r="A3148" t="s">
        <v>30</v>
      </c>
      <c r="B3148" t="s">
        <v>31</v>
      </c>
      <c r="C3148" t="s">
        <v>4299</v>
      </c>
      <c r="D3148" t="s">
        <v>3498</v>
      </c>
      <c r="E3148" t="s">
        <v>5062</v>
      </c>
      <c r="F3148" t="s">
        <v>34</v>
      </c>
      <c r="G3148" t="s">
        <v>5063</v>
      </c>
      <c r="H3148" t="s">
        <v>36</v>
      </c>
      <c r="I3148" t="s">
        <v>37</v>
      </c>
      <c r="J3148" t="s">
        <v>3548</v>
      </c>
      <c r="K3148" t="s">
        <v>139</v>
      </c>
      <c r="L3148" t="s">
        <v>139</v>
      </c>
      <c r="M3148">
        <f t="shared" si="98"/>
        <v>0</v>
      </c>
      <c r="N3148">
        <f t="shared" si="99"/>
        <v>100</v>
      </c>
      <c r="O3148" s="10">
        <f>Table1[[#This Row],[Başarılı Öğrenci Sayısı]]/(Table1[[#This Row],[Öğrenci Sayısı]]-Table1[[#This Row],[DZ]])*100</f>
        <v>100</v>
      </c>
      <c r="P3148">
        <v>50</v>
      </c>
      <c r="Q3148">
        <v>98</v>
      </c>
      <c r="R3148">
        <v>4</v>
      </c>
      <c r="S3148">
        <v>2</v>
      </c>
      <c r="T3148">
        <v>2</v>
      </c>
      <c r="U3148">
        <v>2</v>
      </c>
      <c r="V3148">
        <v>1</v>
      </c>
      <c r="W3148">
        <v>2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 hidden="1" x14ac:dyDescent="0.3">
      <c r="A3149" t="s">
        <v>30</v>
      </c>
      <c r="B3149" t="s">
        <v>31</v>
      </c>
      <c r="C3149" t="s">
        <v>4299</v>
      </c>
      <c r="D3149" t="s">
        <v>3498</v>
      </c>
      <c r="E3149" t="s">
        <v>5064</v>
      </c>
      <c r="F3149" t="s">
        <v>34</v>
      </c>
      <c r="G3149" t="s">
        <v>5065</v>
      </c>
      <c r="H3149" t="s">
        <v>37</v>
      </c>
      <c r="I3149" t="s">
        <v>36</v>
      </c>
      <c r="J3149" t="s">
        <v>4251</v>
      </c>
      <c r="K3149" t="s">
        <v>34</v>
      </c>
      <c r="L3149" t="s">
        <v>34</v>
      </c>
      <c r="M3149">
        <f t="shared" si="98"/>
        <v>0</v>
      </c>
      <c r="N3149">
        <f t="shared" si="99"/>
        <v>100</v>
      </c>
      <c r="O3149" s="10">
        <f>Table1[[#This Row],[Başarılı Öğrenci Sayısı]]/(Table1[[#This Row],[Öğrenci Sayısı]]-Table1[[#This Row],[DZ]])*100</f>
        <v>100</v>
      </c>
      <c r="P3149">
        <v>100</v>
      </c>
      <c r="Q3149">
        <v>100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 hidden="1" x14ac:dyDescent="0.3">
      <c r="A3150" t="s">
        <v>30</v>
      </c>
      <c r="B3150" t="s">
        <v>31</v>
      </c>
      <c r="C3150" t="s">
        <v>4299</v>
      </c>
      <c r="D3150" t="s">
        <v>3498</v>
      </c>
      <c r="E3150" t="s">
        <v>5064</v>
      </c>
      <c r="F3150" t="s">
        <v>34</v>
      </c>
      <c r="G3150" t="s">
        <v>5065</v>
      </c>
      <c r="H3150" t="s">
        <v>37</v>
      </c>
      <c r="I3150" t="s">
        <v>36</v>
      </c>
      <c r="J3150" t="s">
        <v>995</v>
      </c>
      <c r="K3150" t="s">
        <v>34</v>
      </c>
      <c r="L3150" t="s">
        <v>34</v>
      </c>
      <c r="M3150">
        <f t="shared" si="98"/>
        <v>0</v>
      </c>
      <c r="N3150">
        <f t="shared" si="99"/>
        <v>100</v>
      </c>
      <c r="O3150" s="10">
        <f>Table1[[#This Row],[Başarılı Öğrenci Sayısı]]/(Table1[[#This Row],[Öğrenci Sayısı]]-Table1[[#This Row],[DZ]])*100</f>
        <v>100</v>
      </c>
      <c r="P3150">
        <v>100</v>
      </c>
      <c r="Q3150">
        <v>100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</row>
    <row r="3151" spans="1:33" hidden="1" x14ac:dyDescent="0.3">
      <c r="A3151" t="s">
        <v>30</v>
      </c>
      <c r="B3151" t="s">
        <v>31</v>
      </c>
      <c r="C3151" t="s">
        <v>4299</v>
      </c>
      <c r="D3151" t="s">
        <v>3498</v>
      </c>
      <c r="E3151" t="s">
        <v>5064</v>
      </c>
      <c r="F3151" t="s">
        <v>34</v>
      </c>
      <c r="G3151" t="s">
        <v>5065</v>
      </c>
      <c r="H3151" t="s">
        <v>37</v>
      </c>
      <c r="I3151" t="s">
        <v>36</v>
      </c>
      <c r="J3151" t="s">
        <v>4232</v>
      </c>
      <c r="K3151" t="s">
        <v>53</v>
      </c>
      <c r="L3151" t="s">
        <v>53</v>
      </c>
      <c r="M3151">
        <f t="shared" si="98"/>
        <v>0</v>
      </c>
      <c r="N3151">
        <f t="shared" si="99"/>
        <v>100</v>
      </c>
      <c r="O3151" s="10">
        <f>Table1[[#This Row],[Başarılı Öğrenci Sayısı]]/(Table1[[#This Row],[Öğrenci Sayısı]]-Table1[[#This Row],[DZ]])*100</f>
        <v>100</v>
      </c>
      <c r="P3151">
        <v>100</v>
      </c>
      <c r="Q3151">
        <v>100</v>
      </c>
      <c r="R3151">
        <v>3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</row>
    <row r="3152" spans="1:33" hidden="1" x14ac:dyDescent="0.3">
      <c r="A3152" t="s">
        <v>30</v>
      </c>
      <c r="B3152" t="s">
        <v>31</v>
      </c>
      <c r="C3152" t="s">
        <v>4299</v>
      </c>
      <c r="D3152" t="s">
        <v>3498</v>
      </c>
      <c r="E3152" t="s">
        <v>5064</v>
      </c>
      <c r="F3152" t="s">
        <v>45</v>
      </c>
      <c r="G3152" t="s">
        <v>5065</v>
      </c>
      <c r="H3152" t="s">
        <v>37</v>
      </c>
      <c r="I3152" t="s">
        <v>36</v>
      </c>
      <c r="J3152" t="s">
        <v>3496</v>
      </c>
      <c r="K3152" t="s">
        <v>53</v>
      </c>
      <c r="L3152" t="s">
        <v>53</v>
      </c>
      <c r="M3152">
        <f t="shared" si="98"/>
        <v>0</v>
      </c>
      <c r="N3152">
        <f t="shared" si="99"/>
        <v>100</v>
      </c>
      <c r="O3152" s="10">
        <f>Table1[[#This Row],[Başarılı Öğrenci Sayısı]]/(Table1[[#This Row],[Öğrenci Sayısı]]-Table1[[#This Row],[DZ]])*100</f>
        <v>100</v>
      </c>
      <c r="P3152">
        <v>100</v>
      </c>
      <c r="Q3152">
        <v>100</v>
      </c>
      <c r="R3152">
        <v>3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</row>
    <row r="3153" spans="1:33" hidden="1" x14ac:dyDescent="0.3">
      <c r="A3153" t="s">
        <v>30</v>
      </c>
      <c r="B3153" t="s">
        <v>31</v>
      </c>
      <c r="C3153" t="s">
        <v>4299</v>
      </c>
      <c r="D3153" t="s">
        <v>3498</v>
      </c>
      <c r="E3153" t="s">
        <v>5064</v>
      </c>
      <c r="F3153" t="s">
        <v>34</v>
      </c>
      <c r="G3153" t="s">
        <v>5065</v>
      </c>
      <c r="H3153" t="s">
        <v>37</v>
      </c>
      <c r="I3153" t="s">
        <v>36</v>
      </c>
      <c r="J3153" t="s">
        <v>3552</v>
      </c>
      <c r="K3153" t="s">
        <v>34</v>
      </c>
      <c r="L3153" t="s">
        <v>34</v>
      </c>
      <c r="M3153">
        <f t="shared" si="98"/>
        <v>0</v>
      </c>
      <c r="N3153">
        <f t="shared" si="99"/>
        <v>100</v>
      </c>
      <c r="O3153" s="10">
        <f>Table1[[#This Row],[Başarılı Öğrenci Sayısı]]/(Table1[[#This Row],[Öğrenci Sayısı]]-Table1[[#This Row],[DZ]])*100</f>
        <v>100</v>
      </c>
      <c r="P3153">
        <v>65</v>
      </c>
      <c r="Q3153">
        <v>65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</row>
    <row r="3154" spans="1:33" hidden="1" x14ac:dyDescent="0.3">
      <c r="A3154" t="s">
        <v>30</v>
      </c>
      <c r="B3154" t="s">
        <v>31</v>
      </c>
      <c r="C3154" t="s">
        <v>4299</v>
      </c>
      <c r="D3154" t="s">
        <v>3498</v>
      </c>
      <c r="E3154" t="s">
        <v>5064</v>
      </c>
      <c r="F3154" t="s">
        <v>59</v>
      </c>
      <c r="G3154" t="s">
        <v>5065</v>
      </c>
      <c r="H3154" t="s">
        <v>37</v>
      </c>
      <c r="I3154" t="s">
        <v>36</v>
      </c>
      <c r="J3154" t="s">
        <v>3560</v>
      </c>
      <c r="K3154" t="s">
        <v>40</v>
      </c>
      <c r="L3154" t="s">
        <v>40</v>
      </c>
      <c r="M3154">
        <f t="shared" si="98"/>
        <v>0</v>
      </c>
      <c r="N3154">
        <f t="shared" si="99"/>
        <v>100</v>
      </c>
      <c r="O3154" s="10">
        <f>Table1[[#This Row],[Başarılı Öğrenci Sayısı]]/(Table1[[#This Row],[Öğrenci Sayısı]]-Table1[[#This Row],[DZ]])*100</f>
        <v>100</v>
      </c>
      <c r="P3154">
        <v>100</v>
      </c>
      <c r="Q3154">
        <v>100</v>
      </c>
      <c r="R3154">
        <v>6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 hidden="1" x14ac:dyDescent="0.3">
      <c r="A3155" t="s">
        <v>30</v>
      </c>
      <c r="B3155" t="s">
        <v>31</v>
      </c>
      <c r="C3155" t="s">
        <v>4299</v>
      </c>
      <c r="D3155" t="s">
        <v>3498</v>
      </c>
      <c r="E3155" t="s">
        <v>5064</v>
      </c>
      <c r="F3155" t="s">
        <v>36</v>
      </c>
      <c r="G3155" t="s">
        <v>5065</v>
      </c>
      <c r="H3155" t="s">
        <v>37</v>
      </c>
      <c r="I3155" t="s">
        <v>36</v>
      </c>
      <c r="J3155" t="s">
        <v>1019</v>
      </c>
      <c r="K3155" t="s">
        <v>53</v>
      </c>
      <c r="L3155" t="s">
        <v>53</v>
      </c>
      <c r="M3155">
        <f t="shared" si="98"/>
        <v>0</v>
      </c>
      <c r="N3155">
        <f t="shared" si="99"/>
        <v>100</v>
      </c>
      <c r="O3155" s="10">
        <f>Table1[[#This Row],[Başarılı Öğrenci Sayısı]]/(Table1[[#This Row],[Öğrenci Sayısı]]-Table1[[#This Row],[DZ]])*100</f>
        <v>100</v>
      </c>
      <c r="P3155">
        <v>100</v>
      </c>
      <c r="Q3155">
        <v>100</v>
      </c>
      <c r="R3155">
        <v>3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 hidden="1" x14ac:dyDescent="0.3">
      <c r="A3156" t="s">
        <v>30</v>
      </c>
      <c r="B3156" t="s">
        <v>31</v>
      </c>
      <c r="C3156" t="s">
        <v>4299</v>
      </c>
      <c r="D3156" t="s">
        <v>3498</v>
      </c>
      <c r="E3156" t="s">
        <v>5064</v>
      </c>
      <c r="F3156" t="s">
        <v>139</v>
      </c>
      <c r="G3156" t="s">
        <v>5065</v>
      </c>
      <c r="H3156" t="s">
        <v>37</v>
      </c>
      <c r="I3156" t="s">
        <v>36</v>
      </c>
      <c r="J3156" t="s">
        <v>3504</v>
      </c>
      <c r="K3156" t="s">
        <v>36</v>
      </c>
      <c r="L3156" t="s">
        <v>36</v>
      </c>
      <c r="M3156">
        <f t="shared" si="98"/>
        <v>0</v>
      </c>
      <c r="N3156">
        <f t="shared" si="99"/>
        <v>100</v>
      </c>
      <c r="O3156" s="10">
        <f>Table1[[#This Row],[Başarılı Öğrenci Sayısı]]/(Table1[[#This Row],[Öğrenci Sayısı]]-Table1[[#This Row],[DZ]])*100</f>
        <v>100</v>
      </c>
      <c r="P3156">
        <v>100</v>
      </c>
      <c r="Q3156">
        <v>100</v>
      </c>
      <c r="R3156">
        <v>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</row>
    <row r="3157" spans="1:33" hidden="1" x14ac:dyDescent="0.3">
      <c r="A3157" t="s">
        <v>30</v>
      </c>
      <c r="B3157" t="s">
        <v>31</v>
      </c>
      <c r="C3157" t="s">
        <v>4299</v>
      </c>
      <c r="D3157" t="s">
        <v>3498</v>
      </c>
      <c r="E3157" t="s">
        <v>5064</v>
      </c>
      <c r="F3157" t="s">
        <v>53</v>
      </c>
      <c r="G3157" t="s">
        <v>5065</v>
      </c>
      <c r="H3157" t="s">
        <v>37</v>
      </c>
      <c r="I3157" t="s">
        <v>36</v>
      </c>
      <c r="J3157" t="s">
        <v>3545</v>
      </c>
      <c r="K3157" t="s">
        <v>53</v>
      </c>
      <c r="L3157" t="s">
        <v>53</v>
      </c>
      <c r="M3157">
        <f t="shared" si="98"/>
        <v>0</v>
      </c>
      <c r="N3157">
        <f t="shared" si="99"/>
        <v>100</v>
      </c>
      <c r="O3157" s="10">
        <f>Table1[[#This Row],[Başarılı Öğrenci Sayısı]]/(Table1[[#This Row],[Öğrenci Sayısı]]-Table1[[#This Row],[DZ]])*100</f>
        <v>100</v>
      </c>
      <c r="P3157">
        <v>95</v>
      </c>
      <c r="Q3157">
        <v>100</v>
      </c>
      <c r="R3157">
        <v>3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</row>
    <row r="3158" spans="1:33" hidden="1" x14ac:dyDescent="0.3">
      <c r="A3158" t="s">
        <v>30</v>
      </c>
      <c r="B3158" t="s">
        <v>31</v>
      </c>
      <c r="C3158" t="s">
        <v>4299</v>
      </c>
      <c r="D3158" t="s">
        <v>3498</v>
      </c>
      <c r="E3158" t="s">
        <v>5064</v>
      </c>
      <c r="F3158" t="s">
        <v>49</v>
      </c>
      <c r="G3158" t="s">
        <v>5065</v>
      </c>
      <c r="H3158" t="s">
        <v>37</v>
      </c>
      <c r="I3158" t="s">
        <v>36</v>
      </c>
      <c r="J3158" t="s">
        <v>3522</v>
      </c>
      <c r="K3158" t="s">
        <v>182</v>
      </c>
      <c r="L3158" t="s">
        <v>182</v>
      </c>
      <c r="M3158">
        <f t="shared" si="98"/>
        <v>0</v>
      </c>
      <c r="N3158">
        <f t="shared" si="99"/>
        <v>100</v>
      </c>
      <c r="O3158" s="10">
        <f>Table1[[#This Row],[Başarılı Öğrenci Sayısı]]/(Table1[[#This Row],[Öğrenci Sayısı]]-Table1[[#This Row],[DZ]])*100</f>
        <v>100</v>
      </c>
      <c r="P3158">
        <v>90</v>
      </c>
      <c r="Q3158">
        <v>100</v>
      </c>
      <c r="R3158">
        <v>4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</row>
    <row r="3159" spans="1:33" hidden="1" x14ac:dyDescent="0.3">
      <c r="A3159" t="s">
        <v>30</v>
      </c>
      <c r="B3159" t="s">
        <v>31</v>
      </c>
      <c r="C3159" t="s">
        <v>4299</v>
      </c>
      <c r="D3159" t="s">
        <v>3498</v>
      </c>
      <c r="E3159" t="s">
        <v>5064</v>
      </c>
      <c r="F3159" t="s">
        <v>182</v>
      </c>
      <c r="G3159" t="s">
        <v>5065</v>
      </c>
      <c r="H3159" t="s">
        <v>37</v>
      </c>
      <c r="I3159" t="s">
        <v>36</v>
      </c>
      <c r="J3159" t="s">
        <v>1022</v>
      </c>
      <c r="K3159" t="s">
        <v>72</v>
      </c>
      <c r="L3159" t="s">
        <v>72</v>
      </c>
      <c r="M3159">
        <f t="shared" si="98"/>
        <v>0</v>
      </c>
      <c r="N3159">
        <f t="shared" si="99"/>
        <v>100</v>
      </c>
      <c r="O3159" s="10">
        <f>Table1[[#This Row],[Başarılı Öğrenci Sayısı]]/(Table1[[#This Row],[Öğrenci Sayısı]]-Table1[[#This Row],[DZ]])*100</f>
        <v>100</v>
      </c>
      <c r="P3159">
        <v>100</v>
      </c>
      <c r="Q3159">
        <v>100</v>
      </c>
      <c r="R3159">
        <v>5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</row>
    <row r="3160" spans="1:33" hidden="1" x14ac:dyDescent="0.3">
      <c r="A3160" t="s">
        <v>30</v>
      </c>
      <c r="B3160" t="s">
        <v>31</v>
      </c>
      <c r="C3160" t="s">
        <v>4299</v>
      </c>
      <c r="D3160" t="s">
        <v>3498</v>
      </c>
      <c r="E3160" t="s">
        <v>5064</v>
      </c>
      <c r="F3160" t="s">
        <v>217</v>
      </c>
      <c r="G3160" t="s">
        <v>5065</v>
      </c>
      <c r="H3160" t="s">
        <v>37</v>
      </c>
      <c r="I3160" t="s">
        <v>36</v>
      </c>
      <c r="J3160" t="s">
        <v>3542</v>
      </c>
      <c r="K3160" t="s">
        <v>36</v>
      </c>
      <c r="L3160" t="s">
        <v>36</v>
      </c>
      <c r="M3160">
        <f t="shared" si="98"/>
        <v>0</v>
      </c>
      <c r="N3160">
        <f t="shared" si="99"/>
        <v>100</v>
      </c>
      <c r="O3160" s="10">
        <f>Table1[[#This Row],[Başarılı Öğrenci Sayısı]]/(Table1[[#This Row],[Öğrenci Sayısı]]-Table1[[#This Row],[DZ]])*100</f>
        <v>100</v>
      </c>
      <c r="P3160">
        <v>100</v>
      </c>
      <c r="Q3160">
        <v>100</v>
      </c>
      <c r="R3160">
        <v>2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 hidden="1" x14ac:dyDescent="0.3">
      <c r="A3161" t="s">
        <v>30</v>
      </c>
      <c r="B3161" t="s">
        <v>31</v>
      </c>
      <c r="C3161" t="s">
        <v>4299</v>
      </c>
      <c r="D3161" t="s">
        <v>3498</v>
      </c>
      <c r="E3161" t="s">
        <v>5064</v>
      </c>
      <c r="F3161" t="s">
        <v>40</v>
      </c>
      <c r="G3161" t="s">
        <v>5065</v>
      </c>
      <c r="H3161" t="s">
        <v>37</v>
      </c>
      <c r="I3161" t="s">
        <v>36</v>
      </c>
      <c r="J3161" t="s">
        <v>3528</v>
      </c>
      <c r="K3161" t="s">
        <v>53</v>
      </c>
      <c r="L3161" t="s">
        <v>53</v>
      </c>
      <c r="M3161">
        <f t="shared" si="98"/>
        <v>0</v>
      </c>
      <c r="N3161">
        <f t="shared" si="99"/>
        <v>100</v>
      </c>
      <c r="O3161" s="10">
        <f>Table1[[#This Row],[Başarılı Öğrenci Sayısı]]/(Table1[[#This Row],[Öğrenci Sayısı]]-Table1[[#This Row],[DZ]])*100</f>
        <v>100</v>
      </c>
      <c r="P3161">
        <v>95</v>
      </c>
      <c r="Q3161">
        <v>95</v>
      </c>
      <c r="R3161">
        <v>3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</row>
    <row r="3162" spans="1:33" hidden="1" x14ac:dyDescent="0.3">
      <c r="A3162" t="s">
        <v>30</v>
      </c>
      <c r="B3162" t="s">
        <v>31</v>
      </c>
      <c r="C3162" t="s">
        <v>4299</v>
      </c>
      <c r="D3162" t="s">
        <v>3498</v>
      </c>
      <c r="E3162" t="s">
        <v>5064</v>
      </c>
      <c r="F3162" t="s">
        <v>113</v>
      </c>
      <c r="G3162" t="s">
        <v>5065</v>
      </c>
      <c r="H3162" t="s">
        <v>37</v>
      </c>
      <c r="I3162" t="s">
        <v>36</v>
      </c>
      <c r="J3162" t="s">
        <v>1014</v>
      </c>
      <c r="K3162" t="s">
        <v>34</v>
      </c>
      <c r="L3162" t="s">
        <v>34</v>
      </c>
      <c r="M3162">
        <f t="shared" si="98"/>
        <v>0</v>
      </c>
      <c r="N3162">
        <f t="shared" si="99"/>
        <v>100</v>
      </c>
      <c r="O3162" s="10">
        <f>Table1[[#This Row],[Başarılı Öğrenci Sayısı]]/(Table1[[#This Row],[Öğrenci Sayısı]]-Table1[[#This Row],[DZ]])*100</f>
        <v>100</v>
      </c>
      <c r="P3162">
        <v>80</v>
      </c>
      <c r="Q3162">
        <v>80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</row>
    <row r="3163" spans="1:33" hidden="1" x14ac:dyDescent="0.3">
      <c r="A3163" t="s">
        <v>30</v>
      </c>
      <c r="B3163" t="s">
        <v>31</v>
      </c>
      <c r="C3163" t="s">
        <v>4299</v>
      </c>
      <c r="D3163" t="s">
        <v>3498</v>
      </c>
      <c r="E3163" t="s">
        <v>5064</v>
      </c>
      <c r="F3163" t="s">
        <v>131</v>
      </c>
      <c r="G3163" t="s">
        <v>5065</v>
      </c>
      <c r="H3163" t="s">
        <v>37</v>
      </c>
      <c r="I3163" t="s">
        <v>36</v>
      </c>
      <c r="J3163" t="s">
        <v>3507</v>
      </c>
      <c r="K3163" t="s">
        <v>36</v>
      </c>
      <c r="L3163" t="s">
        <v>36</v>
      </c>
      <c r="M3163">
        <f t="shared" si="98"/>
        <v>0</v>
      </c>
      <c r="N3163">
        <f t="shared" si="99"/>
        <v>100</v>
      </c>
      <c r="O3163" s="10">
        <f>Table1[[#This Row],[Başarılı Öğrenci Sayısı]]/(Table1[[#This Row],[Öğrenci Sayısı]]-Table1[[#This Row],[DZ]])*100</f>
        <v>100</v>
      </c>
      <c r="P3163">
        <v>95</v>
      </c>
      <c r="Q3163">
        <v>95</v>
      </c>
      <c r="R3163">
        <v>2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</row>
    <row r="3164" spans="1:33" hidden="1" x14ac:dyDescent="0.3">
      <c r="A3164" t="s">
        <v>30</v>
      </c>
      <c r="B3164" t="s">
        <v>31</v>
      </c>
      <c r="C3164" t="s">
        <v>4299</v>
      </c>
      <c r="D3164" t="s">
        <v>3498</v>
      </c>
      <c r="E3164" t="s">
        <v>5064</v>
      </c>
      <c r="F3164" t="s">
        <v>68</v>
      </c>
      <c r="G3164" t="s">
        <v>5065</v>
      </c>
      <c r="H3164" t="s">
        <v>37</v>
      </c>
      <c r="I3164" t="s">
        <v>36</v>
      </c>
      <c r="J3164" t="s">
        <v>995</v>
      </c>
      <c r="K3164" t="s">
        <v>36</v>
      </c>
      <c r="L3164" t="s">
        <v>36</v>
      </c>
      <c r="M3164">
        <f t="shared" si="98"/>
        <v>0</v>
      </c>
      <c r="N3164">
        <f t="shared" si="99"/>
        <v>100</v>
      </c>
      <c r="O3164" s="10">
        <f>Table1[[#This Row],[Başarılı Öğrenci Sayısı]]/(Table1[[#This Row],[Öğrenci Sayısı]]-Table1[[#This Row],[DZ]])*100</f>
        <v>100</v>
      </c>
      <c r="P3164">
        <v>100</v>
      </c>
      <c r="Q3164">
        <v>100</v>
      </c>
      <c r="R3164">
        <v>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</row>
    <row r="3165" spans="1:33" hidden="1" x14ac:dyDescent="0.3">
      <c r="A3165" t="s">
        <v>30</v>
      </c>
      <c r="B3165" t="s">
        <v>31</v>
      </c>
      <c r="C3165" t="s">
        <v>4299</v>
      </c>
      <c r="D3165" t="s">
        <v>3498</v>
      </c>
      <c r="E3165" t="s">
        <v>5064</v>
      </c>
      <c r="F3165" t="s">
        <v>55</v>
      </c>
      <c r="G3165" t="s">
        <v>5065</v>
      </c>
      <c r="H3165" t="s">
        <v>37</v>
      </c>
      <c r="I3165" t="s">
        <v>36</v>
      </c>
      <c r="J3165" t="s">
        <v>4251</v>
      </c>
      <c r="K3165" t="s">
        <v>34</v>
      </c>
      <c r="L3165" t="s">
        <v>34</v>
      </c>
      <c r="M3165">
        <f t="shared" si="98"/>
        <v>0</v>
      </c>
      <c r="N3165">
        <f t="shared" si="99"/>
        <v>100</v>
      </c>
      <c r="O3165" s="10">
        <f>Table1[[#This Row],[Başarılı Öğrenci Sayısı]]/(Table1[[#This Row],[Öğrenci Sayısı]]-Table1[[#This Row],[DZ]])*100</f>
        <v>100</v>
      </c>
      <c r="P3165">
        <v>100</v>
      </c>
      <c r="Q3165">
        <v>100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</row>
    <row r="3166" spans="1:33" hidden="1" x14ac:dyDescent="0.3">
      <c r="A3166" t="s">
        <v>30</v>
      </c>
      <c r="B3166" t="s">
        <v>31</v>
      </c>
      <c r="C3166" t="s">
        <v>4299</v>
      </c>
      <c r="D3166" t="s">
        <v>3498</v>
      </c>
      <c r="E3166" t="s">
        <v>5064</v>
      </c>
      <c r="F3166" t="s">
        <v>177</v>
      </c>
      <c r="G3166" t="s">
        <v>5065</v>
      </c>
      <c r="H3166" t="s">
        <v>37</v>
      </c>
      <c r="I3166" t="s">
        <v>36</v>
      </c>
      <c r="J3166" t="s">
        <v>3552</v>
      </c>
      <c r="K3166" t="s">
        <v>36</v>
      </c>
      <c r="L3166" t="s">
        <v>36</v>
      </c>
      <c r="M3166">
        <f t="shared" si="98"/>
        <v>0</v>
      </c>
      <c r="N3166">
        <f t="shared" si="99"/>
        <v>100</v>
      </c>
      <c r="O3166" s="10">
        <f>Table1[[#This Row],[Başarılı Öğrenci Sayısı]]/(Table1[[#This Row],[Öğrenci Sayısı]]-Table1[[#This Row],[DZ]])*100</f>
        <v>100</v>
      </c>
      <c r="P3166">
        <v>85</v>
      </c>
      <c r="Q3166">
        <v>95</v>
      </c>
      <c r="R3166">
        <v>1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</row>
    <row r="3167" spans="1:33" hidden="1" x14ac:dyDescent="0.3">
      <c r="A3167" t="s">
        <v>30</v>
      </c>
      <c r="B3167" t="s">
        <v>31</v>
      </c>
      <c r="C3167" t="s">
        <v>4299</v>
      </c>
      <c r="D3167" t="s">
        <v>3498</v>
      </c>
      <c r="E3167" t="s">
        <v>5064</v>
      </c>
      <c r="F3167" t="s">
        <v>175</v>
      </c>
      <c r="G3167" t="s">
        <v>5065</v>
      </c>
      <c r="H3167" t="s">
        <v>37</v>
      </c>
      <c r="I3167" t="s">
        <v>36</v>
      </c>
      <c r="J3167" t="s">
        <v>3525</v>
      </c>
      <c r="K3167" t="s">
        <v>36</v>
      </c>
      <c r="L3167" t="s">
        <v>36</v>
      </c>
      <c r="M3167">
        <f t="shared" si="98"/>
        <v>0</v>
      </c>
      <c r="N3167">
        <f t="shared" si="99"/>
        <v>100</v>
      </c>
      <c r="O3167" s="10">
        <f>Table1[[#This Row],[Başarılı Öğrenci Sayısı]]/(Table1[[#This Row],[Öğrenci Sayısı]]-Table1[[#This Row],[DZ]])*100</f>
        <v>100</v>
      </c>
      <c r="P3167">
        <v>75</v>
      </c>
      <c r="Q3167">
        <v>85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</row>
    <row r="3168" spans="1:33" hidden="1" x14ac:dyDescent="0.3">
      <c r="A3168" t="s">
        <v>30</v>
      </c>
      <c r="B3168" t="s">
        <v>31</v>
      </c>
      <c r="C3168" t="s">
        <v>4299</v>
      </c>
      <c r="D3168" t="s">
        <v>3498</v>
      </c>
      <c r="E3168" t="s">
        <v>5064</v>
      </c>
      <c r="F3168" t="s">
        <v>138</v>
      </c>
      <c r="G3168" t="s">
        <v>5065</v>
      </c>
      <c r="H3168" t="s">
        <v>37</v>
      </c>
      <c r="I3168" t="s">
        <v>36</v>
      </c>
      <c r="J3168" t="s">
        <v>3555</v>
      </c>
      <c r="K3168" t="s">
        <v>53</v>
      </c>
      <c r="L3168" t="s">
        <v>53</v>
      </c>
      <c r="M3168">
        <f t="shared" si="98"/>
        <v>0</v>
      </c>
      <c r="N3168">
        <f t="shared" si="99"/>
        <v>100</v>
      </c>
      <c r="O3168" s="10">
        <f>Table1[[#This Row],[Başarılı Öğrenci Sayısı]]/(Table1[[#This Row],[Öğrenci Sayısı]]-Table1[[#This Row],[DZ]])*100</f>
        <v>100</v>
      </c>
      <c r="P3168">
        <v>100</v>
      </c>
      <c r="Q3168">
        <v>100</v>
      </c>
      <c r="R3168">
        <v>3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</row>
    <row r="3169" spans="1:33" hidden="1" x14ac:dyDescent="0.3">
      <c r="A3169" t="s">
        <v>30</v>
      </c>
      <c r="B3169" t="s">
        <v>31</v>
      </c>
      <c r="C3169" t="s">
        <v>4299</v>
      </c>
      <c r="D3169" t="s">
        <v>3498</v>
      </c>
      <c r="E3169" t="s">
        <v>5064</v>
      </c>
      <c r="F3169" t="s">
        <v>44</v>
      </c>
      <c r="G3169" t="s">
        <v>5065</v>
      </c>
      <c r="H3169" t="s">
        <v>37</v>
      </c>
      <c r="I3169" t="s">
        <v>36</v>
      </c>
      <c r="J3169" t="s">
        <v>4230</v>
      </c>
      <c r="K3169" t="s">
        <v>53</v>
      </c>
      <c r="L3169" t="s">
        <v>53</v>
      </c>
      <c r="M3169">
        <f t="shared" si="98"/>
        <v>0</v>
      </c>
      <c r="N3169">
        <f t="shared" si="99"/>
        <v>100</v>
      </c>
      <c r="O3169" s="10">
        <f>Table1[[#This Row],[Başarılı Öğrenci Sayısı]]/(Table1[[#This Row],[Öğrenci Sayısı]]-Table1[[#This Row],[DZ]])*100</f>
        <v>100</v>
      </c>
      <c r="P3169">
        <v>100</v>
      </c>
      <c r="Q3169">
        <v>100</v>
      </c>
      <c r="R3169">
        <v>3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</row>
    <row r="3170" spans="1:33" hidden="1" x14ac:dyDescent="0.3">
      <c r="A3170" t="s">
        <v>30</v>
      </c>
      <c r="B3170" t="s">
        <v>31</v>
      </c>
      <c r="C3170" t="s">
        <v>4299</v>
      </c>
      <c r="D3170" t="s">
        <v>3498</v>
      </c>
      <c r="E3170" t="s">
        <v>5064</v>
      </c>
      <c r="F3170" t="s">
        <v>120</v>
      </c>
      <c r="G3170" t="s">
        <v>5065</v>
      </c>
      <c r="H3170" t="s">
        <v>37</v>
      </c>
      <c r="I3170" t="s">
        <v>36</v>
      </c>
      <c r="J3170" t="s">
        <v>3501</v>
      </c>
      <c r="K3170" t="s">
        <v>182</v>
      </c>
      <c r="L3170" t="s">
        <v>182</v>
      </c>
      <c r="M3170">
        <f t="shared" si="98"/>
        <v>0</v>
      </c>
      <c r="N3170">
        <f t="shared" si="99"/>
        <v>100</v>
      </c>
      <c r="O3170" s="10">
        <f>Table1[[#This Row],[Başarılı Öğrenci Sayısı]]/(Table1[[#This Row],[Öğrenci Sayısı]]-Table1[[#This Row],[DZ]])*100</f>
        <v>100</v>
      </c>
      <c r="P3170">
        <v>90</v>
      </c>
      <c r="Q3170">
        <v>100</v>
      </c>
      <c r="R3170">
        <v>4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</row>
    <row r="3171" spans="1:33" hidden="1" x14ac:dyDescent="0.3">
      <c r="A3171" t="s">
        <v>30</v>
      </c>
      <c r="B3171" t="s">
        <v>31</v>
      </c>
      <c r="C3171" t="s">
        <v>4299</v>
      </c>
      <c r="D3171" t="s">
        <v>3498</v>
      </c>
      <c r="E3171" t="s">
        <v>5064</v>
      </c>
      <c r="F3171" t="s">
        <v>163</v>
      </c>
      <c r="G3171" t="s">
        <v>5065</v>
      </c>
      <c r="H3171" t="s">
        <v>37</v>
      </c>
      <c r="I3171" t="s">
        <v>36</v>
      </c>
      <c r="J3171" t="s">
        <v>4125</v>
      </c>
      <c r="K3171" t="s">
        <v>36</v>
      </c>
      <c r="L3171" t="s">
        <v>36</v>
      </c>
      <c r="M3171">
        <f t="shared" si="98"/>
        <v>0</v>
      </c>
      <c r="N3171">
        <f t="shared" si="99"/>
        <v>100</v>
      </c>
      <c r="O3171" s="10">
        <f>Table1[[#This Row],[Başarılı Öğrenci Sayısı]]/(Table1[[#This Row],[Öğrenci Sayısı]]-Table1[[#This Row],[DZ]])*100</f>
        <v>100</v>
      </c>
      <c r="P3171">
        <v>100</v>
      </c>
      <c r="Q3171">
        <v>100</v>
      </c>
      <c r="R3171">
        <v>2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</row>
    <row r="3172" spans="1:33" hidden="1" x14ac:dyDescent="0.3">
      <c r="A3172" t="s">
        <v>30</v>
      </c>
      <c r="B3172" t="s">
        <v>31</v>
      </c>
      <c r="C3172" t="s">
        <v>4299</v>
      </c>
      <c r="D3172" t="s">
        <v>3498</v>
      </c>
      <c r="E3172" t="s">
        <v>4223</v>
      </c>
      <c r="F3172" t="s">
        <v>34</v>
      </c>
      <c r="G3172" t="s">
        <v>691</v>
      </c>
      <c r="H3172" t="s">
        <v>53</v>
      </c>
      <c r="I3172" t="s">
        <v>36</v>
      </c>
      <c r="J3172" t="s">
        <v>3396</v>
      </c>
      <c r="K3172" t="s">
        <v>361</v>
      </c>
      <c r="L3172" t="s">
        <v>36</v>
      </c>
      <c r="M3172">
        <f t="shared" si="98"/>
        <v>25</v>
      </c>
      <c r="N3172">
        <f t="shared" si="99"/>
        <v>7.4074074074074066</v>
      </c>
      <c r="O3172" s="10">
        <f>Table1[[#This Row],[Başarılı Öğrenci Sayısı]]/(Table1[[#This Row],[Öğrenci Sayısı]]-Table1[[#This Row],[DZ]])*100</f>
        <v>7.4074074074074066</v>
      </c>
      <c r="P3172">
        <v>0</v>
      </c>
      <c r="Q3172">
        <v>68</v>
      </c>
      <c r="R3172">
        <v>0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7</v>
      </c>
      <c r="AA3172">
        <v>18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</row>
    <row r="3173" spans="1:33" hidden="1" x14ac:dyDescent="0.3">
      <c r="A3173" t="s">
        <v>30</v>
      </c>
      <c r="B3173" t="s">
        <v>31</v>
      </c>
      <c r="C3173" t="s">
        <v>4299</v>
      </c>
      <c r="D3173" t="s">
        <v>3498</v>
      </c>
      <c r="E3173" t="s">
        <v>4224</v>
      </c>
      <c r="F3173" t="s">
        <v>34</v>
      </c>
      <c r="G3173" t="s">
        <v>991</v>
      </c>
      <c r="H3173" t="s">
        <v>182</v>
      </c>
      <c r="I3173" t="s">
        <v>37</v>
      </c>
      <c r="J3173" t="s">
        <v>4225</v>
      </c>
      <c r="K3173" t="s">
        <v>64</v>
      </c>
      <c r="L3173" t="s">
        <v>182</v>
      </c>
      <c r="M3173">
        <f t="shared" si="98"/>
        <v>6</v>
      </c>
      <c r="N3173">
        <f t="shared" si="99"/>
        <v>40</v>
      </c>
      <c r="O3173" s="10">
        <f>Table1[[#This Row],[Başarılı Öğrenci Sayısı]]/(Table1[[#This Row],[Öğrenci Sayısı]]-Table1[[#This Row],[DZ]])*100</f>
        <v>40</v>
      </c>
      <c r="P3173">
        <v>0</v>
      </c>
      <c r="Q3173">
        <v>58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2</v>
      </c>
      <c r="X3173">
        <v>0</v>
      </c>
      <c r="Y3173">
        <v>0</v>
      </c>
      <c r="Z3173">
        <v>1</v>
      </c>
      <c r="AA3173">
        <v>5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 hidden="1" x14ac:dyDescent="0.3">
      <c r="A3174" t="s">
        <v>30</v>
      </c>
      <c r="B3174" t="s">
        <v>31</v>
      </c>
      <c r="C3174" t="s">
        <v>4299</v>
      </c>
      <c r="D3174" t="s">
        <v>3498</v>
      </c>
      <c r="E3174" t="s">
        <v>4226</v>
      </c>
      <c r="F3174" t="s">
        <v>34</v>
      </c>
      <c r="G3174" t="s">
        <v>4227</v>
      </c>
      <c r="H3174" t="s">
        <v>36</v>
      </c>
      <c r="I3174" t="s">
        <v>37</v>
      </c>
      <c r="J3174" t="s">
        <v>3533</v>
      </c>
      <c r="K3174" t="s">
        <v>154</v>
      </c>
      <c r="L3174" t="s">
        <v>166</v>
      </c>
      <c r="M3174">
        <f t="shared" si="98"/>
        <v>19</v>
      </c>
      <c r="N3174">
        <f t="shared" si="99"/>
        <v>45.714285714285715</v>
      </c>
      <c r="O3174" s="10">
        <f>Table1[[#This Row],[Başarılı Öğrenci Sayısı]]/(Table1[[#This Row],[Öğrenci Sayısı]]-Table1[[#This Row],[DZ]])*100</f>
        <v>48.484848484848484</v>
      </c>
      <c r="P3174">
        <v>0</v>
      </c>
      <c r="Q3174">
        <v>62</v>
      </c>
      <c r="R3174">
        <v>0</v>
      </c>
      <c r="S3174">
        <v>0</v>
      </c>
      <c r="T3174">
        <v>1</v>
      </c>
      <c r="U3174">
        <v>6</v>
      </c>
      <c r="V3174">
        <v>9</v>
      </c>
      <c r="W3174">
        <v>0</v>
      </c>
      <c r="X3174">
        <v>0</v>
      </c>
      <c r="Y3174">
        <v>0</v>
      </c>
      <c r="Z3174">
        <v>10</v>
      </c>
      <c r="AA3174">
        <v>7</v>
      </c>
      <c r="AB3174">
        <v>2</v>
      </c>
      <c r="AC3174">
        <v>0</v>
      </c>
      <c r="AD3174">
        <v>0</v>
      </c>
      <c r="AE3174">
        <v>0</v>
      </c>
      <c r="AF3174">
        <v>0</v>
      </c>
      <c r="AG3174">
        <v>0</v>
      </c>
    </row>
    <row r="3175" spans="1:33" hidden="1" x14ac:dyDescent="0.3">
      <c r="A3175" t="s">
        <v>30</v>
      </c>
      <c r="B3175" t="s">
        <v>31</v>
      </c>
      <c r="C3175" t="s">
        <v>4299</v>
      </c>
      <c r="D3175" t="s">
        <v>3498</v>
      </c>
      <c r="E3175" t="s">
        <v>4228</v>
      </c>
      <c r="F3175" t="s">
        <v>34</v>
      </c>
      <c r="G3175" t="s">
        <v>4229</v>
      </c>
      <c r="H3175" t="s">
        <v>37</v>
      </c>
      <c r="I3175" t="s">
        <v>36</v>
      </c>
      <c r="J3175" t="s">
        <v>3947</v>
      </c>
      <c r="K3175" t="s">
        <v>138</v>
      </c>
      <c r="L3175" t="s">
        <v>113</v>
      </c>
      <c r="M3175">
        <f t="shared" si="98"/>
        <v>5</v>
      </c>
      <c r="N3175">
        <f t="shared" si="99"/>
        <v>77.272727272727266</v>
      </c>
      <c r="O3175" s="10">
        <f>Table1[[#This Row],[Başarılı Öğrenci Sayısı]]/(Table1[[#This Row],[Öğrenci Sayısı]]-Table1[[#This Row],[DZ]])*100</f>
        <v>77.272727272727266</v>
      </c>
      <c r="P3175">
        <v>0</v>
      </c>
      <c r="Q3175">
        <v>93</v>
      </c>
      <c r="R3175">
        <v>3</v>
      </c>
      <c r="S3175">
        <v>5</v>
      </c>
      <c r="T3175">
        <v>5</v>
      </c>
      <c r="U3175">
        <v>0</v>
      </c>
      <c r="V3175">
        <v>0</v>
      </c>
      <c r="W3175">
        <v>4</v>
      </c>
      <c r="X3175">
        <v>0</v>
      </c>
      <c r="Y3175">
        <v>0</v>
      </c>
      <c r="Z3175">
        <v>0</v>
      </c>
      <c r="AA3175">
        <v>5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</row>
    <row r="3176" spans="1:33" hidden="1" x14ac:dyDescent="0.3">
      <c r="A3176" t="s">
        <v>30</v>
      </c>
      <c r="B3176" t="s">
        <v>31</v>
      </c>
      <c r="C3176" t="s">
        <v>4299</v>
      </c>
      <c r="D3176" t="s">
        <v>3498</v>
      </c>
      <c r="E3176" t="s">
        <v>4231</v>
      </c>
      <c r="F3176" t="s">
        <v>34</v>
      </c>
      <c r="G3176" t="s">
        <v>997</v>
      </c>
      <c r="H3176" t="s">
        <v>53</v>
      </c>
      <c r="I3176" t="s">
        <v>37</v>
      </c>
      <c r="J3176" t="s">
        <v>4232</v>
      </c>
      <c r="K3176" t="s">
        <v>154</v>
      </c>
      <c r="L3176" t="s">
        <v>113</v>
      </c>
      <c r="M3176">
        <f t="shared" si="98"/>
        <v>18</v>
      </c>
      <c r="N3176">
        <f t="shared" si="99"/>
        <v>48.571428571428569</v>
      </c>
      <c r="O3176" s="10">
        <f>Table1[[#This Row],[Başarılı Öğrenci Sayısı]]/(Table1[[#This Row],[Öğrenci Sayısı]]-Table1[[#This Row],[DZ]])*100</f>
        <v>48.571428571428569</v>
      </c>
      <c r="P3176">
        <v>0</v>
      </c>
      <c r="Q3176">
        <v>89</v>
      </c>
      <c r="R3176">
        <v>1</v>
      </c>
      <c r="S3176">
        <v>2</v>
      </c>
      <c r="T3176">
        <v>3</v>
      </c>
      <c r="U3176">
        <v>2</v>
      </c>
      <c r="V3176">
        <v>6</v>
      </c>
      <c r="W3176">
        <v>3</v>
      </c>
      <c r="X3176">
        <v>0</v>
      </c>
      <c r="Y3176">
        <v>0</v>
      </c>
      <c r="Z3176">
        <v>9</v>
      </c>
      <c r="AA3176">
        <v>9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</row>
    <row r="3177" spans="1:33" hidden="1" x14ac:dyDescent="0.3">
      <c r="A3177" t="s">
        <v>30</v>
      </c>
      <c r="B3177" t="s">
        <v>31</v>
      </c>
      <c r="C3177" t="s">
        <v>4299</v>
      </c>
      <c r="D3177" t="s">
        <v>3498</v>
      </c>
      <c r="E3177" t="s">
        <v>4233</v>
      </c>
      <c r="F3177" t="s">
        <v>34</v>
      </c>
      <c r="G3177" t="s">
        <v>1000</v>
      </c>
      <c r="H3177" t="s">
        <v>37</v>
      </c>
      <c r="I3177" t="s">
        <v>182</v>
      </c>
      <c r="J3177" t="s">
        <v>3504</v>
      </c>
      <c r="K3177" t="s">
        <v>68</v>
      </c>
      <c r="L3177" t="s">
        <v>49</v>
      </c>
      <c r="M3177">
        <f t="shared" si="98"/>
        <v>4</v>
      </c>
      <c r="N3177">
        <f t="shared" si="99"/>
        <v>77.777777777777786</v>
      </c>
      <c r="O3177" s="10">
        <f>Table1[[#This Row],[Başarılı Öğrenci Sayısı]]/(Table1[[#This Row],[Öğrenci Sayısı]]-Table1[[#This Row],[DZ]])*100</f>
        <v>77.777777777777786</v>
      </c>
      <c r="P3177">
        <v>0</v>
      </c>
      <c r="Q3177">
        <v>89</v>
      </c>
      <c r="R3177">
        <v>2</v>
      </c>
      <c r="S3177">
        <v>3</v>
      </c>
      <c r="T3177">
        <v>3</v>
      </c>
      <c r="U3177">
        <v>1</v>
      </c>
      <c r="V3177">
        <v>1</v>
      </c>
      <c r="W3177">
        <v>3</v>
      </c>
      <c r="X3177">
        <v>1</v>
      </c>
      <c r="Y3177">
        <v>0</v>
      </c>
      <c r="Z3177">
        <v>0</v>
      </c>
      <c r="AA3177">
        <v>4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</row>
    <row r="3178" spans="1:33" hidden="1" x14ac:dyDescent="0.3">
      <c r="A3178" t="s">
        <v>30</v>
      </c>
      <c r="B3178" t="s">
        <v>31</v>
      </c>
      <c r="C3178" t="s">
        <v>4299</v>
      </c>
      <c r="D3178" t="s">
        <v>3498</v>
      </c>
      <c r="E3178" t="s">
        <v>4234</v>
      </c>
      <c r="F3178" t="s">
        <v>34</v>
      </c>
      <c r="G3178" t="s">
        <v>4235</v>
      </c>
      <c r="H3178" t="s">
        <v>182</v>
      </c>
      <c r="I3178" t="s">
        <v>37</v>
      </c>
      <c r="J3178" t="s">
        <v>3528</v>
      </c>
      <c r="K3178" t="s">
        <v>221</v>
      </c>
      <c r="L3178" t="s">
        <v>154</v>
      </c>
      <c r="M3178">
        <f t="shared" si="98"/>
        <v>32</v>
      </c>
      <c r="N3178">
        <f t="shared" si="99"/>
        <v>52.238805970149251</v>
      </c>
      <c r="O3178" s="10">
        <f>Table1[[#This Row],[Başarılı Öğrenci Sayısı]]/(Table1[[#This Row],[Öğrenci Sayısı]]-Table1[[#This Row],[DZ]])*100</f>
        <v>53.846153846153847</v>
      </c>
      <c r="P3178">
        <v>0</v>
      </c>
      <c r="Q3178">
        <v>71</v>
      </c>
      <c r="R3178">
        <v>1</v>
      </c>
      <c r="S3178">
        <v>0</v>
      </c>
      <c r="T3178">
        <v>8</v>
      </c>
      <c r="U3178">
        <v>11</v>
      </c>
      <c r="V3178">
        <v>15</v>
      </c>
      <c r="W3178">
        <v>0</v>
      </c>
      <c r="X3178">
        <v>0</v>
      </c>
      <c r="Y3178">
        <v>0</v>
      </c>
      <c r="Z3178">
        <v>27</v>
      </c>
      <c r="AA3178">
        <v>3</v>
      </c>
      <c r="AB3178">
        <v>2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 hidden="1" x14ac:dyDescent="0.3">
      <c r="A3179" t="s">
        <v>30</v>
      </c>
      <c r="B3179" t="s">
        <v>31</v>
      </c>
      <c r="C3179" t="s">
        <v>4299</v>
      </c>
      <c r="D3179" t="s">
        <v>3498</v>
      </c>
      <c r="E3179" t="s">
        <v>4236</v>
      </c>
      <c r="F3179" t="s">
        <v>34</v>
      </c>
      <c r="G3179" t="s">
        <v>4237</v>
      </c>
      <c r="H3179" t="s">
        <v>37</v>
      </c>
      <c r="I3179" t="s">
        <v>36</v>
      </c>
      <c r="J3179" t="s">
        <v>1003</v>
      </c>
      <c r="K3179" t="s">
        <v>270</v>
      </c>
      <c r="L3179" t="s">
        <v>138</v>
      </c>
      <c r="M3179">
        <f t="shared" si="98"/>
        <v>37</v>
      </c>
      <c r="N3179">
        <f t="shared" si="99"/>
        <v>37.288135593220339</v>
      </c>
      <c r="O3179" s="10">
        <f>Table1[[#This Row],[Başarılı Öğrenci Sayısı]]/(Table1[[#This Row],[Öğrenci Sayısı]]-Table1[[#This Row],[DZ]])*100</f>
        <v>37.931034482758619</v>
      </c>
      <c r="P3179">
        <v>0</v>
      </c>
      <c r="Q3179">
        <v>60</v>
      </c>
      <c r="R3179">
        <v>0</v>
      </c>
      <c r="S3179">
        <v>5</v>
      </c>
      <c r="T3179">
        <v>5</v>
      </c>
      <c r="U3179">
        <v>6</v>
      </c>
      <c r="V3179">
        <v>5</v>
      </c>
      <c r="W3179">
        <v>1</v>
      </c>
      <c r="X3179">
        <v>0</v>
      </c>
      <c r="Y3179">
        <v>0</v>
      </c>
      <c r="Z3179">
        <v>31</v>
      </c>
      <c r="AA3179">
        <v>5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</row>
    <row r="3180" spans="1:33" hidden="1" x14ac:dyDescent="0.3">
      <c r="A3180" t="s">
        <v>30</v>
      </c>
      <c r="B3180" t="s">
        <v>31</v>
      </c>
      <c r="C3180" t="s">
        <v>4299</v>
      </c>
      <c r="D3180" t="s">
        <v>3498</v>
      </c>
      <c r="E3180" t="s">
        <v>4236</v>
      </c>
      <c r="F3180" t="s">
        <v>36</v>
      </c>
      <c r="G3180" t="s">
        <v>4237</v>
      </c>
      <c r="H3180" t="s">
        <v>37</v>
      </c>
      <c r="I3180" t="s">
        <v>36</v>
      </c>
      <c r="J3180" t="s">
        <v>1003</v>
      </c>
      <c r="K3180" t="s">
        <v>44</v>
      </c>
      <c r="L3180" t="s">
        <v>44</v>
      </c>
      <c r="M3180">
        <f t="shared" si="98"/>
        <v>0</v>
      </c>
      <c r="N3180">
        <f t="shared" si="99"/>
        <v>100</v>
      </c>
      <c r="O3180" s="10">
        <f>Table1[[#This Row],[Başarılı Öğrenci Sayısı]]/(Table1[[#This Row],[Öğrenci Sayısı]]-Table1[[#This Row],[DZ]])*100</f>
        <v>100</v>
      </c>
      <c r="P3180">
        <v>43</v>
      </c>
      <c r="Q3180">
        <v>79</v>
      </c>
      <c r="R3180">
        <v>2</v>
      </c>
      <c r="S3180">
        <v>7</v>
      </c>
      <c r="T3180">
        <v>8</v>
      </c>
      <c r="U3180">
        <v>7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</row>
    <row r="3181" spans="1:33" hidden="1" x14ac:dyDescent="0.3">
      <c r="A3181" t="s">
        <v>30</v>
      </c>
      <c r="B3181" t="s">
        <v>31</v>
      </c>
      <c r="C3181" t="s">
        <v>4299</v>
      </c>
      <c r="D3181" t="s">
        <v>3498</v>
      </c>
      <c r="E3181" t="s">
        <v>4236</v>
      </c>
      <c r="F3181" t="s">
        <v>53</v>
      </c>
      <c r="G3181" t="s">
        <v>4237</v>
      </c>
      <c r="H3181" t="s">
        <v>37</v>
      </c>
      <c r="I3181" t="s">
        <v>36</v>
      </c>
      <c r="J3181" t="s">
        <v>1003</v>
      </c>
      <c r="K3181" t="s">
        <v>182</v>
      </c>
      <c r="L3181" t="s">
        <v>182</v>
      </c>
      <c r="M3181">
        <f t="shared" si="98"/>
        <v>0</v>
      </c>
      <c r="N3181">
        <f t="shared" si="99"/>
        <v>100</v>
      </c>
      <c r="O3181" s="10">
        <f>Table1[[#This Row],[Başarılı Öğrenci Sayısı]]/(Table1[[#This Row],[Öğrenci Sayısı]]-Table1[[#This Row],[DZ]])*100</f>
        <v>100</v>
      </c>
      <c r="P3181">
        <v>44</v>
      </c>
      <c r="Q3181">
        <v>54</v>
      </c>
      <c r="R3181">
        <v>0</v>
      </c>
      <c r="S3181">
        <v>0</v>
      </c>
      <c r="T3181">
        <v>1</v>
      </c>
      <c r="U3181">
        <v>2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</row>
    <row r="3182" spans="1:33" hidden="1" x14ac:dyDescent="0.3">
      <c r="A3182" t="s">
        <v>30</v>
      </c>
      <c r="B3182" t="s">
        <v>31</v>
      </c>
      <c r="C3182" t="s">
        <v>4299</v>
      </c>
      <c r="D3182" t="s">
        <v>3498</v>
      </c>
      <c r="E3182" t="s">
        <v>4239</v>
      </c>
      <c r="F3182" t="s">
        <v>34</v>
      </c>
      <c r="G3182" t="s">
        <v>4240</v>
      </c>
      <c r="H3182" t="s">
        <v>182</v>
      </c>
      <c r="I3182" t="s">
        <v>37</v>
      </c>
      <c r="J3182" t="s">
        <v>3504</v>
      </c>
      <c r="K3182" t="s">
        <v>2028</v>
      </c>
      <c r="L3182" t="s">
        <v>445</v>
      </c>
      <c r="M3182">
        <f t="shared" si="98"/>
        <v>42</v>
      </c>
      <c r="N3182">
        <f t="shared" si="99"/>
        <v>71.232876712328761</v>
      </c>
      <c r="O3182" s="10">
        <f>Table1[[#This Row],[Başarılı Öğrenci Sayısı]]/(Table1[[#This Row],[Öğrenci Sayısı]]-Table1[[#This Row],[DZ]])*100</f>
        <v>71.232876712328761</v>
      </c>
      <c r="P3182">
        <v>0</v>
      </c>
      <c r="Q3182">
        <v>89</v>
      </c>
      <c r="R3182">
        <v>8</v>
      </c>
      <c r="S3182">
        <v>9</v>
      </c>
      <c r="T3182">
        <v>20</v>
      </c>
      <c r="U3182">
        <v>24</v>
      </c>
      <c r="V3182">
        <v>29</v>
      </c>
      <c r="W3182">
        <v>14</v>
      </c>
      <c r="X3182">
        <v>0</v>
      </c>
      <c r="Y3182">
        <v>0</v>
      </c>
      <c r="Z3182">
        <v>24</v>
      </c>
      <c r="AA3182">
        <v>18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</row>
    <row r="3183" spans="1:33" hidden="1" x14ac:dyDescent="0.3">
      <c r="A3183" t="s">
        <v>30</v>
      </c>
      <c r="B3183" t="s">
        <v>31</v>
      </c>
      <c r="C3183" t="s">
        <v>4299</v>
      </c>
      <c r="D3183" t="s">
        <v>3498</v>
      </c>
      <c r="E3183" t="s">
        <v>4241</v>
      </c>
      <c r="F3183" t="s">
        <v>36</v>
      </c>
      <c r="G3183" t="s">
        <v>4242</v>
      </c>
      <c r="H3183" t="s">
        <v>37</v>
      </c>
      <c r="I3183" t="s">
        <v>36</v>
      </c>
      <c r="J3183" t="s">
        <v>3504</v>
      </c>
      <c r="K3183" t="s">
        <v>175</v>
      </c>
      <c r="L3183" t="s">
        <v>39</v>
      </c>
      <c r="M3183">
        <f t="shared" si="98"/>
        <v>5</v>
      </c>
      <c r="N3183">
        <f t="shared" si="99"/>
        <v>79.166666666666657</v>
      </c>
      <c r="O3183" s="10">
        <f>Table1[[#This Row],[Başarılı Öğrenci Sayısı]]/(Table1[[#This Row],[Öğrenci Sayısı]]-Table1[[#This Row],[DZ]])*100</f>
        <v>79.166666666666657</v>
      </c>
      <c r="P3183">
        <v>0</v>
      </c>
      <c r="Q3183">
        <v>73</v>
      </c>
      <c r="R3183">
        <v>0</v>
      </c>
      <c r="S3183">
        <v>2</v>
      </c>
      <c r="T3183">
        <v>2</v>
      </c>
      <c r="U3183">
        <v>4</v>
      </c>
      <c r="V3183">
        <v>2</v>
      </c>
      <c r="W3183">
        <v>9</v>
      </c>
      <c r="X3183">
        <v>0</v>
      </c>
      <c r="Y3183">
        <v>0</v>
      </c>
      <c r="Z3183">
        <v>4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</row>
    <row r="3184" spans="1:33" hidden="1" x14ac:dyDescent="0.3">
      <c r="A3184" t="s">
        <v>30</v>
      </c>
      <c r="B3184" t="s">
        <v>31</v>
      </c>
      <c r="C3184" t="s">
        <v>4299</v>
      </c>
      <c r="D3184" t="s">
        <v>3498</v>
      </c>
      <c r="E3184" t="s">
        <v>4241</v>
      </c>
      <c r="F3184" t="s">
        <v>34</v>
      </c>
      <c r="G3184" t="s">
        <v>4242</v>
      </c>
      <c r="H3184" t="s">
        <v>37</v>
      </c>
      <c r="I3184" t="s">
        <v>36</v>
      </c>
      <c r="J3184" t="s">
        <v>3501</v>
      </c>
      <c r="K3184" t="s">
        <v>110</v>
      </c>
      <c r="L3184" t="s">
        <v>63</v>
      </c>
      <c r="M3184">
        <f t="shared" si="98"/>
        <v>11</v>
      </c>
      <c r="N3184">
        <f t="shared" si="99"/>
        <v>64.516129032258064</v>
      </c>
      <c r="O3184" s="10">
        <f>Table1[[#This Row],[Başarılı Öğrenci Sayısı]]/(Table1[[#This Row],[Öğrenci Sayısı]]-Table1[[#This Row],[DZ]])*100</f>
        <v>64.516129032258064</v>
      </c>
      <c r="P3184">
        <v>0</v>
      </c>
      <c r="Q3184">
        <v>71</v>
      </c>
      <c r="R3184">
        <v>0</v>
      </c>
      <c r="S3184">
        <v>1</v>
      </c>
      <c r="T3184">
        <v>2</v>
      </c>
      <c r="U3184">
        <v>6</v>
      </c>
      <c r="V3184">
        <v>3</v>
      </c>
      <c r="W3184">
        <v>8</v>
      </c>
      <c r="X3184">
        <v>0</v>
      </c>
      <c r="Y3184">
        <v>0</v>
      </c>
      <c r="Z3184">
        <v>10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</row>
    <row r="3185" spans="1:33" hidden="1" x14ac:dyDescent="0.3">
      <c r="A3185" t="s">
        <v>30</v>
      </c>
      <c r="B3185" t="s">
        <v>31</v>
      </c>
      <c r="C3185" t="s">
        <v>4299</v>
      </c>
      <c r="D3185" t="s">
        <v>3498</v>
      </c>
      <c r="E3185" t="s">
        <v>4241</v>
      </c>
      <c r="F3185" t="s">
        <v>34</v>
      </c>
      <c r="G3185" t="s">
        <v>4242</v>
      </c>
      <c r="H3185" t="s">
        <v>37</v>
      </c>
      <c r="I3185" t="s">
        <v>36</v>
      </c>
      <c r="J3185" t="s">
        <v>3507</v>
      </c>
      <c r="K3185" t="s">
        <v>36</v>
      </c>
      <c r="L3185" t="s">
        <v>37</v>
      </c>
      <c r="M3185">
        <f t="shared" si="98"/>
        <v>2</v>
      </c>
      <c r="N3185">
        <f t="shared" si="99"/>
        <v>0</v>
      </c>
      <c r="O3185" s="10">
        <f>Table1[[#This Row],[Başarılı Öğrenci Sayısı]]/(Table1[[#This Row],[Öğrenci Sayısı]]-Table1[[#This Row],[DZ]])*100</f>
        <v>0</v>
      </c>
      <c r="P3185">
        <v>5</v>
      </c>
      <c r="Q3185">
        <v>16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2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</row>
    <row r="3186" spans="1:33" hidden="1" x14ac:dyDescent="0.3">
      <c r="A3186" t="s">
        <v>30</v>
      </c>
      <c r="B3186" t="s">
        <v>31</v>
      </c>
      <c r="C3186" t="s">
        <v>4299</v>
      </c>
      <c r="D3186" t="s">
        <v>3498</v>
      </c>
      <c r="E3186" t="s">
        <v>4241</v>
      </c>
      <c r="F3186" t="s">
        <v>34</v>
      </c>
      <c r="G3186" t="s">
        <v>4242</v>
      </c>
      <c r="H3186" t="s">
        <v>37</v>
      </c>
      <c r="I3186" t="s">
        <v>36</v>
      </c>
      <c r="J3186" t="s">
        <v>3504</v>
      </c>
      <c r="K3186" t="s">
        <v>36</v>
      </c>
      <c r="L3186" t="s">
        <v>34</v>
      </c>
      <c r="M3186">
        <f t="shared" si="98"/>
        <v>1</v>
      </c>
      <c r="N3186">
        <f t="shared" si="99"/>
        <v>50</v>
      </c>
      <c r="O3186" s="10">
        <f>Table1[[#This Row],[Başarılı Öğrenci Sayısı]]/(Table1[[#This Row],[Öğrenci Sayısı]]-Table1[[#This Row],[DZ]])*100</f>
        <v>50</v>
      </c>
      <c r="P3186">
        <v>0</v>
      </c>
      <c r="Q3186">
        <v>50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</row>
    <row r="3187" spans="1:33" hidden="1" x14ac:dyDescent="0.3">
      <c r="A3187" t="s">
        <v>30</v>
      </c>
      <c r="B3187" t="s">
        <v>31</v>
      </c>
      <c r="C3187" t="s">
        <v>4299</v>
      </c>
      <c r="D3187" t="s">
        <v>3498</v>
      </c>
      <c r="E3187" t="s">
        <v>4241</v>
      </c>
      <c r="F3187" t="s">
        <v>53</v>
      </c>
      <c r="G3187" t="s">
        <v>4242</v>
      </c>
      <c r="H3187" t="s">
        <v>37</v>
      </c>
      <c r="I3187" t="s">
        <v>36</v>
      </c>
      <c r="J3187" t="s">
        <v>3507</v>
      </c>
      <c r="K3187" t="s">
        <v>217</v>
      </c>
      <c r="L3187" t="s">
        <v>131</v>
      </c>
      <c r="M3187">
        <f t="shared" si="98"/>
        <v>6</v>
      </c>
      <c r="N3187">
        <f t="shared" si="99"/>
        <v>60</v>
      </c>
      <c r="O3187" s="10">
        <f>Table1[[#This Row],[Başarılı Öğrenci Sayısı]]/(Table1[[#This Row],[Öğrenci Sayısı]]-Table1[[#This Row],[DZ]])*100</f>
        <v>60</v>
      </c>
      <c r="P3187">
        <v>7</v>
      </c>
      <c r="Q3187">
        <v>94</v>
      </c>
      <c r="R3187">
        <v>2</v>
      </c>
      <c r="S3187">
        <v>2</v>
      </c>
      <c r="T3187">
        <v>1</v>
      </c>
      <c r="U3187">
        <v>1</v>
      </c>
      <c r="V3187">
        <v>1</v>
      </c>
      <c r="W3187">
        <v>2</v>
      </c>
      <c r="X3187">
        <v>0</v>
      </c>
      <c r="Y3187">
        <v>0</v>
      </c>
      <c r="Z3187">
        <v>6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</row>
    <row r="3188" spans="1:33" hidden="1" x14ac:dyDescent="0.3">
      <c r="A3188" t="s">
        <v>30</v>
      </c>
      <c r="B3188" t="s">
        <v>31</v>
      </c>
      <c r="C3188" t="s">
        <v>4299</v>
      </c>
      <c r="D3188" t="s">
        <v>3498</v>
      </c>
      <c r="E3188" t="s">
        <v>4243</v>
      </c>
      <c r="F3188" t="s">
        <v>34</v>
      </c>
      <c r="G3188" t="s">
        <v>4244</v>
      </c>
      <c r="H3188" t="s">
        <v>36</v>
      </c>
      <c r="I3188" t="s">
        <v>37</v>
      </c>
      <c r="J3188" t="s">
        <v>1019</v>
      </c>
      <c r="K3188" t="s">
        <v>177</v>
      </c>
      <c r="L3188" t="s">
        <v>63</v>
      </c>
      <c r="M3188">
        <f t="shared" si="98"/>
        <v>1</v>
      </c>
      <c r="N3188">
        <f t="shared" si="99"/>
        <v>95.238095238095227</v>
      </c>
      <c r="O3188" s="10">
        <f>Table1[[#This Row],[Başarılı Öğrenci Sayısı]]/(Table1[[#This Row],[Öğrenci Sayısı]]-Table1[[#This Row],[DZ]])*100</f>
        <v>95.238095238095227</v>
      </c>
      <c r="P3188">
        <v>0</v>
      </c>
      <c r="Q3188">
        <v>100</v>
      </c>
      <c r="R3188">
        <v>8</v>
      </c>
      <c r="S3188">
        <v>2</v>
      </c>
      <c r="T3188">
        <v>6</v>
      </c>
      <c r="U3188">
        <v>2</v>
      </c>
      <c r="V3188">
        <v>2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 hidden="1" x14ac:dyDescent="0.3">
      <c r="A3189" t="s">
        <v>30</v>
      </c>
      <c r="B3189" t="s">
        <v>31</v>
      </c>
      <c r="C3189" t="s">
        <v>4299</v>
      </c>
      <c r="D3189" t="s">
        <v>3498</v>
      </c>
      <c r="E3189" t="s">
        <v>5066</v>
      </c>
      <c r="F3189" t="s">
        <v>34</v>
      </c>
      <c r="G3189" t="s">
        <v>5067</v>
      </c>
      <c r="H3189" t="s">
        <v>36</v>
      </c>
      <c r="I3189" t="s">
        <v>37</v>
      </c>
      <c r="J3189" t="s">
        <v>3501</v>
      </c>
      <c r="K3189" t="s">
        <v>49</v>
      </c>
      <c r="L3189" t="s">
        <v>139</v>
      </c>
      <c r="M3189">
        <f t="shared" si="98"/>
        <v>1</v>
      </c>
      <c r="N3189">
        <f t="shared" si="99"/>
        <v>92.857142857142861</v>
      </c>
      <c r="O3189" s="10">
        <f>Table1[[#This Row],[Başarılı Öğrenci Sayısı]]/(Table1[[#This Row],[Öğrenci Sayısı]]-Table1[[#This Row],[DZ]])*100</f>
        <v>92.857142857142861</v>
      </c>
      <c r="P3189">
        <v>0</v>
      </c>
      <c r="Q3189">
        <v>87</v>
      </c>
      <c r="R3189">
        <v>2</v>
      </c>
      <c r="S3189">
        <v>3</v>
      </c>
      <c r="T3189">
        <v>5</v>
      </c>
      <c r="U3189">
        <v>0</v>
      </c>
      <c r="V3189">
        <v>2</v>
      </c>
      <c r="W3189">
        <v>0</v>
      </c>
      <c r="X3189">
        <v>1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</row>
    <row r="3190" spans="1:33" hidden="1" x14ac:dyDescent="0.3">
      <c r="A3190" t="s">
        <v>30</v>
      </c>
      <c r="B3190" t="s">
        <v>31</v>
      </c>
      <c r="C3190" t="s">
        <v>4299</v>
      </c>
      <c r="D3190" t="s">
        <v>3498</v>
      </c>
      <c r="E3190" t="s">
        <v>4245</v>
      </c>
      <c r="F3190" t="s">
        <v>34</v>
      </c>
      <c r="G3190" t="s">
        <v>4246</v>
      </c>
      <c r="H3190" t="s">
        <v>36</v>
      </c>
      <c r="I3190" t="s">
        <v>37</v>
      </c>
      <c r="J3190" t="s">
        <v>3542</v>
      </c>
      <c r="K3190" t="s">
        <v>138</v>
      </c>
      <c r="L3190" t="s">
        <v>177</v>
      </c>
      <c r="M3190">
        <f t="shared" si="98"/>
        <v>1</v>
      </c>
      <c r="N3190">
        <f t="shared" si="99"/>
        <v>95.454545454545453</v>
      </c>
      <c r="O3190" s="10">
        <f>Table1[[#This Row],[Başarılı Öğrenci Sayısı]]/(Table1[[#This Row],[Öğrenci Sayısı]]-Table1[[#This Row],[DZ]])*100</f>
        <v>95.454545454545453</v>
      </c>
      <c r="P3190">
        <v>26</v>
      </c>
      <c r="Q3190">
        <v>94</v>
      </c>
      <c r="R3190">
        <v>5</v>
      </c>
      <c r="S3190">
        <v>3</v>
      </c>
      <c r="T3190">
        <v>3</v>
      </c>
      <c r="U3190">
        <v>3</v>
      </c>
      <c r="V3190">
        <v>7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</row>
    <row r="3191" spans="1:33" hidden="1" x14ac:dyDescent="0.3">
      <c r="A3191" t="s">
        <v>30</v>
      </c>
      <c r="B3191" t="s">
        <v>31</v>
      </c>
      <c r="C3191" t="s">
        <v>4299</v>
      </c>
      <c r="D3191" t="s">
        <v>3498</v>
      </c>
      <c r="E3191" t="s">
        <v>4247</v>
      </c>
      <c r="F3191" t="s">
        <v>34</v>
      </c>
      <c r="G3191" t="s">
        <v>4248</v>
      </c>
      <c r="H3191" t="s">
        <v>36</v>
      </c>
      <c r="I3191" t="s">
        <v>37</v>
      </c>
      <c r="J3191" t="s">
        <v>3501</v>
      </c>
      <c r="K3191" t="s">
        <v>40</v>
      </c>
      <c r="L3191" t="s">
        <v>40</v>
      </c>
      <c r="M3191">
        <f t="shared" si="98"/>
        <v>0</v>
      </c>
      <c r="N3191">
        <f t="shared" si="99"/>
        <v>100</v>
      </c>
      <c r="O3191" s="10">
        <f>Table1[[#This Row],[Başarılı Öğrenci Sayısı]]/(Table1[[#This Row],[Öğrenci Sayısı]]-Table1[[#This Row],[DZ]])*100</f>
        <v>100</v>
      </c>
      <c r="P3191">
        <v>70</v>
      </c>
      <c r="Q3191">
        <v>97</v>
      </c>
      <c r="R3191">
        <v>2</v>
      </c>
      <c r="S3191">
        <v>0</v>
      </c>
      <c r="T3191">
        <v>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</row>
    <row r="3192" spans="1:33" hidden="1" x14ac:dyDescent="0.3">
      <c r="A3192" t="s">
        <v>30</v>
      </c>
      <c r="B3192" t="s">
        <v>31</v>
      </c>
      <c r="C3192" t="s">
        <v>4299</v>
      </c>
      <c r="D3192" t="s">
        <v>3498</v>
      </c>
      <c r="E3192" t="s">
        <v>4249</v>
      </c>
      <c r="F3192" t="s">
        <v>34</v>
      </c>
      <c r="G3192" t="s">
        <v>4250</v>
      </c>
      <c r="H3192" t="s">
        <v>36</v>
      </c>
      <c r="I3192" t="s">
        <v>37</v>
      </c>
      <c r="J3192" t="s">
        <v>4251</v>
      </c>
      <c r="K3192" t="s">
        <v>166</v>
      </c>
      <c r="L3192" t="s">
        <v>166</v>
      </c>
      <c r="M3192">
        <f t="shared" si="98"/>
        <v>0</v>
      </c>
      <c r="N3192">
        <f t="shared" si="99"/>
        <v>100</v>
      </c>
      <c r="O3192" s="10">
        <f>Table1[[#This Row],[Başarılı Öğrenci Sayısı]]/(Table1[[#This Row],[Öğrenci Sayısı]]-Table1[[#This Row],[DZ]])*100</f>
        <v>100</v>
      </c>
      <c r="P3192">
        <v>96</v>
      </c>
      <c r="Q3192">
        <v>100</v>
      </c>
      <c r="R3192">
        <v>7</v>
      </c>
      <c r="S3192">
        <v>0</v>
      </c>
      <c r="T3192">
        <v>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</row>
    <row r="3193" spans="1:33" hidden="1" x14ac:dyDescent="0.3">
      <c r="A3193" t="s">
        <v>30</v>
      </c>
      <c r="B3193" t="s">
        <v>31</v>
      </c>
      <c r="C3193" t="s">
        <v>4299</v>
      </c>
      <c r="D3193" t="s">
        <v>3498</v>
      </c>
      <c r="E3193" t="s">
        <v>4252</v>
      </c>
      <c r="F3193" t="s">
        <v>34</v>
      </c>
      <c r="G3193" t="s">
        <v>4253</v>
      </c>
      <c r="H3193" t="s">
        <v>36</v>
      </c>
      <c r="I3193" t="s">
        <v>37</v>
      </c>
      <c r="J3193" t="s">
        <v>3501</v>
      </c>
      <c r="K3193" t="s">
        <v>139</v>
      </c>
      <c r="L3193" t="s">
        <v>139</v>
      </c>
      <c r="M3193">
        <f t="shared" si="98"/>
        <v>0</v>
      </c>
      <c r="N3193">
        <f t="shared" si="99"/>
        <v>100</v>
      </c>
      <c r="O3193" s="10">
        <f>Table1[[#This Row],[Başarılı Öğrenci Sayısı]]/(Table1[[#This Row],[Öğrenci Sayısı]]-Table1[[#This Row],[DZ]])*100</f>
        <v>100</v>
      </c>
      <c r="P3193">
        <v>42</v>
      </c>
      <c r="Q3193">
        <v>92</v>
      </c>
      <c r="R3193">
        <v>3</v>
      </c>
      <c r="S3193">
        <v>3</v>
      </c>
      <c r="T3193">
        <v>2</v>
      </c>
      <c r="U3193">
        <v>1</v>
      </c>
      <c r="V3193">
        <v>3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</row>
    <row r="3194" spans="1:33" hidden="1" x14ac:dyDescent="0.3">
      <c r="A3194" t="s">
        <v>30</v>
      </c>
      <c r="B3194" t="s">
        <v>31</v>
      </c>
      <c r="C3194" t="s">
        <v>4299</v>
      </c>
      <c r="D3194" t="s">
        <v>3498</v>
      </c>
      <c r="E3194" t="s">
        <v>4254</v>
      </c>
      <c r="F3194" t="s">
        <v>34</v>
      </c>
      <c r="G3194" t="s">
        <v>4255</v>
      </c>
      <c r="H3194" t="s">
        <v>36</v>
      </c>
      <c r="I3194" t="s">
        <v>37</v>
      </c>
      <c r="J3194" t="s">
        <v>3533</v>
      </c>
      <c r="K3194" t="s">
        <v>217</v>
      </c>
      <c r="L3194" t="s">
        <v>49</v>
      </c>
      <c r="M3194">
        <f t="shared" si="98"/>
        <v>1</v>
      </c>
      <c r="N3194">
        <f t="shared" si="99"/>
        <v>93.333333333333329</v>
      </c>
      <c r="O3194" s="10">
        <f>Table1[[#This Row],[Başarılı Öğrenci Sayısı]]/(Table1[[#This Row],[Öğrenci Sayısı]]-Table1[[#This Row],[DZ]])*100</f>
        <v>100</v>
      </c>
      <c r="P3194">
        <v>0</v>
      </c>
      <c r="Q3194">
        <v>98</v>
      </c>
      <c r="R3194">
        <v>5</v>
      </c>
      <c r="S3194">
        <v>2</v>
      </c>
      <c r="T3194">
        <v>4</v>
      </c>
      <c r="U3194">
        <v>0</v>
      </c>
      <c r="V3194">
        <v>1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</row>
    <row r="3195" spans="1:33" hidden="1" x14ac:dyDescent="0.3">
      <c r="A3195" t="s">
        <v>30</v>
      </c>
      <c r="B3195" t="s">
        <v>31</v>
      </c>
      <c r="C3195" t="s">
        <v>4299</v>
      </c>
      <c r="D3195" t="s">
        <v>3498</v>
      </c>
      <c r="E3195" t="s">
        <v>5068</v>
      </c>
      <c r="F3195" t="s">
        <v>34</v>
      </c>
      <c r="G3195" t="s">
        <v>5069</v>
      </c>
      <c r="H3195" t="s">
        <v>182</v>
      </c>
      <c r="I3195" t="s">
        <v>37</v>
      </c>
      <c r="J3195" t="s">
        <v>4230</v>
      </c>
      <c r="K3195" t="s">
        <v>312</v>
      </c>
      <c r="L3195" t="s">
        <v>426</v>
      </c>
      <c r="M3195">
        <f t="shared" si="98"/>
        <v>29</v>
      </c>
      <c r="N3195">
        <f t="shared" si="99"/>
        <v>74.336283185840713</v>
      </c>
      <c r="O3195" s="10">
        <f>Table1[[#This Row],[Başarılı Öğrenci Sayısı]]/(Table1[[#This Row],[Öğrenci Sayısı]]-Table1[[#This Row],[DZ]])*100</f>
        <v>74.336283185840713</v>
      </c>
      <c r="P3195">
        <v>0</v>
      </c>
      <c r="Q3195">
        <v>86</v>
      </c>
      <c r="R3195">
        <v>3</v>
      </c>
      <c r="S3195">
        <v>3</v>
      </c>
      <c r="T3195">
        <v>16</v>
      </c>
      <c r="U3195">
        <v>12</v>
      </c>
      <c r="V3195">
        <v>18</v>
      </c>
      <c r="W3195">
        <v>15</v>
      </c>
      <c r="X3195">
        <v>17</v>
      </c>
      <c r="Y3195">
        <v>0</v>
      </c>
      <c r="Z3195">
        <v>23</v>
      </c>
      <c r="AA3195">
        <v>6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</row>
    <row r="3196" spans="1:33" hidden="1" x14ac:dyDescent="0.3">
      <c r="A3196" t="s">
        <v>30</v>
      </c>
      <c r="B3196" t="s">
        <v>31</v>
      </c>
      <c r="C3196" t="s">
        <v>4299</v>
      </c>
      <c r="D3196" t="s">
        <v>3498</v>
      </c>
      <c r="E3196" t="s">
        <v>5070</v>
      </c>
      <c r="F3196" t="s">
        <v>34</v>
      </c>
      <c r="G3196" t="s">
        <v>5071</v>
      </c>
      <c r="H3196" t="s">
        <v>36</v>
      </c>
      <c r="I3196" t="s">
        <v>37</v>
      </c>
      <c r="J3196" t="s">
        <v>995</v>
      </c>
      <c r="K3196" t="s">
        <v>63</v>
      </c>
      <c r="L3196" t="s">
        <v>63</v>
      </c>
      <c r="M3196">
        <f t="shared" si="98"/>
        <v>0</v>
      </c>
      <c r="N3196">
        <f t="shared" si="99"/>
        <v>100</v>
      </c>
      <c r="O3196" s="10">
        <f>Table1[[#This Row],[Başarılı Öğrenci Sayısı]]/(Table1[[#This Row],[Öğrenci Sayısı]]-Table1[[#This Row],[DZ]])*100</f>
        <v>100</v>
      </c>
      <c r="P3196">
        <v>100</v>
      </c>
      <c r="Q3196">
        <v>100</v>
      </c>
      <c r="R3196">
        <v>20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</row>
    <row r="3197" spans="1:33" hidden="1" x14ac:dyDescent="0.3">
      <c r="A3197" t="s">
        <v>30</v>
      </c>
      <c r="B3197" t="s">
        <v>31</v>
      </c>
      <c r="C3197" t="s">
        <v>4299</v>
      </c>
      <c r="D3197" t="s">
        <v>3498</v>
      </c>
      <c r="E3197" t="s">
        <v>5072</v>
      </c>
      <c r="F3197" t="s">
        <v>34</v>
      </c>
      <c r="G3197" t="s">
        <v>5073</v>
      </c>
      <c r="H3197" t="s">
        <v>36</v>
      </c>
      <c r="I3197" t="s">
        <v>37</v>
      </c>
      <c r="J3197" t="s">
        <v>2305</v>
      </c>
      <c r="K3197" t="s">
        <v>45</v>
      </c>
      <c r="L3197" t="s">
        <v>80</v>
      </c>
      <c r="M3197">
        <f t="shared" si="98"/>
        <v>1</v>
      </c>
      <c r="N3197">
        <f t="shared" si="99"/>
        <v>87.5</v>
      </c>
      <c r="O3197" s="10">
        <f>Table1[[#This Row],[Başarılı Öğrenci Sayısı]]/(Table1[[#This Row],[Öğrenci Sayısı]]-Table1[[#This Row],[DZ]])*100</f>
        <v>87.5</v>
      </c>
      <c r="P3197">
        <v>0</v>
      </c>
      <c r="Q3197">
        <v>86</v>
      </c>
      <c r="R3197">
        <v>3</v>
      </c>
      <c r="S3197">
        <v>3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</row>
    <row r="3198" spans="1:33" hidden="1" x14ac:dyDescent="0.3">
      <c r="A3198" t="s">
        <v>30</v>
      </c>
      <c r="B3198" t="s">
        <v>31</v>
      </c>
      <c r="C3198" t="s">
        <v>4299</v>
      </c>
      <c r="D3198" t="s">
        <v>3498</v>
      </c>
      <c r="E3198" t="s">
        <v>5074</v>
      </c>
      <c r="F3198" t="s">
        <v>34</v>
      </c>
      <c r="G3198" t="s">
        <v>5075</v>
      </c>
      <c r="H3198" t="s">
        <v>36</v>
      </c>
      <c r="I3198" t="s">
        <v>37</v>
      </c>
      <c r="J3198" t="s">
        <v>1014</v>
      </c>
      <c r="K3198" t="s">
        <v>80</v>
      </c>
      <c r="L3198" t="s">
        <v>80</v>
      </c>
      <c r="M3198">
        <f t="shared" si="98"/>
        <v>0</v>
      </c>
      <c r="N3198">
        <f t="shared" si="99"/>
        <v>100</v>
      </c>
      <c r="O3198" s="10">
        <f>Table1[[#This Row],[Başarılı Öğrenci Sayısı]]/(Table1[[#This Row],[Öğrenci Sayısı]]-Table1[[#This Row],[DZ]])*100</f>
        <v>100</v>
      </c>
      <c r="P3198">
        <v>44</v>
      </c>
      <c r="Q3198">
        <v>99</v>
      </c>
      <c r="R3198">
        <v>5</v>
      </c>
      <c r="S3198">
        <v>1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</row>
    <row r="3199" spans="1:33" hidden="1" x14ac:dyDescent="0.3">
      <c r="A3199" t="s">
        <v>30</v>
      </c>
      <c r="B3199" t="s">
        <v>31</v>
      </c>
      <c r="C3199" t="s">
        <v>4299</v>
      </c>
      <c r="D3199" t="s">
        <v>3498</v>
      </c>
      <c r="E3199" t="s">
        <v>5076</v>
      </c>
      <c r="F3199" t="s">
        <v>34</v>
      </c>
      <c r="G3199" t="s">
        <v>5077</v>
      </c>
      <c r="H3199" t="s">
        <v>36</v>
      </c>
      <c r="I3199" t="s">
        <v>37</v>
      </c>
      <c r="J3199" t="s">
        <v>995</v>
      </c>
      <c r="K3199" t="s">
        <v>63</v>
      </c>
      <c r="L3199" t="s">
        <v>63</v>
      </c>
      <c r="M3199">
        <f t="shared" si="98"/>
        <v>0</v>
      </c>
      <c r="N3199">
        <f t="shared" si="99"/>
        <v>100</v>
      </c>
      <c r="O3199" s="10">
        <f>Table1[[#This Row],[Başarılı Öğrenci Sayısı]]/(Table1[[#This Row],[Öğrenci Sayısı]]-Table1[[#This Row],[DZ]])*100</f>
        <v>100</v>
      </c>
      <c r="P3199">
        <v>100</v>
      </c>
      <c r="Q3199">
        <v>100</v>
      </c>
      <c r="R3199">
        <v>20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</row>
    <row r="3200" spans="1:33" hidden="1" x14ac:dyDescent="0.3">
      <c r="A3200" t="s">
        <v>30</v>
      </c>
      <c r="B3200" t="s">
        <v>31</v>
      </c>
      <c r="C3200" t="s">
        <v>4299</v>
      </c>
      <c r="D3200" t="s">
        <v>3498</v>
      </c>
      <c r="E3200" t="s">
        <v>5078</v>
      </c>
      <c r="F3200" t="s">
        <v>34</v>
      </c>
      <c r="G3200" t="s">
        <v>5079</v>
      </c>
      <c r="H3200" t="s">
        <v>36</v>
      </c>
      <c r="I3200" t="s">
        <v>37</v>
      </c>
      <c r="J3200" t="s">
        <v>1019</v>
      </c>
      <c r="K3200" t="s">
        <v>138</v>
      </c>
      <c r="L3200" t="s">
        <v>138</v>
      </c>
      <c r="M3200">
        <f t="shared" si="98"/>
        <v>0</v>
      </c>
      <c r="N3200">
        <f t="shared" si="99"/>
        <v>100</v>
      </c>
      <c r="O3200" s="10">
        <f>Table1[[#This Row],[Başarılı Öğrenci Sayısı]]/(Table1[[#This Row],[Öğrenci Sayısı]]-Table1[[#This Row],[DZ]])*100</f>
        <v>100</v>
      </c>
      <c r="P3200">
        <v>73</v>
      </c>
      <c r="Q3200">
        <v>100</v>
      </c>
      <c r="R3200">
        <v>7</v>
      </c>
      <c r="S3200">
        <v>4</v>
      </c>
      <c r="T3200">
        <v>5</v>
      </c>
      <c r="U3200">
        <v>0</v>
      </c>
      <c r="V3200">
        <v>5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 hidden="1" x14ac:dyDescent="0.3">
      <c r="A3201" t="s">
        <v>30</v>
      </c>
      <c r="B3201" t="s">
        <v>31</v>
      </c>
      <c r="C3201" t="s">
        <v>4299</v>
      </c>
      <c r="D3201" t="s">
        <v>3498</v>
      </c>
      <c r="E3201" t="s">
        <v>5080</v>
      </c>
      <c r="F3201" t="s">
        <v>34</v>
      </c>
      <c r="G3201" t="s">
        <v>5081</v>
      </c>
      <c r="H3201" t="s">
        <v>36</v>
      </c>
      <c r="I3201" t="s">
        <v>37</v>
      </c>
      <c r="J3201" t="s">
        <v>3560</v>
      </c>
      <c r="K3201" t="s">
        <v>45</v>
      </c>
      <c r="L3201" t="s">
        <v>45</v>
      </c>
      <c r="M3201">
        <f t="shared" si="98"/>
        <v>0</v>
      </c>
      <c r="N3201">
        <f t="shared" si="99"/>
        <v>100</v>
      </c>
      <c r="O3201" s="10">
        <f>Table1[[#This Row],[Başarılı Öğrenci Sayısı]]/(Table1[[#This Row],[Öğrenci Sayısı]]-Table1[[#This Row],[DZ]])*100</f>
        <v>100</v>
      </c>
      <c r="P3201">
        <v>100</v>
      </c>
      <c r="Q3201">
        <v>100</v>
      </c>
      <c r="R3201">
        <v>8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 hidden="1" x14ac:dyDescent="0.3">
      <c r="A3202" t="s">
        <v>30</v>
      </c>
      <c r="B3202" t="s">
        <v>31</v>
      </c>
      <c r="C3202" t="s">
        <v>4299</v>
      </c>
      <c r="D3202" t="s">
        <v>3498</v>
      </c>
      <c r="E3202" t="s">
        <v>5082</v>
      </c>
      <c r="F3202" t="s">
        <v>34</v>
      </c>
      <c r="G3202" t="s">
        <v>5083</v>
      </c>
      <c r="H3202" t="s">
        <v>36</v>
      </c>
      <c r="I3202" t="s">
        <v>37</v>
      </c>
      <c r="J3202" t="s">
        <v>3947</v>
      </c>
      <c r="K3202" t="s">
        <v>217</v>
      </c>
      <c r="L3202" t="s">
        <v>217</v>
      </c>
      <c r="M3202">
        <f t="shared" ref="M3202:M3265" si="100">K3202-L3202</f>
        <v>0</v>
      </c>
      <c r="N3202">
        <f t="shared" ref="N3202:N3265" si="101">L3202/K3202*100</f>
        <v>100</v>
      </c>
      <c r="O3202" s="10">
        <f>Table1[[#This Row],[Başarılı Öğrenci Sayısı]]/(Table1[[#This Row],[Öğrenci Sayısı]]-Table1[[#This Row],[DZ]])*100</f>
        <v>100</v>
      </c>
      <c r="P3202">
        <v>56</v>
      </c>
      <c r="Q3202">
        <v>98</v>
      </c>
      <c r="R3202">
        <v>4</v>
      </c>
      <c r="S3202">
        <v>2</v>
      </c>
      <c r="T3202">
        <v>3</v>
      </c>
      <c r="U3202">
        <v>2</v>
      </c>
      <c r="V3202">
        <v>3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</row>
    <row r="3203" spans="1:33" hidden="1" x14ac:dyDescent="0.3">
      <c r="A3203" t="s">
        <v>30</v>
      </c>
      <c r="B3203" t="s">
        <v>31</v>
      </c>
      <c r="C3203" t="s">
        <v>4299</v>
      </c>
      <c r="D3203" t="s">
        <v>3498</v>
      </c>
      <c r="E3203" t="s">
        <v>5084</v>
      </c>
      <c r="F3203" t="s">
        <v>34</v>
      </c>
      <c r="G3203" t="s">
        <v>5085</v>
      </c>
      <c r="H3203" t="s">
        <v>36</v>
      </c>
      <c r="I3203" t="s">
        <v>37</v>
      </c>
      <c r="J3203" t="s">
        <v>3501</v>
      </c>
      <c r="K3203" t="s">
        <v>64</v>
      </c>
      <c r="L3203" t="s">
        <v>64</v>
      </c>
      <c r="M3203">
        <f t="shared" si="100"/>
        <v>0</v>
      </c>
      <c r="N3203">
        <f t="shared" si="101"/>
        <v>100</v>
      </c>
      <c r="O3203" s="10">
        <f>Table1[[#This Row],[Başarılı Öğrenci Sayısı]]/(Table1[[#This Row],[Öğrenci Sayısı]]-Table1[[#This Row],[DZ]])*100</f>
        <v>100</v>
      </c>
      <c r="P3203">
        <v>40</v>
      </c>
      <c r="Q3203">
        <v>100</v>
      </c>
      <c r="R3203">
        <v>6</v>
      </c>
      <c r="S3203">
        <v>0</v>
      </c>
      <c r="T3203">
        <v>1</v>
      </c>
      <c r="U3203">
        <v>1</v>
      </c>
      <c r="V3203">
        <v>2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 hidden="1" x14ac:dyDescent="0.3">
      <c r="A3204" t="s">
        <v>30</v>
      </c>
      <c r="B3204" t="s">
        <v>31</v>
      </c>
      <c r="C3204" t="s">
        <v>4299</v>
      </c>
      <c r="D3204" t="s">
        <v>3498</v>
      </c>
      <c r="E3204" t="s">
        <v>5086</v>
      </c>
      <c r="F3204" t="s">
        <v>34</v>
      </c>
      <c r="G3204" t="s">
        <v>5087</v>
      </c>
      <c r="H3204" t="s">
        <v>36</v>
      </c>
      <c r="I3204" t="s">
        <v>37</v>
      </c>
      <c r="J3204" t="s">
        <v>4251</v>
      </c>
      <c r="K3204" t="s">
        <v>64</v>
      </c>
      <c r="L3204" t="s">
        <v>64</v>
      </c>
      <c r="M3204">
        <f t="shared" si="100"/>
        <v>0</v>
      </c>
      <c r="N3204">
        <f t="shared" si="101"/>
        <v>100</v>
      </c>
      <c r="O3204" s="10">
        <f>Table1[[#This Row],[Başarılı Öğrenci Sayısı]]/(Table1[[#This Row],[Öğrenci Sayısı]]-Table1[[#This Row],[DZ]])*100</f>
        <v>100</v>
      </c>
      <c r="P3204">
        <v>96</v>
      </c>
      <c r="Q3204">
        <v>100</v>
      </c>
      <c r="R3204">
        <v>8</v>
      </c>
      <c r="S3204">
        <v>0</v>
      </c>
      <c r="T3204">
        <v>0</v>
      </c>
      <c r="U3204">
        <v>0</v>
      </c>
      <c r="V3204">
        <v>2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</row>
    <row r="3205" spans="1:33" hidden="1" x14ac:dyDescent="0.3">
      <c r="A3205" t="s">
        <v>30</v>
      </c>
      <c r="B3205" t="s">
        <v>31</v>
      </c>
      <c r="C3205" t="s">
        <v>4299</v>
      </c>
      <c r="D3205" t="s">
        <v>3498</v>
      </c>
      <c r="E3205" t="s">
        <v>5088</v>
      </c>
      <c r="F3205" t="s">
        <v>34</v>
      </c>
      <c r="G3205" t="s">
        <v>5089</v>
      </c>
      <c r="H3205" t="s">
        <v>36</v>
      </c>
      <c r="I3205" t="s">
        <v>37</v>
      </c>
      <c r="J3205" t="s">
        <v>1019</v>
      </c>
      <c r="K3205" t="s">
        <v>109</v>
      </c>
      <c r="L3205" t="s">
        <v>109</v>
      </c>
      <c r="M3205">
        <f t="shared" si="100"/>
        <v>0</v>
      </c>
      <c r="N3205">
        <f t="shared" si="101"/>
        <v>100</v>
      </c>
      <c r="O3205" s="10">
        <f>Table1[[#This Row],[Başarılı Öğrenci Sayısı]]/(Table1[[#This Row],[Öğrenci Sayısı]]-Table1[[#This Row],[DZ]])*100</f>
        <v>100</v>
      </c>
      <c r="P3205">
        <v>40</v>
      </c>
      <c r="Q3205">
        <v>93</v>
      </c>
      <c r="R3205">
        <v>5</v>
      </c>
      <c r="S3205">
        <v>6</v>
      </c>
      <c r="T3205">
        <v>7</v>
      </c>
      <c r="U3205">
        <v>7</v>
      </c>
      <c r="V3205">
        <v>2</v>
      </c>
      <c r="W3205">
        <v>5</v>
      </c>
      <c r="X3205">
        <v>2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 hidden="1" x14ac:dyDescent="0.3">
      <c r="A3206" t="s">
        <v>30</v>
      </c>
      <c r="B3206" t="s">
        <v>31</v>
      </c>
      <c r="C3206" t="s">
        <v>4299</v>
      </c>
      <c r="D3206" t="s">
        <v>3680</v>
      </c>
      <c r="E3206" t="s">
        <v>4258</v>
      </c>
      <c r="F3206" t="s">
        <v>34</v>
      </c>
      <c r="G3206" t="s">
        <v>4259</v>
      </c>
      <c r="H3206" t="s">
        <v>36</v>
      </c>
      <c r="I3206" t="s">
        <v>37</v>
      </c>
      <c r="J3206" t="s">
        <v>3727</v>
      </c>
      <c r="K3206" t="s">
        <v>89</v>
      </c>
      <c r="L3206" t="s">
        <v>120</v>
      </c>
      <c r="M3206">
        <f t="shared" si="100"/>
        <v>21</v>
      </c>
      <c r="N3206">
        <f t="shared" si="101"/>
        <v>57.142857142857139</v>
      </c>
      <c r="O3206" s="10">
        <f>Table1[[#This Row],[Başarılı Öğrenci Sayısı]]/(Table1[[#This Row],[Öğrenci Sayısı]]-Table1[[#This Row],[DZ]])*100</f>
        <v>57.142857142857139</v>
      </c>
      <c r="P3206">
        <v>0</v>
      </c>
      <c r="Q3206">
        <v>88</v>
      </c>
      <c r="R3206">
        <v>5</v>
      </c>
      <c r="S3206">
        <v>3</v>
      </c>
      <c r="T3206">
        <v>2</v>
      </c>
      <c r="U3206">
        <v>13</v>
      </c>
      <c r="V3206">
        <v>4</v>
      </c>
      <c r="W3206">
        <v>1</v>
      </c>
      <c r="X3206">
        <v>0</v>
      </c>
      <c r="Y3206">
        <v>0</v>
      </c>
      <c r="Z3206">
        <v>12</v>
      </c>
      <c r="AA3206">
        <v>9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 hidden="1" x14ac:dyDescent="0.3">
      <c r="A3207" t="s">
        <v>30</v>
      </c>
      <c r="B3207" t="s">
        <v>31</v>
      </c>
      <c r="C3207" t="s">
        <v>4299</v>
      </c>
      <c r="D3207" t="s">
        <v>3680</v>
      </c>
      <c r="E3207" t="s">
        <v>4260</v>
      </c>
      <c r="F3207" t="s">
        <v>34</v>
      </c>
      <c r="G3207" t="s">
        <v>691</v>
      </c>
      <c r="H3207" t="s">
        <v>182</v>
      </c>
      <c r="I3207" t="s">
        <v>37</v>
      </c>
      <c r="J3207" t="s">
        <v>4139</v>
      </c>
      <c r="K3207" t="s">
        <v>160</v>
      </c>
      <c r="L3207" t="s">
        <v>63</v>
      </c>
      <c r="M3207">
        <f t="shared" si="100"/>
        <v>19</v>
      </c>
      <c r="N3207">
        <f t="shared" si="101"/>
        <v>51.282051282051277</v>
      </c>
      <c r="O3207" s="10">
        <f>Table1[[#This Row],[Başarılı Öğrenci Sayısı]]/(Table1[[#This Row],[Öğrenci Sayısı]]-Table1[[#This Row],[DZ]])*100</f>
        <v>58.82352941176471</v>
      </c>
      <c r="P3207">
        <v>0</v>
      </c>
      <c r="Q3207">
        <v>65</v>
      </c>
      <c r="R3207">
        <v>0</v>
      </c>
      <c r="S3207">
        <v>0</v>
      </c>
      <c r="T3207">
        <v>3</v>
      </c>
      <c r="U3207">
        <v>5</v>
      </c>
      <c r="V3207">
        <v>6</v>
      </c>
      <c r="W3207">
        <v>6</v>
      </c>
      <c r="X3207">
        <v>0</v>
      </c>
      <c r="Y3207">
        <v>0</v>
      </c>
      <c r="Z3207">
        <v>7</v>
      </c>
      <c r="AA3207">
        <v>7</v>
      </c>
      <c r="AB3207">
        <v>5</v>
      </c>
      <c r="AC3207">
        <v>0</v>
      </c>
      <c r="AD3207">
        <v>0</v>
      </c>
      <c r="AE3207">
        <v>0</v>
      </c>
      <c r="AF3207">
        <v>0</v>
      </c>
      <c r="AG3207">
        <v>0</v>
      </c>
    </row>
    <row r="3208" spans="1:33" hidden="1" x14ac:dyDescent="0.3">
      <c r="A3208" t="s">
        <v>30</v>
      </c>
      <c r="B3208" t="s">
        <v>31</v>
      </c>
      <c r="C3208" t="s">
        <v>4299</v>
      </c>
      <c r="D3208" t="s">
        <v>3680</v>
      </c>
      <c r="E3208" t="s">
        <v>4261</v>
      </c>
      <c r="F3208" t="s">
        <v>34</v>
      </c>
      <c r="G3208" t="s">
        <v>4262</v>
      </c>
      <c r="H3208" t="s">
        <v>36</v>
      </c>
      <c r="I3208" t="s">
        <v>37</v>
      </c>
      <c r="J3208" t="s">
        <v>4263</v>
      </c>
      <c r="K3208" t="s">
        <v>119</v>
      </c>
      <c r="L3208" t="s">
        <v>284</v>
      </c>
      <c r="M3208">
        <f t="shared" si="100"/>
        <v>3</v>
      </c>
      <c r="N3208">
        <f t="shared" si="101"/>
        <v>89.65517241379311</v>
      </c>
      <c r="O3208" s="10">
        <f>Table1[[#This Row],[Başarılı Öğrenci Sayısı]]/(Table1[[#This Row],[Öğrenci Sayısı]]-Table1[[#This Row],[DZ]])*100</f>
        <v>89.65517241379311</v>
      </c>
      <c r="P3208">
        <v>0</v>
      </c>
      <c r="Q3208">
        <v>91</v>
      </c>
      <c r="R3208">
        <v>6</v>
      </c>
      <c r="S3208">
        <v>4</v>
      </c>
      <c r="T3208">
        <v>2</v>
      </c>
      <c r="U3208">
        <v>7</v>
      </c>
      <c r="V3208">
        <v>2</v>
      </c>
      <c r="W3208">
        <v>4</v>
      </c>
      <c r="X3208">
        <v>1</v>
      </c>
      <c r="Y3208">
        <v>0</v>
      </c>
      <c r="Z3208">
        <v>0</v>
      </c>
      <c r="AA3208">
        <v>3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 hidden="1" x14ac:dyDescent="0.3">
      <c r="A3209" t="s">
        <v>30</v>
      </c>
      <c r="B3209" t="s">
        <v>31</v>
      </c>
      <c r="C3209" t="s">
        <v>4299</v>
      </c>
      <c r="D3209" t="s">
        <v>3680</v>
      </c>
      <c r="E3209" t="s">
        <v>4264</v>
      </c>
      <c r="F3209" t="s">
        <v>34</v>
      </c>
      <c r="G3209" t="s">
        <v>1035</v>
      </c>
      <c r="H3209" t="s">
        <v>182</v>
      </c>
      <c r="I3209" t="s">
        <v>37</v>
      </c>
      <c r="J3209" t="s">
        <v>3706</v>
      </c>
      <c r="K3209" t="s">
        <v>72</v>
      </c>
      <c r="L3209" t="s">
        <v>182</v>
      </c>
      <c r="M3209">
        <f t="shared" si="100"/>
        <v>1</v>
      </c>
      <c r="N3209">
        <f t="shared" si="101"/>
        <v>80</v>
      </c>
      <c r="O3209" s="10">
        <f>Table1[[#This Row],[Başarılı Öğrenci Sayısı]]/(Table1[[#This Row],[Öğrenci Sayısı]]-Table1[[#This Row],[DZ]])*100</f>
        <v>100</v>
      </c>
      <c r="P3209">
        <v>0</v>
      </c>
      <c r="Q3209">
        <v>88</v>
      </c>
      <c r="R3209">
        <v>2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 hidden="1" x14ac:dyDescent="0.3">
      <c r="A3210" t="s">
        <v>30</v>
      </c>
      <c r="B3210" t="s">
        <v>31</v>
      </c>
      <c r="C3210" t="s">
        <v>4299</v>
      </c>
      <c r="D3210" t="s">
        <v>3680</v>
      </c>
      <c r="E3210" t="s">
        <v>4265</v>
      </c>
      <c r="F3210" t="s">
        <v>34</v>
      </c>
      <c r="G3210" t="s">
        <v>856</v>
      </c>
      <c r="H3210" t="s">
        <v>72</v>
      </c>
      <c r="I3210" t="s">
        <v>37</v>
      </c>
      <c r="J3210" t="s">
        <v>4266</v>
      </c>
      <c r="K3210" t="s">
        <v>113</v>
      </c>
      <c r="L3210" t="s">
        <v>182</v>
      </c>
      <c r="M3210">
        <f t="shared" si="100"/>
        <v>13</v>
      </c>
      <c r="N3210">
        <f t="shared" si="101"/>
        <v>23.52941176470588</v>
      </c>
      <c r="O3210" s="10">
        <f>Table1[[#This Row],[Başarılı Öğrenci Sayısı]]/(Table1[[#This Row],[Öğrenci Sayısı]]-Table1[[#This Row],[DZ]])*100</f>
        <v>23.52941176470588</v>
      </c>
      <c r="P3210">
        <v>0</v>
      </c>
      <c r="Q3210">
        <v>59</v>
      </c>
      <c r="R3210">
        <v>0</v>
      </c>
      <c r="S3210">
        <v>0</v>
      </c>
      <c r="T3210">
        <v>0</v>
      </c>
      <c r="U3210">
        <v>2</v>
      </c>
      <c r="V3210">
        <v>0</v>
      </c>
      <c r="W3210">
        <v>2</v>
      </c>
      <c r="X3210">
        <v>0</v>
      </c>
      <c r="Y3210">
        <v>0</v>
      </c>
      <c r="Z3210">
        <v>3</v>
      </c>
      <c r="AA3210">
        <v>10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</row>
    <row r="3211" spans="1:33" hidden="1" x14ac:dyDescent="0.3">
      <c r="A3211" t="s">
        <v>30</v>
      </c>
      <c r="B3211" t="s">
        <v>31</v>
      </c>
      <c r="C3211" t="s">
        <v>4299</v>
      </c>
      <c r="D3211" t="s">
        <v>3680</v>
      </c>
      <c r="E3211" t="s">
        <v>4267</v>
      </c>
      <c r="F3211" t="s">
        <v>34</v>
      </c>
      <c r="G3211" t="s">
        <v>4268</v>
      </c>
      <c r="H3211" t="s">
        <v>182</v>
      </c>
      <c r="I3211" t="s">
        <v>37</v>
      </c>
      <c r="J3211" t="s">
        <v>3701</v>
      </c>
      <c r="K3211" t="s">
        <v>49</v>
      </c>
      <c r="L3211" t="s">
        <v>36</v>
      </c>
      <c r="M3211">
        <f t="shared" si="100"/>
        <v>12</v>
      </c>
      <c r="N3211">
        <f t="shared" si="101"/>
        <v>14.285714285714285</v>
      </c>
      <c r="O3211" s="10">
        <f>Table1[[#This Row],[Başarılı Öğrenci Sayısı]]/(Table1[[#This Row],[Öğrenci Sayısı]]-Table1[[#This Row],[DZ]])*100</f>
        <v>14.285714285714285</v>
      </c>
      <c r="P3211">
        <v>0</v>
      </c>
      <c r="Q3211">
        <v>56</v>
      </c>
      <c r="R3211">
        <v>0</v>
      </c>
      <c r="S3211">
        <v>0</v>
      </c>
      <c r="T3211">
        <v>1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2</v>
      </c>
      <c r="AA3211">
        <v>10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 hidden="1" x14ac:dyDescent="0.3">
      <c r="A3212" t="s">
        <v>30</v>
      </c>
      <c r="B3212" t="s">
        <v>31</v>
      </c>
      <c r="C3212" t="s">
        <v>4299</v>
      </c>
      <c r="D3212" t="s">
        <v>3680</v>
      </c>
      <c r="E3212" t="s">
        <v>4270</v>
      </c>
      <c r="F3212" t="s">
        <v>34</v>
      </c>
      <c r="G3212" t="s">
        <v>862</v>
      </c>
      <c r="H3212" t="s">
        <v>72</v>
      </c>
      <c r="I3212" t="s">
        <v>37</v>
      </c>
      <c r="J3212" t="s">
        <v>3688</v>
      </c>
      <c r="K3212" t="s">
        <v>177</v>
      </c>
      <c r="L3212" t="s">
        <v>53</v>
      </c>
      <c r="M3212">
        <f t="shared" si="100"/>
        <v>18</v>
      </c>
      <c r="N3212">
        <f t="shared" si="101"/>
        <v>14.285714285714285</v>
      </c>
      <c r="O3212" s="10">
        <f>Table1[[#This Row],[Başarılı Öğrenci Sayısı]]/(Table1[[#This Row],[Öğrenci Sayısı]]-Table1[[#This Row],[DZ]])*100</f>
        <v>14.285714285714285</v>
      </c>
      <c r="P3212">
        <v>0</v>
      </c>
      <c r="Q3212">
        <v>57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1</v>
      </c>
      <c r="X3212">
        <v>0</v>
      </c>
      <c r="Y3212">
        <v>0</v>
      </c>
      <c r="Z3212">
        <v>6</v>
      </c>
      <c r="AA3212">
        <v>12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</row>
    <row r="3213" spans="1:33" hidden="1" x14ac:dyDescent="0.3">
      <c r="A3213" t="s">
        <v>30</v>
      </c>
      <c r="B3213" t="s">
        <v>31</v>
      </c>
      <c r="C3213" t="s">
        <v>4299</v>
      </c>
      <c r="D3213" t="s">
        <v>3680</v>
      </c>
      <c r="E3213" t="s">
        <v>4271</v>
      </c>
      <c r="F3213" t="s">
        <v>34</v>
      </c>
      <c r="G3213" t="s">
        <v>4272</v>
      </c>
      <c r="H3213" t="s">
        <v>182</v>
      </c>
      <c r="I3213" t="s">
        <v>37</v>
      </c>
      <c r="J3213" t="s">
        <v>3685</v>
      </c>
      <c r="K3213" t="s">
        <v>294</v>
      </c>
      <c r="L3213" t="s">
        <v>64</v>
      </c>
      <c r="M3213">
        <f t="shared" si="100"/>
        <v>27</v>
      </c>
      <c r="N3213">
        <f t="shared" si="101"/>
        <v>27.027027027027028</v>
      </c>
      <c r="O3213" s="10">
        <f>Table1[[#This Row],[Başarılı Öğrenci Sayısı]]/(Table1[[#This Row],[Öğrenci Sayısı]]-Table1[[#This Row],[DZ]])*100</f>
        <v>27.027027027027028</v>
      </c>
      <c r="P3213">
        <v>0</v>
      </c>
      <c r="Q3213">
        <v>76</v>
      </c>
      <c r="R3213">
        <v>0</v>
      </c>
      <c r="S3213">
        <v>2</v>
      </c>
      <c r="T3213">
        <v>0</v>
      </c>
      <c r="U3213">
        <v>1</v>
      </c>
      <c r="V3213">
        <v>5</v>
      </c>
      <c r="W3213">
        <v>2</v>
      </c>
      <c r="X3213">
        <v>0</v>
      </c>
      <c r="Y3213">
        <v>0</v>
      </c>
      <c r="Z3213">
        <v>14</v>
      </c>
      <c r="AA3213">
        <v>13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 hidden="1" x14ac:dyDescent="0.3">
      <c r="A3214" t="s">
        <v>30</v>
      </c>
      <c r="B3214" t="s">
        <v>31</v>
      </c>
      <c r="C3214" t="s">
        <v>4299</v>
      </c>
      <c r="D3214" t="s">
        <v>3680</v>
      </c>
      <c r="E3214" t="s">
        <v>4273</v>
      </c>
      <c r="F3214" t="s">
        <v>34</v>
      </c>
      <c r="G3214" t="s">
        <v>4274</v>
      </c>
      <c r="H3214" t="s">
        <v>182</v>
      </c>
      <c r="I3214" t="s">
        <v>37</v>
      </c>
      <c r="J3214" t="s">
        <v>4263</v>
      </c>
      <c r="K3214" t="s">
        <v>284</v>
      </c>
      <c r="L3214" t="s">
        <v>72</v>
      </c>
      <c r="M3214">
        <f t="shared" si="100"/>
        <v>21</v>
      </c>
      <c r="N3214">
        <f t="shared" si="101"/>
        <v>19.230769230769234</v>
      </c>
      <c r="O3214" s="10">
        <f>Table1[[#This Row],[Başarılı Öğrenci Sayısı]]/(Table1[[#This Row],[Öğrenci Sayısı]]-Table1[[#This Row],[DZ]])*100</f>
        <v>19.230769230769234</v>
      </c>
      <c r="P3214">
        <v>0</v>
      </c>
      <c r="Q3214">
        <v>61</v>
      </c>
      <c r="R3214">
        <v>0</v>
      </c>
      <c r="S3214">
        <v>0</v>
      </c>
      <c r="T3214">
        <v>0</v>
      </c>
      <c r="U3214">
        <v>2</v>
      </c>
      <c r="V3214">
        <v>1</v>
      </c>
      <c r="W3214">
        <v>2</v>
      </c>
      <c r="X3214">
        <v>0</v>
      </c>
      <c r="Y3214">
        <v>0</v>
      </c>
      <c r="Z3214">
        <v>10</v>
      </c>
      <c r="AA3214">
        <v>11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 hidden="1" x14ac:dyDescent="0.3">
      <c r="A3215" t="s">
        <v>30</v>
      </c>
      <c r="B3215" t="s">
        <v>31</v>
      </c>
      <c r="C3215" t="s">
        <v>4299</v>
      </c>
      <c r="D3215" t="s">
        <v>3680</v>
      </c>
      <c r="E3215" t="s">
        <v>4275</v>
      </c>
      <c r="F3215" t="s">
        <v>34</v>
      </c>
      <c r="G3215" t="s">
        <v>4276</v>
      </c>
      <c r="H3215" t="s">
        <v>182</v>
      </c>
      <c r="I3215" t="s">
        <v>37</v>
      </c>
      <c r="J3215" t="s">
        <v>3722</v>
      </c>
      <c r="K3215" t="s">
        <v>426</v>
      </c>
      <c r="L3215" t="s">
        <v>63</v>
      </c>
      <c r="M3215">
        <f t="shared" si="100"/>
        <v>64</v>
      </c>
      <c r="N3215">
        <f t="shared" si="101"/>
        <v>23.809523809523807</v>
      </c>
      <c r="O3215" s="10">
        <f>Table1[[#This Row],[Başarılı Öğrenci Sayısı]]/(Table1[[#This Row],[Öğrenci Sayısı]]-Table1[[#This Row],[DZ]])*100</f>
        <v>23.809523809523807</v>
      </c>
      <c r="P3215">
        <v>0</v>
      </c>
      <c r="Q3215">
        <v>68</v>
      </c>
      <c r="R3215">
        <v>0</v>
      </c>
      <c r="S3215">
        <v>0</v>
      </c>
      <c r="T3215">
        <v>4</v>
      </c>
      <c r="U3215">
        <v>2</v>
      </c>
      <c r="V3215">
        <v>5</v>
      </c>
      <c r="W3215">
        <v>9</v>
      </c>
      <c r="X3215">
        <v>0</v>
      </c>
      <c r="Y3215">
        <v>0</v>
      </c>
      <c r="Z3215">
        <v>43</v>
      </c>
      <c r="AA3215">
        <v>21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</row>
    <row r="3216" spans="1:33" hidden="1" x14ac:dyDescent="0.3">
      <c r="A3216" t="s">
        <v>30</v>
      </c>
      <c r="B3216" t="s">
        <v>31</v>
      </c>
      <c r="C3216" t="s">
        <v>4299</v>
      </c>
      <c r="D3216" t="s">
        <v>3680</v>
      </c>
      <c r="E3216" t="s">
        <v>5090</v>
      </c>
      <c r="F3216" t="s">
        <v>34</v>
      </c>
      <c r="G3216" t="s">
        <v>5091</v>
      </c>
      <c r="H3216" t="s">
        <v>182</v>
      </c>
      <c r="I3216" t="s">
        <v>37</v>
      </c>
      <c r="J3216" t="s">
        <v>3696</v>
      </c>
      <c r="K3216" t="s">
        <v>34</v>
      </c>
      <c r="L3216" t="s">
        <v>37</v>
      </c>
      <c r="M3216">
        <f t="shared" si="100"/>
        <v>1</v>
      </c>
      <c r="N3216">
        <f t="shared" si="101"/>
        <v>0</v>
      </c>
      <c r="O3216" s="10" t="e">
        <f>Table1[[#This Row],[Başarılı Öğrenci Sayısı]]/(Table1[[#This Row],[Öğrenci Sayısı]]-Table1[[#This Row],[DZ]])*100</f>
        <v>#DIV/0!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 hidden="1" x14ac:dyDescent="0.3">
      <c r="A3217" t="s">
        <v>30</v>
      </c>
      <c r="B3217" t="s">
        <v>31</v>
      </c>
      <c r="C3217" t="s">
        <v>4299</v>
      </c>
      <c r="D3217" t="s">
        <v>3680</v>
      </c>
      <c r="E3217" t="s">
        <v>4277</v>
      </c>
      <c r="F3217" t="s">
        <v>34</v>
      </c>
      <c r="G3217" t="s">
        <v>4278</v>
      </c>
      <c r="H3217" t="s">
        <v>182</v>
      </c>
      <c r="I3217" t="s">
        <v>37</v>
      </c>
      <c r="J3217" t="s">
        <v>3685</v>
      </c>
      <c r="K3217" t="s">
        <v>434</v>
      </c>
      <c r="L3217" t="s">
        <v>148</v>
      </c>
      <c r="M3217">
        <f t="shared" si="100"/>
        <v>46</v>
      </c>
      <c r="N3217">
        <f t="shared" si="101"/>
        <v>48.888888888888886</v>
      </c>
      <c r="O3217" s="10">
        <f>Table1[[#This Row],[Başarılı Öğrenci Sayısı]]/(Table1[[#This Row],[Öğrenci Sayısı]]-Table1[[#This Row],[DZ]])*100</f>
        <v>48.888888888888886</v>
      </c>
      <c r="P3217">
        <v>0</v>
      </c>
      <c r="Q3217">
        <v>72</v>
      </c>
      <c r="R3217">
        <v>1</v>
      </c>
      <c r="S3217">
        <v>3</v>
      </c>
      <c r="T3217">
        <v>3</v>
      </c>
      <c r="U3217">
        <v>7</v>
      </c>
      <c r="V3217">
        <v>21</v>
      </c>
      <c r="W3217">
        <v>9</v>
      </c>
      <c r="X3217">
        <v>0</v>
      </c>
      <c r="Y3217">
        <v>0</v>
      </c>
      <c r="Z3217">
        <v>25</v>
      </c>
      <c r="AA3217">
        <v>21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</row>
    <row r="3218" spans="1:33" hidden="1" x14ac:dyDescent="0.3">
      <c r="A3218" t="s">
        <v>30</v>
      </c>
      <c r="B3218" t="s">
        <v>31</v>
      </c>
      <c r="C3218" t="s">
        <v>4299</v>
      </c>
      <c r="D3218" t="s">
        <v>3680</v>
      </c>
      <c r="E3218" t="s">
        <v>4279</v>
      </c>
      <c r="F3218" t="s">
        <v>34</v>
      </c>
      <c r="G3218" t="s">
        <v>4280</v>
      </c>
      <c r="H3218" t="s">
        <v>36</v>
      </c>
      <c r="I3218" t="s">
        <v>37</v>
      </c>
      <c r="J3218" t="s">
        <v>3693</v>
      </c>
      <c r="K3218" t="s">
        <v>139</v>
      </c>
      <c r="L3218" t="s">
        <v>182</v>
      </c>
      <c r="M3218">
        <f t="shared" si="100"/>
        <v>9</v>
      </c>
      <c r="N3218">
        <f t="shared" si="101"/>
        <v>30.76923076923077</v>
      </c>
      <c r="O3218" s="10">
        <f>Table1[[#This Row],[Başarılı Öğrenci Sayısı]]/(Table1[[#This Row],[Öğrenci Sayısı]]-Table1[[#This Row],[DZ]])*100</f>
        <v>30.76923076923077</v>
      </c>
      <c r="P3218">
        <v>0</v>
      </c>
      <c r="Q3218">
        <v>77</v>
      </c>
      <c r="R3218">
        <v>0</v>
      </c>
      <c r="S3218">
        <v>2</v>
      </c>
      <c r="T3218">
        <v>1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6</v>
      </c>
      <c r="AA3218">
        <v>3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 hidden="1" x14ac:dyDescent="0.3">
      <c r="A3219" t="s">
        <v>30</v>
      </c>
      <c r="B3219" t="s">
        <v>31</v>
      </c>
      <c r="C3219" t="s">
        <v>4299</v>
      </c>
      <c r="D3219" t="s">
        <v>3680</v>
      </c>
      <c r="E3219" t="s">
        <v>4281</v>
      </c>
      <c r="F3219" t="s">
        <v>34</v>
      </c>
      <c r="G3219" t="s">
        <v>4282</v>
      </c>
      <c r="H3219" t="s">
        <v>182</v>
      </c>
      <c r="I3219" t="s">
        <v>37</v>
      </c>
      <c r="J3219" t="s">
        <v>4283</v>
      </c>
      <c r="K3219" t="s">
        <v>424</v>
      </c>
      <c r="L3219" t="s">
        <v>109</v>
      </c>
      <c r="M3219">
        <f t="shared" si="100"/>
        <v>66</v>
      </c>
      <c r="N3219">
        <f t="shared" si="101"/>
        <v>34</v>
      </c>
      <c r="O3219" s="10">
        <f>Table1[[#This Row],[Başarılı Öğrenci Sayısı]]/(Table1[[#This Row],[Öğrenci Sayısı]]-Table1[[#This Row],[DZ]])*100</f>
        <v>34.343434343434339</v>
      </c>
      <c r="P3219">
        <v>0</v>
      </c>
      <c r="Q3219">
        <v>83</v>
      </c>
      <c r="R3219">
        <v>2</v>
      </c>
      <c r="S3219">
        <v>1</v>
      </c>
      <c r="T3219">
        <v>2</v>
      </c>
      <c r="U3219">
        <v>8</v>
      </c>
      <c r="V3219">
        <v>13</v>
      </c>
      <c r="W3219">
        <v>8</v>
      </c>
      <c r="X3219">
        <v>0</v>
      </c>
      <c r="Y3219">
        <v>0</v>
      </c>
      <c r="Z3219">
        <v>44</v>
      </c>
      <c r="AA3219">
        <v>21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</row>
    <row r="3220" spans="1:33" hidden="1" x14ac:dyDescent="0.3">
      <c r="A3220" t="s">
        <v>30</v>
      </c>
      <c r="B3220" t="s">
        <v>31</v>
      </c>
      <c r="C3220" t="s">
        <v>4299</v>
      </c>
      <c r="D3220" t="s">
        <v>3680</v>
      </c>
      <c r="E3220" t="s">
        <v>4284</v>
      </c>
      <c r="F3220" t="s">
        <v>34</v>
      </c>
      <c r="G3220" t="s">
        <v>4285</v>
      </c>
      <c r="H3220" t="s">
        <v>36</v>
      </c>
      <c r="I3220" t="s">
        <v>37</v>
      </c>
      <c r="J3220" t="s">
        <v>3706</v>
      </c>
      <c r="K3220" t="s">
        <v>217</v>
      </c>
      <c r="L3220" t="s">
        <v>182</v>
      </c>
      <c r="M3220">
        <f t="shared" si="100"/>
        <v>11</v>
      </c>
      <c r="N3220">
        <f t="shared" si="101"/>
        <v>26.666666666666668</v>
      </c>
      <c r="O3220" s="10">
        <f>Table1[[#This Row],[Başarılı Öğrenci Sayısı]]/(Table1[[#This Row],[Öğrenci Sayısı]]-Table1[[#This Row],[DZ]])*100</f>
        <v>40</v>
      </c>
      <c r="P3220">
        <v>0</v>
      </c>
      <c r="Q3220">
        <v>75</v>
      </c>
      <c r="R3220">
        <v>0</v>
      </c>
      <c r="S3220">
        <v>1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3</v>
      </c>
      <c r="AA3220">
        <v>3</v>
      </c>
      <c r="AB3220">
        <v>5</v>
      </c>
      <c r="AC3220">
        <v>0</v>
      </c>
      <c r="AD3220">
        <v>0</v>
      </c>
      <c r="AE3220">
        <v>0</v>
      </c>
      <c r="AF3220">
        <v>0</v>
      </c>
      <c r="AG3220">
        <v>0</v>
      </c>
    </row>
    <row r="3221" spans="1:33" hidden="1" x14ac:dyDescent="0.3">
      <c r="A3221" t="s">
        <v>30</v>
      </c>
      <c r="B3221" t="s">
        <v>31</v>
      </c>
      <c r="C3221" t="s">
        <v>4299</v>
      </c>
      <c r="D3221" t="s">
        <v>3680</v>
      </c>
      <c r="E3221" t="s">
        <v>4286</v>
      </c>
      <c r="F3221" t="s">
        <v>34</v>
      </c>
      <c r="G3221" t="s">
        <v>4287</v>
      </c>
      <c r="H3221" t="s">
        <v>182</v>
      </c>
      <c r="I3221" t="s">
        <v>37</v>
      </c>
      <c r="J3221" t="s">
        <v>871</v>
      </c>
      <c r="K3221" t="s">
        <v>39</v>
      </c>
      <c r="L3221" t="s">
        <v>39</v>
      </c>
      <c r="M3221">
        <f t="shared" si="100"/>
        <v>0</v>
      </c>
      <c r="N3221">
        <f t="shared" si="101"/>
        <v>100</v>
      </c>
      <c r="O3221" s="10">
        <f>Table1[[#This Row],[Başarılı Öğrenci Sayısı]]/(Table1[[#This Row],[Öğrenci Sayısı]]-Table1[[#This Row],[DZ]])*100</f>
        <v>100</v>
      </c>
      <c r="P3221">
        <v>41</v>
      </c>
      <c r="Q3221">
        <v>94</v>
      </c>
      <c r="R3221">
        <v>5</v>
      </c>
      <c r="S3221">
        <v>2</v>
      </c>
      <c r="T3221">
        <v>6</v>
      </c>
      <c r="U3221">
        <v>2</v>
      </c>
      <c r="V3221">
        <v>4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</row>
    <row r="3222" spans="1:33" hidden="1" x14ac:dyDescent="0.3">
      <c r="A3222" t="s">
        <v>30</v>
      </c>
      <c r="B3222" t="s">
        <v>31</v>
      </c>
      <c r="C3222" t="s">
        <v>4299</v>
      </c>
      <c r="D3222" t="s">
        <v>3680</v>
      </c>
      <c r="E3222" t="s">
        <v>4288</v>
      </c>
      <c r="F3222" t="s">
        <v>34</v>
      </c>
      <c r="G3222" t="s">
        <v>4289</v>
      </c>
      <c r="H3222" t="s">
        <v>182</v>
      </c>
      <c r="I3222" t="s">
        <v>37</v>
      </c>
      <c r="J3222" t="s">
        <v>3682</v>
      </c>
      <c r="K3222" t="s">
        <v>40</v>
      </c>
      <c r="L3222" t="s">
        <v>53</v>
      </c>
      <c r="M3222">
        <f t="shared" si="100"/>
        <v>3</v>
      </c>
      <c r="N3222">
        <f t="shared" si="101"/>
        <v>50</v>
      </c>
      <c r="O3222" s="10">
        <f>Table1[[#This Row],[Başarılı Öğrenci Sayısı]]/(Table1[[#This Row],[Öğrenci Sayısı]]-Table1[[#This Row],[DZ]])*100</f>
        <v>50</v>
      </c>
      <c r="P3222">
        <v>0</v>
      </c>
      <c r="Q3222">
        <v>59</v>
      </c>
      <c r="R3222">
        <v>0</v>
      </c>
      <c r="S3222">
        <v>0</v>
      </c>
      <c r="T3222">
        <v>1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2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 hidden="1" x14ac:dyDescent="0.3">
      <c r="A3223" t="s">
        <v>30</v>
      </c>
      <c r="B3223" t="s">
        <v>31</v>
      </c>
      <c r="C3223" t="s">
        <v>4299</v>
      </c>
      <c r="D3223" t="s">
        <v>3680</v>
      </c>
      <c r="E3223" t="s">
        <v>4290</v>
      </c>
      <c r="F3223" t="s">
        <v>34</v>
      </c>
      <c r="G3223" t="s">
        <v>4291</v>
      </c>
      <c r="H3223" t="s">
        <v>182</v>
      </c>
      <c r="I3223" t="s">
        <v>37</v>
      </c>
      <c r="J3223" t="s">
        <v>3706</v>
      </c>
      <c r="K3223" t="s">
        <v>217</v>
      </c>
      <c r="L3223" t="s">
        <v>182</v>
      </c>
      <c r="M3223">
        <f t="shared" si="100"/>
        <v>11</v>
      </c>
      <c r="N3223">
        <f t="shared" si="101"/>
        <v>26.666666666666668</v>
      </c>
      <c r="O3223" s="10">
        <f>Table1[[#This Row],[Başarılı Öğrenci Sayısı]]/(Table1[[#This Row],[Öğrenci Sayısı]]-Table1[[#This Row],[DZ]])*100</f>
        <v>50</v>
      </c>
      <c r="P3223">
        <v>0</v>
      </c>
      <c r="Q3223">
        <v>83</v>
      </c>
      <c r="R3223">
        <v>2</v>
      </c>
      <c r="S3223">
        <v>1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3</v>
      </c>
      <c r="AA3223">
        <v>1</v>
      </c>
      <c r="AB3223">
        <v>7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 hidden="1" x14ac:dyDescent="0.3">
      <c r="A3224" t="s">
        <v>30</v>
      </c>
      <c r="B3224" t="s">
        <v>31</v>
      </c>
      <c r="C3224" t="s">
        <v>4299</v>
      </c>
      <c r="D3224" t="s">
        <v>3680</v>
      </c>
      <c r="E3224" t="s">
        <v>5092</v>
      </c>
      <c r="F3224" t="s">
        <v>34</v>
      </c>
      <c r="G3224" t="s">
        <v>5093</v>
      </c>
      <c r="H3224" t="s">
        <v>182</v>
      </c>
      <c r="I3224" t="s">
        <v>37</v>
      </c>
      <c r="J3224" t="s">
        <v>3722</v>
      </c>
      <c r="K3224" t="s">
        <v>445</v>
      </c>
      <c r="L3224" t="s">
        <v>154</v>
      </c>
      <c r="M3224">
        <f t="shared" si="100"/>
        <v>69</v>
      </c>
      <c r="N3224">
        <f t="shared" si="101"/>
        <v>33.653846153846153</v>
      </c>
      <c r="O3224" s="10">
        <f>Table1[[#This Row],[Başarılı Öğrenci Sayısı]]/(Table1[[#This Row],[Öğrenci Sayısı]]-Table1[[#This Row],[DZ]])*100</f>
        <v>33.653846153846153</v>
      </c>
      <c r="P3224">
        <v>0</v>
      </c>
      <c r="Q3224">
        <v>88</v>
      </c>
      <c r="R3224">
        <v>4</v>
      </c>
      <c r="S3224">
        <v>1</v>
      </c>
      <c r="T3224">
        <v>5</v>
      </c>
      <c r="U3224">
        <v>3</v>
      </c>
      <c r="V3224">
        <v>10</v>
      </c>
      <c r="W3224">
        <v>12</v>
      </c>
      <c r="X3224">
        <v>0</v>
      </c>
      <c r="Y3224">
        <v>0</v>
      </c>
      <c r="Z3224">
        <v>47</v>
      </c>
      <c r="AA3224">
        <v>22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 hidden="1" x14ac:dyDescent="0.3">
      <c r="A3225" t="s">
        <v>30</v>
      </c>
      <c r="B3225" t="s">
        <v>31</v>
      </c>
      <c r="C3225" t="s">
        <v>4299</v>
      </c>
      <c r="D3225" t="s">
        <v>3680</v>
      </c>
      <c r="E3225" t="s">
        <v>5094</v>
      </c>
      <c r="F3225" t="s">
        <v>34</v>
      </c>
      <c r="G3225" t="s">
        <v>5095</v>
      </c>
      <c r="H3225" t="s">
        <v>182</v>
      </c>
      <c r="I3225" t="s">
        <v>37</v>
      </c>
      <c r="J3225" t="s">
        <v>3693</v>
      </c>
      <c r="K3225" t="s">
        <v>403</v>
      </c>
      <c r="L3225" t="s">
        <v>84</v>
      </c>
      <c r="M3225">
        <f t="shared" si="100"/>
        <v>34</v>
      </c>
      <c r="N3225">
        <f t="shared" si="101"/>
        <v>57.499999999999993</v>
      </c>
      <c r="O3225" s="10">
        <f>Table1[[#This Row],[Başarılı Öğrenci Sayısı]]/(Table1[[#This Row],[Öğrenci Sayısı]]-Table1[[#This Row],[DZ]])*100</f>
        <v>57.499999999999993</v>
      </c>
      <c r="P3225">
        <v>0</v>
      </c>
      <c r="Q3225">
        <v>100</v>
      </c>
      <c r="R3225">
        <v>3</v>
      </c>
      <c r="S3225">
        <v>7</v>
      </c>
      <c r="T3225">
        <v>3</v>
      </c>
      <c r="U3225">
        <v>18</v>
      </c>
      <c r="V3225">
        <v>6</v>
      </c>
      <c r="W3225">
        <v>9</v>
      </c>
      <c r="X3225">
        <v>0</v>
      </c>
      <c r="Y3225">
        <v>0</v>
      </c>
      <c r="Z3225">
        <v>17</v>
      </c>
      <c r="AA3225">
        <v>17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 hidden="1" x14ac:dyDescent="0.3">
      <c r="A3226" t="s">
        <v>30</v>
      </c>
      <c r="B3226" t="s">
        <v>31</v>
      </c>
      <c r="C3226" t="s">
        <v>4299</v>
      </c>
      <c r="D3226" t="s">
        <v>3680</v>
      </c>
      <c r="E3226" t="s">
        <v>5096</v>
      </c>
      <c r="F3226" t="s">
        <v>34</v>
      </c>
      <c r="G3226" t="s">
        <v>5097</v>
      </c>
      <c r="H3226" t="s">
        <v>182</v>
      </c>
      <c r="I3226" t="s">
        <v>37</v>
      </c>
      <c r="J3226" t="s">
        <v>3688</v>
      </c>
      <c r="K3226" t="s">
        <v>166</v>
      </c>
      <c r="L3226" t="s">
        <v>139</v>
      </c>
      <c r="M3226">
        <f t="shared" si="100"/>
        <v>3</v>
      </c>
      <c r="N3226">
        <f t="shared" si="101"/>
        <v>81.25</v>
      </c>
      <c r="O3226" s="10">
        <f>Table1[[#This Row],[Başarılı Öğrenci Sayısı]]/(Table1[[#This Row],[Öğrenci Sayısı]]-Table1[[#This Row],[DZ]])*100</f>
        <v>81.25</v>
      </c>
      <c r="P3226">
        <v>0</v>
      </c>
      <c r="Q3226">
        <v>67</v>
      </c>
      <c r="R3226">
        <v>3</v>
      </c>
      <c r="S3226">
        <v>0</v>
      </c>
      <c r="T3226">
        <v>3</v>
      </c>
      <c r="U3226">
        <v>2</v>
      </c>
      <c r="V3226">
        <v>2</v>
      </c>
      <c r="W3226">
        <v>2</v>
      </c>
      <c r="X3226">
        <v>1</v>
      </c>
      <c r="Y3226">
        <v>0</v>
      </c>
      <c r="Z3226">
        <v>1</v>
      </c>
      <c r="AA3226">
        <v>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 hidden="1" x14ac:dyDescent="0.3">
      <c r="A3227" t="s">
        <v>30</v>
      </c>
      <c r="B3227" t="s">
        <v>31</v>
      </c>
      <c r="C3227" t="s">
        <v>4299</v>
      </c>
      <c r="D3227" t="s">
        <v>3680</v>
      </c>
      <c r="E3227" t="s">
        <v>5098</v>
      </c>
      <c r="F3227" t="s">
        <v>34</v>
      </c>
      <c r="G3227" t="s">
        <v>5099</v>
      </c>
      <c r="H3227" t="s">
        <v>36</v>
      </c>
      <c r="I3227" t="s">
        <v>37</v>
      </c>
      <c r="J3227" t="s">
        <v>3696</v>
      </c>
      <c r="K3227" t="s">
        <v>55</v>
      </c>
      <c r="L3227" t="s">
        <v>45</v>
      </c>
      <c r="M3227">
        <f t="shared" si="100"/>
        <v>3</v>
      </c>
      <c r="N3227">
        <f t="shared" si="101"/>
        <v>72.727272727272734</v>
      </c>
      <c r="O3227" s="10">
        <f>Table1[[#This Row],[Başarılı Öğrenci Sayısı]]/(Table1[[#This Row],[Öğrenci Sayısı]]-Table1[[#This Row],[DZ]])*100</f>
        <v>100</v>
      </c>
      <c r="P3227">
        <v>0</v>
      </c>
      <c r="Q3227">
        <v>95</v>
      </c>
      <c r="R3227">
        <v>2</v>
      </c>
      <c r="S3227">
        <v>5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3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 hidden="1" x14ac:dyDescent="0.3">
      <c r="A3228" t="s">
        <v>30</v>
      </c>
      <c r="B3228" t="s">
        <v>31</v>
      </c>
      <c r="C3228" t="s">
        <v>4299</v>
      </c>
      <c r="D3228" t="s">
        <v>3680</v>
      </c>
      <c r="E3228" t="s">
        <v>4292</v>
      </c>
      <c r="F3228" t="s">
        <v>34</v>
      </c>
      <c r="G3228" t="s">
        <v>4293</v>
      </c>
      <c r="H3228" t="s">
        <v>182</v>
      </c>
      <c r="I3228" t="s">
        <v>37</v>
      </c>
      <c r="J3228" t="s">
        <v>3719</v>
      </c>
      <c r="K3228" t="s">
        <v>432</v>
      </c>
      <c r="L3228" t="s">
        <v>242</v>
      </c>
      <c r="M3228">
        <f t="shared" si="100"/>
        <v>32</v>
      </c>
      <c r="N3228">
        <f t="shared" si="101"/>
        <v>64.044943820224717</v>
      </c>
      <c r="O3228" s="10">
        <f>Table1[[#This Row],[Başarılı Öğrenci Sayısı]]/(Table1[[#This Row],[Öğrenci Sayısı]]-Table1[[#This Row],[DZ]])*100</f>
        <v>64.044943820224717</v>
      </c>
      <c r="P3228">
        <v>0</v>
      </c>
      <c r="Q3228">
        <v>96</v>
      </c>
      <c r="R3228">
        <v>9</v>
      </c>
      <c r="S3228">
        <v>3</v>
      </c>
      <c r="T3228">
        <v>5</v>
      </c>
      <c r="U3228">
        <v>12</v>
      </c>
      <c r="V3228">
        <v>11</v>
      </c>
      <c r="W3228">
        <v>17</v>
      </c>
      <c r="X3228">
        <v>0</v>
      </c>
      <c r="Y3228">
        <v>0</v>
      </c>
      <c r="Z3228">
        <v>15</v>
      </c>
      <c r="AA3228">
        <v>17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</row>
    <row r="3229" spans="1:33" hidden="1" x14ac:dyDescent="0.3">
      <c r="A3229" t="s">
        <v>30</v>
      </c>
      <c r="B3229" t="s">
        <v>31</v>
      </c>
      <c r="C3229" t="s">
        <v>4299</v>
      </c>
      <c r="D3229" t="s">
        <v>3680</v>
      </c>
      <c r="E3229" t="s">
        <v>4294</v>
      </c>
      <c r="F3229" t="s">
        <v>34</v>
      </c>
      <c r="G3229" t="s">
        <v>4295</v>
      </c>
      <c r="H3229" t="s">
        <v>182</v>
      </c>
      <c r="I3229" t="s">
        <v>37</v>
      </c>
      <c r="J3229" t="s">
        <v>3727</v>
      </c>
      <c r="K3229" t="s">
        <v>55</v>
      </c>
      <c r="L3229" t="s">
        <v>55</v>
      </c>
      <c r="M3229">
        <f t="shared" si="100"/>
        <v>0</v>
      </c>
      <c r="N3229">
        <f t="shared" si="101"/>
        <v>100</v>
      </c>
      <c r="O3229" s="10">
        <f>Table1[[#This Row],[Başarılı Öğrenci Sayısı]]/(Table1[[#This Row],[Öğrenci Sayısı]]-Table1[[#This Row],[DZ]])*100</f>
        <v>100</v>
      </c>
      <c r="P3229">
        <v>67</v>
      </c>
      <c r="Q3229">
        <v>84</v>
      </c>
      <c r="R3229">
        <v>3</v>
      </c>
      <c r="S3229">
        <v>4</v>
      </c>
      <c r="T3229">
        <v>3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</row>
    <row r="3230" spans="1:33" hidden="1" x14ac:dyDescent="0.3">
      <c r="A3230" t="s">
        <v>30</v>
      </c>
      <c r="B3230" t="s">
        <v>31</v>
      </c>
      <c r="C3230" t="s">
        <v>4299</v>
      </c>
      <c r="D3230" t="s">
        <v>3680</v>
      </c>
      <c r="E3230" t="s">
        <v>4296</v>
      </c>
      <c r="F3230" t="s">
        <v>34</v>
      </c>
      <c r="G3230" t="s">
        <v>4297</v>
      </c>
      <c r="H3230" t="s">
        <v>36</v>
      </c>
      <c r="I3230" t="s">
        <v>37</v>
      </c>
      <c r="J3230" t="s">
        <v>4298</v>
      </c>
      <c r="K3230" t="s">
        <v>184</v>
      </c>
      <c r="L3230" t="s">
        <v>184</v>
      </c>
      <c r="M3230">
        <f t="shared" si="100"/>
        <v>0</v>
      </c>
      <c r="N3230">
        <f t="shared" si="101"/>
        <v>100</v>
      </c>
      <c r="O3230" s="10">
        <f>Table1[[#This Row],[Başarılı Öğrenci Sayısı]]/(Table1[[#This Row],[Öğrenci Sayısı]]-Table1[[#This Row],[DZ]])*100</f>
        <v>100</v>
      </c>
      <c r="P3230">
        <v>82</v>
      </c>
      <c r="Q3230">
        <v>98</v>
      </c>
      <c r="R3230">
        <v>8</v>
      </c>
      <c r="S3230">
        <v>1</v>
      </c>
      <c r="T3230">
        <v>10</v>
      </c>
      <c r="U3230">
        <v>4</v>
      </c>
      <c r="V3230">
        <v>4</v>
      </c>
      <c r="W3230">
        <v>1</v>
      </c>
      <c r="X3230">
        <v>2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 hidden="1" x14ac:dyDescent="0.3">
      <c r="A3231" t="s">
        <v>30</v>
      </c>
      <c r="B3231" t="s">
        <v>31</v>
      </c>
      <c r="C3231" t="s">
        <v>4299</v>
      </c>
      <c r="D3231" t="s">
        <v>3680</v>
      </c>
      <c r="E3231" t="s">
        <v>5100</v>
      </c>
      <c r="F3231" t="s">
        <v>34</v>
      </c>
      <c r="G3231" t="s">
        <v>5101</v>
      </c>
      <c r="H3231" t="s">
        <v>182</v>
      </c>
      <c r="I3231" t="s">
        <v>37</v>
      </c>
      <c r="J3231" t="s">
        <v>3735</v>
      </c>
      <c r="K3231" t="s">
        <v>44</v>
      </c>
      <c r="L3231" t="s">
        <v>175</v>
      </c>
      <c r="M3231">
        <f t="shared" si="100"/>
        <v>1</v>
      </c>
      <c r="N3231">
        <f t="shared" si="101"/>
        <v>96</v>
      </c>
      <c r="O3231" s="10">
        <f>Table1[[#This Row],[Başarılı Öğrenci Sayısı]]/(Table1[[#This Row],[Öğrenci Sayısı]]-Table1[[#This Row],[DZ]])*100</f>
        <v>96</v>
      </c>
      <c r="P3231">
        <v>0</v>
      </c>
      <c r="Q3231">
        <v>94</v>
      </c>
      <c r="R3231">
        <v>6</v>
      </c>
      <c r="S3231">
        <v>4</v>
      </c>
      <c r="T3231">
        <v>5</v>
      </c>
      <c r="U3231">
        <v>2</v>
      </c>
      <c r="V3231">
        <v>7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</row>
    <row r="3232" spans="1:33" hidden="1" x14ac:dyDescent="0.3">
      <c r="A3232" t="s">
        <v>30</v>
      </c>
      <c r="B3232" t="s">
        <v>31</v>
      </c>
      <c r="C3232" t="s">
        <v>4299</v>
      </c>
      <c r="D3232" t="s">
        <v>5102</v>
      </c>
      <c r="E3232" t="s">
        <v>5103</v>
      </c>
      <c r="F3232" t="s">
        <v>34</v>
      </c>
      <c r="G3232" t="s">
        <v>4540</v>
      </c>
      <c r="H3232" t="s">
        <v>36</v>
      </c>
      <c r="I3232" t="s">
        <v>36</v>
      </c>
      <c r="J3232" t="s">
        <v>4528</v>
      </c>
      <c r="K3232" t="s">
        <v>182</v>
      </c>
      <c r="L3232" t="s">
        <v>37</v>
      </c>
      <c r="M3232">
        <f t="shared" si="100"/>
        <v>4</v>
      </c>
      <c r="N3232">
        <f t="shared" si="101"/>
        <v>0</v>
      </c>
      <c r="O3232" s="10">
        <f>Table1[[#This Row],[Başarılı Öğrenci Sayısı]]/(Table1[[#This Row],[Öğrenci Sayısı]]-Table1[[#This Row],[DZ]])*100</f>
        <v>0</v>
      </c>
      <c r="P3232">
        <v>0</v>
      </c>
      <c r="Q3232">
        <v>29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3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 hidden="1" x14ac:dyDescent="0.3">
      <c r="A3233" t="s">
        <v>30</v>
      </c>
      <c r="B3233" t="s">
        <v>31</v>
      </c>
      <c r="C3233" t="s">
        <v>4299</v>
      </c>
      <c r="D3233" t="s">
        <v>5102</v>
      </c>
      <c r="E3233" t="s">
        <v>5104</v>
      </c>
      <c r="F3233" t="s">
        <v>34</v>
      </c>
      <c r="G3233" t="s">
        <v>4561</v>
      </c>
      <c r="H3233" t="s">
        <v>36</v>
      </c>
      <c r="I3233" t="s">
        <v>36</v>
      </c>
      <c r="J3233" t="s">
        <v>4528</v>
      </c>
      <c r="K3233" t="s">
        <v>182</v>
      </c>
      <c r="L3233" t="s">
        <v>37</v>
      </c>
      <c r="M3233">
        <f t="shared" si="100"/>
        <v>4</v>
      </c>
      <c r="N3233">
        <f t="shared" si="101"/>
        <v>0</v>
      </c>
      <c r="O3233" s="10">
        <f>Table1[[#This Row],[Başarılı Öğrenci Sayısı]]/(Table1[[#This Row],[Öğrenci Sayısı]]-Table1[[#This Row],[DZ]])*100</f>
        <v>0</v>
      </c>
      <c r="P3233">
        <v>0</v>
      </c>
      <c r="Q3233">
        <v>36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2</v>
      </c>
      <c r="AA3233">
        <v>2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 hidden="1" x14ac:dyDescent="0.3">
      <c r="A3234" t="s">
        <v>30</v>
      </c>
      <c r="B3234" t="s">
        <v>31</v>
      </c>
      <c r="C3234" t="s">
        <v>4299</v>
      </c>
      <c r="D3234" t="s">
        <v>5102</v>
      </c>
      <c r="E3234" t="s">
        <v>5105</v>
      </c>
      <c r="F3234" t="s">
        <v>34</v>
      </c>
      <c r="G3234" t="s">
        <v>4582</v>
      </c>
      <c r="H3234" t="s">
        <v>36</v>
      </c>
      <c r="I3234" t="s">
        <v>36</v>
      </c>
      <c r="J3234" t="s">
        <v>4528</v>
      </c>
      <c r="K3234" t="s">
        <v>80</v>
      </c>
      <c r="L3234" t="s">
        <v>34</v>
      </c>
      <c r="M3234">
        <f t="shared" si="100"/>
        <v>6</v>
      </c>
      <c r="N3234">
        <f t="shared" si="101"/>
        <v>14.285714285714285</v>
      </c>
      <c r="O3234" s="10">
        <f>Table1[[#This Row],[Başarılı Öğrenci Sayısı]]/(Table1[[#This Row],[Öğrenci Sayısı]]-Table1[[#This Row],[DZ]])*100</f>
        <v>14.285714285714285</v>
      </c>
      <c r="P3234">
        <v>0</v>
      </c>
      <c r="Q3234">
        <v>58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5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</row>
    <row r="3235" spans="1:33" hidden="1" x14ac:dyDescent="0.3">
      <c r="A3235" t="s">
        <v>30</v>
      </c>
      <c r="B3235" t="s">
        <v>31</v>
      </c>
      <c r="C3235" t="s">
        <v>4299</v>
      </c>
      <c r="D3235" t="s">
        <v>152</v>
      </c>
      <c r="E3235" t="s">
        <v>5106</v>
      </c>
      <c r="F3235" t="s">
        <v>34</v>
      </c>
      <c r="G3235" t="s">
        <v>5107</v>
      </c>
      <c r="H3235" t="s">
        <v>53</v>
      </c>
      <c r="I3235" t="s">
        <v>37</v>
      </c>
      <c r="J3235" t="s">
        <v>4663</v>
      </c>
      <c r="K3235" t="s">
        <v>34</v>
      </c>
      <c r="L3235" t="s">
        <v>37</v>
      </c>
      <c r="M3235">
        <f t="shared" si="100"/>
        <v>1</v>
      </c>
      <c r="N3235">
        <f t="shared" si="101"/>
        <v>0</v>
      </c>
      <c r="O3235" s="10">
        <f>Table1[[#This Row],[Başarılı Öğrenci Sayısı]]/(Table1[[#This Row],[Öğrenci Sayısı]]-Table1[[#This Row],[DZ]])*100</f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</row>
    <row r="3236" spans="1:33" hidden="1" x14ac:dyDescent="0.3">
      <c r="A3236" t="s">
        <v>30</v>
      </c>
      <c r="B3236" t="s">
        <v>31</v>
      </c>
      <c r="C3236" t="s">
        <v>4299</v>
      </c>
      <c r="D3236" t="s">
        <v>152</v>
      </c>
      <c r="E3236" t="s">
        <v>5108</v>
      </c>
      <c r="F3236" t="s">
        <v>34</v>
      </c>
      <c r="G3236" t="s">
        <v>5109</v>
      </c>
      <c r="H3236" t="s">
        <v>53</v>
      </c>
      <c r="I3236" t="s">
        <v>37</v>
      </c>
      <c r="J3236" t="s">
        <v>4676</v>
      </c>
      <c r="K3236" t="s">
        <v>34</v>
      </c>
      <c r="L3236" t="s">
        <v>37</v>
      </c>
      <c r="M3236">
        <f t="shared" si="100"/>
        <v>1</v>
      </c>
      <c r="N3236">
        <f t="shared" si="101"/>
        <v>0</v>
      </c>
      <c r="O3236" s="10">
        <f>Table1[[#This Row],[Başarılı Öğrenci Sayısı]]/(Table1[[#This Row],[Öğrenci Sayısı]]-Table1[[#This Row],[DZ]])*100</f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</row>
    <row r="3237" spans="1:33" hidden="1" x14ac:dyDescent="0.3">
      <c r="A3237" t="s">
        <v>30</v>
      </c>
      <c r="B3237" t="s">
        <v>31</v>
      </c>
      <c r="C3237" t="s">
        <v>4299</v>
      </c>
      <c r="D3237" t="s">
        <v>2806</v>
      </c>
      <c r="E3237" t="s">
        <v>5110</v>
      </c>
      <c r="F3237" t="s">
        <v>34</v>
      </c>
      <c r="G3237" t="s">
        <v>5111</v>
      </c>
      <c r="H3237" t="s">
        <v>53</v>
      </c>
      <c r="I3237" t="s">
        <v>37</v>
      </c>
      <c r="J3237" t="s">
        <v>5112</v>
      </c>
      <c r="K3237" t="s">
        <v>55</v>
      </c>
      <c r="L3237" t="s">
        <v>37</v>
      </c>
      <c r="M3237">
        <f t="shared" si="100"/>
        <v>11</v>
      </c>
      <c r="N3237">
        <f t="shared" si="101"/>
        <v>0</v>
      </c>
      <c r="O3237" s="10">
        <f>Table1[[#This Row],[Başarılı Öğrenci Sayısı]]/(Table1[[#This Row],[Öğrenci Sayısı]]-Table1[[#This Row],[DZ]])*100</f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</row>
    <row r="3238" spans="1:33" hidden="1" x14ac:dyDescent="0.3">
      <c r="A3238" t="s">
        <v>30</v>
      </c>
      <c r="B3238" t="s">
        <v>31</v>
      </c>
      <c r="C3238" t="s">
        <v>4299</v>
      </c>
      <c r="D3238" t="s">
        <v>2806</v>
      </c>
      <c r="E3238" t="s">
        <v>5113</v>
      </c>
      <c r="F3238" t="s">
        <v>34</v>
      </c>
      <c r="G3238" t="s">
        <v>5114</v>
      </c>
      <c r="H3238" t="s">
        <v>53</v>
      </c>
      <c r="I3238" t="s">
        <v>37</v>
      </c>
      <c r="J3238" t="s">
        <v>5115</v>
      </c>
      <c r="K3238" t="s">
        <v>55</v>
      </c>
      <c r="L3238" t="s">
        <v>37</v>
      </c>
      <c r="M3238">
        <f t="shared" si="100"/>
        <v>11</v>
      </c>
      <c r="N3238">
        <f t="shared" si="101"/>
        <v>0</v>
      </c>
      <c r="O3238" s="10">
        <f>Table1[[#This Row],[Başarılı Öğrenci Sayısı]]/(Table1[[#This Row],[Öğrenci Sayısı]]-Table1[[#This Row],[DZ]])*100</f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5</v>
      </c>
      <c r="AB3238">
        <v>5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 hidden="1" x14ac:dyDescent="0.3">
      <c r="A3239" t="s">
        <v>30</v>
      </c>
      <c r="B3239" t="s">
        <v>31</v>
      </c>
      <c r="C3239" t="s">
        <v>4299</v>
      </c>
      <c r="D3239" t="s">
        <v>2806</v>
      </c>
      <c r="E3239" t="s">
        <v>5116</v>
      </c>
      <c r="F3239" t="s">
        <v>34</v>
      </c>
      <c r="G3239" t="s">
        <v>5117</v>
      </c>
      <c r="H3239" t="s">
        <v>53</v>
      </c>
      <c r="I3239" t="s">
        <v>37</v>
      </c>
      <c r="J3239" t="s">
        <v>5118</v>
      </c>
      <c r="K3239" t="s">
        <v>217</v>
      </c>
      <c r="L3239" t="s">
        <v>34</v>
      </c>
      <c r="M3239">
        <f t="shared" si="100"/>
        <v>14</v>
      </c>
      <c r="N3239">
        <f t="shared" si="101"/>
        <v>6.666666666666667</v>
      </c>
      <c r="O3239" s="10">
        <f>Table1[[#This Row],[Başarılı Öğrenci Sayısı]]/(Table1[[#This Row],[Öğrenci Sayısı]]-Table1[[#This Row],[DZ]])*100</f>
        <v>7.6923076923076925</v>
      </c>
      <c r="P3239">
        <v>0</v>
      </c>
      <c r="Q3239">
        <v>52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12</v>
      </c>
      <c r="AB3239">
        <v>2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 hidden="1" x14ac:dyDescent="0.3">
      <c r="A3240" t="s">
        <v>30</v>
      </c>
      <c r="B3240" t="s">
        <v>31</v>
      </c>
      <c r="C3240" t="s">
        <v>4299</v>
      </c>
      <c r="D3240" t="s">
        <v>2806</v>
      </c>
      <c r="E3240" t="s">
        <v>5119</v>
      </c>
      <c r="F3240" t="s">
        <v>34</v>
      </c>
      <c r="G3240" t="s">
        <v>5120</v>
      </c>
      <c r="H3240" t="s">
        <v>53</v>
      </c>
      <c r="I3240" t="s">
        <v>37</v>
      </c>
      <c r="J3240" t="s">
        <v>5112</v>
      </c>
      <c r="K3240" t="s">
        <v>68</v>
      </c>
      <c r="L3240" t="s">
        <v>37</v>
      </c>
      <c r="M3240">
        <f t="shared" si="100"/>
        <v>18</v>
      </c>
      <c r="N3240">
        <f t="shared" si="101"/>
        <v>0</v>
      </c>
      <c r="O3240" s="10">
        <f>Table1[[#This Row],[Başarılı Öğrenci Sayısı]]/(Table1[[#This Row],[Öğrenci Sayısı]]-Table1[[#This Row],[DZ]])*100</f>
        <v>0</v>
      </c>
      <c r="P3240">
        <v>0</v>
      </c>
      <c r="Q3240">
        <v>38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17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</row>
    <row r="3241" spans="1:33" hidden="1" x14ac:dyDescent="0.3">
      <c r="A3241" t="s">
        <v>30</v>
      </c>
      <c r="B3241" t="s">
        <v>31</v>
      </c>
      <c r="C3241" t="s">
        <v>4299</v>
      </c>
      <c r="D3241" t="s">
        <v>2806</v>
      </c>
      <c r="E3241" t="s">
        <v>5121</v>
      </c>
      <c r="F3241" t="s">
        <v>34</v>
      </c>
      <c r="G3241" t="s">
        <v>5122</v>
      </c>
      <c r="H3241" t="s">
        <v>36</v>
      </c>
      <c r="I3241" t="s">
        <v>37</v>
      </c>
      <c r="J3241" t="s">
        <v>5118</v>
      </c>
      <c r="K3241" t="s">
        <v>59</v>
      </c>
      <c r="L3241" t="s">
        <v>34</v>
      </c>
      <c r="M3241">
        <f t="shared" si="100"/>
        <v>11</v>
      </c>
      <c r="N3241">
        <f t="shared" si="101"/>
        <v>8.3333333333333321</v>
      </c>
      <c r="O3241" s="10">
        <f>Table1[[#This Row],[Başarılı Öğrenci Sayısı]]/(Table1[[#This Row],[Öğrenci Sayısı]]-Table1[[#This Row],[DZ]])*100</f>
        <v>16.666666666666664</v>
      </c>
      <c r="P3241">
        <v>0</v>
      </c>
      <c r="Q3241">
        <v>66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4</v>
      </c>
      <c r="AB3241">
        <v>6</v>
      </c>
      <c r="AC3241">
        <v>0</v>
      </c>
      <c r="AD3241">
        <v>0</v>
      </c>
      <c r="AE3241">
        <v>0</v>
      </c>
      <c r="AF3241">
        <v>0</v>
      </c>
      <c r="AG3241">
        <v>0</v>
      </c>
    </row>
    <row r="3242" spans="1:33" hidden="1" x14ac:dyDescent="0.3">
      <c r="A3242" t="s">
        <v>30</v>
      </c>
      <c r="B3242" t="s">
        <v>31</v>
      </c>
      <c r="C3242" t="s">
        <v>4299</v>
      </c>
      <c r="D3242" t="s">
        <v>2806</v>
      </c>
      <c r="E3242" t="s">
        <v>5123</v>
      </c>
      <c r="F3242" t="s">
        <v>34</v>
      </c>
      <c r="G3242" t="s">
        <v>5124</v>
      </c>
      <c r="H3242" t="s">
        <v>36</v>
      </c>
      <c r="I3242" t="s">
        <v>37</v>
      </c>
      <c r="J3242" t="s">
        <v>4685</v>
      </c>
      <c r="K3242" t="s">
        <v>36</v>
      </c>
      <c r="L3242" t="s">
        <v>34</v>
      </c>
      <c r="M3242">
        <f t="shared" si="100"/>
        <v>1</v>
      </c>
      <c r="N3242">
        <f t="shared" si="101"/>
        <v>50</v>
      </c>
      <c r="O3242" s="10">
        <f>Table1[[#This Row],[Başarılı Öğrenci Sayısı]]/(Table1[[#This Row],[Öğrenci Sayısı]]-Table1[[#This Row],[DZ]])*100</f>
        <v>50</v>
      </c>
      <c r="P3242">
        <v>0</v>
      </c>
      <c r="Q3242">
        <v>81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</row>
    <row r="3243" spans="1:33" hidden="1" x14ac:dyDescent="0.3">
      <c r="A3243" t="s">
        <v>30</v>
      </c>
      <c r="B3243" t="s">
        <v>31</v>
      </c>
      <c r="C3243" t="s">
        <v>4299</v>
      </c>
      <c r="D3243" t="s">
        <v>2806</v>
      </c>
      <c r="E3243" t="s">
        <v>5125</v>
      </c>
      <c r="F3243" t="s">
        <v>34</v>
      </c>
      <c r="G3243" t="s">
        <v>5126</v>
      </c>
      <c r="H3243" t="s">
        <v>53</v>
      </c>
      <c r="I3243" t="s">
        <v>37</v>
      </c>
      <c r="J3243" t="s">
        <v>4682</v>
      </c>
      <c r="K3243" t="s">
        <v>139</v>
      </c>
      <c r="L3243" t="s">
        <v>53</v>
      </c>
      <c r="M3243">
        <f t="shared" si="100"/>
        <v>10</v>
      </c>
      <c r="N3243">
        <f t="shared" si="101"/>
        <v>23.076923076923077</v>
      </c>
      <c r="O3243" s="10">
        <f>Table1[[#This Row],[Başarılı Öğrenci Sayısı]]/(Table1[[#This Row],[Öğrenci Sayısı]]-Table1[[#This Row],[DZ]])*100</f>
        <v>23.076923076923077</v>
      </c>
      <c r="P3243">
        <v>0</v>
      </c>
      <c r="Q3243">
        <v>66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1</v>
      </c>
      <c r="Y3243">
        <v>0</v>
      </c>
      <c r="Z3243">
        <v>0</v>
      </c>
      <c r="AA3243">
        <v>10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</row>
    <row r="3244" spans="1:33" hidden="1" x14ac:dyDescent="0.3">
      <c r="A3244" t="s">
        <v>30</v>
      </c>
      <c r="B3244" t="s">
        <v>31</v>
      </c>
      <c r="C3244" t="s">
        <v>4299</v>
      </c>
      <c r="D3244" t="s">
        <v>2806</v>
      </c>
      <c r="E3244" t="s">
        <v>5127</v>
      </c>
      <c r="F3244" t="s">
        <v>34</v>
      </c>
      <c r="G3244" t="s">
        <v>5128</v>
      </c>
      <c r="H3244" t="s">
        <v>53</v>
      </c>
      <c r="I3244" t="s">
        <v>37</v>
      </c>
      <c r="J3244" t="s">
        <v>5115</v>
      </c>
      <c r="K3244" t="s">
        <v>166</v>
      </c>
      <c r="L3244" t="s">
        <v>36</v>
      </c>
      <c r="M3244">
        <f t="shared" si="100"/>
        <v>14</v>
      </c>
      <c r="N3244">
        <f t="shared" si="101"/>
        <v>12.5</v>
      </c>
      <c r="O3244" s="10">
        <f>Table1[[#This Row],[Başarılı Öğrenci Sayısı]]/(Table1[[#This Row],[Öğrenci Sayısı]]-Table1[[#This Row],[DZ]])*100</f>
        <v>25</v>
      </c>
      <c r="P3244">
        <v>0</v>
      </c>
      <c r="Q3244">
        <v>44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6</v>
      </c>
      <c r="AB3244">
        <v>8</v>
      </c>
      <c r="AC3244">
        <v>0</v>
      </c>
      <c r="AD3244">
        <v>0</v>
      </c>
      <c r="AE3244">
        <v>0</v>
      </c>
      <c r="AF3244">
        <v>0</v>
      </c>
      <c r="AG3244">
        <v>0</v>
      </c>
    </row>
    <row r="3245" spans="1:33" hidden="1" x14ac:dyDescent="0.3">
      <c r="A3245" t="s">
        <v>30</v>
      </c>
      <c r="B3245" t="s">
        <v>31</v>
      </c>
      <c r="C3245" t="s">
        <v>4299</v>
      </c>
      <c r="D3245" t="s">
        <v>2806</v>
      </c>
      <c r="E3245" t="s">
        <v>5129</v>
      </c>
      <c r="F3245" t="s">
        <v>34</v>
      </c>
      <c r="G3245" t="s">
        <v>5130</v>
      </c>
      <c r="H3245" t="s">
        <v>53</v>
      </c>
      <c r="I3245" t="s">
        <v>37</v>
      </c>
      <c r="J3245" t="s">
        <v>5131</v>
      </c>
      <c r="K3245" t="s">
        <v>49</v>
      </c>
      <c r="L3245" t="s">
        <v>53</v>
      </c>
      <c r="M3245">
        <f t="shared" si="100"/>
        <v>11</v>
      </c>
      <c r="N3245">
        <f t="shared" si="101"/>
        <v>21.428571428571427</v>
      </c>
      <c r="O3245" s="10">
        <f>Table1[[#This Row],[Başarılı Öğrenci Sayısı]]/(Table1[[#This Row],[Öğrenci Sayısı]]-Table1[[#This Row],[DZ]])*100</f>
        <v>21.428571428571427</v>
      </c>
      <c r="P3245">
        <v>0</v>
      </c>
      <c r="Q3245">
        <v>90</v>
      </c>
      <c r="R3245">
        <v>0</v>
      </c>
      <c r="S3245">
        <v>1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1</v>
      </c>
      <c r="AA3245">
        <v>10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</row>
    <row r="3246" spans="1:33" hidden="1" x14ac:dyDescent="0.3">
      <c r="A3246" t="s">
        <v>30</v>
      </c>
      <c r="B3246" t="s">
        <v>31</v>
      </c>
      <c r="C3246" t="s">
        <v>4299</v>
      </c>
      <c r="D3246" t="s">
        <v>2806</v>
      </c>
      <c r="E3246" t="s">
        <v>5132</v>
      </c>
      <c r="F3246" t="s">
        <v>34</v>
      </c>
      <c r="G3246" t="s">
        <v>5133</v>
      </c>
      <c r="H3246" t="s">
        <v>36</v>
      </c>
      <c r="I3246" t="s">
        <v>37</v>
      </c>
      <c r="J3246" t="s">
        <v>5115</v>
      </c>
      <c r="K3246" t="s">
        <v>113</v>
      </c>
      <c r="L3246" t="s">
        <v>34</v>
      </c>
      <c r="M3246">
        <f t="shared" si="100"/>
        <v>16</v>
      </c>
      <c r="N3246">
        <f t="shared" si="101"/>
        <v>5.8823529411764701</v>
      </c>
      <c r="O3246" s="10">
        <f>Table1[[#This Row],[Başarılı Öğrenci Sayısı]]/(Table1[[#This Row],[Öğrenci Sayısı]]-Table1[[#This Row],[DZ]])*100</f>
        <v>12.5</v>
      </c>
      <c r="P3246">
        <v>0</v>
      </c>
      <c r="Q3246">
        <v>67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2</v>
      </c>
      <c r="AA3246">
        <v>5</v>
      </c>
      <c r="AB3246">
        <v>9</v>
      </c>
      <c r="AC3246">
        <v>0</v>
      </c>
      <c r="AD3246">
        <v>0</v>
      </c>
      <c r="AE3246">
        <v>0</v>
      </c>
      <c r="AF3246">
        <v>0</v>
      </c>
      <c r="AG3246">
        <v>0</v>
      </c>
    </row>
    <row r="3247" spans="1:33" hidden="1" x14ac:dyDescent="0.3">
      <c r="A3247" t="s">
        <v>30</v>
      </c>
      <c r="B3247" t="s">
        <v>31</v>
      </c>
      <c r="C3247" t="s">
        <v>4299</v>
      </c>
      <c r="D3247" t="s">
        <v>2806</v>
      </c>
      <c r="E3247" t="s">
        <v>5134</v>
      </c>
      <c r="F3247" t="s">
        <v>34</v>
      </c>
      <c r="G3247" t="s">
        <v>5135</v>
      </c>
      <c r="H3247" t="s">
        <v>53</v>
      </c>
      <c r="I3247" t="s">
        <v>37</v>
      </c>
      <c r="J3247" t="s">
        <v>5118</v>
      </c>
      <c r="K3247" t="s">
        <v>39</v>
      </c>
      <c r="L3247" t="s">
        <v>36</v>
      </c>
      <c r="M3247">
        <f t="shared" si="100"/>
        <v>17</v>
      </c>
      <c r="N3247">
        <f t="shared" si="101"/>
        <v>10.526315789473683</v>
      </c>
      <c r="O3247" s="10">
        <f>Table1[[#This Row],[Başarılı Öğrenci Sayısı]]/(Table1[[#This Row],[Öğrenci Sayısı]]-Table1[[#This Row],[DZ]])*100</f>
        <v>16.666666666666664</v>
      </c>
      <c r="P3247">
        <v>0</v>
      </c>
      <c r="Q3247">
        <v>56</v>
      </c>
      <c r="R3247">
        <v>0</v>
      </c>
      <c r="S3247">
        <v>0</v>
      </c>
      <c r="T3247">
        <v>1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4</v>
      </c>
      <c r="AA3247">
        <v>6</v>
      </c>
      <c r="AB3247">
        <v>7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 hidden="1" x14ac:dyDescent="0.3">
      <c r="A3248" t="s">
        <v>30</v>
      </c>
      <c r="B3248" t="s">
        <v>31</v>
      </c>
      <c r="C3248" t="s">
        <v>4299</v>
      </c>
      <c r="D3248" t="s">
        <v>2806</v>
      </c>
      <c r="E3248" t="s">
        <v>5136</v>
      </c>
      <c r="F3248" t="s">
        <v>34</v>
      </c>
      <c r="G3248" t="s">
        <v>5137</v>
      </c>
      <c r="H3248" t="s">
        <v>36</v>
      </c>
      <c r="I3248" t="s">
        <v>37</v>
      </c>
      <c r="J3248" t="s">
        <v>5131</v>
      </c>
      <c r="K3248" t="s">
        <v>217</v>
      </c>
      <c r="L3248" t="s">
        <v>80</v>
      </c>
      <c r="M3248">
        <f t="shared" si="100"/>
        <v>8</v>
      </c>
      <c r="N3248">
        <f t="shared" si="101"/>
        <v>46.666666666666664</v>
      </c>
      <c r="O3248" s="10">
        <f>Table1[[#This Row],[Başarılı Öğrenci Sayısı]]/(Table1[[#This Row],[Öğrenci Sayısı]]-Table1[[#This Row],[DZ]])*100</f>
        <v>46.666666666666664</v>
      </c>
      <c r="P3248">
        <v>0</v>
      </c>
      <c r="Q3248">
        <v>83</v>
      </c>
      <c r="R3248">
        <v>0</v>
      </c>
      <c r="S3248">
        <v>0</v>
      </c>
      <c r="T3248">
        <v>3</v>
      </c>
      <c r="U3248">
        <v>1</v>
      </c>
      <c r="V3248">
        <v>3</v>
      </c>
      <c r="W3248">
        <v>0</v>
      </c>
      <c r="X3248">
        <v>0</v>
      </c>
      <c r="Y3248">
        <v>0</v>
      </c>
      <c r="Z3248">
        <v>0</v>
      </c>
      <c r="AA3248">
        <v>8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 hidden="1" x14ac:dyDescent="0.3">
      <c r="A3249" t="s">
        <v>30</v>
      </c>
      <c r="B3249" t="s">
        <v>31</v>
      </c>
      <c r="C3249" t="s">
        <v>4299</v>
      </c>
      <c r="D3249" t="s">
        <v>2806</v>
      </c>
      <c r="E3249" t="s">
        <v>5138</v>
      </c>
      <c r="F3249" t="s">
        <v>34</v>
      </c>
      <c r="G3249" t="s">
        <v>5139</v>
      </c>
      <c r="H3249" t="s">
        <v>53</v>
      </c>
      <c r="I3249" t="s">
        <v>37</v>
      </c>
      <c r="J3249" t="s">
        <v>5118</v>
      </c>
      <c r="K3249" t="s">
        <v>59</v>
      </c>
      <c r="L3249" t="s">
        <v>182</v>
      </c>
      <c r="M3249">
        <f t="shared" si="100"/>
        <v>8</v>
      </c>
      <c r="N3249">
        <f t="shared" si="101"/>
        <v>33.333333333333329</v>
      </c>
      <c r="O3249" s="10">
        <f>Table1[[#This Row],[Başarılı Öğrenci Sayısı]]/(Table1[[#This Row],[Öğrenci Sayısı]]-Table1[[#This Row],[DZ]])*100</f>
        <v>50</v>
      </c>
      <c r="P3249">
        <v>0</v>
      </c>
      <c r="Q3249">
        <v>71</v>
      </c>
      <c r="R3249">
        <v>0</v>
      </c>
      <c r="S3249">
        <v>0</v>
      </c>
      <c r="T3249">
        <v>2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3</v>
      </c>
      <c r="AA3249">
        <v>1</v>
      </c>
      <c r="AB3249">
        <v>4</v>
      </c>
      <c r="AC3249">
        <v>0</v>
      </c>
      <c r="AD3249">
        <v>0</v>
      </c>
      <c r="AE3249">
        <v>0</v>
      </c>
      <c r="AF3249">
        <v>0</v>
      </c>
      <c r="AG3249">
        <v>0</v>
      </c>
    </row>
    <row r="3250" spans="1:33" hidden="1" x14ac:dyDescent="0.3">
      <c r="A3250" t="s">
        <v>30</v>
      </c>
      <c r="B3250" t="s">
        <v>31</v>
      </c>
      <c r="C3250" t="s">
        <v>4299</v>
      </c>
      <c r="D3250" t="s">
        <v>2806</v>
      </c>
      <c r="E3250" t="s">
        <v>5140</v>
      </c>
      <c r="F3250" t="s">
        <v>34</v>
      </c>
      <c r="G3250" t="s">
        <v>5141</v>
      </c>
      <c r="H3250" t="s">
        <v>53</v>
      </c>
      <c r="I3250" t="s">
        <v>37</v>
      </c>
      <c r="J3250" t="s">
        <v>4679</v>
      </c>
      <c r="K3250" t="s">
        <v>217</v>
      </c>
      <c r="L3250" t="s">
        <v>80</v>
      </c>
      <c r="M3250">
        <f t="shared" si="100"/>
        <v>8</v>
      </c>
      <c r="N3250">
        <f t="shared" si="101"/>
        <v>46.666666666666664</v>
      </c>
      <c r="O3250" s="10">
        <f>Table1[[#This Row],[Başarılı Öğrenci Sayısı]]/(Table1[[#This Row],[Öğrenci Sayısı]]-Table1[[#This Row],[DZ]])*100</f>
        <v>46.666666666666664</v>
      </c>
      <c r="P3250">
        <v>0</v>
      </c>
      <c r="Q3250">
        <v>92</v>
      </c>
      <c r="R3250">
        <v>0</v>
      </c>
      <c r="S3250">
        <v>0</v>
      </c>
      <c r="T3250">
        <v>3</v>
      </c>
      <c r="U3250">
        <v>1</v>
      </c>
      <c r="V3250">
        <v>2</v>
      </c>
      <c r="W3250">
        <v>1</v>
      </c>
      <c r="X3250">
        <v>0</v>
      </c>
      <c r="Y3250">
        <v>0</v>
      </c>
      <c r="Z3250">
        <v>1</v>
      </c>
      <c r="AA3250">
        <v>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 hidden="1" x14ac:dyDescent="0.3">
      <c r="A3251" t="s">
        <v>30</v>
      </c>
      <c r="B3251" t="s">
        <v>31</v>
      </c>
      <c r="C3251" t="s">
        <v>4299</v>
      </c>
      <c r="D3251" t="s">
        <v>2806</v>
      </c>
      <c r="E3251" t="s">
        <v>5142</v>
      </c>
      <c r="F3251" t="s">
        <v>34</v>
      </c>
      <c r="G3251" t="s">
        <v>5143</v>
      </c>
      <c r="H3251" t="s">
        <v>36</v>
      </c>
      <c r="I3251" t="s">
        <v>37</v>
      </c>
      <c r="J3251" t="s">
        <v>5112</v>
      </c>
      <c r="K3251" t="s">
        <v>64</v>
      </c>
      <c r="L3251" t="s">
        <v>40</v>
      </c>
      <c r="M3251">
        <f t="shared" si="100"/>
        <v>4</v>
      </c>
      <c r="N3251">
        <f t="shared" si="101"/>
        <v>60</v>
      </c>
      <c r="O3251" s="10">
        <f>Table1[[#This Row],[Başarılı Öğrenci Sayısı]]/(Table1[[#This Row],[Öğrenci Sayısı]]-Table1[[#This Row],[DZ]])*100</f>
        <v>60</v>
      </c>
      <c r="P3251">
        <v>0</v>
      </c>
      <c r="Q3251">
        <v>77</v>
      </c>
      <c r="R3251">
        <v>0</v>
      </c>
      <c r="S3251">
        <v>0</v>
      </c>
      <c r="T3251">
        <v>1</v>
      </c>
      <c r="U3251">
        <v>3</v>
      </c>
      <c r="V3251">
        <v>2</v>
      </c>
      <c r="W3251">
        <v>0</v>
      </c>
      <c r="X3251">
        <v>0</v>
      </c>
      <c r="Y3251">
        <v>0</v>
      </c>
      <c r="Z3251">
        <v>0</v>
      </c>
      <c r="AA3251">
        <v>4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</row>
    <row r="3252" spans="1:33" hidden="1" x14ac:dyDescent="0.3">
      <c r="A3252" t="s">
        <v>30</v>
      </c>
      <c r="B3252" t="s">
        <v>31</v>
      </c>
      <c r="C3252" t="s">
        <v>4299</v>
      </c>
      <c r="D3252" t="s">
        <v>2806</v>
      </c>
      <c r="E3252" t="s">
        <v>5144</v>
      </c>
      <c r="F3252" t="s">
        <v>34</v>
      </c>
      <c r="G3252" t="s">
        <v>5145</v>
      </c>
      <c r="H3252" t="s">
        <v>36</v>
      </c>
      <c r="I3252" t="s">
        <v>37</v>
      </c>
      <c r="J3252" t="s">
        <v>5112</v>
      </c>
      <c r="K3252" t="s">
        <v>40</v>
      </c>
      <c r="L3252" t="s">
        <v>53</v>
      </c>
      <c r="M3252">
        <f t="shared" si="100"/>
        <v>3</v>
      </c>
      <c r="N3252">
        <f t="shared" si="101"/>
        <v>50</v>
      </c>
      <c r="O3252" s="10">
        <f>Table1[[#This Row],[Başarılı Öğrenci Sayısı]]/(Table1[[#This Row],[Öğrenci Sayısı]]-Table1[[#This Row],[DZ]])*100</f>
        <v>50</v>
      </c>
      <c r="P3252">
        <v>0</v>
      </c>
      <c r="Q3252">
        <v>74</v>
      </c>
      <c r="R3252">
        <v>0</v>
      </c>
      <c r="S3252">
        <v>0</v>
      </c>
      <c r="T3252">
        <v>0</v>
      </c>
      <c r="U3252">
        <v>2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3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</row>
    <row r="3253" spans="1:33" hidden="1" x14ac:dyDescent="0.3">
      <c r="A3253" t="s">
        <v>30</v>
      </c>
      <c r="B3253" t="s">
        <v>31</v>
      </c>
      <c r="C3253" t="s">
        <v>4299</v>
      </c>
      <c r="D3253" t="s">
        <v>2806</v>
      </c>
      <c r="E3253" t="s">
        <v>5146</v>
      </c>
      <c r="F3253" t="s">
        <v>34</v>
      </c>
      <c r="G3253" t="s">
        <v>5147</v>
      </c>
      <c r="H3253" t="s">
        <v>36</v>
      </c>
      <c r="I3253" t="s">
        <v>37</v>
      </c>
      <c r="J3253" t="s">
        <v>4682</v>
      </c>
      <c r="K3253" t="s">
        <v>68</v>
      </c>
      <c r="L3253" t="s">
        <v>166</v>
      </c>
      <c r="M3253">
        <f t="shared" si="100"/>
        <v>2</v>
      </c>
      <c r="N3253">
        <f t="shared" si="101"/>
        <v>88.888888888888886</v>
      </c>
      <c r="O3253" s="10">
        <f>Table1[[#This Row],[Başarılı Öğrenci Sayısı]]/(Table1[[#This Row],[Öğrenci Sayısı]]-Table1[[#This Row],[DZ]])*100</f>
        <v>88.888888888888886</v>
      </c>
      <c r="P3253">
        <v>0</v>
      </c>
      <c r="Q3253">
        <v>100</v>
      </c>
      <c r="R3253">
        <v>2</v>
      </c>
      <c r="S3253">
        <v>4</v>
      </c>
      <c r="T3253">
        <v>2</v>
      </c>
      <c r="U3253">
        <v>2</v>
      </c>
      <c r="V3253">
        <v>6</v>
      </c>
      <c r="W3253">
        <v>0</v>
      </c>
      <c r="X3253">
        <v>0</v>
      </c>
      <c r="Y3253">
        <v>0</v>
      </c>
      <c r="Z3253">
        <v>0</v>
      </c>
      <c r="AA3253">
        <v>2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</row>
    <row r="3254" spans="1:33" hidden="1" x14ac:dyDescent="0.3">
      <c r="A3254" t="s">
        <v>30</v>
      </c>
      <c r="B3254" t="s">
        <v>31</v>
      </c>
      <c r="C3254" t="s">
        <v>4299</v>
      </c>
      <c r="D3254" t="s">
        <v>2806</v>
      </c>
      <c r="E3254" t="s">
        <v>5148</v>
      </c>
      <c r="F3254" t="s">
        <v>34</v>
      </c>
      <c r="G3254" t="s">
        <v>5149</v>
      </c>
      <c r="H3254" t="s">
        <v>36</v>
      </c>
      <c r="I3254" t="s">
        <v>37</v>
      </c>
      <c r="J3254" t="s">
        <v>4679</v>
      </c>
      <c r="K3254" t="s">
        <v>166</v>
      </c>
      <c r="L3254" t="s">
        <v>139</v>
      </c>
      <c r="M3254">
        <f t="shared" si="100"/>
        <v>3</v>
      </c>
      <c r="N3254">
        <f t="shared" si="101"/>
        <v>81.25</v>
      </c>
      <c r="O3254" s="10">
        <f>Table1[[#This Row],[Başarılı Öğrenci Sayısı]]/(Table1[[#This Row],[Öğrenci Sayısı]]-Table1[[#This Row],[DZ]])*100</f>
        <v>81.25</v>
      </c>
      <c r="P3254">
        <v>0</v>
      </c>
      <c r="Q3254">
        <v>100</v>
      </c>
      <c r="R3254">
        <v>8</v>
      </c>
      <c r="S3254">
        <v>0</v>
      </c>
      <c r="T3254">
        <v>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3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</row>
    <row r="3255" spans="1:33" hidden="1" x14ac:dyDescent="0.3">
      <c r="A3255" t="s">
        <v>30</v>
      </c>
      <c r="B3255" t="s">
        <v>31</v>
      </c>
      <c r="C3255" t="s">
        <v>4299</v>
      </c>
      <c r="D3255" t="s">
        <v>2806</v>
      </c>
      <c r="E3255" t="s">
        <v>5150</v>
      </c>
      <c r="F3255" t="s">
        <v>34</v>
      </c>
      <c r="G3255" t="s">
        <v>5151</v>
      </c>
      <c r="H3255" t="s">
        <v>53</v>
      </c>
      <c r="I3255" t="s">
        <v>37</v>
      </c>
      <c r="J3255" t="s">
        <v>4682</v>
      </c>
      <c r="K3255" t="s">
        <v>59</v>
      </c>
      <c r="L3255" t="s">
        <v>55</v>
      </c>
      <c r="M3255">
        <f t="shared" si="100"/>
        <v>1</v>
      </c>
      <c r="N3255">
        <f t="shared" si="101"/>
        <v>91.666666666666657</v>
      </c>
      <c r="O3255" s="10">
        <f>Table1[[#This Row],[Başarılı Öğrenci Sayısı]]/(Table1[[#This Row],[Öğrenci Sayısı]]-Table1[[#This Row],[DZ]])*100</f>
        <v>91.666666666666657</v>
      </c>
      <c r="P3255">
        <v>0</v>
      </c>
      <c r="Q3255">
        <v>92</v>
      </c>
      <c r="R3255">
        <v>5</v>
      </c>
      <c r="S3255">
        <v>1</v>
      </c>
      <c r="T3255">
        <v>3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 hidden="1" x14ac:dyDescent="0.3">
      <c r="A3256" t="s">
        <v>30</v>
      </c>
      <c r="B3256" t="s">
        <v>31</v>
      </c>
      <c r="C3256" t="s">
        <v>4299</v>
      </c>
      <c r="D3256" t="s">
        <v>2806</v>
      </c>
      <c r="E3256" t="s">
        <v>5152</v>
      </c>
      <c r="F3256" t="s">
        <v>34</v>
      </c>
      <c r="G3256" t="s">
        <v>1339</v>
      </c>
      <c r="H3256" t="s">
        <v>36</v>
      </c>
      <c r="I3256" t="s">
        <v>37</v>
      </c>
      <c r="J3256" t="s">
        <v>4679</v>
      </c>
      <c r="K3256" t="s">
        <v>68</v>
      </c>
      <c r="L3256" t="s">
        <v>49</v>
      </c>
      <c r="M3256">
        <f t="shared" si="100"/>
        <v>4</v>
      </c>
      <c r="N3256">
        <f t="shared" si="101"/>
        <v>77.777777777777786</v>
      </c>
      <c r="O3256" s="10">
        <f>Table1[[#This Row],[Başarılı Öğrenci Sayısı]]/(Table1[[#This Row],[Öğrenci Sayısı]]-Table1[[#This Row],[DZ]])*100</f>
        <v>77.777777777777786</v>
      </c>
      <c r="P3256">
        <v>0</v>
      </c>
      <c r="Q3256">
        <v>100</v>
      </c>
      <c r="R3256">
        <v>8</v>
      </c>
      <c r="S3256">
        <v>4</v>
      </c>
      <c r="T3256">
        <v>1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4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</row>
    <row r="3257" spans="1:33" hidden="1" x14ac:dyDescent="0.3">
      <c r="A3257" t="s">
        <v>30</v>
      </c>
      <c r="B3257" t="s">
        <v>31</v>
      </c>
      <c r="C3257" t="s">
        <v>4299</v>
      </c>
      <c r="D3257" t="s">
        <v>2806</v>
      </c>
      <c r="E3257" t="s">
        <v>5153</v>
      </c>
      <c r="F3257" t="s">
        <v>34</v>
      </c>
      <c r="G3257" t="s">
        <v>5154</v>
      </c>
      <c r="H3257" t="s">
        <v>36</v>
      </c>
      <c r="I3257" t="s">
        <v>37</v>
      </c>
      <c r="J3257" t="s">
        <v>5131</v>
      </c>
      <c r="K3257" t="s">
        <v>217</v>
      </c>
      <c r="L3257" t="s">
        <v>139</v>
      </c>
      <c r="M3257">
        <f t="shared" si="100"/>
        <v>2</v>
      </c>
      <c r="N3257">
        <f t="shared" si="101"/>
        <v>86.666666666666671</v>
      </c>
      <c r="O3257" s="10">
        <f>Table1[[#This Row],[Başarılı Öğrenci Sayısı]]/(Table1[[#This Row],[Öğrenci Sayısı]]-Table1[[#This Row],[DZ]])*100</f>
        <v>86.666666666666671</v>
      </c>
      <c r="P3257">
        <v>0</v>
      </c>
      <c r="Q3257">
        <v>96</v>
      </c>
      <c r="R3257">
        <v>6</v>
      </c>
      <c r="S3257">
        <v>1</v>
      </c>
      <c r="T3257">
        <v>0</v>
      </c>
      <c r="U3257">
        <v>3</v>
      </c>
      <c r="V3257">
        <v>3</v>
      </c>
      <c r="W3257">
        <v>0</v>
      </c>
      <c r="X3257">
        <v>0</v>
      </c>
      <c r="Y3257">
        <v>0</v>
      </c>
      <c r="Z3257">
        <v>0</v>
      </c>
      <c r="AA3257">
        <v>2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</row>
    <row r="3258" spans="1:33" hidden="1" x14ac:dyDescent="0.3">
      <c r="A3258" t="s">
        <v>30</v>
      </c>
      <c r="B3258" t="s">
        <v>31</v>
      </c>
      <c r="C3258" t="s">
        <v>4299</v>
      </c>
      <c r="D3258" t="s">
        <v>2806</v>
      </c>
      <c r="E3258" t="s">
        <v>5155</v>
      </c>
      <c r="F3258" t="s">
        <v>34</v>
      </c>
      <c r="G3258" t="s">
        <v>5156</v>
      </c>
      <c r="H3258" t="s">
        <v>53</v>
      </c>
      <c r="I3258" t="s">
        <v>37</v>
      </c>
      <c r="J3258" t="s">
        <v>5112</v>
      </c>
      <c r="K3258" t="s">
        <v>217</v>
      </c>
      <c r="L3258" t="s">
        <v>59</v>
      </c>
      <c r="M3258">
        <f t="shared" si="100"/>
        <v>3</v>
      </c>
      <c r="N3258">
        <f t="shared" si="101"/>
        <v>80</v>
      </c>
      <c r="O3258" s="10">
        <f>Table1[[#This Row],[Başarılı Öğrenci Sayısı]]/(Table1[[#This Row],[Öğrenci Sayısı]]-Table1[[#This Row],[DZ]])*100</f>
        <v>80</v>
      </c>
      <c r="P3258">
        <v>0</v>
      </c>
      <c r="Q3258">
        <v>97</v>
      </c>
      <c r="R3258">
        <v>5</v>
      </c>
      <c r="S3258">
        <v>0</v>
      </c>
      <c r="T3258">
        <v>3</v>
      </c>
      <c r="U3258">
        <v>2</v>
      </c>
      <c r="V3258">
        <v>2</v>
      </c>
      <c r="W3258">
        <v>0</v>
      </c>
      <c r="X3258">
        <v>0</v>
      </c>
      <c r="Y3258">
        <v>1</v>
      </c>
      <c r="Z3258">
        <v>0</v>
      </c>
      <c r="AA3258">
        <v>2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</row>
    <row r="3259" spans="1:33" hidden="1" x14ac:dyDescent="0.3">
      <c r="A3259" t="s">
        <v>30</v>
      </c>
      <c r="B3259" t="s">
        <v>31</v>
      </c>
      <c r="C3259" t="s">
        <v>4299</v>
      </c>
      <c r="D3259" t="s">
        <v>2806</v>
      </c>
      <c r="E3259" t="s">
        <v>5157</v>
      </c>
      <c r="F3259" t="s">
        <v>34</v>
      </c>
      <c r="G3259" t="s">
        <v>5158</v>
      </c>
      <c r="H3259" t="s">
        <v>36</v>
      </c>
      <c r="I3259" t="s">
        <v>37</v>
      </c>
      <c r="J3259" t="s">
        <v>5115</v>
      </c>
      <c r="K3259" t="s">
        <v>34</v>
      </c>
      <c r="L3259" t="s">
        <v>37</v>
      </c>
      <c r="M3259">
        <f t="shared" si="100"/>
        <v>1</v>
      </c>
      <c r="N3259">
        <f t="shared" si="101"/>
        <v>0</v>
      </c>
      <c r="O3259" s="10">
        <f>Table1[[#This Row],[Başarılı Öğrenci Sayısı]]/(Table1[[#This Row],[Öğrenci Sayısı]]-Table1[[#This Row],[DZ]])*100</f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</row>
    <row r="3260" spans="1:33" hidden="1" x14ac:dyDescent="0.3">
      <c r="A3260" t="s">
        <v>30</v>
      </c>
      <c r="B3260" t="s">
        <v>31</v>
      </c>
      <c r="C3260" t="s">
        <v>4299</v>
      </c>
      <c r="D3260" t="s">
        <v>2806</v>
      </c>
      <c r="E3260" t="s">
        <v>5159</v>
      </c>
      <c r="F3260" t="s">
        <v>34</v>
      </c>
      <c r="G3260" t="s">
        <v>5160</v>
      </c>
      <c r="H3260" t="s">
        <v>36</v>
      </c>
      <c r="I3260" t="s">
        <v>37</v>
      </c>
      <c r="J3260" t="s">
        <v>4682</v>
      </c>
      <c r="K3260" t="s">
        <v>217</v>
      </c>
      <c r="L3260" t="s">
        <v>49</v>
      </c>
      <c r="M3260">
        <f t="shared" si="100"/>
        <v>1</v>
      </c>
      <c r="N3260">
        <f t="shared" si="101"/>
        <v>93.333333333333329</v>
      </c>
      <c r="O3260" s="10">
        <f>Table1[[#This Row],[Başarılı Öğrenci Sayısı]]/(Table1[[#This Row],[Öğrenci Sayısı]]-Table1[[#This Row],[DZ]])*100</f>
        <v>93.333333333333329</v>
      </c>
      <c r="P3260">
        <v>0</v>
      </c>
      <c r="Q3260">
        <v>94</v>
      </c>
      <c r="R3260">
        <v>2</v>
      </c>
      <c r="S3260">
        <v>3</v>
      </c>
      <c r="T3260">
        <v>3</v>
      </c>
      <c r="U3260">
        <v>2</v>
      </c>
      <c r="V3260">
        <v>2</v>
      </c>
      <c r="W3260">
        <v>2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 hidden="1" x14ac:dyDescent="0.3">
      <c r="A3261" t="s">
        <v>30</v>
      </c>
      <c r="B3261" t="s">
        <v>31</v>
      </c>
      <c r="C3261" t="s">
        <v>4299</v>
      </c>
      <c r="D3261" t="s">
        <v>5161</v>
      </c>
      <c r="E3261" t="s">
        <v>5162</v>
      </c>
      <c r="F3261" t="s">
        <v>34</v>
      </c>
      <c r="G3261" t="s">
        <v>5163</v>
      </c>
      <c r="H3261" t="s">
        <v>53</v>
      </c>
      <c r="I3261" t="s">
        <v>37</v>
      </c>
      <c r="J3261" t="s">
        <v>5164</v>
      </c>
      <c r="K3261" t="s">
        <v>217</v>
      </c>
      <c r="L3261" t="s">
        <v>64</v>
      </c>
      <c r="M3261">
        <f t="shared" si="100"/>
        <v>5</v>
      </c>
      <c r="N3261">
        <f t="shared" si="101"/>
        <v>66.666666666666657</v>
      </c>
      <c r="O3261" s="10">
        <f>Table1[[#This Row],[Başarılı Öğrenci Sayısı]]/(Table1[[#This Row],[Öğrenci Sayısı]]-Table1[[#This Row],[DZ]])*100</f>
        <v>66.666666666666657</v>
      </c>
      <c r="P3261">
        <v>0</v>
      </c>
      <c r="Q3261">
        <v>97</v>
      </c>
      <c r="R3261">
        <v>2</v>
      </c>
      <c r="S3261">
        <v>1</v>
      </c>
      <c r="T3261">
        <v>4</v>
      </c>
      <c r="U3261">
        <v>2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5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</row>
    <row r="3262" spans="1:33" hidden="1" x14ac:dyDescent="0.3">
      <c r="A3262" t="s">
        <v>30</v>
      </c>
      <c r="B3262" t="s">
        <v>31</v>
      </c>
      <c r="C3262" t="s">
        <v>4299</v>
      </c>
      <c r="D3262" t="s">
        <v>5161</v>
      </c>
      <c r="E3262" t="s">
        <v>5165</v>
      </c>
      <c r="F3262" t="s">
        <v>34</v>
      </c>
      <c r="G3262" t="s">
        <v>5166</v>
      </c>
      <c r="H3262" t="s">
        <v>53</v>
      </c>
      <c r="I3262" t="s">
        <v>37</v>
      </c>
      <c r="J3262" t="s">
        <v>5167</v>
      </c>
      <c r="K3262" t="s">
        <v>131</v>
      </c>
      <c r="L3262" t="s">
        <v>72</v>
      </c>
      <c r="M3262">
        <f t="shared" si="100"/>
        <v>4</v>
      </c>
      <c r="N3262">
        <f t="shared" si="101"/>
        <v>55.555555555555557</v>
      </c>
      <c r="O3262" s="10">
        <f>Table1[[#This Row],[Başarılı Öğrenci Sayısı]]/(Table1[[#This Row],[Öğrenci Sayısı]]-Table1[[#This Row],[DZ]])*100</f>
        <v>55.555555555555557</v>
      </c>
      <c r="P3262">
        <v>0</v>
      </c>
      <c r="Q3262">
        <v>97</v>
      </c>
      <c r="R3262">
        <v>3</v>
      </c>
      <c r="S3262">
        <v>0</v>
      </c>
      <c r="T3262">
        <v>1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4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</row>
    <row r="3263" spans="1:33" hidden="1" x14ac:dyDescent="0.3">
      <c r="A3263" t="s">
        <v>30</v>
      </c>
      <c r="B3263" t="s">
        <v>31</v>
      </c>
      <c r="C3263" t="s">
        <v>4299</v>
      </c>
      <c r="D3263" t="s">
        <v>5161</v>
      </c>
      <c r="E3263" t="s">
        <v>5168</v>
      </c>
      <c r="F3263" t="s">
        <v>34</v>
      </c>
      <c r="G3263" t="s">
        <v>5169</v>
      </c>
      <c r="H3263" t="s">
        <v>53</v>
      </c>
      <c r="I3263" t="s">
        <v>37</v>
      </c>
      <c r="J3263" t="s">
        <v>4632</v>
      </c>
      <c r="K3263" t="s">
        <v>80</v>
      </c>
      <c r="L3263" t="s">
        <v>53</v>
      </c>
      <c r="M3263">
        <f t="shared" si="100"/>
        <v>4</v>
      </c>
      <c r="N3263">
        <f t="shared" si="101"/>
        <v>42.857142857142854</v>
      </c>
      <c r="O3263" s="10">
        <f>Table1[[#This Row],[Başarılı Öğrenci Sayısı]]/(Table1[[#This Row],[Öğrenci Sayısı]]-Table1[[#This Row],[DZ]])*100</f>
        <v>42.857142857142854</v>
      </c>
      <c r="P3263">
        <v>0</v>
      </c>
      <c r="Q3263">
        <v>72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2</v>
      </c>
      <c r="Y3263">
        <v>0</v>
      </c>
      <c r="Z3263">
        <v>0</v>
      </c>
      <c r="AA3263">
        <v>4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</row>
    <row r="3264" spans="1:33" hidden="1" x14ac:dyDescent="0.3">
      <c r="A3264" t="s">
        <v>30</v>
      </c>
      <c r="B3264" t="s">
        <v>31</v>
      </c>
      <c r="C3264" t="s">
        <v>4299</v>
      </c>
      <c r="D3264" t="s">
        <v>5161</v>
      </c>
      <c r="E3264" t="s">
        <v>5170</v>
      </c>
      <c r="F3264" t="s">
        <v>34</v>
      </c>
      <c r="G3264" t="s">
        <v>5171</v>
      </c>
      <c r="H3264" t="s">
        <v>182</v>
      </c>
      <c r="I3264" t="s">
        <v>37</v>
      </c>
      <c r="J3264" t="s">
        <v>4651</v>
      </c>
      <c r="K3264" t="s">
        <v>64</v>
      </c>
      <c r="L3264" t="s">
        <v>72</v>
      </c>
      <c r="M3264">
        <f t="shared" si="100"/>
        <v>5</v>
      </c>
      <c r="N3264">
        <f t="shared" si="101"/>
        <v>50</v>
      </c>
      <c r="O3264" s="10">
        <f>Table1[[#This Row],[Başarılı Öğrenci Sayısı]]/(Table1[[#This Row],[Öğrenci Sayısı]]-Table1[[#This Row],[DZ]])*100</f>
        <v>50</v>
      </c>
      <c r="P3264">
        <v>0</v>
      </c>
      <c r="Q3264">
        <v>76</v>
      </c>
      <c r="R3264">
        <v>0</v>
      </c>
      <c r="S3264">
        <v>2</v>
      </c>
      <c r="T3264">
        <v>0</v>
      </c>
      <c r="U3264">
        <v>1</v>
      </c>
      <c r="V3264">
        <v>0</v>
      </c>
      <c r="W3264">
        <v>0</v>
      </c>
      <c r="X3264">
        <v>2</v>
      </c>
      <c r="Y3264">
        <v>0</v>
      </c>
      <c r="Z3264">
        <v>0</v>
      </c>
      <c r="AA3264">
        <v>5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</row>
    <row r="3265" spans="1:33" hidden="1" x14ac:dyDescent="0.3">
      <c r="A3265" t="s">
        <v>30</v>
      </c>
      <c r="B3265" t="s">
        <v>31</v>
      </c>
      <c r="C3265" t="s">
        <v>4299</v>
      </c>
      <c r="D3265" t="s">
        <v>5161</v>
      </c>
      <c r="E3265" t="s">
        <v>5172</v>
      </c>
      <c r="F3265" t="s">
        <v>34</v>
      </c>
      <c r="G3265" t="s">
        <v>5173</v>
      </c>
      <c r="H3265" t="s">
        <v>53</v>
      </c>
      <c r="I3265" t="s">
        <v>37</v>
      </c>
      <c r="J3265" t="s">
        <v>4638</v>
      </c>
      <c r="K3265" t="s">
        <v>72</v>
      </c>
      <c r="L3265" t="s">
        <v>182</v>
      </c>
      <c r="M3265">
        <f t="shared" si="100"/>
        <v>1</v>
      </c>
      <c r="N3265">
        <f t="shared" si="101"/>
        <v>80</v>
      </c>
      <c r="O3265" s="10">
        <f>Table1[[#This Row],[Başarılı Öğrenci Sayısı]]/(Table1[[#This Row],[Öğrenci Sayısı]]-Table1[[#This Row],[DZ]])*100</f>
        <v>80</v>
      </c>
      <c r="P3265">
        <v>0</v>
      </c>
      <c r="Q3265">
        <v>94</v>
      </c>
      <c r="R3265">
        <v>1</v>
      </c>
      <c r="S3265">
        <v>1</v>
      </c>
      <c r="T3265">
        <v>0</v>
      </c>
      <c r="U3265">
        <v>0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 hidden="1" x14ac:dyDescent="0.3">
      <c r="A3266" t="s">
        <v>30</v>
      </c>
      <c r="B3266" t="s">
        <v>31</v>
      </c>
      <c r="C3266" t="s">
        <v>4299</v>
      </c>
      <c r="D3266" t="s">
        <v>5161</v>
      </c>
      <c r="E3266" t="s">
        <v>5174</v>
      </c>
      <c r="F3266" t="s">
        <v>34</v>
      </c>
      <c r="G3266" t="s">
        <v>5175</v>
      </c>
      <c r="H3266" t="s">
        <v>53</v>
      </c>
      <c r="I3266" t="s">
        <v>37</v>
      </c>
      <c r="J3266" t="s">
        <v>2436</v>
      </c>
      <c r="K3266" t="s">
        <v>80</v>
      </c>
      <c r="L3266" t="s">
        <v>40</v>
      </c>
      <c r="M3266">
        <f t="shared" ref="M3266:M3329" si="102">K3266-L3266</f>
        <v>1</v>
      </c>
      <c r="N3266">
        <f t="shared" ref="N3266:N3329" si="103">L3266/K3266*100</f>
        <v>85.714285714285708</v>
      </c>
      <c r="O3266" s="10">
        <f>Table1[[#This Row],[Başarılı Öğrenci Sayısı]]/(Table1[[#This Row],[Öğrenci Sayısı]]-Table1[[#This Row],[DZ]])*100</f>
        <v>85.714285714285708</v>
      </c>
      <c r="P3266">
        <v>0</v>
      </c>
      <c r="Q3266">
        <v>85</v>
      </c>
      <c r="R3266">
        <v>2</v>
      </c>
      <c r="S3266">
        <v>4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</row>
    <row r="3267" spans="1:33" hidden="1" x14ac:dyDescent="0.3">
      <c r="A3267" t="s">
        <v>30</v>
      </c>
      <c r="B3267" t="s">
        <v>31</v>
      </c>
      <c r="C3267" t="s">
        <v>4299</v>
      </c>
      <c r="D3267" t="s">
        <v>5161</v>
      </c>
      <c r="E3267" t="s">
        <v>5176</v>
      </c>
      <c r="F3267" t="s">
        <v>34</v>
      </c>
      <c r="G3267" t="s">
        <v>5026</v>
      </c>
      <c r="H3267" t="s">
        <v>182</v>
      </c>
      <c r="I3267" t="s">
        <v>37</v>
      </c>
      <c r="J3267" t="s">
        <v>5177</v>
      </c>
      <c r="K3267" t="s">
        <v>40</v>
      </c>
      <c r="L3267" t="s">
        <v>36</v>
      </c>
      <c r="M3267">
        <f t="shared" si="102"/>
        <v>4</v>
      </c>
      <c r="N3267">
        <f t="shared" si="103"/>
        <v>33.333333333333329</v>
      </c>
      <c r="O3267" s="10">
        <f>Table1[[#This Row],[Başarılı Öğrenci Sayısı]]/(Table1[[#This Row],[Öğrenci Sayısı]]-Table1[[#This Row],[DZ]])*100</f>
        <v>33.333333333333329</v>
      </c>
      <c r="P3267">
        <v>0</v>
      </c>
      <c r="Q3267">
        <v>82</v>
      </c>
      <c r="R3267">
        <v>0</v>
      </c>
      <c r="S3267">
        <v>1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4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</row>
    <row r="3268" spans="1:33" hidden="1" x14ac:dyDescent="0.3">
      <c r="A3268" t="s">
        <v>30</v>
      </c>
      <c r="B3268" t="s">
        <v>31</v>
      </c>
      <c r="C3268" t="s">
        <v>4299</v>
      </c>
      <c r="D3268" t="s">
        <v>5161</v>
      </c>
      <c r="E3268" t="s">
        <v>5178</v>
      </c>
      <c r="F3268" t="s">
        <v>34</v>
      </c>
      <c r="G3268" t="s">
        <v>5179</v>
      </c>
      <c r="H3268" t="s">
        <v>53</v>
      </c>
      <c r="I3268" t="s">
        <v>37</v>
      </c>
      <c r="J3268" t="s">
        <v>5177</v>
      </c>
      <c r="K3268" t="s">
        <v>44</v>
      </c>
      <c r="L3268" t="s">
        <v>288</v>
      </c>
      <c r="M3268">
        <f t="shared" si="102"/>
        <v>2</v>
      </c>
      <c r="N3268">
        <f t="shared" si="103"/>
        <v>92</v>
      </c>
      <c r="O3268" s="10">
        <f>Table1[[#This Row],[Başarılı Öğrenci Sayısı]]/(Table1[[#This Row],[Öğrenci Sayısı]]-Table1[[#This Row],[DZ]])*100</f>
        <v>92</v>
      </c>
      <c r="P3268">
        <v>0</v>
      </c>
      <c r="Q3268">
        <v>97</v>
      </c>
      <c r="R3268">
        <v>8</v>
      </c>
      <c r="S3268">
        <v>6</v>
      </c>
      <c r="T3268">
        <v>1</v>
      </c>
      <c r="U3268">
        <v>2</v>
      </c>
      <c r="V3268">
        <v>4</v>
      </c>
      <c r="W3268">
        <v>1</v>
      </c>
      <c r="X3268">
        <v>1</v>
      </c>
      <c r="Y3268">
        <v>0</v>
      </c>
      <c r="Z3268">
        <v>0</v>
      </c>
      <c r="AA3268">
        <v>2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 hidden="1" x14ac:dyDescent="0.3">
      <c r="A3269" t="s">
        <v>30</v>
      </c>
      <c r="B3269" t="s">
        <v>31</v>
      </c>
      <c r="C3269" t="s">
        <v>4299</v>
      </c>
      <c r="D3269" t="s">
        <v>5161</v>
      </c>
      <c r="E3269" t="s">
        <v>5180</v>
      </c>
      <c r="F3269" t="s">
        <v>34</v>
      </c>
      <c r="G3269" t="s">
        <v>5181</v>
      </c>
      <c r="H3269" t="s">
        <v>53</v>
      </c>
      <c r="I3269" t="s">
        <v>37</v>
      </c>
      <c r="J3269" t="s">
        <v>4739</v>
      </c>
      <c r="K3269" t="s">
        <v>217</v>
      </c>
      <c r="L3269" t="s">
        <v>59</v>
      </c>
      <c r="M3269">
        <f t="shared" si="102"/>
        <v>3</v>
      </c>
      <c r="N3269">
        <f t="shared" si="103"/>
        <v>80</v>
      </c>
      <c r="O3269" s="10">
        <f>Table1[[#This Row],[Başarılı Öğrenci Sayısı]]/(Table1[[#This Row],[Öğrenci Sayısı]]-Table1[[#This Row],[DZ]])*100</f>
        <v>80</v>
      </c>
      <c r="P3269">
        <v>0</v>
      </c>
      <c r="Q3269">
        <v>100</v>
      </c>
      <c r="R3269">
        <v>6</v>
      </c>
      <c r="S3269">
        <v>2</v>
      </c>
      <c r="T3269">
        <v>0</v>
      </c>
      <c r="U3269">
        <v>1</v>
      </c>
      <c r="V3269">
        <v>1</v>
      </c>
      <c r="W3269">
        <v>2</v>
      </c>
      <c r="X3269">
        <v>0</v>
      </c>
      <c r="Y3269">
        <v>0</v>
      </c>
      <c r="Z3269">
        <v>0</v>
      </c>
      <c r="AA3269">
        <v>3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</row>
    <row r="3270" spans="1:33" hidden="1" x14ac:dyDescent="0.3">
      <c r="A3270" t="s">
        <v>30</v>
      </c>
      <c r="B3270" t="s">
        <v>31</v>
      </c>
      <c r="C3270" t="s">
        <v>4299</v>
      </c>
      <c r="D3270" t="s">
        <v>5161</v>
      </c>
      <c r="E3270" t="s">
        <v>5182</v>
      </c>
      <c r="F3270" t="s">
        <v>34</v>
      </c>
      <c r="G3270" t="s">
        <v>5029</v>
      </c>
      <c r="H3270" t="s">
        <v>53</v>
      </c>
      <c r="I3270" t="s">
        <v>37</v>
      </c>
      <c r="J3270" t="s">
        <v>5030</v>
      </c>
      <c r="K3270" t="s">
        <v>80</v>
      </c>
      <c r="L3270" t="s">
        <v>36</v>
      </c>
      <c r="M3270">
        <f t="shared" si="102"/>
        <v>5</v>
      </c>
      <c r="N3270">
        <f t="shared" si="103"/>
        <v>28.571428571428569</v>
      </c>
      <c r="O3270" s="10">
        <f>Table1[[#This Row],[Başarılı Öğrenci Sayısı]]/(Table1[[#This Row],[Öğrenci Sayısı]]-Table1[[#This Row],[DZ]])*100</f>
        <v>28.571428571428569</v>
      </c>
      <c r="P3270">
        <v>0</v>
      </c>
      <c r="Q3270">
        <v>72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1</v>
      </c>
      <c r="AA3270">
        <v>4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</row>
    <row r="3271" spans="1:33" hidden="1" x14ac:dyDescent="0.3">
      <c r="A3271" t="s">
        <v>30</v>
      </c>
      <c r="B3271" t="s">
        <v>31</v>
      </c>
      <c r="C3271" t="s">
        <v>4299</v>
      </c>
      <c r="D3271" t="s">
        <v>5161</v>
      </c>
      <c r="E3271" t="s">
        <v>5183</v>
      </c>
      <c r="F3271" t="s">
        <v>34</v>
      </c>
      <c r="G3271" t="s">
        <v>5184</v>
      </c>
      <c r="H3271" t="s">
        <v>53</v>
      </c>
      <c r="I3271" t="s">
        <v>37</v>
      </c>
      <c r="J3271" t="s">
        <v>5185</v>
      </c>
      <c r="K3271" t="s">
        <v>68</v>
      </c>
      <c r="L3271" t="s">
        <v>59</v>
      </c>
      <c r="M3271">
        <f t="shared" si="102"/>
        <v>6</v>
      </c>
      <c r="N3271">
        <f t="shared" si="103"/>
        <v>66.666666666666657</v>
      </c>
      <c r="O3271" s="10">
        <f>Table1[[#This Row],[Başarılı Öğrenci Sayısı]]/(Table1[[#This Row],[Öğrenci Sayısı]]-Table1[[#This Row],[DZ]])*100</f>
        <v>66.666666666666657</v>
      </c>
      <c r="P3271">
        <v>0</v>
      </c>
      <c r="Q3271">
        <v>100</v>
      </c>
      <c r="R3271">
        <v>4</v>
      </c>
      <c r="S3271">
        <v>1</v>
      </c>
      <c r="T3271">
        <v>2</v>
      </c>
      <c r="U3271">
        <v>3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v>6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 hidden="1" x14ac:dyDescent="0.3">
      <c r="A3272" t="s">
        <v>30</v>
      </c>
      <c r="B3272" t="s">
        <v>31</v>
      </c>
      <c r="C3272" t="s">
        <v>4299</v>
      </c>
      <c r="D3272" t="s">
        <v>5161</v>
      </c>
      <c r="E3272" t="s">
        <v>5186</v>
      </c>
      <c r="F3272" t="s">
        <v>34</v>
      </c>
      <c r="G3272" t="s">
        <v>5187</v>
      </c>
      <c r="H3272" t="s">
        <v>182</v>
      </c>
      <c r="I3272" t="s">
        <v>37</v>
      </c>
      <c r="J3272" t="s">
        <v>5188</v>
      </c>
      <c r="K3272" t="s">
        <v>68</v>
      </c>
      <c r="L3272" t="s">
        <v>49</v>
      </c>
      <c r="M3272">
        <f t="shared" si="102"/>
        <v>4</v>
      </c>
      <c r="N3272">
        <f t="shared" si="103"/>
        <v>77.777777777777786</v>
      </c>
      <c r="O3272" s="10">
        <f>Table1[[#This Row],[Başarılı Öğrenci Sayısı]]/(Table1[[#This Row],[Öğrenci Sayısı]]-Table1[[#This Row],[DZ]])*100</f>
        <v>77.777777777777786</v>
      </c>
      <c r="P3272">
        <v>0</v>
      </c>
      <c r="Q3272">
        <v>99</v>
      </c>
      <c r="R3272">
        <v>4</v>
      </c>
      <c r="S3272">
        <v>2</v>
      </c>
      <c r="T3272">
        <v>1</v>
      </c>
      <c r="U3272">
        <v>1</v>
      </c>
      <c r="V3272">
        <v>5</v>
      </c>
      <c r="W3272">
        <v>1</v>
      </c>
      <c r="X3272">
        <v>0</v>
      </c>
      <c r="Y3272">
        <v>0</v>
      </c>
      <c r="Z3272">
        <v>1</v>
      </c>
      <c r="AA3272">
        <v>3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</row>
    <row r="3273" spans="1:33" hidden="1" x14ac:dyDescent="0.3">
      <c r="A3273" t="s">
        <v>30</v>
      </c>
      <c r="B3273" t="s">
        <v>31</v>
      </c>
      <c r="C3273" t="s">
        <v>4299</v>
      </c>
      <c r="D3273" t="s">
        <v>5161</v>
      </c>
      <c r="E3273" t="s">
        <v>5189</v>
      </c>
      <c r="F3273" t="s">
        <v>34</v>
      </c>
      <c r="G3273" t="s">
        <v>5190</v>
      </c>
      <c r="H3273" t="s">
        <v>53</v>
      </c>
      <c r="I3273" t="s">
        <v>37</v>
      </c>
      <c r="J3273" t="s">
        <v>5191</v>
      </c>
      <c r="K3273" t="s">
        <v>233</v>
      </c>
      <c r="L3273" t="s">
        <v>39</v>
      </c>
      <c r="M3273">
        <f t="shared" si="102"/>
        <v>14</v>
      </c>
      <c r="N3273">
        <f t="shared" si="103"/>
        <v>57.575757575757578</v>
      </c>
      <c r="O3273" s="10">
        <f>Table1[[#This Row],[Başarılı Öğrenci Sayısı]]/(Table1[[#This Row],[Öğrenci Sayısı]]-Table1[[#This Row],[DZ]])*100</f>
        <v>57.575757575757578</v>
      </c>
      <c r="P3273">
        <v>0</v>
      </c>
      <c r="Q3273">
        <v>95</v>
      </c>
      <c r="R3273">
        <v>4</v>
      </c>
      <c r="S3273">
        <v>0</v>
      </c>
      <c r="T3273">
        <v>5</v>
      </c>
      <c r="U3273">
        <v>4</v>
      </c>
      <c r="V3273">
        <v>2</v>
      </c>
      <c r="W3273">
        <v>2</v>
      </c>
      <c r="X3273">
        <v>2</v>
      </c>
      <c r="Y3273">
        <v>0</v>
      </c>
      <c r="Z3273">
        <v>4</v>
      </c>
      <c r="AA3273">
        <v>10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</row>
    <row r="3274" spans="1:33" hidden="1" x14ac:dyDescent="0.3">
      <c r="A3274" t="s">
        <v>30</v>
      </c>
      <c r="B3274" t="s">
        <v>31</v>
      </c>
      <c r="C3274" t="s">
        <v>4299</v>
      </c>
      <c r="D3274" t="s">
        <v>5161</v>
      </c>
      <c r="E3274" t="s">
        <v>5192</v>
      </c>
      <c r="F3274" t="s">
        <v>34</v>
      </c>
      <c r="G3274" t="s">
        <v>5193</v>
      </c>
      <c r="H3274" t="s">
        <v>53</v>
      </c>
      <c r="I3274" t="s">
        <v>37</v>
      </c>
      <c r="J3274" t="s">
        <v>4739</v>
      </c>
      <c r="K3274" t="s">
        <v>64</v>
      </c>
      <c r="L3274" t="s">
        <v>45</v>
      </c>
      <c r="M3274">
        <f t="shared" si="102"/>
        <v>2</v>
      </c>
      <c r="N3274">
        <f t="shared" si="103"/>
        <v>80</v>
      </c>
      <c r="O3274" s="10">
        <f>Table1[[#This Row],[Başarılı Öğrenci Sayısı]]/(Table1[[#This Row],[Öğrenci Sayısı]]-Table1[[#This Row],[DZ]])*100</f>
        <v>80</v>
      </c>
      <c r="P3274">
        <v>0</v>
      </c>
      <c r="Q3274">
        <v>94</v>
      </c>
      <c r="R3274">
        <v>2</v>
      </c>
      <c r="S3274">
        <v>1</v>
      </c>
      <c r="T3274">
        <v>2</v>
      </c>
      <c r="U3274">
        <v>2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2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</row>
    <row r="3275" spans="1:33" hidden="1" x14ac:dyDescent="0.3">
      <c r="A3275" t="s">
        <v>30</v>
      </c>
      <c r="B3275" t="s">
        <v>31</v>
      </c>
      <c r="C3275" t="s">
        <v>4299</v>
      </c>
      <c r="D3275" t="s">
        <v>5161</v>
      </c>
      <c r="E3275" t="s">
        <v>5194</v>
      </c>
      <c r="F3275" t="s">
        <v>34</v>
      </c>
      <c r="G3275" t="s">
        <v>5195</v>
      </c>
      <c r="H3275" t="s">
        <v>53</v>
      </c>
      <c r="I3275" t="s">
        <v>37</v>
      </c>
      <c r="J3275" t="s">
        <v>4739</v>
      </c>
      <c r="K3275" t="s">
        <v>146</v>
      </c>
      <c r="L3275" t="s">
        <v>120</v>
      </c>
      <c r="M3275">
        <f t="shared" si="102"/>
        <v>13</v>
      </c>
      <c r="N3275">
        <f t="shared" si="103"/>
        <v>68.292682926829272</v>
      </c>
      <c r="O3275" s="10">
        <f>Table1[[#This Row],[Başarılı Öğrenci Sayısı]]/(Table1[[#This Row],[Öğrenci Sayısı]]-Table1[[#This Row],[DZ]])*100</f>
        <v>68.292682926829272</v>
      </c>
      <c r="P3275">
        <v>0</v>
      </c>
      <c r="Q3275">
        <v>99</v>
      </c>
      <c r="R3275">
        <v>8</v>
      </c>
      <c r="S3275">
        <v>6</v>
      </c>
      <c r="T3275">
        <v>4</v>
      </c>
      <c r="U3275">
        <v>3</v>
      </c>
      <c r="V3275">
        <v>2</v>
      </c>
      <c r="W3275">
        <v>5</v>
      </c>
      <c r="X3275">
        <v>0</v>
      </c>
      <c r="Y3275">
        <v>0</v>
      </c>
      <c r="Z3275">
        <v>3</v>
      </c>
      <c r="AA3275">
        <v>10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</row>
    <row r="3276" spans="1:33" hidden="1" x14ac:dyDescent="0.3">
      <c r="A3276" t="s">
        <v>30</v>
      </c>
      <c r="B3276" t="s">
        <v>31</v>
      </c>
      <c r="C3276" t="s">
        <v>4299</v>
      </c>
      <c r="D3276" t="s">
        <v>5161</v>
      </c>
      <c r="E3276" t="s">
        <v>5196</v>
      </c>
      <c r="F3276" t="s">
        <v>34</v>
      </c>
      <c r="G3276" t="s">
        <v>5197</v>
      </c>
      <c r="H3276" t="s">
        <v>53</v>
      </c>
      <c r="I3276" t="s">
        <v>37</v>
      </c>
      <c r="J3276" t="s">
        <v>2436</v>
      </c>
      <c r="K3276" t="s">
        <v>160</v>
      </c>
      <c r="L3276" t="s">
        <v>233</v>
      </c>
      <c r="M3276">
        <f t="shared" si="102"/>
        <v>6</v>
      </c>
      <c r="N3276">
        <f t="shared" si="103"/>
        <v>84.615384615384613</v>
      </c>
      <c r="O3276" s="10">
        <f>Table1[[#This Row],[Başarılı Öğrenci Sayısı]]/(Table1[[#This Row],[Öğrenci Sayısı]]-Table1[[#This Row],[DZ]])*100</f>
        <v>84.615384615384613</v>
      </c>
      <c r="P3276">
        <v>0</v>
      </c>
      <c r="Q3276">
        <v>82</v>
      </c>
      <c r="R3276">
        <v>2</v>
      </c>
      <c r="S3276">
        <v>10</v>
      </c>
      <c r="T3276">
        <v>5</v>
      </c>
      <c r="U3276">
        <v>4</v>
      </c>
      <c r="V3276">
        <v>6</v>
      </c>
      <c r="W3276">
        <v>3</v>
      </c>
      <c r="X3276">
        <v>3</v>
      </c>
      <c r="Y3276">
        <v>0</v>
      </c>
      <c r="Z3276">
        <v>3</v>
      </c>
      <c r="AA3276">
        <v>3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</row>
    <row r="3277" spans="1:33" hidden="1" x14ac:dyDescent="0.3">
      <c r="A3277" t="s">
        <v>30</v>
      </c>
      <c r="B3277" t="s">
        <v>31</v>
      </c>
      <c r="C3277" t="s">
        <v>4299</v>
      </c>
      <c r="D3277" t="s">
        <v>5161</v>
      </c>
      <c r="E3277" t="s">
        <v>5198</v>
      </c>
      <c r="F3277" t="s">
        <v>34</v>
      </c>
      <c r="G3277" t="s">
        <v>5199</v>
      </c>
      <c r="H3277" t="s">
        <v>53</v>
      </c>
      <c r="I3277" t="s">
        <v>37</v>
      </c>
      <c r="J3277" t="s">
        <v>4497</v>
      </c>
      <c r="K3277" t="s">
        <v>294</v>
      </c>
      <c r="L3277" t="s">
        <v>44</v>
      </c>
      <c r="M3277">
        <f t="shared" si="102"/>
        <v>12</v>
      </c>
      <c r="N3277">
        <f t="shared" si="103"/>
        <v>67.567567567567565</v>
      </c>
      <c r="O3277" s="10">
        <f>Table1[[#This Row],[Başarılı Öğrenci Sayısı]]/(Table1[[#This Row],[Öğrenci Sayısı]]-Table1[[#This Row],[DZ]])*100</f>
        <v>67.567567567567565</v>
      </c>
      <c r="P3277">
        <v>0</v>
      </c>
      <c r="Q3277">
        <v>90</v>
      </c>
      <c r="R3277">
        <v>6</v>
      </c>
      <c r="S3277">
        <v>2</v>
      </c>
      <c r="T3277">
        <v>8</v>
      </c>
      <c r="U3277">
        <v>4</v>
      </c>
      <c r="V3277">
        <v>4</v>
      </c>
      <c r="W3277">
        <v>1</v>
      </c>
      <c r="X3277">
        <v>0</v>
      </c>
      <c r="Y3277">
        <v>0</v>
      </c>
      <c r="Z3277">
        <v>3</v>
      </c>
      <c r="AA3277">
        <v>9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 hidden="1" x14ac:dyDescent="0.3">
      <c r="A3278" t="s">
        <v>30</v>
      </c>
      <c r="B3278" t="s">
        <v>31</v>
      </c>
      <c r="C3278" t="s">
        <v>4299</v>
      </c>
      <c r="D3278" t="s">
        <v>5161</v>
      </c>
      <c r="E3278" t="s">
        <v>5200</v>
      </c>
      <c r="F3278" t="s">
        <v>34</v>
      </c>
      <c r="G3278" t="s">
        <v>5201</v>
      </c>
      <c r="H3278" t="s">
        <v>53</v>
      </c>
      <c r="I3278" t="s">
        <v>37</v>
      </c>
      <c r="J3278" t="s">
        <v>5167</v>
      </c>
      <c r="K3278" t="s">
        <v>160</v>
      </c>
      <c r="L3278" t="s">
        <v>233</v>
      </c>
      <c r="M3278">
        <f t="shared" si="102"/>
        <v>6</v>
      </c>
      <c r="N3278">
        <f t="shared" si="103"/>
        <v>84.615384615384613</v>
      </c>
      <c r="O3278" s="10">
        <f>Table1[[#This Row],[Başarılı Öğrenci Sayısı]]/(Table1[[#This Row],[Öğrenci Sayısı]]-Table1[[#This Row],[DZ]])*100</f>
        <v>84.615384615384613</v>
      </c>
      <c r="P3278">
        <v>0</v>
      </c>
      <c r="Q3278">
        <v>100</v>
      </c>
      <c r="R3278">
        <v>8</v>
      </c>
      <c r="S3278">
        <v>9</v>
      </c>
      <c r="T3278">
        <v>5</v>
      </c>
      <c r="U3278">
        <v>1</v>
      </c>
      <c r="V3278">
        <v>3</v>
      </c>
      <c r="W3278">
        <v>4</v>
      </c>
      <c r="X3278">
        <v>3</v>
      </c>
      <c r="Y3278">
        <v>1</v>
      </c>
      <c r="Z3278">
        <v>1</v>
      </c>
      <c r="AA3278">
        <v>4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 hidden="1" x14ac:dyDescent="0.3">
      <c r="A3279" t="s">
        <v>30</v>
      </c>
      <c r="B3279" t="s">
        <v>31</v>
      </c>
      <c r="C3279" t="s">
        <v>4299</v>
      </c>
      <c r="D3279" t="s">
        <v>5161</v>
      </c>
      <c r="E3279" t="s">
        <v>5202</v>
      </c>
      <c r="F3279" t="s">
        <v>34</v>
      </c>
      <c r="G3279" t="s">
        <v>5203</v>
      </c>
      <c r="H3279" t="s">
        <v>53</v>
      </c>
      <c r="I3279" t="s">
        <v>37</v>
      </c>
      <c r="J3279" t="s">
        <v>5164</v>
      </c>
      <c r="K3279" t="s">
        <v>59</v>
      </c>
      <c r="L3279" t="s">
        <v>64</v>
      </c>
      <c r="M3279">
        <f t="shared" si="102"/>
        <v>2</v>
      </c>
      <c r="N3279">
        <f t="shared" si="103"/>
        <v>83.333333333333343</v>
      </c>
      <c r="O3279" s="10">
        <f>Table1[[#This Row],[Başarılı Öğrenci Sayısı]]/(Table1[[#This Row],[Öğrenci Sayısı]]-Table1[[#This Row],[DZ]])*100</f>
        <v>83.333333333333343</v>
      </c>
      <c r="P3279">
        <v>0</v>
      </c>
      <c r="Q3279">
        <v>95</v>
      </c>
      <c r="R3279">
        <v>3</v>
      </c>
      <c r="S3279">
        <v>1</v>
      </c>
      <c r="T3279">
        <v>2</v>
      </c>
      <c r="U3279">
        <v>1</v>
      </c>
      <c r="V3279">
        <v>2</v>
      </c>
      <c r="W3279">
        <v>1</v>
      </c>
      <c r="X3279">
        <v>0</v>
      </c>
      <c r="Y3279">
        <v>0</v>
      </c>
      <c r="Z3279">
        <v>0</v>
      </c>
      <c r="AA3279">
        <v>2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</row>
    <row r="3280" spans="1:33" hidden="1" x14ac:dyDescent="0.3">
      <c r="A3280" t="s">
        <v>30</v>
      </c>
      <c r="B3280" t="s">
        <v>31</v>
      </c>
      <c r="C3280" t="s">
        <v>4299</v>
      </c>
      <c r="D3280" t="s">
        <v>5161</v>
      </c>
      <c r="E3280" t="s">
        <v>5204</v>
      </c>
      <c r="F3280" t="s">
        <v>34</v>
      </c>
      <c r="G3280" t="s">
        <v>5205</v>
      </c>
      <c r="H3280" t="s">
        <v>53</v>
      </c>
      <c r="I3280" t="s">
        <v>37</v>
      </c>
      <c r="J3280" t="s">
        <v>5177</v>
      </c>
      <c r="K3280" t="s">
        <v>284</v>
      </c>
      <c r="L3280" t="s">
        <v>175</v>
      </c>
      <c r="M3280">
        <f t="shared" si="102"/>
        <v>2</v>
      </c>
      <c r="N3280">
        <f t="shared" si="103"/>
        <v>92.307692307692307</v>
      </c>
      <c r="O3280" s="10">
        <f>Table1[[#This Row],[Başarılı Öğrenci Sayısı]]/(Table1[[#This Row],[Öğrenci Sayısı]]-Table1[[#This Row],[DZ]])*100</f>
        <v>92.307692307692307</v>
      </c>
      <c r="P3280">
        <v>0</v>
      </c>
      <c r="Q3280">
        <v>98</v>
      </c>
      <c r="R3280">
        <v>8</v>
      </c>
      <c r="S3280">
        <v>3</v>
      </c>
      <c r="T3280">
        <v>5</v>
      </c>
      <c r="U3280">
        <v>4</v>
      </c>
      <c r="V3280">
        <v>3</v>
      </c>
      <c r="W3280">
        <v>1</v>
      </c>
      <c r="X3280">
        <v>0</v>
      </c>
      <c r="Y3280">
        <v>0</v>
      </c>
      <c r="Z3280">
        <v>0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</row>
    <row r="3281" spans="1:33" hidden="1" x14ac:dyDescent="0.3">
      <c r="A3281" t="s">
        <v>30</v>
      </c>
      <c r="B3281" t="s">
        <v>31</v>
      </c>
      <c r="C3281" t="s">
        <v>4299</v>
      </c>
      <c r="D3281" t="s">
        <v>5161</v>
      </c>
      <c r="E3281" t="s">
        <v>5206</v>
      </c>
      <c r="F3281" t="s">
        <v>34</v>
      </c>
      <c r="G3281" t="s">
        <v>5207</v>
      </c>
      <c r="H3281" t="s">
        <v>53</v>
      </c>
      <c r="I3281" t="s">
        <v>37</v>
      </c>
      <c r="J3281" t="s">
        <v>5191</v>
      </c>
      <c r="K3281" t="s">
        <v>94</v>
      </c>
      <c r="L3281" t="s">
        <v>143</v>
      </c>
      <c r="M3281">
        <f t="shared" si="102"/>
        <v>5</v>
      </c>
      <c r="N3281">
        <f t="shared" si="103"/>
        <v>88.372093023255815</v>
      </c>
      <c r="O3281" s="10">
        <f>Table1[[#This Row],[Başarılı Öğrenci Sayısı]]/(Table1[[#This Row],[Öğrenci Sayısı]]-Table1[[#This Row],[DZ]])*100</f>
        <v>88.372093023255815</v>
      </c>
      <c r="P3281">
        <v>0</v>
      </c>
      <c r="Q3281">
        <v>95</v>
      </c>
      <c r="R3281">
        <v>8</v>
      </c>
      <c r="S3281">
        <v>6</v>
      </c>
      <c r="T3281">
        <v>9</v>
      </c>
      <c r="U3281">
        <v>5</v>
      </c>
      <c r="V3281">
        <v>3</v>
      </c>
      <c r="W3281">
        <v>5</v>
      </c>
      <c r="X3281">
        <v>2</v>
      </c>
      <c r="Y3281">
        <v>0</v>
      </c>
      <c r="Z3281">
        <v>4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 hidden="1" x14ac:dyDescent="0.3">
      <c r="A3282" t="s">
        <v>30</v>
      </c>
      <c r="B3282" t="s">
        <v>31</v>
      </c>
      <c r="C3282" t="s">
        <v>4299</v>
      </c>
      <c r="D3282" t="s">
        <v>5161</v>
      </c>
      <c r="E3282" t="s">
        <v>5208</v>
      </c>
      <c r="F3282" t="s">
        <v>34</v>
      </c>
      <c r="G3282" t="s">
        <v>5209</v>
      </c>
      <c r="H3282" t="s">
        <v>53</v>
      </c>
      <c r="I3282" t="s">
        <v>53</v>
      </c>
      <c r="J3282" t="s">
        <v>5188</v>
      </c>
      <c r="K3282" t="s">
        <v>119</v>
      </c>
      <c r="L3282" t="s">
        <v>120</v>
      </c>
      <c r="M3282">
        <f t="shared" si="102"/>
        <v>1</v>
      </c>
      <c r="N3282">
        <f t="shared" si="103"/>
        <v>96.551724137931032</v>
      </c>
      <c r="O3282" s="10">
        <f>Table1[[#This Row],[Başarılı Öğrenci Sayısı]]/(Table1[[#This Row],[Öğrenci Sayısı]]-Table1[[#This Row],[DZ]])*100</f>
        <v>96.551724137931032</v>
      </c>
      <c r="P3282">
        <v>0</v>
      </c>
      <c r="Q3282">
        <v>100</v>
      </c>
      <c r="R3282">
        <v>28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</row>
    <row r="3283" spans="1:33" hidden="1" x14ac:dyDescent="0.3">
      <c r="A3283" t="s">
        <v>30</v>
      </c>
      <c r="B3283" t="s">
        <v>31</v>
      </c>
      <c r="C3283" t="s">
        <v>4299</v>
      </c>
      <c r="D3283" t="s">
        <v>5161</v>
      </c>
      <c r="E3283" t="s">
        <v>5208</v>
      </c>
      <c r="F3283" t="s">
        <v>36</v>
      </c>
      <c r="G3283" t="s">
        <v>5209</v>
      </c>
      <c r="H3283" t="s">
        <v>53</v>
      </c>
      <c r="I3283" t="s">
        <v>53</v>
      </c>
      <c r="J3283" t="s">
        <v>5030</v>
      </c>
      <c r="K3283" t="s">
        <v>49</v>
      </c>
      <c r="L3283" t="s">
        <v>49</v>
      </c>
      <c r="M3283">
        <f t="shared" si="102"/>
        <v>0</v>
      </c>
      <c r="N3283">
        <f t="shared" si="103"/>
        <v>100</v>
      </c>
      <c r="O3283" s="10">
        <f>Table1[[#This Row],[Başarılı Öğrenci Sayısı]]/(Table1[[#This Row],[Öğrenci Sayısı]]-Table1[[#This Row],[DZ]])*100</f>
        <v>100</v>
      </c>
      <c r="P3283">
        <v>90</v>
      </c>
      <c r="Q3283">
        <v>90</v>
      </c>
      <c r="R3283">
        <v>14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 hidden="1" x14ac:dyDescent="0.3">
      <c r="A3284" t="s">
        <v>30</v>
      </c>
      <c r="B3284" t="s">
        <v>31</v>
      </c>
      <c r="C3284" t="s">
        <v>4299</v>
      </c>
      <c r="D3284" t="s">
        <v>5161</v>
      </c>
      <c r="E3284" t="s">
        <v>5210</v>
      </c>
      <c r="F3284" t="s">
        <v>34</v>
      </c>
      <c r="G3284" t="s">
        <v>5211</v>
      </c>
      <c r="H3284" t="s">
        <v>53</v>
      </c>
      <c r="I3284" t="s">
        <v>37</v>
      </c>
      <c r="J3284" t="s">
        <v>4517</v>
      </c>
      <c r="K3284" t="s">
        <v>113</v>
      </c>
      <c r="L3284" t="s">
        <v>59</v>
      </c>
      <c r="M3284">
        <f t="shared" si="102"/>
        <v>5</v>
      </c>
      <c r="N3284">
        <f t="shared" si="103"/>
        <v>70.588235294117652</v>
      </c>
      <c r="O3284" s="10">
        <f>Table1[[#This Row],[Başarılı Öğrenci Sayısı]]/(Table1[[#This Row],[Öğrenci Sayısı]]-Table1[[#This Row],[DZ]])*100</f>
        <v>70.588235294117652</v>
      </c>
      <c r="P3284">
        <v>0</v>
      </c>
      <c r="Q3284">
        <v>100</v>
      </c>
      <c r="R3284">
        <v>3</v>
      </c>
      <c r="S3284">
        <v>2</v>
      </c>
      <c r="T3284">
        <v>3</v>
      </c>
      <c r="U3284">
        <v>2</v>
      </c>
      <c r="V3284">
        <v>2</v>
      </c>
      <c r="W3284">
        <v>0</v>
      </c>
      <c r="X3284">
        <v>0</v>
      </c>
      <c r="Y3284">
        <v>0</v>
      </c>
      <c r="Z3284">
        <v>3</v>
      </c>
      <c r="AA3284">
        <v>2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</row>
    <row r="3285" spans="1:33" hidden="1" x14ac:dyDescent="0.3">
      <c r="A3285" t="s">
        <v>30</v>
      </c>
      <c r="B3285" t="s">
        <v>31</v>
      </c>
      <c r="C3285" t="s">
        <v>4299</v>
      </c>
      <c r="D3285" t="s">
        <v>5161</v>
      </c>
      <c r="E3285" t="s">
        <v>5212</v>
      </c>
      <c r="F3285" t="s">
        <v>34</v>
      </c>
      <c r="G3285" t="s">
        <v>5213</v>
      </c>
      <c r="H3285" t="s">
        <v>53</v>
      </c>
      <c r="I3285" t="s">
        <v>37</v>
      </c>
      <c r="J3285" t="s">
        <v>5177</v>
      </c>
      <c r="K3285" t="s">
        <v>233</v>
      </c>
      <c r="L3285" t="s">
        <v>233</v>
      </c>
      <c r="M3285">
        <f t="shared" si="102"/>
        <v>0</v>
      </c>
      <c r="N3285">
        <f t="shared" si="103"/>
        <v>100</v>
      </c>
      <c r="O3285" s="10">
        <f>Table1[[#This Row],[Başarılı Öğrenci Sayısı]]/(Table1[[#This Row],[Öğrenci Sayısı]]-Table1[[#This Row],[DZ]])*100</f>
        <v>100</v>
      </c>
      <c r="P3285">
        <v>66</v>
      </c>
      <c r="Q3285">
        <v>98</v>
      </c>
      <c r="R3285">
        <v>8</v>
      </c>
      <c r="S3285">
        <v>4</v>
      </c>
      <c r="T3285">
        <v>6</v>
      </c>
      <c r="U3285">
        <v>4</v>
      </c>
      <c r="V3285">
        <v>10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</row>
    <row r="3286" spans="1:33" hidden="1" x14ac:dyDescent="0.3">
      <c r="A3286" t="s">
        <v>30</v>
      </c>
      <c r="B3286" t="s">
        <v>31</v>
      </c>
      <c r="C3286" t="s">
        <v>4299</v>
      </c>
      <c r="D3286" t="s">
        <v>5161</v>
      </c>
      <c r="E3286" t="s">
        <v>5214</v>
      </c>
      <c r="F3286" t="s">
        <v>34</v>
      </c>
      <c r="G3286" t="s">
        <v>5215</v>
      </c>
      <c r="H3286" t="s">
        <v>53</v>
      </c>
      <c r="I3286" t="s">
        <v>37</v>
      </c>
      <c r="J3286" t="s">
        <v>5185</v>
      </c>
      <c r="K3286" t="s">
        <v>80</v>
      </c>
      <c r="L3286" t="s">
        <v>80</v>
      </c>
      <c r="M3286">
        <f t="shared" si="102"/>
        <v>0</v>
      </c>
      <c r="N3286">
        <f t="shared" si="103"/>
        <v>100</v>
      </c>
      <c r="O3286" s="10">
        <f>Table1[[#This Row],[Başarılı Öğrenci Sayısı]]/(Table1[[#This Row],[Öğrenci Sayısı]]-Table1[[#This Row],[DZ]])*100</f>
        <v>100</v>
      </c>
      <c r="P3286">
        <v>80</v>
      </c>
      <c r="Q3286">
        <v>100</v>
      </c>
      <c r="R3286">
        <v>4</v>
      </c>
      <c r="S3286">
        <v>2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</row>
    <row r="3287" spans="1:33" hidden="1" x14ac:dyDescent="0.3">
      <c r="A3287" t="s">
        <v>30</v>
      </c>
      <c r="B3287" t="s">
        <v>31</v>
      </c>
      <c r="C3287" t="s">
        <v>4299</v>
      </c>
      <c r="D3287" t="s">
        <v>5161</v>
      </c>
      <c r="E3287" t="s">
        <v>5216</v>
      </c>
      <c r="F3287" t="s">
        <v>34</v>
      </c>
      <c r="G3287" t="s">
        <v>5217</v>
      </c>
      <c r="H3287" t="s">
        <v>53</v>
      </c>
      <c r="I3287" t="s">
        <v>37</v>
      </c>
      <c r="J3287" t="s">
        <v>5188</v>
      </c>
      <c r="K3287" t="s">
        <v>49</v>
      </c>
      <c r="L3287" t="s">
        <v>139</v>
      </c>
      <c r="M3287">
        <f t="shared" si="102"/>
        <v>1</v>
      </c>
      <c r="N3287">
        <f t="shared" si="103"/>
        <v>92.857142857142861</v>
      </c>
      <c r="O3287" s="10">
        <f>Table1[[#This Row],[Başarılı Öğrenci Sayısı]]/(Table1[[#This Row],[Öğrenci Sayısı]]-Table1[[#This Row],[DZ]])*100</f>
        <v>92.857142857142861</v>
      </c>
      <c r="P3287">
        <v>0</v>
      </c>
      <c r="Q3287">
        <v>100</v>
      </c>
      <c r="R3287">
        <v>3</v>
      </c>
      <c r="S3287">
        <v>4</v>
      </c>
      <c r="T3287">
        <v>4</v>
      </c>
      <c r="U3287">
        <v>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</row>
    <row r="3288" spans="1:33" hidden="1" x14ac:dyDescent="0.3">
      <c r="A3288" t="s">
        <v>30</v>
      </c>
      <c r="B3288" t="s">
        <v>31</v>
      </c>
      <c r="C3288" t="s">
        <v>4299</v>
      </c>
      <c r="D3288" t="s">
        <v>5161</v>
      </c>
      <c r="E3288" t="s">
        <v>5218</v>
      </c>
      <c r="F3288" t="s">
        <v>34</v>
      </c>
      <c r="G3288" t="s">
        <v>5219</v>
      </c>
      <c r="H3288" t="s">
        <v>53</v>
      </c>
      <c r="I3288" t="s">
        <v>37</v>
      </c>
      <c r="J3288" t="s">
        <v>5167</v>
      </c>
      <c r="K3288" t="s">
        <v>154</v>
      </c>
      <c r="L3288" t="s">
        <v>233</v>
      </c>
      <c r="M3288">
        <f t="shared" si="102"/>
        <v>2</v>
      </c>
      <c r="N3288">
        <f t="shared" si="103"/>
        <v>94.285714285714278</v>
      </c>
      <c r="O3288" s="10">
        <f>Table1[[#This Row],[Başarılı Öğrenci Sayısı]]/(Table1[[#This Row],[Öğrenci Sayısı]]-Table1[[#This Row],[DZ]])*100</f>
        <v>94.285714285714278</v>
      </c>
      <c r="P3288">
        <v>0</v>
      </c>
      <c r="Q3288">
        <v>100</v>
      </c>
      <c r="R3288">
        <v>8</v>
      </c>
      <c r="S3288">
        <v>7</v>
      </c>
      <c r="T3288">
        <v>12</v>
      </c>
      <c r="U3288">
        <v>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2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 hidden="1" x14ac:dyDescent="0.3">
      <c r="A3289" t="s">
        <v>30</v>
      </c>
      <c r="B3289" t="s">
        <v>31</v>
      </c>
      <c r="C3289" t="s">
        <v>4299</v>
      </c>
      <c r="D3289" t="s">
        <v>5161</v>
      </c>
      <c r="E3289" t="s">
        <v>5220</v>
      </c>
      <c r="F3289" t="s">
        <v>34</v>
      </c>
      <c r="G3289" t="s">
        <v>5221</v>
      </c>
      <c r="H3289" t="s">
        <v>182</v>
      </c>
      <c r="I3289" t="s">
        <v>37</v>
      </c>
      <c r="J3289" t="s">
        <v>4497</v>
      </c>
      <c r="K3289" t="s">
        <v>217</v>
      </c>
      <c r="L3289" t="s">
        <v>40</v>
      </c>
      <c r="M3289">
        <f t="shared" si="102"/>
        <v>9</v>
      </c>
      <c r="N3289">
        <f t="shared" si="103"/>
        <v>40</v>
      </c>
      <c r="O3289" s="10">
        <f>Table1[[#This Row],[Başarılı Öğrenci Sayısı]]/(Table1[[#This Row],[Öğrenci Sayısı]]-Table1[[#This Row],[DZ]])*100</f>
        <v>40</v>
      </c>
      <c r="P3289">
        <v>0</v>
      </c>
      <c r="Q3289">
        <v>100</v>
      </c>
      <c r="R3289">
        <v>3</v>
      </c>
      <c r="S3289">
        <v>0</v>
      </c>
      <c r="T3289">
        <v>1</v>
      </c>
      <c r="U3289">
        <v>0</v>
      </c>
      <c r="V3289">
        <v>2</v>
      </c>
      <c r="W3289">
        <v>0</v>
      </c>
      <c r="X3289">
        <v>0</v>
      </c>
      <c r="Y3289">
        <v>0</v>
      </c>
      <c r="Z3289">
        <v>3</v>
      </c>
      <c r="AA3289">
        <v>6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</row>
    <row r="3290" spans="1:33" hidden="1" x14ac:dyDescent="0.3">
      <c r="A3290" t="s">
        <v>30</v>
      </c>
      <c r="B3290" t="s">
        <v>31</v>
      </c>
      <c r="C3290" t="s">
        <v>4299</v>
      </c>
      <c r="D3290" t="s">
        <v>5222</v>
      </c>
      <c r="E3290" t="s">
        <v>5223</v>
      </c>
      <c r="F3290" t="s">
        <v>34</v>
      </c>
      <c r="G3290" t="s">
        <v>5224</v>
      </c>
      <c r="H3290" t="s">
        <v>53</v>
      </c>
      <c r="I3290" t="s">
        <v>37</v>
      </c>
      <c r="J3290" t="s">
        <v>5225</v>
      </c>
      <c r="K3290" t="s">
        <v>182</v>
      </c>
      <c r="L3290" t="s">
        <v>34</v>
      </c>
      <c r="M3290">
        <f t="shared" si="102"/>
        <v>3</v>
      </c>
      <c r="N3290">
        <f t="shared" si="103"/>
        <v>25</v>
      </c>
      <c r="O3290" s="10">
        <f>Table1[[#This Row],[Başarılı Öğrenci Sayısı]]/(Table1[[#This Row],[Öğrenci Sayısı]]-Table1[[#This Row],[DZ]])*100</f>
        <v>25</v>
      </c>
      <c r="P3290">
        <v>0</v>
      </c>
      <c r="Q3290">
        <v>57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3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</row>
    <row r="3291" spans="1:33" hidden="1" x14ac:dyDescent="0.3">
      <c r="A3291" t="s">
        <v>30</v>
      </c>
      <c r="B3291" t="s">
        <v>31</v>
      </c>
      <c r="C3291" t="s">
        <v>4299</v>
      </c>
      <c r="D3291" t="s">
        <v>5222</v>
      </c>
      <c r="E3291" t="s">
        <v>5226</v>
      </c>
      <c r="F3291" t="s">
        <v>34</v>
      </c>
      <c r="G3291" t="s">
        <v>5227</v>
      </c>
      <c r="H3291" t="s">
        <v>53</v>
      </c>
      <c r="I3291" t="s">
        <v>37</v>
      </c>
      <c r="J3291" t="s">
        <v>4488</v>
      </c>
      <c r="K3291" t="s">
        <v>131</v>
      </c>
      <c r="L3291" t="s">
        <v>72</v>
      </c>
      <c r="M3291">
        <f t="shared" si="102"/>
        <v>4</v>
      </c>
      <c r="N3291">
        <f t="shared" si="103"/>
        <v>55.555555555555557</v>
      </c>
      <c r="O3291" s="10">
        <f>Table1[[#This Row],[Başarılı Öğrenci Sayısı]]/(Table1[[#This Row],[Öğrenci Sayısı]]-Table1[[#This Row],[DZ]])*100</f>
        <v>55.555555555555557</v>
      </c>
      <c r="P3291">
        <v>0</v>
      </c>
      <c r="Q3291">
        <v>88</v>
      </c>
      <c r="R3291">
        <v>0</v>
      </c>
      <c r="S3291">
        <v>1</v>
      </c>
      <c r="T3291">
        <v>3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4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 hidden="1" x14ac:dyDescent="0.3">
      <c r="A3292" t="s">
        <v>30</v>
      </c>
      <c r="B3292" t="s">
        <v>31</v>
      </c>
      <c r="C3292" t="s">
        <v>4299</v>
      </c>
      <c r="D3292" t="s">
        <v>5222</v>
      </c>
      <c r="E3292" t="s">
        <v>5228</v>
      </c>
      <c r="F3292" t="s">
        <v>34</v>
      </c>
      <c r="G3292" t="s">
        <v>5229</v>
      </c>
      <c r="H3292" t="s">
        <v>53</v>
      </c>
      <c r="I3292" t="s">
        <v>37</v>
      </c>
      <c r="J3292" t="s">
        <v>5230</v>
      </c>
      <c r="K3292" t="s">
        <v>45</v>
      </c>
      <c r="L3292" t="s">
        <v>34</v>
      </c>
      <c r="M3292">
        <f t="shared" si="102"/>
        <v>7</v>
      </c>
      <c r="N3292">
        <f t="shared" si="103"/>
        <v>12.5</v>
      </c>
      <c r="O3292" s="10">
        <f>Table1[[#This Row],[Başarılı Öğrenci Sayısı]]/(Table1[[#This Row],[Öğrenci Sayısı]]-Table1[[#This Row],[DZ]])*100</f>
        <v>12.5</v>
      </c>
      <c r="P3292">
        <v>0</v>
      </c>
      <c r="Q3292">
        <v>45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2</v>
      </c>
      <c r="AA3292">
        <v>5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</row>
    <row r="3293" spans="1:33" hidden="1" x14ac:dyDescent="0.3">
      <c r="A3293" t="s">
        <v>30</v>
      </c>
      <c r="B3293" t="s">
        <v>31</v>
      </c>
      <c r="C3293" t="s">
        <v>4299</v>
      </c>
      <c r="D3293" t="s">
        <v>5222</v>
      </c>
      <c r="E3293" t="s">
        <v>5231</v>
      </c>
      <c r="F3293" t="s">
        <v>34</v>
      </c>
      <c r="G3293" t="s">
        <v>5232</v>
      </c>
      <c r="H3293" t="s">
        <v>182</v>
      </c>
      <c r="I3293" t="s">
        <v>37</v>
      </c>
      <c r="J3293" t="s">
        <v>4504</v>
      </c>
      <c r="K3293" t="s">
        <v>59</v>
      </c>
      <c r="L3293" t="s">
        <v>72</v>
      </c>
      <c r="M3293">
        <f t="shared" si="102"/>
        <v>7</v>
      </c>
      <c r="N3293">
        <f t="shared" si="103"/>
        <v>41.666666666666671</v>
      </c>
      <c r="O3293" s="10">
        <f>Table1[[#This Row],[Başarılı Öğrenci Sayısı]]/(Table1[[#This Row],[Öğrenci Sayısı]]-Table1[[#This Row],[DZ]])*100</f>
        <v>41.666666666666671</v>
      </c>
      <c r="P3293">
        <v>0</v>
      </c>
      <c r="Q3293">
        <v>98</v>
      </c>
      <c r="R3293">
        <v>1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7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</row>
    <row r="3294" spans="1:33" hidden="1" x14ac:dyDescent="0.3">
      <c r="A3294" t="s">
        <v>30</v>
      </c>
      <c r="B3294" t="s">
        <v>31</v>
      </c>
      <c r="C3294" t="s">
        <v>4299</v>
      </c>
      <c r="D3294" t="s">
        <v>5222</v>
      </c>
      <c r="E3294" t="s">
        <v>5233</v>
      </c>
      <c r="F3294" t="s">
        <v>34</v>
      </c>
      <c r="G3294" t="s">
        <v>5234</v>
      </c>
      <c r="H3294" t="s">
        <v>53</v>
      </c>
      <c r="I3294" t="s">
        <v>37</v>
      </c>
      <c r="J3294" t="s">
        <v>4491</v>
      </c>
      <c r="K3294" t="s">
        <v>217</v>
      </c>
      <c r="L3294" t="s">
        <v>80</v>
      </c>
      <c r="M3294">
        <f t="shared" si="102"/>
        <v>8</v>
      </c>
      <c r="N3294">
        <f t="shared" si="103"/>
        <v>46.666666666666664</v>
      </c>
      <c r="O3294" s="10">
        <f>Table1[[#This Row],[Başarılı Öğrenci Sayısı]]/(Table1[[#This Row],[Öğrenci Sayısı]]-Table1[[#This Row],[DZ]])*100</f>
        <v>46.666666666666664</v>
      </c>
      <c r="P3294">
        <v>0</v>
      </c>
      <c r="Q3294">
        <v>92</v>
      </c>
      <c r="R3294">
        <v>1</v>
      </c>
      <c r="S3294">
        <v>0</v>
      </c>
      <c r="T3294">
        <v>4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7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</row>
    <row r="3295" spans="1:33" hidden="1" x14ac:dyDescent="0.3">
      <c r="A3295" t="s">
        <v>30</v>
      </c>
      <c r="B3295" t="s">
        <v>31</v>
      </c>
      <c r="C3295" t="s">
        <v>4299</v>
      </c>
      <c r="D3295" t="s">
        <v>5222</v>
      </c>
      <c r="E3295" t="s">
        <v>5235</v>
      </c>
      <c r="F3295" t="s">
        <v>34</v>
      </c>
      <c r="G3295" t="s">
        <v>5236</v>
      </c>
      <c r="H3295" t="s">
        <v>53</v>
      </c>
      <c r="I3295" t="s">
        <v>37</v>
      </c>
      <c r="J3295" t="s">
        <v>492</v>
      </c>
      <c r="K3295" t="s">
        <v>63</v>
      </c>
      <c r="L3295" t="s">
        <v>131</v>
      </c>
      <c r="M3295">
        <f t="shared" si="102"/>
        <v>11</v>
      </c>
      <c r="N3295">
        <f t="shared" si="103"/>
        <v>45</v>
      </c>
      <c r="O3295" s="10">
        <f>Table1[[#This Row],[Başarılı Öğrenci Sayısı]]/(Table1[[#This Row],[Öğrenci Sayısı]]-Table1[[#This Row],[DZ]])*100</f>
        <v>45</v>
      </c>
      <c r="P3295">
        <v>0</v>
      </c>
      <c r="Q3295">
        <v>82</v>
      </c>
      <c r="R3295">
        <v>0</v>
      </c>
      <c r="S3295">
        <v>1</v>
      </c>
      <c r="T3295">
        <v>3</v>
      </c>
      <c r="U3295">
        <v>2</v>
      </c>
      <c r="V3295">
        <v>1</v>
      </c>
      <c r="W3295">
        <v>2</v>
      </c>
      <c r="X3295">
        <v>0</v>
      </c>
      <c r="Y3295">
        <v>0</v>
      </c>
      <c r="Z3295">
        <v>1</v>
      </c>
      <c r="AA3295">
        <v>10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</row>
    <row r="3296" spans="1:33" hidden="1" x14ac:dyDescent="0.3">
      <c r="A3296" t="s">
        <v>30</v>
      </c>
      <c r="B3296" t="s">
        <v>31</v>
      </c>
      <c r="C3296" t="s">
        <v>4299</v>
      </c>
      <c r="D3296" t="s">
        <v>5222</v>
      </c>
      <c r="E3296" t="s">
        <v>5237</v>
      </c>
      <c r="F3296" t="s">
        <v>34</v>
      </c>
      <c r="G3296" t="s">
        <v>5238</v>
      </c>
      <c r="H3296" t="s">
        <v>53</v>
      </c>
      <c r="I3296" t="s">
        <v>37</v>
      </c>
      <c r="J3296" t="s">
        <v>5239</v>
      </c>
      <c r="K3296" t="s">
        <v>113</v>
      </c>
      <c r="L3296" t="s">
        <v>64</v>
      </c>
      <c r="M3296">
        <f t="shared" si="102"/>
        <v>7</v>
      </c>
      <c r="N3296">
        <f t="shared" si="103"/>
        <v>58.82352941176471</v>
      </c>
      <c r="O3296" s="10">
        <f>Table1[[#This Row],[Başarılı Öğrenci Sayısı]]/(Table1[[#This Row],[Öğrenci Sayısı]]-Table1[[#This Row],[DZ]])*100</f>
        <v>58.82352941176471</v>
      </c>
      <c r="P3296">
        <v>0</v>
      </c>
      <c r="Q3296">
        <v>83</v>
      </c>
      <c r="R3296">
        <v>0</v>
      </c>
      <c r="S3296">
        <v>3</v>
      </c>
      <c r="T3296">
        <v>2</v>
      </c>
      <c r="U3296">
        <v>2</v>
      </c>
      <c r="V3296">
        <v>2</v>
      </c>
      <c r="W3296">
        <v>0</v>
      </c>
      <c r="X3296">
        <v>1</v>
      </c>
      <c r="Y3296">
        <v>0</v>
      </c>
      <c r="Z3296">
        <v>2</v>
      </c>
      <c r="AA3296">
        <v>5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</row>
    <row r="3297" spans="1:33" hidden="1" x14ac:dyDescent="0.3">
      <c r="A3297" t="s">
        <v>30</v>
      </c>
      <c r="B3297" t="s">
        <v>31</v>
      </c>
      <c r="C3297" t="s">
        <v>4299</v>
      </c>
      <c r="D3297" t="s">
        <v>5222</v>
      </c>
      <c r="E3297" t="s">
        <v>5240</v>
      </c>
      <c r="F3297" t="s">
        <v>34</v>
      </c>
      <c r="G3297" t="s">
        <v>5241</v>
      </c>
      <c r="H3297" t="s">
        <v>182</v>
      </c>
      <c r="I3297" t="s">
        <v>37</v>
      </c>
      <c r="J3297" t="s">
        <v>1591</v>
      </c>
      <c r="K3297" t="s">
        <v>49</v>
      </c>
      <c r="L3297" t="s">
        <v>36</v>
      </c>
      <c r="M3297">
        <f t="shared" si="102"/>
        <v>12</v>
      </c>
      <c r="N3297">
        <f t="shared" si="103"/>
        <v>14.285714285714285</v>
      </c>
      <c r="O3297" s="10">
        <f>Table1[[#This Row],[Başarılı Öğrenci Sayısı]]/(Table1[[#This Row],[Öğrenci Sayısı]]-Table1[[#This Row],[DZ]])*100</f>
        <v>14.285714285714285</v>
      </c>
      <c r="P3297">
        <v>0</v>
      </c>
      <c r="Q3297">
        <v>57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6</v>
      </c>
      <c r="AA3297">
        <v>6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</row>
    <row r="3298" spans="1:33" hidden="1" x14ac:dyDescent="0.3">
      <c r="A3298" t="s">
        <v>30</v>
      </c>
      <c r="B3298" t="s">
        <v>31</v>
      </c>
      <c r="C3298" t="s">
        <v>4299</v>
      </c>
      <c r="D3298" t="s">
        <v>5222</v>
      </c>
      <c r="E3298" t="s">
        <v>5242</v>
      </c>
      <c r="F3298" t="s">
        <v>34</v>
      </c>
      <c r="G3298" t="s">
        <v>5243</v>
      </c>
      <c r="H3298" t="s">
        <v>53</v>
      </c>
      <c r="I3298" t="s">
        <v>37</v>
      </c>
      <c r="J3298" t="s">
        <v>4510</v>
      </c>
      <c r="K3298" t="s">
        <v>53</v>
      </c>
      <c r="L3298" t="s">
        <v>53</v>
      </c>
      <c r="M3298">
        <f t="shared" si="102"/>
        <v>0</v>
      </c>
      <c r="N3298">
        <f t="shared" si="103"/>
        <v>100</v>
      </c>
      <c r="O3298" s="10">
        <f>Table1[[#This Row],[Başarılı Öğrenci Sayısı]]/(Table1[[#This Row],[Öğrenci Sayısı]]-Table1[[#This Row],[DZ]])*100</f>
        <v>100</v>
      </c>
      <c r="P3298">
        <v>40</v>
      </c>
      <c r="Q3298">
        <v>63</v>
      </c>
      <c r="R3298">
        <v>0</v>
      </c>
      <c r="S3298">
        <v>0</v>
      </c>
      <c r="T3298">
        <v>1</v>
      </c>
      <c r="U3298">
        <v>2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 hidden="1" x14ac:dyDescent="0.3">
      <c r="A3299" t="s">
        <v>30</v>
      </c>
      <c r="B3299" t="s">
        <v>31</v>
      </c>
      <c r="C3299" t="s">
        <v>4299</v>
      </c>
      <c r="D3299" t="s">
        <v>5222</v>
      </c>
      <c r="E3299" t="s">
        <v>5242</v>
      </c>
      <c r="F3299" t="s">
        <v>34</v>
      </c>
      <c r="G3299" t="s">
        <v>5243</v>
      </c>
      <c r="H3299" t="s">
        <v>53</v>
      </c>
      <c r="I3299" t="s">
        <v>37</v>
      </c>
      <c r="J3299" t="s">
        <v>5244</v>
      </c>
      <c r="K3299" t="s">
        <v>138</v>
      </c>
      <c r="L3299" t="s">
        <v>80</v>
      </c>
      <c r="M3299">
        <f t="shared" si="102"/>
        <v>15</v>
      </c>
      <c r="N3299">
        <f t="shared" si="103"/>
        <v>31.818181818181817</v>
      </c>
      <c r="O3299" s="10">
        <f>Table1[[#This Row],[Başarılı Öğrenci Sayısı]]/(Table1[[#This Row],[Öğrenci Sayısı]]-Table1[[#This Row],[DZ]])*100</f>
        <v>58.333333333333336</v>
      </c>
      <c r="P3299">
        <v>0</v>
      </c>
      <c r="Q3299">
        <v>100</v>
      </c>
      <c r="R3299">
        <v>2</v>
      </c>
      <c r="S3299">
        <v>1</v>
      </c>
      <c r="T3299">
        <v>1</v>
      </c>
      <c r="U3299">
        <v>1</v>
      </c>
      <c r="V3299">
        <v>2</v>
      </c>
      <c r="W3299">
        <v>0</v>
      </c>
      <c r="X3299">
        <v>0</v>
      </c>
      <c r="Y3299">
        <v>0</v>
      </c>
      <c r="Z3299">
        <v>2</v>
      </c>
      <c r="AA3299">
        <v>3</v>
      </c>
      <c r="AB3299">
        <v>10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 hidden="1" x14ac:dyDescent="0.3">
      <c r="A3300" t="s">
        <v>30</v>
      </c>
      <c r="B3300" t="s">
        <v>31</v>
      </c>
      <c r="C3300" t="s">
        <v>4299</v>
      </c>
      <c r="D3300" t="s">
        <v>5222</v>
      </c>
      <c r="E3300" t="s">
        <v>5242</v>
      </c>
      <c r="F3300" t="s">
        <v>34</v>
      </c>
      <c r="G3300" t="s">
        <v>5243</v>
      </c>
      <c r="H3300" t="s">
        <v>53</v>
      </c>
      <c r="I3300" t="s">
        <v>37</v>
      </c>
      <c r="J3300" t="s">
        <v>4507</v>
      </c>
      <c r="K3300" t="s">
        <v>36</v>
      </c>
      <c r="L3300" t="s">
        <v>34</v>
      </c>
      <c r="M3300">
        <f t="shared" si="102"/>
        <v>1</v>
      </c>
      <c r="N3300">
        <f t="shared" si="103"/>
        <v>50</v>
      </c>
      <c r="O3300" s="10">
        <f>Table1[[#This Row],[Başarılı Öğrenci Sayısı]]/(Table1[[#This Row],[Öğrenci Sayısı]]-Table1[[#This Row],[DZ]])*100</f>
        <v>50</v>
      </c>
      <c r="P3300">
        <v>8</v>
      </c>
      <c r="Q3300">
        <v>84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</row>
    <row r="3301" spans="1:33" hidden="1" x14ac:dyDescent="0.3">
      <c r="A3301" t="s">
        <v>30</v>
      </c>
      <c r="B3301" t="s">
        <v>31</v>
      </c>
      <c r="C3301" t="s">
        <v>4299</v>
      </c>
      <c r="D3301" t="s">
        <v>5222</v>
      </c>
      <c r="E3301" t="s">
        <v>5242</v>
      </c>
      <c r="F3301" t="s">
        <v>34</v>
      </c>
      <c r="G3301" t="s">
        <v>5243</v>
      </c>
      <c r="H3301" t="s">
        <v>53</v>
      </c>
      <c r="I3301" t="s">
        <v>37</v>
      </c>
      <c r="J3301" t="s">
        <v>4504</v>
      </c>
      <c r="K3301" t="s">
        <v>59</v>
      </c>
      <c r="L3301" t="s">
        <v>40</v>
      </c>
      <c r="M3301">
        <f t="shared" si="102"/>
        <v>6</v>
      </c>
      <c r="N3301">
        <f t="shared" si="103"/>
        <v>50</v>
      </c>
      <c r="O3301" s="10">
        <f>Table1[[#This Row],[Başarılı Öğrenci Sayısı]]/(Table1[[#This Row],[Öğrenci Sayısı]]-Table1[[#This Row],[DZ]])*100</f>
        <v>50</v>
      </c>
      <c r="P3301">
        <v>0</v>
      </c>
      <c r="Q3301">
        <v>67</v>
      </c>
      <c r="R3301">
        <v>0</v>
      </c>
      <c r="S3301">
        <v>0</v>
      </c>
      <c r="T3301">
        <v>2</v>
      </c>
      <c r="U3301">
        <v>4</v>
      </c>
      <c r="V3301">
        <v>0</v>
      </c>
      <c r="W3301">
        <v>0</v>
      </c>
      <c r="X3301">
        <v>0</v>
      </c>
      <c r="Y3301">
        <v>0</v>
      </c>
      <c r="Z3301">
        <v>5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</row>
    <row r="3302" spans="1:33" hidden="1" x14ac:dyDescent="0.3">
      <c r="A3302" t="s">
        <v>30</v>
      </c>
      <c r="B3302" t="s">
        <v>31</v>
      </c>
      <c r="C3302" t="s">
        <v>4299</v>
      </c>
      <c r="D3302" t="s">
        <v>5222</v>
      </c>
      <c r="E3302" t="s">
        <v>5242</v>
      </c>
      <c r="F3302" t="s">
        <v>36</v>
      </c>
      <c r="G3302" t="s">
        <v>5243</v>
      </c>
      <c r="H3302" t="s">
        <v>53</v>
      </c>
      <c r="I3302" t="s">
        <v>37</v>
      </c>
      <c r="J3302" t="s">
        <v>4504</v>
      </c>
      <c r="K3302" t="s">
        <v>36</v>
      </c>
      <c r="L3302" t="s">
        <v>34</v>
      </c>
      <c r="M3302">
        <f t="shared" si="102"/>
        <v>1</v>
      </c>
      <c r="N3302">
        <f t="shared" si="103"/>
        <v>50</v>
      </c>
      <c r="O3302" s="10">
        <f>Table1[[#This Row],[Başarılı Öğrenci Sayısı]]/(Table1[[#This Row],[Öğrenci Sayısı]]-Table1[[#This Row],[DZ]])*100</f>
        <v>50</v>
      </c>
      <c r="P3302">
        <v>38</v>
      </c>
      <c r="Q3302">
        <v>54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</row>
    <row r="3303" spans="1:33" hidden="1" x14ac:dyDescent="0.3">
      <c r="A3303" t="s">
        <v>30</v>
      </c>
      <c r="B3303" t="s">
        <v>31</v>
      </c>
      <c r="C3303" t="s">
        <v>4299</v>
      </c>
      <c r="D3303" t="s">
        <v>5222</v>
      </c>
      <c r="E3303" t="s">
        <v>5242</v>
      </c>
      <c r="F3303" t="s">
        <v>53</v>
      </c>
      <c r="G3303" t="s">
        <v>5243</v>
      </c>
      <c r="H3303" t="s">
        <v>53</v>
      </c>
      <c r="I3303" t="s">
        <v>37</v>
      </c>
      <c r="J3303" t="s">
        <v>4510</v>
      </c>
      <c r="K3303" t="s">
        <v>182</v>
      </c>
      <c r="L3303" t="s">
        <v>53</v>
      </c>
      <c r="M3303">
        <f t="shared" si="102"/>
        <v>1</v>
      </c>
      <c r="N3303">
        <f t="shared" si="103"/>
        <v>75</v>
      </c>
      <c r="O3303" s="10">
        <f>Table1[[#This Row],[Başarılı Öğrenci Sayısı]]/(Table1[[#This Row],[Öğrenci Sayısı]]-Table1[[#This Row],[DZ]])*100</f>
        <v>75</v>
      </c>
      <c r="P3303">
        <v>50</v>
      </c>
      <c r="Q3303">
        <v>61</v>
      </c>
      <c r="R3303">
        <v>0</v>
      </c>
      <c r="S3303">
        <v>0</v>
      </c>
      <c r="T3303">
        <v>1</v>
      </c>
      <c r="U3303">
        <v>2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 spans="1:33" hidden="1" x14ac:dyDescent="0.3">
      <c r="A3304" t="s">
        <v>30</v>
      </c>
      <c r="B3304" t="s">
        <v>31</v>
      </c>
      <c r="C3304" t="s">
        <v>4299</v>
      </c>
      <c r="D3304" t="s">
        <v>5222</v>
      </c>
      <c r="E3304" t="s">
        <v>5242</v>
      </c>
      <c r="F3304" t="s">
        <v>182</v>
      </c>
      <c r="G3304" t="s">
        <v>5243</v>
      </c>
      <c r="H3304" t="s">
        <v>53</v>
      </c>
      <c r="I3304" t="s">
        <v>37</v>
      </c>
      <c r="J3304" t="s">
        <v>4507</v>
      </c>
      <c r="K3304" t="s">
        <v>34</v>
      </c>
      <c r="L3304" t="s">
        <v>37</v>
      </c>
      <c r="M3304">
        <f t="shared" si="102"/>
        <v>1</v>
      </c>
      <c r="N3304">
        <f t="shared" si="103"/>
        <v>0</v>
      </c>
      <c r="O3304" s="10">
        <f>Table1[[#This Row],[Başarılı Öğrenci Sayısı]]/(Table1[[#This Row],[Öğrenci Sayısı]]-Table1[[#This Row],[DZ]])*100</f>
        <v>0</v>
      </c>
      <c r="P3304">
        <v>44</v>
      </c>
      <c r="Q3304">
        <v>44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</row>
    <row r="3305" spans="1:33" hidden="1" x14ac:dyDescent="0.3">
      <c r="A3305" t="s">
        <v>30</v>
      </c>
      <c r="B3305" t="s">
        <v>31</v>
      </c>
      <c r="C3305" t="s">
        <v>4299</v>
      </c>
      <c r="D3305" t="s">
        <v>5222</v>
      </c>
      <c r="E3305" t="s">
        <v>5245</v>
      </c>
      <c r="F3305" t="s">
        <v>34</v>
      </c>
      <c r="G3305" t="s">
        <v>5246</v>
      </c>
      <c r="H3305" t="s">
        <v>53</v>
      </c>
      <c r="I3305" t="s">
        <v>37</v>
      </c>
      <c r="J3305" t="s">
        <v>4992</v>
      </c>
      <c r="K3305" t="s">
        <v>139</v>
      </c>
      <c r="L3305" t="s">
        <v>53</v>
      </c>
      <c r="M3305">
        <f t="shared" si="102"/>
        <v>10</v>
      </c>
      <c r="N3305">
        <f t="shared" si="103"/>
        <v>23.076923076923077</v>
      </c>
      <c r="O3305" s="10">
        <f>Table1[[#This Row],[Başarılı Öğrenci Sayısı]]/(Table1[[#This Row],[Öğrenci Sayısı]]-Table1[[#This Row],[DZ]])*100</f>
        <v>23.076923076923077</v>
      </c>
      <c r="P3305">
        <v>0</v>
      </c>
      <c r="Q3305">
        <v>98</v>
      </c>
      <c r="R3305">
        <v>1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</row>
    <row r="3306" spans="1:33" hidden="1" x14ac:dyDescent="0.3">
      <c r="A3306" t="s">
        <v>30</v>
      </c>
      <c r="B3306" t="s">
        <v>31</v>
      </c>
      <c r="C3306" t="s">
        <v>4299</v>
      </c>
      <c r="D3306" t="s">
        <v>5222</v>
      </c>
      <c r="E3306" t="s">
        <v>5247</v>
      </c>
      <c r="F3306" t="s">
        <v>34</v>
      </c>
      <c r="G3306" t="s">
        <v>5248</v>
      </c>
      <c r="H3306" t="s">
        <v>53</v>
      </c>
      <c r="I3306" t="s">
        <v>37</v>
      </c>
      <c r="J3306" t="s">
        <v>5249</v>
      </c>
      <c r="K3306" t="s">
        <v>166</v>
      </c>
      <c r="L3306" t="s">
        <v>40</v>
      </c>
      <c r="M3306">
        <f t="shared" si="102"/>
        <v>10</v>
      </c>
      <c r="N3306">
        <f t="shared" si="103"/>
        <v>37.5</v>
      </c>
      <c r="O3306" s="10">
        <f>Table1[[#This Row],[Başarılı Öğrenci Sayısı]]/(Table1[[#This Row],[Öğrenci Sayısı]]-Table1[[#This Row],[DZ]])*100</f>
        <v>37.5</v>
      </c>
      <c r="P3306">
        <v>0</v>
      </c>
      <c r="Q3306">
        <v>85</v>
      </c>
      <c r="R3306">
        <v>0</v>
      </c>
      <c r="S3306">
        <v>1</v>
      </c>
      <c r="T3306">
        <v>2</v>
      </c>
      <c r="U3306">
        <v>0</v>
      </c>
      <c r="V3306">
        <v>3</v>
      </c>
      <c r="W3306">
        <v>0</v>
      </c>
      <c r="X3306">
        <v>0</v>
      </c>
      <c r="Y3306">
        <v>0</v>
      </c>
      <c r="Z3306">
        <v>3</v>
      </c>
      <c r="AA3306">
        <v>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</row>
    <row r="3307" spans="1:33" hidden="1" x14ac:dyDescent="0.3">
      <c r="A3307" t="s">
        <v>30</v>
      </c>
      <c r="B3307" t="s">
        <v>31</v>
      </c>
      <c r="C3307" t="s">
        <v>4299</v>
      </c>
      <c r="D3307" t="s">
        <v>5222</v>
      </c>
      <c r="E3307" t="s">
        <v>5250</v>
      </c>
      <c r="F3307" t="s">
        <v>34</v>
      </c>
      <c r="G3307" t="s">
        <v>5251</v>
      </c>
      <c r="H3307" t="s">
        <v>182</v>
      </c>
      <c r="I3307" t="s">
        <v>37</v>
      </c>
      <c r="J3307" t="s">
        <v>5252</v>
      </c>
      <c r="K3307" t="s">
        <v>138</v>
      </c>
      <c r="L3307" t="s">
        <v>64</v>
      </c>
      <c r="M3307">
        <f t="shared" si="102"/>
        <v>12</v>
      </c>
      <c r="N3307">
        <f t="shared" si="103"/>
        <v>45.454545454545453</v>
      </c>
      <c r="O3307" s="10">
        <f>Table1[[#This Row],[Başarılı Öğrenci Sayısı]]/(Table1[[#This Row],[Öğrenci Sayısı]]-Table1[[#This Row],[DZ]])*100</f>
        <v>45.454545454545453</v>
      </c>
      <c r="P3307">
        <v>0</v>
      </c>
      <c r="Q3307">
        <v>98</v>
      </c>
      <c r="R3307">
        <v>3</v>
      </c>
      <c r="S3307">
        <v>0</v>
      </c>
      <c r="T3307">
        <v>3</v>
      </c>
      <c r="U3307">
        <v>0</v>
      </c>
      <c r="V3307">
        <v>1</v>
      </c>
      <c r="W3307">
        <v>3</v>
      </c>
      <c r="X3307">
        <v>0</v>
      </c>
      <c r="Y3307">
        <v>0</v>
      </c>
      <c r="Z3307">
        <v>5</v>
      </c>
      <c r="AA3307">
        <v>7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</row>
    <row r="3308" spans="1:33" hidden="1" x14ac:dyDescent="0.3">
      <c r="A3308" t="s">
        <v>30</v>
      </c>
      <c r="B3308" t="s">
        <v>31</v>
      </c>
      <c r="C3308" t="s">
        <v>4299</v>
      </c>
      <c r="D3308" t="s">
        <v>5222</v>
      </c>
      <c r="E3308" t="s">
        <v>5253</v>
      </c>
      <c r="F3308" t="s">
        <v>34</v>
      </c>
      <c r="G3308" t="s">
        <v>5254</v>
      </c>
      <c r="H3308" t="s">
        <v>53</v>
      </c>
      <c r="I3308" t="s">
        <v>37</v>
      </c>
      <c r="J3308" t="s">
        <v>5255</v>
      </c>
      <c r="K3308" t="s">
        <v>177</v>
      </c>
      <c r="L3308" t="s">
        <v>49</v>
      </c>
      <c r="M3308">
        <f t="shared" si="102"/>
        <v>7</v>
      </c>
      <c r="N3308">
        <f t="shared" si="103"/>
        <v>66.666666666666657</v>
      </c>
      <c r="O3308" s="10">
        <f>Table1[[#This Row],[Başarılı Öğrenci Sayısı]]/(Table1[[#This Row],[Öğrenci Sayısı]]-Table1[[#This Row],[DZ]])*100</f>
        <v>66.666666666666657</v>
      </c>
      <c r="P3308">
        <v>0</v>
      </c>
      <c r="Q3308">
        <v>100</v>
      </c>
      <c r="R3308">
        <v>4</v>
      </c>
      <c r="S3308">
        <v>3</v>
      </c>
      <c r="T3308">
        <v>2</v>
      </c>
      <c r="U3308">
        <v>1</v>
      </c>
      <c r="V3308">
        <v>3</v>
      </c>
      <c r="W3308">
        <v>1</v>
      </c>
      <c r="X3308">
        <v>0</v>
      </c>
      <c r="Y3308">
        <v>0</v>
      </c>
      <c r="Z3308">
        <v>2</v>
      </c>
      <c r="AA3308">
        <v>5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 hidden="1" x14ac:dyDescent="0.3">
      <c r="A3309" t="s">
        <v>30</v>
      </c>
      <c r="B3309" t="s">
        <v>31</v>
      </c>
      <c r="C3309" t="s">
        <v>4299</v>
      </c>
      <c r="D3309" t="s">
        <v>5222</v>
      </c>
      <c r="E3309" t="s">
        <v>5256</v>
      </c>
      <c r="F3309" t="s">
        <v>34</v>
      </c>
      <c r="G3309" t="s">
        <v>1601</v>
      </c>
      <c r="H3309" t="s">
        <v>53</v>
      </c>
      <c r="I3309" t="s">
        <v>37</v>
      </c>
      <c r="J3309" t="s">
        <v>1602</v>
      </c>
      <c r="K3309" t="s">
        <v>119</v>
      </c>
      <c r="L3309" t="s">
        <v>63</v>
      </c>
      <c r="M3309">
        <f t="shared" si="102"/>
        <v>9</v>
      </c>
      <c r="N3309">
        <f t="shared" si="103"/>
        <v>68.965517241379317</v>
      </c>
      <c r="O3309" s="10">
        <f>Table1[[#This Row],[Başarılı Öğrenci Sayısı]]/(Table1[[#This Row],[Öğrenci Sayısı]]-Table1[[#This Row],[DZ]])*100</f>
        <v>68.965517241379317</v>
      </c>
      <c r="P3309">
        <v>0</v>
      </c>
      <c r="Q3309">
        <v>92</v>
      </c>
      <c r="R3309">
        <v>3</v>
      </c>
      <c r="S3309">
        <v>2</v>
      </c>
      <c r="T3309">
        <v>4</v>
      </c>
      <c r="U3309">
        <v>3</v>
      </c>
      <c r="V3309">
        <v>7</v>
      </c>
      <c r="W3309">
        <v>1</v>
      </c>
      <c r="X3309">
        <v>0</v>
      </c>
      <c r="Y3309">
        <v>0</v>
      </c>
      <c r="Z3309">
        <v>3</v>
      </c>
      <c r="AA3309">
        <v>6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</row>
    <row r="3310" spans="1:33" hidden="1" x14ac:dyDescent="0.3">
      <c r="A3310" t="s">
        <v>30</v>
      </c>
      <c r="B3310" t="s">
        <v>31</v>
      </c>
      <c r="C3310" t="s">
        <v>4299</v>
      </c>
      <c r="D3310" t="s">
        <v>5222</v>
      </c>
      <c r="E3310" t="s">
        <v>5257</v>
      </c>
      <c r="F3310" t="s">
        <v>34</v>
      </c>
      <c r="G3310" t="s">
        <v>5258</v>
      </c>
      <c r="H3310" t="s">
        <v>53</v>
      </c>
      <c r="I3310" t="s">
        <v>37</v>
      </c>
      <c r="J3310" t="s">
        <v>5259</v>
      </c>
      <c r="K3310" t="s">
        <v>175</v>
      </c>
      <c r="L3310" t="s">
        <v>113</v>
      </c>
      <c r="M3310">
        <f t="shared" si="102"/>
        <v>7</v>
      </c>
      <c r="N3310">
        <f t="shared" si="103"/>
        <v>70.833333333333343</v>
      </c>
      <c r="O3310" s="10">
        <f>Table1[[#This Row],[Başarılı Öğrenci Sayısı]]/(Table1[[#This Row],[Öğrenci Sayısı]]-Table1[[#This Row],[DZ]])*100</f>
        <v>70.833333333333343</v>
      </c>
      <c r="P3310">
        <v>0</v>
      </c>
      <c r="Q3310">
        <v>100</v>
      </c>
      <c r="R3310">
        <v>4</v>
      </c>
      <c r="S3310">
        <v>1</v>
      </c>
      <c r="T3310">
        <v>3</v>
      </c>
      <c r="U3310">
        <v>1</v>
      </c>
      <c r="V3310">
        <v>5</v>
      </c>
      <c r="W3310">
        <v>2</v>
      </c>
      <c r="X3310">
        <v>1</v>
      </c>
      <c r="Y3310">
        <v>0</v>
      </c>
      <c r="Z3310">
        <v>1</v>
      </c>
      <c r="AA3310">
        <v>6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 hidden="1" x14ac:dyDescent="0.3">
      <c r="A3311" t="s">
        <v>30</v>
      </c>
      <c r="B3311" t="s">
        <v>31</v>
      </c>
      <c r="C3311" t="s">
        <v>4299</v>
      </c>
      <c r="D3311" t="s">
        <v>5222</v>
      </c>
      <c r="E3311" t="s">
        <v>5260</v>
      </c>
      <c r="F3311" t="s">
        <v>34</v>
      </c>
      <c r="G3311" t="s">
        <v>5261</v>
      </c>
      <c r="H3311" t="s">
        <v>36</v>
      </c>
      <c r="I3311" t="s">
        <v>37</v>
      </c>
      <c r="J3311" t="s">
        <v>5244</v>
      </c>
      <c r="K3311" t="s">
        <v>109</v>
      </c>
      <c r="L3311" t="s">
        <v>175</v>
      </c>
      <c r="M3311">
        <f t="shared" si="102"/>
        <v>10</v>
      </c>
      <c r="N3311">
        <f t="shared" si="103"/>
        <v>70.588235294117652</v>
      </c>
      <c r="O3311" s="10">
        <f>Table1[[#This Row],[Başarılı Öğrenci Sayısı]]/(Table1[[#This Row],[Öğrenci Sayısı]]-Table1[[#This Row],[DZ]])*100</f>
        <v>77.41935483870968</v>
      </c>
      <c r="P3311">
        <v>0</v>
      </c>
      <c r="Q3311">
        <v>100</v>
      </c>
      <c r="R3311">
        <v>4</v>
      </c>
      <c r="S3311">
        <v>4</v>
      </c>
      <c r="T3311">
        <v>5</v>
      </c>
      <c r="U3311">
        <v>3</v>
      </c>
      <c r="V3311">
        <v>5</v>
      </c>
      <c r="W3311">
        <v>3</v>
      </c>
      <c r="X3311">
        <v>0</v>
      </c>
      <c r="Y3311">
        <v>0</v>
      </c>
      <c r="Z3311">
        <v>3</v>
      </c>
      <c r="AA3311">
        <v>4</v>
      </c>
      <c r="AB3311">
        <v>3</v>
      </c>
      <c r="AC3311">
        <v>0</v>
      </c>
      <c r="AD3311">
        <v>0</v>
      </c>
      <c r="AE3311">
        <v>0</v>
      </c>
      <c r="AF3311">
        <v>0</v>
      </c>
      <c r="AG3311">
        <v>0</v>
      </c>
    </row>
    <row r="3312" spans="1:33" hidden="1" x14ac:dyDescent="0.3">
      <c r="A3312" t="s">
        <v>30</v>
      </c>
      <c r="B3312" t="s">
        <v>31</v>
      </c>
      <c r="C3312" t="s">
        <v>4299</v>
      </c>
      <c r="D3312" t="s">
        <v>5222</v>
      </c>
      <c r="E3312" t="s">
        <v>5262</v>
      </c>
      <c r="F3312" t="s">
        <v>34</v>
      </c>
      <c r="G3312" t="s">
        <v>5263</v>
      </c>
      <c r="H3312" t="s">
        <v>53</v>
      </c>
      <c r="I3312" t="s">
        <v>37</v>
      </c>
      <c r="J3312" t="s">
        <v>4488</v>
      </c>
      <c r="K3312" t="s">
        <v>44</v>
      </c>
      <c r="L3312" t="s">
        <v>217</v>
      </c>
      <c r="M3312">
        <f t="shared" si="102"/>
        <v>10</v>
      </c>
      <c r="N3312">
        <f t="shared" si="103"/>
        <v>60</v>
      </c>
      <c r="O3312" s="10">
        <f>Table1[[#This Row],[Başarılı Öğrenci Sayısı]]/(Table1[[#This Row],[Öğrenci Sayısı]]-Table1[[#This Row],[DZ]])*100</f>
        <v>60</v>
      </c>
      <c r="P3312">
        <v>0</v>
      </c>
      <c r="Q3312">
        <v>92</v>
      </c>
      <c r="R3312">
        <v>4</v>
      </c>
      <c r="S3312">
        <v>3</v>
      </c>
      <c r="T3312">
        <v>1</v>
      </c>
      <c r="U3312">
        <v>2</v>
      </c>
      <c r="V3312">
        <v>5</v>
      </c>
      <c r="W3312">
        <v>0</v>
      </c>
      <c r="X3312">
        <v>0</v>
      </c>
      <c r="Y3312">
        <v>0</v>
      </c>
      <c r="Z3312">
        <v>3</v>
      </c>
      <c r="AA3312">
        <v>7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 hidden="1" x14ac:dyDescent="0.3">
      <c r="A3313" t="s">
        <v>30</v>
      </c>
      <c r="B3313" t="s">
        <v>31</v>
      </c>
      <c r="C3313" t="s">
        <v>4299</v>
      </c>
      <c r="D3313" t="s">
        <v>5222</v>
      </c>
      <c r="E3313" t="s">
        <v>5264</v>
      </c>
      <c r="F3313" t="s">
        <v>34</v>
      </c>
      <c r="G3313" t="s">
        <v>5265</v>
      </c>
      <c r="H3313" t="s">
        <v>53</v>
      </c>
      <c r="I3313" t="s">
        <v>37</v>
      </c>
      <c r="J3313" t="s">
        <v>5266</v>
      </c>
      <c r="K3313" t="s">
        <v>221</v>
      </c>
      <c r="L3313" t="s">
        <v>398</v>
      </c>
      <c r="M3313">
        <f t="shared" si="102"/>
        <v>6</v>
      </c>
      <c r="N3313">
        <f t="shared" si="103"/>
        <v>91.044776119402982</v>
      </c>
      <c r="O3313" s="10">
        <f>Table1[[#This Row],[Başarılı Öğrenci Sayısı]]/(Table1[[#This Row],[Öğrenci Sayısı]]-Table1[[#This Row],[DZ]])*100</f>
        <v>91.044776119402982</v>
      </c>
      <c r="P3313">
        <v>0</v>
      </c>
      <c r="Q3313">
        <v>90</v>
      </c>
      <c r="R3313">
        <v>12</v>
      </c>
      <c r="S3313">
        <v>11</v>
      </c>
      <c r="T3313">
        <v>17</v>
      </c>
      <c r="U3313">
        <v>11</v>
      </c>
      <c r="V3313">
        <v>6</v>
      </c>
      <c r="W3313">
        <v>3</v>
      </c>
      <c r="X3313">
        <v>1</v>
      </c>
      <c r="Y3313">
        <v>0</v>
      </c>
      <c r="Z3313">
        <v>1</v>
      </c>
      <c r="AA3313">
        <v>5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</row>
    <row r="3314" spans="1:33" hidden="1" x14ac:dyDescent="0.3">
      <c r="A3314" t="s">
        <v>30</v>
      </c>
      <c r="B3314" t="s">
        <v>31</v>
      </c>
      <c r="C3314" t="s">
        <v>4299</v>
      </c>
      <c r="D3314" t="s">
        <v>5222</v>
      </c>
      <c r="E3314" t="s">
        <v>5267</v>
      </c>
      <c r="F3314" t="s">
        <v>34</v>
      </c>
      <c r="G3314" t="s">
        <v>5268</v>
      </c>
      <c r="H3314" t="s">
        <v>53</v>
      </c>
      <c r="I3314" t="s">
        <v>37</v>
      </c>
      <c r="J3314" t="s">
        <v>4434</v>
      </c>
      <c r="K3314" t="s">
        <v>264</v>
      </c>
      <c r="L3314" t="s">
        <v>326</v>
      </c>
      <c r="M3314">
        <f t="shared" si="102"/>
        <v>6</v>
      </c>
      <c r="N3314">
        <f t="shared" si="103"/>
        <v>90.625</v>
      </c>
      <c r="O3314" s="10">
        <f>Table1[[#This Row],[Başarılı Öğrenci Sayısı]]/(Table1[[#This Row],[Öğrenci Sayısı]]-Table1[[#This Row],[DZ]])*100</f>
        <v>90.625</v>
      </c>
      <c r="P3314">
        <v>0</v>
      </c>
      <c r="Q3314">
        <v>93</v>
      </c>
      <c r="R3314">
        <v>3</v>
      </c>
      <c r="S3314">
        <v>15</v>
      </c>
      <c r="T3314">
        <v>14</v>
      </c>
      <c r="U3314">
        <v>11</v>
      </c>
      <c r="V3314">
        <v>6</v>
      </c>
      <c r="W3314">
        <v>9</v>
      </c>
      <c r="X3314">
        <v>0</v>
      </c>
      <c r="Y3314">
        <v>0</v>
      </c>
      <c r="Z3314">
        <v>3</v>
      </c>
      <c r="AA3314">
        <v>3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</row>
    <row r="3315" spans="1:33" hidden="1" x14ac:dyDescent="0.3">
      <c r="A3315" t="s">
        <v>30</v>
      </c>
      <c r="B3315" t="s">
        <v>31</v>
      </c>
      <c r="C3315" t="s">
        <v>4299</v>
      </c>
      <c r="D3315" t="s">
        <v>5222</v>
      </c>
      <c r="E3315" t="s">
        <v>5269</v>
      </c>
      <c r="F3315" t="s">
        <v>34</v>
      </c>
      <c r="G3315" t="s">
        <v>5270</v>
      </c>
      <c r="H3315" t="s">
        <v>36</v>
      </c>
      <c r="I3315" t="s">
        <v>37</v>
      </c>
      <c r="J3315" t="s">
        <v>1591</v>
      </c>
      <c r="K3315" t="s">
        <v>131</v>
      </c>
      <c r="L3315" t="s">
        <v>131</v>
      </c>
      <c r="M3315">
        <f t="shared" si="102"/>
        <v>0</v>
      </c>
      <c r="N3315">
        <f t="shared" si="103"/>
        <v>100</v>
      </c>
      <c r="O3315" s="10">
        <f>Table1[[#This Row],[Başarılı Öğrenci Sayısı]]/(Table1[[#This Row],[Öğrenci Sayısı]]-Table1[[#This Row],[DZ]])*100</f>
        <v>100</v>
      </c>
      <c r="P3315">
        <v>70</v>
      </c>
      <c r="Q3315">
        <v>80</v>
      </c>
      <c r="R3315">
        <v>7</v>
      </c>
      <c r="S3315">
        <v>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</row>
    <row r="3316" spans="1:33" hidden="1" x14ac:dyDescent="0.3">
      <c r="A3316" t="s">
        <v>30</v>
      </c>
      <c r="B3316" t="s">
        <v>31</v>
      </c>
      <c r="C3316" t="s">
        <v>4299</v>
      </c>
      <c r="D3316" t="s">
        <v>5222</v>
      </c>
      <c r="E3316" t="s">
        <v>5271</v>
      </c>
      <c r="F3316" t="s">
        <v>34</v>
      </c>
      <c r="G3316" t="s">
        <v>5272</v>
      </c>
      <c r="H3316" t="s">
        <v>36</v>
      </c>
      <c r="I3316" t="s">
        <v>37</v>
      </c>
      <c r="J3316" t="s">
        <v>1594</v>
      </c>
      <c r="K3316" t="s">
        <v>44</v>
      </c>
      <c r="L3316" t="s">
        <v>288</v>
      </c>
      <c r="M3316">
        <f t="shared" si="102"/>
        <v>2</v>
      </c>
      <c r="N3316">
        <f t="shared" si="103"/>
        <v>92</v>
      </c>
      <c r="O3316" s="10">
        <f>Table1[[#This Row],[Başarılı Öğrenci Sayısı]]/(Table1[[#This Row],[Öğrenci Sayısı]]-Table1[[#This Row],[DZ]])*100</f>
        <v>92</v>
      </c>
      <c r="P3316">
        <v>0</v>
      </c>
      <c r="Q3316">
        <v>100</v>
      </c>
      <c r="R3316">
        <v>7</v>
      </c>
      <c r="S3316">
        <v>4</v>
      </c>
      <c r="T3316">
        <v>5</v>
      </c>
      <c r="U3316">
        <v>2</v>
      </c>
      <c r="V3316">
        <v>3</v>
      </c>
      <c r="W3316">
        <v>1</v>
      </c>
      <c r="X3316">
        <v>1</v>
      </c>
      <c r="Y3316">
        <v>0</v>
      </c>
      <c r="Z3316">
        <v>0</v>
      </c>
      <c r="AA3316">
        <v>2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</row>
    <row r="3317" spans="1:33" hidden="1" x14ac:dyDescent="0.3">
      <c r="A3317" t="s">
        <v>30</v>
      </c>
      <c r="B3317" t="s">
        <v>31</v>
      </c>
      <c r="C3317" t="s">
        <v>4299</v>
      </c>
      <c r="D3317" t="s">
        <v>5222</v>
      </c>
      <c r="E3317" t="s">
        <v>5273</v>
      </c>
      <c r="F3317" t="s">
        <v>34</v>
      </c>
      <c r="G3317" t="s">
        <v>5274</v>
      </c>
      <c r="H3317" t="s">
        <v>36</v>
      </c>
      <c r="I3317" t="s">
        <v>37</v>
      </c>
      <c r="J3317" t="s">
        <v>1591</v>
      </c>
      <c r="K3317" t="s">
        <v>80</v>
      </c>
      <c r="L3317" t="s">
        <v>40</v>
      </c>
      <c r="M3317">
        <f t="shared" si="102"/>
        <v>1</v>
      </c>
      <c r="N3317">
        <f t="shared" si="103"/>
        <v>85.714285714285708</v>
      </c>
      <c r="O3317" s="10">
        <f>Table1[[#This Row],[Başarılı Öğrenci Sayısı]]/(Table1[[#This Row],[Öğrenci Sayısı]]-Table1[[#This Row],[DZ]])*100</f>
        <v>85.714285714285708</v>
      </c>
      <c r="P3317">
        <v>28</v>
      </c>
      <c r="Q3317">
        <v>84</v>
      </c>
      <c r="R3317">
        <v>0</v>
      </c>
      <c r="S3317">
        <v>0</v>
      </c>
      <c r="T3317">
        <v>1</v>
      </c>
      <c r="U3317">
        <v>0</v>
      </c>
      <c r="V3317">
        <v>1</v>
      </c>
      <c r="W3317">
        <v>2</v>
      </c>
      <c r="X3317">
        <v>2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</row>
    <row r="3318" spans="1:33" hidden="1" x14ac:dyDescent="0.3">
      <c r="A3318" t="s">
        <v>30</v>
      </c>
      <c r="B3318" t="s">
        <v>31</v>
      </c>
      <c r="C3318" t="s">
        <v>4299</v>
      </c>
      <c r="D3318" t="s">
        <v>5222</v>
      </c>
      <c r="E3318" t="s">
        <v>5275</v>
      </c>
      <c r="F3318" t="s">
        <v>34</v>
      </c>
      <c r="G3318" t="s">
        <v>5276</v>
      </c>
      <c r="H3318" t="s">
        <v>36</v>
      </c>
      <c r="I3318" t="s">
        <v>37</v>
      </c>
      <c r="J3318" t="s">
        <v>5277</v>
      </c>
      <c r="K3318" t="s">
        <v>63</v>
      </c>
      <c r="L3318" t="s">
        <v>63</v>
      </c>
      <c r="M3318">
        <f t="shared" si="102"/>
        <v>0</v>
      </c>
      <c r="N3318">
        <f t="shared" si="103"/>
        <v>100</v>
      </c>
      <c r="O3318" s="10">
        <f>Table1[[#This Row],[Başarılı Öğrenci Sayısı]]/(Table1[[#This Row],[Öğrenci Sayısı]]-Table1[[#This Row],[DZ]])*100</f>
        <v>100</v>
      </c>
      <c r="P3318">
        <v>50</v>
      </c>
      <c r="Q3318">
        <v>96</v>
      </c>
      <c r="R3318">
        <v>6</v>
      </c>
      <c r="S3318">
        <v>5</v>
      </c>
      <c r="T3318">
        <v>4</v>
      </c>
      <c r="U3318">
        <v>3</v>
      </c>
      <c r="V3318">
        <v>2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</row>
    <row r="3319" spans="1:33" hidden="1" x14ac:dyDescent="0.3">
      <c r="A3319" t="s">
        <v>30</v>
      </c>
      <c r="B3319" t="s">
        <v>31</v>
      </c>
      <c r="C3319" t="s">
        <v>4299</v>
      </c>
      <c r="D3319" t="s">
        <v>5222</v>
      </c>
      <c r="E3319" t="s">
        <v>5278</v>
      </c>
      <c r="F3319" t="s">
        <v>34</v>
      </c>
      <c r="G3319" t="s">
        <v>5279</v>
      </c>
      <c r="H3319" t="s">
        <v>36</v>
      </c>
      <c r="I3319" t="s">
        <v>37</v>
      </c>
      <c r="J3319" t="s">
        <v>1605</v>
      </c>
      <c r="K3319" t="s">
        <v>64</v>
      </c>
      <c r="L3319" t="s">
        <v>80</v>
      </c>
      <c r="M3319">
        <f t="shared" si="102"/>
        <v>3</v>
      </c>
      <c r="N3319">
        <f t="shared" si="103"/>
        <v>70</v>
      </c>
      <c r="O3319" s="10">
        <f>Table1[[#This Row],[Başarılı Öğrenci Sayısı]]/(Table1[[#This Row],[Öğrenci Sayısı]]-Table1[[#This Row],[DZ]])*100</f>
        <v>70</v>
      </c>
      <c r="P3319">
        <v>0</v>
      </c>
      <c r="Q3319">
        <v>87</v>
      </c>
      <c r="R3319">
        <v>2</v>
      </c>
      <c r="S3319">
        <v>3</v>
      </c>
      <c r="T3319">
        <v>0</v>
      </c>
      <c r="U3319">
        <v>0</v>
      </c>
      <c r="V3319">
        <v>2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</row>
    <row r="3320" spans="1:33" hidden="1" x14ac:dyDescent="0.3">
      <c r="A3320" t="s">
        <v>30</v>
      </c>
      <c r="B3320" t="s">
        <v>31</v>
      </c>
      <c r="C3320" t="s">
        <v>4299</v>
      </c>
      <c r="D3320" t="s">
        <v>5222</v>
      </c>
      <c r="E3320" t="s">
        <v>5280</v>
      </c>
      <c r="F3320" t="s">
        <v>34</v>
      </c>
      <c r="G3320" t="s">
        <v>5281</v>
      </c>
      <c r="H3320" t="s">
        <v>36</v>
      </c>
      <c r="I3320" t="s">
        <v>37</v>
      </c>
      <c r="J3320" t="s">
        <v>5225</v>
      </c>
      <c r="K3320" t="s">
        <v>68</v>
      </c>
      <c r="L3320" t="s">
        <v>49</v>
      </c>
      <c r="M3320">
        <f t="shared" si="102"/>
        <v>4</v>
      </c>
      <c r="N3320">
        <f t="shared" si="103"/>
        <v>77.777777777777786</v>
      </c>
      <c r="O3320" s="10">
        <f>Table1[[#This Row],[Başarılı Öğrenci Sayısı]]/(Table1[[#This Row],[Öğrenci Sayısı]]-Table1[[#This Row],[DZ]])*100</f>
        <v>77.777777777777786</v>
      </c>
      <c r="P3320">
        <v>0</v>
      </c>
      <c r="Q3320">
        <v>94</v>
      </c>
      <c r="R3320">
        <v>3</v>
      </c>
      <c r="S3320">
        <v>4</v>
      </c>
      <c r="T3320">
        <v>4</v>
      </c>
      <c r="U3320">
        <v>3</v>
      </c>
      <c r="V3320">
        <v>0</v>
      </c>
      <c r="W3320">
        <v>0</v>
      </c>
      <c r="X3320">
        <v>0</v>
      </c>
      <c r="Y3320">
        <v>0</v>
      </c>
      <c r="Z3320">
        <v>3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</row>
    <row r="3321" spans="1:33" hidden="1" x14ac:dyDescent="0.3">
      <c r="A3321" t="s">
        <v>30</v>
      </c>
      <c r="B3321" t="s">
        <v>31</v>
      </c>
      <c r="C3321" t="s">
        <v>4299</v>
      </c>
      <c r="D3321" t="s">
        <v>5222</v>
      </c>
      <c r="E3321" t="s">
        <v>5282</v>
      </c>
      <c r="F3321" t="s">
        <v>34</v>
      </c>
      <c r="G3321" t="s">
        <v>5283</v>
      </c>
      <c r="H3321" t="s">
        <v>36</v>
      </c>
      <c r="I3321" t="s">
        <v>37</v>
      </c>
      <c r="J3321" t="s">
        <v>5284</v>
      </c>
      <c r="K3321" t="s">
        <v>59</v>
      </c>
      <c r="L3321" t="s">
        <v>55</v>
      </c>
      <c r="M3321">
        <f t="shared" si="102"/>
        <v>1</v>
      </c>
      <c r="N3321">
        <f t="shared" si="103"/>
        <v>91.666666666666657</v>
      </c>
      <c r="O3321" s="10">
        <f>Table1[[#This Row],[Başarılı Öğrenci Sayısı]]/(Table1[[#This Row],[Öğrenci Sayısı]]-Table1[[#This Row],[DZ]])*100</f>
        <v>91.666666666666657</v>
      </c>
      <c r="P3321">
        <v>0</v>
      </c>
      <c r="Q3321">
        <v>94</v>
      </c>
      <c r="R3321">
        <v>4</v>
      </c>
      <c r="S3321">
        <v>2</v>
      </c>
      <c r="T3321">
        <v>4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</row>
    <row r="3322" spans="1:33" hidden="1" x14ac:dyDescent="0.3">
      <c r="A3322" t="s">
        <v>30</v>
      </c>
      <c r="B3322" t="s">
        <v>31</v>
      </c>
      <c r="C3322" t="s">
        <v>4299</v>
      </c>
      <c r="D3322" t="s">
        <v>5222</v>
      </c>
      <c r="E3322" t="s">
        <v>5285</v>
      </c>
      <c r="F3322" t="s">
        <v>34</v>
      </c>
      <c r="G3322" t="s">
        <v>5286</v>
      </c>
      <c r="H3322" t="s">
        <v>36</v>
      </c>
      <c r="I3322" t="s">
        <v>37</v>
      </c>
      <c r="J3322" t="s">
        <v>4992</v>
      </c>
      <c r="K3322" t="s">
        <v>139</v>
      </c>
      <c r="L3322" t="s">
        <v>139</v>
      </c>
      <c r="M3322">
        <f t="shared" si="102"/>
        <v>0</v>
      </c>
      <c r="N3322">
        <f t="shared" si="103"/>
        <v>100</v>
      </c>
      <c r="O3322" s="10">
        <f>Table1[[#This Row],[Başarılı Öğrenci Sayısı]]/(Table1[[#This Row],[Öğrenci Sayısı]]-Table1[[#This Row],[DZ]])*100</f>
        <v>100</v>
      </c>
      <c r="P3322">
        <v>60</v>
      </c>
      <c r="Q3322">
        <v>100</v>
      </c>
      <c r="R3322">
        <v>5</v>
      </c>
      <c r="S3322">
        <v>3</v>
      </c>
      <c r="T3322">
        <v>0</v>
      </c>
      <c r="U3322">
        <v>4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</row>
    <row r="3323" spans="1:33" hidden="1" x14ac:dyDescent="0.3">
      <c r="A3323" t="s">
        <v>30</v>
      </c>
      <c r="B3323" t="s">
        <v>31</v>
      </c>
      <c r="C3323" t="s">
        <v>4299</v>
      </c>
      <c r="D3323" t="s">
        <v>5222</v>
      </c>
      <c r="E3323" t="s">
        <v>5287</v>
      </c>
      <c r="F3323" t="s">
        <v>34</v>
      </c>
      <c r="G3323" t="s">
        <v>5288</v>
      </c>
      <c r="H3323" t="s">
        <v>36</v>
      </c>
      <c r="I3323" t="s">
        <v>37</v>
      </c>
      <c r="J3323" t="s">
        <v>5255</v>
      </c>
      <c r="K3323" t="s">
        <v>217</v>
      </c>
      <c r="L3323" t="s">
        <v>217</v>
      </c>
      <c r="M3323">
        <f t="shared" si="102"/>
        <v>0</v>
      </c>
      <c r="N3323">
        <f t="shared" si="103"/>
        <v>100</v>
      </c>
      <c r="O3323" s="10">
        <f>Table1[[#This Row],[Başarılı Öğrenci Sayısı]]/(Table1[[#This Row],[Öğrenci Sayısı]]-Table1[[#This Row],[DZ]])*100</f>
        <v>100</v>
      </c>
      <c r="P3323">
        <v>66</v>
      </c>
      <c r="Q3323">
        <v>100</v>
      </c>
      <c r="R3323">
        <v>3</v>
      </c>
      <c r="S3323">
        <v>2</v>
      </c>
      <c r="T3323">
        <v>5</v>
      </c>
      <c r="U3323">
        <v>3</v>
      </c>
      <c r="V3323">
        <v>2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</row>
    <row r="3324" spans="1:33" hidden="1" x14ac:dyDescent="0.3">
      <c r="A3324" t="s">
        <v>30</v>
      </c>
      <c r="B3324" t="s">
        <v>31</v>
      </c>
      <c r="C3324" t="s">
        <v>4299</v>
      </c>
      <c r="D3324" t="s">
        <v>5222</v>
      </c>
      <c r="E3324" t="s">
        <v>5289</v>
      </c>
      <c r="F3324" t="s">
        <v>34</v>
      </c>
      <c r="G3324" t="s">
        <v>5290</v>
      </c>
      <c r="H3324" t="s">
        <v>36</v>
      </c>
      <c r="I3324" t="s">
        <v>37</v>
      </c>
      <c r="J3324" t="s">
        <v>4708</v>
      </c>
      <c r="K3324" t="s">
        <v>139</v>
      </c>
      <c r="L3324" t="s">
        <v>59</v>
      </c>
      <c r="M3324">
        <f t="shared" si="102"/>
        <v>1</v>
      </c>
      <c r="N3324">
        <f t="shared" si="103"/>
        <v>92.307692307692307</v>
      </c>
      <c r="O3324" s="10">
        <f>Table1[[#This Row],[Başarılı Öğrenci Sayısı]]/(Table1[[#This Row],[Öğrenci Sayısı]]-Table1[[#This Row],[DZ]])*100</f>
        <v>92.307692307692307</v>
      </c>
      <c r="P3324">
        <v>0</v>
      </c>
      <c r="Q3324">
        <v>95</v>
      </c>
      <c r="R3324">
        <v>4</v>
      </c>
      <c r="S3324">
        <v>1</v>
      </c>
      <c r="T3324">
        <v>4</v>
      </c>
      <c r="U3324">
        <v>1</v>
      </c>
      <c r="V3324">
        <v>2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</row>
    <row r="3325" spans="1:33" hidden="1" x14ac:dyDescent="0.3">
      <c r="A3325" t="s">
        <v>30</v>
      </c>
      <c r="B3325" t="s">
        <v>31</v>
      </c>
      <c r="C3325" t="s">
        <v>4299</v>
      </c>
      <c r="D3325" t="s">
        <v>5222</v>
      </c>
      <c r="E3325" t="s">
        <v>5291</v>
      </c>
      <c r="F3325" t="s">
        <v>34</v>
      </c>
      <c r="G3325" t="s">
        <v>5292</v>
      </c>
      <c r="H3325" t="s">
        <v>36</v>
      </c>
      <c r="I3325" t="s">
        <v>37</v>
      </c>
      <c r="J3325" t="s">
        <v>5293</v>
      </c>
      <c r="K3325" t="s">
        <v>64</v>
      </c>
      <c r="L3325" t="s">
        <v>64</v>
      </c>
      <c r="M3325">
        <f t="shared" si="102"/>
        <v>0</v>
      </c>
      <c r="N3325">
        <f t="shared" si="103"/>
        <v>100</v>
      </c>
      <c r="O3325" s="10">
        <f>Table1[[#This Row],[Başarılı Öğrenci Sayısı]]/(Table1[[#This Row],[Öğrenci Sayısı]]-Table1[[#This Row],[DZ]])*100</f>
        <v>100</v>
      </c>
      <c r="P3325">
        <v>73</v>
      </c>
      <c r="Q3325">
        <v>99</v>
      </c>
      <c r="R3325">
        <v>5</v>
      </c>
      <c r="S3325">
        <v>0</v>
      </c>
      <c r="T3325">
        <v>3</v>
      </c>
      <c r="U3325">
        <v>0</v>
      </c>
      <c r="V3325">
        <v>2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</row>
    <row r="3326" spans="1:33" hidden="1" x14ac:dyDescent="0.3">
      <c r="A3326" t="s">
        <v>30</v>
      </c>
      <c r="B3326" t="s">
        <v>31</v>
      </c>
      <c r="C3326" t="s">
        <v>4299</v>
      </c>
      <c r="D3326" t="s">
        <v>5222</v>
      </c>
      <c r="E3326" t="s">
        <v>5294</v>
      </c>
      <c r="F3326" t="s">
        <v>34</v>
      </c>
      <c r="G3326" t="s">
        <v>5295</v>
      </c>
      <c r="H3326" t="s">
        <v>36</v>
      </c>
      <c r="I3326" t="s">
        <v>37</v>
      </c>
      <c r="J3326" t="s">
        <v>4434</v>
      </c>
      <c r="K3326" t="s">
        <v>113</v>
      </c>
      <c r="L3326" t="s">
        <v>139</v>
      </c>
      <c r="M3326">
        <f t="shared" si="102"/>
        <v>4</v>
      </c>
      <c r="N3326">
        <f t="shared" si="103"/>
        <v>76.470588235294116</v>
      </c>
      <c r="O3326" s="10">
        <f>Table1[[#This Row],[Başarılı Öğrenci Sayısı]]/(Table1[[#This Row],[Öğrenci Sayısı]]-Table1[[#This Row],[DZ]])*100</f>
        <v>76.470588235294116</v>
      </c>
      <c r="P3326">
        <v>0</v>
      </c>
      <c r="Q3326">
        <v>96</v>
      </c>
      <c r="R3326">
        <v>4</v>
      </c>
      <c r="S3326">
        <v>2</v>
      </c>
      <c r="T3326">
        <v>2</v>
      </c>
      <c r="U3326">
        <v>1</v>
      </c>
      <c r="V3326">
        <v>4</v>
      </c>
      <c r="W3326">
        <v>0</v>
      </c>
      <c r="X3326">
        <v>0</v>
      </c>
      <c r="Y3326">
        <v>0</v>
      </c>
      <c r="Z3326">
        <v>0</v>
      </c>
      <c r="AA3326">
        <v>4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</row>
    <row r="3327" spans="1:33" hidden="1" x14ac:dyDescent="0.3">
      <c r="A3327" t="s">
        <v>30</v>
      </c>
      <c r="B3327" t="s">
        <v>31</v>
      </c>
      <c r="C3327" t="s">
        <v>4299</v>
      </c>
      <c r="D3327" t="s">
        <v>5222</v>
      </c>
      <c r="E3327" t="s">
        <v>5296</v>
      </c>
      <c r="F3327" t="s">
        <v>34</v>
      </c>
      <c r="G3327" t="s">
        <v>5297</v>
      </c>
      <c r="H3327" t="s">
        <v>36</v>
      </c>
      <c r="I3327" t="s">
        <v>37</v>
      </c>
      <c r="J3327" t="s">
        <v>5259</v>
      </c>
      <c r="K3327" t="s">
        <v>177</v>
      </c>
      <c r="L3327" t="s">
        <v>177</v>
      </c>
      <c r="M3327">
        <f t="shared" si="102"/>
        <v>0</v>
      </c>
      <c r="N3327">
        <f t="shared" si="103"/>
        <v>100</v>
      </c>
      <c r="O3327" s="10">
        <f>Table1[[#This Row],[Başarılı Öğrenci Sayısı]]/(Table1[[#This Row],[Öğrenci Sayısı]]-Table1[[#This Row],[DZ]])*100</f>
        <v>100</v>
      </c>
      <c r="P3327">
        <v>63</v>
      </c>
      <c r="Q3327">
        <v>100</v>
      </c>
      <c r="R3327">
        <v>7</v>
      </c>
      <c r="S3327">
        <v>6</v>
      </c>
      <c r="T3327">
        <v>3</v>
      </c>
      <c r="U3327">
        <v>1</v>
      </c>
      <c r="V3327">
        <v>3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</row>
    <row r="3328" spans="1:33" hidden="1" x14ac:dyDescent="0.3">
      <c r="A3328" t="s">
        <v>30</v>
      </c>
      <c r="B3328" t="s">
        <v>31</v>
      </c>
      <c r="C3328" t="s">
        <v>4299</v>
      </c>
      <c r="D3328" t="s">
        <v>5222</v>
      </c>
      <c r="E3328" t="s">
        <v>5298</v>
      </c>
      <c r="F3328" t="s">
        <v>34</v>
      </c>
      <c r="G3328" t="s">
        <v>5299</v>
      </c>
      <c r="H3328" t="s">
        <v>36</v>
      </c>
      <c r="I3328" t="s">
        <v>37</v>
      </c>
      <c r="J3328" t="s">
        <v>5239</v>
      </c>
      <c r="K3328" t="s">
        <v>68</v>
      </c>
      <c r="L3328" t="s">
        <v>217</v>
      </c>
      <c r="M3328">
        <f t="shared" si="102"/>
        <v>3</v>
      </c>
      <c r="N3328">
        <f t="shared" si="103"/>
        <v>83.333333333333343</v>
      </c>
      <c r="O3328" s="10">
        <f>Table1[[#This Row],[Başarılı Öğrenci Sayısı]]/(Table1[[#This Row],[Öğrenci Sayısı]]-Table1[[#This Row],[DZ]])*100</f>
        <v>83.333333333333343</v>
      </c>
      <c r="P3328">
        <v>0</v>
      </c>
      <c r="Q3328">
        <v>98</v>
      </c>
      <c r="R3328">
        <v>6</v>
      </c>
      <c r="S3328">
        <v>0</v>
      </c>
      <c r="T3328">
        <v>4</v>
      </c>
      <c r="U3328">
        <v>1</v>
      </c>
      <c r="V3328">
        <v>3</v>
      </c>
      <c r="W3328">
        <v>1</v>
      </c>
      <c r="X3328">
        <v>0</v>
      </c>
      <c r="Y3328">
        <v>0</v>
      </c>
      <c r="Z3328">
        <v>0</v>
      </c>
      <c r="AA3328">
        <v>3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</row>
    <row r="3329" spans="1:33" hidden="1" x14ac:dyDescent="0.3">
      <c r="A3329" t="s">
        <v>30</v>
      </c>
      <c r="B3329" t="s">
        <v>31</v>
      </c>
      <c r="C3329" t="s">
        <v>4299</v>
      </c>
      <c r="D3329" t="s">
        <v>5222</v>
      </c>
      <c r="E3329" t="s">
        <v>5300</v>
      </c>
      <c r="F3329" t="s">
        <v>34</v>
      </c>
      <c r="G3329" t="s">
        <v>5301</v>
      </c>
      <c r="H3329" t="s">
        <v>36</v>
      </c>
      <c r="I3329" t="s">
        <v>37</v>
      </c>
      <c r="J3329" t="s">
        <v>5230</v>
      </c>
      <c r="K3329" t="s">
        <v>139</v>
      </c>
      <c r="L3329" t="s">
        <v>55</v>
      </c>
      <c r="M3329">
        <f t="shared" si="102"/>
        <v>2</v>
      </c>
      <c r="N3329">
        <f t="shared" si="103"/>
        <v>84.615384615384613</v>
      </c>
      <c r="O3329" s="10">
        <f>Table1[[#This Row],[Başarılı Öğrenci Sayısı]]/(Table1[[#This Row],[Öğrenci Sayısı]]-Table1[[#This Row],[DZ]])*100</f>
        <v>84.615384615384613</v>
      </c>
      <c r="P3329">
        <v>0</v>
      </c>
      <c r="Q3329">
        <v>96</v>
      </c>
      <c r="R3329">
        <v>5</v>
      </c>
      <c r="S3329">
        <v>2</v>
      </c>
      <c r="T3329">
        <v>2</v>
      </c>
      <c r="U3329">
        <v>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</row>
    <row r="3330" spans="1:33" hidden="1" x14ac:dyDescent="0.3">
      <c r="A3330" t="s">
        <v>30</v>
      </c>
      <c r="B3330" t="s">
        <v>31</v>
      </c>
      <c r="C3330" t="s">
        <v>4299</v>
      </c>
      <c r="D3330" t="s">
        <v>5222</v>
      </c>
      <c r="E3330" t="s">
        <v>5302</v>
      </c>
      <c r="F3330" t="s">
        <v>34</v>
      </c>
      <c r="G3330" t="s">
        <v>5303</v>
      </c>
      <c r="H3330" t="s">
        <v>36</v>
      </c>
      <c r="I3330" t="s">
        <v>37</v>
      </c>
      <c r="J3330" t="s">
        <v>5304</v>
      </c>
      <c r="K3330" t="s">
        <v>177</v>
      </c>
      <c r="L3330" t="s">
        <v>39</v>
      </c>
      <c r="M3330">
        <f t="shared" ref="M3330:M3393" si="104">K3330-L3330</f>
        <v>2</v>
      </c>
      <c r="N3330">
        <f t="shared" ref="N3330:N3393" si="105">L3330/K3330*100</f>
        <v>90.476190476190482</v>
      </c>
      <c r="O3330" s="10">
        <f>Table1[[#This Row],[Başarılı Öğrenci Sayısı]]/(Table1[[#This Row],[Öğrenci Sayısı]]-Table1[[#This Row],[DZ]])*100</f>
        <v>90.476190476190482</v>
      </c>
      <c r="P3330">
        <v>0</v>
      </c>
      <c r="Q3330">
        <v>95</v>
      </c>
      <c r="R3330">
        <v>4</v>
      </c>
      <c r="S3330">
        <v>3</v>
      </c>
      <c r="T3330">
        <v>5</v>
      </c>
      <c r="U3330">
        <v>3</v>
      </c>
      <c r="V3330">
        <v>2</v>
      </c>
      <c r="W3330">
        <v>1</v>
      </c>
      <c r="X3330">
        <v>1</v>
      </c>
      <c r="Y3330">
        <v>0</v>
      </c>
      <c r="Z3330">
        <v>0</v>
      </c>
      <c r="AA3330">
        <v>2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</row>
    <row r="3331" spans="1:33" hidden="1" x14ac:dyDescent="0.3">
      <c r="A3331" t="s">
        <v>30</v>
      </c>
      <c r="B3331" t="s">
        <v>31</v>
      </c>
      <c r="C3331" t="s">
        <v>4299</v>
      </c>
      <c r="D3331" t="s">
        <v>5222</v>
      </c>
      <c r="E3331" t="s">
        <v>5305</v>
      </c>
      <c r="F3331" t="s">
        <v>34</v>
      </c>
      <c r="G3331" t="s">
        <v>5306</v>
      </c>
      <c r="H3331" t="s">
        <v>36</v>
      </c>
      <c r="I3331" t="s">
        <v>37</v>
      </c>
      <c r="J3331" t="s">
        <v>5307</v>
      </c>
      <c r="K3331" t="s">
        <v>63</v>
      </c>
      <c r="L3331" t="s">
        <v>39</v>
      </c>
      <c r="M3331">
        <f t="shared" si="104"/>
        <v>1</v>
      </c>
      <c r="N3331">
        <f t="shared" si="105"/>
        <v>95</v>
      </c>
      <c r="O3331" s="10">
        <f>Table1[[#This Row],[Başarılı Öğrenci Sayısı]]/(Table1[[#This Row],[Öğrenci Sayısı]]-Table1[[#This Row],[DZ]])*100</f>
        <v>95</v>
      </c>
      <c r="P3331">
        <v>0</v>
      </c>
      <c r="Q3331">
        <v>100</v>
      </c>
      <c r="R3331">
        <v>5</v>
      </c>
      <c r="S3331">
        <v>3</v>
      </c>
      <c r="T3331">
        <v>5</v>
      </c>
      <c r="U3331">
        <v>1</v>
      </c>
      <c r="V3331">
        <v>3</v>
      </c>
      <c r="W3331">
        <v>1</v>
      </c>
      <c r="X3331">
        <v>1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</row>
    <row r="3332" spans="1:33" hidden="1" x14ac:dyDescent="0.3">
      <c r="A3332" t="s">
        <v>30</v>
      </c>
      <c r="B3332" t="s">
        <v>31</v>
      </c>
      <c r="C3332" t="s">
        <v>4299</v>
      </c>
      <c r="D3332" t="s">
        <v>5222</v>
      </c>
      <c r="E3332" t="s">
        <v>5308</v>
      </c>
      <c r="F3332" t="s">
        <v>34</v>
      </c>
      <c r="G3332" t="s">
        <v>5309</v>
      </c>
      <c r="H3332" t="s">
        <v>36</v>
      </c>
      <c r="I3332" t="s">
        <v>37</v>
      </c>
      <c r="J3332" t="s">
        <v>5266</v>
      </c>
      <c r="K3332" t="s">
        <v>63</v>
      </c>
      <c r="L3332" t="s">
        <v>39</v>
      </c>
      <c r="M3332">
        <f t="shared" si="104"/>
        <v>1</v>
      </c>
      <c r="N3332">
        <f t="shared" si="105"/>
        <v>95</v>
      </c>
      <c r="O3332" s="10">
        <f>Table1[[#This Row],[Başarılı Öğrenci Sayısı]]/(Table1[[#This Row],[Öğrenci Sayısı]]-Table1[[#This Row],[DZ]])*100</f>
        <v>95</v>
      </c>
      <c r="P3332">
        <v>0</v>
      </c>
      <c r="Q3332">
        <v>84</v>
      </c>
      <c r="R3332">
        <v>4</v>
      </c>
      <c r="S3332">
        <v>5</v>
      </c>
      <c r="T3332">
        <v>3</v>
      </c>
      <c r="U3332">
        <v>3</v>
      </c>
      <c r="V3332">
        <v>3</v>
      </c>
      <c r="W3332">
        <v>1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</row>
    <row r="3333" spans="1:33" hidden="1" x14ac:dyDescent="0.3">
      <c r="A3333" t="s">
        <v>30</v>
      </c>
      <c r="B3333" t="s">
        <v>31</v>
      </c>
      <c r="C3333" t="s">
        <v>4299</v>
      </c>
      <c r="D3333" t="s">
        <v>5222</v>
      </c>
      <c r="E3333" t="s">
        <v>5310</v>
      </c>
      <c r="F3333" t="s">
        <v>34</v>
      </c>
      <c r="G3333" t="s">
        <v>5311</v>
      </c>
      <c r="H3333" t="s">
        <v>36</v>
      </c>
      <c r="I3333" t="s">
        <v>37</v>
      </c>
      <c r="J3333" t="s">
        <v>4507</v>
      </c>
      <c r="K3333" t="s">
        <v>49</v>
      </c>
      <c r="L3333" t="s">
        <v>55</v>
      </c>
      <c r="M3333">
        <f t="shared" si="104"/>
        <v>3</v>
      </c>
      <c r="N3333">
        <f t="shared" si="105"/>
        <v>78.571428571428569</v>
      </c>
      <c r="O3333" s="10">
        <f>Table1[[#This Row],[Başarılı Öğrenci Sayısı]]/(Table1[[#This Row],[Öğrenci Sayısı]]-Table1[[#This Row],[DZ]])*100</f>
        <v>91.666666666666657</v>
      </c>
      <c r="P3333">
        <v>0</v>
      </c>
      <c r="Q3333">
        <v>97</v>
      </c>
      <c r="R3333">
        <v>3</v>
      </c>
      <c r="S3333">
        <v>3</v>
      </c>
      <c r="T3333">
        <v>2</v>
      </c>
      <c r="U3333">
        <v>1</v>
      </c>
      <c r="V3333">
        <v>2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</row>
    <row r="3334" spans="1:33" hidden="1" x14ac:dyDescent="0.3">
      <c r="A3334" t="s">
        <v>30</v>
      </c>
      <c r="B3334" t="s">
        <v>31</v>
      </c>
      <c r="C3334" t="s">
        <v>4299</v>
      </c>
      <c r="D3334" t="s">
        <v>5222</v>
      </c>
      <c r="E3334" t="s">
        <v>5312</v>
      </c>
      <c r="F3334" t="s">
        <v>34</v>
      </c>
      <c r="G3334" t="s">
        <v>5313</v>
      </c>
      <c r="H3334" t="s">
        <v>36</v>
      </c>
      <c r="I3334" t="s">
        <v>37</v>
      </c>
      <c r="J3334" t="s">
        <v>5314</v>
      </c>
      <c r="K3334" t="s">
        <v>55</v>
      </c>
      <c r="L3334" t="s">
        <v>64</v>
      </c>
      <c r="M3334">
        <f t="shared" si="104"/>
        <v>1</v>
      </c>
      <c r="N3334">
        <f t="shared" si="105"/>
        <v>90.909090909090907</v>
      </c>
      <c r="O3334" s="10">
        <f>Table1[[#This Row],[Başarılı Öğrenci Sayısı]]/(Table1[[#This Row],[Öğrenci Sayısı]]-Table1[[#This Row],[DZ]])*100</f>
        <v>90.909090909090907</v>
      </c>
      <c r="P3334">
        <v>42</v>
      </c>
      <c r="Q3334">
        <v>93</v>
      </c>
      <c r="R3334">
        <v>3</v>
      </c>
      <c r="S3334">
        <v>4</v>
      </c>
      <c r="T3334">
        <v>2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</row>
    <row r="3335" spans="1:33" hidden="1" x14ac:dyDescent="0.3">
      <c r="A3335" t="s">
        <v>30</v>
      </c>
      <c r="B3335" t="s">
        <v>31</v>
      </c>
      <c r="C3335" t="s">
        <v>4299</v>
      </c>
      <c r="D3335" t="s">
        <v>5222</v>
      </c>
      <c r="E3335" t="s">
        <v>5315</v>
      </c>
      <c r="F3335" t="s">
        <v>34</v>
      </c>
      <c r="G3335" t="s">
        <v>5316</v>
      </c>
      <c r="H3335" t="s">
        <v>36</v>
      </c>
      <c r="I3335" t="s">
        <v>37</v>
      </c>
      <c r="J3335" t="s">
        <v>5249</v>
      </c>
      <c r="K3335" t="s">
        <v>113</v>
      </c>
      <c r="L3335" t="s">
        <v>113</v>
      </c>
      <c r="M3335">
        <f t="shared" si="104"/>
        <v>0</v>
      </c>
      <c r="N3335">
        <f t="shared" si="105"/>
        <v>100</v>
      </c>
      <c r="O3335" s="10">
        <f>Table1[[#This Row],[Başarılı Öğrenci Sayısı]]/(Table1[[#This Row],[Öğrenci Sayısı]]-Table1[[#This Row],[DZ]])*100</f>
        <v>100</v>
      </c>
      <c r="P3335">
        <v>55</v>
      </c>
      <c r="Q3335">
        <v>97</v>
      </c>
      <c r="R3335">
        <v>5</v>
      </c>
      <c r="S3335">
        <v>5</v>
      </c>
      <c r="T3335">
        <v>3</v>
      </c>
      <c r="U3335">
        <v>3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</row>
    <row r="3336" spans="1:33" hidden="1" x14ac:dyDescent="0.3">
      <c r="A3336" t="s">
        <v>30</v>
      </c>
      <c r="B3336" t="s">
        <v>31</v>
      </c>
      <c r="C3336" t="s">
        <v>4299</v>
      </c>
      <c r="D3336" t="s">
        <v>5222</v>
      </c>
      <c r="E3336" t="s">
        <v>5317</v>
      </c>
      <c r="F3336" t="s">
        <v>34</v>
      </c>
      <c r="G3336" t="s">
        <v>5318</v>
      </c>
      <c r="H3336" t="s">
        <v>36</v>
      </c>
      <c r="I3336" t="s">
        <v>37</v>
      </c>
      <c r="J3336" t="s">
        <v>1594</v>
      </c>
      <c r="K3336" t="s">
        <v>34</v>
      </c>
      <c r="L3336" t="s">
        <v>34</v>
      </c>
      <c r="M3336">
        <f t="shared" si="104"/>
        <v>0</v>
      </c>
      <c r="N3336">
        <f t="shared" si="105"/>
        <v>100</v>
      </c>
      <c r="O3336" s="10">
        <f>Table1[[#This Row],[Başarılı Öğrenci Sayısı]]/(Table1[[#This Row],[Öğrenci Sayısı]]-Table1[[#This Row],[DZ]])*100</f>
        <v>100</v>
      </c>
      <c r="P3336">
        <v>96</v>
      </c>
      <c r="Q3336">
        <v>96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</row>
    <row r="3337" spans="1:33" hidden="1" x14ac:dyDescent="0.3">
      <c r="A3337" t="s">
        <v>30</v>
      </c>
      <c r="B3337" t="s">
        <v>31</v>
      </c>
      <c r="C3337" t="s">
        <v>4299</v>
      </c>
      <c r="D3337" t="s">
        <v>5222</v>
      </c>
      <c r="E3337" t="s">
        <v>5319</v>
      </c>
      <c r="F3337" t="s">
        <v>34</v>
      </c>
      <c r="G3337" t="s">
        <v>5320</v>
      </c>
      <c r="H3337" t="s">
        <v>36</v>
      </c>
      <c r="I3337" t="s">
        <v>37</v>
      </c>
      <c r="J3337" t="s">
        <v>5321</v>
      </c>
      <c r="K3337" t="s">
        <v>36</v>
      </c>
      <c r="L3337" t="s">
        <v>36</v>
      </c>
      <c r="M3337">
        <f t="shared" si="104"/>
        <v>0</v>
      </c>
      <c r="N3337">
        <f t="shared" si="105"/>
        <v>100</v>
      </c>
      <c r="O3337" s="10">
        <f>Table1[[#This Row],[Başarılı Öğrenci Sayısı]]/(Table1[[#This Row],[Öğrenci Sayısı]]-Table1[[#This Row],[DZ]])*100</f>
        <v>100</v>
      </c>
      <c r="P3337">
        <v>82</v>
      </c>
      <c r="Q3337">
        <v>94</v>
      </c>
      <c r="R3337">
        <v>1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</row>
    <row r="3338" spans="1:33" hidden="1" x14ac:dyDescent="0.3">
      <c r="A3338" t="s">
        <v>30</v>
      </c>
      <c r="B3338" t="s">
        <v>31</v>
      </c>
      <c r="C3338" t="s">
        <v>4299</v>
      </c>
      <c r="D3338" t="s">
        <v>5222</v>
      </c>
      <c r="E3338" t="s">
        <v>5322</v>
      </c>
      <c r="F3338" t="s">
        <v>34</v>
      </c>
      <c r="G3338" t="s">
        <v>5323</v>
      </c>
      <c r="H3338" t="s">
        <v>36</v>
      </c>
      <c r="I3338" t="s">
        <v>37</v>
      </c>
      <c r="J3338" t="s">
        <v>4693</v>
      </c>
      <c r="K3338" t="s">
        <v>80</v>
      </c>
      <c r="L3338" t="s">
        <v>40</v>
      </c>
      <c r="M3338">
        <f t="shared" si="104"/>
        <v>1</v>
      </c>
      <c r="N3338">
        <f t="shared" si="105"/>
        <v>85.714285714285708</v>
      </c>
      <c r="O3338" s="10">
        <f>Table1[[#This Row],[Başarılı Öğrenci Sayısı]]/(Table1[[#This Row],[Öğrenci Sayısı]]-Table1[[#This Row],[DZ]])*100</f>
        <v>85.714285714285708</v>
      </c>
      <c r="P3338">
        <v>28</v>
      </c>
      <c r="Q3338">
        <v>98</v>
      </c>
      <c r="R3338">
        <v>2</v>
      </c>
      <c r="S3338">
        <v>0</v>
      </c>
      <c r="T3338">
        <v>0</v>
      </c>
      <c r="U3338">
        <v>0</v>
      </c>
      <c r="V3338">
        <v>2</v>
      </c>
      <c r="W3338">
        <v>0</v>
      </c>
      <c r="X3338">
        <v>2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 hidden="1" x14ac:dyDescent="0.3">
      <c r="A3339" t="s">
        <v>30</v>
      </c>
      <c r="B3339" t="s">
        <v>31</v>
      </c>
      <c r="C3339" t="s">
        <v>4299</v>
      </c>
      <c r="D3339" t="s">
        <v>5324</v>
      </c>
      <c r="E3339" t="s">
        <v>5325</v>
      </c>
      <c r="F3339" t="s">
        <v>34</v>
      </c>
      <c r="G3339" t="s">
        <v>5326</v>
      </c>
      <c r="H3339" t="s">
        <v>182</v>
      </c>
      <c r="I3339" t="s">
        <v>37</v>
      </c>
      <c r="J3339" t="s">
        <v>5327</v>
      </c>
      <c r="K3339" t="s">
        <v>45</v>
      </c>
      <c r="L3339" t="s">
        <v>182</v>
      </c>
      <c r="M3339">
        <f t="shared" si="104"/>
        <v>4</v>
      </c>
      <c r="N3339">
        <f t="shared" si="105"/>
        <v>50</v>
      </c>
      <c r="O3339" s="10">
        <f>Table1[[#This Row],[Başarılı Öğrenci Sayısı]]/(Table1[[#This Row],[Öğrenci Sayısı]]-Table1[[#This Row],[DZ]])*100</f>
        <v>50</v>
      </c>
      <c r="P3339">
        <v>0</v>
      </c>
      <c r="Q3339">
        <v>71</v>
      </c>
      <c r="R3339">
        <v>0</v>
      </c>
      <c r="S3339">
        <v>0</v>
      </c>
      <c r="T3339">
        <v>1</v>
      </c>
      <c r="U3339">
        <v>1</v>
      </c>
      <c r="V3339">
        <v>0</v>
      </c>
      <c r="W3339">
        <v>2</v>
      </c>
      <c r="X3339">
        <v>0</v>
      </c>
      <c r="Y3339">
        <v>0</v>
      </c>
      <c r="Z3339">
        <v>0</v>
      </c>
      <c r="AA3339">
        <v>4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</row>
    <row r="3340" spans="1:33" hidden="1" x14ac:dyDescent="0.3">
      <c r="A3340" t="s">
        <v>30</v>
      </c>
      <c r="B3340" t="s">
        <v>31</v>
      </c>
      <c r="C3340" t="s">
        <v>4299</v>
      </c>
      <c r="D3340" t="s">
        <v>5324</v>
      </c>
      <c r="E3340" t="s">
        <v>5328</v>
      </c>
      <c r="F3340" t="s">
        <v>34</v>
      </c>
      <c r="G3340" t="s">
        <v>5329</v>
      </c>
      <c r="H3340" t="s">
        <v>36</v>
      </c>
      <c r="I3340" t="s">
        <v>37</v>
      </c>
      <c r="J3340" t="s">
        <v>5330</v>
      </c>
      <c r="K3340" t="s">
        <v>139</v>
      </c>
      <c r="L3340" t="s">
        <v>53</v>
      </c>
      <c r="M3340">
        <f t="shared" si="104"/>
        <v>10</v>
      </c>
      <c r="N3340">
        <f t="shared" si="105"/>
        <v>23.076923076923077</v>
      </c>
      <c r="O3340" s="10">
        <f>Table1[[#This Row],[Başarılı Öğrenci Sayısı]]/(Table1[[#This Row],[Öğrenci Sayısı]]-Table1[[#This Row],[DZ]])*100</f>
        <v>23.076923076923077</v>
      </c>
      <c r="P3340">
        <v>0</v>
      </c>
      <c r="Q3340">
        <v>62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1</v>
      </c>
      <c r="X3340">
        <v>0</v>
      </c>
      <c r="Y3340">
        <v>0</v>
      </c>
      <c r="Z3340">
        <v>2</v>
      </c>
      <c r="AA3340">
        <v>8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</row>
    <row r="3341" spans="1:33" hidden="1" x14ac:dyDescent="0.3">
      <c r="A3341" t="s">
        <v>30</v>
      </c>
      <c r="B3341" t="s">
        <v>31</v>
      </c>
      <c r="C3341" t="s">
        <v>4299</v>
      </c>
      <c r="D3341" t="s">
        <v>5324</v>
      </c>
      <c r="E3341" t="s">
        <v>5331</v>
      </c>
      <c r="F3341" t="s">
        <v>34</v>
      </c>
      <c r="G3341" t="s">
        <v>5332</v>
      </c>
      <c r="H3341" t="s">
        <v>36</v>
      </c>
      <c r="I3341" t="s">
        <v>37</v>
      </c>
      <c r="J3341" t="s">
        <v>2602</v>
      </c>
      <c r="K3341" t="s">
        <v>64</v>
      </c>
      <c r="L3341" t="s">
        <v>34</v>
      </c>
      <c r="M3341">
        <f t="shared" si="104"/>
        <v>9</v>
      </c>
      <c r="N3341">
        <f t="shared" si="105"/>
        <v>10</v>
      </c>
      <c r="O3341" s="10">
        <f>Table1[[#This Row],[Başarılı Öğrenci Sayısı]]/(Table1[[#This Row],[Öğrenci Sayısı]]-Table1[[#This Row],[DZ]])*100</f>
        <v>10</v>
      </c>
      <c r="P3341">
        <v>0</v>
      </c>
      <c r="Q3341">
        <v>52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1</v>
      </c>
      <c r="AA3341">
        <v>8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</row>
    <row r="3342" spans="1:33" hidden="1" x14ac:dyDescent="0.3">
      <c r="A3342" t="s">
        <v>30</v>
      </c>
      <c r="B3342" t="s">
        <v>31</v>
      </c>
      <c r="C3342" t="s">
        <v>4299</v>
      </c>
      <c r="D3342" t="s">
        <v>5324</v>
      </c>
      <c r="E3342" t="s">
        <v>5333</v>
      </c>
      <c r="F3342" t="s">
        <v>34</v>
      </c>
      <c r="G3342" t="s">
        <v>491</v>
      </c>
      <c r="H3342" t="s">
        <v>182</v>
      </c>
      <c r="I3342" t="s">
        <v>37</v>
      </c>
      <c r="J3342" t="s">
        <v>4626</v>
      </c>
      <c r="K3342" t="s">
        <v>34</v>
      </c>
      <c r="L3342" t="s">
        <v>37</v>
      </c>
      <c r="M3342">
        <f t="shared" si="104"/>
        <v>1</v>
      </c>
      <c r="N3342">
        <f t="shared" si="105"/>
        <v>0</v>
      </c>
      <c r="O3342" s="10">
        <f>Table1[[#This Row],[Başarılı Öğrenci Sayısı]]/(Table1[[#This Row],[Öğrenci Sayısı]]-Table1[[#This Row],[DZ]])*100</f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</row>
    <row r="3343" spans="1:33" hidden="1" x14ac:dyDescent="0.3">
      <c r="A3343" t="s">
        <v>30</v>
      </c>
      <c r="B3343" t="s">
        <v>31</v>
      </c>
      <c r="C3343" t="s">
        <v>4299</v>
      </c>
      <c r="D3343" t="s">
        <v>5324</v>
      </c>
      <c r="E3343" t="s">
        <v>5333</v>
      </c>
      <c r="F3343" t="s">
        <v>36</v>
      </c>
      <c r="G3343" t="s">
        <v>491</v>
      </c>
      <c r="H3343" t="s">
        <v>182</v>
      </c>
      <c r="I3343" t="s">
        <v>37</v>
      </c>
      <c r="J3343" t="s">
        <v>4626</v>
      </c>
      <c r="K3343" t="s">
        <v>40</v>
      </c>
      <c r="L3343" t="s">
        <v>34</v>
      </c>
      <c r="M3343">
        <f t="shared" si="104"/>
        <v>5</v>
      </c>
      <c r="N3343">
        <f t="shared" si="105"/>
        <v>16.666666666666664</v>
      </c>
      <c r="O3343" s="10">
        <f>Table1[[#This Row],[Başarılı Öğrenci Sayısı]]/(Table1[[#This Row],[Öğrenci Sayısı]]-Table1[[#This Row],[DZ]])*100</f>
        <v>16.666666666666664</v>
      </c>
      <c r="P3343">
        <v>0</v>
      </c>
      <c r="Q3343">
        <v>77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5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 hidden="1" x14ac:dyDescent="0.3">
      <c r="A3344" t="s">
        <v>30</v>
      </c>
      <c r="B3344" t="s">
        <v>31</v>
      </c>
      <c r="C3344" t="s">
        <v>4299</v>
      </c>
      <c r="D3344" t="s">
        <v>5324</v>
      </c>
      <c r="E3344" t="s">
        <v>5334</v>
      </c>
      <c r="F3344" t="s">
        <v>34</v>
      </c>
      <c r="G3344" t="s">
        <v>5335</v>
      </c>
      <c r="H3344" t="s">
        <v>36</v>
      </c>
      <c r="I3344" t="s">
        <v>37</v>
      </c>
      <c r="J3344" t="s">
        <v>5336</v>
      </c>
      <c r="K3344" t="s">
        <v>72</v>
      </c>
      <c r="L3344" t="s">
        <v>34</v>
      </c>
      <c r="M3344">
        <f t="shared" si="104"/>
        <v>4</v>
      </c>
      <c r="N3344">
        <f t="shared" si="105"/>
        <v>20</v>
      </c>
      <c r="O3344" s="10">
        <f>Table1[[#This Row],[Başarılı Öğrenci Sayısı]]/(Table1[[#This Row],[Öğrenci Sayısı]]-Table1[[#This Row],[DZ]])*100</f>
        <v>20</v>
      </c>
      <c r="P3344">
        <v>0</v>
      </c>
      <c r="Q3344">
        <v>43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3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</row>
    <row r="3345" spans="1:33" hidden="1" x14ac:dyDescent="0.3">
      <c r="A3345" t="s">
        <v>30</v>
      </c>
      <c r="B3345" t="s">
        <v>31</v>
      </c>
      <c r="C3345" t="s">
        <v>4299</v>
      </c>
      <c r="D3345" t="s">
        <v>5324</v>
      </c>
      <c r="E3345" t="s">
        <v>5337</v>
      </c>
      <c r="F3345" t="s">
        <v>34</v>
      </c>
      <c r="G3345" t="s">
        <v>5338</v>
      </c>
      <c r="H3345" t="s">
        <v>53</v>
      </c>
      <c r="I3345" t="s">
        <v>37</v>
      </c>
      <c r="J3345" t="s">
        <v>4599</v>
      </c>
      <c r="K3345" t="s">
        <v>80</v>
      </c>
      <c r="L3345" t="s">
        <v>53</v>
      </c>
      <c r="M3345">
        <f t="shared" si="104"/>
        <v>4</v>
      </c>
      <c r="N3345">
        <f t="shared" si="105"/>
        <v>42.857142857142854</v>
      </c>
      <c r="O3345" s="10">
        <f>Table1[[#This Row],[Başarılı Öğrenci Sayısı]]/(Table1[[#This Row],[Öğrenci Sayısı]]-Table1[[#This Row],[DZ]])*100</f>
        <v>42.857142857142854</v>
      </c>
      <c r="P3345">
        <v>0</v>
      </c>
      <c r="Q3345">
        <v>96</v>
      </c>
      <c r="R3345">
        <v>2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4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</row>
    <row r="3346" spans="1:33" hidden="1" x14ac:dyDescent="0.3">
      <c r="A3346" t="s">
        <v>30</v>
      </c>
      <c r="B3346" t="s">
        <v>31</v>
      </c>
      <c r="C3346" t="s">
        <v>4299</v>
      </c>
      <c r="D3346" t="s">
        <v>5324</v>
      </c>
      <c r="E3346" t="s">
        <v>5339</v>
      </c>
      <c r="F3346" t="s">
        <v>34</v>
      </c>
      <c r="G3346" t="s">
        <v>5340</v>
      </c>
      <c r="H3346" t="s">
        <v>36</v>
      </c>
      <c r="I3346" t="s">
        <v>37</v>
      </c>
      <c r="J3346" t="s">
        <v>5327</v>
      </c>
      <c r="K3346" t="s">
        <v>39</v>
      </c>
      <c r="L3346" t="s">
        <v>40</v>
      </c>
      <c r="M3346">
        <f t="shared" si="104"/>
        <v>13</v>
      </c>
      <c r="N3346">
        <f t="shared" si="105"/>
        <v>31.578947368421051</v>
      </c>
      <c r="O3346" s="10">
        <f>Table1[[#This Row],[Başarılı Öğrenci Sayısı]]/(Table1[[#This Row],[Öğrenci Sayısı]]-Table1[[#This Row],[DZ]])*100</f>
        <v>31.578947368421051</v>
      </c>
      <c r="P3346">
        <v>0</v>
      </c>
      <c r="Q3346">
        <v>89</v>
      </c>
      <c r="R3346">
        <v>0</v>
      </c>
      <c r="S3346">
        <v>1</v>
      </c>
      <c r="T3346">
        <v>2</v>
      </c>
      <c r="U3346">
        <v>0</v>
      </c>
      <c r="V3346">
        <v>1</v>
      </c>
      <c r="W3346">
        <v>0</v>
      </c>
      <c r="X3346">
        <v>2</v>
      </c>
      <c r="Y3346">
        <v>0</v>
      </c>
      <c r="Z3346">
        <v>1</v>
      </c>
      <c r="AA3346">
        <v>12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</row>
    <row r="3347" spans="1:33" hidden="1" x14ac:dyDescent="0.3">
      <c r="A3347" t="s">
        <v>30</v>
      </c>
      <c r="B3347" t="s">
        <v>31</v>
      </c>
      <c r="C3347" t="s">
        <v>4299</v>
      </c>
      <c r="D3347" t="s">
        <v>5324</v>
      </c>
      <c r="E3347" t="s">
        <v>5341</v>
      </c>
      <c r="F3347" t="s">
        <v>34</v>
      </c>
      <c r="G3347" t="s">
        <v>5342</v>
      </c>
      <c r="H3347" t="s">
        <v>53</v>
      </c>
      <c r="I3347" t="s">
        <v>37</v>
      </c>
      <c r="J3347" t="s">
        <v>5330</v>
      </c>
      <c r="K3347" t="s">
        <v>63</v>
      </c>
      <c r="L3347" t="s">
        <v>182</v>
      </c>
      <c r="M3347">
        <f t="shared" si="104"/>
        <v>16</v>
      </c>
      <c r="N3347">
        <f t="shared" si="105"/>
        <v>20</v>
      </c>
      <c r="O3347" s="10">
        <f>Table1[[#This Row],[Başarılı Öğrenci Sayısı]]/(Table1[[#This Row],[Öğrenci Sayısı]]-Table1[[#This Row],[DZ]])*100</f>
        <v>20</v>
      </c>
      <c r="P3347">
        <v>0</v>
      </c>
      <c r="Q3347">
        <v>67</v>
      </c>
      <c r="R3347">
        <v>0</v>
      </c>
      <c r="S3347">
        <v>0</v>
      </c>
      <c r="T3347">
        <v>2</v>
      </c>
      <c r="U3347">
        <v>0</v>
      </c>
      <c r="V3347">
        <v>0</v>
      </c>
      <c r="W3347">
        <v>2</v>
      </c>
      <c r="X3347">
        <v>0</v>
      </c>
      <c r="Y3347">
        <v>0</v>
      </c>
      <c r="Z3347">
        <v>4</v>
      </c>
      <c r="AA3347">
        <v>12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</row>
    <row r="3348" spans="1:33" hidden="1" x14ac:dyDescent="0.3">
      <c r="A3348" t="s">
        <v>30</v>
      </c>
      <c r="B3348" t="s">
        <v>31</v>
      </c>
      <c r="C3348" t="s">
        <v>4299</v>
      </c>
      <c r="D3348" t="s">
        <v>5324</v>
      </c>
      <c r="E3348" t="s">
        <v>5343</v>
      </c>
      <c r="F3348" t="s">
        <v>34</v>
      </c>
      <c r="G3348" t="s">
        <v>5344</v>
      </c>
      <c r="H3348" t="s">
        <v>53</v>
      </c>
      <c r="I3348" t="s">
        <v>37</v>
      </c>
      <c r="J3348" t="s">
        <v>4616</v>
      </c>
      <c r="K3348" t="s">
        <v>166</v>
      </c>
      <c r="L3348" t="s">
        <v>40</v>
      </c>
      <c r="M3348">
        <f t="shared" si="104"/>
        <v>10</v>
      </c>
      <c r="N3348">
        <f t="shared" si="105"/>
        <v>37.5</v>
      </c>
      <c r="O3348" s="10">
        <f>Table1[[#This Row],[Başarılı Öğrenci Sayısı]]/(Table1[[#This Row],[Öğrenci Sayısı]]-Table1[[#This Row],[DZ]])*100</f>
        <v>37.5</v>
      </c>
      <c r="P3348">
        <v>0</v>
      </c>
      <c r="Q3348">
        <v>83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4</v>
      </c>
      <c r="X3348">
        <v>0</v>
      </c>
      <c r="Y3348">
        <v>0</v>
      </c>
      <c r="Z3348">
        <v>0</v>
      </c>
      <c r="AA3348">
        <v>10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 hidden="1" x14ac:dyDescent="0.3">
      <c r="A3349" t="s">
        <v>30</v>
      </c>
      <c r="B3349" t="s">
        <v>31</v>
      </c>
      <c r="C3349" t="s">
        <v>4299</v>
      </c>
      <c r="D3349" t="s">
        <v>5324</v>
      </c>
      <c r="E3349" t="s">
        <v>5345</v>
      </c>
      <c r="F3349" t="s">
        <v>34</v>
      </c>
      <c r="G3349" t="s">
        <v>1630</v>
      </c>
      <c r="H3349" t="s">
        <v>182</v>
      </c>
      <c r="I3349" t="s">
        <v>37</v>
      </c>
      <c r="J3349" t="s">
        <v>4626</v>
      </c>
      <c r="K3349" t="s">
        <v>113</v>
      </c>
      <c r="L3349" t="s">
        <v>131</v>
      </c>
      <c r="M3349">
        <f t="shared" si="104"/>
        <v>8</v>
      </c>
      <c r="N3349">
        <f t="shared" si="105"/>
        <v>52.941176470588239</v>
      </c>
      <c r="O3349" s="10">
        <f>Table1[[#This Row],[Başarılı Öğrenci Sayısı]]/(Table1[[#This Row],[Öğrenci Sayısı]]-Table1[[#This Row],[DZ]])*100</f>
        <v>52.941176470588239</v>
      </c>
      <c r="P3349">
        <v>0</v>
      </c>
      <c r="Q3349">
        <v>68</v>
      </c>
      <c r="R3349">
        <v>0</v>
      </c>
      <c r="S3349">
        <v>0</v>
      </c>
      <c r="T3349">
        <v>2</v>
      </c>
      <c r="U3349">
        <v>1</v>
      </c>
      <c r="V3349">
        <v>1</v>
      </c>
      <c r="W3349">
        <v>5</v>
      </c>
      <c r="X3349">
        <v>0</v>
      </c>
      <c r="Y3349">
        <v>0</v>
      </c>
      <c r="Z3349">
        <v>1</v>
      </c>
      <c r="AA3349">
        <v>7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</row>
    <row r="3350" spans="1:33" hidden="1" x14ac:dyDescent="0.3">
      <c r="A3350" t="s">
        <v>30</v>
      </c>
      <c r="B3350" t="s">
        <v>31</v>
      </c>
      <c r="C3350" t="s">
        <v>4299</v>
      </c>
      <c r="D3350" t="s">
        <v>5324</v>
      </c>
      <c r="E3350" t="s">
        <v>5345</v>
      </c>
      <c r="F3350" t="s">
        <v>36</v>
      </c>
      <c r="G3350" t="s">
        <v>1630</v>
      </c>
      <c r="H3350" t="s">
        <v>182</v>
      </c>
      <c r="I3350" t="s">
        <v>37</v>
      </c>
      <c r="J3350" t="s">
        <v>1616</v>
      </c>
      <c r="K3350" t="s">
        <v>55</v>
      </c>
      <c r="L3350" t="s">
        <v>34</v>
      </c>
      <c r="M3350">
        <f t="shared" si="104"/>
        <v>10</v>
      </c>
      <c r="N3350">
        <f t="shared" si="105"/>
        <v>9.0909090909090917</v>
      </c>
      <c r="O3350" s="10">
        <f>Table1[[#This Row],[Başarılı Öğrenci Sayısı]]/(Table1[[#This Row],[Öğrenci Sayısı]]-Table1[[#This Row],[DZ]])*100</f>
        <v>9.0909090909090917</v>
      </c>
      <c r="P3350">
        <v>0</v>
      </c>
      <c r="Q3350">
        <v>47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3</v>
      </c>
      <c r="AA3350">
        <v>7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</row>
    <row r="3351" spans="1:33" hidden="1" x14ac:dyDescent="0.3">
      <c r="A3351" t="s">
        <v>30</v>
      </c>
      <c r="B3351" t="s">
        <v>31</v>
      </c>
      <c r="C3351" t="s">
        <v>4299</v>
      </c>
      <c r="D3351" t="s">
        <v>5324</v>
      </c>
      <c r="E3351" t="s">
        <v>5345</v>
      </c>
      <c r="F3351" t="s">
        <v>36</v>
      </c>
      <c r="G3351" t="s">
        <v>1630</v>
      </c>
      <c r="H3351" t="s">
        <v>182</v>
      </c>
      <c r="I3351" t="s">
        <v>37</v>
      </c>
      <c r="J3351" t="s">
        <v>4626</v>
      </c>
      <c r="K3351" t="s">
        <v>36</v>
      </c>
      <c r="L3351" t="s">
        <v>37</v>
      </c>
      <c r="M3351">
        <f t="shared" si="104"/>
        <v>2</v>
      </c>
      <c r="N3351">
        <f t="shared" si="105"/>
        <v>0</v>
      </c>
      <c r="O3351" s="10">
        <f>Table1[[#This Row],[Başarılı Öğrenci Sayısı]]/(Table1[[#This Row],[Öğrenci Sayısı]]-Table1[[#This Row],[DZ]])*100</f>
        <v>0</v>
      </c>
      <c r="P3351">
        <v>25</v>
      </c>
      <c r="Q3351">
        <v>26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2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 hidden="1" x14ac:dyDescent="0.3">
      <c r="A3352" t="s">
        <v>30</v>
      </c>
      <c r="B3352" t="s">
        <v>31</v>
      </c>
      <c r="C3352" t="s">
        <v>4299</v>
      </c>
      <c r="D3352" t="s">
        <v>5324</v>
      </c>
      <c r="E3352" t="s">
        <v>5346</v>
      </c>
      <c r="F3352" t="s">
        <v>34</v>
      </c>
      <c r="G3352" t="s">
        <v>5347</v>
      </c>
      <c r="H3352" t="s">
        <v>36</v>
      </c>
      <c r="I3352" t="s">
        <v>37</v>
      </c>
      <c r="J3352" t="s">
        <v>5336</v>
      </c>
      <c r="K3352" t="s">
        <v>175</v>
      </c>
      <c r="L3352" t="s">
        <v>131</v>
      </c>
      <c r="M3352">
        <f t="shared" si="104"/>
        <v>15</v>
      </c>
      <c r="N3352">
        <f t="shared" si="105"/>
        <v>37.5</v>
      </c>
      <c r="O3352" s="10">
        <f>Table1[[#This Row],[Başarılı Öğrenci Sayısı]]/(Table1[[#This Row],[Öğrenci Sayısı]]-Table1[[#This Row],[DZ]])*100</f>
        <v>37.5</v>
      </c>
      <c r="P3352">
        <v>0</v>
      </c>
      <c r="Q3352">
        <v>81</v>
      </c>
      <c r="R3352">
        <v>3</v>
      </c>
      <c r="S3352">
        <v>0</v>
      </c>
      <c r="T3352">
        <v>3</v>
      </c>
      <c r="U3352">
        <v>2</v>
      </c>
      <c r="V3352">
        <v>1</v>
      </c>
      <c r="W3352">
        <v>0</v>
      </c>
      <c r="X3352">
        <v>0</v>
      </c>
      <c r="Y3352">
        <v>0</v>
      </c>
      <c r="Z3352">
        <v>1</v>
      </c>
      <c r="AA3352">
        <v>14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 hidden="1" x14ac:dyDescent="0.3">
      <c r="A3353" t="s">
        <v>30</v>
      </c>
      <c r="B3353" t="s">
        <v>31</v>
      </c>
      <c r="C3353" t="s">
        <v>4299</v>
      </c>
      <c r="D3353" t="s">
        <v>5324</v>
      </c>
      <c r="E3353" t="s">
        <v>5348</v>
      </c>
      <c r="F3353" t="s">
        <v>34</v>
      </c>
      <c r="G3353" t="s">
        <v>5349</v>
      </c>
      <c r="H3353" t="s">
        <v>36</v>
      </c>
      <c r="I3353" t="s">
        <v>37</v>
      </c>
      <c r="J3353" t="s">
        <v>5350</v>
      </c>
      <c r="K3353" t="s">
        <v>284</v>
      </c>
      <c r="L3353" t="s">
        <v>64</v>
      </c>
      <c r="M3353">
        <f t="shared" si="104"/>
        <v>16</v>
      </c>
      <c r="N3353">
        <f t="shared" si="105"/>
        <v>38.461538461538467</v>
      </c>
      <c r="O3353" s="10">
        <f>Table1[[#This Row],[Başarılı Öğrenci Sayısı]]/(Table1[[#This Row],[Öğrenci Sayısı]]-Table1[[#This Row],[DZ]])*100</f>
        <v>38.461538461538467</v>
      </c>
      <c r="P3353">
        <v>0</v>
      </c>
      <c r="Q3353">
        <v>58</v>
      </c>
      <c r="R3353">
        <v>0</v>
      </c>
      <c r="S3353">
        <v>0</v>
      </c>
      <c r="T3353">
        <v>0</v>
      </c>
      <c r="U3353">
        <v>1</v>
      </c>
      <c r="V3353">
        <v>4</v>
      </c>
      <c r="W3353">
        <v>5</v>
      </c>
      <c r="X3353">
        <v>0</v>
      </c>
      <c r="Y3353">
        <v>0</v>
      </c>
      <c r="Z3353">
        <v>2</v>
      </c>
      <c r="AA3353">
        <v>14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 hidden="1" x14ac:dyDescent="0.3">
      <c r="A3354" t="s">
        <v>30</v>
      </c>
      <c r="B3354" t="s">
        <v>31</v>
      </c>
      <c r="C3354" t="s">
        <v>4299</v>
      </c>
      <c r="D3354" t="s">
        <v>5324</v>
      </c>
      <c r="E3354" t="s">
        <v>5351</v>
      </c>
      <c r="F3354" t="s">
        <v>34</v>
      </c>
      <c r="G3354" t="s">
        <v>5352</v>
      </c>
      <c r="H3354" t="s">
        <v>36</v>
      </c>
      <c r="I3354" t="s">
        <v>37</v>
      </c>
      <c r="J3354" t="s">
        <v>5353</v>
      </c>
      <c r="K3354" t="s">
        <v>361</v>
      </c>
      <c r="L3354" t="s">
        <v>72</v>
      </c>
      <c r="M3354">
        <f t="shared" si="104"/>
        <v>22</v>
      </c>
      <c r="N3354">
        <f t="shared" si="105"/>
        <v>18.518518518518519</v>
      </c>
      <c r="O3354" s="10">
        <f>Table1[[#This Row],[Başarılı Öğrenci Sayısı]]/(Table1[[#This Row],[Öğrenci Sayısı]]-Table1[[#This Row],[DZ]])*100</f>
        <v>18.518518518518519</v>
      </c>
      <c r="P3354">
        <v>0</v>
      </c>
      <c r="Q3354">
        <v>74</v>
      </c>
      <c r="R3354">
        <v>0</v>
      </c>
      <c r="S3354">
        <v>1</v>
      </c>
      <c r="T3354">
        <v>0</v>
      </c>
      <c r="U3354">
        <v>2</v>
      </c>
      <c r="V3354">
        <v>2</v>
      </c>
      <c r="W3354">
        <v>0</v>
      </c>
      <c r="X3354">
        <v>0</v>
      </c>
      <c r="Y3354">
        <v>0</v>
      </c>
      <c r="Z3354">
        <v>5</v>
      </c>
      <c r="AA3354">
        <v>17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</row>
    <row r="3355" spans="1:33" hidden="1" x14ac:dyDescent="0.3">
      <c r="A3355" t="s">
        <v>30</v>
      </c>
      <c r="B3355" t="s">
        <v>31</v>
      </c>
      <c r="C3355" t="s">
        <v>4299</v>
      </c>
      <c r="D3355" t="s">
        <v>5324</v>
      </c>
      <c r="E3355" t="s">
        <v>5354</v>
      </c>
      <c r="F3355" t="s">
        <v>34</v>
      </c>
      <c r="G3355" t="s">
        <v>5355</v>
      </c>
      <c r="H3355" t="s">
        <v>36</v>
      </c>
      <c r="I3355" t="s">
        <v>37</v>
      </c>
      <c r="J3355" t="s">
        <v>5356</v>
      </c>
      <c r="K3355" t="s">
        <v>40</v>
      </c>
      <c r="L3355" t="s">
        <v>53</v>
      </c>
      <c r="M3355">
        <f t="shared" si="104"/>
        <v>3</v>
      </c>
      <c r="N3355">
        <f t="shared" si="105"/>
        <v>50</v>
      </c>
      <c r="O3355" s="10">
        <f>Table1[[#This Row],[Başarılı Öğrenci Sayısı]]/(Table1[[#This Row],[Öğrenci Sayısı]]-Table1[[#This Row],[DZ]])*100</f>
        <v>50</v>
      </c>
      <c r="P3355">
        <v>0</v>
      </c>
      <c r="Q3355">
        <v>58</v>
      </c>
      <c r="R3355">
        <v>0</v>
      </c>
      <c r="S3355">
        <v>0</v>
      </c>
      <c r="T3355">
        <v>0</v>
      </c>
      <c r="U3355">
        <v>0</v>
      </c>
      <c r="V3355">
        <v>2</v>
      </c>
      <c r="W3355">
        <v>1</v>
      </c>
      <c r="X3355">
        <v>0</v>
      </c>
      <c r="Y3355">
        <v>0</v>
      </c>
      <c r="Z3355">
        <v>0</v>
      </c>
      <c r="AA3355">
        <v>3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</row>
    <row r="3356" spans="1:33" hidden="1" x14ac:dyDescent="0.3">
      <c r="A3356" t="s">
        <v>30</v>
      </c>
      <c r="B3356" t="s">
        <v>31</v>
      </c>
      <c r="C3356" t="s">
        <v>4299</v>
      </c>
      <c r="D3356" t="s">
        <v>5324</v>
      </c>
      <c r="E3356" t="s">
        <v>5357</v>
      </c>
      <c r="F3356" t="s">
        <v>34</v>
      </c>
      <c r="G3356" t="s">
        <v>5358</v>
      </c>
      <c r="H3356" t="s">
        <v>53</v>
      </c>
      <c r="I3356" t="s">
        <v>37</v>
      </c>
      <c r="J3356" t="s">
        <v>4616</v>
      </c>
      <c r="K3356" t="s">
        <v>166</v>
      </c>
      <c r="L3356" t="s">
        <v>64</v>
      </c>
      <c r="M3356">
        <f t="shared" si="104"/>
        <v>6</v>
      </c>
      <c r="N3356">
        <f t="shared" si="105"/>
        <v>62.5</v>
      </c>
      <c r="O3356" s="10">
        <f>Table1[[#This Row],[Başarılı Öğrenci Sayısı]]/(Table1[[#This Row],[Öğrenci Sayısı]]-Table1[[#This Row],[DZ]])*100</f>
        <v>62.5</v>
      </c>
      <c r="P3356">
        <v>0</v>
      </c>
      <c r="Q3356">
        <v>79</v>
      </c>
      <c r="R3356">
        <v>0</v>
      </c>
      <c r="S3356">
        <v>1</v>
      </c>
      <c r="T3356">
        <v>2</v>
      </c>
      <c r="U3356">
        <v>2</v>
      </c>
      <c r="V3356">
        <v>3</v>
      </c>
      <c r="W3356">
        <v>2</v>
      </c>
      <c r="X3356">
        <v>0</v>
      </c>
      <c r="Y3356">
        <v>0</v>
      </c>
      <c r="Z3356">
        <v>1</v>
      </c>
      <c r="AA3356">
        <v>5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</row>
    <row r="3357" spans="1:33" hidden="1" x14ac:dyDescent="0.3">
      <c r="A3357" t="s">
        <v>30</v>
      </c>
      <c r="B3357" t="s">
        <v>31</v>
      </c>
      <c r="C3357" t="s">
        <v>4299</v>
      </c>
      <c r="D3357" t="s">
        <v>5324</v>
      </c>
      <c r="E3357" t="s">
        <v>5359</v>
      </c>
      <c r="F3357" t="s">
        <v>34</v>
      </c>
      <c r="G3357" t="s">
        <v>5360</v>
      </c>
      <c r="H3357" t="s">
        <v>53</v>
      </c>
      <c r="I3357" t="s">
        <v>37</v>
      </c>
      <c r="J3357" t="s">
        <v>5361</v>
      </c>
      <c r="K3357" t="s">
        <v>166</v>
      </c>
      <c r="L3357" t="s">
        <v>45</v>
      </c>
      <c r="M3357">
        <f t="shared" si="104"/>
        <v>8</v>
      </c>
      <c r="N3357">
        <f t="shared" si="105"/>
        <v>50</v>
      </c>
      <c r="O3357" s="10">
        <f>Table1[[#This Row],[Başarılı Öğrenci Sayısı]]/(Table1[[#This Row],[Öğrenci Sayısı]]-Table1[[#This Row],[DZ]])*100</f>
        <v>50</v>
      </c>
      <c r="P3357">
        <v>0</v>
      </c>
      <c r="Q3357">
        <v>94</v>
      </c>
      <c r="R3357">
        <v>1</v>
      </c>
      <c r="S3357">
        <v>1</v>
      </c>
      <c r="T3357">
        <v>0</v>
      </c>
      <c r="U3357">
        <v>3</v>
      </c>
      <c r="V3357">
        <v>2</v>
      </c>
      <c r="W3357">
        <v>1</v>
      </c>
      <c r="X3357">
        <v>0</v>
      </c>
      <c r="Y3357">
        <v>0</v>
      </c>
      <c r="Z3357">
        <v>3</v>
      </c>
      <c r="AA3357">
        <v>5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 hidden="1" x14ac:dyDescent="0.3">
      <c r="A3358" t="s">
        <v>30</v>
      </c>
      <c r="B3358" t="s">
        <v>31</v>
      </c>
      <c r="C3358" t="s">
        <v>4299</v>
      </c>
      <c r="D3358" t="s">
        <v>5324</v>
      </c>
      <c r="E3358" t="s">
        <v>5362</v>
      </c>
      <c r="F3358" t="s">
        <v>34</v>
      </c>
      <c r="G3358" t="s">
        <v>5363</v>
      </c>
      <c r="H3358" t="s">
        <v>36</v>
      </c>
      <c r="I3358" t="s">
        <v>37</v>
      </c>
      <c r="J3358" t="s">
        <v>4623</v>
      </c>
      <c r="K3358" t="s">
        <v>217</v>
      </c>
      <c r="L3358" t="s">
        <v>45</v>
      </c>
      <c r="M3358">
        <f t="shared" si="104"/>
        <v>7</v>
      </c>
      <c r="N3358">
        <f t="shared" si="105"/>
        <v>53.333333333333336</v>
      </c>
      <c r="O3358" s="10">
        <f>Table1[[#This Row],[Başarılı Öğrenci Sayısı]]/(Table1[[#This Row],[Öğrenci Sayısı]]-Table1[[#This Row],[DZ]])*100</f>
        <v>53.333333333333336</v>
      </c>
      <c r="P3358">
        <v>0</v>
      </c>
      <c r="Q3358">
        <v>92</v>
      </c>
      <c r="R3358">
        <v>1</v>
      </c>
      <c r="S3358">
        <v>0</v>
      </c>
      <c r="T3358">
        <v>3</v>
      </c>
      <c r="U3358">
        <v>1</v>
      </c>
      <c r="V3358">
        <v>3</v>
      </c>
      <c r="W3358">
        <v>0</v>
      </c>
      <c r="X3358">
        <v>0</v>
      </c>
      <c r="Y3358">
        <v>0</v>
      </c>
      <c r="Z3358">
        <v>1</v>
      </c>
      <c r="AA3358">
        <v>6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 hidden="1" x14ac:dyDescent="0.3">
      <c r="A3359" t="s">
        <v>30</v>
      </c>
      <c r="B3359" t="s">
        <v>31</v>
      </c>
      <c r="C3359" t="s">
        <v>4299</v>
      </c>
      <c r="D3359" t="s">
        <v>5324</v>
      </c>
      <c r="E3359" t="s">
        <v>5364</v>
      </c>
      <c r="F3359" t="s">
        <v>34</v>
      </c>
      <c r="G3359" t="s">
        <v>5365</v>
      </c>
      <c r="H3359" t="s">
        <v>36</v>
      </c>
      <c r="I3359" t="s">
        <v>37</v>
      </c>
      <c r="J3359" t="s">
        <v>5366</v>
      </c>
      <c r="K3359" t="s">
        <v>138</v>
      </c>
      <c r="L3359" t="s">
        <v>72</v>
      </c>
      <c r="M3359">
        <f t="shared" si="104"/>
        <v>17</v>
      </c>
      <c r="N3359">
        <f t="shared" si="105"/>
        <v>22.727272727272727</v>
      </c>
      <c r="O3359" s="10">
        <f>Table1[[#This Row],[Başarılı Öğrenci Sayısı]]/(Table1[[#This Row],[Öğrenci Sayısı]]-Table1[[#This Row],[DZ]])*100</f>
        <v>22.727272727272727</v>
      </c>
      <c r="P3359">
        <v>0</v>
      </c>
      <c r="Q3359">
        <v>59</v>
      </c>
      <c r="R3359">
        <v>0</v>
      </c>
      <c r="S3359">
        <v>0</v>
      </c>
      <c r="T3359">
        <v>2</v>
      </c>
      <c r="U3359">
        <v>0</v>
      </c>
      <c r="V3359">
        <v>3</v>
      </c>
      <c r="W3359">
        <v>0</v>
      </c>
      <c r="X3359">
        <v>0</v>
      </c>
      <c r="Y3359">
        <v>0</v>
      </c>
      <c r="Z3359">
        <v>8</v>
      </c>
      <c r="AA3359">
        <v>9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 hidden="1" x14ac:dyDescent="0.3">
      <c r="A3360" t="s">
        <v>30</v>
      </c>
      <c r="B3360" t="s">
        <v>31</v>
      </c>
      <c r="C3360" t="s">
        <v>4299</v>
      </c>
      <c r="D3360" t="s">
        <v>5324</v>
      </c>
      <c r="E3360" t="s">
        <v>5367</v>
      </c>
      <c r="F3360" t="s">
        <v>34</v>
      </c>
      <c r="G3360" t="s">
        <v>5368</v>
      </c>
      <c r="H3360" t="s">
        <v>36</v>
      </c>
      <c r="I3360" t="s">
        <v>37</v>
      </c>
      <c r="J3360" t="s">
        <v>4599</v>
      </c>
      <c r="K3360" t="s">
        <v>53</v>
      </c>
      <c r="L3360" t="s">
        <v>36</v>
      </c>
      <c r="M3360">
        <f t="shared" si="104"/>
        <v>1</v>
      </c>
      <c r="N3360">
        <f t="shared" si="105"/>
        <v>66.666666666666657</v>
      </c>
      <c r="O3360" s="10">
        <f>Table1[[#This Row],[Başarılı Öğrenci Sayısı]]/(Table1[[#This Row],[Öğrenci Sayısı]]-Table1[[#This Row],[DZ]])*100</f>
        <v>66.666666666666657</v>
      </c>
      <c r="P3360">
        <v>0</v>
      </c>
      <c r="Q3360">
        <v>93</v>
      </c>
      <c r="R3360">
        <v>1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 hidden="1" x14ac:dyDescent="0.3">
      <c r="A3361" t="s">
        <v>30</v>
      </c>
      <c r="B3361" t="s">
        <v>31</v>
      </c>
      <c r="C3361" t="s">
        <v>4299</v>
      </c>
      <c r="D3361" t="s">
        <v>5324</v>
      </c>
      <c r="E3361" t="s">
        <v>5369</v>
      </c>
      <c r="F3361" t="s">
        <v>34</v>
      </c>
      <c r="G3361" t="s">
        <v>5370</v>
      </c>
      <c r="H3361" t="s">
        <v>36</v>
      </c>
      <c r="I3361" t="s">
        <v>37</v>
      </c>
      <c r="J3361" t="s">
        <v>2602</v>
      </c>
      <c r="K3361" t="s">
        <v>217</v>
      </c>
      <c r="L3361" t="s">
        <v>49</v>
      </c>
      <c r="M3361">
        <f t="shared" si="104"/>
        <v>1</v>
      </c>
      <c r="N3361">
        <f t="shared" si="105"/>
        <v>93.333333333333329</v>
      </c>
      <c r="O3361" s="10">
        <f>Table1[[#This Row],[Başarılı Öğrenci Sayısı]]/(Table1[[#This Row],[Öğrenci Sayısı]]-Table1[[#This Row],[DZ]])*100</f>
        <v>93.333333333333329</v>
      </c>
      <c r="P3361">
        <v>0</v>
      </c>
      <c r="Q3361">
        <v>100</v>
      </c>
      <c r="R3361">
        <v>3</v>
      </c>
      <c r="S3361">
        <v>2</v>
      </c>
      <c r="T3361">
        <v>3</v>
      </c>
      <c r="U3361">
        <v>0</v>
      </c>
      <c r="V3361">
        <v>6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</row>
    <row r="3362" spans="1:33" hidden="1" x14ac:dyDescent="0.3">
      <c r="A3362" t="s">
        <v>30</v>
      </c>
      <c r="B3362" t="s">
        <v>31</v>
      </c>
      <c r="C3362" t="s">
        <v>4299</v>
      </c>
      <c r="D3362" t="s">
        <v>5324</v>
      </c>
      <c r="E3362" t="s">
        <v>5371</v>
      </c>
      <c r="F3362" t="s">
        <v>34</v>
      </c>
      <c r="G3362" t="s">
        <v>5372</v>
      </c>
      <c r="H3362" t="s">
        <v>36</v>
      </c>
      <c r="I3362" t="s">
        <v>37</v>
      </c>
      <c r="J3362" t="s">
        <v>4693</v>
      </c>
      <c r="K3362" t="s">
        <v>53</v>
      </c>
      <c r="L3362" t="s">
        <v>53</v>
      </c>
      <c r="M3362">
        <f t="shared" si="104"/>
        <v>0</v>
      </c>
      <c r="N3362">
        <f t="shared" si="105"/>
        <v>100</v>
      </c>
      <c r="O3362" s="10">
        <f>Table1[[#This Row],[Başarılı Öğrenci Sayısı]]/(Table1[[#This Row],[Öğrenci Sayısı]]-Table1[[#This Row],[DZ]])*100</f>
        <v>100</v>
      </c>
      <c r="P3362">
        <v>72</v>
      </c>
      <c r="Q3362">
        <v>86</v>
      </c>
      <c r="R3362">
        <v>0</v>
      </c>
      <c r="S3362">
        <v>1</v>
      </c>
      <c r="T3362">
        <v>0</v>
      </c>
      <c r="U3362">
        <v>0</v>
      </c>
      <c r="V3362">
        <v>2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 hidden="1" x14ac:dyDescent="0.3">
      <c r="A3363" t="s">
        <v>30</v>
      </c>
      <c r="B3363" t="s">
        <v>31</v>
      </c>
      <c r="C3363" t="s">
        <v>4299</v>
      </c>
      <c r="D3363" t="s">
        <v>5324</v>
      </c>
      <c r="E3363" t="s">
        <v>5373</v>
      </c>
      <c r="F3363" t="s">
        <v>34</v>
      </c>
      <c r="G3363" t="s">
        <v>5374</v>
      </c>
      <c r="H3363" t="s">
        <v>36</v>
      </c>
      <c r="I3363" t="s">
        <v>37</v>
      </c>
      <c r="J3363" t="s">
        <v>497</v>
      </c>
      <c r="K3363" t="s">
        <v>288</v>
      </c>
      <c r="L3363" t="s">
        <v>288</v>
      </c>
      <c r="M3363">
        <f t="shared" si="104"/>
        <v>0</v>
      </c>
      <c r="N3363">
        <f t="shared" si="105"/>
        <v>100</v>
      </c>
      <c r="O3363" s="10">
        <f>Table1[[#This Row],[Başarılı Öğrenci Sayısı]]/(Table1[[#This Row],[Öğrenci Sayısı]]-Table1[[#This Row],[DZ]])*100</f>
        <v>100</v>
      </c>
      <c r="P3363">
        <v>56</v>
      </c>
      <c r="Q3363">
        <v>95</v>
      </c>
      <c r="R3363">
        <v>5</v>
      </c>
      <c r="S3363">
        <v>4</v>
      </c>
      <c r="T3363">
        <v>4</v>
      </c>
      <c r="U3363">
        <v>3</v>
      </c>
      <c r="V3363">
        <v>6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 hidden="1" x14ac:dyDescent="0.3">
      <c r="A3364" t="s">
        <v>30</v>
      </c>
      <c r="B3364" t="s">
        <v>31</v>
      </c>
      <c r="C3364" t="s">
        <v>4299</v>
      </c>
      <c r="D3364" t="s">
        <v>5324</v>
      </c>
      <c r="E3364" t="s">
        <v>5375</v>
      </c>
      <c r="F3364" t="s">
        <v>34</v>
      </c>
      <c r="G3364" t="s">
        <v>5376</v>
      </c>
      <c r="H3364" t="s">
        <v>36</v>
      </c>
      <c r="I3364" t="s">
        <v>37</v>
      </c>
      <c r="J3364" t="s">
        <v>4690</v>
      </c>
      <c r="K3364" t="s">
        <v>40</v>
      </c>
      <c r="L3364" t="s">
        <v>182</v>
      </c>
      <c r="M3364">
        <f t="shared" si="104"/>
        <v>2</v>
      </c>
      <c r="N3364">
        <f t="shared" si="105"/>
        <v>66.666666666666657</v>
      </c>
      <c r="O3364" s="10">
        <f>Table1[[#This Row],[Başarılı Öğrenci Sayısı]]/(Table1[[#This Row],[Öğrenci Sayısı]]-Table1[[#This Row],[DZ]])*100</f>
        <v>66.666666666666657</v>
      </c>
      <c r="P3364">
        <v>0</v>
      </c>
      <c r="Q3364">
        <v>91</v>
      </c>
      <c r="R3364">
        <v>1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2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 hidden="1" x14ac:dyDescent="0.3">
      <c r="A3365" t="s">
        <v>30</v>
      </c>
      <c r="B3365" t="s">
        <v>31</v>
      </c>
      <c r="C3365" t="s">
        <v>4299</v>
      </c>
      <c r="D3365" t="s">
        <v>5324</v>
      </c>
      <c r="E3365" t="s">
        <v>5377</v>
      </c>
      <c r="F3365" t="s">
        <v>34</v>
      </c>
      <c r="G3365" t="s">
        <v>5378</v>
      </c>
      <c r="H3365" t="s">
        <v>36</v>
      </c>
      <c r="I3365" t="s">
        <v>37</v>
      </c>
      <c r="J3365" t="s">
        <v>4693</v>
      </c>
      <c r="K3365" t="s">
        <v>34</v>
      </c>
      <c r="L3365" t="s">
        <v>34</v>
      </c>
      <c r="M3365">
        <f t="shared" si="104"/>
        <v>0</v>
      </c>
      <c r="N3365">
        <f t="shared" si="105"/>
        <v>100</v>
      </c>
      <c r="O3365" s="10">
        <f>Table1[[#This Row],[Başarılı Öğrenci Sayısı]]/(Table1[[#This Row],[Öğrenci Sayısı]]-Table1[[#This Row],[DZ]])*100</f>
        <v>100</v>
      </c>
      <c r="P3365">
        <v>95</v>
      </c>
      <c r="Q3365">
        <v>95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</row>
    <row r="3366" spans="1:33" hidden="1" x14ac:dyDescent="0.3">
      <c r="A3366" t="s">
        <v>30</v>
      </c>
      <c r="B3366" t="s">
        <v>31</v>
      </c>
      <c r="C3366" t="s">
        <v>4299</v>
      </c>
      <c r="D3366" t="s">
        <v>5324</v>
      </c>
      <c r="E3366" t="s">
        <v>5379</v>
      </c>
      <c r="F3366" t="s">
        <v>34</v>
      </c>
      <c r="G3366" t="s">
        <v>5380</v>
      </c>
      <c r="H3366" t="s">
        <v>53</v>
      </c>
      <c r="I3366" t="s">
        <v>37</v>
      </c>
      <c r="J3366" t="s">
        <v>4693</v>
      </c>
      <c r="K3366" t="s">
        <v>279</v>
      </c>
      <c r="L3366" t="s">
        <v>89</v>
      </c>
      <c r="M3366">
        <f t="shared" si="104"/>
        <v>13</v>
      </c>
      <c r="N3366">
        <f t="shared" si="105"/>
        <v>79.032258064516128</v>
      </c>
      <c r="O3366" s="10">
        <f>Table1[[#This Row],[Başarılı Öğrenci Sayısı]]/(Table1[[#This Row],[Öğrenci Sayısı]]-Table1[[#This Row],[DZ]])*100</f>
        <v>79.032258064516128</v>
      </c>
      <c r="P3366">
        <v>0</v>
      </c>
      <c r="Q3366">
        <v>95</v>
      </c>
      <c r="R3366">
        <v>7</v>
      </c>
      <c r="S3366">
        <v>10</v>
      </c>
      <c r="T3366">
        <v>6</v>
      </c>
      <c r="U3366">
        <v>12</v>
      </c>
      <c r="V3366">
        <v>4</v>
      </c>
      <c r="W3366">
        <v>10</v>
      </c>
      <c r="X3366">
        <v>0</v>
      </c>
      <c r="Y3366">
        <v>0</v>
      </c>
      <c r="Z3366">
        <v>7</v>
      </c>
      <c r="AA3366">
        <v>6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</row>
    <row r="3367" spans="1:33" hidden="1" x14ac:dyDescent="0.3">
      <c r="A3367" t="s">
        <v>30</v>
      </c>
      <c r="B3367" t="s">
        <v>31</v>
      </c>
      <c r="C3367" t="s">
        <v>4299</v>
      </c>
      <c r="D3367" t="s">
        <v>5324</v>
      </c>
      <c r="E3367" t="s">
        <v>5381</v>
      </c>
      <c r="F3367" t="s">
        <v>34</v>
      </c>
      <c r="G3367" t="s">
        <v>5382</v>
      </c>
      <c r="H3367" t="s">
        <v>53</v>
      </c>
      <c r="I3367" t="s">
        <v>37</v>
      </c>
      <c r="J3367" t="s">
        <v>5383</v>
      </c>
      <c r="K3367" t="s">
        <v>398</v>
      </c>
      <c r="L3367" t="s">
        <v>269</v>
      </c>
      <c r="M3367">
        <f t="shared" si="104"/>
        <v>11</v>
      </c>
      <c r="N3367">
        <f t="shared" si="105"/>
        <v>81.967213114754102</v>
      </c>
      <c r="O3367" s="10">
        <f>Table1[[#This Row],[Başarılı Öğrenci Sayısı]]/(Table1[[#This Row],[Öğrenci Sayısı]]-Table1[[#This Row],[DZ]])*100</f>
        <v>81.967213114754102</v>
      </c>
      <c r="P3367">
        <v>0</v>
      </c>
      <c r="Q3367">
        <v>88</v>
      </c>
      <c r="R3367">
        <v>7</v>
      </c>
      <c r="S3367">
        <v>7</v>
      </c>
      <c r="T3367">
        <v>7</v>
      </c>
      <c r="U3367">
        <v>12</v>
      </c>
      <c r="V3367">
        <v>9</v>
      </c>
      <c r="W3367">
        <v>8</v>
      </c>
      <c r="X3367">
        <v>0</v>
      </c>
      <c r="Y3367">
        <v>0</v>
      </c>
      <c r="Z3367">
        <v>7</v>
      </c>
      <c r="AA3367">
        <v>4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</row>
    <row r="3368" spans="1:33" hidden="1" x14ac:dyDescent="0.3">
      <c r="A3368" t="s">
        <v>30</v>
      </c>
      <c r="B3368" t="s">
        <v>31</v>
      </c>
      <c r="C3368" t="s">
        <v>4299</v>
      </c>
      <c r="D3368" t="s">
        <v>5324</v>
      </c>
      <c r="E3368" t="s">
        <v>5384</v>
      </c>
      <c r="F3368" t="s">
        <v>34</v>
      </c>
      <c r="G3368" t="s">
        <v>5385</v>
      </c>
      <c r="H3368" t="s">
        <v>36</v>
      </c>
      <c r="I3368" t="s">
        <v>37</v>
      </c>
      <c r="J3368" t="s">
        <v>4690</v>
      </c>
      <c r="K3368" t="s">
        <v>266</v>
      </c>
      <c r="L3368" t="s">
        <v>306</v>
      </c>
      <c r="M3368">
        <f t="shared" si="104"/>
        <v>8</v>
      </c>
      <c r="N3368">
        <f t="shared" si="105"/>
        <v>86.666666666666671</v>
      </c>
      <c r="O3368" s="10">
        <f>Table1[[#This Row],[Başarılı Öğrenci Sayısı]]/(Table1[[#This Row],[Öğrenci Sayısı]]-Table1[[#This Row],[DZ]])*100</f>
        <v>86.666666666666671</v>
      </c>
      <c r="P3368">
        <v>0</v>
      </c>
      <c r="Q3368">
        <v>79</v>
      </c>
      <c r="R3368">
        <v>5</v>
      </c>
      <c r="S3368">
        <v>5</v>
      </c>
      <c r="T3368">
        <v>10</v>
      </c>
      <c r="U3368">
        <v>8</v>
      </c>
      <c r="V3368">
        <v>13</v>
      </c>
      <c r="W3368">
        <v>4</v>
      </c>
      <c r="X3368">
        <v>7</v>
      </c>
      <c r="Y3368">
        <v>0</v>
      </c>
      <c r="Z3368">
        <v>2</v>
      </c>
      <c r="AA3368">
        <v>6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 hidden="1" x14ac:dyDescent="0.3">
      <c r="A3369" t="s">
        <v>30</v>
      </c>
      <c r="B3369" t="s">
        <v>31</v>
      </c>
      <c r="C3369" t="s">
        <v>4299</v>
      </c>
      <c r="D3369" t="s">
        <v>5324</v>
      </c>
      <c r="E3369" t="s">
        <v>5386</v>
      </c>
      <c r="F3369" t="s">
        <v>34</v>
      </c>
      <c r="G3369" t="s">
        <v>5387</v>
      </c>
      <c r="H3369" t="s">
        <v>53</v>
      </c>
      <c r="I3369" t="s">
        <v>37</v>
      </c>
      <c r="J3369" t="s">
        <v>2602</v>
      </c>
      <c r="K3369" t="s">
        <v>271</v>
      </c>
      <c r="L3369" t="s">
        <v>306</v>
      </c>
      <c r="M3369">
        <f t="shared" si="104"/>
        <v>4</v>
      </c>
      <c r="N3369">
        <f t="shared" si="105"/>
        <v>92.857142857142861</v>
      </c>
      <c r="O3369" s="10">
        <f>Table1[[#This Row],[Başarılı Öğrenci Sayısı]]/(Table1[[#This Row],[Öğrenci Sayısı]]-Table1[[#This Row],[DZ]])*100</f>
        <v>92.857142857142861</v>
      </c>
      <c r="P3369">
        <v>0</v>
      </c>
      <c r="Q3369">
        <v>100</v>
      </c>
      <c r="R3369">
        <v>17</v>
      </c>
      <c r="S3369">
        <v>11</v>
      </c>
      <c r="T3369">
        <v>7</v>
      </c>
      <c r="U3369">
        <v>9</v>
      </c>
      <c r="V3369">
        <v>7</v>
      </c>
      <c r="W3369">
        <v>1</v>
      </c>
      <c r="X3369">
        <v>0</v>
      </c>
      <c r="Y3369">
        <v>0</v>
      </c>
      <c r="Z3369">
        <v>2</v>
      </c>
      <c r="AA3369">
        <v>2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</row>
    <row r="3370" spans="1:33" hidden="1" x14ac:dyDescent="0.3">
      <c r="A3370" t="s">
        <v>30</v>
      </c>
      <c r="B3370" t="s">
        <v>31</v>
      </c>
      <c r="C3370" t="s">
        <v>4299</v>
      </c>
      <c r="D3370" t="s">
        <v>5324</v>
      </c>
      <c r="E3370" t="s">
        <v>5388</v>
      </c>
      <c r="F3370" t="s">
        <v>34</v>
      </c>
      <c r="G3370" t="s">
        <v>5389</v>
      </c>
      <c r="H3370" t="s">
        <v>36</v>
      </c>
      <c r="I3370" t="s">
        <v>37</v>
      </c>
      <c r="J3370" t="s">
        <v>2593</v>
      </c>
      <c r="K3370" t="s">
        <v>182</v>
      </c>
      <c r="L3370" t="s">
        <v>182</v>
      </c>
      <c r="M3370">
        <f t="shared" si="104"/>
        <v>0</v>
      </c>
      <c r="N3370">
        <f t="shared" si="105"/>
        <v>100</v>
      </c>
      <c r="O3370" s="10">
        <f>Table1[[#This Row],[Başarılı Öğrenci Sayısı]]/(Table1[[#This Row],[Öğrenci Sayısı]]-Table1[[#This Row],[DZ]])*100</f>
        <v>100</v>
      </c>
      <c r="P3370">
        <v>83</v>
      </c>
      <c r="Q3370">
        <v>91</v>
      </c>
      <c r="R3370">
        <v>2</v>
      </c>
      <c r="S3370">
        <v>2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 hidden="1" x14ac:dyDescent="0.3">
      <c r="A3371" t="s">
        <v>30</v>
      </c>
      <c r="B3371" t="s">
        <v>31</v>
      </c>
      <c r="C3371" t="s">
        <v>4299</v>
      </c>
      <c r="D3371" t="s">
        <v>5324</v>
      </c>
      <c r="E3371" t="s">
        <v>5390</v>
      </c>
      <c r="F3371" t="s">
        <v>34</v>
      </c>
      <c r="G3371" t="s">
        <v>5391</v>
      </c>
      <c r="H3371" t="s">
        <v>36</v>
      </c>
      <c r="I3371" t="s">
        <v>37</v>
      </c>
      <c r="J3371" t="s">
        <v>4623</v>
      </c>
      <c r="K3371" t="s">
        <v>288</v>
      </c>
      <c r="L3371" t="s">
        <v>138</v>
      </c>
      <c r="M3371">
        <f t="shared" si="104"/>
        <v>1</v>
      </c>
      <c r="N3371">
        <f t="shared" si="105"/>
        <v>95.652173913043484</v>
      </c>
      <c r="O3371" s="10">
        <f>Table1[[#This Row],[Başarılı Öğrenci Sayısı]]/(Table1[[#This Row],[Öğrenci Sayısı]]-Table1[[#This Row],[DZ]])*100</f>
        <v>95.652173913043484</v>
      </c>
      <c r="P3371">
        <v>31</v>
      </c>
      <c r="Q3371">
        <v>96</v>
      </c>
      <c r="R3371">
        <v>5</v>
      </c>
      <c r="S3371">
        <v>3</v>
      </c>
      <c r="T3371">
        <v>5</v>
      </c>
      <c r="U3371">
        <v>2</v>
      </c>
      <c r="V3371">
        <v>4</v>
      </c>
      <c r="W3371">
        <v>1</v>
      </c>
      <c r="X3371">
        <v>2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</row>
    <row r="3372" spans="1:33" hidden="1" x14ac:dyDescent="0.3">
      <c r="A3372" t="s">
        <v>30</v>
      </c>
      <c r="B3372" t="s">
        <v>31</v>
      </c>
      <c r="C3372" t="s">
        <v>4299</v>
      </c>
      <c r="D3372" t="s">
        <v>5324</v>
      </c>
      <c r="E3372" t="s">
        <v>5392</v>
      </c>
      <c r="F3372" t="s">
        <v>34</v>
      </c>
      <c r="G3372" t="s">
        <v>5393</v>
      </c>
      <c r="H3372" t="s">
        <v>36</v>
      </c>
      <c r="I3372" t="s">
        <v>37</v>
      </c>
      <c r="J3372" t="s">
        <v>2602</v>
      </c>
      <c r="K3372" t="s">
        <v>59</v>
      </c>
      <c r="L3372" t="s">
        <v>59</v>
      </c>
      <c r="M3372">
        <f t="shared" si="104"/>
        <v>0</v>
      </c>
      <c r="N3372">
        <f t="shared" si="105"/>
        <v>100</v>
      </c>
      <c r="O3372" s="10">
        <f>Table1[[#This Row],[Başarılı Öğrenci Sayısı]]/(Table1[[#This Row],[Öğrenci Sayısı]]-Table1[[#This Row],[DZ]])*100</f>
        <v>100</v>
      </c>
      <c r="P3372">
        <v>77</v>
      </c>
      <c r="Q3372">
        <v>100</v>
      </c>
      <c r="R3372">
        <v>3</v>
      </c>
      <c r="S3372">
        <v>2</v>
      </c>
      <c r="T3372">
        <v>3</v>
      </c>
      <c r="U3372">
        <v>1</v>
      </c>
      <c r="V3372">
        <v>2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 hidden="1" x14ac:dyDescent="0.3">
      <c r="A3373" t="s">
        <v>30</v>
      </c>
      <c r="B3373" t="s">
        <v>31</v>
      </c>
      <c r="C3373" t="s">
        <v>4299</v>
      </c>
      <c r="D3373" t="s">
        <v>5324</v>
      </c>
      <c r="E3373" t="s">
        <v>5394</v>
      </c>
      <c r="F3373" t="s">
        <v>34</v>
      </c>
      <c r="G3373" t="s">
        <v>5395</v>
      </c>
      <c r="H3373" t="s">
        <v>36</v>
      </c>
      <c r="I3373" t="s">
        <v>37</v>
      </c>
      <c r="J3373" t="s">
        <v>4376</v>
      </c>
      <c r="K3373" t="s">
        <v>72</v>
      </c>
      <c r="L3373" t="s">
        <v>72</v>
      </c>
      <c r="M3373">
        <f t="shared" si="104"/>
        <v>0</v>
      </c>
      <c r="N3373">
        <f t="shared" si="105"/>
        <v>100</v>
      </c>
      <c r="O3373" s="10">
        <f>Table1[[#This Row],[Başarılı Öğrenci Sayısı]]/(Table1[[#This Row],[Öğrenci Sayısı]]-Table1[[#This Row],[DZ]])*100</f>
        <v>100</v>
      </c>
      <c r="P3373">
        <v>59</v>
      </c>
      <c r="Q3373">
        <v>96</v>
      </c>
      <c r="R3373">
        <v>5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</row>
    <row r="3374" spans="1:33" hidden="1" x14ac:dyDescent="0.3">
      <c r="A3374" t="s">
        <v>30</v>
      </c>
      <c r="B3374" t="s">
        <v>31</v>
      </c>
      <c r="C3374" t="s">
        <v>4299</v>
      </c>
      <c r="D3374" t="s">
        <v>5324</v>
      </c>
      <c r="E3374" t="s">
        <v>5396</v>
      </c>
      <c r="F3374" t="s">
        <v>34</v>
      </c>
      <c r="G3374" t="s">
        <v>5397</v>
      </c>
      <c r="H3374" t="s">
        <v>36</v>
      </c>
      <c r="I3374" t="s">
        <v>37</v>
      </c>
      <c r="J3374" t="s">
        <v>5361</v>
      </c>
      <c r="K3374" t="s">
        <v>63</v>
      </c>
      <c r="L3374" t="s">
        <v>68</v>
      </c>
      <c r="M3374">
        <f t="shared" si="104"/>
        <v>2</v>
      </c>
      <c r="N3374">
        <f t="shared" si="105"/>
        <v>90</v>
      </c>
      <c r="O3374" s="10">
        <f>Table1[[#This Row],[Başarılı Öğrenci Sayısı]]/(Table1[[#This Row],[Öğrenci Sayısı]]-Table1[[#This Row],[DZ]])*100</f>
        <v>90</v>
      </c>
      <c r="P3374">
        <v>0</v>
      </c>
      <c r="Q3374">
        <v>90</v>
      </c>
      <c r="R3374">
        <v>4</v>
      </c>
      <c r="S3374">
        <v>2</v>
      </c>
      <c r="T3374">
        <v>4</v>
      </c>
      <c r="U3374">
        <v>5</v>
      </c>
      <c r="V3374">
        <v>3</v>
      </c>
      <c r="W3374">
        <v>0</v>
      </c>
      <c r="X3374">
        <v>0</v>
      </c>
      <c r="Y3374">
        <v>0</v>
      </c>
      <c r="Z3374">
        <v>0</v>
      </c>
      <c r="AA3374">
        <v>2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</row>
    <row r="3375" spans="1:33" hidden="1" x14ac:dyDescent="0.3">
      <c r="A3375" t="s">
        <v>30</v>
      </c>
      <c r="B3375" t="s">
        <v>31</v>
      </c>
      <c r="C3375" t="s">
        <v>4299</v>
      </c>
      <c r="D3375" t="s">
        <v>5324</v>
      </c>
      <c r="E3375" t="s">
        <v>5398</v>
      </c>
      <c r="F3375" t="s">
        <v>34</v>
      </c>
      <c r="G3375" t="s">
        <v>5399</v>
      </c>
      <c r="H3375" t="s">
        <v>36</v>
      </c>
      <c r="I3375" t="s">
        <v>37</v>
      </c>
      <c r="J3375" t="s">
        <v>4376</v>
      </c>
      <c r="K3375" t="s">
        <v>113</v>
      </c>
      <c r="L3375" t="s">
        <v>166</v>
      </c>
      <c r="M3375">
        <f t="shared" si="104"/>
        <v>1</v>
      </c>
      <c r="N3375">
        <f t="shared" si="105"/>
        <v>94.117647058823522</v>
      </c>
      <c r="O3375" s="10">
        <f>Table1[[#This Row],[Başarılı Öğrenci Sayısı]]/(Table1[[#This Row],[Öğrenci Sayısı]]-Table1[[#This Row],[DZ]])*100</f>
        <v>94.117647058823522</v>
      </c>
      <c r="P3375">
        <v>0</v>
      </c>
      <c r="Q3375">
        <v>91</v>
      </c>
      <c r="R3375">
        <v>9</v>
      </c>
      <c r="S3375">
        <v>0</v>
      </c>
      <c r="T3375">
        <v>5</v>
      </c>
      <c r="U3375">
        <v>0</v>
      </c>
      <c r="V3375">
        <v>2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</row>
    <row r="3376" spans="1:33" hidden="1" x14ac:dyDescent="0.3">
      <c r="A3376" t="s">
        <v>30</v>
      </c>
      <c r="B3376" t="s">
        <v>31</v>
      </c>
      <c r="C3376" t="s">
        <v>4299</v>
      </c>
      <c r="D3376" t="s">
        <v>5324</v>
      </c>
      <c r="E3376" t="s">
        <v>5400</v>
      </c>
      <c r="F3376" t="s">
        <v>34</v>
      </c>
      <c r="G3376" t="s">
        <v>5401</v>
      </c>
      <c r="H3376" t="s">
        <v>36</v>
      </c>
      <c r="I3376" t="s">
        <v>37</v>
      </c>
      <c r="J3376" t="s">
        <v>2602</v>
      </c>
      <c r="K3376" t="s">
        <v>131</v>
      </c>
      <c r="L3376" t="s">
        <v>131</v>
      </c>
      <c r="M3376">
        <f t="shared" si="104"/>
        <v>0</v>
      </c>
      <c r="N3376">
        <f t="shared" si="105"/>
        <v>100</v>
      </c>
      <c r="O3376" s="10">
        <f>Table1[[#This Row],[Başarılı Öğrenci Sayısı]]/(Table1[[#This Row],[Öğrenci Sayısı]]-Table1[[#This Row],[DZ]])*100</f>
        <v>100</v>
      </c>
      <c r="P3376">
        <v>96</v>
      </c>
      <c r="Q3376">
        <v>100</v>
      </c>
      <c r="R3376">
        <v>9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 spans="1:33" hidden="1" x14ac:dyDescent="0.3">
      <c r="A3377" t="s">
        <v>30</v>
      </c>
      <c r="B3377" t="s">
        <v>31</v>
      </c>
      <c r="C3377" t="s">
        <v>4299</v>
      </c>
      <c r="D3377" t="s">
        <v>5324</v>
      </c>
      <c r="E3377" t="s">
        <v>5402</v>
      </c>
      <c r="F3377" t="s">
        <v>34</v>
      </c>
      <c r="G3377" t="s">
        <v>5403</v>
      </c>
      <c r="H3377" t="s">
        <v>36</v>
      </c>
      <c r="I3377" t="s">
        <v>37</v>
      </c>
      <c r="J3377" t="s">
        <v>4698</v>
      </c>
      <c r="K3377" t="s">
        <v>217</v>
      </c>
      <c r="L3377" t="s">
        <v>217</v>
      </c>
      <c r="M3377">
        <f t="shared" si="104"/>
        <v>0</v>
      </c>
      <c r="N3377">
        <f t="shared" si="105"/>
        <v>100</v>
      </c>
      <c r="O3377" s="10">
        <f>Table1[[#This Row],[Başarılı Öğrenci Sayısı]]/(Table1[[#This Row],[Öğrenci Sayısı]]-Table1[[#This Row],[DZ]])*100</f>
        <v>100</v>
      </c>
      <c r="P3377">
        <v>52</v>
      </c>
      <c r="Q3377">
        <v>98</v>
      </c>
      <c r="R3377">
        <v>4</v>
      </c>
      <c r="S3377">
        <v>3</v>
      </c>
      <c r="T3377">
        <v>2</v>
      </c>
      <c r="U3377">
        <v>2</v>
      </c>
      <c r="V3377">
        <v>3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 hidden="1" x14ac:dyDescent="0.3">
      <c r="A3378" t="s">
        <v>30</v>
      </c>
      <c r="B3378" t="s">
        <v>31</v>
      </c>
      <c r="C3378" t="s">
        <v>4299</v>
      </c>
      <c r="D3378" t="s">
        <v>5324</v>
      </c>
      <c r="E3378" t="s">
        <v>5404</v>
      </c>
      <c r="F3378" t="s">
        <v>34</v>
      </c>
      <c r="G3378" t="s">
        <v>5405</v>
      </c>
      <c r="H3378" t="s">
        <v>36</v>
      </c>
      <c r="I3378" t="s">
        <v>37</v>
      </c>
      <c r="J3378" t="s">
        <v>4611</v>
      </c>
      <c r="K3378" t="s">
        <v>80</v>
      </c>
      <c r="L3378" t="s">
        <v>80</v>
      </c>
      <c r="M3378">
        <f t="shared" si="104"/>
        <v>0</v>
      </c>
      <c r="N3378">
        <f t="shared" si="105"/>
        <v>100</v>
      </c>
      <c r="O3378" s="10">
        <f>Table1[[#This Row],[Başarılı Öğrenci Sayısı]]/(Table1[[#This Row],[Öğrenci Sayısı]]-Table1[[#This Row],[DZ]])*100</f>
        <v>100</v>
      </c>
      <c r="P3378">
        <v>81</v>
      </c>
      <c r="Q3378">
        <v>95</v>
      </c>
      <c r="R3378">
        <v>5</v>
      </c>
      <c r="S3378">
        <v>0</v>
      </c>
      <c r="T3378">
        <v>0</v>
      </c>
      <c r="U3378">
        <v>2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</row>
    <row r="3379" spans="1:33" hidden="1" x14ac:dyDescent="0.3">
      <c r="A3379" t="s">
        <v>30</v>
      </c>
      <c r="B3379" t="s">
        <v>31</v>
      </c>
      <c r="C3379" t="s">
        <v>4299</v>
      </c>
      <c r="D3379" t="s">
        <v>5324</v>
      </c>
      <c r="E3379" t="s">
        <v>5406</v>
      </c>
      <c r="F3379" t="s">
        <v>34</v>
      </c>
      <c r="G3379" t="s">
        <v>5407</v>
      </c>
      <c r="H3379" t="s">
        <v>36</v>
      </c>
      <c r="I3379" t="s">
        <v>37</v>
      </c>
      <c r="J3379" t="s">
        <v>5350</v>
      </c>
      <c r="K3379" t="s">
        <v>139</v>
      </c>
      <c r="L3379" t="s">
        <v>139</v>
      </c>
      <c r="M3379">
        <f t="shared" si="104"/>
        <v>0</v>
      </c>
      <c r="N3379">
        <f t="shared" si="105"/>
        <v>100</v>
      </c>
      <c r="O3379" s="10">
        <f>Table1[[#This Row],[Başarılı Öğrenci Sayısı]]/(Table1[[#This Row],[Öğrenci Sayısı]]-Table1[[#This Row],[DZ]])*100</f>
        <v>100</v>
      </c>
      <c r="P3379">
        <v>89</v>
      </c>
      <c r="Q3379">
        <v>95</v>
      </c>
      <c r="R3379">
        <v>4</v>
      </c>
      <c r="S3379">
        <v>8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</row>
    <row r="3380" spans="1:33" hidden="1" x14ac:dyDescent="0.3">
      <c r="A3380" t="s">
        <v>30</v>
      </c>
      <c r="B3380" t="s">
        <v>31</v>
      </c>
      <c r="C3380" t="s">
        <v>5408</v>
      </c>
      <c r="E3380" t="s">
        <v>33</v>
      </c>
      <c r="F3380" t="s">
        <v>34</v>
      </c>
      <c r="G3380" t="s">
        <v>35</v>
      </c>
      <c r="H3380" t="s">
        <v>36</v>
      </c>
      <c r="I3380" t="s">
        <v>37</v>
      </c>
      <c r="J3380" t="s">
        <v>38</v>
      </c>
      <c r="K3380" t="s">
        <v>4076</v>
      </c>
      <c r="L3380" t="s">
        <v>5409</v>
      </c>
      <c r="M3380">
        <f t="shared" si="104"/>
        <v>45</v>
      </c>
      <c r="N3380">
        <f t="shared" si="105"/>
        <v>85.623003194888184</v>
      </c>
      <c r="O3380" s="10">
        <f>Table1[[#This Row],[Başarılı Öğrenci Sayısı]]/(Table1[[#This Row],[Öğrenci Sayısı]]-Table1[[#This Row],[DZ]])*100</f>
        <v>85.623003194888184</v>
      </c>
      <c r="P3380">
        <v>0</v>
      </c>
      <c r="Q3380">
        <v>97</v>
      </c>
      <c r="R3380">
        <v>16</v>
      </c>
      <c r="S3380">
        <v>44</v>
      </c>
      <c r="T3380">
        <v>57</v>
      </c>
      <c r="U3380">
        <v>69</v>
      </c>
      <c r="V3380">
        <v>64</v>
      </c>
      <c r="W3380">
        <v>16</v>
      </c>
      <c r="X3380">
        <v>2</v>
      </c>
      <c r="Y3380">
        <v>0</v>
      </c>
      <c r="Z3380">
        <v>1</v>
      </c>
      <c r="AA3380">
        <v>44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</row>
    <row r="3381" spans="1:33" hidden="1" x14ac:dyDescent="0.3">
      <c r="A3381" t="s">
        <v>30</v>
      </c>
      <c r="B3381" t="s">
        <v>31</v>
      </c>
      <c r="C3381" t="s">
        <v>5408</v>
      </c>
      <c r="E3381" t="s">
        <v>5410</v>
      </c>
      <c r="F3381" t="s">
        <v>34</v>
      </c>
      <c r="G3381" t="s">
        <v>1898</v>
      </c>
      <c r="H3381" t="s">
        <v>53</v>
      </c>
      <c r="I3381" t="s">
        <v>37</v>
      </c>
      <c r="J3381" t="s">
        <v>1767</v>
      </c>
      <c r="K3381" t="s">
        <v>312</v>
      </c>
      <c r="L3381" t="s">
        <v>447</v>
      </c>
      <c r="M3381">
        <f t="shared" si="104"/>
        <v>7</v>
      </c>
      <c r="N3381">
        <f t="shared" si="105"/>
        <v>93.805309734513273</v>
      </c>
      <c r="O3381" s="10">
        <f>Table1[[#This Row],[Başarılı Öğrenci Sayısı]]/(Table1[[#This Row],[Öğrenci Sayısı]]-Table1[[#This Row],[DZ]])*100</f>
        <v>93.805309734513273</v>
      </c>
      <c r="P3381">
        <v>0</v>
      </c>
      <c r="Q3381">
        <v>100</v>
      </c>
      <c r="R3381">
        <v>10</v>
      </c>
      <c r="S3381">
        <v>14</v>
      </c>
      <c r="T3381">
        <v>9</v>
      </c>
      <c r="U3381">
        <v>25</v>
      </c>
      <c r="V3381">
        <v>23</v>
      </c>
      <c r="W3381">
        <v>19</v>
      </c>
      <c r="X3381">
        <v>6</v>
      </c>
      <c r="Y3381">
        <v>0</v>
      </c>
      <c r="Z3381">
        <v>1</v>
      </c>
      <c r="AA3381">
        <v>6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 hidden="1" x14ac:dyDescent="0.3">
      <c r="A3382" t="s">
        <v>30</v>
      </c>
      <c r="B3382" t="s">
        <v>31</v>
      </c>
      <c r="C3382" t="s">
        <v>5408</v>
      </c>
      <c r="E3382" t="s">
        <v>5411</v>
      </c>
      <c r="F3382" t="s">
        <v>34</v>
      </c>
      <c r="G3382" t="s">
        <v>5412</v>
      </c>
      <c r="H3382" t="s">
        <v>53</v>
      </c>
      <c r="I3382" t="s">
        <v>37</v>
      </c>
      <c r="J3382" t="s">
        <v>5413</v>
      </c>
      <c r="K3382" t="s">
        <v>270</v>
      </c>
      <c r="L3382" t="s">
        <v>271</v>
      </c>
      <c r="M3382">
        <f t="shared" si="104"/>
        <v>3</v>
      </c>
      <c r="N3382">
        <f t="shared" si="105"/>
        <v>94.915254237288138</v>
      </c>
      <c r="O3382" s="10">
        <f>Table1[[#This Row],[Başarılı Öğrenci Sayısı]]/(Table1[[#This Row],[Öğrenci Sayısı]]-Table1[[#This Row],[DZ]])*100</f>
        <v>94.915254237288138</v>
      </c>
      <c r="P3382">
        <v>0</v>
      </c>
      <c r="Q3382">
        <v>86</v>
      </c>
      <c r="R3382">
        <v>7</v>
      </c>
      <c r="S3382">
        <v>6</v>
      </c>
      <c r="T3382">
        <v>5</v>
      </c>
      <c r="U3382">
        <v>16</v>
      </c>
      <c r="V3382">
        <v>9</v>
      </c>
      <c r="W3382">
        <v>6</v>
      </c>
      <c r="X3382">
        <v>7</v>
      </c>
      <c r="Y3382">
        <v>0</v>
      </c>
      <c r="Z3382">
        <v>2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 hidden="1" x14ac:dyDescent="0.3">
      <c r="A3383" t="s">
        <v>30</v>
      </c>
      <c r="B3383" t="s">
        <v>31</v>
      </c>
      <c r="C3383" t="s">
        <v>5408</v>
      </c>
      <c r="E3383" t="s">
        <v>5414</v>
      </c>
      <c r="F3383" t="s">
        <v>34</v>
      </c>
      <c r="G3383" t="s">
        <v>1907</v>
      </c>
      <c r="H3383" t="s">
        <v>36</v>
      </c>
      <c r="I3383" t="s">
        <v>36</v>
      </c>
      <c r="J3383" t="s">
        <v>1908</v>
      </c>
      <c r="K3383" t="s">
        <v>445</v>
      </c>
      <c r="L3383" t="s">
        <v>424</v>
      </c>
      <c r="M3383">
        <f t="shared" si="104"/>
        <v>4</v>
      </c>
      <c r="N3383">
        <f t="shared" si="105"/>
        <v>96.15384615384616</v>
      </c>
      <c r="O3383" s="10">
        <f>Table1[[#This Row],[Başarılı Öğrenci Sayısı]]/(Table1[[#This Row],[Öğrenci Sayısı]]-Table1[[#This Row],[DZ]])*100</f>
        <v>96.15384615384616</v>
      </c>
      <c r="P3383">
        <v>0</v>
      </c>
      <c r="Q3383">
        <v>100</v>
      </c>
      <c r="R3383">
        <v>21</v>
      </c>
      <c r="S3383">
        <v>13</v>
      </c>
      <c r="T3383">
        <v>24</v>
      </c>
      <c r="U3383">
        <v>8</v>
      </c>
      <c r="V3383">
        <v>17</v>
      </c>
      <c r="W3383">
        <v>9</v>
      </c>
      <c r="X3383">
        <v>8</v>
      </c>
      <c r="Y3383">
        <v>0</v>
      </c>
      <c r="Z3383">
        <v>0</v>
      </c>
      <c r="AA3383">
        <v>4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</row>
    <row r="3384" spans="1:33" hidden="1" x14ac:dyDescent="0.3">
      <c r="A3384" t="s">
        <v>30</v>
      </c>
      <c r="B3384" t="s">
        <v>31</v>
      </c>
      <c r="C3384" t="s">
        <v>5408</v>
      </c>
      <c r="E3384" t="s">
        <v>5415</v>
      </c>
      <c r="F3384" t="s">
        <v>36</v>
      </c>
      <c r="G3384" t="s">
        <v>1911</v>
      </c>
      <c r="H3384" t="s">
        <v>182</v>
      </c>
      <c r="I3384" t="s">
        <v>37</v>
      </c>
      <c r="J3384" t="s">
        <v>1819</v>
      </c>
      <c r="K3384" t="s">
        <v>2108</v>
      </c>
      <c r="L3384" t="s">
        <v>1304</v>
      </c>
      <c r="M3384">
        <f t="shared" si="104"/>
        <v>16</v>
      </c>
      <c r="N3384">
        <f t="shared" si="105"/>
        <v>87.096774193548384</v>
      </c>
      <c r="O3384" s="10">
        <f>Table1[[#This Row],[Başarılı Öğrenci Sayısı]]/(Table1[[#This Row],[Öğrenci Sayısı]]-Table1[[#This Row],[DZ]])*100</f>
        <v>87.096774193548384</v>
      </c>
      <c r="P3384">
        <v>0</v>
      </c>
      <c r="Q3384">
        <v>94</v>
      </c>
      <c r="R3384">
        <v>16</v>
      </c>
      <c r="S3384">
        <v>12</v>
      </c>
      <c r="T3384">
        <v>21</v>
      </c>
      <c r="U3384">
        <v>19</v>
      </c>
      <c r="V3384">
        <v>18</v>
      </c>
      <c r="W3384">
        <v>12</v>
      </c>
      <c r="X3384">
        <v>10</v>
      </c>
      <c r="Y3384">
        <v>0</v>
      </c>
      <c r="Z3384">
        <v>6</v>
      </c>
      <c r="AA3384">
        <v>10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</row>
    <row r="3385" spans="1:33" hidden="1" x14ac:dyDescent="0.3">
      <c r="A3385" t="s">
        <v>30</v>
      </c>
      <c r="B3385" t="s">
        <v>31</v>
      </c>
      <c r="C3385" t="s">
        <v>5408</v>
      </c>
      <c r="E3385" t="s">
        <v>5415</v>
      </c>
      <c r="F3385" t="s">
        <v>34</v>
      </c>
      <c r="G3385" t="s">
        <v>1911</v>
      </c>
      <c r="H3385" t="s">
        <v>182</v>
      </c>
      <c r="I3385" t="s">
        <v>37</v>
      </c>
      <c r="J3385" t="s">
        <v>1872</v>
      </c>
      <c r="K3385" t="s">
        <v>290</v>
      </c>
      <c r="L3385" t="s">
        <v>88</v>
      </c>
      <c r="M3385">
        <f t="shared" si="104"/>
        <v>20</v>
      </c>
      <c r="N3385">
        <f t="shared" si="105"/>
        <v>71.83098591549296</v>
      </c>
      <c r="O3385" s="10">
        <f>Table1[[#This Row],[Başarılı Öğrenci Sayısı]]/(Table1[[#This Row],[Öğrenci Sayısı]]-Table1[[#This Row],[DZ]])*100</f>
        <v>71.83098591549296</v>
      </c>
      <c r="P3385">
        <v>0</v>
      </c>
      <c r="Q3385">
        <v>95</v>
      </c>
      <c r="R3385">
        <v>5</v>
      </c>
      <c r="S3385">
        <v>5</v>
      </c>
      <c r="T3385">
        <v>7</v>
      </c>
      <c r="U3385">
        <v>6</v>
      </c>
      <c r="V3385">
        <v>7</v>
      </c>
      <c r="W3385">
        <v>21</v>
      </c>
      <c r="X3385">
        <v>0</v>
      </c>
      <c r="Y3385">
        <v>0</v>
      </c>
      <c r="Z3385">
        <v>20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 hidden="1" x14ac:dyDescent="0.3">
      <c r="A3386" t="s">
        <v>30</v>
      </c>
      <c r="B3386" t="s">
        <v>31</v>
      </c>
      <c r="C3386" t="s">
        <v>5408</v>
      </c>
      <c r="E3386" t="s">
        <v>5415</v>
      </c>
      <c r="F3386" t="s">
        <v>53</v>
      </c>
      <c r="G3386" t="s">
        <v>1911</v>
      </c>
      <c r="H3386" t="s">
        <v>182</v>
      </c>
      <c r="I3386" t="s">
        <v>37</v>
      </c>
      <c r="J3386" t="s">
        <v>1771</v>
      </c>
      <c r="K3386" t="s">
        <v>89</v>
      </c>
      <c r="L3386" t="s">
        <v>105</v>
      </c>
      <c r="M3386">
        <f t="shared" si="104"/>
        <v>2</v>
      </c>
      <c r="N3386">
        <f t="shared" si="105"/>
        <v>95.918367346938766</v>
      </c>
      <c r="O3386" s="10">
        <f>Table1[[#This Row],[Başarılı Öğrenci Sayısı]]/(Table1[[#This Row],[Öğrenci Sayısı]]-Table1[[#This Row],[DZ]])*100</f>
        <v>95.918367346938766</v>
      </c>
      <c r="P3386">
        <v>0</v>
      </c>
      <c r="Q3386">
        <v>100</v>
      </c>
      <c r="R3386">
        <v>10</v>
      </c>
      <c r="S3386">
        <v>10</v>
      </c>
      <c r="T3386">
        <v>9</v>
      </c>
      <c r="U3386">
        <v>8</v>
      </c>
      <c r="V3386">
        <v>10</v>
      </c>
      <c r="W3386">
        <v>0</v>
      </c>
      <c r="X3386">
        <v>0</v>
      </c>
      <c r="Y3386">
        <v>0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</row>
    <row r="3387" spans="1:33" hidden="1" x14ac:dyDescent="0.3">
      <c r="A3387" t="s">
        <v>30</v>
      </c>
      <c r="B3387" t="s">
        <v>31</v>
      </c>
      <c r="C3387" t="s">
        <v>5408</v>
      </c>
      <c r="E3387" t="s">
        <v>5416</v>
      </c>
      <c r="F3387" t="s">
        <v>34</v>
      </c>
      <c r="G3387" t="s">
        <v>1913</v>
      </c>
      <c r="H3387" t="s">
        <v>36</v>
      </c>
      <c r="I3387" t="s">
        <v>37</v>
      </c>
      <c r="J3387" t="s">
        <v>1841</v>
      </c>
      <c r="K3387" t="s">
        <v>5417</v>
      </c>
      <c r="L3387" t="s">
        <v>197</v>
      </c>
      <c r="M3387">
        <f t="shared" si="104"/>
        <v>30</v>
      </c>
      <c r="N3387">
        <f t="shared" si="105"/>
        <v>84.375</v>
      </c>
      <c r="O3387" s="10">
        <f>Table1[[#This Row],[Başarılı Öğrenci Sayısı]]/(Table1[[#This Row],[Öğrenci Sayısı]]-Table1[[#This Row],[DZ]])*100</f>
        <v>84.375</v>
      </c>
      <c r="P3387">
        <v>0</v>
      </c>
      <c r="Q3387">
        <v>100</v>
      </c>
      <c r="R3387">
        <v>28</v>
      </c>
      <c r="S3387">
        <v>20</v>
      </c>
      <c r="T3387">
        <v>27</v>
      </c>
      <c r="U3387">
        <v>22</v>
      </c>
      <c r="V3387">
        <v>24</v>
      </c>
      <c r="W3387">
        <v>30</v>
      </c>
      <c r="X3387">
        <v>11</v>
      </c>
      <c r="Y3387">
        <v>0</v>
      </c>
      <c r="Z3387">
        <v>15</v>
      </c>
      <c r="AA3387">
        <v>15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</row>
    <row r="3388" spans="1:33" hidden="1" x14ac:dyDescent="0.3">
      <c r="A3388" t="s">
        <v>30</v>
      </c>
      <c r="B3388" t="s">
        <v>31</v>
      </c>
      <c r="C3388" t="s">
        <v>5408</v>
      </c>
      <c r="E3388" t="s">
        <v>5418</v>
      </c>
      <c r="F3388" t="s">
        <v>36</v>
      </c>
      <c r="G3388" t="s">
        <v>1915</v>
      </c>
      <c r="H3388" t="s">
        <v>53</v>
      </c>
      <c r="I3388" t="s">
        <v>37</v>
      </c>
      <c r="J3388" t="s">
        <v>1842</v>
      </c>
      <c r="K3388" t="s">
        <v>143</v>
      </c>
      <c r="L3388" t="s">
        <v>109</v>
      </c>
      <c r="M3388">
        <f t="shared" si="104"/>
        <v>4</v>
      </c>
      <c r="N3388">
        <f t="shared" si="105"/>
        <v>89.473684210526315</v>
      </c>
      <c r="O3388" s="10">
        <f>Table1[[#This Row],[Başarılı Öğrenci Sayısı]]/(Table1[[#This Row],[Öğrenci Sayısı]]-Table1[[#This Row],[DZ]])*100</f>
        <v>89.473684210526315</v>
      </c>
      <c r="P3388">
        <v>0</v>
      </c>
      <c r="Q3388">
        <v>81</v>
      </c>
      <c r="R3388">
        <v>3</v>
      </c>
      <c r="S3388">
        <v>3</v>
      </c>
      <c r="T3388">
        <v>6</v>
      </c>
      <c r="U3388">
        <v>6</v>
      </c>
      <c r="V3388">
        <v>9</v>
      </c>
      <c r="W3388">
        <v>7</v>
      </c>
      <c r="X3388">
        <v>0</v>
      </c>
      <c r="Y3388">
        <v>0</v>
      </c>
      <c r="Z3388">
        <v>3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 hidden="1" x14ac:dyDescent="0.3">
      <c r="A3389" t="s">
        <v>30</v>
      </c>
      <c r="B3389" t="s">
        <v>31</v>
      </c>
      <c r="C3389" t="s">
        <v>5408</v>
      </c>
      <c r="E3389" t="s">
        <v>5418</v>
      </c>
      <c r="F3389" t="s">
        <v>34</v>
      </c>
      <c r="G3389" t="s">
        <v>1915</v>
      </c>
      <c r="H3389" t="s">
        <v>53</v>
      </c>
      <c r="I3389" t="s">
        <v>37</v>
      </c>
      <c r="J3389" t="s">
        <v>1839</v>
      </c>
      <c r="K3389" t="s">
        <v>282</v>
      </c>
      <c r="L3389" t="s">
        <v>109</v>
      </c>
      <c r="M3389">
        <f t="shared" si="104"/>
        <v>2</v>
      </c>
      <c r="N3389">
        <f t="shared" si="105"/>
        <v>94.444444444444443</v>
      </c>
      <c r="O3389" s="10">
        <f>Table1[[#This Row],[Başarılı Öğrenci Sayısı]]/(Table1[[#This Row],[Öğrenci Sayısı]]-Table1[[#This Row],[DZ]])*100</f>
        <v>94.444444444444443</v>
      </c>
      <c r="P3389">
        <v>34</v>
      </c>
      <c r="Q3389">
        <v>90</v>
      </c>
      <c r="R3389">
        <v>6</v>
      </c>
      <c r="S3389">
        <v>9</v>
      </c>
      <c r="T3389">
        <v>7</v>
      </c>
      <c r="U3389">
        <v>2</v>
      </c>
      <c r="V3389">
        <v>7</v>
      </c>
      <c r="W3389">
        <v>2</v>
      </c>
      <c r="X3389">
        <v>1</v>
      </c>
      <c r="Y3389">
        <v>0</v>
      </c>
      <c r="Z3389">
        <v>2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</row>
    <row r="3390" spans="1:33" hidden="1" x14ac:dyDescent="0.3">
      <c r="A3390" t="s">
        <v>30</v>
      </c>
      <c r="B3390" t="s">
        <v>31</v>
      </c>
      <c r="C3390" t="s">
        <v>5408</v>
      </c>
      <c r="E3390" t="s">
        <v>5419</v>
      </c>
      <c r="F3390" t="s">
        <v>34</v>
      </c>
      <c r="G3390" t="s">
        <v>57</v>
      </c>
      <c r="H3390" t="s">
        <v>36</v>
      </c>
      <c r="I3390" t="s">
        <v>37</v>
      </c>
      <c r="J3390" t="s">
        <v>1921</v>
      </c>
      <c r="K3390" t="s">
        <v>5420</v>
      </c>
      <c r="L3390" t="s">
        <v>5421</v>
      </c>
      <c r="M3390">
        <f t="shared" si="104"/>
        <v>70</v>
      </c>
      <c r="N3390">
        <f t="shared" si="105"/>
        <v>80.225988700564983</v>
      </c>
      <c r="O3390" s="10">
        <f>Table1[[#This Row],[Başarılı Öğrenci Sayısı]]/(Table1[[#This Row],[Öğrenci Sayısı]]-Table1[[#This Row],[DZ]])*100</f>
        <v>80.225988700564983</v>
      </c>
      <c r="P3390">
        <v>0</v>
      </c>
      <c r="Q3390">
        <v>94</v>
      </c>
      <c r="R3390">
        <v>32</v>
      </c>
      <c r="S3390">
        <v>27</v>
      </c>
      <c r="T3390">
        <v>59</v>
      </c>
      <c r="U3390">
        <v>60</v>
      </c>
      <c r="V3390">
        <v>47</v>
      </c>
      <c r="W3390">
        <v>38</v>
      </c>
      <c r="X3390">
        <v>21</v>
      </c>
      <c r="Y3390">
        <v>0</v>
      </c>
      <c r="Z3390">
        <v>17</v>
      </c>
      <c r="AA3390">
        <v>53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</row>
    <row r="3391" spans="1:33" hidden="1" x14ac:dyDescent="0.3">
      <c r="A3391" t="s">
        <v>30</v>
      </c>
      <c r="B3391" t="s">
        <v>31</v>
      </c>
      <c r="C3391" t="s">
        <v>5408</v>
      </c>
      <c r="E3391" t="s">
        <v>5422</v>
      </c>
      <c r="F3391" t="s">
        <v>34</v>
      </c>
      <c r="G3391" t="s">
        <v>1923</v>
      </c>
      <c r="H3391" t="s">
        <v>36</v>
      </c>
      <c r="I3391" t="s">
        <v>37</v>
      </c>
      <c r="J3391" t="s">
        <v>1921</v>
      </c>
      <c r="K3391" t="s">
        <v>2033</v>
      </c>
      <c r="L3391" t="s">
        <v>2028</v>
      </c>
      <c r="M3391">
        <f t="shared" si="104"/>
        <v>13</v>
      </c>
      <c r="N3391">
        <f t="shared" si="105"/>
        <v>91.823899371069189</v>
      </c>
      <c r="O3391" s="10">
        <f>Table1[[#This Row],[Başarılı Öğrenci Sayısı]]/(Table1[[#This Row],[Öğrenci Sayısı]]-Table1[[#This Row],[DZ]])*100</f>
        <v>91.823899371069189</v>
      </c>
      <c r="P3391">
        <v>0</v>
      </c>
      <c r="Q3391">
        <v>100</v>
      </c>
      <c r="R3391">
        <v>13</v>
      </c>
      <c r="S3391">
        <v>29</v>
      </c>
      <c r="T3391">
        <v>38</v>
      </c>
      <c r="U3391">
        <v>29</v>
      </c>
      <c r="V3391">
        <v>20</v>
      </c>
      <c r="W3391">
        <v>13</v>
      </c>
      <c r="X3391">
        <v>4</v>
      </c>
      <c r="Y3391">
        <v>0</v>
      </c>
      <c r="Z3391">
        <v>6</v>
      </c>
      <c r="AA3391">
        <v>7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 hidden="1" x14ac:dyDescent="0.3">
      <c r="A3392" t="s">
        <v>30</v>
      </c>
      <c r="B3392" t="s">
        <v>31</v>
      </c>
      <c r="C3392" t="s">
        <v>5408</v>
      </c>
      <c r="E3392" t="s">
        <v>5423</v>
      </c>
      <c r="F3392" t="s">
        <v>34</v>
      </c>
      <c r="G3392" t="s">
        <v>1863</v>
      </c>
      <c r="H3392" t="s">
        <v>53</v>
      </c>
      <c r="I3392" t="s">
        <v>37</v>
      </c>
      <c r="J3392" t="s">
        <v>1925</v>
      </c>
      <c r="K3392" t="s">
        <v>290</v>
      </c>
      <c r="L3392" t="s">
        <v>222</v>
      </c>
      <c r="M3392">
        <f t="shared" si="104"/>
        <v>5</v>
      </c>
      <c r="N3392">
        <f t="shared" si="105"/>
        <v>92.957746478873233</v>
      </c>
      <c r="O3392" s="10">
        <f>Table1[[#This Row],[Başarılı Öğrenci Sayısı]]/(Table1[[#This Row],[Öğrenci Sayısı]]-Table1[[#This Row],[DZ]])*100</f>
        <v>92.957746478873233</v>
      </c>
      <c r="P3392">
        <v>0</v>
      </c>
      <c r="Q3392">
        <v>98</v>
      </c>
      <c r="R3392">
        <v>5</v>
      </c>
      <c r="S3392">
        <v>9</v>
      </c>
      <c r="T3392">
        <v>13</v>
      </c>
      <c r="U3392">
        <v>15</v>
      </c>
      <c r="V3392">
        <v>8</v>
      </c>
      <c r="W3392">
        <v>12</v>
      </c>
      <c r="X3392">
        <v>4</v>
      </c>
      <c r="Y3392">
        <v>0</v>
      </c>
      <c r="Z3392">
        <v>3</v>
      </c>
      <c r="AA3392">
        <v>2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</row>
    <row r="3393" spans="1:33" hidden="1" x14ac:dyDescent="0.3">
      <c r="A3393" t="s">
        <v>30</v>
      </c>
      <c r="B3393" t="s">
        <v>31</v>
      </c>
      <c r="C3393" t="s">
        <v>5408</v>
      </c>
      <c r="E3393" t="s">
        <v>5424</v>
      </c>
      <c r="F3393" t="s">
        <v>34</v>
      </c>
      <c r="G3393" t="s">
        <v>1927</v>
      </c>
      <c r="H3393" t="s">
        <v>182</v>
      </c>
      <c r="I3393" t="s">
        <v>37</v>
      </c>
      <c r="J3393" t="s">
        <v>1793</v>
      </c>
      <c r="K3393" t="s">
        <v>414</v>
      </c>
      <c r="L3393" t="s">
        <v>252</v>
      </c>
      <c r="M3393">
        <f t="shared" si="104"/>
        <v>19</v>
      </c>
      <c r="N3393">
        <f t="shared" si="105"/>
        <v>79.347826086956516</v>
      </c>
      <c r="O3393" s="10">
        <f>Table1[[#This Row],[Başarılı Öğrenci Sayısı]]/(Table1[[#This Row],[Öğrenci Sayısı]]-Table1[[#This Row],[DZ]])*100</f>
        <v>79.347826086956516</v>
      </c>
      <c r="P3393">
        <v>0</v>
      </c>
      <c r="Q3393">
        <v>76</v>
      </c>
      <c r="R3393">
        <v>10</v>
      </c>
      <c r="S3393">
        <v>9</v>
      </c>
      <c r="T3393">
        <v>6</v>
      </c>
      <c r="U3393">
        <v>16</v>
      </c>
      <c r="V3393">
        <v>11</v>
      </c>
      <c r="W3393">
        <v>21</v>
      </c>
      <c r="X3393">
        <v>0</v>
      </c>
      <c r="Y3393">
        <v>0</v>
      </c>
      <c r="Z3393">
        <v>5</v>
      </c>
      <c r="AA3393">
        <v>14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</row>
    <row r="3394" spans="1:33" hidden="1" x14ac:dyDescent="0.3">
      <c r="A3394" t="s">
        <v>30</v>
      </c>
      <c r="B3394" t="s">
        <v>31</v>
      </c>
      <c r="C3394" t="s">
        <v>5408</v>
      </c>
      <c r="E3394" t="s">
        <v>5424</v>
      </c>
      <c r="F3394" t="s">
        <v>36</v>
      </c>
      <c r="G3394" t="s">
        <v>1927</v>
      </c>
      <c r="H3394" t="s">
        <v>182</v>
      </c>
      <c r="I3394" t="s">
        <v>37</v>
      </c>
      <c r="J3394" t="s">
        <v>1776</v>
      </c>
      <c r="K3394" t="s">
        <v>2319</v>
      </c>
      <c r="L3394" t="s">
        <v>1256</v>
      </c>
      <c r="M3394">
        <f t="shared" ref="M3394:M3457" si="106">K3394-L3394</f>
        <v>45</v>
      </c>
      <c r="N3394">
        <f t="shared" ref="N3394:N3457" si="107">L3394/K3394*100</f>
        <v>75.409836065573771</v>
      </c>
      <c r="O3394" s="10">
        <f>Table1[[#This Row],[Başarılı Öğrenci Sayısı]]/(Table1[[#This Row],[Öğrenci Sayısı]]-Table1[[#This Row],[DZ]])*100</f>
        <v>75.409836065573771</v>
      </c>
      <c r="P3394">
        <v>0</v>
      </c>
      <c r="Q3394">
        <v>93</v>
      </c>
      <c r="R3394">
        <v>28</v>
      </c>
      <c r="S3394">
        <v>33</v>
      </c>
      <c r="T3394">
        <v>26</v>
      </c>
      <c r="U3394">
        <v>24</v>
      </c>
      <c r="V3394">
        <v>13</v>
      </c>
      <c r="W3394">
        <v>11</v>
      </c>
      <c r="X3394">
        <v>3</v>
      </c>
      <c r="Y3394">
        <v>2</v>
      </c>
      <c r="Z3394">
        <v>16</v>
      </c>
      <c r="AA3394">
        <v>27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 hidden="1" x14ac:dyDescent="0.3">
      <c r="A3395" t="s">
        <v>30</v>
      </c>
      <c r="B3395" t="s">
        <v>31</v>
      </c>
      <c r="C3395" t="s">
        <v>5408</v>
      </c>
      <c r="E3395" t="s">
        <v>5424</v>
      </c>
      <c r="F3395" t="s">
        <v>53</v>
      </c>
      <c r="G3395" t="s">
        <v>1927</v>
      </c>
      <c r="H3395" t="s">
        <v>182</v>
      </c>
      <c r="I3395" t="s">
        <v>37</v>
      </c>
      <c r="J3395" t="s">
        <v>1798</v>
      </c>
      <c r="K3395" t="s">
        <v>424</v>
      </c>
      <c r="L3395" t="s">
        <v>412</v>
      </c>
      <c r="M3395">
        <f t="shared" si="106"/>
        <v>25</v>
      </c>
      <c r="N3395">
        <f t="shared" si="107"/>
        <v>75</v>
      </c>
      <c r="O3395" s="10">
        <f>Table1[[#This Row],[Başarılı Öğrenci Sayısı]]/(Table1[[#This Row],[Öğrenci Sayısı]]-Table1[[#This Row],[DZ]])*100</f>
        <v>75</v>
      </c>
      <c r="P3395">
        <v>0</v>
      </c>
      <c r="Q3395">
        <v>94</v>
      </c>
      <c r="R3395">
        <v>12</v>
      </c>
      <c r="S3395">
        <v>9</v>
      </c>
      <c r="T3395">
        <v>15</v>
      </c>
      <c r="U3395">
        <v>12</v>
      </c>
      <c r="V3395">
        <v>11</v>
      </c>
      <c r="W3395">
        <v>10</v>
      </c>
      <c r="X3395">
        <v>6</v>
      </c>
      <c r="Y3395">
        <v>0</v>
      </c>
      <c r="Z3395">
        <v>3</v>
      </c>
      <c r="AA3395">
        <v>22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</row>
    <row r="3396" spans="1:33" hidden="1" x14ac:dyDescent="0.3">
      <c r="A3396" t="s">
        <v>30</v>
      </c>
      <c r="B3396" t="s">
        <v>31</v>
      </c>
      <c r="C3396" t="s">
        <v>5408</v>
      </c>
      <c r="E3396" t="s">
        <v>5425</v>
      </c>
      <c r="F3396" t="s">
        <v>34</v>
      </c>
      <c r="G3396" t="s">
        <v>1929</v>
      </c>
      <c r="H3396" t="s">
        <v>182</v>
      </c>
      <c r="I3396" t="s">
        <v>37</v>
      </c>
      <c r="J3396" t="s">
        <v>1799</v>
      </c>
      <c r="K3396" t="s">
        <v>252</v>
      </c>
      <c r="L3396" t="s">
        <v>39</v>
      </c>
      <c r="M3396">
        <f t="shared" si="106"/>
        <v>54</v>
      </c>
      <c r="N3396">
        <f t="shared" si="107"/>
        <v>26.027397260273972</v>
      </c>
      <c r="O3396" s="10">
        <f>Table1[[#This Row],[Başarılı Öğrenci Sayısı]]/(Table1[[#This Row],[Öğrenci Sayısı]]-Table1[[#This Row],[DZ]])*100</f>
        <v>31.147540983606557</v>
      </c>
      <c r="P3396">
        <v>0</v>
      </c>
      <c r="Q3396">
        <v>66</v>
      </c>
      <c r="R3396">
        <v>3</v>
      </c>
      <c r="S3396">
        <v>2</v>
      </c>
      <c r="T3396">
        <v>2</v>
      </c>
      <c r="U3396">
        <v>9</v>
      </c>
      <c r="V3396">
        <v>3</v>
      </c>
      <c r="W3396">
        <v>0</v>
      </c>
      <c r="X3396">
        <v>0</v>
      </c>
      <c r="Y3396">
        <v>0</v>
      </c>
      <c r="Z3396">
        <v>40</v>
      </c>
      <c r="AA3396">
        <v>2</v>
      </c>
      <c r="AB3396">
        <v>12</v>
      </c>
      <c r="AC3396">
        <v>0</v>
      </c>
      <c r="AD3396">
        <v>0</v>
      </c>
      <c r="AE3396">
        <v>0</v>
      </c>
      <c r="AF3396">
        <v>0</v>
      </c>
      <c r="AG3396">
        <v>0</v>
      </c>
    </row>
    <row r="3397" spans="1:33" hidden="1" x14ac:dyDescent="0.3">
      <c r="A3397" t="s">
        <v>30</v>
      </c>
      <c r="B3397" t="s">
        <v>31</v>
      </c>
      <c r="C3397" t="s">
        <v>5408</v>
      </c>
      <c r="E3397" t="s">
        <v>5425</v>
      </c>
      <c r="F3397" t="s">
        <v>36</v>
      </c>
      <c r="G3397" t="s">
        <v>1929</v>
      </c>
      <c r="H3397" t="s">
        <v>182</v>
      </c>
      <c r="I3397" t="s">
        <v>37</v>
      </c>
      <c r="J3397" t="s">
        <v>1793</v>
      </c>
      <c r="K3397" t="s">
        <v>221</v>
      </c>
      <c r="L3397" t="s">
        <v>269</v>
      </c>
      <c r="M3397">
        <f t="shared" si="106"/>
        <v>17</v>
      </c>
      <c r="N3397">
        <f t="shared" si="107"/>
        <v>74.626865671641795</v>
      </c>
      <c r="O3397" s="10">
        <f>Table1[[#This Row],[Başarılı Öğrenci Sayısı]]/(Table1[[#This Row],[Öğrenci Sayısı]]-Table1[[#This Row],[DZ]])*100</f>
        <v>74.626865671641795</v>
      </c>
      <c r="P3397">
        <v>0</v>
      </c>
      <c r="Q3397">
        <v>77</v>
      </c>
      <c r="R3397">
        <v>3</v>
      </c>
      <c r="S3397">
        <v>4</v>
      </c>
      <c r="T3397">
        <v>3</v>
      </c>
      <c r="U3397">
        <v>6</v>
      </c>
      <c r="V3397">
        <v>10</v>
      </c>
      <c r="W3397">
        <v>12</v>
      </c>
      <c r="X3397">
        <v>12</v>
      </c>
      <c r="Y3397">
        <v>0</v>
      </c>
      <c r="Z3397">
        <v>13</v>
      </c>
      <c r="AA3397">
        <v>4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</row>
    <row r="3398" spans="1:33" hidden="1" x14ac:dyDescent="0.3">
      <c r="A3398" t="s">
        <v>30</v>
      </c>
      <c r="B3398" t="s">
        <v>31</v>
      </c>
      <c r="C3398" t="s">
        <v>5408</v>
      </c>
      <c r="E3398" t="s">
        <v>5425</v>
      </c>
      <c r="F3398" t="s">
        <v>53</v>
      </c>
      <c r="G3398" t="s">
        <v>1929</v>
      </c>
      <c r="H3398" t="s">
        <v>182</v>
      </c>
      <c r="I3398" t="s">
        <v>37</v>
      </c>
      <c r="J3398" t="s">
        <v>1798</v>
      </c>
      <c r="K3398" t="s">
        <v>390</v>
      </c>
      <c r="L3398" t="s">
        <v>105</v>
      </c>
      <c r="M3398">
        <f t="shared" si="106"/>
        <v>6</v>
      </c>
      <c r="N3398">
        <f t="shared" si="107"/>
        <v>88.679245283018872</v>
      </c>
      <c r="O3398" s="10">
        <f>Table1[[#This Row],[Başarılı Öğrenci Sayısı]]/(Table1[[#This Row],[Öğrenci Sayısı]]-Table1[[#This Row],[DZ]])*100</f>
        <v>88.679245283018872</v>
      </c>
      <c r="P3398">
        <v>0</v>
      </c>
      <c r="Q3398">
        <v>94</v>
      </c>
      <c r="R3398">
        <v>8</v>
      </c>
      <c r="S3398">
        <v>5</v>
      </c>
      <c r="T3398">
        <v>7</v>
      </c>
      <c r="U3398">
        <v>10</v>
      </c>
      <c r="V3398">
        <v>5</v>
      </c>
      <c r="W3398">
        <v>7</v>
      </c>
      <c r="X3398">
        <v>5</v>
      </c>
      <c r="Y3398">
        <v>0</v>
      </c>
      <c r="Z3398">
        <v>0</v>
      </c>
      <c r="AA3398">
        <v>6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 hidden="1" x14ac:dyDescent="0.3">
      <c r="A3399" t="s">
        <v>30</v>
      </c>
      <c r="B3399" t="s">
        <v>31</v>
      </c>
      <c r="C3399" t="s">
        <v>5408</v>
      </c>
      <c r="E3399" t="s">
        <v>5425</v>
      </c>
      <c r="F3399" t="s">
        <v>182</v>
      </c>
      <c r="G3399" t="s">
        <v>1929</v>
      </c>
      <c r="H3399" t="s">
        <v>182</v>
      </c>
      <c r="I3399" t="s">
        <v>37</v>
      </c>
      <c r="J3399" t="s">
        <v>1776</v>
      </c>
      <c r="K3399" t="s">
        <v>269</v>
      </c>
      <c r="L3399" t="s">
        <v>98</v>
      </c>
      <c r="M3399">
        <f t="shared" si="106"/>
        <v>2</v>
      </c>
      <c r="N3399">
        <f t="shared" si="107"/>
        <v>96</v>
      </c>
      <c r="O3399" s="10">
        <f>Table1[[#This Row],[Başarılı Öğrenci Sayısı]]/(Table1[[#This Row],[Öğrenci Sayısı]]-Table1[[#This Row],[DZ]])*100</f>
        <v>96</v>
      </c>
      <c r="P3399">
        <v>0</v>
      </c>
      <c r="Q3399">
        <v>93</v>
      </c>
      <c r="R3399">
        <v>10</v>
      </c>
      <c r="S3399">
        <v>10</v>
      </c>
      <c r="T3399">
        <v>8</v>
      </c>
      <c r="U3399">
        <v>7</v>
      </c>
      <c r="V3399">
        <v>5</v>
      </c>
      <c r="W3399">
        <v>1</v>
      </c>
      <c r="X3399">
        <v>7</v>
      </c>
      <c r="Y3399">
        <v>0</v>
      </c>
      <c r="Z3399">
        <v>0</v>
      </c>
      <c r="AA3399">
        <v>2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</row>
    <row r="3400" spans="1:33" hidden="1" x14ac:dyDescent="0.3">
      <c r="A3400" t="s">
        <v>30</v>
      </c>
      <c r="B3400" t="s">
        <v>31</v>
      </c>
      <c r="C3400" t="s">
        <v>5408</v>
      </c>
      <c r="E3400" t="s">
        <v>5426</v>
      </c>
      <c r="F3400" t="s">
        <v>34</v>
      </c>
      <c r="G3400" t="s">
        <v>5427</v>
      </c>
      <c r="H3400" t="s">
        <v>53</v>
      </c>
      <c r="I3400" t="s">
        <v>37</v>
      </c>
      <c r="J3400" t="s">
        <v>1768</v>
      </c>
      <c r="K3400" t="s">
        <v>109</v>
      </c>
      <c r="L3400" t="s">
        <v>163</v>
      </c>
      <c r="M3400">
        <f t="shared" si="106"/>
        <v>2</v>
      </c>
      <c r="N3400">
        <f t="shared" si="107"/>
        <v>94.117647058823522</v>
      </c>
      <c r="O3400" s="10">
        <f>Table1[[#This Row],[Başarılı Öğrenci Sayısı]]/(Table1[[#This Row],[Öğrenci Sayısı]]-Table1[[#This Row],[DZ]])*100</f>
        <v>94.117647058823522</v>
      </c>
      <c r="P3400">
        <v>30</v>
      </c>
      <c r="Q3400">
        <v>90</v>
      </c>
      <c r="R3400">
        <v>10</v>
      </c>
      <c r="S3400">
        <v>4</v>
      </c>
      <c r="T3400">
        <v>11</v>
      </c>
      <c r="U3400">
        <v>6</v>
      </c>
      <c r="V3400">
        <v>1</v>
      </c>
      <c r="W3400">
        <v>0</v>
      </c>
      <c r="X3400">
        <v>0</v>
      </c>
      <c r="Y3400">
        <v>0</v>
      </c>
      <c r="Z3400">
        <v>2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 hidden="1" x14ac:dyDescent="0.3">
      <c r="A3401" t="s">
        <v>30</v>
      </c>
      <c r="B3401" t="s">
        <v>31</v>
      </c>
      <c r="C3401" t="s">
        <v>5408</v>
      </c>
      <c r="E3401" t="s">
        <v>5428</v>
      </c>
      <c r="F3401" t="s">
        <v>34</v>
      </c>
      <c r="G3401" t="s">
        <v>1931</v>
      </c>
      <c r="H3401" t="s">
        <v>182</v>
      </c>
      <c r="I3401" t="s">
        <v>37</v>
      </c>
      <c r="J3401" t="s">
        <v>1932</v>
      </c>
      <c r="K3401" t="s">
        <v>222</v>
      </c>
      <c r="L3401" t="s">
        <v>250</v>
      </c>
      <c r="M3401">
        <f t="shared" si="106"/>
        <v>1</v>
      </c>
      <c r="N3401">
        <f t="shared" si="107"/>
        <v>98.484848484848484</v>
      </c>
      <c r="O3401" s="10">
        <f>Table1[[#This Row],[Başarılı Öğrenci Sayısı]]/(Table1[[#This Row],[Öğrenci Sayısı]]-Table1[[#This Row],[DZ]])*100</f>
        <v>98.484848484848484</v>
      </c>
      <c r="P3401">
        <v>42</v>
      </c>
      <c r="Q3401">
        <v>92</v>
      </c>
      <c r="R3401">
        <v>12</v>
      </c>
      <c r="S3401">
        <v>12</v>
      </c>
      <c r="T3401">
        <v>14</v>
      </c>
      <c r="U3401">
        <v>10</v>
      </c>
      <c r="V3401">
        <v>9</v>
      </c>
      <c r="W3401">
        <v>5</v>
      </c>
      <c r="X3401">
        <v>3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 hidden="1" x14ac:dyDescent="0.3">
      <c r="A3402" t="s">
        <v>30</v>
      </c>
      <c r="B3402" t="s">
        <v>31</v>
      </c>
      <c r="C3402" t="s">
        <v>5408</v>
      </c>
      <c r="E3402" t="s">
        <v>5429</v>
      </c>
      <c r="F3402" t="s">
        <v>34</v>
      </c>
      <c r="G3402" t="s">
        <v>1939</v>
      </c>
      <c r="H3402" t="s">
        <v>53</v>
      </c>
      <c r="I3402" t="s">
        <v>37</v>
      </c>
      <c r="J3402" t="s">
        <v>1964</v>
      </c>
      <c r="K3402" t="s">
        <v>308</v>
      </c>
      <c r="L3402" t="s">
        <v>260</v>
      </c>
      <c r="M3402">
        <f t="shared" si="106"/>
        <v>10</v>
      </c>
      <c r="N3402">
        <f t="shared" si="107"/>
        <v>87.341772151898738</v>
      </c>
      <c r="O3402" s="10">
        <f>Table1[[#This Row],[Başarılı Öğrenci Sayısı]]/(Table1[[#This Row],[Öğrenci Sayısı]]-Table1[[#This Row],[DZ]])*100</f>
        <v>87.341772151898738</v>
      </c>
      <c r="P3402">
        <v>0</v>
      </c>
      <c r="Q3402">
        <v>95</v>
      </c>
      <c r="R3402">
        <v>16</v>
      </c>
      <c r="S3402">
        <v>11</v>
      </c>
      <c r="T3402">
        <v>15</v>
      </c>
      <c r="U3402">
        <v>10</v>
      </c>
      <c r="V3402">
        <v>9</v>
      </c>
      <c r="W3402">
        <v>4</v>
      </c>
      <c r="X3402">
        <v>4</v>
      </c>
      <c r="Y3402">
        <v>0</v>
      </c>
      <c r="Z3402">
        <v>1</v>
      </c>
      <c r="AA3402">
        <v>9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</row>
    <row r="3403" spans="1:33" hidden="1" x14ac:dyDescent="0.3">
      <c r="A3403" t="s">
        <v>30</v>
      </c>
      <c r="B3403" t="s">
        <v>31</v>
      </c>
      <c r="C3403" t="s">
        <v>5408</v>
      </c>
      <c r="E3403" t="s">
        <v>5429</v>
      </c>
      <c r="F3403" t="s">
        <v>36</v>
      </c>
      <c r="G3403" t="s">
        <v>1939</v>
      </c>
      <c r="H3403" t="s">
        <v>53</v>
      </c>
      <c r="I3403" t="s">
        <v>37</v>
      </c>
      <c r="J3403" t="s">
        <v>1870</v>
      </c>
      <c r="K3403" t="s">
        <v>5430</v>
      </c>
      <c r="L3403" t="s">
        <v>1260</v>
      </c>
      <c r="M3403">
        <f t="shared" si="106"/>
        <v>41</v>
      </c>
      <c r="N3403">
        <f t="shared" si="107"/>
        <v>77.472527472527474</v>
      </c>
      <c r="O3403" s="10">
        <f>Table1[[#This Row],[Başarılı Öğrenci Sayısı]]/(Table1[[#This Row],[Öğrenci Sayısı]]-Table1[[#This Row],[DZ]])*100</f>
        <v>77.472527472527474</v>
      </c>
      <c r="P3403">
        <v>0</v>
      </c>
      <c r="Q3403">
        <v>90</v>
      </c>
      <c r="R3403">
        <v>17</v>
      </c>
      <c r="S3403">
        <v>18</v>
      </c>
      <c r="T3403">
        <v>25</v>
      </c>
      <c r="U3403">
        <v>27</v>
      </c>
      <c r="V3403">
        <v>26</v>
      </c>
      <c r="W3403">
        <v>20</v>
      </c>
      <c r="X3403">
        <v>8</v>
      </c>
      <c r="Y3403">
        <v>0</v>
      </c>
      <c r="Z3403">
        <v>2</v>
      </c>
      <c r="AA3403">
        <v>39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 hidden="1" x14ac:dyDescent="0.3">
      <c r="A3404" t="s">
        <v>30</v>
      </c>
      <c r="B3404" t="s">
        <v>31</v>
      </c>
      <c r="C3404" t="s">
        <v>5408</v>
      </c>
      <c r="E3404" t="s">
        <v>5431</v>
      </c>
      <c r="F3404" t="s">
        <v>34</v>
      </c>
      <c r="G3404" t="s">
        <v>1301</v>
      </c>
      <c r="H3404" t="s">
        <v>182</v>
      </c>
      <c r="I3404" t="s">
        <v>37</v>
      </c>
      <c r="J3404" t="s">
        <v>1941</v>
      </c>
      <c r="K3404" t="s">
        <v>2205</v>
      </c>
      <c r="L3404" t="s">
        <v>414</v>
      </c>
      <c r="M3404">
        <f t="shared" si="106"/>
        <v>37</v>
      </c>
      <c r="N3404">
        <f t="shared" si="107"/>
        <v>71.31782945736434</v>
      </c>
      <c r="O3404" s="10">
        <f>Table1[[#This Row],[Başarılı Öğrenci Sayısı]]/(Table1[[#This Row],[Öğrenci Sayısı]]-Table1[[#This Row],[DZ]])*100</f>
        <v>71.31782945736434</v>
      </c>
      <c r="P3404">
        <v>0</v>
      </c>
      <c r="Q3404">
        <v>100</v>
      </c>
      <c r="R3404">
        <v>12</v>
      </c>
      <c r="S3404">
        <v>7</v>
      </c>
      <c r="T3404">
        <v>10</v>
      </c>
      <c r="U3404">
        <v>15</v>
      </c>
      <c r="V3404">
        <v>26</v>
      </c>
      <c r="W3404">
        <v>13</v>
      </c>
      <c r="X3404">
        <v>9</v>
      </c>
      <c r="Y3404">
        <v>0</v>
      </c>
      <c r="Z3404">
        <v>23</v>
      </c>
      <c r="AA3404">
        <v>14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</row>
    <row r="3405" spans="1:33" hidden="1" x14ac:dyDescent="0.3">
      <c r="A3405" t="s">
        <v>30</v>
      </c>
      <c r="B3405" t="s">
        <v>31</v>
      </c>
      <c r="C3405" t="s">
        <v>5408</v>
      </c>
      <c r="E3405" t="s">
        <v>5431</v>
      </c>
      <c r="F3405" t="s">
        <v>36</v>
      </c>
      <c r="G3405" t="s">
        <v>1301</v>
      </c>
      <c r="H3405" t="s">
        <v>182</v>
      </c>
      <c r="I3405" t="s">
        <v>37</v>
      </c>
      <c r="J3405" t="s">
        <v>1841</v>
      </c>
      <c r="K3405" t="s">
        <v>2042</v>
      </c>
      <c r="L3405" t="s">
        <v>1909</v>
      </c>
      <c r="M3405">
        <f t="shared" si="106"/>
        <v>19</v>
      </c>
      <c r="N3405">
        <f t="shared" si="107"/>
        <v>86.428571428571431</v>
      </c>
      <c r="O3405" s="10">
        <f>Table1[[#This Row],[Başarılı Öğrenci Sayısı]]/(Table1[[#This Row],[Öğrenci Sayısı]]-Table1[[#This Row],[DZ]])*100</f>
        <v>86.428571428571431</v>
      </c>
      <c r="P3405">
        <v>0</v>
      </c>
      <c r="Q3405">
        <v>100</v>
      </c>
      <c r="R3405">
        <v>26</v>
      </c>
      <c r="S3405">
        <v>19</v>
      </c>
      <c r="T3405">
        <v>12</v>
      </c>
      <c r="U3405">
        <v>24</v>
      </c>
      <c r="V3405">
        <v>24</v>
      </c>
      <c r="W3405">
        <v>12</v>
      </c>
      <c r="X3405">
        <v>4</v>
      </c>
      <c r="Y3405">
        <v>0</v>
      </c>
      <c r="Z3405">
        <v>10</v>
      </c>
      <c r="AA3405">
        <v>9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 hidden="1" x14ac:dyDescent="0.3">
      <c r="A3406" t="s">
        <v>30</v>
      </c>
      <c r="B3406" t="s">
        <v>31</v>
      </c>
      <c r="C3406" t="s">
        <v>5408</v>
      </c>
      <c r="E3406" t="s">
        <v>5432</v>
      </c>
      <c r="F3406" t="s">
        <v>34</v>
      </c>
      <c r="G3406" t="s">
        <v>696</v>
      </c>
      <c r="H3406" t="s">
        <v>182</v>
      </c>
      <c r="I3406" t="s">
        <v>37</v>
      </c>
      <c r="J3406" t="s">
        <v>1861</v>
      </c>
      <c r="K3406" t="s">
        <v>1253</v>
      </c>
      <c r="L3406" t="s">
        <v>275</v>
      </c>
      <c r="M3406">
        <f t="shared" si="106"/>
        <v>35</v>
      </c>
      <c r="N3406">
        <f t="shared" si="107"/>
        <v>68.468468468468473</v>
      </c>
      <c r="O3406" s="10">
        <f>Table1[[#This Row],[Başarılı Öğrenci Sayısı]]/(Table1[[#This Row],[Öğrenci Sayısı]]-Table1[[#This Row],[DZ]])*100</f>
        <v>68.468468468468473</v>
      </c>
      <c r="P3406">
        <v>0</v>
      </c>
      <c r="Q3406">
        <v>83</v>
      </c>
      <c r="R3406">
        <v>6</v>
      </c>
      <c r="S3406">
        <v>1</v>
      </c>
      <c r="T3406">
        <v>9</v>
      </c>
      <c r="U3406">
        <v>11</v>
      </c>
      <c r="V3406">
        <v>14</v>
      </c>
      <c r="W3406">
        <v>19</v>
      </c>
      <c r="X3406">
        <v>16</v>
      </c>
      <c r="Y3406">
        <v>0</v>
      </c>
      <c r="Z3406">
        <v>22</v>
      </c>
      <c r="AA3406">
        <v>13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 hidden="1" x14ac:dyDescent="0.3">
      <c r="A3407" t="s">
        <v>30</v>
      </c>
      <c r="B3407" t="s">
        <v>31</v>
      </c>
      <c r="C3407" t="s">
        <v>5408</v>
      </c>
      <c r="E3407" t="s">
        <v>5432</v>
      </c>
      <c r="F3407" t="s">
        <v>36</v>
      </c>
      <c r="G3407" t="s">
        <v>696</v>
      </c>
      <c r="H3407" t="s">
        <v>182</v>
      </c>
      <c r="I3407" t="s">
        <v>37</v>
      </c>
      <c r="J3407" t="s">
        <v>1861</v>
      </c>
      <c r="K3407" t="s">
        <v>5433</v>
      </c>
      <c r="L3407" t="s">
        <v>5434</v>
      </c>
      <c r="M3407">
        <f t="shared" si="106"/>
        <v>133</v>
      </c>
      <c r="N3407">
        <f t="shared" si="107"/>
        <v>58.307210031347964</v>
      </c>
      <c r="O3407" s="10">
        <f>Table1[[#This Row],[Başarılı Öğrenci Sayısı]]/(Table1[[#This Row],[Öğrenci Sayısı]]-Table1[[#This Row],[DZ]])*100</f>
        <v>58.307210031347964</v>
      </c>
      <c r="P3407">
        <v>0</v>
      </c>
      <c r="Q3407">
        <v>80</v>
      </c>
      <c r="R3407">
        <v>12</v>
      </c>
      <c r="S3407">
        <v>14</v>
      </c>
      <c r="T3407">
        <v>24</v>
      </c>
      <c r="U3407">
        <v>31</v>
      </c>
      <c r="V3407">
        <v>37</v>
      </c>
      <c r="W3407">
        <v>33</v>
      </c>
      <c r="X3407">
        <v>35</v>
      </c>
      <c r="Y3407">
        <v>0</v>
      </c>
      <c r="Z3407">
        <v>69</v>
      </c>
      <c r="AA3407">
        <v>64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 spans="1:33" hidden="1" x14ac:dyDescent="0.3">
      <c r="A3408" t="s">
        <v>30</v>
      </c>
      <c r="B3408" t="s">
        <v>31</v>
      </c>
      <c r="C3408" t="s">
        <v>5408</v>
      </c>
      <c r="E3408" t="s">
        <v>5435</v>
      </c>
      <c r="F3408" t="s">
        <v>34</v>
      </c>
      <c r="G3408" t="s">
        <v>1946</v>
      </c>
      <c r="H3408" t="s">
        <v>36</v>
      </c>
      <c r="I3408" t="s">
        <v>37</v>
      </c>
      <c r="J3408" t="s">
        <v>1867</v>
      </c>
      <c r="K3408" t="s">
        <v>412</v>
      </c>
      <c r="L3408" t="s">
        <v>398</v>
      </c>
      <c r="M3408">
        <f t="shared" si="106"/>
        <v>14</v>
      </c>
      <c r="N3408">
        <f t="shared" si="107"/>
        <v>81.333333333333329</v>
      </c>
      <c r="O3408" s="10">
        <f>Table1[[#This Row],[Başarılı Öğrenci Sayısı]]/(Table1[[#This Row],[Öğrenci Sayısı]]-Table1[[#This Row],[DZ]])*100</f>
        <v>81.333333333333329</v>
      </c>
      <c r="P3408">
        <v>0</v>
      </c>
      <c r="Q3408">
        <v>94</v>
      </c>
      <c r="R3408">
        <v>14</v>
      </c>
      <c r="S3408">
        <v>9</v>
      </c>
      <c r="T3408">
        <v>17</v>
      </c>
      <c r="U3408">
        <v>5</v>
      </c>
      <c r="V3408">
        <v>10</v>
      </c>
      <c r="W3408">
        <v>6</v>
      </c>
      <c r="X3408">
        <v>0</v>
      </c>
      <c r="Y3408">
        <v>0</v>
      </c>
      <c r="Z3408">
        <v>2</v>
      </c>
      <c r="AA3408">
        <v>12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 hidden="1" x14ac:dyDescent="0.3">
      <c r="A3409" t="s">
        <v>30</v>
      </c>
      <c r="B3409" t="s">
        <v>31</v>
      </c>
      <c r="C3409" t="s">
        <v>5408</v>
      </c>
      <c r="E3409" t="s">
        <v>5435</v>
      </c>
      <c r="F3409" t="s">
        <v>36</v>
      </c>
      <c r="G3409" t="s">
        <v>1946</v>
      </c>
      <c r="H3409" t="s">
        <v>36</v>
      </c>
      <c r="I3409" t="s">
        <v>37</v>
      </c>
      <c r="J3409" t="s">
        <v>1771</v>
      </c>
      <c r="K3409" t="s">
        <v>1909</v>
      </c>
      <c r="L3409" t="s">
        <v>298</v>
      </c>
      <c r="M3409">
        <f t="shared" si="106"/>
        <v>12</v>
      </c>
      <c r="N3409">
        <f t="shared" si="107"/>
        <v>90.082644628099175</v>
      </c>
      <c r="O3409" s="10">
        <f>Table1[[#This Row],[Başarılı Öğrenci Sayısı]]/(Table1[[#This Row],[Öğrenci Sayısı]]-Table1[[#This Row],[DZ]])*100</f>
        <v>90.082644628099175</v>
      </c>
      <c r="P3409">
        <v>0</v>
      </c>
      <c r="Q3409">
        <v>100</v>
      </c>
      <c r="R3409">
        <v>24</v>
      </c>
      <c r="S3409">
        <v>21</v>
      </c>
      <c r="T3409">
        <v>26</v>
      </c>
      <c r="U3409">
        <v>15</v>
      </c>
      <c r="V3409">
        <v>19</v>
      </c>
      <c r="W3409">
        <v>1</v>
      </c>
      <c r="X3409">
        <v>3</v>
      </c>
      <c r="Y3409">
        <v>0</v>
      </c>
      <c r="Z3409">
        <v>1</v>
      </c>
      <c r="AA3409">
        <v>11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</row>
    <row r="3410" spans="1:33" hidden="1" x14ac:dyDescent="0.3">
      <c r="A3410" t="s">
        <v>30</v>
      </c>
      <c r="B3410" t="s">
        <v>31</v>
      </c>
      <c r="C3410" t="s">
        <v>5408</v>
      </c>
      <c r="E3410" t="s">
        <v>5436</v>
      </c>
      <c r="F3410" t="s">
        <v>34</v>
      </c>
      <c r="G3410" t="s">
        <v>1952</v>
      </c>
      <c r="H3410" t="s">
        <v>53</v>
      </c>
      <c r="I3410" t="s">
        <v>37</v>
      </c>
      <c r="J3410" t="s">
        <v>1808</v>
      </c>
      <c r="K3410" t="s">
        <v>266</v>
      </c>
      <c r="L3410" t="s">
        <v>101</v>
      </c>
      <c r="M3410">
        <f t="shared" si="106"/>
        <v>5</v>
      </c>
      <c r="N3410">
        <f t="shared" si="107"/>
        <v>91.666666666666657</v>
      </c>
      <c r="O3410" s="10">
        <f>Table1[[#This Row],[Başarılı Öğrenci Sayısı]]/(Table1[[#This Row],[Öğrenci Sayısı]]-Table1[[#This Row],[DZ]])*100</f>
        <v>91.666666666666657</v>
      </c>
      <c r="P3410">
        <v>0</v>
      </c>
      <c r="Q3410">
        <v>100</v>
      </c>
      <c r="R3410">
        <v>14</v>
      </c>
      <c r="S3410">
        <v>9</v>
      </c>
      <c r="T3410">
        <v>8</v>
      </c>
      <c r="U3410">
        <v>9</v>
      </c>
      <c r="V3410">
        <v>6</v>
      </c>
      <c r="W3410">
        <v>8</v>
      </c>
      <c r="X3410">
        <v>1</v>
      </c>
      <c r="Y3410">
        <v>0</v>
      </c>
      <c r="Z3410">
        <v>1</v>
      </c>
      <c r="AA3410">
        <v>4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 hidden="1" x14ac:dyDescent="0.3">
      <c r="A3411" t="s">
        <v>30</v>
      </c>
      <c r="B3411" t="s">
        <v>31</v>
      </c>
      <c r="C3411" t="s">
        <v>5408</v>
      </c>
      <c r="E3411" t="s">
        <v>5437</v>
      </c>
      <c r="F3411" t="s">
        <v>36</v>
      </c>
      <c r="G3411" t="s">
        <v>1954</v>
      </c>
      <c r="H3411" t="s">
        <v>182</v>
      </c>
      <c r="I3411" t="s">
        <v>37</v>
      </c>
      <c r="J3411" t="s">
        <v>1840</v>
      </c>
      <c r="K3411" t="s">
        <v>5430</v>
      </c>
      <c r="L3411" t="s">
        <v>1256</v>
      </c>
      <c r="M3411">
        <f t="shared" si="106"/>
        <v>44</v>
      </c>
      <c r="N3411">
        <f t="shared" si="107"/>
        <v>75.824175824175825</v>
      </c>
      <c r="O3411" s="10">
        <f>Table1[[#This Row],[Başarılı Öğrenci Sayısı]]/(Table1[[#This Row],[Öğrenci Sayısı]]-Table1[[#This Row],[DZ]])*100</f>
        <v>75.824175824175825</v>
      </c>
      <c r="P3411">
        <v>0</v>
      </c>
      <c r="Q3411">
        <v>98</v>
      </c>
      <c r="R3411">
        <v>13</v>
      </c>
      <c r="S3411">
        <v>15</v>
      </c>
      <c r="T3411">
        <v>24</v>
      </c>
      <c r="U3411">
        <v>30</v>
      </c>
      <c r="V3411">
        <v>28</v>
      </c>
      <c r="W3411">
        <v>17</v>
      </c>
      <c r="X3411">
        <v>11</v>
      </c>
      <c r="Y3411">
        <v>0</v>
      </c>
      <c r="Z3411">
        <v>11</v>
      </c>
      <c r="AA3411">
        <v>33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 hidden="1" x14ac:dyDescent="0.3">
      <c r="A3412" t="s">
        <v>30</v>
      </c>
      <c r="B3412" t="s">
        <v>31</v>
      </c>
      <c r="C3412" t="s">
        <v>5408</v>
      </c>
      <c r="E3412" t="s">
        <v>5437</v>
      </c>
      <c r="F3412" t="s">
        <v>34</v>
      </c>
      <c r="G3412" t="s">
        <v>1954</v>
      </c>
      <c r="H3412" t="s">
        <v>182</v>
      </c>
      <c r="I3412" t="s">
        <v>37</v>
      </c>
      <c r="J3412" t="s">
        <v>1830</v>
      </c>
      <c r="K3412" t="s">
        <v>5438</v>
      </c>
      <c r="L3412" t="s">
        <v>2160</v>
      </c>
      <c r="M3412">
        <f t="shared" si="106"/>
        <v>39</v>
      </c>
      <c r="N3412">
        <f t="shared" si="107"/>
        <v>81.428571428571431</v>
      </c>
      <c r="O3412" s="10">
        <f>Table1[[#This Row],[Başarılı Öğrenci Sayısı]]/(Table1[[#This Row],[Öğrenci Sayısı]]-Table1[[#This Row],[DZ]])*100</f>
        <v>81.428571428571431</v>
      </c>
      <c r="P3412">
        <v>0</v>
      </c>
      <c r="Q3412">
        <v>83</v>
      </c>
      <c r="R3412">
        <v>11</v>
      </c>
      <c r="S3412">
        <v>11</v>
      </c>
      <c r="T3412">
        <v>9</v>
      </c>
      <c r="U3412">
        <v>18</v>
      </c>
      <c r="V3412">
        <v>39</v>
      </c>
      <c r="W3412">
        <v>39</v>
      </c>
      <c r="X3412">
        <v>44</v>
      </c>
      <c r="Y3412">
        <v>0</v>
      </c>
      <c r="Z3412">
        <v>3</v>
      </c>
      <c r="AA3412">
        <v>36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 hidden="1" x14ac:dyDescent="0.3">
      <c r="A3413" t="s">
        <v>30</v>
      </c>
      <c r="B3413" t="s">
        <v>31</v>
      </c>
      <c r="C3413" t="s">
        <v>5408</v>
      </c>
      <c r="E3413" t="s">
        <v>41</v>
      </c>
      <c r="F3413" t="s">
        <v>34</v>
      </c>
      <c r="G3413" t="s">
        <v>42</v>
      </c>
      <c r="H3413" t="s">
        <v>36</v>
      </c>
      <c r="I3413" t="s">
        <v>37</v>
      </c>
      <c r="J3413" t="s">
        <v>1971</v>
      </c>
      <c r="K3413" t="s">
        <v>2102</v>
      </c>
      <c r="L3413" t="s">
        <v>1260</v>
      </c>
      <c r="M3413">
        <f t="shared" si="106"/>
        <v>24</v>
      </c>
      <c r="N3413">
        <f t="shared" si="107"/>
        <v>85.454545454545453</v>
      </c>
      <c r="O3413" s="10">
        <f>Table1[[#This Row],[Başarılı Öğrenci Sayısı]]/(Table1[[#This Row],[Öğrenci Sayısı]]-Table1[[#This Row],[DZ]])*100</f>
        <v>85.454545454545453</v>
      </c>
      <c r="P3413">
        <v>0</v>
      </c>
      <c r="Q3413">
        <v>91</v>
      </c>
      <c r="R3413">
        <v>2</v>
      </c>
      <c r="S3413">
        <v>12</v>
      </c>
      <c r="T3413">
        <v>24</v>
      </c>
      <c r="U3413">
        <v>29</v>
      </c>
      <c r="V3413">
        <v>53</v>
      </c>
      <c r="W3413">
        <v>21</v>
      </c>
      <c r="X3413">
        <v>0</v>
      </c>
      <c r="Y3413">
        <v>2</v>
      </c>
      <c r="Z3413">
        <v>6</v>
      </c>
      <c r="AA3413">
        <v>16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 hidden="1" x14ac:dyDescent="0.3">
      <c r="A3414" t="s">
        <v>30</v>
      </c>
      <c r="B3414" t="s">
        <v>31</v>
      </c>
      <c r="C3414" t="s">
        <v>5408</v>
      </c>
      <c r="E3414" t="s">
        <v>41</v>
      </c>
      <c r="F3414" t="s">
        <v>36</v>
      </c>
      <c r="G3414" t="s">
        <v>42</v>
      </c>
      <c r="H3414" t="s">
        <v>36</v>
      </c>
      <c r="I3414" t="s">
        <v>37</v>
      </c>
      <c r="J3414" t="s">
        <v>1971</v>
      </c>
      <c r="K3414" t="s">
        <v>2171</v>
      </c>
      <c r="L3414" t="s">
        <v>2205</v>
      </c>
      <c r="M3414">
        <f t="shared" si="106"/>
        <v>39</v>
      </c>
      <c r="N3414">
        <f t="shared" si="107"/>
        <v>76.785714285714292</v>
      </c>
      <c r="O3414" s="10">
        <f>Table1[[#This Row],[Başarılı Öğrenci Sayısı]]/(Table1[[#This Row],[Öğrenci Sayısı]]-Table1[[#This Row],[DZ]])*100</f>
        <v>76.785714285714292</v>
      </c>
      <c r="P3414">
        <v>0</v>
      </c>
      <c r="Q3414">
        <v>92</v>
      </c>
      <c r="R3414">
        <v>2</v>
      </c>
      <c r="S3414">
        <v>4</v>
      </c>
      <c r="T3414">
        <v>16</v>
      </c>
      <c r="U3414">
        <v>19</v>
      </c>
      <c r="V3414">
        <v>62</v>
      </c>
      <c r="W3414">
        <v>24</v>
      </c>
      <c r="X3414">
        <v>2</v>
      </c>
      <c r="Y3414">
        <v>0</v>
      </c>
      <c r="Z3414">
        <v>7</v>
      </c>
      <c r="AA3414">
        <v>32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 hidden="1" x14ac:dyDescent="0.3">
      <c r="A3415" t="s">
        <v>30</v>
      </c>
      <c r="B3415" t="s">
        <v>31</v>
      </c>
      <c r="C3415" t="s">
        <v>5408</v>
      </c>
      <c r="E3415" t="s">
        <v>46</v>
      </c>
      <c r="F3415" t="s">
        <v>34</v>
      </c>
      <c r="G3415" t="s">
        <v>47</v>
      </c>
      <c r="H3415" t="s">
        <v>36</v>
      </c>
      <c r="I3415" t="s">
        <v>37</v>
      </c>
      <c r="J3415" t="s">
        <v>1973</v>
      </c>
      <c r="K3415" t="s">
        <v>282</v>
      </c>
      <c r="L3415" t="s">
        <v>110</v>
      </c>
      <c r="M3415">
        <f t="shared" si="106"/>
        <v>5</v>
      </c>
      <c r="N3415">
        <f t="shared" si="107"/>
        <v>86.111111111111114</v>
      </c>
      <c r="O3415" s="10">
        <f>Table1[[#This Row],[Başarılı Öğrenci Sayısı]]/(Table1[[#This Row],[Öğrenci Sayısı]]-Table1[[#This Row],[DZ]])*100</f>
        <v>86.111111111111114</v>
      </c>
      <c r="P3415">
        <v>0</v>
      </c>
      <c r="Q3415">
        <v>100</v>
      </c>
      <c r="R3415">
        <v>15</v>
      </c>
      <c r="S3415">
        <v>7</v>
      </c>
      <c r="T3415">
        <v>2</v>
      </c>
      <c r="U3415">
        <v>5</v>
      </c>
      <c r="V3415">
        <v>2</v>
      </c>
      <c r="W3415">
        <v>0</v>
      </c>
      <c r="X3415">
        <v>0</v>
      </c>
      <c r="Y3415">
        <v>0</v>
      </c>
      <c r="Z3415">
        <v>1</v>
      </c>
      <c r="AA3415">
        <v>4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</row>
    <row r="3416" spans="1:33" hidden="1" x14ac:dyDescent="0.3">
      <c r="A3416" t="s">
        <v>30</v>
      </c>
      <c r="B3416" t="s">
        <v>31</v>
      </c>
      <c r="C3416" t="s">
        <v>5408</v>
      </c>
      <c r="E3416" t="s">
        <v>46</v>
      </c>
      <c r="F3416" t="s">
        <v>36</v>
      </c>
      <c r="G3416" t="s">
        <v>47</v>
      </c>
      <c r="H3416" t="s">
        <v>36</v>
      </c>
      <c r="I3416" t="s">
        <v>37</v>
      </c>
      <c r="J3416" t="s">
        <v>1973</v>
      </c>
      <c r="K3416" t="s">
        <v>1247</v>
      </c>
      <c r="L3416" t="s">
        <v>427</v>
      </c>
      <c r="M3416">
        <f t="shared" si="106"/>
        <v>33</v>
      </c>
      <c r="N3416">
        <f t="shared" si="107"/>
        <v>72.268907563025209</v>
      </c>
      <c r="O3416" s="10">
        <f>Table1[[#This Row],[Başarılı Öğrenci Sayısı]]/(Table1[[#This Row],[Öğrenci Sayısı]]-Table1[[#This Row],[DZ]])*100</f>
        <v>72.268907563025209</v>
      </c>
      <c r="P3416">
        <v>0</v>
      </c>
      <c r="Q3416">
        <v>100</v>
      </c>
      <c r="R3416">
        <v>55</v>
      </c>
      <c r="S3416">
        <v>16</v>
      </c>
      <c r="T3416">
        <v>4</v>
      </c>
      <c r="U3416">
        <v>5</v>
      </c>
      <c r="V3416">
        <v>1</v>
      </c>
      <c r="W3416">
        <v>4</v>
      </c>
      <c r="X3416">
        <v>1</v>
      </c>
      <c r="Y3416">
        <v>0</v>
      </c>
      <c r="Z3416">
        <v>5</v>
      </c>
      <c r="AA3416">
        <v>28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</row>
    <row r="3417" spans="1:33" hidden="1" x14ac:dyDescent="0.3">
      <c r="A3417" t="s">
        <v>30</v>
      </c>
      <c r="B3417" t="s">
        <v>31</v>
      </c>
      <c r="C3417" t="s">
        <v>5408</v>
      </c>
      <c r="E3417" t="s">
        <v>46</v>
      </c>
      <c r="F3417" t="s">
        <v>53</v>
      </c>
      <c r="G3417" t="s">
        <v>47</v>
      </c>
      <c r="H3417" t="s">
        <v>36</v>
      </c>
      <c r="I3417" t="s">
        <v>37</v>
      </c>
      <c r="J3417" t="s">
        <v>1973</v>
      </c>
      <c r="K3417" t="s">
        <v>242</v>
      </c>
      <c r="L3417" t="s">
        <v>88</v>
      </c>
      <c r="M3417">
        <f t="shared" si="106"/>
        <v>6</v>
      </c>
      <c r="N3417">
        <f t="shared" si="107"/>
        <v>89.473684210526315</v>
      </c>
      <c r="O3417" s="10">
        <f>Table1[[#This Row],[Başarılı Öğrenci Sayısı]]/(Table1[[#This Row],[Öğrenci Sayısı]]-Table1[[#This Row],[DZ]])*100</f>
        <v>89.473684210526315</v>
      </c>
      <c r="P3417">
        <v>0</v>
      </c>
      <c r="Q3417">
        <v>100</v>
      </c>
      <c r="R3417">
        <v>44</v>
      </c>
      <c r="S3417">
        <v>5</v>
      </c>
      <c r="T3417">
        <v>1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3</v>
      </c>
      <c r="AA3417">
        <v>3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</row>
    <row r="3418" spans="1:33" hidden="1" x14ac:dyDescent="0.3">
      <c r="A3418" t="s">
        <v>30</v>
      </c>
      <c r="B3418" t="s">
        <v>31</v>
      </c>
      <c r="C3418" t="s">
        <v>5408</v>
      </c>
      <c r="E3418" t="s">
        <v>5439</v>
      </c>
      <c r="F3418" t="s">
        <v>34</v>
      </c>
      <c r="G3418" t="s">
        <v>5440</v>
      </c>
      <c r="H3418" t="s">
        <v>53</v>
      </c>
      <c r="I3418" t="s">
        <v>37</v>
      </c>
      <c r="J3418" t="s">
        <v>5441</v>
      </c>
      <c r="K3418" t="s">
        <v>143</v>
      </c>
      <c r="L3418" t="s">
        <v>294</v>
      </c>
      <c r="M3418">
        <f t="shared" si="106"/>
        <v>1</v>
      </c>
      <c r="N3418">
        <f t="shared" si="107"/>
        <v>97.368421052631575</v>
      </c>
      <c r="O3418" s="10">
        <f>Table1[[#This Row],[Başarılı Öğrenci Sayısı]]/(Table1[[#This Row],[Öğrenci Sayısı]]-Table1[[#This Row],[DZ]])*100</f>
        <v>97.368421052631575</v>
      </c>
      <c r="P3418">
        <v>42</v>
      </c>
      <c r="Q3418">
        <v>100</v>
      </c>
      <c r="R3418">
        <v>6</v>
      </c>
      <c r="S3418">
        <v>12</v>
      </c>
      <c r="T3418">
        <v>5</v>
      </c>
      <c r="U3418">
        <v>6</v>
      </c>
      <c r="V3418">
        <v>3</v>
      </c>
      <c r="W3418">
        <v>3</v>
      </c>
      <c r="X3418">
        <v>2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 hidden="1" x14ac:dyDescent="0.3">
      <c r="A3419" t="s">
        <v>30</v>
      </c>
      <c r="B3419" t="s">
        <v>31</v>
      </c>
      <c r="C3419" t="s">
        <v>5408</v>
      </c>
      <c r="E3419" t="s">
        <v>5439</v>
      </c>
      <c r="F3419" t="s">
        <v>36</v>
      </c>
      <c r="G3419" t="s">
        <v>5440</v>
      </c>
      <c r="H3419" t="s">
        <v>53</v>
      </c>
      <c r="I3419" t="s">
        <v>37</v>
      </c>
      <c r="J3419" t="s">
        <v>5442</v>
      </c>
      <c r="K3419" t="s">
        <v>109</v>
      </c>
      <c r="L3419" t="s">
        <v>233</v>
      </c>
      <c r="M3419">
        <f t="shared" si="106"/>
        <v>1</v>
      </c>
      <c r="N3419">
        <f t="shared" si="107"/>
        <v>97.058823529411768</v>
      </c>
      <c r="O3419" s="10">
        <f>Table1[[#This Row],[Başarılı Öğrenci Sayısı]]/(Table1[[#This Row],[Öğrenci Sayısı]]-Table1[[#This Row],[DZ]])*100</f>
        <v>97.058823529411768</v>
      </c>
      <c r="P3419">
        <v>0</v>
      </c>
      <c r="Q3419">
        <v>93</v>
      </c>
      <c r="R3419">
        <v>7</v>
      </c>
      <c r="S3419">
        <v>4</v>
      </c>
      <c r="T3419">
        <v>8</v>
      </c>
      <c r="U3419">
        <v>5</v>
      </c>
      <c r="V3419">
        <v>7</v>
      </c>
      <c r="W3419">
        <v>0</v>
      </c>
      <c r="X3419">
        <v>2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</row>
    <row r="3420" spans="1:33" hidden="1" x14ac:dyDescent="0.3">
      <c r="A3420" t="s">
        <v>30</v>
      </c>
      <c r="B3420" t="s">
        <v>31</v>
      </c>
      <c r="C3420" t="s">
        <v>5408</v>
      </c>
      <c r="D3420" t="s">
        <v>5443</v>
      </c>
      <c r="E3420" t="s">
        <v>5444</v>
      </c>
      <c r="F3420" t="s">
        <v>34</v>
      </c>
      <c r="G3420" t="s">
        <v>5445</v>
      </c>
      <c r="H3420" t="s">
        <v>36</v>
      </c>
      <c r="I3420" t="s">
        <v>37</v>
      </c>
      <c r="J3420" t="s">
        <v>5446</v>
      </c>
      <c r="K3420" t="s">
        <v>384</v>
      </c>
      <c r="L3420" t="s">
        <v>88</v>
      </c>
      <c r="M3420">
        <f t="shared" si="106"/>
        <v>12</v>
      </c>
      <c r="N3420">
        <f t="shared" si="107"/>
        <v>80.952380952380949</v>
      </c>
      <c r="O3420" s="10">
        <f>Table1[[#This Row],[Başarılı Öğrenci Sayısı]]/(Table1[[#This Row],[Öğrenci Sayısı]]-Table1[[#This Row],[DZ]])*100</f>
        <v>80.952380952380949</v>
      </c>
      <c r="P3420">
        <v>0</v>
      </c>
      <c r="Q3420">
        <v>98</v>
      </c>
      <c r="R3420">
        <v>3</v>
      </c>
      <c r="S3420">
        <v>2</v>
      </c>
      <c r="T3420">
        <v>5</v>
      </c>
      <c r="U3420">
        <v>5</v>
      </c>
      <c r="V3420">
        <v>12</v>
      </c>
      <c r="W3420">
        <v>20</v>
      </c>
      <c r="X3420">
        <v>4</v>
      </c>
      <c r="Y3420">
        <v>0</v>
      </c>
      <c r="Z3420">
        <v>4</v>
      </c>
      <c r="AA3420">
        <v>8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</row>
    <row r="3421" spans="1:33" hidden="1" x14ac:dyDescent="0.3">
      <c r="A3421" t="s">
        <v>30</v>
      </c>
      <c r="B3421" t="s">
        <v>31</v>
      </c>
      <c r="C3421" t="s">
        <v>5408</v>
      </c>
      <c r="D3421" t="s">
        <v>5443</v>
      </c>
      <c r="E3421" t="s">
        <v>5447</v>
      </c>
      <c r="F3421" t="s">
        <v>34</v>
      </c>
      <c r="G3421" t="s">
        <v>5448</v>
      </c>
      <c r="H3421" t="s">
        <v>36</v>
      </c>
      <c r="I3421" t="s">
        <v>36</v>
      </c>
      <c r="J3421" t="s">
        <v>1867</v>
      </c>
      <c r="K3421" t="s">
        <v>160</v>
      </c>
      <c r="L3421" t="s">
        <v>143</v>
      </c>
      <c r="M3421">
        <f t="shared" si="106"/>
        <v>1</v>
      </c>
      <c r="N3421">
        <f t="shared" si="107"/>
        <v>97.435897435897431</v>
      </c>
      <c r="O3421" s="10">
        <f>Table1[[#This Row],[Başarılı Öğrenci Sayısı]]/(Table1[[#This Row],[Öğrenci Sayısı]]-Table1[[#This Row],[DZ]])*100</f>
        <v>97.435897435897431</v>
      </c>
      <c r="P3421">
        <v>36</v>
      </c>
      <c r="Q3421">
        <v>94</v>
      </c>
      <c r="R3421">
        <v>7</v>
      </c>
      <c r="S3421">
        <v>5</v>
      </c>
      <c r="T3421">
        <v>13</v>
      </c>
      <c r="U3421">
        <v>2</v>
      </c>
      <c r="V3421">
        <v>4</v>
      </c>
      <c r="W3421">
        <v>4</v>
      </c>
      <c r="X3421">
        <v>3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</row>
    <row r="3422" spans="1:33" hidden="1" x14ac:dyDescent="0.3">
      <c r="A3422" t="s">
        <v>30</v>
      </c>
      <c r="B3422" t="s">
        <v>31</v>
      </c>
      <c r="C3422" t="s">
        <v>5408</v>
      </c>
      <c r="D3422" t="s">
        <v>5443</v>
      </c>
      <c r="E3422" t="s">
        <v>5449</v>
      </c>
      <c r="F3422" t="s">
        <v>34</v>
      </c>
      <c r="G3422" t="s">
        <v>1895</v>
      </c>
      <c r="H3422" t="s">
        <v>53</v>
      </c>
      <c r="I3422" t="s">
        <v>37</v>
      </c>
      <c r="J3422" t="s">
        <v>1896</v>
      </c>
      <c r="K3422" t="s">
        <v>143</v>
      </c>
      <c r="L3422" t="s">
        <v>143</v>
      </c>
      <c r="M3422">
        <f t="shared" si="106"/>
        <v>0</v>
      </c>
      <c r="N3422">
        <f t="shared" si="107"/>
        <v>100</v>
      </c>
      <c r="O3422" s="10">
        <f>Table1[[#This Row],[Başarılı Öğrenci Sayısı]]/(Table1[[#This Row],[Öğrenci Sayısı]]-Table1[[#This Row],[DZ]])*100</f>
        <v>100</v>
      </c>
      <c r="P3422">
        <v>68</v>
      </c>
      <c r="Q3422">
        <v>93</v>
      </c>
      <c r="R3422">
        <v>9</v>
      </c>
      <c r="S3422">
        <v>2</v>
      </c>
      <c r="T3422">
        <v>11</v>
      </c>
      <c r="U3422">
        <v>4</v>
      </c>
      <c r="V3422">
        <v>8</v>
      </c>
      <c r="W3422">
        <v>2</v>
      </c>
      <c r="X3422">
        <v>2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</row>
    <row r="3423" spans="1:33" hidden="1" x14ac:dyDescent="0.3">
      <c r="A3423" t="s">
        <v>30</v>
      </c>
      <c r="B3423" t="s">
        <v>31</v>
      </c>
      <c r="C3423" t="s">
        <v>5408</v>
      </c>
      <c r="D3423" t="s">
        <v>5443</v>
      </c>
      <c r="E3423" t="s">
        <v>5450</v>
      </c>
      <c r="F3423" t="s">
        <v>34</v>
      </c>
      <c r="G3423" t="s">
        <v>5451</v>
      </c>
      <c r="H3423" t="s">
        <v>53</v>
      </c>
      <c r="I3423" t="s">
        <v>37</v>
      </c>
      <c r="J3423" t="s">
        <v>1888</v>
      </c>
      <c r="K3423" t="s">
        <v>85</v>
      </c>
      <c r="L3423" t="s">
        <v>233</v>
      </c>
      <c r="M3423">
        <f t="shared" si="106"/>
        <v>9</v>
      </c>
      <c r="N3423">
        <f t="shared" si="107"/>
        <v>78.571428571428569</v>
      </c>
      <c r="O3423" s="10">
        <f>Table1[[#This Row],[Başarılı Öğrenci Sayısı]]/(Table1[[#This Row],[Öğrenci Sayısı]]-Table1[[#This Row],[DZ]])*100</f>
        <v>78.571428571428569</v>
      </c>
      <c r="P3423">
        <v>0</v>
      </c>
      <c r="Q3423">
        <v>90</v>
      </c>
      <c r="R3423">
        <v>5</v>
      </c>
      <c r="S3423">
        <v>6</v>
      </c>
      <c r="T3423">
        <v>1</v>
      </c>
      <c r="U3423">
        <v>4</v>
      </c>
      <c r="V3423">
        <v>7</v>
      </c>
      <c r="W3423">
        <v>10</v>
      </c>
      <c r="X3423">
        <v>0</v>
      </c>
      <c r="Y3423">
        <v>0</v>
      </c>
      <c r="Z3423">
        <v>5</v>
      </c>
      <c r="AA3423">
        <v>4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</row>
    <row r="3424" spans="1:33" hidden="1" x14ac:dyDescent="0.3">
      <c r="A3424" t="s">
        <v>30</v>
      </c>
      <c r="B3424" t="s">
        <v>31</v>
      </c>
      <c r="C3424" t="s">
        <v>5408</v>
      </c>
      <c r="D3424" t="s">
        <v>5443</v>
      </c>
      <c r="E3424" t="s">
        <v>5452</v>
      </c>
      <c r="F3424" t="s">
        <v>34</v>
      </c>
      <c r="G3424" t="s">
        <v>5453</v>
      </c>
      <c r="H3424" t="s">
        <v>36</v>
      </c>
      <c r="I3424" t="s">
        <v>37</v>
      </c>
      <c r="J3424" t="s">
        <v>1941</v>
      </c>
      <c r="K3424" t="s">
        <v>85</v>
      </c>
      <c r="L3424" t="s">
        <v>377</v>
      </c>
      <c r="M3424">
        <f t="shared" si="106"/>
        <v>2</v>
      </c>
      <c r="N3424">
        <f t="shared" si="107"/>
        <v>95.238095238095227</v>
      </c>
      <c r="O3424" s="10">
        <f>Table1[[#This Row],[Başarılı Öğrenci Sayısı]]/(Table1[[#This Row],[Öğrenci Sayısı]]-Table1[[#This Row],[DZ]])*100</f>
        <v>95.238095238095227</v>
      </c>
      <c r="P3424">
        <v>0</v>
      </c>
      <c r="Q3424">
        <v>100</v>
      </c>
      <c r="R3424">
        <v>11</v>
      </c>
      <c r="S3424">
        <v>5</v>
      </c>
      <c r="T3424">
        <v>7</v>
      </c>
      <c r="U3424">
        <v>7</v>
      </c>
      <c r="V3424">
        <v>5</v>
      </c>
      <c r="W3424">
        <v>4</v>
      </c>
      <c r="X3424">
        <v>1</v>
      </c>
      <c r="Y3424">
        <v>0</v>
      </c>
      <c r="Z3424">
        <v>0</v>
      </c>
      <c r="AA3424">
        <v>2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</row>
    <row r="3425" spans="1:33" hidden="1" x14ac:dyDescent="0.3">
      <c r="A3425" t="s">
        <v>30</v>
      </c>
      <c r="B3425" t="s">
        <v>31</v>
      </c>
      <c r="C3425" t="s">
        <v>5408</v>
      </c>
      <c r="D3425" t="s">
        <v>5443</v>
      </c>
      <c r="E3425" t="s">
        <v>5454</v>
      </c>
      <c r="F3425" t="s">
        <v>34</v>
      </c>
      <c r="G3425" t="s">
        <v>5455</v>
      </c>
      <c r="H3425" t="s">
        <v>53</v>
      </c>
      <c r="I3425" t="s">
        <v>37</v>
      </c>
      <c r="J3425" t="s">
        <v>1861</v>
      </c>
      <c r="K3425" t="s">
        <v>320</v>
      </c>
      <c r="L3425" t="s">
        <v>252</v>
      </c>
      <c r="M3425">
        <f t="shared" si="106"/>
        <v>28</v>
      </c>
      <c r="N3425">
        <f t="shared" si="107"/>
        <v>72.277227722772281</v>
      </c>
      <c r="O3425" s="10">
        <f>Table1[[#This Row],[Başarılı Öğrenci Sayısı]]/(Table1[[#This Row],[Öğrenci Sayısı]]-Table1[[#This Row],[DZ]])*100</f>
        <v>72.277227722772281</v>
      </c>
      <c r="P3425">
        <v>0</v>
      </c>
      <c r="Q3425">
        <v>77</v>
      </c>
      <c r="R3425">
        <v>5</v>
      </c>
      <c r="S3425">
        <v>7</v>
      </c>
      <c r="T3425">
        <v>10</v>
      </c>
      <c r="U3425">
        <v>12</v>
      </c>
      <c r="V3425">
        <v>13</v>
      </c>
      <c r="W3425">
        <v>19</v>
      </c>
      <c r="X3425">
        <v>7</v>
      </c>
      <c r="Y3425">
        <v>0</v>
      </c>
      <c r="Z3425">
        <v>17</v>
      </c>
      <c r="AA3425">
        <v>11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 hidden="1" x14ac:dyDescent="0.3">
      <c r="A3426" t="s">
        <v>30</v>
      </c>
      <c r="B3426" t="s">
        <v>31</v>
      </c>
      <c r="C3426" t="s">
        <v>5408</v>
      </c>
      <c r="D3426" t="s">
        <v>5443</v>
      </c>
      <c r="E3426" t="s">
        <v>5456</v>
      </c>
      <c r="F3426" t="s">
        <v>34</v>
      </c>
      <c r="G3426" t="s">
        <v>1950</v>
      </c>
      <c r="H3426" t="s">
        <v>182</v>
      </c>
      <c r="I3426" t="s">
        <v>37</v>
      </c>
      <c r="J3426" t="s">
        <v>1861</v>
      </c>
      <c r="K3426" t="s">
        <v>274</v>
      </c>
      <c r="L3426" t="s">
        <v>269</v>
      </c>
      <c r="M3426">
        <f t="shared" si="106"/>
        <v>18</v>
      </c>
      <c r="N3426">
        <f t="shared" si="107"/>
        <v>73.529411764705884</v>
      </c>
      <c r="O3426" s="10">
        <f>Table1[[#This Row],[Başarılı Öğrenci Sayısı]]/(Table1[[#This Row],[Öğrenci Sayısı]]-Table1[[#This Row],[DZ]])*100</f>
        <v>73.529411764705884</v>
      </c>
      <c r="P3426">
        <v>0</v>
      </c>
      <c r="Q3426">
        <v>81</v>
      </c>
      <c r="R3426">
        <v>4</v>
      </c>
      <c r="S3426">
        <v>3</v>
      </c>
      <c r="T3426">
        <v>9</v>
      </c>
      <c r="U3426">
        <v>8</v>
      </c>
      <c r="V3426">
        <v>7</v>
      </c>
      <c r="W3426">
        <v>9</v>
      </c>
      <c r="X3426">
        <v>10</v>
      </c>
      <c r="Y3426">
        <v>0</v>
      </c>
      <c r="Z3426">
        <v>12</v>
      </c>
      <c r="AA3426">
        <v>6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 hidden="1" x14ac:dyDescent="0.3">
      <c r="A3427" t="s">
        <v>30</v>
      </c>
      <c r="B3427" t="s">
        <v>31</v>
      </c>
      <c r="C3427" t="s">
        <v>5408</v>
      </c>
      <c r="D3427" t="s">
        <v>5443</v>
      </c>
      <c r="E3427" t="s">
        <v>5457</v>
      </c>
      <c r="F3427" t="s">
        <v>34</v>
      </c>
      <c r="G3427" t="s">
        <v>3409</v>
      </c>
      <c r="H3427" t="s">
        <v>53</v>
      </c>
      <c r="I3427" t="s">
        <v>37</v>
      </c>
      <c r="J3427" t="s">
        <v>1861</v>
      </c>
      <c r="K3427" t="s">
        <v>290</v>
      </c>
      <c r="L3427" t="s">
        <v>97</v>
      </c>
      <c r="M3427">
        <f t="shared" si="106"/>
        <v>17</v>
      </c>
      <c r="N3427">
        <f t="shared" si="107"/>
        <v>76.056338028169009</v>
      </c>
      <c r="O3427" s="10">
        <f>Table1[[#This Row],[Başarılı Öğrenci Sayısı]]/(Table1[[#This Row],[Öğrenci Sayısı]]-Table1[[#This Row],[DZ]])*100</f>
        <v>76.056338028169009</v>
      </c>
      <c r="P3427">
        <v>0</v>
      </c>
      <c r="Q3427">
        <v>85</v>
      </c>
      <c r="R3427">
        <v>7</v>
      </c>
      <c r="S3427">
        <v>7</v>
      </c>
      <c r="T3427">
        <v>12</v>
      </c>
      <c r="U3427">
        <v>17</v>
      </c>
      <c r="V3427">
        <v>7</v>
      </c>
      <c r="W3427">
        <v>4</v>
      </c>
      <c r="X3427">
        <v>0</v>
      </c>
      <c r="Y3427">
        <v>0</v>
      </c>
      <c r="Z3427">
        <v>6</v>
      </c>
      <c r="AA3427">
        <v>11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</row>
    <row r="3428" spans="1:33" hidden="1" x14ac:dyDescent="0.3">
      <c r="A3428" t="s">
        <v>30</v>
      </c>
      <c r="B3428" t="s">
        <v>31</v>
      </c>
      <c r="C3428" t="s">
        <v>5408</v>
      </c>
      <c r="D3428" t="s">
        <v>5443</v>
      </c>
      <c r="E3428" t="s">
        <v>5458</v>
      </c>
      <c r="F3428" t="s">
        <v>34</v>
      </c>
      <c r="G3428" t="s">
        <v>1958</v>
      </c>
      <c r="H3428" t="s">
        <v>36</v>
      </c>
      <c r="I3428" t="s">
        <v>37</v>
      </c>
      <c r="J3428" t="s">
        <v>1870</v>
      </c>
      <c r="K3428" t="s">
        <v>299</v>
      </c>
      <c r="L3428" t="s">
        <v>416</v>
      </c>
      <c r="M3428">
        <f t="shared" si="106"/>
        <v>10</v>
      </c>
      <c r="N3428">
        <f t="shared" si="107"/>
        <v>88.505747126436788</v>
      </c>
      <c r="O3428" s="10">
        <f>Table1[[#This Row],[Başarılı Öğrenci Sayısı]]/(Table1[[#This Row],[Öğrenci Sayısı]]-Table1[[#This Row],[DZ]])*100</f>
        <v>88.505747126436788</v>
      </c>
      <c r="P3428">
        <v>0</v>
      </c>
      <c r="Q3428">
        <v>88</v>
      </c>
      <c r="R3428">
        <v>13</v>
      </c>
      <c r="S3428">
        <v>6</v>
      </c>
      <c r="T3428">
        <v>14</v>
      </c>
      <c r="U3428">
        <v>15</v>
      </c>
      <c r="V3428">
        <v>19</v>
      </c>
      <c r="W3428">
        <v>5</v>
      </c>
      <c r="X3428">
        <v>5</v>
      </c>
      <c r="Y3428">
        <v>0</v>
      </c>
      <c r="Z3428">
        <v>2</v>
      </c>
      <c r="AA3428">
        <v>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 hidden="1" x14ac:dyDescent="0.3">
      <c r="A3429" t="s">
        <v>30</v>
      </c>
      <c r="B3429" t="s">
        <v>31</v>
      </c>
      <c r="C3429" t="s">
        <v>5408</v>
      </c>
      <c r="D3429" t="s">
        <v>1773</v>
      </c>
      <c r="E3429" t="s">
        <v>5459</v>
      </c>
      <c r="F3429" t="s">
        <v>34</v>
      </c>
      <c r="G3429" t="s">
        <v>1975</v>
      </c>
      <c r="H3429" t="s">
        <v>36</v>
      </c>
      <c r="I3429" t="s">
        <v>37</v>
      </c>
      <c r="J3429" t="s">
        <v>1976</v>
      </c>
      <c r="K3429" t="s">
        <v>377</v>
      </c>
      <c r="L3429" t="s">
        <v>110</v>
      </c>
      <c r="M3429">
        <f t="shared" si="106"/>
        <v>9</v>
      </c>
      <c r="N3429">
        <f t="shared" si="107"/>
        <v>77.5</v>
      </c>
      <c r="O3429" s="10">
        <f>Table1[[#This Row],[Başarılı Öğrenci Sayısı]]/(Table1[[#This Row],[Öğrenci Sayısı]]-Table1[[#This Row],[DZ]])*100</f>
        <v>77.5</v>
      </c>
      <c r="P3429">
        <v>0</v>
      </c>
      <c r="Q3429">
        <v>97</v>
      </c>
      <c r="R3429">
        <v>5</v>
      </c>
      <c r="S3429">
        <v>5</v>
      </c>
      <c r="T3429">
        <v>7</v>
      </c>
      <c r="U3429">
        <v>4</v>
      </c>
      <c r="V3429">
        <v>7</v>
      </c>
      <c r="W3429">
        <v>2</v>
      </c>
      <c r="X3429">
        <v>1</v>
      </c>
      <c r="Y3429">
        <v>0</v>
      </c>
      <c r="Z3429">
        <v>6</v>
      </c>
      <c r="AA3429">
        <v>3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</row>
    <row r="3430" spans="1:33" hidden="1" x14ac:dyDescent="0.3">
      <c r="A3430" t="s">
        <v>30</v>
      </c>
      <c r="B3430" t="s">
        <v>31</v>
      </c>
      <c r="C3430" t="s">
        <v>5408</v>
      </c>
      <c r="D3430" t="s">
        <v>1773</v>
      </c>
      <c r="E3430" t="s">
        <v>5460</v>
      </c>
      <c r="F3430" t="s">
        <v>34</v>
      </c>
      <c r="G3430" t="s">
        <v>1934</v>
      </c>
      <c r="H3430" t="s">
        <v>182</v>
      </c>
      <c r="I3430" t="s">
        <v>37</v>
      </c>
      <c r="J3430" t="s">
        <v>1768</v>
      </c>
      <c r="K3430" t="s">
        <v>146</v>
      </c>
      <c r="L3430" t="s">
        <v>143</v>
      </c>
      <c r="M3430">
        <f t="shared" si="106"/>
        <v>3</v>
      </c>
      <c r="N3430">
        <f t="shared" si="107"/>
        <v>92.682926829268297</v>
      </c>
      <c r="O3430" s="10">
        <f>Table1[[#This Row],[Başarılı Öğrenci Sayısı]]/(Table1[[#This Row],[Öğrenci Sayısı]]-Table1[[#This Row],[DZ]])*100</f>
        <v>92.682926829268297</v>
      </c>
      <c r="P3430">
        <v>46</v>
      </c>
      <c r="Q3430">
        <v>96</v>
      </c>
      <c r="R3430">
        <v>12</v>
      </c>
      <c r="S3430">
        <v>6</v>
      </c>
      <c r="T3430">
        <v>8</v>
      </c>
      <c r="U3430">
        <v>6</v>
      </c>
      <c r="V3430">
        <v>3</v>
      </c>
      <c r="W3430">
        <v>2</v>
      </c>
      <c r="X3430">
        <v>1</v>
      </c>
      <c r="Y3430">
        <v>0</v>
      </c>
      <c r="Z3430">
        <v>3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</row>
    <row r="3431" spans="1:33" hidden="1" x14ac:dyDescent="0.3">
      <c r="A3431" t="s">
        <v>30</v>
      </c>
      <c r="B3431" t="s">
        <v>31</v>
      </c>
      <c r="C3431" t="s">
        <v>5408</v>
      </c>
      <c r="D3431" t="s">
        <v>1773</v>
      </c>
      <c r="E3431" t="s">
        <v>5461</v>
      </c>
      <c r="F3431" t="s">
        <v>34</v>
      </c>
      <c r="G3431" t="s">
        <v>5462</v>
      </c>
      <c r="H3431" t="s">
        <v>182</v>
      </c>
      <c r="I3431" t="s">
        <v>37</v>
      </c>
      <c r="J3431" t="s">
        <v>1840</v>
      </c>
      <c r="K3431" t="s">
        <v>163</v>
      </c>
      <c r="L3431" t="s">
        <v>120</v>
      </c>
      <c r="M3431">
        <f t="shared" si="106"/>
        <v>4</v>
      </c>
      <c r="N3431">
        <f t="shared" si="107"/>
        <v>87.5</v>
      </c>
      <c r="O3431" s="10">
        <f>Table1[[#This Row],[Başarılı Öğrenci Sayısı]]/(Table1[[#This Row],[Öğrenci Sayısı]]-Table1[[#This Row],[DZ]])*100</f>
        <v>87.5</v>
      </c>
      <c r="P3431">
        <v>0</v>
      </c>
      <c r="Q3431">
        <v>98</v>
      </c>
      <c r="R3431">
        <v>5</v>
      </c>
      <c r="S3431">
        <v>3</v>
      </c>
      <c r="T3431">
        <v>5</v>
      </c>
      <c r="U3431">
        <v>5</v>
      </c>
      <c r="V3431">
        <v>5</v>
      </c>
      <c r="W3431">
        <v>5</v>
      </c>
      <c r="X3431">
        <v>0</v>
      </c>
      <c r="Y3431">
        <v>0</v>
      </c>
      <c r="Z3431">
        <v>0</v>
      </c>
      <c r="AA3431">
        <v>4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</row>
    <row r="3432" spans="1:33" hidden="1" x14ac:dyDescent="0.3">
      <c r="A3432" t="s">
        <v>30</v>
      </c>
      <c r="B3432" t="s">
        <v>31</v>
      </c>
      <c r="C3432" t="s">
        <v>5408</v>
      </c>
      <c r="D3432" t="s">
        <v>1981</v>
      </c>
      <c r="E3432" t="s">
        <v>5463</v>
      </c>
      <c r="F3432" t="s">
        <v>34</v>
      </c>
      <c r="G3432" t="s">
        <v>1983</v>
      </c>
      <c r="H3432" t="s">
        <v>36</v>
      </c>
      <c r="I3432" t="s">
        <v>37</v>
      </c>
      <c r="J3432" t="s">
        <v>1771</v>
      </c>
      <c r="K3432" t="s">
        <v>377</v>
      </c>
      <c r="L3432" t="s">
        <v>160</v>
      </c>
      <c r="M3432">
        <f t="shared" si="106"/>
        <v>1</v>
      </c>
      <c r="N3432">
        <f t="shared" si="107"/>
        <v>97.5</v>
      </c>
      <c r="O3432" s="10">
        <f>Table1[[#This Row],[Başarılı Öğrenci Sayısı]]/(Table1[[#This Row],[Öğrenci Sayısı]]-Table1[[#This Row],[DZ]])*100</f>
        <v>97.5</v>
      </c>
      <c r="P3432">
        <v>0</v>
      </c>
      <c r="Q3432">
        <v>100</v>
      </c>
      <c r="R3432">
        <v>9</v>
      </c>
      <c r="S3432">
        <v>7</v>
      </c>
      <c r="T3432">
        <v>10</v>
      </c>
      <c r="U3432">
        <v>2</v>
      </c>
      <c r="V3432">
        <v>4</v>
      </c>
      <c r="W3432">
        <v>7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 hidden="1" x14ac:dyDescent="0.3">
      <c r="A3433" t="s">
        <v>30</v>
      </c>
      <c r="B3433" t="s">
        <v>31</v>
      </c>
      <c r="C3433" t="s">
        <v>5408</v>
      </c>
      <c r="D3433" t="s">
        <v>1852</v>
      </c>
      <c r="E3433" t="s">
        <v>5464</v>
      </c>
      <c r="F3433" t="s">
        <v>34</v>
      </c>
      <c r="G3433" t="s">
        <v>5465</v>
      </c>
      <c r="H3433" t="s">
        <v>36</v>
      </c>
      <c r="I3433" t="s">
        <v>37</v>
      </c>
      <c r="J3433" t="s">
        <v>1941</v>
      </c>
      <c r="K3433" t="s">
        <v>143</v>
      </c>
      <c r="L3433" t="s">
        <v>163</v>
      </c>
      <c r="M3433">
        <f t="shared" si="106"/>
        <v>6</v>
      </c>
      <c r="N3433">
        <f t="shared" si="107"/>
        <v>84.210526315789465</v>
      </c>
      <c r="O3433" s="10">
        <f>Table1[[#This Row],[Başarılı Öğrenci Sayısı]]/(Table1[[#This Row],[Öğrenci Sayısı]]-Table1[[#This Row],[DZ]])*100</f>
        <v>84.210526315789465</v>
      </c>
      <c r="P3433">
        <v>0</v>
      </c>
      <c r="Q3433">
        <v>92</v>
      </c>
      <c r="R3433">
        <v>7</v>
      </c>
      <c r="S3433">
        <v>4</v>
      </c>
      <c r="T3433">
        <v>8</v>
      </c>
      <c r="U3433">
        <v>3</v>
      </c>
      <c r="V3433">
        <v>10</v>
      </c>
      <c r="W3433">
        <v>0</v>
      </c>
      <c r="X3433">
        <v>0</v>
      </c>
      <c r="Y3433">
        <v>0</v>
      </c>
      <c r="Z3433">
        <v>5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</row>
    <row r="3434" spans="1:33" hidden="1" x14ac:dyDescent="0.3">
      <c r="A3434" t="s">
        <v>30</v>
      </c>
      <c r="B3434" t="s">
        <v>31</v>
      </c>
      <c r="C3434" t="s">
        <v>5408</v>
      </c>
      <c r="D3434" t="s">
        <v>1852</v>
      </c>
      <c r="E3434" t="s">
        <v>5466</v>
      </c>
      <c r="F3434" t="s">
        <v>34</v>
      </c>
      <c r="G3434" t="s">
        <v>1958</v>
      </c>
      <c r="H3434" t="s">
        <v>36</v>
      </c>
      <c r="I3434" t="s">
        <v>37</v>
      </c>
      <c r="J3434" t="s">
        <v>1873</v>
      </c>
      <c r="K3434" t="s">
        <v>306</v>
      </c>
      <c r="L3434" t="s">
        <v>94</v>
      </c>
      <c r="M3434">
        <f t="shared" si="106"/>
        <v>9</v>
      </c>
      <c r="N3434">
        <f t="shared" si="107"/>
        <v>82.692307692307693</v>
      </c>
      <c r="O3434" s="10">
        <f>Table1[[#This Row],[Başarılı Öğrenci Sayısı]]/(Table1[[#This Row],[Öğrenci Sayısı]]-Table1[[#This Row],[DZ]])*100</f>
        <v>82.692307692307693</v>
      </c>
      <c r="P3434">
        <v>0</v>
      </c>
      <c r="Q3434">
        <v>97</v>
      </c>
      <c r="R3434">
        <v>5</v>
      </c>
      <c r="S3434">
        <v>6</v>
      </c>
      <c r="T3434">
        <v>9</v>
      </c>
      <c r="U3434">
        <v>10</v>
      </c>
      <c r="V3434">
        <v>7</v>
      </c>
      <c r="W3434">
        <v>6</v>
      </c>
      <c r="X3434">
        <v>0</v>
      </c>
      <c r="Y3434">
        <v>0</v>
      </c>
      <c r="Z3434">
        <v>4</v>
      </c>
      <c r="AA3434">
        <v>5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</row>
    <row r="3435" spans="1:33" hidden="1" x14ac:dyDescent="0.3">
      <c r="A3435" t="s">
        <v>30</v>
      </c>
      <c r="B3435" t="s">
        <v>31</v>
      </c>
      <c r="C3435" t="s">
        <v>5408</v>
      </c>
      <c r="D3435" t="s">
        <v>1852</v>
      </c>
      <c r="E3435" t="s">
        <v>5467</v>
      </c>
      <c r="F3435" t="s">
        <v>34</v>
      </c>
      <c r="G3435" t="s">
        <v>5468</v>
      </c>
      <c r="H3435" t="s">
        <v>36</v>
      </c>
      <c r="I3435" t="s">
        <v>37</v>
      </c>
      <c r="J3435" t="s">
        <v>5469</v>
      </c>
      <c r="K3435" t="s">
        <v>143</v>
      </c>
      <c r="L3435" t="s">
        <v>154</v>
      </c>
      <c r="M3435">
        <f t="shared" si="106"/>
        <v>3</v>
      </c>
      <c r="N3435">
        <f t="shared" si="107"/>
        <v>92.10526315789474</v>
      </c>
      <c r="O3435" s="10">
        <f>Table1[[#This Row],[Başarılı Öğrenci Sayısı]]/(Table1[[#This Row],[Öğrenci Sayısı]]-Table1[[#This Row],[DZ]])*100</f>
        <v>92.10526315789474</v>
      </c>
      <c r="P3435">
        <v>0</v>
      </c>
      <c r="Q3435">
        <v>94</v>
      </c>
      <c r="R3435">
        <v>6</v>
      </c>
      <c r="S3435">
        <v>9</v>
      </c>
      <c r="T3435">
        <v>11</v>
      </c>
      <c r="U3435">
        <v>3</v>
      </c>
      <c r="V3435">
        <v>2</v>
      </c>
      <c r="W3435">
        <v>3</v>
      </c>
      <c r="X3435">
        <v>1</v>
      </c>
      <c r="Y3435">
        <v>0</v>
      </c>
      <c r="Z3435">
        <v>2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</row>
    <row r="3436" spans="1:33" hidden="1" x14ac:dyDescent="0.3">
      <c r="A3436" t="s">
        <v>30</v>
      </c>
      <c r="B3436" t="s">
        <v>31</v>
      </c>
      <c r="C3436" t="s">
        <v>5408</v>
      </c>
      <c r="D3436" t="s">
        <v>1852</v>
      </c>
      <c r="E3436" t="s">
        <v>5470</v>
      </c>
      <c r="F3436" t="s">
        <v>34</v>
      </c>
      <c r="G3436" t="s">
        <v>1996</v>
      </c>
      <c r="H3436" t="s">
        <v>36</v>
      </c>
      <c r="I3436" t="s">
        <v>37</v>
      </c>
      <c r="J3436" t="s">
        <v>1873</v>
      </c>
      <c r="K3436" t="s">
        <v>143</v>
      </c>
      <c r="L3436" t="s">
        <v>282</v>
      </c>
      <c r="M3436">
        <f t="shared" si="106"/>
        <v>2</v>
      </c>
      <c r="N3436">
        <f t="shared" si="107"/>
        <v>94.73684210526315</v>
      </c>
      <c r="O3436" s="10">
        <f>Table1[[#This Row],[Başarılı Öğrenci Sayısı]]/(Table1[[#This Row],[Öğrenci Sayısı]]-Table1[[#This Row],[DZ]])*100</f>
        <v>94.73684210526315</v>
      </c>
      <c r="P3436">
        <v>0</v>
      </c>
      <c r="Q3436">
        <v>88</v>
      </c>
      <c r="R3436">
        <v>6</v>
      </c>
      <c r="S3436">
        <v>3</v>
      </c>
      <c r="T3436">
        <v>5</v>
      </c>
      <c r="U3436">
        <v>5</v>
      </c>
      <c r="V3436">
        <v>6</v>
      </c>
      <c r="W3436">
        <v>7</v>
      </c>
      <c r="X3436">
        <v>4</v>
      </c>
      <c r="Y3436">
        <v>0</v>
      </c>
      <c r="Z3436">
        <v>1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</row>
    <row r="3437" spans="1:33" hidden="1" x14ac:dyDescent="0.3">
      <c r="A3437" t="s">
        <v>30</v>
      </c>
      <c r="B3437" t="s">
        <v>31</v>
      </c>
      <c r="C3437" t="s">
        <v>5471</v>
      </c>
      <c r="E3437" t="s">
        <v>5472</v>
      </c>
      <c r="F3437" t="s">
        <v>34</v>
      </c>
      <c r="G3437" t="s">
        <v>5473</v>
      </c>
      <c r="H3437" t="s">
        <v>53</v>
      </c>
      <c r="I3437" t="s">
        <v>37</v>
      </c>
      <c r="J3437" t="s">
        <v>5474</v>
      </c>
      <c r="K3437" t="s">
        <v>40</v>
      </c>
      <c r="L3437" t="s">
        <v>40</v>
      </c>
      <c r="M3437">
        <f t="shared" si="106"/>
        <v>0</v>
      </c>
      <c r="N3437">
        <f t="shared" si="107"/>
        <v>100</v>
      </c>
      <c r="O3437" s="10">
        <f>Table1[[#This Row],[Başarılı Öğrenci Sayısı]]/(Table1[[#This Row],[Öğrenci Sayısı]]-Table1[[#This Row],[DZ]])*100</f>
        <v>100</v>
      </c>
      <c r="P3437">
        <v>75</v>
      </c>
      <c r="Q3437">
        <v>96</v>
      </c>
      <c r="R3437">
        <v>2</v>
      </c>
      <c r="S3437">
        <v>1</v>
      </c>
      <c r="T3437">
        <v>2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</row>
    <row r="3438" spans="1:33" hidden="1" x14ac:dyDescent="0.3">
      <c r="A3438" t="s">
        <v>30</v>
      </c>
      <c r="B3438" t="s">
        <v>31</v>
      </c>
      <c r="C3438" t="s">
        <v>5471</v>
      </c>
      <c r="E3438" t="s">
        <v>5475</v>
      </c>
      <c r="F3438" t="s">
        <v>34</v>
      </c>
      <c r="G3438" t="s">
        <v>5476</v>
      </c>
      <c r="H3438" t="s">
        <v>53</v>
      </c>
      <c r="I3438" t="s">
        <v>37</v>
      </c>
      <c r="J3438" t="s">
        <v>5477</v>
      </c>
      <c r="K3438" t="s">
        <v>282</v>
      </c>
      <c r="L3438" t="s">
        <v>233</v>
      </c>
      <c r="M3438">
        <f t="shared" si="106"/>
        <v>3</v>
      </c>
      <c r="N3438">
        <f t="shared" si="107"/>
        <v>91.666666666666657</v>
      </c>
      <c r="O3438" s="10">
        <f>Table1[[#This Row],[Başarılı Öğrenci Sayısı]]/(Table1[[#This Row],[Öğrenci Sayısı]]-Table1[[#This Row],[DZ]])*100</f>
        <v>91.666666666666657</v>
      </c>
      <c r="P3438">
        <v>0</v>
      </c>
      <c r="Q3438">
        <v>96</v>
      </c>
      <c r="R3438">
        <v>21</v>
      </c>
      <c r="S3438">
        <v>2</v>
      </c>
      <c r="T3438">
        <v>5</v>
      </c>
      <c r="U3438">
        <v>2</v>
      </c>
      <c r="V3438">
        <v>3</v>
      </c>
      <c r="W3438">
        <v>0</v>
      </c>
      <c r="X3438">
        <v>0</v>
      </c>
      <c r="Y3438">
        <v>0</v>
      </c>
      <c r="Z3438">
        <v>0</v>
      </c>
      <c r="AA3438">
        <v>3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 spans="1:33" hidden="1" x14ac:dyDescent="0.3">
      <c r="A3439" t="s">
        <v>30</v>
      </c>
      <c r="B3439" t="s">
        <v>31</v>
      </c>
      <c r="C3439" t="s">
        <v>5471</v>
      </c>
      <c r="E3439" t="s">
        <v>5478</v>
      </c>
      <c r="F3439" t="s">
        <v>34</v>
      </c>
      <c r="G3439" t="s">
        <v>5479</v>
      </c>
      <c r="H3439" t="s">
        <v>53</v>
      </c>
      <c r="I3439" t="s">
        <v>37</v>
      </c>
      <c r="J3439" t="s">
        <v>5480</v>
      </c>
      <c r="K3439" t="s">
        <v>49</v>
      </c>
      <c r="L3439" t="s">
        <v>55</v>
      </c>
      <c r="M3439">
        <f t="shared" si="106"/>
        <v>3</v>
      </c>
      <c r="N3439">
        <f t="shared" si="107"/>
        <v>78.571428571428569</v>
      </c>
      <c r="O3439" s="10">
        <f>Table1[[#This Row],[Başarılı Öğrenci Sayısı]]/(Table1[[#This Row],[Öğrenci Sayısı]]-Table1[[#This Row],[DZ]])*100</f>
        <v>78.571428571428569</v>
      </c>
      <c r="P3439">
        <v>0</v>
      </c>
      <c r="Q3439">
        <v>87</v>
      </c>
      <c r="R3439">
        <v>0</v>
      </c>
      <c r="S3439">
        <v>1</v>
      </c>
      <c r="T3439">
        <v>1</v>
      </c>
      <c r="U3439">
        <v>4</v>
      </c>
      <c r="V3439">
        <v>5</v>
      </c>
      <c r="W3439">
        <v>0</v>
      </c>
      <c r="X3439">
        <v>0</v>
      </c>
      <c r="Y3439">
        <v>0</v>
      </c>
      <c r="Z3439">
        <v>0</v>
      </c>
      <c r="AA3439">
        <v>3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</row>
    <row r="3440" spans="1:33" hidden="1" x14ac:dyDescent="0.3">
      <c r="A3440" t="s">
        <v>30</v>
      </c>
      <c r="B3440" t="s">
        <v>31</v>
      </c>
      <c r="C3440" t="s">
        <v>5471</v>
      </c>
      <c r="E3440" t="s">
        <v>5481</v>
      </c>
      <c r="F3440" t="s">
        <v>34</v>
      </c>
      <c r="G3440" t="s">
        <v>5482</v>
      </c>
      <c r="H3440" t="s">
        <v>53</v>
      </c>
      <c r="I3440" t="s">
        <v>37</v>
      </c>
      <c r="J3440" t="s">
        <v>5483</v>
      </c>
      <c r="K3440" t="s">
        <v>34</v>
      </c>
      <c r="L3440" t="s">
        <v>34</v>
      </c>
      <c r="M3440">
        <f t="shared" si="106"/>
        <v>0</v>
      </c>
      <c r="N3440">
        <f t="shared" si="107"/>
        <v>100</v>
      </c>
      <c r="O3440" s="10">
        <f>Table1[[#This Row],[Başarılı Öğrenci Sayısı]]/(Table1[[#This Row],[Öğrenci Sayısı]]-Table1[[#This Row],[DZ]])*100</f>
        <v>100</v>
      </c>
      <c r="P3440">
        <v>95</v>
      </c>
      <c r="Q3440">
        <v>95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</row>
    <row r="3441" spans="1:33" hidden="1" x14ac:dyDescent="0.3">
      <c r="A3441" t="s">
        <v>30</v>
      </c>
      <c r="B3441" t="s">
        <v>31</v>
      </c>
      <c r="C3441" t="s">
        <v>5471</v>
      </c>
      <c r="E3441" t="s">
        <v>5484</v>
      </c>
      <c r="F3441" t="s">
        <v>34</v>
      </c>
      <c r="G3441" t="s">
        <v>5485</v>
      </c>
      <c r="H3441" t="s">
        <v>53</v>
      </c>
      <c r="I3441" t="s">
        <v>37</v>
      </c>
      <c r="J3441" t="s">
        <v>5477</v>
      </c>
      <c r="K3441" t="s">
        <v>53</v>
      </c>
      <c r="L3441" t="s">
        <v>34</v>
      </c>
      <c r="M3441">
        <f t="shared" si="106"/>
        <v>2</v>
      </c>
      <c r="N3441">
        <f t="shared" si="107"/>
        <v>33.333333333333329</v>
      </c>
      <c r="O3441" s="10">
        <f>Table1[[#This Row],[Başarılı Öğrenci Sayısı]]/(Table1[[#This Row],[Öğrenci Sayısı]]-Table1[[#This Row],[DZ]])*100</f>
        <v>33.333333333333329</v>
      </c>
      <c r="P3441">
        <v>0</v>
      </c>
      <c r="Q3441">
        <v>90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2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 hidden="1" x14ac:dyDescent="0.3">
      <c r="A3442" t="s">
        <v>30</v>
      </c>
      <c r="B3442" t="s">
        <v>31</v>
      </c>
      <c r="C3442" t="s">
        <v>5471</v>
      </c>
      <c r="E3442" t="s">
        <v>5486</v>
      </c>
      <c r="F3442" t="s">
        <v>34</v>
      </c>
      <c r="G3442" t="s">
        <v>5487</v>
      </c>
      <c r="H3442" t="s">
        <v>53</v>
      </c>
      <c r="I3442" t="s">
        <v>37</v>
      </c>
      <c r="J3442" t="s">
        <v>5488</v>
      </c>
      <c r="K3442" t="s">
        <v>288</v>
      </c>
      <c r="L3442" t="s">
        <v>68</v>
      </c>
      <c r="M3442">
        <f t="shared" si="106"/>
        <v>5</v>
      </c>
      <c r="N3442">
        <f t="shared" si="107"/>
        <v>78.260869565217391</v>
      </c>
      <c r="O3442" s="10">
        <f>Table1[[#This Row],[Başarılı Öğrenci Sayısı]]/(Table1[[#This Row],[Öğrenci Sayısı]]-Table1[[#This Row],[DZ]])*100</f>
        <v>78.260869565217391</v>
      </c>
      <c r="P3442">
        <v>40</v>
      </c>
      <c r="Q3442">
        <v>100</v>
      </c>
      <c r="R3442">
        <v>12</v>
      </c>
      <c r="S3442">
        <v>4</v>
      </c>
      <c r="T3442">
        <v>1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5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</row>
    <row r="3443" spans="1:33" hidden="1" x14ac:dyDescent="0.3">
      <c r="A3443" t="s">
        <v>30</v>
      </c>
      <c r="B3443" t="s">
        <v>31</v>
      </c>
      <c r="C3443" t="s">
        <v>5471</v>
      </c>
      <c r="E3443" t="s">
        <v>5489</v>
      </c>
      <c r="F3443" t="s">
        <v>34</v>
      </c>
      <c r="G3443" t="s">
        <v>5490</v>
      </c>
      <c r="H3443" t="s">
        <v>53</v>
      </c>
      <c r="I3443" t="s">
        <v>37</v>
      </c>
      <c r="J3443" t="s">
        <v>5491</v>
      </c>
      <c r="K3443" t="s">
        <v>55</v>
      </c>
      <c r="L3443" t="s">
        <v>131</v>
      </c>
      <c r="M3443">
        <f t="shared" si="106"/>
        <v>2</v>
      </c>
      <c r="N3443">
        <f t="shared" si="107"/>
        <v>81.818181818181827</v>
      </c>
      <c r="O3443" s="10">
        <f>Table1[[#This Row],[Başarılı Öğrenci Sayısı]]/(Table1[[#This Row],[Öğrenci Sayısı]]-Table1[[#This Row],[DZ]])*100</f>
        <v>81.818181818181827</v>
      </c>
      <c r="P3443">
        <v>0</v>
      </c>
      <c r="Q3443">
        <v>100</v>
      </c>
      <c r="R3443">
        <v>9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2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</row>
    <row r="3444" spans="1:33" hidden="1" x14ac:dyDescent="0.3">
      <c r="A3444" t="s">
        <v>30</v>
      </c>
      <c r="B3444" t="s">
        <v>31</v>
      </c>
      <c r="C3444" t="s">
        <v>5471</v>
      </c>
      <c r="E3444" t="s">
        <v>5492</v>
      </c>
      <c r="F3444" t="s">
        <v>34</v>
      </c>
      <c r="G3444" t="s">
        <v>5493</v>
      </c>
      <c r="H3444" t="s">
        <v>53</v>
      </c>
      <c r="I3444" t="s">
        <v>37</v>
      </c>
      <c r="J3444" t="s">
        <v>5488</v>
      </c>
      <c r="K3444" t="s">
        <v>34</v>
      </c>
      <c r="L3444" t="s">
        <v>34</v>
      </c>
      <c r="M3444">
        <f t="shared" si="106"/>
        <v>0</v>
      </c>
      <c r="N3444">
        <f t="shared" si="107"/>
        <v>100</v>
      </c>
      <c r="O3444" s="10">
        <f>Table1[[#This Row],[Başarılı Öğrenci Sayısı]]/(Table1[[#This Row],[Öğrenci Sayısı]]-Table1[[#This Row],[DZ]])*100</f>
        <v>100</v>
      </c>
      <c r="P3444">
        <v>94</v>
      </c>
      <c r="Q3444">
        <v>94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</row>
    <row r="3445" spans="1:33" hidden="1" x14ac:dyDescent="0.3">
      <c r="A3445" t="s">
        <v>30</v>
      </c>
      <c r="B3445" t="s">
        <v>31</v>
      </c>
      <c r="C3445" t="s">
        <v>5471</v>
      </c>
      <c r="E3445" t="s">
        <v>5494</v>
      </c>
      <c r="F3445" t="s">
        <v>34</v>
      </c>
      <c r="G3445" t="s">
        <v>5495</v>
      </c>
      <c r="H3445" t="s">
        <v>53</v>
      </c>
      <c r="I3445" t="s">
        <v>37</v>
      </c>
      <c r="J3445" t="s">
        <v>5496</v>
      </c>
      <c r="K3445" t="s">
        <v>39</v>
      </c>
      <c r="L3445" t="s">
        <v>113</v>
      </c>
      <c r="M3445">
        <f t="shared" si="106"/>
        <v>2</v>
      </c>
      <c r="N3445">
        <f t="shared" si="107"/>
        <v>89.473684210526315</v>
      </c>
      <c r="O3445" s="10">
        <f>Table1[[#This Row],[Başarılı Öğrenci Sayısı]]/(Table1[[#This Row],[Öğrenci Sayısı]]-Table1[[#This Row],[DZ]])*100</f>
        <v>89.473684210526315</v>
      </c>
      <c r="P3445">
        <v>0</v>
      </c>
      <c r="Q3445">
        <v>100</v>
      </c>
      <c r="R3445">
        <v>17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2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</row>
    <row r="3446" spans="1:33" hidden="1" x14ac:dyDescent="0.3">
      <c r="A3446" t="s">
        <v>30</v>
      </c>
      <c r="B3446" t="s">
        <v>31</v>
      </c>
      <c r="C3446" t="s">
        <v>5471</v>
      </c>
      <c r="E3446" t="s">
        <v>5497</v>
      </c>
      <c r="F3446" t="s">
        <v>34</v>
      </c>
      <c r="G3446" t="s">
        <v>5498</v>
      </c>
      <c r="H3446" t="s">
        <v>36</v>
      </c>
      <c r="I3446" t="s">
        <v>36</v>
      </c>
      <c r="J3446" t="s">
        <v>5499</v>
      </c>
      <c r="K3446" t="s">
        <v>34</v>
      </c>
      <c r="L3446" t="s">
        <v>34</v>
      </c>
      <c r="M3446">
        <f t="shared" si="106"/>
        <v>0</v>
      </c>
      <c r="N3446">
        <f t="shared" si="107"/>
        <v>100</v>
      </c>
      <c r="O3446" s="10">
        <f>Table1[[#This Row],[Başarılı Öğrenci Sayısı]]/(Table1[[#This Row],[Öğrenci Sayısı]]-Table1[[#This Row],[DZ]])*100</f>
        <v>100</v>
      </c>
      <c r="P3446">
        <v>88</v>
      </c>
      <c r="Q3446">
        <v>88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 hidden="1" x14ac:dyDescent="0.3">
      <c r="A3447" t="s">
        <v>30</v>
      </c>
      <c r="B3447" t="s">
        <v>31</v>
      </c>
      <c r="C3447" t="s">
        <v>5471</v>
      </c>
      <c r="E3447" t="s">
        <v>5500</v>
      </c>
      <c r="F3447" t="s">
        <v>34</v>
      </c>
      <c r="G3447" t="s">
        <v>5501</v>
      </c>
      <c r="H3447" t="s">
        <v>36</v>
      </c>
      <c r="I3447" t="s">
        <v>36</v>
      </c>
      <c r="J3447" t="s">
        <v>5502</v>
      </c>
      <c r="K3447" t="s">
        <v>34</v>
      </c>
      <c r="L3447" t="s">
        <v>34</v>
      </c>
      <c r="M3447">
        <f t="shared" si="106"/>
        <v>0</v>
      </c>
      <c r="N3447">
        <f t="shared" si="107"/>
        <v>100</v>
      </c>
      <c r="O3447" s="10">
        <f>Table1[[#This Row],[Başarılı Öğrenci Sayısı]]/(Table1[[#This Row],[Öğrenci Sayısı]]-Table1[[#This Row],[DZ]])*100</f>
        <v>100</v>
      </c>
      <c r="P3447">
        <v>92</v>
      </c>
      <c r="Q3447">
        <v>92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 hidden="1" x14ac:dyDescent="0.3">
      <c r="A3448" t="s">
        <v>30</v>
      </c>
      <c r="B3448" t="s">
        <v>31</v>
      </c>
      <c r="C3448" t="s">
        <v>5471</v>
      </c>
      <c r="E3448" t="s">
        <v>5503</v>
      </c>
      <c r="F3448" t="s">
        <v>34</v>
      </c>
      <c r="G3448" t="s">
        <v>5504</v>
      </c>
      <c r="H3448" t="s">
        <v>53</v>
      </c>
      <c r="I3448" t="s">
        <v>37</v>
      </c>
      <c r="J3448" t="s">
        <v>5505</v>
      </c>
      <c r="K3448" t="s">
        <v>34</v>
      </c>
      <c r="L3448" t="s">
        <v>34</v>
      </c>
      <c r="M3448">
        <f t="shared" si="106"/>
        <v>0</v>
      </c>
      <c r="N3448">
        <f t="shared" si="107"/>
        <v>100</v>
      </c>
      <c r="O3448" s="10">
        <f>Table1[[#This Row],[Başarılı Öğrenci Sayısı]]/(Table1[[#This Row],[Öğrenci Sayısı]]-Table1[[#This Row],[DZ]])*100</f>
        <v>100</v>
      </c>
      <c r="P3448">
        <v>90</v>
      </c>
      <c r="Q3448">
        <v>90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</row>
    <row r="3449" spans="1:33" hidden="1" x14ac:dyDescent="0.3">
      <c r="A3449" t="s">
        <v>30</v>
      </c>
      <c r="B3449" t="s">
        <v>31</v>
      </c>
      <c r="C3449" t="s">
        <v>5471</v>
      </c>
      <c r="D3449" t="s">
        <v>5506</v>
      </c>
      <c r="E3449" t="s">
        <v>5507</v>
      </c>
      <c r="F3449" t="s">
        <v>34</v>
      </c>
      <c r="G3449" t="s">
        <v>5508</v>
      </c>
      <c r="H3449" t="s">
        <v>36</v>
      </c>
      <c r="I3449" t="s">
        <v>36</v>
      </c>
      <c r="J3449" t="s">
        <v>5509</v>
      </c>
      <c r="K3449" t="s">
        <v>40</v>
      </c>
      <c r="L3449" t="s">
        <v>40</v>
      </c>
      <c r="M3449">
        <f t="shared" si="106"/>
        <v>0</v>
      </c>
      <c r="N3449">
        <f t="shared" si="107"/>
        <v>100</v>
      </c>
      <c r="O3449" s="10">
        <f>Table1[[#This Row],[Başarılı Öğrenci Sayısı]]/(Table1[[#This Row],[Öğrenci Sayısı]]-Table1[[#This Row],[DZ]])*100</f>
        <v>100</v>
      </c>
      <c r="P3449">
        <v>100</v>
      </c>
      <c r="Q3449">
        <v>100</v>
      </c>
      <c r="R3449">
        <v>6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</row>
    <row r="3450" spans="1:33" hidden="1" x14ac:dyDescent="0.3">
      <c r="A3450" t="s">
        <v>30</v>
      </c>
      <c r="B3450" t="s">
        <v>31</v>
      </c>
      <c r="C3450" t="s">
        <v>5471</v>
      </c>
      <c r="D3450" t="s">
        <v>5506</v>
      </c>
      <c r="E3450" t="s">
        <v>5510</v>
      </c>
      <c r="F3450" t="s">
        <v>34</v>
      </c>
      <c r="G3450" t="s">
        <v>5511</v>
      </c>
      <c r="H3450" t="s">
        <v>36</v>
      </c>
      <c r="I3450" t="s">
        <v>36</v>
      </c>
      <c r="J3450" t="s">
        <v>5512</v>
      </c>
      <c r="K3450" t="s">
        <v>40</v>
      </c>
      <c r="L3450" t="s">
        <v>40</v>
      </c>
      <c r="M3450">
        <f t="shared" si="106"/>
        <v>0</v>
      </c>
      <c r="N3450">
        <f t="shared" si="107"/>
        <v>100</v>
      </c>
      <c r="O3450" s="10">
        <f>Table1[[#This Row],[Başarılı Öğrenci Sayısı]]/(Table1[[#This Row],[Öğrenci Sayısı]]-Table1[[#This Row],[DZ]])*100</f>
        <v>100</v>
      </c>
      <c r="P3450">
        <v>100</v>
      </c>
      <c r="Q3450">
        <v>100</v>
      </c>
      <c r="R3450">
        <v>6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 hidden="1" x14ac:dyDescent="0.3">
      <c r="A3451" t="s">
        <v>30</v>
      </c>
      <c r="B3451" t="s">
        <v>31</v>
      </c>
      <c r="C3451" t="s">
        <v>5471</v>
      </c>
      <c r="D3451" t="s">
        <v>5506</v>
      </c>
      <c r="E3451" t="s">
        <v>5513</v>
      </c>
      <c r="F3451" t="s">
        <v>34</v>
      </c>
      <c r="G3451" t="s">
        <v>5514</v>
      </c>
      <c r="H3451" t="s">
        <v>53</v>
      </c>
      <c r="I3451" t="s">
        <v>37</v>
      </c>
      <c r="J3451" t="s">
        <v>5515</v>
      </c>
      <c r="K3451" t="s">
        <v>45</v>
      </c>
      <c r="L3451" t="s">
        <v>80</v>
      </c>
      <c r="M3451">
        <f t="shared" si="106"/>
        <v>1</v>
      </c>
      <c r="N3451">
        <f t="shared" si="107"/>
        <v>87.5</v>
      </c>
      <c r="O3451" s="10">
        <f>Table1[[#This Row],[Başarılı Öğrenci Sayısı]]/(Table1[[#This Row],[Öğrenci Sayısı]]-Table1[[#This Row],[DZ]])*100</f>
        <v>87.5</v>
      </c>
      <c r="P3451">
        <v>0</v>
      </c>
      <c r="Q3451">
        <v>100</v>
      </c>
      <c r="R3451">
        <v>6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 hidden="1" x14ac:dyDescent="0.3">
      <c r="A3452" t="s">
        <v>30</v>
      </c>
      <c r="B3452" t="s">
        <v>31</v>
      </c>
      <c r="C3452" t="s">
        <v>5471</v>
      </c>
      <c r="D3452" t="s">
        <v>5516</v>
      </c>
      <c r="E3452" t="s">
        <v>5517</v>
      </c>
      <c r="F3452" t="s">
        <v>34</v>
      </c>
      <c r="G3452" t="s">
        <v>5518</v>
      </c>
      <c r="H3452" t="s">
        <v>36</v>
      </c>
      <c r="I3452" t="s">
        <v>36</v>
      </c>
      <c r="J3452" t="s">
        <v>5519</v>
      </c>
      <c r="K3452" t="s">
        <v>55</v>
      </c>
      <c r="L3452" t="s">
        <v>45</v>
      </c>
      <c r="M3452">
        <f t="shared" si="106"/>
        <v>3</v>
      </c>
      <c r="N3452">
        <f t="shared" si="107"/>
        <v>72.727272727272734</v>
      </c>
      <c r="O3452" s="10">
        <f>Table1[[#This Row],[Başarılı Öğrenci Sayısı]]/(Table1[[#This Row],[Öğrenci Sayısı]]-Table1[[#This Row],[DZ]])*100</f>
        <v>100</v>
      </c>
      <c r="P3452">
        <v>0</v>
      </c>
      <c r="Q3452">
        <v>100</v>
      </c>
      <c r="R3452">
        <v>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3</v>
      </c>
      <c r="AC3452">
        <v>0</v>
      </c>
      <c r="AD3452">
        <v>0</v>
      </c>
      <c r="AE3452">
        <v>0</v>
      </c>
      <c r="AF3452">
        <v>0</v>
      </c>
      <c r="AG3452">
        <v>0</v>
      </c>
    </row>
    <row r="3453" spans="1:33" hidden="1" x14ac:dyDescent="0.3">
      <c r="A3453" t="s">
        <v>30</v>
      </c>
      <c r="B3453" t="s">
        <v>31</v>
      </c>
      <c r="C3453" t="s">
        <v>5471</v>
      </c>
      <c r="D3453" t="s">
        <v>5516</v>
      </c>
      <c r="E3453" t="s">
        <v>5520</v>
      </c>
      <c r="F3453" t="s">
        <v>34</v>
      </c>
      <c r="G3453" t="s">
        <v>5521</v>
      </c>
      <c r="H3453" t="s">
        <v>36</v>
      </c>
      <c r="I3453" t="s">
        <v>36</v>
      </c>
      <c r="J3453" t="s">
        <v>5522</v>
      </c>
      <c r="K3453" t="s">
        <v>55</v>
      </c>
      <c r="L3453" t="s">
        <v>45</v>
      </c>
      <c r="M3453">
        <f t="shared" si="106"/>
        <v>3</v>
      </c>
      <c r="N3453">
        <f t="shared" si="107"/>
        <v>72.727272727272734</v>
      </c>
      <c r="O3453" s="10">
        <f>Table1[[#This Row],[Başarılı Öğrenci Sayısı]]/(Table1[[#This Row],[Öğrenci Sayısı]]-Table1[[#This Row],[DZ]])*100</f>
        <v>88.888888888888886</v>
      </c>
      <c r="P3453">
        <v>0</v>
      </c>
      <c r="Q3453">
        <v>94</v>
      </c>
      <c r="R3453">
        <v>8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2</v>
      </c>
      <c r="AC3453">
        <v>0</v>
      </c>
      <c r="AD3453">
        <v>0</v>
      </c>
      <c r="AE3453">
        <v>0</v>
      </c>
      <c r="AF3453">
        <v>0</v>
      </c>
      <c r="AG3453">
        <v>0</v>
      </c>
    </row>
    <row r="3454" spans="1:33" hidden="1" x14ac:dyDescent="0.3">
      <c r="A3454" t="s">
        <v>30</v>
      </c>
      <c r="B3454" t="s">
        <v>31</v>
      </c>
      <c r="C3454" t="s">
        <v>5471</v>
      </c>
      <c r="D3454" t="s">
        <v>5516</v>
      </c>
      <c r="E3454" t="s">
        <v>5523</v>
      </c>
      <c r="F3454" t="s">
        <v>34</v>
      </c>
      <c r="G3454" t="s">
        <v>5524</v>
      </c>
      <c r="H3454" t="s">
        <v>36</v>
      </c>
      <c r="I3454" t="s">
        <v>36</v>
      </c>
      <c r="J3454" t="s">
        <v>5525</v>
      </c>
      <c r="K3454" t="s">
        <v>34</v>
      </c>
      <c r="L3454" t="s">
        <v>34</v>
      </c>
      <c r="M3454">
        <f t="shared" si="106"/>
        <v>0</v>
      </c>
      <c r="N3454">
        <f t="shared" si="107"/>
        <v>100</v>
      </c>
      <c r="O3454" s="10">
        <f>Table1[[#This Row],[Başarılı Öğrenci Sayısı]]/(Table1[[#This Row],[Öğrenci Sayısı]]-Table1[[#This Row],[DZ]])*100</f>
        <v>100</v>
      </c>
      <c r="P3454">
        <v>100</v>
      </c>
      <c r="Q3454">
        <v>100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</row>
    <row r="3455" spans="1:33" hidden="1" x14ac:dyDescent="0.3">
      <c r="A3455" t="s">
        <v>30</v>
      </c>
      <c r="B3455" t="s">
        <v>31</v>
      </c>
      <c r="C3455" t="s">
        <v>5471</v>
      </c>
      <c r="D3455" t="s">
        <v>5516</v>
      </c>
      <c r="E3455" t="s">
        <v>5526</v>
      </c>
      <c r="F3455" t="s">
        <v>34</v>
      </c>
      <c r="G3455" t="s">
        <v>5527</v>
      </c>
      <c r="H3455" t="s">
        <v>53</v>
      </c>
      <c r="I3455" t="s">
        <v>37</v>
      </c>
      <c r="J3455" t="s">
        <v>5528</v>
      </c>
      <c r="K3455" t="s">
        <v>131</v>
      </c>
      <c r="L3455" t="s">
        <v>40</v>
      </c>
      <c r="M3455">
        <f t="shared" si="106"/>
        <v>3</v>
      </c>
      <c r="N3455">
        <f t="shared" si="107"/>
        <v>66.666666666666657</v>
      </c>
      <c r="O3455" s="10">
        <f>Table1[[#This Row],[Başarılı Öğrenci Sayısı]]/(Table1[[#This Row],[Öğrenci Sayısı]]-Table1[[#This Row],[DZ]])*100</f>
        <v>85.714285714285708</v>
      </c>
      <c r="P3455">
        <v>0</v>
      </c>
      <c r="Q3455">
        <v>100</v>
      </c>
      <c r="R3455">
        <v>6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2</v>
      </c>
      <c r="AC3455">
        <v>0</v>
      </c>
      <c r="AD3455">
        <v>0</v>
      </c>
      <c r="AE3455">
        <v>0</v>
      </c>
      <c r="AF3455">
        <v>0</v>
      </c>
      <c r="AG3455">
        <v>0</v>
      </c>
    </row>
    <row r="3456" spans="1:33" hidden="1" x14ac:dyDescent="0.3">
      <c r="A3456" t="s">
        <v>30</v>
      </c>
      <c r="B3456" t="s">
        <v>31</v>
      </c>
      <c r="C3456" t="s">
        <v>5471</v>
      </c>
      <c r="D3456" t="s">
        <v>5516</v>
      </c>
      <c r="E3456" t="s">
        <v>5529</v>
      </c>
      <c r="F3456" t="s">
        <v>34</v>
      </c>
      <c r="G3456" t="s">
        <v>5530</v>
      </c>
      <c r="H3456" t="s">
        <v>53</v>
      </c>
      <c r="I3456" t="s">
        <v>37</v>
      </c>
      <c r="J3456" t="s">
        <v>5531</v>
      </c>
      <c r="K3456" t="s">
        <v>64</v>
      </c>
      <c r="L3456" t="s">
        <v>40</v>
      </c>
      <c r="M3456">
        <f t="shared" si="106"/>
        <v>4</v>
      </c>
      <c r="N3456">
        <f t="shared" si="107"/>
        <v>60</v>
      </c>
      <c r="O3456" s="10">
        <f>Table1[[#This Row],[Başarılı Öğrenci Sayısı]]/(Table1[[#This Row],[Öğrenci Sayısı]]-Table1[[#This Row],[DZ]])*100</f>
        <v>85.714285714285708</v>
      </c>
      <c r="P3456">
        <v>0</v>
      </c>
      <c r="Q3456">
        <v>100</v>
      </c>
      <c r="R3456">
        <v>1</v>
      </c>
      <c r="S3456">
        <v>1</v>
      </c>
      <c r="T3456">
        <v>1</v>
      </c>
      <c r="U3456">
        <v>0</v>
      </c>
      <c r="V3456">
        <v>3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3</v>
      </c>
      <c r="AC3456">
        <v>0</v>
      </c>
      <c r="AD3456">
        <v>0</v>
      </c>
      <c r="AE3456">
        <v>0</v>
      </c>
      <c r="AF3456">
        <v>0</v>
      </c>
      <c r="AG3456">
        <v>0</v>
      </c>
    </row>
    <row r="3457" spans="1:33" hidden="1" x14ac:dyDescent="0.3">
      <c r="A3457" t="s">
        <v>30</v>
      </c>
      <c r="B3457" t="s">
        <v>31</v>
      </c>
      <c r="C3457" t="s">
        <v>5471</v>
      </c>
      <c r="D3457" t="s">
        <v>5532</v>
      </c>
      <c r="E3457" t="s">
        <v>5533</v>
      </c>
      <c r="F3457" t="s">
        <v>34</v>
      </c>
      <c r="G3457" t="s">
        <v>5534</v>
      </c>
      <c r="H3457" t="s">
        <v>36</v>
      </c>
      <c r="I3457" t="s">
        <v>36</v>
      </c>
      <c r="J3457" t="s">
        <v>5535</v>
      </c>
      <c r="K3457" t="s">
        <v>34</v>
      </c>
      <c r="L3457" t="s">
        <v>34</v>
      </c>
      <c r="M3457">
        <f t="shared" si="106"/>
        <v>0</v>
      </c>
      <c r="N3457">
        <f t="shared" si="107"/>
        <v>100</v>
      </c>
      <c r="O3457" s="10">
        <f>Table1[[#This Row],[Başarılı Öğrenci Sayısı]]/(Table1[[#This Row],[Öğrenci Sayısı]]-Table1[[#This Row],[DZ]])*100</f>
        <v>100</v>
      </c>
      <c r="P3457">
        <v>75</v>
      </c>
      <c r="Q3457">
        <v>75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 hidden="1" x14ac:dyDescent="0.3">
      <c r="A3458" t="s">
        <v>30</v>
      </c>
      <c r="B3458" t="s">
        <v>31</v>
      </c>
      <c r="C3458" t="s">
        <v>5471</v>
      </c>
      <c r="D3458" t="s">
        <v>5532</v>
      </c>
      <c r="E3458" t="s">
        <v>5536</v>
      </c>
      <c r="F3458" t="s">
        <v>34</v>
      </c>
      <c r="G3458" t="s">
        <v>5537</v>
      </c>
      <c r="H3458" t="s">
        <v>36</v>
      </c>
      <c r="I3458" t="s">
        <v>36</v>
      </c>
      <c r="J3458" t="s">
        <v>5538</v>
      </c>
      <c r="K3458" t="s">
        <v>34</v>
      </c>
      <c r="L3458" t="s">
        <v>34</v>
      </c>
      <c r="M3458">
        <f t="shared" ref="M3458:M3521" si="108">K3458-L3458</f>
        <v>0</v>
      </c>
      <c r="N3458">
        <f t="shared" ref="N3458:N3521" si="109">L3458/K3458*100</f>
        <v>100</v>
      </c>
      <c r="O3458" s="10">
        <f>Table1[[#This Row],[Başarılı Öğrenci Sayısı]]/(Table1[[#This Row],[Öğrenci Sayısı]]-Table1[[#This Row],[DZ]])*100</f>
        <v>100</v>
      </c>
      <c r="P3458">
        <v>100</v>
      </c>
      <c r="Q3458">
        <v>100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 hidden="1" x14ac:dyDescent="0.3">
      <c r="A3459" t="s">
        <v>30</v>
      </c>
      <c r="B3459" t="s">
        <v>31</v>
      </c>
      <c r="C3459" t="s">
        <v>5471</v>
      </c>
      <c r="D3459" t="s">
        <v>5532</v>
      </c>
      <c r="E3459" t="s">
        <v>5539</v>
      </c>
      <c r="F3459" t="s">
        <v>34</v>
      </c>
      <c r="G3459" t="s">
        <v>5540</v>
      </c>
      <c r="H3459" t="s">
        <v>36</v>
      </c>
      <c r="I3459" t="s">
        <v>36</v>
      </c>
      <c r="J3459" t="s">
        <v>5541</v>
      </c>
      <c r="K3459" t="s">
        <v>36</v>
      </c>
      <c r="L3459" t="s">
        <v>34</v>
      </c>
      <c r="M3459">
        <f t="shared" si="108"/>
        <v>1</v>
      </c>
      <c r="N3459">
        <f t="shared" si="109"/>
        <v>50</v>
      </c>
      <c r="O3459" s="10">
        <f>Table1[[#This Row],[Başarılı Öğrenci Sayısı]]/(Table1[[#This Row],[Öğrenci Sayısı]]-Table1[[#This Row],[DZ]])*100</f>
        <v>100</v>
      </c>
      <c r="P3459">
        <v>0</v>
      </c>
      <c r="Q3459">
        <v>81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0</v>
      </c>
      <c r="AG3459">
        <v>0</v>
      </c>
    </row>
    <row r="3460" spans="1:33" hidden="1" x14ac:dyDescent="0.3">
      <c r="A3460" t="s">
        <v>30</v>
      </c>
      <c r="B3460" t="s">
        <v>31</v>
      </c>
      <c r="C3460" t="s">
        <v>5471</v>
      </c>
      <c r="D3460" t="s">
        <v>5532</v>
      </c>
      <c r="E3460" t="s">
        <v>5542</v>
      </c>
      <c r="F3460" t="s">
        <v>34</v>
      </c>
      <c r="G3460" t="s">
        <v>5543</v>
      </c>
      <c r="H3460" t="s">
        <v>36</v>
      </c>
      <c r="I3460" t="s">
        <v>36</v>
      </c>
      <c r="J3460" t="s">
        <v>5544</v>
      </c>
      <c r="K3460" t="s">
        <v>34</v>
      </c>
      <c r="L3460" t="s">
        <v>34</v>
      </c>
      <c r="M3460">
        <f t="shared" si="108"/>
        <v>0</v>
      </c>
      <c r="N3460">
        <f t="shared" si="109"/>
        <v>100</v>
      </c>
      <c r="O3460" s="10">
        <f>Table1[[#This Row],[Başarılı Öğrenci Sayısı]]/(Table1[[#This Row],[Öğrenci Sayısı]]-Table1[[#This Row],[DZ]])*100</f>
        <v>100</v>
      </c>
      <c r="P3460">
        <v>93</v>
      </c>
      <c r="Q3460">
        <v>93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</row>
    <row r="3461" spans="1:33" hidden="1" x14ac:dyDescent="0.3">
      <c r="A3461" t="s">
        <v>30</v>
      </c>
      <c r="B3461" t="s">
        <v>31</v>
      </c>
      <c r="C3461" t="s">
        <v>5471</v>
      </c>
      <c r="D3461" t="s">
        <v>5532</v>
      </c>
      <c r="E3461" t="s">
        <v>5545</v>
      </c>
      <c r="F3461" t="s">
        <v>34</v>
      </c>
      <c r="G3461" t="s">
        <v>5546</v>
      </c>
      <c r="H3461" t="s">
        <v>36</v>
      </c>
      <c r="I3461" t="s">
        <v>36</v>
      </c>
      <c r="J3461" t="s">
        <v>5547</v>
      </c>
      <c r="K3461" t="s">
        <v>182</v>
      </c>
      <c r="L3461" t="s">
        <v>53</v>
      </c>
      <c r="M3461">
        <f t="shared" si="108"/>
        <v>1</v>
      </c>
      <c r="N3461">
        <f t="shared" si="109"/>
        <v>75</v>
      </c>
      <c r="O3461" s="10">
        <f>Table1[[#This Row],[Başarılı Öğrenci Sayısı]]/(Table1[[#This Row],[Öğrenci Sayısı]]-Table1[[#This Row],[DZ]])*100</f>
        <v>75</v>
      </c>
      <c r="P3461">
        <v>56</v>
      </c>
      <c r="Q3461">
        <v>88</v>
      </c>
      <c r="R3461">
        <v>0</v>
      </c>
      <c r="S3461">
        <v>2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 hidden="1" x14ac:dyDescent="0.3">
      <c r="A3462" t="s">
        <v>30</v>
      </c>
      <c r="B3462" t="s">
        <v>31</v>
      </c>
      <c r="C3462" t="s">
        <v>5471</v>
      </c>
      <c r="D3462" t="s">
        <v>5532</v>
      </c>
      <c r="E3462" t="s">
        <v>5548</v>
      </c>
      <c r="F3462" t="s">
        <v>34</v>
      </c>
      <c r="G3462" t="s">
        <v>5549</v>
      </c>
      <c r="H3462" t="s">
        <v>36</v>
      </c>
      <c r="I3462" t="s">
        <v>36</v>
      </c>
      <c r="J3462" t="s">
        <v>5550</v>
      </c>
      <c r="K3462" t="s">
        <v>53</v>
      </c>
      <c r="L3462" t="s">
        <v>53</v>
      </c>
      <c r="M3462">
        <f t="shared" si="108"/>
        <v>0</v>
      </c>
      <c r="N3462">
        <f t="shared" si="109"/>
        <v>100</v>
      </c>
      <c r="O3462" s="10">
        <f>Table1[[#This Row],[Başarılı Öğrenci Sayısı]]/(Table1[[#This Row],[Öğrenci Sayısı]]-Table1[[#This Row],[DZ]])*100</f>
        <v>100</v>
      </c>
      <c r="P3462">
        <v>65</v>
      </c>
      <c r="Q3462">
        <v>84</v>
      </c>
      <c r="R3462">
        <v>0</v>
      </c>
      <c r="S3462">
        <v>0</v>
      </c>
      <c r="T3462">
        <v>1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 hidden="1" x14ac:dyDescent="0.3">
      <c r="A3463" t="s">
        <v>30</v>
      </c>
      <c r="B3463" t="s">
        <v>31</v>
      </c>
      <c r="C3463" t="s">
        <v>5471</v>
      </c>
      <c r="D3463" t="s">
        <v>5532</v>
      </c>
      <c r="E3463" t="s">
        <v>5551</v>
      </c>
      <c r="F3463" t="s">
        <v>34</v>
      </c>
      <c r="G3463" t="s">
        <v>5552</v>
      </c>
      <c r="H3463" t="s">
        <v>36</v>
      </c>
      <c r="I3463" t="s">
        <v>36</v>
      </c>
      <c r="J3463" t="s">
        <v>5553</v>
      </c>
      <c r="K3463" t="s">
        <v>182</v>
      </c>
      <c r="L3463" t="s">
        <v>182</v>
      </c>
      <c r="M3463">
        <f t="shared" si="108"/>
        <v>0</v>
      </c>
      <c r="N3463">
        <f t="shared" si="109"/>
        <v>100</v>
      </c>
      <c r="O3463" s="10">
        <f>Table1[[#This Row],[Başarılı Öğrenci Sayısı]]/(Table1[[#This Row],[Öğrenci Sayısı]]-Table1[[#This Row],[DZ]])*100</f>
        <v>100</v>
      </c>
      <c r="P3463">
        <v>75</v>
      </c>
      <c r="Q3463">
        <v>83</v>
      </c>
      <c r="R3463">
        <v>0</v>
      </c>
      <c r="S3463">
        <v>0</v>
      </c>
      <c r="T3463">
        <v>3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 hidden="1" x14ac:dyDescent="0.3">
      <c r="A3464" t="s">
        <v>30</v>
      </c>
      <c r="B3464" t="s">
        <v>31</v>
      </c>
      <c r="C3464" t="s">
        <v>5471</v>
      </c>
      <c r="D3464" t="s">
        <v>5532</v>
      </c>
      <c r="E3464" t="s">
        <v>5554</v>
      </c>
      <c r="F3464" t="s">
        <v>34</v>
      </c>
      <c r="G3464" t="s">
        <v>5555</v>
      </c>
      <c r="H3464" t="s">
        <v>36</v>
      </c>
      <c r="I3464" t="s">
        <v>36</v>
      </c>
      <c r="J3464" t="s">
        <v>5556</v>
      </c>
      <c r="K3464" t="s">
        <v>182</v>
      </c>
      <c r="L3464" t="s">
        <v>182</v>
      </c>
      <c r="M3464">
        <f t="shared" si="108"/>
        <v>0</v>
      </c>
      <c r="N3464">
        <f t="shared" si="109"/>
        <v>100</v>
      </c>
      <c r="O3464" s="10">
        <f>Table1[[#This Row],[Başarılı Öğrenci Sayısı]]/(Table1[[#This Row],[Öğrenci Sayısı]]-Table1[[#This Row],[DZ]])*100</f>
        <v>100</v>
      </c>
      <c r="P3464">
        <v>82</v>
      </c>
      <c r="Q3464">
        <v>97</v>
      </c>
      <c r="R3464">
        <v>3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</row>
    <row r="3465" spans="1:33" hidden="1" x14ac:dyDescent="0.3">
      <c r="A3465" t="s">
        <v>30</v>
      </c>
      <c r="B3465" t="s">
        <v>31</v>
      </c>
      <c r="C3465" t="s">
        <v>5471</v>
      </c>
      <c r="D3465" t="s">
        <v>5532</v>
      </c>
      <c r="E3465" t="s">
        <v>5557</v>
      </c>
      <c r="F3465" t="s">
        <v>34</v>
      </c>
      <c r="G3465" t="s">
        <v>5558</v>
      </c>
      <c r="H3465" t="s">
        <v>53</v>
      </c>
      <c r="I3465" t="s">
        <v>37</v>
      </c>
      <c r="J3465" t="s">
        <v>5538</v>
      </c>
      <c r="K3465" t="s">
        <v>34</v>
      </c>
      <c r="L3465" t="s">
        <v>34</v>
      </c>
      <c r="M3465">
        <f t="shared" si="108"/>
        <v>0</v>
      </c>
      <c r="N3465">
        <f t="shared" si="109"/>
        <v>100</v>
      </c>
      <c r="O3465" s="10">
        <f>Table1[[#This Row],[Başarılı Öğrenci Sayısı]]/(Table1[[#This Row],[Öğrenci Sayısı]]-Table1[[#This Row],[DZ]])*100</f>
        <v>100</v>
      </c>
      <c r="P3465">
        <v>100</v>
      </c>
      <c r="Q3465">
        <v>100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</row>
    <row r="3466" spans="1:33" hidden="1" x14ac:dyDescent="0.3">
      <c r="A3466" t="s">
        <v>30</v>
      </c>
      <c r="B3466" t="s">
        <v>31</v>
      </c>
      <c r="C3466" t="s">
        <v>5471</v>
      </c>
      <c r="D3466" t="s">
        <v>5532</v>
      </c>
      <c r="E3466" t="s">
        <v>5559</v>
      </c>
      <c r="F3466" t="s">
        <v>34</v>
      </c>
      <c r="G3466" t="s">
        <v>5560</v>
      </c>
      <c r="H3466" t="s">
        <v>53</v>
      </c>
      <c r="I3466" t="s">
        <v>37</v>
      </c>
      <c r="J3466" t="s">
        <v>5561</v>
      </c>
      <c r="K3466" t="s">
        <v>40</v>
      </c>
      <c r="L3466" t="s">
        <v>40</v>
      </c>
      <c r="M3466">
        <f t="shared" si="108"/>
        <v>0</v>
      </c>
      <c r="N3466">
        <f t="shared" si="109"/>
        <v>100</v>
      </c>
      <c r="O3466" s="10">
        <f>Table1[[#This Row],[Başarılı Öğrenci Sayısı]]/(Table1[[#This Row],[Öğrenci Sayısı]]-Table1[[#This Row],[DZ]])*100</f>
        <v>100</v>
      </c>
      <c r="P3466">
        <v>65</v>
      </c>
      <c r="Q3466">
        <v>96</v>
      </c>
      <c r="R3466">
        <v>1</v>
      </c>
      <c r="S3466">
        <v>0</v>
      </c>
      <c r="T3466">
        <v>2</v>
      </c>
      <c r="U3466">
        <v>1</v>
      </c>
      <c r="V3466">
        <v>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 hidden="1" x14ac:dyDescent="0.3">
      <c r="A3467" t="s">
        <v>30</v>
      </c>
      <c r="B3467" t="s">
        <v>31</v>
      </c>
      <c r="C3467" t="s">
        <v>5471</v>
      </c>
      <c r="D3467" t="s">
        <v>5532</v>
      </c>
      <c r="E3467" t="s">
        <v>5562</v>
      </c>
      <c r="F3467" t="s">
        <v>34</v>
      </c>
      <c r="G3467" t="s">
        <v>5563</v>
      </c>
      <c r="H3467" t="s">
        <v>53</v>
      </c>
      <c r="I3467" t="s">
        <v>37</v>
      </c>
      <c r="J3467" t="s">
        <v>5547</v>
      </c>
      <c r="K3467" t="s">
        <v>53</v>
      </c>
      <c r="L3467" t="s">
        <v>53</v>
      </c>
      <c r="M3467">
        <f t="shared" si="108"/>
        <v>0</v>
      </c>
      <c r="N3467">
        <f t="shared" si="109"/>
        <v>100</v>
      </c>
      <c r="O3467" s="10">
        <f>Table1[[#This Row],[Başarılı Öğrenci Sayısı]]/(Table1[[#This Row],[Öğrenci Sayısı]]-Table1[[#This Row],[DZ]])*100</f>
        <v>100</v>
      </c>
      <c r="P3467">
        <v>80</v>
      </c>
      <c r="Q3467">
        <v>80</v>
      </c>
      <c r="R3467">
        <v>0</v>
      </c>
      <c r="S3467">
        <v>0</v>
      </c>
      <c r="T3467">
        <v>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</row>
    <row r="3468" spans="1:33" hidden="1" x14ac:dyDescent="0.3">
      <c r="A3468" t="s">
        <v>30</v>
      </c>
      <c r="B3468" t="s">
        <v>31</v>
      </c>
      <c r="C3468" t="s">
        <v>5471</v>
      </c>
      <c r="D3468" t="s">
        <v>5532</v>
      </c>
      <c r="E3468" t="s">
        <v>5564</v>
      </c>
      <c r="F3468" t="s">
        <v>34</v>
      </c>
      <c r="G3468" t="s">
        <v>5565</v>
      </c>
      <c r="H3468" t="s">
        <v>53</v>
      </c>
      <c r="I3468" t="s">
        <v>37</v>
      </c>
      <c r="J3468" t="s">
        <v>5550</v>
      </c>
      <c r="K3468" t="s">
        <v>53</v>
      </c>
      <c r="L3468" t="s">
        <v>53</v>
      </c>
      <c r="M3468">
        <f t="shared" si="108"/>
        <v>0</v>
      </c>
      <c r="N3468">
        <f t="shared" si="109"/>
        <v>100</v>
      </c>
      <c r="O3468" s="10">
        <f>Table1[[#This Row],[Başarılı Öğrenci Sayısı]]/(Table1[[#This Row],[Öğrenci Sayısı]]-Table1[[#This Row],[DZ]])*100</f>
        <v>100</v>
      </c>
      <c r="P3468">
        <v>71</v>
      </c>
      <c r="Q3468">
        <v>92</v>
      </c>
      <c r="R3468">
        <v>1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</row>
    <row r="3469" spans="1:33" hidden="1" x14ac:dyDescent="0.3">
      <c r="A3469" t="s">
        <v>30</v>
      </c>
      <c r="B3469" t="s">
        <v>31</v>
      </c>
      <c r="C3469" t="s">
        <v>5471</v>
      </c>
      <c r="D3469" t="s">
        <v>5532</v>
      </c>
      <c r="E3469" t="s">
        <v>5566</v>
      </c>
      <c r="F3469" t="s">
        <v>34</v>
      </c>
      <c r="G3469" t="s">
        <v>5567</v>
      </c>
      <c r="H3469" t="s">
        <v>53</v>
      </c>
      <c r="I3469" t="s">
        <v>37</v>
      </c>
      <c r="J3469" t="s">
        <v>5544</v>
      </c>
      <c r="K3469" t="s">
        <v>34</v>
      </c>
      <c r="L3469" t="s">
        <v>34</v>
      </c>
      <c r="M3469">
        <f t="shared" si="108"/>
        <v>0</v>
      </c>
      <c r="N3469">
        <f t="shared" si="109"/>
        <v>100</v>
      </c>
      <c r="O3469" s="10">
        <f>Table1[[#This Row],[Başarılı Öğrenci Sayısı]]/(Table1[[#This Row],[Öğrenci Sayısı]]-Table1[[#This Row],[DZ]])*100</f>
        <v>100</v>
      </c>
      <c r="P3469">
        <v>93</v>
      </c>
      <c r="Q3469">
        <v>93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</row>
    <row r="3470" spans="1:33" hidden="1" x14ac:dyDescent="0.3">
      <c r="A3470" t="s">
        <v>30</v>
      </c>
      <c r="B3470" t="s">
        <v>31</v>
      </c>
      <c r="C3470" t="s">
        <v>5471</v>
      </c>
      <c r="D3470" t="s">
        <v>5532</v>
      </c>
      <c r="E3470" t="s">
        <v>5568</v>
      </c>
      <c r="F3470" t="s">
        <v>34</v>
      </c>
      <c r="G3470" t="s">
        <v>5569</v>
      </c>
      <c r="H3470" t="s">
        <v>53</v>
      </c>
      <c r="I3470" t="s">
        <v>37</v>
      </c>
      <c r="J3470" t="s">
        <v>5553</v>
      </c>
      <c r="K3470" t="s">
        <v>53</v>
      </c>
      <c r="L3470" t="s">
        <v>53</v>
      </c>
      <c r="M3470">
        <f t="shared" si="108"/>
        <v>0</v>
      </c>
      <c r="N3470">
        <f t="shared" si="109"/>
        <v>100</v>
      </c>
      <c r="O3470" s="10">
        <f>Table1[[#This Row],[Başarılı Öğrenci Sayısı]]/(Table1[[#This Row],[Öğrenci Sayısı]]-Table1[[#This Row],[DZ]])*100</f>
        <v>100</v>
      </c>
      <c r="P3470">
        <v>73</v>
      </c>
      <c r="Q3470">
        <v>85</v>
      </c>
      <c r="R3470">
        <v>0</v>
      </c>
      <c r="S3470">
        <v>1</v>
      </c>
      <c r="T3470">
        <v>1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</row>
    <row r="3471" spans="1:33" hidden="1" x14ac:dyDescent="0.3">
      <c r="A3471" t="s">
        <v>30</v>
      </c>
      <c r="B3471" t="s">
        <v>31</v>
      </c>
      <c r="C3471" t="s">
        <v>5471</v>
      </c>
      <c r="D3471" t="s">
        <v>5570</v>
      </c>
      <c r="E3471" t="s">
        <v>5571</v>
      </c>
      <c r="F3471" t="s">
        <v>34</v>
      </c>
      <c r="G3471" t="s">
        <v>5572</v>
      </c>
      <c r="H3471" t="s">
        <v>36</v>
      </c>
      <c r="I3471" t="s">
        <v>36</v>
      </c>
      <c r="J3471" t="s">
        <v>5573</v>
      </c>
      <c r="K3471" t="s">
        <v>34</v>
      </c>
      <c r="L3471" t="s">
        <v>34</v>
      </c>
      <c r="M3471">
        <f t="shared" si="108"/>
        <v>0</v>
      </c>
      <c r="N3471">
        <f t="shared" si="109"/>
        <v>100</v>
      </c>
      <c r="O3471" s="10">
        <f>Table1[[#This Row],[Başarılı Öğrenci Sayısı]]/(Table1[[#This Row],[Öğrenci Sayısı]]-Table1[[#This Row],[DZ]])*100</f>
        <v>100</v>
      </c>
      <c r="P3471">
        <v>100</v>
      </c>
      <c r="Q3471">
        <v>100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 hidden="1" x14ac:dyDescent="0.3">
      <c r="A3472" t="s">
        <v>30</v>
      </c>
      <c r="B3472" t="s">
        <v>31</v>
      </c>
      <c r="C3472" t="s">
        <v>5471</v>
      </c>
      <c r="D3472" t="s">
        <v>5570</v>
      </c>
      <c r="E3472" t="s">
        <v>5574</v>
      </c>
      <c r="F3472" t="s">
        <v>34</v>
      </c>
      <c r="G3472" t="s">
        <v>5575</v>
      </c>
      <c r="H3472" t="s">
        <v>36</v>
      </c>
      <c r="I3472" t="s">
        <v>36</v>
      </c>
      <c r="J3472" t="s">
        <v>5576</v>
      </c>
      <c r="K3472" t="s">
        <v>53</v>
      </c>
      <c r="L3472" t="s">
        <v>53</v>
      </c>
      <c r="M3472">
        <f t="shared" si="108"/>
        <v>0</v>
      </c>
      <c r="N3472">
        <f t="shared" si="109"/>
        <v>100</v>
      </c>
      <c r="O3472" s="10">
        <f>Table1[[#This Row],[Başarılı Öğrenci Sayısı]]/(Table1[[#This Row],[Öğrenci Sayısı]]-Table1[[#This Row],[DZ]])*100</f>
        <v>100</v>
      </c>
      <c r="P3472">
        <v>94</v>
      </c>
      <c r="Q3472">
        <v>97</v>
      </c>
      <c r="R3472">
        <v>3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</row>
    <row r="3473" spans="1:33" hidden="1" x14ac:dyDescent="0.3">
      <c r="A3473" t="s">
        <v>30</v>
      </c>
      <c r="B3473" t="s">
        <v>31</v>
      </c>
      <c r="C3473" t="s">
        <v>5471</v>
      </c>
      <c r="D3473" t="s">
        <v>5570</v>
      </c>
      <c r="E3473" t="s">
        <v>5577</v>
      </c>
      <c r="F3473" t="s">
        <v>34</v>
      </c>
      <c r="G3473" t="s">
        <v>5578</v>
      </c>
      <c r="H3473" t="s">
        <v>36</v>
      </c>
      <c r="I3473" t="s">
        <v>36</v>
      </c>
      <c r="J3473" t="s">
        <v>5579</v>
      </c>
      <c r="K3473" t="s">
        <v>53</v>
      </c>
      <c r="L3473" t="s">
        <v>53</v>
      </c>
      <c r="M3473">
        <f t="shared" si="108"/>
        <v>0</v>
      </c>
      <c r="N3473">
        <f t="shared" si="109"/>
        <v>100</v>
      </c>
      <c r="O3473" s="10">
        <f>Table1[[#This Row],[Başarılı Öğrenci Sayısı]]/(Table1[[#This Row],[Öğrenci Sayısı]]-Table1[[#This Row],[DZ]])*100</f>
        <v>100</v>
      </c>
      <c r="P3473">
        <v>94</v>
      </c>
      <c r="Q3473">
        <v>100</v>
      </c>
      <c r="R3473">
        <v>3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 hidden="1" x14ac:dyDescent="0.3">
      <c r="A3474" t="s">
        <v>30</v>
      </c>
      <c r="B3474" t="s">
        <v>31</v>
      </c>
      <c r="C3474" t="s">
        <v>5471</v>
      </c>
      <c r="D3474" t="s">
        <v>5570</v>
      </c>
      <c r="E3474" t="s">
        <v>5580</v>
      </c>
      <c r="F3474" t="s">
        <v>34</v>
      </c>
      <c r="G3474" t="s">
        <v>5581</v>
      </c>
      <c r="H3474" t="s">
        <v>36</v>
      </c>
      <c r="I3474" t="s">
        <v>36</v>
      </c>
      <c r="J3474" t="s">
        <v>5582</v>
      </c>
      <c r="K3474" t="s">
        <v>182</v>
      </c>
      <c r="L3474" t="s">
        <v>182</v>
      </c>
      <c r="M3474">
        <f t="shared" si="108"/>
        <v>0</v>
      </c>
      <c r="N3474">
        <f t="shared" si="109"/>
        <v>100</v>
      </c>
      <c r="O3474" s="10">
        <f>Table1[[#This Row],[Başarılı Öğrenci Sayısı]]/(Table1[[#This Row],[Öğrenci Sayısı]]-Table1[[#This Row],[DZ]])*100</f>
        <v>100</v>
      </c>
      <c r="P3474">
        <v>69</v>
      </c>
      <c r="Q3474">
        <v>94</v>
      </c>
      <c r="R3474">
        <v>3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</row>
    <row r="3475" spans="1:33" hidden="1" x14ac:dyDescent="0.3">
      <c r="A3475" t="s">
        <v>30</v>
      </c>
      <c r="B3475" t="s">
        <v>31</v>
      </c>
      <c r="C3475" t="s">
        <v>5471</v>
      </c>
      <c r="D3475" t="s">
        <v>5583</v>
      </c>
      <c r="E3475" t="s">
        <v>5584</v>
      </c>
      <c r="F3475" t="s">
        <v>34</v>
      </c>
      <c r="G3475" t="s">
        <v>5585</v>
      </c>
      <c r="H3475" t="s">
        <v>36</v>
      </c>
      <c r="I3475" t="s">
        <v>36</v>
      </c>
      <c r="J3475" t="s">
        <v>5586</v>
      </c>
      <c r="K3475" t="s">
        <v>80</v>
      </c>
      <c r="L3475" t="s">
        <v>40</v>
      </c>
      <c r="M3475">
        <f t="shared" si="108"/>
        <v>1</v>
      </c>
      <c r="N3475">
        <f t="shared" si="109"/>
        <v>85.714285714285708</v>
      </c>
      <c r="O3475" s="10">
        <f>Table1[[#This Row],[Başarılı Öğrenci Sayısı]]/(Table1[[#This Row],[Öğrenci Sayısı]]-Table1[[#This Row],[DZ]])*100</f>
        <v>85.714285714285708</v>
      </c>
      <c r="P3475">
        <v>0</v>
      </c>
      <c r="Q3475">
        <v>98</v>
      </c>
      <c r="R3475">
        <v>6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</row>
    <row r="3476" spans="1:33" hidden="1" x14ac:dyDescent="0.3">
      <c r="A3476" t="s">
        <v>30</v>
      </c>
      <c r="B3476" t="s">
        <v>31</v>
      </c>
      <c r="C3476" t="s">
        <v>5471</v>
      </c>
      <c r="D3476" t="s">
        <v>5583</v>
      </c>
      <c r="E3476" t="s">
        <v>5587</v>
      </c>
      <c r="F3476" t="s">
        <v>34</v>
      </c>
      <c r="G3476" t="s">
        <v>5588</v>
      </c>
      <c r="H3476" t="s">
        <v>36</v>
      </c>
      <c r="I3476" t="s">
        <v>36</v>
      </c>
      <c r="J3476" t="s">
        <v>5589</v>
      </c>
      <c r="K3476" t="s">
        <v>80</v>
      </c>
      <c r="L3476" t="s">
        <v>40</v>
      </c>
      <c r="M3476">
        <f t="shared" si="108"/>
        <v>1</v>
      </c>
      <c r="N3476">
        <f t="shared" si="109"/>
        <v>85.714285714285708</v>
      </c>
      <c r="O3476" s="10">
        <f>Table1[[#This Row],[Başarılı Öğrenci Sayısı]]/(Table1[[#This Row],[Öğrenci Sayısı]]-Table1[[#This Row],[DZ]])*100</f>
        <v>85.714285714285708</v>
      </c>
      <c r="P3476">
        <v>0</v>
      </c>
      <c r="Q3476">
        <v>88</v>
      </c>
      <c r="R3476">
        <v>0</v>
      </c>
      <c r="S3476">
        <v>3</v>
      </c>
      <c r="T3476">
        <v>3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 hidden="1" x14ac:dyDescent="0.3">
      <c r="A3477" t="s">
        <v>30</v>
      </c>
      <c r="B3477" t="s">
        <v>31</v>
      </c>
      <c r="C3477" t="s">
        <v>5471</v>
      </c>
      <c r="D3477" t="s">
        <v>5583</v>
      </c>
      <c r="E3477" t="s">
        <v>5590</v>
      </c>
      <c r="F3477" t="s">
        <v>34</v>
      </c>
      <c r="G3477" t="s">
        <v>5591</v>
      </c>
      <c r="H3477" t="s">
        <v>36</v>
      </c>
      <c r="I3477" t="s">
        <v>36</v>
      </c>
      <c r="J3477" t="s">
        <v>5592</v>
      </c>
      <c r="K3477" t="s">
        <v>45</v>
      </c>
      <c r="L3477" t="s">
        <v>80</v>
      </c>
      <c r="M3477">
        <f t="shared" si="108"/>
        <v>1</v>
      </c>
      <c r="N3477">
        <f t="shared" si="109"/>
        <v>87.5</v>
      </c>
      <c r="O3477" s="10">
        <f>Table1[[#This Row],[Başarılı Öğrenci Sayısı]]/(Table1[[#This Row],[Öğrenci Sayısı]]-Table1[[#This Row],[DZ]])*100</f>
        <v>87.5</v>
      </c>
      <c r="P3477">
        <v>0</v>
      </c>
      <c r="Q3477">
        <v>96</v>
      </c>
      <c r="R3477">
        <v>7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</row>
    <row r="3478" spans="1:33" hidden="1" x14ac:dyDescent="0.3">
      <c r="A3478" t="s">
        <v>30</v>
      </c>
      <c r="B3478" t="s">
        <v>31</v>
      </c>
      <c r="C3478" t="s">
        <v>5471</v>
      </c>
      <c r="D3478" t="s">
        <v>5583</v>
      </c>
      <c r="E3478" t="s">
        <v>5593</v>
      </c>
      <c r="F3478" t="s">
        <v>34</v>
      </c>
      <c r="G3478" t="s">
        <v>5594</v>
      </c>
      <c r="H3478" t="s">
        <v>53</v>
      </c>
      <c r="I3478" t="s">
        <v>37</v>
      </c>
      <c r="J3478" t="s">
        <v>5595</v>
      </c>
      <c r="K3478" t="s">
        <v>45</v>
      </c>
      <c r="L3478" t="s">
        <v>80</v>
      </c>
      <c r="M3478">
        <f t="shared" si="108"/>
        <v>1</v>
      </c>
      <c r="N3478">
        <f t="shared" si="109"/>
        <v>87.5</v>
      </c>
      <c r="O3478" s="10">
        <f>Table1[[#This Row],[Başarılı Öğrenci Sayısı]]/(Table1[[#This Row],[Öğrenci Sayısı]]-Table1[[#This Row],[DZ]])*100</f>
        <v>100</v>
      </c>
      <c r="P3478">
        <v>24</v>
      </c>
      <c r="Q3478">
        <v>95</v>
      </c>
      <c r="R3478">
        <v>7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 hidden="1" x14ac:dyDescent="0.3">
      <c r="A3479" t="s">
        <v>30</v>
      </c>
      <c r="B3479" t="s">
        <v>31</v>
      </c>
      <c r="C3479" t="s">
        <v>5471</v>
      </c>
      <c r="D3479" t="s">
        <v>5583</v>
      </c>
      <c r="E3479" t="s">
        <v>5596</v>
      </c>
      <c r="F3479" t="s">
        <v>34</v>
      </c>
      <c r="G3479" t="s">
        <v>5597</v>
      </c>
      <c r="H3479" t="s">
        <v>53</v>
      </c>
      <c r="I3479" t="s">
        <v>37</v>
      </c>
      <c r="J3479" t="s">
        <v>5598</v>
      </c>
      <c r="K3479" t="s">
        <v>64</v>
      </c>
      <c r="L3479" t="s">
        <v>131</v>
      </c>
      <c r="M3479">
        <f t="shared" si="108"/>
        <v>1</v>
      </c>
      <c r="N3479">
        <f t="shared" si="109"/>
        <v>90</v>
      </c>
      <c r="O3479" s="10">
        <f>Table1[[#This Row],[Başarılı Öğrenci Sayısı]]/(Table1[[#This Row],[Öğrenci Sayısı]]-Table1[[#This Row],[DZ]])*100</f>
        <v>100</v>
      </c>
      <c r="P3479">
        <v>0</v>
      </c>
      <c r="Q3479">
        <v>100</v>
      </c>
      <c r="R3479">
        <v>8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</row>
    <row r="3480" spans="1:33" hidden="1" x14ac:dyDescent="0.3">
      <c r="A3480" t="s">
        <v>30</v>
      </c>
      <c r="B3480" t="s">
        <v>31</v>
      </c>
      <c r="C3480" t="s">
        <v>5471</v>
      </c>
      <c r="D3480" t="s">
        <v>5583</v>
      </c>
      <c r="E3480" t="s">
        <v>5599</v>
      </c>
      <c r="F3480" t="s">
        <v>34</v>
      </c>
      <c r="G3480" t="s">
        <v>5600</v>
      </c>
      <c r="H3480" t="s">
        <v>36</v>
      </c>
      <c r="I3480" t="s">
        <v>36</v>
      </c>
      <c r="J3480" t="s">
        <v>5601</v>
      </c>
      <c r="K3480" t="s">
        <v>34</v>
      </c>
      <c r="L3480" t="s">
        <v>34</v>
      </c>
      <c r="M3480">
        <f t="shared" si="108"/>
        <v>0</v>
      </c>
      <c r="N3480">
        <f t="shared" si="109"/>
        <v>100</v>
      </c>
      <c r="O3480" s="10">
        <f>Table1[[#This Row],[Başarılı Öğrenci Sayısı]]/(Table1[[#This Row],[Öğrenci Sayısı]]-Table1[[#This Row],[DZ]])*100</f>
        <v>100</v>
      </c>
      <c r="P3480">
        <v>94</v>
      </c>
      <c r="Q3480">
        <v>94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</row>
    <row r="3481" spans="1:33" hidden="1" x14ac:dyDescent="0.3">
      <c r="A3481" t="s">
        <v>30</v>
      </c>
      <c r="B3481" t="s">
        <v>31</v>
      </c>
      <c r="C3481" t="s">
        <v>5471</v>
      </c>
      <c r="D3481" t="s">
        <v>5583</v>
      </c>
      <c r="E3481" t="s">
        <v>5602</v>
      </c>
      <c r="F3481" t="s">
        <v>34</v>
      </c>
      <c r="G3481" t="s">
        <v>5603</v>
      </c>
      <c r="H3481" t="s">
        <v>53</v>
      </c>
      <c r="I3481" t="s">
        <v>37</v>
      </c>
      <c r="J3481" t="s">
        <v>5604</v>
      </c>
      <c r="K3481" t="s">
        <v>34</v>
      </c>
      <c r="L3481" t="s">
        <v>34</v>
      </c>
      <c r="M3481">
        <f t="shared" si="108"/>
        <v>0</v>
      </c>
      <c r="N3481">
        <f t="shared" si="109"/>
        <v>100</v>
      </c>
      <c r="O3481" s="10">
        <f>Table1[[#This Row],[Başarılı Öğrenci Sayısı]]/(Table1[[#This Row],[Öğrenci Sayısı]]-Table1[[#This Row],[DZ]])*100</f>
        <v>100</v>
      </c>
      <c r="P3481">
        <v>93</v>
      </c>
      <c r="Q3481">
        <v>93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</row>
    <row r="3482" spans="1:33" hidden="1" x14ac:dyDescent="0.3">
      <c r="A3482" t="s">
        <v>30</v>
      </c>
      <c r="B3482" t="s">
        <v>31</v>
      </c>
      <c r="C3482" t="s">
        <v>5471</v>
      </c>
      <c r="D3482" t="s">
        <v>5605</v>
      </c>
      <c r="E3482" t="s">
        <v>5606</v>
      </c>
      <c r="F3482" t="s">
        <v>34</v>
      </c>
      <c r="G3482" t="s">
        <v>5607</v>
      </c>
      <c r="H3482" t="s">
        <v>36</v>
      </c>
      <c r="I3482" t="s">
        <v>36</v>
      </c>
      <c r="J3482" t="s">
        <v>5608</v>
      </c>
      <c r="K3482" t="s">
        <v>53</v>
      </c>
      <c r="L3482" t="s">
        <v>53</v>
      </c>
      <c r="M3482">
        <f t="shared" si="108"/>
        <v>0</v>
      </c>
      <c r="N3482">
        <f t="shared" si="109"/>
        <v>100</v>
      </c>
      <c r="O3482" s="10">
        <f>Table1[[#This Row],[Başarılı Öğrenci Sayısı]]/(Table1[[#This Row],[Öğrenci Sayısı]]-Table1[[#This Row],[DZ]])*100</f>
        <v>100</v>
      </c>
      <c r="P3482">
        <v>92</v>
      </c>
      <c r="Q3482">
        <v>97</v>
      </c>
      <c r="R3482">
        <v>3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</row>
    <row r="3483" spans="1:33" hidden="1" x14ac:dyDescent="0.3">
      <c r="A3483" t="s">
        <v>30</v>
      </c>
      <c r="B3483" t="s">
        <v>31</v>
      </c>
      <c r="C3483" t="s">
        <v>5471</v>
      </c>
      <c r="D3483" t="s">
        <v>5605</v>
      </c>
      <c r="E3483" t="s">
        <v>5609</v>
      </c>
      <c r="F3483" t="s">
        <v>34</v>
      </c>
      <c r="G3483" t="s">
        <v>5610</v>
      </c>
      <c r="H3483" t="s">
        <v>36</v>
      </c>
      <c r="I3483" t="s">
        <v>36</v>
      </c>
      <c r="J3483" t="s">
        <v>5611</v>
      </c>
      <c r="K3483" t="s">
        <v>40</v>
      </c>
      <c r="L3483" t="s">
        <v>40</v>
      </c>
      <c r="M3483">
        <f t="shared" si="108"/>
        <v>0</v>
      </c>
      <c r="N3483">
        <f t="shared" si="109"/>
        <v>100</v>
      </c>
      <c r="O3483" s="10">
        <f>Table1[[#This Row],[Başarılı Öğrenci Sayısı]]/(Table1[[#This Row],[Öğrenci Sayısı]]-Table1[[#This Row],[DZ]])*100</f>
        <v>100</v>
      </c>
      <c r="P3483">
        <v>100</v>
      </c>
      <c r="Q3483">
        <v>100</v>
      </c>
      <c r="R3483">
        <v>6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</row>
    <row r="3484" spans="1:33" hidden="1" x14ac:dyDescent="0.3">
      <c r="A3484" t="s">
        <v>30</v>
      </c>
      <c r="B3484" t="s">
        <v>31</v>
      </c>
      <c r="C3484" t="s">
        <v>5471</v>
      </c>
      <c r="D3484" t="s">
        <v>5605</v>
      </c>
      <c r="E3484" t="s">
        <v>5612</v>
      </c>
      <c r="F3484" t="s">
        <v>34</v>
      </c>
      <c r="G3484" t="s">
        <v>5613</v>
      </c>
      <c r="H3484" t="s">
        <v>36</v>
      </c>
      <c r="I3484" t="s">
        <v>36</v>
      </c>
      <c r="J3484" t="s">
        <v>5614</v>
      </c>
      <c r="K3484" t="s">
        <v>72</v>
      </c>
      <c r="L3484" t="s">
        <v>72</v>
      </c>
      <c r="M3484">
        <f t="shared" si="108"/>
        <v>0</v>
      </c>
      <c r="N3484">
        <f t="shared" si="109"/>
        <v>100</v>
      </c>
      <c r="O3484" s="10">
        <f>Table1[[#This Row],[Başarılı Öğrenci Sayısı]]/(Table1[[#This Row],[Öğrenci Sayısı]]-Table1[[#This Row],[DZ]])*100</f>
        <v>100</v>
      </c>
      <c r="P3484">
        <v>90</v>
      </c>
      <c r="Q3484">
        <v>98</v>
      </c>
      <c r="R3484">
        <v>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</row>
    <row r="3485" spans="1:33" hidden="1" x14ac:dyDescent="0.3">
      <c r="A3485" t="s">
        <v>30</v>
      </c>
      <c r="B3485" t="s">
        <v>31</v>
      </c>
      <c r="C3485" t="s">
        <v>5471</v>
      </c>
      <c r="D3485" t="s">
        <v>5605</v>
      </c>
      <c r="E3485" t="s">
        <v>5615</v>
      </c>
      <c r="F3485" t="s">
        <v>34</v>
      </c>
      <c r="G3485" t="s">
        <v>5616</v>
      </c>
      <c r="H3485" t="s">
        <v>36</v>
      </c>
      <c r="I3485" t="s">
        <v>36</v>
      </c>
      <c r="J3485" t="s">
        <v>5617</v>
      </c>
      <c r="K3485" t="s">
        <v>40</v>
      </c>
      <c r="L3485" t="s">
        <v>40</v>
      </c>
      <c r="M3485">
        <f t="shared" si="108"/>
        <v>0</v>
      </c>
      <c r="N3485">
        <f t="shared" si="109"/>
        <v>100</v>
      </c>
      <c r="O3485" s="10">
        <f>Table1[[#This Row],[Başarılı Öğrenci Sayısı]]/(Table1[[#This Row],[Öğrenci Sayısı]]-Table1[[#This Row],[DZ]])*100</f>
        <v>100</v>
      </c>
      <c r="P3485">
        <v>90</v>
      </c>
      <c r="Q3485">
        <v>96</v>
      </c>
      <c r="R3485">
        <v>6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</row>
    <row r="3486" spans="1:33" hidden="1" x14ac:dyDescent="0.3">
      <c r="A3486" t="s">
        <v>30</v>
      </c>
      <c r="B3486" t="s">
        <v>31</v>
      </c>
      <c r="C3486" t="s">
        <v>5471</v>
      </c>
      <c r="D3486" t="s">
        <v>5605</v>
      </c>
      <c r="E3486" t="s">
        <v>5618</v>
      </c>
      <c r="F3486" t="s">
        <v>34</v>
      </c>
      <c r="G3486" t="s">
        <v>5619</v>
      </c>
      <c r="H3486" t="s">
        <v>36</v>
      </c>
      <c r="I3486" t="s">
        <v>36</v>
      </c>
      <c r="J3486" t="s">
        <v>5608</v>
      </c>
      <c r="K3486" t="s">
        <v>34</v>
      </c>
      <c r="L3486" t="s">
        <v>34</v>
      </c>
      <c r="M3486">
        <f t="shared" si="108"/>
        <v>0</v>
      </c>
      <c r="N3486">
        <f t="shared" si="109"/>
        <v>100</v>
      </c>
      <c r="O3486" s="10">
        <f>Table1[[#This Row],[Başarılı Öğrenci Sayısı]]/(Table1[[#This Row],[Öğrenci Sayısı]]-Table1[[#This Row],[DZ]])*100</f>
        <v>100</v>
      </c>
      <c r="P3486">
        <v>90</v>
      </c>
      <c r="Q3486">
        <v>90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</row>
    <row r="3487" spans="1:33" hidden="1" x14ac:dyDescent="0.3">
      <c r="A3487" t="s">
        <v>30</v>
      </c>
      <c r="B3487" t="s">
        <v>31</v>
      </c>
      <c r="C3487" t="s">
        <v>5471</v>
      </c>
      <c r="D3487" t="s">
        <v>5605</v>
      </c>
      <c r="E3487" t="s">
        <v>5620</v>
      </c>
      <c r="F3487" t="s">
        <v>34</v>
      </c>
      <c r="G3487" t="s">
        <v>5621</v>
      </c>
      <c r="H3487" t="s">
        <v>36</v>
      </c>
      <c r="I3487" t="s">
        <v>36</v>
      </c>
      <c r="J3487" t="s">
        <v>5614</v>
      </c>
      <c r="K3487" t="s">
        <v>34</v>
      </c>
      <c r="L3487" t="s">
        <v>34</v>
      </c>
      <c r="M3487">
        <f t="shared" si="108"/>
        <v>0</v>
      </c>
      <c r="N3487">
        <f t="shared" si="109"/>
        <v>100</v>
      </c>
      <c r="O3487" s="10">
        <f>Table1[[#This Row],[Başarılı Öğrenci Sayısı]]/(Table1[[#This Row],[Öğrenci Sayısı]]-Table1[[#This Row],[DZ]])*100</f>
        <v>100</v>
      </c>
      <c r="P3487">
        <v>100</v>
      </c>
      <c r="Q3487">
        <v>100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</row>
    <row r="3488" spans="1:33" hidden="1" x14ac:dyDescent="0.3">
      <c r="A3488" t="s">
        <v>30</v>
      </c>
      <c r="B3488" t="s">
        <v>31</v>
      </c>
      <c r="C3488" t="s">
        <v>5471</v>
      </c>
      <c r="D3488" t="s">
        <v>5622</v>
      </c>
      <c r="E3488" t="s">
        <v>5623</v>
      </c>
      <c r="F3488" t="s">
        <v>34</v>
      </c>
      <c r="G3488" t="s">
        <v>5624</v>
      </c>
      <c r="H3488" t="s">
        <v>36</v>
      </c>
      <c r="I3488" t="s">
        <v>36</v>
      </c>
      <c r="J3488" t="s">
        <v>5625</v>
      </c>
      <c r="K3488" t="s">
        <v>34</v>
      </c>
      <c r="L3488" t="s">
        <v>37</v>
      </c>
      <c r="M3488">
        <f t="shared" si="108"/>
        <v>1</v>
      </c>
      <c r="N3488">
        <f t="shared" si="109"/>
        <v>0</v>
      </c>
      <c r="O3488" s="10" t="e">
        <f>Table1[[#This Row],[Başarılı Öğrenci Sayısı]]/(Table1[[#This Row],[Öğrenci Sayısı]]-Table1[[#This Row],[DZ]])*100</f>
        <v>#DIV/0!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</row>
    <row r="3489" spans="1:33" hidden="1" x14ac:dyDescent="0.3">
      <c r="A3489" t="s">
        <v>30</v>
      </c>
      <c r="B3489" t="s">
        <v>31</v>
      </c>
      <c r="C3489" t="s">
        <v>5471</v>
      </c>
      <c r="D3489" t="s">
        <v>5626</v>
      </c>
      <c r="E3489" t="s">
        <v>5627</v>
      </c>
      <c r="F3489" t="s">
        <v>34</v>
      </c>
      <c r="G3489" t="s">
        <v>5628</v>
      </c>
      <c r="H3489" t="s">
        <v>36</v>
      </c>
      <c r="I3489" t="s">
        <v>36</v>
      </c>
      <c r="J3489" t="s">
        <v>5629</v>
      </c>
      <c r="K3489" t="s">
        <v>34</v>
      </c>
      <c r="L3489" t="s">
        <v>34</v>
      </c>
      <c r="M3489">
        <f t="shared" si="108"/>
        <v>0</v>
      </c>
      <c r="N3489">
        <f t="shared" si="109"/>
        <v>100</v>
      </c>
      <c r="O3489" s="10">
        <f>Table1[[#This Row],[Başarılı Öğrenci Sayısı]]/(Table1[[#This Row],[Öğrenci Sayısı]]-Table1[[#This Row],[DZ]])*100</f>
        <v>100</v>
      </c>
      <c r="P3489">
        <v>100</v>
      </c>
      <c r="Q3489">
        <v>100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</row>
    <row r="3490" spans="1:33" hidden="1" x14ac:dyDescent="0.3">
      <c r="A3490" t="s">
        <v>30</v>
      </c>
      <c r="B3490" t="s">
        <v>31</v>
      </c>
      <c r="C3490" t="s">
        <v>5471</v>
      </c>
      <c r="D3490" t="s">
        <v>5626</v>
      </c>
      <c r="E3490" t="s">
        <v>5630</v>
      </c>
      <c r="F3490" t="s">
        <v>34</v>
      </c>
      <c r="G3490" t="s">
        <v>5631</v>
      </c>
      <c r="H3490" t="s">
        <v>36</v>
      </c>
      <c r="I3490" t="s">
        <v>36</v>
      </c>
      <c r="J3490" t="s">
        <v>5632</v>
      </c>
      <c r="K3490" t="s">
        <v>36</v>
      </c>
      <c r="L3490" t="s">
        <v>34</v>
      </c>
      <c r="M3490">
        <f t="shared" si="108"/>
        <v>1</v>
      </c>
      <c r="N3490">
        <f t="shared" si="109"/>
        <v>50</v>
      </c>
      <c r="O3490" s="10">
        <f>Table1[[#This Row],[Başarılı Öğrenci Sayısı]]/(Table1[[#This Row],[Öğrenci Sayısı]]-Table1[[#This Row],[DZ]])*100</f>
        <v>50</v>
      </c>
      <c r="P3490">
        <v>0</v>
      </c>
      <c r="Q3490">
        <v>96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</row>
    <row r="3491" spans="1:33" hidden="1" x14ac:dyDescent="0.3">
      <c r="A3491" t="s">
        <v>30</v>
      </c>
      <c r="B3491" t="s">
        <v>31</v>
      </c>
      <c r="C3491" t="s">
        <v>5471</v>
      </c>
      <c r="D3491" t="s">
        <v>5626</v>
      </c>
      <c r="E3491" t="s">
        <v>5633</v>
      </c>
      <c r="F3491" t="s">
        <v>34</v>
      </c>
      <c r="G3491" t="s">
        <v>5634</v>
      </c>
      <c r="H3491" t="s">
        <v>36</v>
      </c>
      <c r="I3491" t="s">
        <v>36</v>
      </c>
      <c r="J3491" t="s">
        <v>5635</v>
      </c>
      <c r="K3491" t="s">
        <v>36</v>
      </c>
      <c r="L3491" t="s">
        <v>36</v>
      </c>
      <c r="M3491">
        <f t="shared" si="108"/>
        <v>0</v>
      </c>
      <c r="N3491">
        <f t="shared" si="109"/>
        <v>100</v>
      </c>
      <c r="O3491" s="10">
        <f>Table1[[#This Row],[Başarılı Öğrenci Sayısı]]/(Table1[[#This Row],[Öğrenci Sayısı]]-Table1[[#This Row],[DZ]])*100</f>
        <v>100</v>
      </c>
      <c r="P3491">
        <v>86</v>
      </c>
      <c r="Q3491">
        <v>90</v>
      </c>
      <c r="R3491">
        <v>1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</row>
    <row r="3492" spans="1:33" hidden="1" x14ac:dyDescent="0.3">
      <c r="A3492" t="s">
        <v>30</v>
      </c>
      <c r="B3492" t="s">
        <v>31</v>
      </c>
      <c r="C3492" t="s">
        <v>5471</v>
      </c>
      <c r="D3492" t="s">
        <v>5626</v>
      </c>
      <c r="E3492" t="s">
        <v>5636</v>
      </c>
      <c r="F3492" t="s">
        <v>34</v>
      </c>
      <c r="G3492" t="s">
        <v>5637</v>
      </c>
      <c r="H3492" t="s">
        <v>36</v>
      </c>
      <c r="I3492" t="s">
        <v>36</v>
      </c>
      <c r="J3492" t="s">
        <v>5638</v>
      </c>
      <c r="K3492" t="s">
        <v>72</v>
      </c>
      <c r="L3492" t="s">
        <v>36</v>
      </c>
      <c r="M3492">
        <f t="shared" si="108"/>
        <v>3</v>
      </c>
      <c r="N3492">
        <f t="shared" si="109"/>
        <v>40</v>
      </c>
      <c r="O3492" s="10">
        <f>Table1[[#This Row],[Başarılı Öğrenci Sayısı]]/(Table1[[#This Row],[Öğrenci Sayısı]]-Table1[[#This Row],[DZ]])*100</f>
        <v>66.666666666666657</v>
      </c>
      <c r="P3492">
        <v>0</v>
      </c>
      <c r="Q3492">
        <v>100</v>
      </c>
      <c r="R3492">
        <v>1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2</v>
      </c>
      <c r="AC3492">
        <v>0</v>
      </c>
      <c r="AD3492">
        <v>0</v>
      </c>
      <c r="AE3492">
        <v>0</v>
      </c>
      <c r="AF3492">
        <v>0</v>
      </c>
      <c r="AG3492">
        <v>0</v>
      </c>
    </row>
    <row r="3493" spans="1:33" hidden="1" x14ac:dyDescent="0.3">
      <c r="A3493" t="s">
        <v>30</v>
      </c>
      <c r="B3493" t="s">
        <v>31</v>
      </c>
      <c r="C3493" t="s">
        <v>5471</v>
      </c>
      <c r="D3493" t="s">
        <v>5626</v>
      </c>
      <c r="E3493" t="s">
        <v>5639</v>
      </c>
      <c r="F3493" t="s">
        <v>34</v>
      </c>
      <c r="G3493" t="s">
        <v>5640</v>
      </c>
      <c r="H3493" t="s">
        <v>36</v>
      </c>
      <c r="I3493" t="s">
        <v>36</v>
      </c>
      <c r="J3493" t="s">
        <v>5632</v>
      </c>
      <c r="K3493" t="s">
        <v>34</v>
      </c>
      <c r="L3493" t="s">
        <v>37</v>
      </c>
      <c r="M3493">
        <f t="shared" si="108"/>
        <v>1</v>
      </c>
      <c r="N3493">
        <f t="shared" si="109"/>
        <v>0</v>
      </c>
      <c r="O3493" s="10" t="e">
        <f>Table1[[#This Row],[Başarılı Öğrenci Sayısı]]/(Table1[[#This Row],[Öğrenci Sayısı]]-Table1[[#This Row],[DZ]])*100</f>
        <v>#DIV/0!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</row>
    <row r="3494" spans="1:33" hidden="1" x14ac:dyDescent="0.3">
      <c r="A3494" t="s">
        <v>30</v>
      </c>
      <c r="B3494" t="s">
        <v>31</v>
      </c>
      <c r="C3494" t="s">
        <v>5471</v>
      </c>
      <c r="D3494" t="s">
        <v>5626</v>
      </c>
      <c r="E3494" t="s">
        <v>5641</v>
      </c>
      <c r="F3494" t="s">
        <v>34</v>
      </c>
      <c r="G3494" t="s">
        <v>5642</v>
      </c>
      <c r="H3494" t="s">
        <v>36</v>
      </c>
      <c r="I3494" t="s">
        <v>36</v>
      </c>
      <c r="J3494" t="s">
        <v>5643</v>
      </c>
      <c r="K3494" t="s">
        <v>182</v>
      </c>
      <c r="L3494" t="s">
        <v>182</v>
      </c>
      <c r="M3494">
        <f t="shared" si="108"/>
        <v>0</v>
      </c>
      <c r="N3494">
        <f t="shared" si="109"/>
        <v>100</v>
      </c>
      <c r="O3494" s="10">
        <f>Table1[[#This Row],[Başarılı Öğrenci Sayısı]]/(Table1[[#This Row],[Öğrenci Sayısı]]-Table1[[#This Row],[DZ]])*100</f>
        <v>100</v>
      </c>
      <c r="P3494">
        <v>88</v>
      </c>
      <c r="Q3494">
        <v>91</v>
      </c>
      <c r="R3494">
        <v>1</v>
      </c>
      <c r="S3494">
        <v>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</row>
    <row r="3495" spans="1:33" hidden="1" x14ac:dyDescent="0.3">
      <c r="A3495" t="s">
        <v>30</v>
      </c>
      <c r="B3495" t="s">
        <v>31</v>
      </c>
      <c r="C3495" t="s">
        <v>5471</v>
      </c>
      <c r="D3495" t="s">
        <v>5626</v>
      </c>
      <c r="E3495" t="s">
        <v>5644</v>
      </c>
      <c r="F3495" t="s">
        <v>34</v>
      </c>
      <c r="G3495" t="s">
        <v>5645</v>
      </c>
      <c r="H3495" t="s">
        <v>53</v>
      </c>
      <c r="I3495" t="s">
        <v>37</v>
      </c>
      <c r="J3495" t="s">
        <v>5632</v>
      </c>
      <c r="K3495" t="s">
        <v>72</v>
      </c>
      <c r="L3495" t="s">
        <v>182</v>
      </c>
      <c r="M3495">
        <f t="shared" si="108"/>
        <v>1</v>
      </c>
      <c r="N3495">
        <f t="shared" si="109"/>
        <v>80</v>
      </c>
      <c r="O3495" s="10">
        <f>Table1[[#This Row],[Başarılı Öğrenci Sayısı]]/(Table1[[#This Row],[Öğrenci Sayısı]]-Table1[[#This Row],[DZ]])*100</f>
        <v>80</v>
      </c>
      <c r="P3495">
        <v>0</v>
      </c>
      <c r="Q3495">
        <v>81</v>
      </c>
      <c r="R3495">
        <v>0</v>
      </c>
      <c r="S3495">
        <v>0</v>
      </c>
      <c r="T3495">
        <v>2</v>
      </c>
      <c r="U3495">
        <v>2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</row>
    <row r="3496" spans="1:33" hidden="1" x14ac:dyDescent="0.3">
      <c r="A3496" t="s">
        <v>30</v>
      </c>
      <c r="B3496" t="s">
        <v>31</v>
      </c>
      <c r="C3496" t="s">
        <v>5471</v>
      </c>
      <c r="D3496" t="s">
        <v>5626</v>
      </c>
      <c r="E3496" t="s">
        <v>5646</v>
      </c>
      <c r="F3496" t="s">
        <v>34</v>
      </c>
      <c r="G3496" t="s">
        <v>5647</v>
      </c>
      <c r="H3496" t="s">
        <v>53</v>
      </c>
      <c r="I3496" t="s">
        <v>37</v>
      </c>
      <c r="J3496" t="s">
        <v>5632</v>
      </c>
      <c r="K3496" t="s">
        <v>53</v>
      </c>
      <c r="L3496" t="s">
        <v>53</v>
      </c>
      <c r="M3496">
        <f t="shared" si="108"/>
        <v>0</v>
      </c>
      <c r="N3496">
        <f t="shared" si="109"/>
        <v>100</v>
      </c>
      <c r="O3496" s="10">
        <f>Table1[[#This Row],[Başarılı Öğrenci Sayısı]]/(Table1[[#This Row],[Öğrenci Sayısı]]-Table1[[#This Row],[DZ]])*100</f>
        <v>100</v>
      </c>
      <c r="P3496">
        <v>85</v>
      </c>
      <c r="Q3496">
        <v>90</v>
      </c>
      <c r="R3496">
        <v>2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</row>
    <row r="3497" spans="1:33" hidden="1" x14ac:dyDescent="0.3">
      <c r="A3497" t="s">
        <v>30</v>
      </c>
      <c r="B3497" t="s">
        <v>31</v>
      </c>
      <c r="C3497" t="s">
        <v>5648</v>
      </c>
      <c r="E3497" t="s">
        <v>33</v>
      </c>
      <c r="F3497" t="s">
        <v>34</v>
      </c>
      <c r="G3497" t="s">
        <v>35</v>
      </c>
      <c r="H3497" t="s">
        <v>36</v>
      </c>
      <c r="I3497" t="s">
        <v>37</v>
      </c>
      <c r="J3497" t="s">
        <v>38</v>
      </c>
      <c r="K3497" t="s">
        <v>5649</v>
      </c>
      <c r="L3497" t="s">
        <v>5650</v>
      </c>
      <c r="M3497">
        <f t="shared" si="108"/>
        <v>101</v>
      </c>
      <c r="N3497">
        <f t="shared" si="109"/>
        <v>75.123152709359601</v>
      </c>
      <c r="O3497" s="10">
        <f>Table1[[#This Row],[Başarılı Öğrenci Sayısı]]/(Table1[[#This Row],[Öğrenci Sayısı]]-Table1[[#This Row],[DZ]])*100</f>
        <v>75.123152709359601</v>
      </c>
      <c r="P3497">
        <v>0</v>
      </c>
      <c r="Q3497">
        <v>94</v>
      </c>
      <c r="R3497">
        <v>10</v>
      </c>
      <c r="S3497">
        <v>33</v>
      </c>
      <c r="T3497">
        <v>49</v>
      </c>
      <c r="U3497">
        <v>67</v>
      </c>
      <c r="V3497">
        <v>111</v>
      </c>
      <c r="W3497">
        <v>30</v>
      </c>
      <c r="X3497">
        <v>5</v>
      </c>
      <c r="Y3497">
        <v>2</v>
      </c>
      <c r="Z3497">
        <v>8</v>
      </c>
      <c r="AA3497">
        <v>91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</row>
    <row r="3498" spans="1:33" hidden="1" x14ac:dyDescent="0.3">
      <c r="A3498" t="s">
        <v>30</v>
      </c>
      <c r="B3498" t="s">
        <v>31</v>
      </c>
      <c r="C3498" t="s">
        <v>5648</v>
      </c>
      <c r="E3498" t="s">
        <v>5651</v>
      </c>
      <c r="F3498" t="s">
        <v>34</v>
      </c>
      <c r="G3498" t="s">
        <v>5652</v>
      </c>
      <c r="H3498" t="s">
        <v>34</v>
      </c>
      <c r="I3498" t="s">
        <v>36</v>
      </c>
      <c r="J3498" t="s">
        <v>5653</v>
      </c>
      <c r="K3498" t="s">
        <v>266</v>
      </c>
      <c r="L3498" t="s">
        <v>97</v>
      </c>
      <c r="M3498">
        <f t="shared" si="108"/>
        <v>6</v>
      </c>
      <c r="N3498">
        <f t="shared" si="109"/>
        <v>90</v>
      </c>
      <c r="O3498" s="10">
        <f>Table1[[#This Row],[Başarılı Öğrenci Sayısı]]/(Table1[[#This Row],[Öğrenci Sayısı]]-Table1[[#This Row],[DZ]])*100</f>
        <v>98.181818181818187</v>
      </c>
      <c r="P3498">
        <v>0</v>
      </c>
      <c r="Q3498">
        <v>95</v>
      </c>
      <c r="R3498">
        <v>4</v>
      </c>
      <c r="S3498">
        <v>0</v>
      </c>
      <c r="T3498">
        <v>8</v>
      </c>
      <c r="U3498">
        <v>11</v>
      </c>
      <c r="V3498">
        <v>18</v>
      </c>
      <c r="W3498">
        <v>12</v>
      </c>
      <c r="X3498">
        <v>1</v>
      </c>
      <c r="Y3498">
        <v>0</v>
      </c>
      <c r="Z3498">
        <v>0</v>
      </c>
      <c r="AA3498">
        <v>1</v>
      </c>
      <c r="AB3498">
        <v>5</v>
      </c>
      <c r="AC3498">
        <v>0</v>
      </c>
      <c r="AD3498">
        <v>0</v>
      </c>
      <c r="AE3498">
        <v>0</v>
      </c>
      <c r="AF3498">
        <v>0</v>
      </c>
      <c r="AG3498">
        <v>0</v>
      </c>
    </row>
    <row r="3499" spans="1:33" hidden="1" x14ac:dyDescent="0.3">
      <c r="A3499" t="s">
        <v>30</v>
      </c>
      <c r="B3499" t="s">
        <v>31</v>
      </c>
      <c r="C3499" t="s">
        <v>5648</v>
      </c>
      <c r="E3499" t="s">
        <v>5654</v>
      </c>
      <c r="F3499" t="s">
        <v>34</v>
      </c>
      <c r="G3499" t="s">
        <v>5117</v>
      </c>
      <c r="H3499" t="s">
        <v>53</v>
      </c>
      <c r="I3499" t="s">
        <v>36</v>
      </c>
      <c r="J3499" t="s">
        <v>5512</v>
      </c>
      <c r="K3499" t="s">
        <v>242</v>
      </c>
      <c r="L3499" t="s">
        <v>390</v>
      </c>
      <c r="M3499">
        <f t="shared" si="108"/>
        <v>4</v>
      </c>
      <c r="N3499">
        <f t="shared" si="109"/>
        <v>92.982456140350877</v>
      </c>
      <c r="O3499" s="10">
        <f>Table1[[#This Row],[Başarılı Öğrenci Sayısı]]/(Table1[[#This Row],[Öğrenci Sayısı]]-Table1[[#This Row],[DZ]])*100</f>
        <v>100</v>
      </c>
      <c r="P3499">
        <v>0</v>
      </c>
      <c r="Q3499">
        <v>97</v>
      </c>
      <c r="R3499">
        <v>11</v>
      </c>
      <c r="S3499">
        <v>8</v>
      </c>
      <c r="T3499">
        <v>11</v>
      </c>
      <c r="U3499">
        <v>4</v>
      </c>
      <c r="V3499">
        <v>16</v>
      </c>
      <c r="W3499">
        <v>2</v>
      </c>
      <c r="X3499">
        <v>1</v>
      </c>
      <c r="Y3499">
        <v>0</v>
      </c>
      <c r="Z3499">
        <v>0</v>
      </c>
      <c r="AA3499">
        <v>0</v>
      </c>
      <c r="AB3499">
        <v>4</v>
      </c>
      <c r="AC3499">
        <v>0</v>
      </c>
      <c r="AD3499">
        <v>0</v>
      </c>
      <c r="AE3499">
        <v>0</v>
      </c>
      <c r="AF3499">
        <v>0</v>
      </c>
      <c r="AG3499">
        <v>0</v>
      </c>
    </row>
    <row r="3500" spans="1:33" hidden="1" x14ac:dyDescent="0.3">
      <c r="A3500" t="s">
        <v>30</v>
      </c>
      <c r="B3500" t="s">
        <v>31</v>
      </c>
      <c r="C3500" t="s">
        <v>5648</v>
      </c>
      <c r="E3500" t="s">
        <v>5655</v>
      </c>
      <c r="F3500" t="s">
        <v>34</v>
      </c>
      <c r="G3500" t="s">
        <v>5656</v>
      </c>
      <c r="H3500" t="s">
        <v>182</v>
      </c>
      <c r="I3500" t="s">
        <v>37</v>
      </c>
      <c r="J3500" t="s">
        <v>5509</v>
      </c>
      <c r="K3500" t="s">
        <v>266</v>
      </c>
      <c r="L3500" t="s">
        <v>97</v>
      </c>
      <c r="M3500">
        <f t="shared" si="108"/>
        <v>6</v>
      </c>
      <c r="N3500">
        <f t="shared" si="109"/>
        <v>90</v>
      </c>
      <c r="O3500" s="10">
        <f>Table1[[#This Row],[Başarılı Öğrenci Sayısı]]/(Table1[[#This Row],[Öğrenci Sayısı]]-Table1[[#This Row],[DZ]])*100</f>
        <v>100</v>
      </c>
      <c r="P3500">
        <v>0</v>
      </c>
      <c r="Q3500">
        <v>90</v>
      </c>
      <c r="R3500">
        <v>2</v>
      </c>
      <c r="S3500">
        <v>7</v>
      </c>
      <c r="T3500">
        <v>6</v>
      </c>
      <c r="U3500">
        <v>13</v>
      </c>
      <c r="V3500">
        <v>20</v>
      </c>
      <c r="W3500">
        <v>6</v>
      </c>
      <c r="X3500">
        <v>0</v>
      </c>
      <c r="Y3500">
        <v>0</v>
      </c>
      <c r="Z3500">
        <v>0</v>
      </c>
      <c r="AA3500">
        <v>0</v>
      </c>
      <c r="AB3500">
        <v>6</v>
      </c>
      <c r="AC3500">
        <v>0</v>
      </c>
      <c r="AD3500">
        <v>0</v>
      </c>
      <c r="AE3500">
        <v>0</v>
      </c>
      <c r="AF3500">
        <v>0</v>
      </c>
      <c r="AG3500">
        <v>0</v>
      </c>
    </row>
    <row r="3501" spans="1:33" hidden="1" x14ac:dyDescent="0.3">
      <c r="A3501" t="s">
        <v>30</v>
      </c>
      <c r="B3501" t="s">
        <v>31</v>
      </c>
      <c r="C3501" t="s">
        <v>5648</v>
      </c>
      <c r="E3501" t="s">
        <v>5657</v>
      </c>
      <c r="F3501" t="s">
        <v>34</v>
      </c>
      <c r="G3501" t="s">
        <v>5658</v>
      </c>
      <c r="H3501" t="s">
        <v>36</v>
      </c>
      <c r="I3501" t="s">
        <v>37</v>
      </c>
      <c r="J3501" t="s">
        <v>5515</v>
      </c>
      <c r="K3501" t="s">
        <v>93</v>
      </c>
      <c r="L3501" t="s">
        <v>93</v>
      </c>
      <c r="M3501">
        <f t="shared" si="108"/>
        <v>0</v>
      </c>
      <c r="N3501">
        <f t="shared" si="109"/>
        <v>100</v>
      </c>
      <c r="O3501" s="10">
        <f>Table1[[#This Row],[Başarılı Öğrenci Sayısı]]/(Table1[[#This Row],[Öğrenci Sayısı]]-Table1[[#This Row],[DZ]])*100</f>
        <v>100</v>
      </c>
      <c r="P3501">
        <v>62</v>
      </c>
      <c r="Q3501">
        <v>96</v>
      </c>
      <c r="R3501">
        <v>18</v>
      </c>
      <c r="S3501">
        <v>9</v>
      </c>
      <c r="T3501">
        <v>13</v>
      </c>
      <c r="U3501">
        <v>2</v>
      </c>
      <c r="V3501">
        <v>2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</row>
    <row r="3502" spans="1:33" hidden="1" x14ac:dyDescent="0.3">
      <c r="A3502" t="s">
        <v>30</v>
      </c>
      <c r="B3502" t="s">
        <v>31</v>
      </c>
      <c r="C3502" t="s">
        <v>5648</v>
      </c>
      <c r="E3502" t="s">
        <v>5659</v>
      </c>
      <c r="F3502" t="s">
        <v>34</v>
      </c>
      <c r="G3502" t="s">
        <v>5660</v>
      </c>
      <c r="H3502" t="s">
        <v>34</v>
      </c>
      <c r="I3502" t="s">
        <v>36</v>
      </c>
      <c r="J3502" t="s">
        <v>5661</v>
      </c>
      <c r="K3502" t="s">
        <v>105</v>
      </c>
      <c r="L3502" t="s">
        <v>84</v>
      </c>
      <c r="M3502">
        <f t="shared" si="108"/>
        <v>1</v>
      </c>
      <c r="N3502">
        <f t="shared" si="109"/>
        <v>97.872340425531917</v>
      </c>
      <c r="O3502" s="10">
        <f>Table1[[#This Row],[Başarılı Öğrenci Sayısı]]/(Table1[[#This Row],[Öğrenci Sayısı]]-Table1[[#This Row],[DZ]])*100</f>
        <v>97.872340425531917</v>
      </c>
      <c r="P3502">
        <v>0</v>
      </c>
      <c r="Q3502">
        <v>100</v>
      </c>
      <c r="R3502">
        <v>36</v>
      </c>
      <c r="S3502">
        <v>1</v>
      </c>
      <c r="T3502">
        <v>5</v>
      </c>
      <c r="U3502">
        <v>2</v>
      </c>
      <c r="V3502">
        <v>2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</row>
    <row r="3503" spans="1:33" hidden="1" x14ac:dyDescent="0.3">
      <c r="A3503" t="s">
        <v>30</v>
      </c>
      <c r="B3503" t="s">
        <v>31</v>
      </c>
      <c r="C3503" t="s">
        <v>5648</v>
      </c>
      <c r="E3503" t="s">
        <v>5662</v>
      </c>
      <c r="F3503" t="s">
        <v>34</v>
      </c>
      <c r="G3503" t="s">
        <v>5663</v>
      </c>
      <c r="H3503" t="s">
        <v>40</v>
      </c>
      <c r="I3503" t="s">
        <v>36</v>
      </c>
      <c r="J3503" t="s">
        <v>5653</v>
      </c>
      <c r="K3503" t="s">
        <v>260</v>
      </c>
      <c r="L3503" t="s">
        <v>221</v>
      </c>
      <c r="M3503">
        <f t="shared" si="108"/>
        <v>2</v>
      </c>
      <c r="N3503">
        <f t="shared" si="109"/>
        <v>97.101449275362313</v>
      </c>
      <c r="O3503" s="10">
        <f>Table1[[#This Row],[Başarılı Öğrenci Sayısı]]/(Table1[[#This Row],[Öğrenci Sayısı]]-Table1[[#This Row],[DZ]])*100</f>
        <v>100</v>
      </c>
      <c r="P3503">
        <v>0</v>
      </c>
      <c r="Q3503">
        <v>93</v>
      </c>
      <c r="R3503">
        <v>3</v>
      </c>
      <c r="S3503">
        <v>4</v>
      </c>
      <c r="T3503">
        <v>9</v>
      </c>
      <c r="U3503">
        <v>11</v>
      </c>
      <c r="V3503">
        <v>19</v>
      </c>
      <c r="W3503">
        <v>16</v>
      </c>
      <c r="X3503">
        <v>5</v>
      </c>
      <c r="Y3503">
        <v>0</v>
      </c>
      <c r="Z3503">
        <v>0</v>
      </c>
      <c r="AA3503">
        <v>0</v>
      </c>
      <c r="AB3503">
        <v>2</v>
      </c>
      <c r="AC3503">
        <v>0</v>
      </c>
      <c r="AD3503">
        <v>0</v>
      </c>
      <c r="AE3503">
        <v>0</v>
      </c>
      <c r="AF3503">
        <v>0</v>
      </c>
      <c r="AG3503">
        <v>0</v>
      </c>
    </row>
    <row r="3504" spans="1:33" hidden="1" x14ac:dyDescent="0.3">
      <c r="A3504" t="s">
        <v>30</v>
      </c>
      <c r="B3504" t="s">
        <v>31</v>
      </c>
      <c r="C3504" t="s">
        <v>5648</v>
      </c>
      <c r="E3504" t="s">
        <v>5664</v>
      </c>
      <c r="F3504" t="s">
        <v>34</v>
      </c>
      <c r="G3504" t="s">
        <v>5665</v>
      </c>
      <c r="H3504" t="s">
        <v>36</v>
      </c>
      <c r="I3504" t="s">
        <v>37</v>
      </c>
      <c r="J3504" t="s">
        <v>5666</v>
      </c>
      <c r="K3504" t="s">
        <v>98</v>
      </c>
      <c r="L3504" t="s">
        <v>105</v>
      </c>
      <c r="M3504">
        <f t="shared" si="108"/>
        <v>1</v>
      </c>
      <c r="N3504">
        <f t="shared" si="109"/>
        <v>97.916666666666657</v>
      </c>
      <c r="O3504" s="10">
        <f>Table1[[#This Row],[Başarılı Öğrenci Sayısı]]/(Table1[[#This Row],[Öğrenci Sayısı]]-Table1[[#This Row],[DZ]])*100</f>
        <v>100</v>
      </c>
      <c r="P3504">
        <v>0</v>
      </c>
      <c r="Q3504">
        <v>97</v>
      </c>
      <c r="R3504">
        <v>20</v>
      </c>
      <c r="S3504">
        <v>10</v>
      </c>
      <c r="T3504">
        <v>8</v>
      </c>
      <c r="U3504">
        <v>6</v>
      </c>
      <c r="V3504">
        <v>3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</row>
    <row r="3505" spans="1:33" hidden="1" x14ac:dyDescent="0.3">
      <c r="A3505" t="s">
        <v>30</v>
      </c>
      <c r="B3505" t="s">
        <v>31</v>
      </c>
      <c r="C3505" t="s">
        <v>5648</v>
      </c>
      <c r="E3505" t="s">
        <v>5667</v>
      </c>
      <c r="F3505" t="s">
        <v>34</v>
      </c>
      <c r="G3505" t="s">
        <v>5668</v>
      </c>
      <c r="H3505" t="s">
        <v>36</v>
      </c>
      <c r="I3505" t="s">
        <v>36</v>
      </c>
      <c r="J3505" t="s">
        <v>5653</v>
      </c>
      <c r="K3505" t="s">
        <v>279</v>
      </c>
      <c r="L3505" t="s">
        <v>101</v>
      </c>
      <c r="M3505">
        <f t="shared" si="108"/>
        <v>7</v>
      </c>
      <c r="N3505">
        <f t="shared" si="109"/>
        <v>88.709677419354833</v>
      </c>
      <c r="O3505" s="10">
        <f>Table1[[#This Row],[Başarılı Öğrenci Sayısı]]/(Table1[[#This Row],[Öğrenci Sayısı]]-Table1[[#This Row],[DZ]])*100</f>
        <v>91.666666666666657</v>
      </c>
      <c r="P3505">
        <v>0</v>
      </c>
      <c r="Q3505">
        <v>93</v>
      </c>
      <c r="R3505">
        <v>1</v>
      </c>
      <c r="S3505">
        <v>5</v>
      </c>
      <c r="T3505">
        <v>5</v>
      </c>
      <c r="U3505">
        <v>8</v>
      </c>
      <c r="V3505">
        <v>15</v>
      </c>
      <c r="W3505">
        <v>19</v>
      </c>
      <c r="X3505">
        <v>2</v>
      </c>
      <c r="Y3505">
        <v>1</v>
      </c>
      <c r="Z3505">
        <v>0</v>
      </c>
      <c r="AA3505">
        <v>4</v>
      </c>
      <c r="AB3505">
        <v>2</v>
      </c>
      <c r="AC3505">
        <v>0</v>
      </c>
      <c r="AD3505">
        <v>0</v>
      </c>
      <c r="AE3505">
        <v>0</v>
      </c>
      <c r="AF3505">
        <v>0</v>
      </c>
      <c r="AG3505">
        <v>0</v>
      </c>
    </row>
    <row r="3506" spans="1:33" hidden="1" x14ac:dyDescent="0.3">
      <c r="A3506" t="s">
        <v>30</v>
      </c>
      <c r="B3506" t="s">
        <v>31</v>
      </c>
      <c r="C3506" t="s">
        <v>5648</v>
      </c>
      <c r="E3506" t="s">
        <v>5669</v>
      </c>
      <c r="F3506" t="s">
        <v>34</v>
      </c>
      <c r="G3506" t="s">
        <v>5670</v>
      </c>
      <c r="H3506" t="s">
        <v>53</v>
      </c>
      <c r="I3506" t="s">
        <v>37</v>
      </c>
      <c r="J3506" t="s">
        <v>5509</v>
      </c>
      <c r="K3506" t="s">
        <v>97</v>
      </c>
      <c r="L3506" t="s">
        <v>93</v>
      </c>
      <c r="M3506">
        <f t="shared" si="108"/>
        <v>9</v>
      </c>
      <c r="N3506">
        <f t="shared" si="109"/>
        <v>83.333333333333343</v>
      </c>
      <c r="O3506" s="10">
        <f>Table1[[#This Row],[Başarılı Öğrenci Sayısı]]/(Table1[[#This Row],[Öğrenci Sayısı]]-Table1[[#This Row],[DZ]])*100</f>
        <v>88.235294117647058</v>
      </c>
      <c r="P3506">
        <v>0</v>
      </c>
      <c r="Q3506">
        <v>98</v>
      </c>
      <c r="R3506">
        <v>14</v>
      </c>
      <c r="S3506">
        <v>3</v>
      </c>
      <c r="T3506">
        <v>6</v>
      </c>
      <c r="U3506">
        <v>4</v>
      </c>
      <c r="V3506">
        <v>16</v>
      </c>
      <c r="W3506">
        <v>1</v>
      </c>
      <c r="X3506">
        <v>1</v>
      </c>
      <c r="Y3506">
        <v>0</v>
      </c>
      <c r="Z3506">
        <v>4</v>
      </c>
      <c r="AA3506">
        <v>2</v>
      </c>
      <c r="AB3506">
        <v>3</v>
      </c>
      <c r="AC3506">
        <v>0</v>
      </c>
      <c r="AD3506">
        <v>0</v>
      </c>
      <c r="AE3506">
        <v>0</v>
      </c>
      <c r="AF3506">
        <v>0</v>
      </c>
      <c r="AG3506">
        <v>0</v>
      </c>
    </row>
    <row r="3507" spans="1:33" hidden="1" x14ac:dyDescent="0.3">
      <c r="A3507" t="s">
        <v>30</v>
      </c>
      <c r="B3507" t="s">
        <v>31</v>
      </c>
      <c r="C3507" t="s">
        <v>5648</v>
      </c>
      <c r="E3507" t="s">
        <v>5671</v>
      </c>
      <c r="F3507" t="s">
        <v>34</v>
      </c>
      <c r="G3507" t="s">
        <v>5672</v>
      </c>
      <c r="H3507" t="s">
        <v>36</v>
      </c>
      <c r="I3507" t="s">
        <v>37</v>
      </c>
      <c r="J3507" t="s">
        <v>5474</v>
      </c>
      <c r="K3507" t="s">
        <v>398</v>
      </c>
      <c r="L3507" t="s">
        <v>97</v>
      </c>
      <c r="M3507">
        <f t="shared" si="108"/>
        <v>7</v>
      </c>
      <c r="N3507">
        <f t="shared" si="109"/>
        <v>88.52459016393442</v>
      </c>
      <c r="O3507" s="10">
        <f>Table1[[#This Row],[Başarılı Öğrenci Sayısı]]/(Table1[[#This Row],[Öğrenci Sayısı]]-Table1[[#This Row],[DZ]])*100</f>
        <v>96.428571428571431</v>
      </c>
      <c r="P3507">
        <v>0</v>
      </c>
      <c r="Q3507">
        <v>96</v>
      </c>
      <c r="R3507">
        <v>5</v>
      </c>
      <c r="S3507">
        <v>5</v>
      </c>
      <c r="T3507">
        <v>10</v>
      </c>
      <c r="U3507">
        <v>5</v>
      </c>
      <c r="V3507">
        <v>17</v>
      </c>
      <c r="W3507">
        <v>5</v>
      </c>
      <c r="X3507">
        <v>7</v>
      </c>
      <c r="Y3507">
        <v>0</v>
      </c>
      <c r="Z3507">
        <v>0</v>
      </c>
      <c r="AA3507">
        <v>2</v>
      </c>
      <c r="AB3507">
        <v>5</v>
      </c>
      <c r="AC3507">
        <v>0</v>
      </c>
      <c r="AD3507">
        <v>0</v>
      </c>
      <c r="AE3507">
        <v>0</v>
      </c>
      <c r="AF3507">
        <v>0</v>
      </c>
      <c r="AG3507">
        <v>0</v>
      </c>
    </row>
    <row r="3508" spans="1:33" hidden="1" x14ac:dyDescent="0.3">
      <c r="A3508" t="s">
        <v>30</v>
      </c>
      <c r="B3508" t="s">
        <v>31</v>
      </c>
      <c r="C3508" t="s">
        <v>5648</v>
      </c>
      <c r="E3508" t="s">
        <v>5673</v>
      </c>
      <c r="F3508" t="s">
        <v>34</v>
      </c>
      <c r="G3508" t="s">
        <v>5674</v>
      </c>
      <c r="H3508" t="s">
        <v>36</v>
      </c>
      <c r="I3508" t="s">
        <v>37</v>
      </c>
      <c r="J3508" t="s">
        <v>5675</v>
      </c>
      <c r="K3508" t="s">
        <v>88</v>
      </c>
      <c r="L3508" t="s">
        <v>89</v>
      </c>
      <c r="M3508">
        <f t="shared" si="108"/>
        <v>2</v>
      </c>
      <c r="N3508">
        <f t="shared" si="109"/>
        <v>96.078431372549019</v>
      </c>
      <c r="O3508" s="10">
        <f>Table1[[#This Row],[Başarılı Öğrenci Sayısı]]/(Table1[[#This Row],[Öğrenci Sayısı]]-Table1[[#This Row],[DZ]])*100</f>
        <v>98</v>
      </c>
      <c r="P3508">
        <v>0</v>
      </c>
      <c r="Q3508">
        <v>98</v>
      </c>
      <c r="R3508">
        <v>16</v>
      </c>
      <c r="S3508">
        <v>13</v>
      </c>
      <c r="T3508">
        <v>13</v>
      </c>
      <c r="U3508">
        <v>3</v>
      </c>
      <c r="V3508">
        <v>4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 hidden="1" x14ac:dyDescent="0.3">
      <c r="A3509" t="s">
        <v>30</v>
      </c>
      <c r="B3509" t="s">
        <v>31</v>
      </c>
      <c r="C3509" t="s">
        <v>5648</v>
      </c>
      <c r="E3509" t="s">
        <v>5676</v>
      </c>
      <c r="F3509" t="s">
        <v>34</v>
      </c>
      <c r="G3509" t="s">
        <v>5677</v>
      </c>
      <c r="H3509" t="s">
        <v>40</v>
      </c>
      <c r="I3509" t="s">
        <v>36</v>
      </c>
      <c r="J3509" t="s">
        <v>5666</v>
      </c>
      <c r="K3509" t="s">
        <v>44</v>
      </c>
      <c r="L3509" t="s">
        <v>44</v>
      </c>
      <c r="M3509">
        <f t="shared" si="108"/>
        <v>0</v>
      </c>
      <c r="N3509">
        <f t="shared" si="109"/>
        <v>100</v>
      </c>
      <c r="O3509" s="10">
        <f>Table1[[#This Row],[Başarılı Öğrenci Sayısı]]/(Table1[[#This Row],[Öğrenci Sayısı]]-Table1[[#This Row],[DZ]])*100</f>
        <v>100</v>
      </c>
      <c r="P3509">
        <v>75</v>
      </c>
      <c r="Q3509">
        <v>92</v>
      </c>
      <c r="R3509">
        <v>5</v>
      </c>
      <c r="S3509">
        <v>11</v>
      </c>
      <c r="T3509">
        <v>4</v>
      </c>
      <c r="U3509">
        <v>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</row>
    <row r="3510" spans="1:33" hidden="1" x14ac:dyDescent="0.3">
      <c r="A3510" t="s">
        <v>30</v>
      </c>
      <c r="B3510" t="s">
        <v>31</v>
      </c>
      <c r="C3510" t="s">
        <v>5648</v>
      </c>
      <c r="E3510" t="s">
        <v>5676</v>
      </c>
      <c r="F3510" t="s">
        <v>34</v>
      </c>
      <c r="G3510" t="s">
        <v>5677</v>
      </c>
      <c r="H3510" t="s">
        <v>40</v>
      </c>
      <c r="I3510" t="s">
        <v>36</v>
      </c>
      <c r="J3510" t="s">
        <v>5678</v>
      </c>
      <c r="K3510" t="s">
        <v>36</v>
      </c>
      <c r="L3510" t="s">
        <v>36</v>
      </c>
      <c r="M3510">
        <f t="shared" si="108"/>
        <v>0</v>
      </c>
      <c r="N3510">
        <f t="shared" si="109"/>
        <v>100</v>
      </c>
      <c r="O3510" s="10">
        <f>Table1[[#This Row],[Başarılı Öğrenci Sayısı]]/(Table1[[#This Row],[Öğrenci Sayısı]]-Table1[[#This Row],[DZ]])*100</f>
        <v>100</v>
      </c>
      <c r="P3510">
        <v>51</v>
      </c>
      <c r="Q3510">
        <v>62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</row>
    <row r="3511" spans="1:33" hidden="1" x14ac:dyDescent="0.3">
      <c r="A3511" t="s">
        <v>30</v>
      </c>
      <c r="B3511" t="s">
        <v>31</v>
      </c>
      <c r="C3511" t="s">
        <v>5648</v>
      </c>
      <c r="E3511" t="s">
        <v>5676</v>
      </c>
      <c r="F3511" t="s">
        <v>36</v>
      </c>
      <c r="G3511" t="s">
        <v>5677</v>
      </c>
      <c r="H3511" t="s">
        <v>40</v>
      </c>
      <c r="I3511" t="s">
        <v>36</v>
      </c>
      <c r="J3511" t="s">
        <v>5678</v>
      </c>
      <c r="K3511" t="s">
        <v>44</v>
      </c>
      <c r="L3511" t="s">
        <v>44</v>
      </c>
      <c r="M3511">
        <f t="shared" si="108"/>
        <v>0</v>
      </c>
      <c r="N3511">
        <f t="shared" si="109"/>
        <v>100</v>
      </c>
      <c r="O3511" s="10">
        <f>Table1[[#This Row],[Başarılı Öğrenci Sayısı]]/(Table1[[#This Row],[Öğrenci Sayısı]]-Table1[[#This Row],[DZ]])*100</f>
        <v>100</v>
      </c>
      <c r="P3511">
        <v>70</v>
      </c>
      <c r="Q3511">
        <v>86</v>
      </c>
      <c r="R3511">
        <v>0</v>
      </c>
      <c r="S3511">
        <v>2</v>
      </c>
      <c r="T3511">
        <v>8</v>
      </c>
      <c r="U3511">
        <v>9</v>
      </c>
      <c r="V3511">
        <v>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</row>
    <row r="3512" spans="1:33" hidden="1" x14ac:dyDescent="0.3">
      <c r="A3512" t="s">
        <v>30</v>
      </c>
      <c r="B3512" t="s">
        <v>31</v>
      </c>
      <c r="C3512" t="s">
        <v>5648</v>
      </c>
      <c r="E3512" t="s">
        <v>5679</v>
      </c>
      <c r="F3512" t="s">
        <v>34</v>
      </c>
      <c r="G3512" t="s">
        <v>5680</v>
      </c>
      <c r="H3512" t="s">
        <v>53</v>
      </c>
      <c r="I3512" t="s">
        <v>36</v>
      </c>
      <c r="J3512" t="s">
        <v>5681</v>
      </c>
      <c r="K3512" t="s">
        <v>109</v>
      </c>
      <c r="L3512" t="s">
        <v>233</v>
      </c>
      <c r="M3512">
        <f t="shared" si="108"/>
        <v>1</v>
      </c>
      <c r="N3512">
        <f t="shared" si="109"/>
        <v>97.058823529411768</v>
      </c>
      <c r="O3512" s="10">
        <f>Table1[[#This Row],[Başarılı Öğrenci Sayısı]]/(Table1[[#This Row],[Öğrenci Sayısı]]-Table1[[#This Row],[DZ]])*100</f>
        <v>97.058823529411768</v>
      </c>
      <c r="P3512">
        <v>0</v>
      </c>
      <c r="Q3512">
        <v>96</v>
      </c>
      <c r="R3512">
        <v>15</v>
      </c>
      <c r="S3512">
        <v>9</v>
      </c>
      <c r="T3512">
        <v>3</v>
      </c>
      <c r="U3512">
        <v>4</v>
      </c>
      <c r="V3512">
        <v>2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</row>
    <row r="3513" spans="1:33" hidden="1" x14ac:dyDescent="0.3">
      <c r="A3513" t="s">
        <v>30</v>
      </c>
      <c r="B3513" t="s">
        <v>31</v>
      </c>
      <c r="C3513" t="s">
        <v>5648</v>
      </c>
      <c r="E3513" t="s">
        <v>5682</v>
      </c>
      <c r="F3513" t="s">
        <v>34</v>
      </c>
      <c r="G3513" t="s">
        <v>5683</v>
      </c>
      <c r="H3513" t="s">
        <v>53</v>
      </c>
      <c r="I3513" t="s">
        <v>36</v>
      </c>
      <c r="J3513" t="s">
        <v>5678</v>
      </c>
      <c r="K3513" t="s">
        <v>39</v>
      </c>
      <c r="L3513" t="s">
        <v>113</v>
      </c>
      <c r="M3513">
        <f t="shared" si="108"/>
        <v>2</v>
      </c>
      <c r="N3513">
        <f t="shared" si="109"/>
        <v>89.473684210526315</v>
      </c>
      <c r="O3513" s="10">
        <f>Table1[[#This Row],[Başarılı Öğrenci Sayısı]]/(Table1[[#This Row],[Öğrenci Sayısı]]-Table1[[#This Row],[DZ]])*100</f>
        <v>94.444444444444443</v>
      </c>
      <c r="P3513">
        <v>0</v>
      </c>
      <c r="Q3513">
        <v>86</v>
      </c>
      <c r="R3513">
        <v>0</v>
      </c>
      <c r="S3513">
        <v>3</v>
      </c>
      <c r="T3513">
        <v>7</v>
      </c>
      <c r="U3513">
        <v>2</v>
      </c>
      <c r="V3513">
        <v>3</v>
      </c>
      <c r="W3513">
        <v>2</v>
      </c>
      <c r="X3513">
        <v>0</v>
      </c>
      <c r="Y3513">
        <v>0</v>
      </c>
      <c r="Z3513">
        <v>0</v>
      </c>
      <c r="AA3513">
        <v>1</v>
      </c>
      <c r="AB3513">
        <v>1</v>
      </c>
      <c r="AC3513">
        <v>0</v>
      </c>
      <c r="AD3513">
        <v>0</v>
      </c>
      <c r="AE3513">
        <v>0</v>
      </c>
      <c r="AF3513">
        <v>0</v>
      </c>
      <c r="AG3513">
        <v>0</v>
      </c>
    </row>
    <row r="3514" spans="1:33" hidden="1" x14ac:dyDescent="0.3">
      <c r="A3514" t="s">
        <v>30</v>
      </c>
      <c r="B3514" t="s">
        <v>31</v>
      </c>
      <c r="C3514" t="s">
        <v>5648</v>
      </c>
      <c r="E3514" t="s">
        <v>5684</v>
      </c>
      <c r="F3514" t="s">
        <v>34</v>
      </c>
      <c r="G3514" t="s">
        <v>5685</v>
      </c>
      <c r="H3514" t="s">
        <v>53</v>
      </c>
      <c r="I3514" t="s">
        <v>36</v>
      </c>
      <c r="J3514" t="s">
        <v>5686</v>
      </c>
      <c r="K3514" t="s">
        <v>177</v>
      </c>
      <c r="L3514" t="s">
        <v>55</v>
      </c>
      <c r="M3514">
        <f t="shared" si="108"/>
        <v>10</v>
      </c>
      <c r="N3514">
        <f t="shared" si="109"/>
        <v>52.380952380952387</v>
      </c>
      <c r="O3514" s="10">
        <f>Table1[[#This Row],[Başarılı Öğrenci Sayısı]]/(Table1[[#This Row],[Öğrenci Sayısı]]-Table1[[#This Row],[DZ]])*100</f>
        <v>78.571428571428569</v>
      </c>
      <c r="P3514">
        <v>0</v>
      </c>
      <c r="Q3514">
        <v>82</v>
      </c>
      <c r="R3514">
        <v>0</v>
      </c>
      <c r="S3514">
        <v>0</v>
      </c>
      <c r="T3514">
        <v>1</v>
      </c>
      <c r="U3514">
        <v>1</v>
      </c>
      <c r="V3514">
        <v>4</v>
      </c>
      <c r="W3514">
        <v>1</v>
      </c>
      <c r="X3514">
        <v>4</v>
      </c>
      <c r="Y3514">
        <v>0</v>
      </c>
      <c r="Z3514">
        <v>3</v>
      </c>
      <c r="AA3514">
        <v>0</v>
      </c>
      <c r="AB3514">
        <v>7</v>
      </c>
      <c r="AC3514">
        <v>0</v>
      </c>
      <c r="AD3514">
        <v>0</v>
      </c>
      <c r="AE3514">
        <v>0</v>
      </c>
      <c r="AF3514">
        <v>0</v>
      </c>
      <c r="AG3514">
        <v>0</v>
      </c>
    </row>
    <row r="3515" spans="1:33" hidden="1" x14ac:dyDescent="0.3">
      <c r="A3515" t="s">
        <v>30</v>
      </c>
      <c r="B3515" t="s">
        <v>31</v>
      </c>
      <c r="C3515" t="s">
        <v>5648</v>
      </c>
      <c r="E3515" t="s">
        <v>5687</v>
      </c>
      <c r="F3515" t="s">
        <v>34</v>
      </c>
      <c r="G3515" t="s">
        <v>5688</v>
      </c>
      <c r="H3515" t="s">
        <v>36</v>
      </c>
      <c r="I3515" t="s">
        <v>36</v>
      </c>
      <c r="J3515" t="s">
        <v>5512</v>
      </c>
      <c r="K3515" t="s">
        <v>49</v>
      </c>
      <c r="L3515" t="s">
        <v>49</v>
      </c>
      <c r="M3515">
        <f t="shared" si="108"/>
        <v>0</v>
      </c>
      <c r="N3515">
        <f t="shared" si="109"/>
        <v>100</v>
      </c>
      <c r="O3515" s="10">
        <f>Table1[[#This Row],[Başarılı Öğrenci Sayısı]]/(Table1[[#This Row],[Öğrenci Sayısı]]-Table1[[#This Row],[DZ]])*100</f>
        <v>100</v>
      </c>
      <c r="P3515">
        <v>88</v>
      </c>
      <c r="Q3515">
        <v>100</v>
      </c>
      <c r="R3515">
        <v>13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</row>
    <row r="3516" spans="1:33" hidden="1" x14ac:dyDescent="0.3">
      <c r="A3516" t="s">
        <v>30</v>
      </c>
      <c r="B3516" t="s">
        <v>31</v>
      </c>
      <c r="C3516" t="s">
        <v>5648</v>
      </c>
      <c r="E3516" t="s">
        <v>5689</v>
      </c>
      <c r="F3516" t="s">
        <v>34</v>
      </c>
      <c r="G3516" t="s">
        <v>5690</v>
      </c>
      <c r="H3516" t="s">
        <v>36</v>
      </c>
      <c r="I3516" t="s">
        <v>37</v>
      </c>
      <c r="J3516" t="s">
        <v>5509</v>
      </c>
      <c r="K3516" t="s">
        <v>84</v>
      </c>
      <c r="L3516" t="s">
        <v>85</v>
      </c>
      <c r="M3516">
        <f t="shared" si="108"/>
        <v>4</v>
      </c>
      <c r="N3516">
        <f t="shared" si="109"/>
        <v>91.304347826086953</v>
      </c>
      <c r="O3516" s="10">
        <f>Table1[[#This Row],[Başarılı Öğrenci Sayısı]]/(Table1[[#This Row],[Öğrenci Sayısı]]-Table1[[#This Row],[DZ]])*100</f>
        <v>91.304347826086953</v>
      </c>
      <c r="P3516">
        <v>0</v>
      </c>
      <c r="Q3516">
        <v>97</v>
      </c>
      <c r="R3516">
        <v>10</v>
      </c>
      <c r="S3516">
        <v>8</v>
      </c>
      <c r="T3516">
        <v>9</v>
      </c>
      <c r="U3516">
        <v>6</v>
      </c>
      <c r="V3516">
        <v>8</v>
      </c>
      <c r="W3516">
        <v>1</v>
      </c>
      <c r="X3516">
        <v>0</v>
      </c>
      <c r="Y3516">
        <v>0</v>
      </c>
      <c r="Z3516">
        <v>0</v>
      </c>
      <c r="AA3516">
        <v>4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 hidden="1" x14ac:dyDescent="0.3">
      <c r="A3517" t="s">
        <v>30</v>
      </c>
      <c r="B3517" t="s">
        <v>31</v>
      </c>
      <c r="C3517" t="s">
        <v>5648</v>
      </c>
      <c r="E3517" t="s">
        <v>5691</v>
      </c>
      <c r="F3517" t="s">
        <v>34</v>
      </c>
      <c r="G3517" t="s">
        <v>5692</v>
      </c>
      <c r="H3517" t="s">
        <v>36</v>
      </c>
      <c r="I3517" t="s">
        <v>37</v>
      </c>
      <c r="J3517" t="s">
        <v>5666</v>
      </c>
      <c r="K3517" t="s">
        <v>98</v>
      </c>
      <c r="L3517" t="s">
        <v>84</v>
      </c>
      <c r="M3517">
        <f t="shared" si="108"/>
        <v>2</v>
      </c>
      <c r="N3517">
        <f t="shared" si="109"/>
        <v>95.833333333333343</v>
      </c>
      <c r="O3517" s="10">
        <f>Table1[[#This Row],[Başarılı Öğrenci Sayısı]]/(Table1[[#This Row],[Öğrenci Sayısı]]-Table1[[#This Row],[DZ]])*100</f>
        <v>97.872340425531917</v>
      </c>
      <c r="P3517">
        <v>0</v>
      </c>
      <c r="Q3517">
        <v>94</v>
      </c>
      <c r="R3517">
        <v>7</v>
      </c>
      <c r="S3517">
        <v>17</v>
      </c>
      <c r="T3517">
        <v>9</v>
      </c>
      <c r="U3517">
        <v>2</v>
      </c>
      <c r="V3517">
        <v>7</v>
      </c>
      <c r="W3517">
        <v>4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</row>
    <row r="3518" spans="1:33" hidden="1" x14ac:dyDescent="0.3">
      <c r="A3518" t="s">
        <v>30</v>
      </c>
      <c r="B3518" t="s">
        <v>31</v>
      </c>
      <c r="C3518" t="s">
        <v>5648</v>
      </c>
      <c r="E3518" t="s">
        <v>5693</v>
      </c>
      <c r="F3518" t="s">
        <v>34</v>
      </c>
      <c r="G3518" t="s">
        <v>5694</v>
      </c>
      <c r="H3518" t="s">
        <v>36</v>
      </c>
      <c r="I3518" t="s">
        <v>37</v>
      </c>
      <c r="J3518" t="s">
        <v>5695</v>
      </c>
      <c r="K3518" t="s">
        <v>94</v>
      </c>
      <c r="L3518" t="s">
        <v>160</v>
      </c>
      <c r="M3518">
        <f t="shared" si="108"/>
        <v>4</v>
      </c>
      <c r="N3518">
        <f t="shared" si="109"/>
        <v>90.697674418604649</v>
      </c>
      <c r="O3518" s="10">
        <f>Table1[[#This Row],[Başarılı Öğrenci Sayısı]]/(Table1[[#This Row],[Öğrenci Sayısı]]-Table1[[#This Row],[DZ]])*100</f>
        <v>90.697674418604649</v>
      </c>
      <c r="P3518">
        <v>0</v>
      </c>
      <c r="Q3518">
        <v>85</v>
      </c>
      <c r="R3518">
        <v>0</v>
      </c>
      <c r="S3518">
        <v>2</v>
      </c>
      <c r="T3518">
        <v>12</v>
      </c>
      <c r="U3518">
        <v>16</v>
      </c>
      <c r="V3518">
        <v>9</v>
      </c>
      <c r="W3518">
        <v>0</v>
      </c>
      <c r="X3518">
        <v>0</v>
      </c>
      <c r="Y3518">
        <v>0</v>
      </c>
      <c r="Z3518">
        <v>4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</row>
    <row r="3519" spans="1:33" hidden="1" x14ac:dyDescent="0.3">
      <c r="A3519" t="s">
        <v>30</v>
      </c>
      <c r="B3519" t="s">
        <v>31</v>
      </c>
      <c r="C3519" t="s">
        <v>5648</v>
      </c>
      <c r="E3519" t="s">
        <v>5696</v>
      </c>
      <c r="F3519" t="s">
        <v>34</v>
      </c>
      <c r="G3519" t="s">
        <v>5697</v>
      </c>
      <c r="H3519" t="s">
        <v>45</v>
      </c>
      <c r="I3519" t="s">
        <v>36</v>
      </c>
      <c r="J3519" t="s">
        <v>5675</v>
      </c>
      <c r="K3519" t="s">
        <v>306</v>
      </c>
      <c r="L3519" t="s">
        <v>105</v>
      </c>
      <c r="M3519">
        <f t="shared" si="108"/>
        <v>5</v>
      </c>
      <c r="N3519">
        <f t="shared" si="109"/>
        <v>90.384615384615387</v>
      </c>
      <c r="O3519" s="10">
        <f>Table1[[#This Row],[Başarılı Öğrenci Sayısı]]/(Table1[[#This Row],[Öğrenci Sayısı]]-Table1[[#This Row],[DZ]])*100</f>
        <v>90.384615384615387</v>
      </c>
      <c r="P3519">
        <v>0</v>
      </c>
      <c r="Q3519">
        <v>87</v>
      </c>
      <c r="R3519">
        <v>0</v>
      </c>
      <c r="S3519">
        <v>6</v>
      </c>
      <c r="T3519">
        <v>7</v>
      </c>
      <c r="U3519">
        <v>8</v>
      </c>
      <c r="V3519">
        <v>17</v>
      </c>
      <c r="W3519">
        <v>8</v>
      </c>
      <c r="X3519">
        <v>1</v>
      </c>
      <c r="Y3519">
        <v>0</v>
      </c>
      <c r="Z3519">
        <v>1</v>
      </c>
      <c r="AA3519">
        <v>4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</row>
    <row r="3520" spans="1:33" hidden="1" x14ac:dyDescent="0.3">
      <c r="A3520" t="s">
        <v>30</v>
      </c>
      <c r="B3520" t="s">
        <v>31</v>
      </c>
      <c r="C3520" t="s">
        <v>5648</v>
      </c>
      <c r="E3520" t="s">
        <v>5698</v>
      </c>
      <c r="F3520" t="s">
        <v>34</v>
      </c>
      <c r="G3520" t="s">
        <v>5699</v>
      </c>
      <c r="H3520" t="s">
        <v>53</v>
      </c>
      <c r="I3520" t="s">
        <v>36</v>
      </c>
      <c r="J3520" t="s">
        <v>5515</v>
      </c>
      <c r="K3520" t="s">
        <v>63</v>
      </c>
      <c r="L3520" t="s">
        <v>39</v>
      </c>
      <c r="M3520">
        <f t="shared" si="108"/>
        <v>1</v>
      </c>
      <c r="N3520">
        <f t="shared" si="109"/>
        <v>95</v>
      </c>
      <c r="O3520" s="10">
        <f>Table1[[#This Row],[Başarılı Öğrenci Sayısı]]/(Table1[[#This Row],[Öğrenci Sayısı]]-Table1[[#This Row],[DZ]])*100</f>
        <v>95</v>
      </c>
      <c r="P3520">
        <v>0</v>
      </c>
      <c r="Q3520">
        <v>100</v>
      </c>
      <c r="R3520">
        <v>16</v>
      </c>
      <c r="S3520">
        <v>2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</row>
    <row r="3521" spans="1:33" hidden="1" x14ac:dyDescent="0.3">
      <c r="A3521" t="s">
        <v>30</v>
      </c>
      <c r="B3521" t="s">
        <v>31</v>
      </c>
      <c r="C3521" t="s">
        <v>5648</v>
      </c>
      <c r="E3521" t="s">
        <v>5700</v>
      </c>
      <c r="F3521" t="s">
        <v>34</v>
      </c>
      <c r="G3521" t="s">
        <v>5701</v>
      </c>
      <c r="H3521" t="s">
        <v>53</v>
      </c>
      <c r="I3521" t="s">
        <v>36</v>
      </c>
      <c r="J3521" t="s">
        <v>5515</v>
      </c>
      <c r="K3521" t="s">
        <v>63</v>
      </c>
      <c r="L3521" t="s">
        <v>113</v>
      </c>
      <c r="M3521">
        <f t="shared" si="108"/>
        <v>3</v>
      </c>
      <c r="N3521">
        <f t="shared" si="109"/>
        <v>85</v>
      </c>
      <c r="O3521" s="10">
        <f>Table1[[#This Row],[Başarılı Öğrenci Sayısı]]/(Table1[[#This Row],[Öğrenci Sayısı]]-Table1[[#This Row],[DZ]])*100</f>
        <v>85</v>
      </c>
      <c r="P3521">
        <v>0</v>
      </c>
      <c r="Q3521">
        <v>100</v>
      </c>
      <c r="R3521">
        <v>12</v>
      </c>
      <c r="S3521">
        <v>3</v>
      </c>
      <c r="T3521">
        <v>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3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</row>
    <row r="3522" spans="1:33" hidden="1" x14ac:dyDescent="0.3">
      <c r="A3522" t="s">
        <v>30</v>
      </c>
      <c r="B3522" t="s">
        <v>31</v>
      </c>
      <c r="C3522" t="s">
        <v>5648</v>
      </c>
      <c r="E3522" t="s">
        <v>5702</v>
      </c>
      <c r="F3522" t="s">
        <v>34</v>
      </c>
      <c r="G3522" t="s">
        <v>5703</v>
      </c>
      <c r="H3522" t="s">
        <v>53</v>
      </c>
      <c r="I3522" t="s">
        <v>36</v>
      </c>
      <c r="J3522" t="s">
        <v>5704</v>
      </c>
      <c r="K3522" t="s">
        <v>163</v>
      </c>
      <c r="L3522" t="s">
        <v>120</v>
      </c>
      <c r="M3522">
        <f t="shared" ref="M3522:M3585" si="110">K3522-L3522</f>
        <v>4</v>
      </c>
      <c r="N3522">
        <f t="shared" ref="N3522:N3585" si="111">L3522/K3522*100</f>
        <v>87.5</v>
      </c>
      <c r="O3522" s="10">
        <f>Table1[[#This Row],[Başarılı Öğrenci Sayısı]]/(Table1[[#This Row],[Öğrenci Sayısı]]-Table1[[#This Row],[DZ]])*100</f>
        <v>87.5</v>
      </c>
      <c r="P3522">
        <v>0</v>
      </c>
      <c r="Q3522">
        <v>98</v>
      </c>
      <c r="R3522">
        <v>10</v>
      </c>
      <c r="S3522">
        <v>4</v>
      </c>
      <c r="T3522">
        <v>5</v>
      </c>
      <c r="U3522">
        <v>3</v>
      </c>
      <c r="V3522">
        <v>5</v>
      </c>
      <c r="W3522">
        <v>1</v>
      </c>
      <c r="X3522">
        <v>0</v>
      </c>
      <c r="Y3522">
        <v>0</v>
      </c>
      <c r="Z3522">
        <v>0</v>
      </c>
      <c r="AA3522">
        <v>4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</row>
    <row r="3523" spans="1:33" hidden="1" x14ac:dyDescent="0.3">
      <c r="A3523" t="s">
        <v>30</v>
      </c>
      <c r="B3523" t="s">
        <v>31</v>
      </c>
      <c r="C3523" t="s">
        <v>5648</v>
      </c>
      <c r="E3523" t="s">
        <v>5705</v>
      </c>
      <c r="F3523" t="s">
        <v>34</v>
      </c>
      <c r="G3523" t="s">
        <v>5706</v>
      </c>
      <c r="H3523" t="s">
        <v>36</v>
      </c>
      <c r="I3523" t="s">
        <v>37</v>
      </c>
      <c r="J3523" t="s">
        <v>104</v>
      </c>
      <c r="K3523" t="s">
        <v>294</v>
      </c>
      <c r="L3523" t="s">
        <v>282</v>
      </c>
      <c r="M3523">
        <f t="shared" si="110"/>
        <v>1</v>
      </c>
      <c r="N3523">
        <f t="shared" si="111"/>
        <v>97.297297297297305</v>
      </c>
      <c r="O3523" s="10">
        <f>Table1[[#This Row],[Başarılı Öğrenci Sayısı]]/(Table1[[#This Row],[Öğrenci Sayısı]]-Table1[[#This Row],[DZ]])*100</f>
        <v>97.297297297297305</v>
      </c>
      <c r="P3523">
        <v>0</v>
      </c>
      <c r="Q3523">
        <v>90</v>
      </c>
      <c r="R3523">
        <v>4</v>
      </c>
      <c r="S3523">
        <v>7</v>
      </c>
      <c r="T3523">
        <v>25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 hidden="1" x14ac:dyDescent="0.3">
      <c r="A3524" t="s">
        <v>30</v>
      </c>
      <c r="B3524" t="s">
        <v>31</v>
      </c>
      <c r="C3524" t="s">
        <v>5648</v>
      </c>
      <c r="E3524" t="s">
        <v>5707</v>
      </c>
      <c r="F3524" t="s">
        <v>34</v>
      </c>
      <c r="G3524" t="s">
        <v>5708</v>
      </c>
      <c r="H3524" t="s">
        <v>53</v>
      </c>
      <c r="I3524" t="s">
        <v>36</v>
      </c>
      <c r="J3524" t="s">
        <v>5509</v>
      </c>
      <c r="K3524" t="s">
        <v>63</v>
      </c>
      <c r="L3524" t="s">
        <v>63</v>
      </c>
      <c r="M3524">
        <f t="shared" si="110"/>
        <v>0</v>
      </c>
      <c r="N3524">
        <f t="shared" si="111"/>
        <v>100</v>
      </c>
      <c r="O3524" s="10">
        <f>Table1[[#This Row],[Başarılı Öğrenci Sayısı]]/(Table1[[#This Row],[Öğrenci Sayısı]]-Table1[[#This Row],[DZ]])*100</f>
        <v>100</v>
      </c>
      <c r="P3524">
        <v>67</v>
      </c>
      <c r="Q3524">
        <v>95</v>
      </c>
      <c r="R3524">
        <v>7</v>
      </c>
      <c r="S3524">
        <v>1</v>
      </c>
      <c r="T3524">
        <v>6</v>
      </c>
      <c r="U3524">
        <v>3</v>
      </c>
      <c r="V3524">
        <v>3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 hidden="1" x14ac:dyDescent="0.3">
      <c r="A3525" t="s">
        <v>30</v>
      </c>
      <c r="B3525" t="s">
        <v>31</v>
      </c>
      <c r="C3525" t="s">
        <v>5648</v>
      </c>
      <c r="E3525" t="s">
        <v>5709</v>
      </c>
      <c r="F3525" t="s">
        <v>34</v>
      </c>
      <c r="G3525" t="s">
        <v>5710</v>
      </c>
      <c r="H3525" t="s">
        <v>72</v>
      </c>
      <c r="I3525" t="s">
        <v>37</v>
      </c>
      <c r="J3525" t="s">
        <v>5711</v>
      </c>
      <c r="K3525" t="s">
        <v>434</v>
      </c>
      <c r="L3525" t="s">
        <v>97</v>
      </c>
      <c r="M3525">
        <f t="shared" si="110"/>
        <v>36</v>
      </c>
      <c r="N3525">
        <f t="shared" si="111"/>
        <v>60</v>
      </c>
      <c r="O3525" s="10">
        <f>Table1[[#This Row],[Başarılı Öğrenci Sayısı]]/(Table1[[#This Row],[Öğrenci Sayısı]]-Table1[[#This Row],[DZ]])*100</f>
        <v>83.07692307692308</v>
      </c>
      <c r="P3525">
        <v>0</v>
      </c>
      <c r="Q3525">
        <v>92</v>
      </c>
      <c r="R3525">
        <v>2</v>
      </c>
      <c r="S3525">
        <v>2</v>
      </c>
      <c r="T3525">
        <v>2</v>
      </c>
      <c r="U3525">
        <v>4</v>
      </c>
      <c r="V3525">
        <v>27</v>
      </c>
      <c r="W3525">
        <v>14</v>
      </c>
      <c r="X3525">
        <v>3</v>
      </c>
      <c r="Y3525">
        <v>0</v>
      </c>
      <c r="Z3525">
        <v>0</v>
      </c>
      <c r="AA3525">
        <v>11</v>
      </c>
      <c r="AB3525">
        <v>25</v>
      </c>
      <c r="AC3525">
        <v>0</v>
      </c>
      <c r="AD3525">
        <v>0</v>
      </c>
      <c r="AE3525">
        <v>0</v>
      </c>
      <c r="AF3525">
        <v>0</v>
      </c>
      <c r="AG3525">
        <v>0</v>
      </c>
    </row>
    <row r="3526" spans="1:33" hidden="1" x14ac:dyDescent="0.3">
      <c r="A3526" t="s">
        <v>30</v>
      </c>
      <c r="B3526" t="s">
        <v>31</v>
      </c>
      <c r="C3526" t="s">
        <v>5648</v>
      </c>
      <c r="E3526" t="s">
        <v>5712</v>
      </c>
      <c r="F3526" t="s">
        <v>34</v>
      </c>
      <c r="G3526" t="s">
        <v>5713</v>
      </c>
      <c r="H3526" t="s">
        <v>72</v>
      </c>
      <c r="I3526" t="s">
        <v>37</v>
      </c>
      <c r="J3526" t="s">
        <v>5714</v>
      </c>
      <c r="K3526" t="s">
        <v>320</v>
      </c>
      <c r="L3526" t="s">
        <v>398</v>
      </c>
      <c r="M3526">
        <f t="shared" si="110"/>
        <v>40</v>
      </c>
      <c r="N3526">
        <f t="shared" si="111"/>
        <v>60.396039603960396</v>
      </c>
      <c r="O3526" s="10">
        <f>Table1[[#This Row],[Başarılı Öğrenci Sayısı]]/(Table1[[#This Row],[Öğrenci Sayısı]]-Table1[[#This Row],[DZ]])*100</f>
        <v>77.215189873417728</v>
      </c>
      <c r="P3526">
        <v>0</v>
      </c>
      <c r="Q3526">
        <v>100</v>
      </c>
      <c r="R3526">
        <v>17</v>
      </c>
      <c r="S3526">
        <v>19</v>
      </c>
      <c r="T3526">
        <v>17</v>
      </c>
      <c r="U3526">
        <v>5</v>
      </c>
      <c r="V3526">
        <v>2</v>
      </c>
      <c r="W3526">
        <v>1</v>
      </c>
      <c r="X3526">
        <v>0</v>
      </c>
      <c r="Y3526">
        <v>0</v>
      </c>
      <c r="Z3526">
        <v>3</v>
      </c>
      <c r="AA3526">
        <v>15</v>
      </c>
      <c r="AB3526">
        <v>22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 hidden="1" x14ac:dyDescent="0.3">
      <c r="A3527" t="s">
        <v>30</v>
      </c>
      <c r="B3527" t="s">
        <v>31</v>
      </c>
      <c r="C3527" t="s">
        <v>5648</v>
      </c>
      <c r="E3527" t="s">
        <v>5715</v>
      </c>
      <c r="F3527" t="s">
        <v>34</v>
      </c>
      <c r="G3527" t="s">
        <v>5716</v>
      </c>
      <c r="H3527" t="s">
        <v>182</v>
      </c>
      <c r="I3527" t="s">
        <v>37</v>
      </c>
      <c r="J3527" t="s">
        <v>5502</v>
      </c>
      <c r="K3527" t="s">
        <v>271</v>
      </c>
      <c r="L3527" t="s">
        <v>120</v>
      </c>
      <c r="M3527">
        <f t="shared" si="110"/>
        <v>28</v>
      </c>
      <c r="N3527">
        <f t="shared" si="111"/>
        <v>50</v>
      </c>
      <c r="O3527" s="10">
        <f>Table1[[#This Row],[Başarılı Öğrenci Sayısı]]/(Table1[[#This Row],[Öğrenci Sayısı]]-Table1[[#This Row],[DZ]])*100</f>
        <v>50</v>
      </c>
      <c r="P3527">
        <v>0</v>
      </c>
      <c r="Q3527">
        <v>86</v>
      </c>
      <c r="R3527">
        <v>0</v>
      </c>
      <c r="S3527">
        <v>1</v>
      </c>
      <c r="T3527">
        <v>2</v>
      </c>
      <c r="U3527">
        <v>5</v>
      </c>
      <c r="V3527">
        <v>10</v>
      </c>
      <c r="W3527">
        <v>7</v>
      </c>
      <c r="X3527">
        <v>3</v>
      </c>
      <c r="Y3527">
        <v>2</v>
      </c>
      <c r="Z3527">
        <v>17</v>
      </c>
      <c r="AA3527">
        <v>9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</row>
    <row r="3528" spans="1:33" hidden="1" x14ac:dyDescent="0.3">
      <c r="A3528" t="s">
        <v>30</v>
      </c>
      <c r="B3528" t="s">
        <v>31</v>
      </c>
      <c r="C3528" t="s">
        <v>5648</v>
      </c>
      <c r="E3528" t="s">
        <v>5717</v>
      </c>
      <c r="F3528" t="s">
        <v>34</v>
      </c>
      <c r="G3528" t="s">
        <v>5718</v>
      </c>
      <c r="H3528" t="s">
        <v>182</v>
      </c>
      <c r="I3528" t="s">
        <v>37</v>
      </c>
      <c r="J3528" t="s">
        <v>5719</v>
      </c>
      <c r="K3528" t="s">
        <v>432</v>
      </c>
      <c r="L3528" t="s">
        <v>377</v>
      </c>
      <c r="M3528">
        <f t="shared" si="110"/>
        <v>49</v>
      </c>
      <c r="N3528">
        <f t="shared" si="111"/>
        <v>44.943820224719097</v>
      </c>
      <c r="O3528" s="10">
        <f>Table1[[#This Row],[Başarılı Öğrenci Sayısı]]/(Table1[[#This Row],[Öğrenci Sayısı]]-Table1[[#This Row],[DZ]])*100</f>
        <v>68.965517241379317</v>
      </c>
      <c r="P3528">
        <v>0</v>
      </c>
      <c r="Q3528">
        <v>91</v>
      </c>
      <c r="R3528">
        <v>1</v>
      </c>
      <c r="S3528">
        <v>4</v>
      </c>
      <c r="T3528">
        <v>0</v>
      </c>
      <c r="U3528">
        <v>5</v>
      </c>
      <c r="V3528">
        <v>8</v>
      </c>
      <c r="W3528">
        <v>12</v>
      </c>
      <c r="X3528">
        <v>10</v>
      </c>
      <c r="Y3528">
        <v>0</v>
      </c>
      <c r="Z3528">
        <v>9</v>
      </c>
      <c r="AA3528">
        <v>9</v>
      </c>
      <c r="AB3528">
        <v>31</v>
      </c>
      <c r="AC3528">
        <v>0</v>
      </c>
      <c r="AD3528">
        <v>0</v>
      </c>
      <c r="AE3528">
        <v>0</v>
      </c>
      <c r="AF3528">
        <v>0</v>
      </c>
      <c r="AG3528">
        <v>0</v>
      </c>
    </row>
    <row r="3529" spans="1:33" hidden="1" x14ac:dyDescent="0.3">
      <c r="A3529" t="s">
        <v>30</v>
      </c>
      <c r="B3529" t="s">
        <v>31</v>
      </c>
      <c r="C3529" t="s">
        <v>5648</v>
      </c>
      <c r="E3529" t="s">
        <v>5720</v>
      </c>
      <c r="F3529" t="s">
        <v>34</v>
      </c>
      <c r="G3529" t="s">
        <v>5721</v>
      </c>
      <c r="H3529" t="s">
        <v>36</v>
      </c>
      <c r="I3529" t="s">
        <v>37</v>
      </c>
      <c r="J3529" t="s">
        <v>5722</v>
      </c>
      <c r="K3529" t="s">
        <v>222</v>
      </c>
      <c r="L3529" t="s">
        <v>105</v>
      </c>
      <c r="M3529">
        <f t="shared" si="110"/>
        <v>19</v>
      </c>
      <c r="N3529">
        <f t="shared" si="111"/>
        <v>71.212121212121218</v>
      </c>
      <c r="O3529" s="10">
        <f>Table1[[#This Row],[Başarılı Öğrenci Sayısı]]/(Table1[[#This Row],[Öğrenci Sayısı]]-Table1[[#This Row],[DZ]])*100</f>
        <v>71.212121212121218</v>
      </c>
      <c r="P3529">
        <v>0</v>
      </c>
      <c r="Q3529">
        <v>95</v>
      </c>
      <c r="R3529">
        <v>1</v>
      </c>
      <c r="S3529">
        <v>7</v>
      </c>
      <c r="T3529">
        <v>10</v>
      </c>
      <c r="U3529">
        <v>7</v>
      </c>
      <c r="V3529">
        <v>17</v>
      </c>
      <c r="W3529">
        <v>4</v>
      </c>
      <c r="X3529">
        <v>1</v>
      </c>
      <c r="Y3529">
        <v>0</v>
      </c>
      <c r="Z3529">
        <v>0</v>
      </c>
      <c r="AA3529">
        <v>19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</row>
    <row r="3530" spans="1:33" hidden="1" x14ac:dyDescent="0.3">
      <c r="A3530" t="s">
        <v>30</v>
      </c>
      <c r="B3530" t="s">
        <v>31</v>
      </c>
      <c r="C3530" t="s">
        <v>5648</v>
      </c>
      <c r="E3530" t="s">
        <v>5723</v>
      </c>
      <c r="F3530" t="s">
        <v>34</v>
      </c>
      <c r="G3530" t="s">
        <v>5724</v>
      </c>
      <c r="H3530" t="s">
        <v>182</v>
      </c>
      <c r="I3530" t="s">
        <v>37</v>
      </c>
      <c r="J3530" t="s">
        <v>5725</v>
      </c>
      <c r="K3530" t="s">
        <v>306</v>
      </c>
      <c r="L3530" t="s">
        <v>294</v>
      </c>
      <c r="M3530">
        <f t="shared" si="110"/>
        <v>15</v>
      </c>
      <c r="N3530">
        <f t="shared" si="111"/>
        <v>71.15384615384616</v>
      </c>
      <c r="O3530" s="10">
        <f>Table1[[#This Row],[Başarılı Öğrenci Sayısı]]/(Table1[[#This Row],[Öğrenci Sayısı]]-Table1[[#This Row],[DZ]])*100</f>
        <v>71.15384615384616</v>
      </c>
      <c r="P3530">
        <v>0</v>
      </c>
      <c r="Q3530">
        <v>98</v>
      </c>
      <c r="R3530">
        <v>4</v>
      </c>
      <c r="S3530">
        <v>5</v>
      </c>
      <c r="T3530">
        <v>4</v>
      </c>
      <c r="U3530">
        <v>8</v>
      </c>
      <c r="V3530">
        <v>9</v>
      </c>
      <c r="W3530">
        <v>4</v>
      </c>
      <c r="X3530">
        <v>3</v>
      </c>
      <c r="Y3530">
        <v>0</v>
      </c>
      <c r="Z3530">
        <v>1</v>
      </c>
      <c r="AA3530">
        <v>14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 hidden="1" x14ac:dyDescent="0.3">
      <c r="A3531" t="s">
        <v>30</v>
      </c>
      <c r="B3531" t="s">
        <v>31</v>
      </c>
      <c r="C3531" t="s">
        <v>5648</v>
      </c>
      <c r="E3531" t="s">
        <v>5726</v>
      </c>
      <c r="F3531" t="s">
        <v>34</v>
      </c>
      <c r="G3531" t="s">
        <v>5727</v>
      </c>
      <c r="H3531" t="s">
        <v>53</v>
      </c>
      <c r="I3531" t="s">
        <v>37</v>
      </c>
      <c r="J3531" t="s">
        <v>5719</v>
      </c>
      <c r="K3531" t="s">
        <v>444</v>
      </c>
      <c r="L3531" t="s">
        <v>119</v>
      </c>
      <c r="M3531">
        <f t="shared" si="110"/>
        <v>74</v>
      </c>
      <c r="N3531">
        <f t="shared" si="111"/>
        <v>28.155339805825243</v>
      </c>
      <c r="O3531" s="10">
        <f>Table1[[#This Row],[Başarılı Öğrenci Sayısı]]/(Table1[[#This Row],[Öğrenci Sayısı]]-Table1[[#This Row],[DZ]])*100</f>
        <v>40.277777777777779</v>
      </c>
      <c r="P3531">
        <v>0</v>
      </c>
      <c r="Q3531">
        <v>80</v>
      </c>
      <c r="R3531">
        <v>0</v>
      </c>
      <c r="S3531">
        <v>0</v>
      </c>
      <c r="T3531">
        <v>2</v>
      </c>
      <c r="U3531">
        <v>0</v>
      </c>
      <c r="V3531">
        <v>9</v>
      </c>
      <c r="W3531">
        <v>10</v>
      </c>
      <c r="X3531">
        <v>8</v>
      </c>
      <c r="Y3531">
        <v>0</v>
      </c>
      <c r="Z3531">
        <v>28</v>
      </c>
      <c r="AA3531">
        <v>15</v>
      </c>
      <c r="AB3531">
        <v>31</v>
      </c>
      <c r="AC3531">
        <v>0</v>
      </c>
      <c r="AD3531">
        <v>0</v>
      </c>
      <c r="AE3531">
        <v>0</v>
      </c>
      <c r="AF3531">
        <v>0</v>
      </c>
      <c r="AG3531">
        <v>0</v>
      </c>
    </row>
    <row r="3532" spans="1:33" hidden="1" x14ac:dyDescent="0.3">
      <c r="A3532" t="s">
        <v>30</v>
      </c>
      <c r="B3532" t="s">
        <v>31</v>
      </c>
      <c r="C3532" t="s">
        <v>5648</v>
      </c>
      <c r="E3532" t="s">
        <v>5728</v>
      </c>
      <c r="F3532" t="s">
        <v>34</v>
      </c>
      <c r="G3532" t="s">
        <v>5729</v>
      </c>
      <c r="H3532" t="s">
        <v>36</v>
      </c>
      <c r="I3532" t="s">
        <v>182</v>
      </c>
      <c r="J3532" t="s">
        <v>5725</v>
      </c>
      <c r="K3532" t="s">
        <v>143</v>
      </c>
      <c r="L3532" t="s">
        <v>154</v>
      </c>
      <c r="M3532">
        <f t="shared" si="110"/>
        <v>3</v>
      </c>
      <c r="N3532">
        <f t="shared" si="111"/>
        <v>92.10526315789474</v>
      </c>
      <c r="O3532" s="10">
        <f>Table1[[#This Row],[Başarılı Öğrenci Sayısı]]/(Table1[[#This Row],[Öğrenci Sayısı]]-Table1[[#This Row],[DZ]])*100</f>
        <v>92.10526315789474</v>
      </c>
      <c r="P3532">
        <v>0</v>
      </c>
      <c r="Q3532">
        <v>93</v>
      </c>
      <c r="R3532">
        <v>26</v>
      </c>
      <c r="S3532">
        <v>9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3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</row>
    <row r="3533" spans="1:33" hidden="1" x14ac:dyDescent="0.3">
      <c r="A3533" t="s">
        <v>30</v>
      </c>
      <c r="B3533" t="s">
        <v>31</v>
      </c>
      <c r="C3533" t="s">
        <v>5648</v>
      </c>
      <c r="E3533" t="s">
        <v>5730</v>
      </c>
      <c r="F3533" t="s">
        <v>34</v>
      </c>
      <c r="G3533" t="s">
        <v>5731</v>
      </c>
      <c r="H3533" t="s">
        <v>36</v>
      </c>
      <c r="I3533" t="s">
        <v>182</v>
      </c>
      <c r="J3533" t="s">
        <v>5714</v>
      </c>
      <c r="K3533" t="s">
        <v>217</v>
      </c>
      <c r="L3533" t="s">
        <v>131</v>
      </c>
      <c r="M3533">
        <f t="shared" si="110"/>
        <v>6</v>
      </c>
      <c r="N3533">
        <f t="shared" si="111"/>
        <v>60</v>
      </c>
      <c r="O3533" s="10">
        <f>Table1[[#This Row],[Başarılı Öğrenci Sayısı]]/(Table1[[#This Row],[Öğrenci Sayısı]]-Table1[[#This Row],[DZ]])*100</f>
        <v>81.818181818181827</v>
      </c>
      <c r="P3533">
        <v>0</v>
      </c>
      <c r="Q3533">
        <v>91</v>
      </c>
      <c r="R3533">
        <v>3</v>
      </c>
      <c r="S3533">
        <v>4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4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 hidden="1" x14ac:dyDescent="0.3">
      <c r="A3534" t="s">
        <v>30</v>
      </c>
      <c r="B3534" t="s">
        <v>31</v>
      </c>
      <c r="C3534" t="s">
        <v>5648</v>
      </c>
      <c r="E3534" t="s">
        <v>5732</v>
      </c>
      <c r="F3534" t="s">
        <v>34</v>
      </c>
      <c r="G3534" t="s">
        <v>5733</v>
      </c>
      <c r="H3534" t="s">
        <v>53</v>
      </c>
      <c r="I3534" t="s">
        <v>37</v>
      </c>
      <c r="J3534" t="s">
        <v>5505</v>
      </c>
      <c r="K3534" t="s">
        <v>101</v>
      </c>
      <c r="L3534" t="s">
        <v>146</v>
      </c>
      <c r="M3534">
        <f t="shared" si="110"/>
        <v>14</v>
      </c>
      <c r="N3534">
        <f t="shared" si="111"/>
        <v>74.545454545454547</v>
      </c>
      <c r="O3534" s="10">
        <f>Table1[[#This Row],[Başarılı Öğrenci Sayısı]]/(Table1[[#This Row],[Öğrenci Sayısı]]-Table1[[#This Row],[DZ]])*100</f>
        <v>82</v>
      </c>
      <c r="P3534">
        <v>0</v>
      </c>
      <c r="Q3534">
        <v>89</v>
      </c>
      <c r="R3534">
        <v>0</v>
      </c>
      <c r="S3534">
        <v>8</v>
      </c>
      <c r="T3534">
        <v>13</v>
      </c>
      <c r="U3534">
        <v>16</v>
      </c>
      <c r="V3534">
        <v>2</v>
      </c>
      <c r="W3534">
        <v>0</v>
      </c>
      <c r="X3534">
        <v>2</v>
      </c>
      <c r="Y3534">
        <v>0</v>
      </c>
      <c r="Z3534">
        <v>1</v>
      </c>
      <c r="AA3534">
        <v>8</v>
      </c>
      <c r="AB3534">
        <v>5</v>
      </c>
      <c r="AC3534">
        <v>0</v>
      </c>
      <c r="AD3534">
        <v>0</v>
      </c>
      <c r="AE3534">
        <v>0</v>
      </c>
      <c r="AF3534">
        <v>0</v>
      </c>
      <c r="AG3534">
        <v>0</v>
      </c>
    </row>
    <row r="3535" spans="1:33" hidden="1" x14ac:dyDescent="0.3">
      <c r="A3535" t="s">
        <v>30</v>
      </c>
      <c r="B3535" t="s">
        <v>31</v>
      </c>
      <c r="C3535" t="s">
        <v>5648</v>
      </c>
      <c r="E3535" t="s">
        <v>5734</v>
      </c>
      <c r="F3535" t="s">
        <v>34</v>
      </c>
      <c r="G3535" t="s">
        <v>5735</v>
      </c>
      <c r="H3535" t="s">
        <v>182</v>
      </c>
      <c r="I3535" t="s">
        <v>37</v>
      </c>
      <c r="J3535" t="s">
        <v>5505</v>
      </c>
      <c r="K3535" t="s">
        <v>398</v>
      </c>
      <c r="L3535" t="s">
        <v>98</v>
      </c>
      <c r="M3535">
        <f t="shared" si="110"/>
        <v>13</v>
      </c>
      <c r="N3535">
        <f t="shared" si="111"/>
        <v>78.688524590163937</v>
      </c>
      <c r="O3535" s="10">
        <f>Table1[[#This Row],[Başarılı Öğrenci Sayısı]]/(Table1[[#This Row],[Öğrenci Sayısı]]-Table1[[#This Row],[DZ]])*100</f>
        <v>78.688524590163937</v>
      </c>
      <c r="P3535">
        <v>0</v>
      </c>
      <c r="Q3535">
        <v>90</v>
      </c>
      <c r="R3535">
        <v>2</v>
      </c>
      <c r="S3535">
        <v>8</v>
      </c>
      <c r="T3535">
        <v>20</v>
      </c>
      <c r="U3535">
        <v>14</v>
      </c>
      <c r="V3535">
        <v>2</v>
      </c>
      <c r="W3535">
        <v>0</v>
      </c>
      <c r="X3535">
        <v>2</v>
      </c>
      <c r="Y3535">
        <v>0</v>
      </c>
      <c r="Z3535">
        <v>0</v>
      </c>
      <c r="AA3535">
        <v>13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</row>
    <row r="3536" spans="1:33" hidden="1" x14ac:dyDescent="0.3">
      <c r="A3536" t="s">
        <v>30</v>
      </c>
      <c r="B3536" t="s">
        <v>31</v>
      </c>
      <c r="C3536" t="s">
        <v>5648</v>
      </c>
      <c r="E3536" t="s">
        <v>5736</v>
      </c>
      <c r="F3536" t="s">
        <v>34</v>
      </c>
      <c r="G3536" t="s">
        <v>5737</v>
      </c>
      <c r="H3536" t="s">
        <v>36</v>
      </c>
      <c r="I3536" t="s">
        <v>37</v>
      </c>
      <c r="J3536" t="s">
        <v>5722</v>
      </c>
      <c r="K3536" t="s">
        <v>166</v>
      </c>
      <c r="L3536" t="s">
        <v>49</v>
      </c>
      <c r="M3536">
        <f t="shared" si="110"/>
        <v>2</v>
      </c>
      <c r="N3536">
        <f t="shared" si="111"/>
        <v>87.5</v>
      </c>
      <c r="O3536" s="10">
        <f>Table1[[#This Row],[Başarılı Öğrenci Sayısı]]/(Table1[[#This Row],[Öğrenci Sayısı]]-Table1[[#This Row],[DZ]])*100</f>
        <v>87.5</v>
      </c>
      <c r="P3536">
        <v>0</v>
      </c>
      <c r="Q3536">
        <v>89</v>
      </c>
      <c r="R3536">
        <v>0</v>
      </c>
      <c r="S3536">
        <v>7</v>
      </c>
      <c r="T3536">
        <v>4</v>
      </c>
      <c r="U3536">
        <v>2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2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 hidden="1" x14ac:dyDescent="0.3">
      <c r="A3537" t="s">
        <v>30</v>
      </c>
      <c r="B3537" t="s">
        <v>31</v>
      </c>
      <c r="C3537" t="s">
        <v>5648</v>
      </c>
      <c r="E3537" t="s">
        <v>5738</v>
      </c>
      <c r="F3537" t="s">
        <v>34</v>
      </c>
      <c r="G3537" t="s">
        <v>5739</v>
      </c>
      <c r="H3537" t="s">
        <v>36</v>
      </c>
      <c r="I3537" t="s">
        <v>37</v>
      </c>
      <c r="J3537" t="s">
        <v>5740</v>
      </c>
      <c r="K3537" t="s">
        <v>175</v>
      </c>
      <c r="L3537" t="s">
        <v>177</v>
      </c>
      <c r="M3537">
        <f t="shared" si="110"/>
        <v>3</v>
      </c>
      <c r="N3537">
        <f t="shared" si="111"/>
        <v>87.5</v>
      </c>
      <c r="O3537" s="10">
        <f>Table1[[#This Row],[Başarılı Öğrenci Sayısı]]/(Table1[[#This Row],[Öğrenci Sayısı]]-Table1[[#This Row],[DZ]])*100</f>
        <v>87.5</v>
      </c>
      <c r="P3537">
        <v>0</v>
      </c>
      <c r="Q3537">
        <v>100</v>
      </c>
      <c r="R3537">
        <v>17</v>
      </c>
      <c r="S3537">
        <v>0</v>
      </c>
      <c r="T3537">
        <v>4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3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</row>
    <row r="3538" spans="1:33" hidden="1" x14ac:dyDescent="0.3">
      <c r="A3538" t="s">
        <v>30</v>
      </c>
      <c r="B3538" t="s">
        <v>31</v>
      </c>
      <c r="C3538" t="s">
        <v>5648</v>
      </c>
      <c r="E3538" t="s">
        <v>5741</v>
      </c>
      <c r="F3538" t="s">
        <v>34</v>
      </c>
      <c r="G3538" t="s">
        <v>5742</v>
      </c>
      <c r="H3538" t="s">
        <v>36</v>
      </c>
      <c r="I3538" t="s">
        <v>182</v>
      </c>
      <c r="J3538" t="s">
        <v>5743</v>
      </c>
      <c r="K3538" t="s">
        <v>154</v>
      </c>
      <c r="L3538" t="s">
        <v>284</v>
      </c>
      <c r="M3538">
        <f t="shared" si="110"/>
        <v>9</v>
      </c>
      <c r="N3538">
        <f t="shared" si="111"/>
        <v>74.285714285714292</v>
      </c>
      <c r="O3538" s="10">
        <f>Table1[[#This Row],[Başarılı Öğrenci Sayısı]]/(Table1[[#This Row],[Öğrenci Sayısı]]-Table1[[#This Row],[DZ]])*100</f>
        <v>100</v>
      </c>
      <c r="P3538">
        <v>0</v>
      </c>
      <c r="Q3538">
        <v>100</v>
      </c>
      <c r="R3538">
        <v>6</v>
      </c>
      <c r="S3538">
        <v>6</v>
      </c>
      <c r="T3538">
        <v>4</v>
      </c>
      <c r="U3538">
        <v>3</v>
      </c>
      <c r="V3538">
        <v>2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9</v>
      </c>
      <c r="AC3538">
        <v>0</v>
      </c>
      <c r="AD3538">
        <v>0</v>
      </c>
      <c r="AE3538">
        <v>0</v>
      </c>
      <c r="AF3538">
        <v>0</v>
      </c>
      <c r="AG3538">
        <v>0</v>
      </c>
    </row>
    <row r="3539" spans="1:33" hidden="1" x14ac:dyDescent="0.3">
      <c r="A3539" t="s">
        <v>30</v>
      </c>
      <c r="B3539" t="s">
        <v>31</v>
      </c>
      <c r="C3539" t="s">
        <v>5648</v>
      </c>
      <c r="E3539" t="s">
        <v>5744</v>
      </c>
      <c r="F3539" t="s">
        <v>34</v>
      </c>
      <c r="G3539" t="s">
        <v>5745</v>
      </c>
      <c r="H3539" t="s">
        <v>36</v>
      </c>
      <c r="I3539" t="s">
        <v>37</v>
      </c>
      <c r="J3539" t="s">
        <v>5722</v>
      </c>
      <c r="K3539" t="s">
        <v>284</v>
      </c>
      <c r="L3539" t="s">
        <v>63</v>
      </c>
      <c r="M3539">
        <f t="shared" si="110"/>
        <v>6</v>
      </c>
      <c r="N3539">
        <f t="shared" si="111"/>
        <v>76.923076923076934</v>
      </c>
      <c r="O3539" s="10">
        <f>Table1[[#This Row],[Başarılı Öğrenci Sayısı]]/(Table1[[#This Row],[Öğrenci Sayısı]]-Table1[[#This Row],[DZ]])*100</f>
        <v>76.923076923076934</v>
      </c>
      <c r="P3539">
        <v>0</v>
      </c>
      <c r="Q3539">
        <v>90</v>
      </c>
      <c r="R3539">
        <v>1</v>
      </c>
      <c r="S3539">
        <v>5</v>
      </c>
      <c r="T3539">
        <v>12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6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</row>
    <row r="3540" spans="1:33" hidden="1" x14ac:dyDescent="0.3">
      <c r="A3540" t="s">
        <v>30</v>
      </c>
      <c r="B3540" t="s">
        <v>31</v>
      </c>
      <c r="C3540" t="s">
        <v>5648</v>
      </c>
      <c r="E3540" t="s">
        <v>5744</v>
      </c>
      <c r="F3540" t="s">
        <v>182</v>
      </c>
      <c r="G3540" t="s">
        <v>5745</v>
      </c>
      <c r="H3540" t="s">
        <v>36</v>
      </c>
      <c r="I3540" t="s">
        <v>37</v>
      </c>
      <c r="J3540" t="s">
        <v>5722</v>
      </c>
      <c r="K3540" t="s">
        <v>34</v>
      </c>
      <c r="L3540" t="s">
        <v>34</v>
      </c>
      <c r="M3540">
        <f t="shared" si="110"/>
        <v>0</v>
      </c>
      <c r="N3540">
        <f t="shared" si="111"/>
        <v>100</v>
      </c>
      <c r="O3540" s="10">
        <f>Table1[[#This Row],[Başarılı Öğrenci Sayısı]]/(Table1[[#This Row],[Öğrenci Sayısı]]-Table1[[#This Row],[DZ]])*100</f>
        <v>100</v>
      </c>
      <c r="P3540">
        <v>62</v>
      </c>
      <c r="Q3540">
        <v>62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 hidden="1" x14ac:dyDescent="0.3">
      <c r="A3541" t="s">
        <v>30</v>
      </c>
      <c r="B3541" t="s">
        <v>31</v>
      </c>
      <c r="C3541" t="s">
        <v>5648</v>
      </c>
      <c r="E3541" t="s">
        <v>5746</v>
      </c>
      <c r="F3541" t="s">
        <v>34</v>
      </c>
      <c r="G3541" t="s">
        <v>5747</v>
      </c>
      <c r="H3541" t="s">
        <v>36</v>
      </c>
      <c r="I3541" t="s">
        <v>36</v>
      </c>
      <c r="J3541" t="s">
        <v>5477</v>
      </c>
      <c r="K3541" t="s">
        <v>138</v>
      </c>
      <c r="L3541" t="s">
        <v>63</v>
      </c>
      <c r="M3541">
        <f t="shared" si="110"/>
        <v>2</v>
      </c>
      <c r="N3541">
        <f t="shared" si="111"/>
        <v>90.909090909090907</v>
      </c>
      <c r="O3541" s="10">
        <f>Table1[[#This Row],[Başarılı Öğrenci Sayısı]]/(Table1[[#This Row],[Öğrenci Sayısı]]-Table1[[#This Row],[DZ]])*100</f>
        <v>90.909090909090907</v>
      </c>
      <c r="P3541">
        <v>0</v>
      </c>
      <c r="Q3541">
        <v>93</v>
      </c>
      <c r="R3541">
        <v>9</v>
      </c>
      <c r="S3541">
        <v>2</v>
      </c>
      <c r="T3541">
        <v>7</v>
      </c>
      <c r="U3541">
        <v>2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2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 hidden="1" x14ac:dyDescent="0.3">
      <c r="A3542" t="s">
        <v>30</v>
      </c>
      <c r="B3542" t="s">
        <v>31</v>
      </c>
      <c r="C3542" t="s">
        <v>5648</v>
      </c>
      <c r="E3542" t="s">
        <v>5748</v>
      </c>
      <c r="F3542" t="s">
        <v>34</v>
      </c>
      <c r="G3542" t="s">
        <v>5749</v>
      </c>
      <c r="H3542" t="s">
        <v>36</v>
      </c>
      <c r="I3542" t="s">
        <v>36</v>
      </c>
      <c r="J3542" t="s">
        <v>5477</v>
      </c>
      <c r="K3542" t="s">
        <v>85</v>
      </c>
      <c r="L3542" t="s">
        <v>377</v>
      </c>
      <c r="M3542">
        <f t="shared" si="110"/>
        <v>2</v>
      </c>
      <c r="N3542">
        <f t="shared" si="111"/>
        <v>95.238095238095227</v>
      </c>
      <c r="O3542" s="10">
        <f>Table1[[#This Row],[Başarılı Öğrenci Sayısı]]/(Table1[[#This Row],[Öğrenci Sayısı]]-Table1[[#This Row],[DZ]])*100</f>
        <v>95.238095238095227</v>
      </c>
      <c r="P3542">
        <v>0</v>
      </c>
      <c r="Q3542">
        <v>100</v>
      </c>
      <c r="R3542">
        <v>7</v>
      </c>
      <c r="S3542">
        <v>3</v>
      </c>
      <c r="T3542">
        <v>7</v>
      </c>
      <c r="U3542">
        <v>9</v>
      </c>
      <c r="V3542">
        <v>12</v>
      </c>
      <c r="W3542">
        <v>2</v>
      </c>
      <c r="X3542">
        <v>0</v>
      </c>
      <c r="Y3542">
        <v>0</v>
      </c>
      <c r="Z3542">
        <v>0</v>
      </c>
      <c r="AA3542">
        <v>2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</row>
    <row r="3543" spans="1:33" hidden="1" x14ac:dyDescent="0.3">
      <c r="A3543" t="s">
        <v>30</v>
      </c>
      <c r="B3543" t="s">
        <v>31</v>
      </c>
      <c r="C3543" t="s">
        <v>5648</v>
      </c>
      <c r="E3543" t="s">
        <v>5750</v>
      </c>
      <c r="F3543" t="s">
        <v>34</v>
      </c>
      <c r="G3543" t="s">
        <v>5751</v>
      </c>
      <c r="H3543" t="s">
        <v>36</v>
      </c>
      <c r="I3543" t="s">
        <v>37</v>
      </c>
      <c r="J3543" t="s">
        <v>5752</v>
      </c>
      <c r="K3543" t="s">
        <v>138</v>
      </c>
      <c r="L3543" t="s">
        <v>49</v>
      </c>
      <c r="M3543">
        <f t="shared" si="110"/>
        <v>8</v>
      </c>
      <c r="N3543">
        <f t="shared" si="111"/>
        <v>63.636363636363633</v>
      </c>
      <c r="O3543" s="10">
        <f>Table1[[#This Row],[Başarılı Öğrenci Sayısı]]/(Table1[[#This Row],[Öğrenci Sayısı]]-Table1[[#This Row],[DZ]])*100</f>
        <v>100</v>
      </c>
      <c r="P3543">
        <v>0</v>
      </c>
      <c r="Q3543">
        <v>97</v>
      </c>
      <c r="R3543">
        <v>11</v>
      </c>
      <c r="S3543">
        <v>2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8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 hidden="1" x14ac:dyDescent="0.3">
      <c r="A3544" t="s">
        <v>30</v>
      </c>
      <c r="B3544" t="s">
        <v>31</v>
      </c>
      <c r="C3544" t="s">
        <v>5648</v>
      </c>
      <c r="E3544" t="s">
        <v>5753</v>
      </c>
      <c r="F3544" t="s">
        <v>34</v>
      </c>
      <c r="G3544" t="s">
        <v>5754</v>
      </c>
      <c r="H3544" t="s">
        <v>36</v>
      </c>
      <c r="I3544" t="s">
        <v>182</v>
      </c>
      <c r="J3544" t="s">
        <v>5755</v>
      </c>
      <c r="K3544" t="s">
        <v>294</v>
      </c>
      <c r="L3544" t="s">
        <v>284</v>
      </c>
      <c r="M3544">
        <f t="shared" si="110"/>
        <v>11</v>
      </c>
      <c r="N3544">
        <f t="shared" si="111"/>
        <v>70.270270270270274</v>
      </c>
      <c r="O3544" s="10">
        <f>Table1[[#This Row],[Başarılı Öğrenci Sayısı]]/(Table1[[#This Row],[Öğrenci Sayısı]]-Table1[[#This Row],[DZ]])*100</f>
        <v>86.666666666666671</v>
      </c>
      <c r="P3544">
        <v>0</v>
      </c>
      <c r="Q3544">
        <v>96</v>
      </c>
      <c r="R3544">
        <v>7</v>
      </c>
      <c r="S3544">
        <v>7</v>
      </c>
      <c r="T3544">
        <v>7</v>
      </c>
      <c r="U3544">
        <v>3</v>
      </c>
      <c r="V3544">
        <v>2</v>
      </c>
      <c r="W3544">
        <v>0</v>
      </c>
      <c r="X3544">
        <v>0</v>
      </c>
      <c r="Y3544">
        <v>0</v>
      </c>
      <c r="Z3544">
        <v>0</v>
      </c>
      <c r="AA3544">
        <v>4</v>
      </c>
      <c r="AB3544">
        <v>7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 hidden="1" x14ac:dyDescent="0.3">
      <c r="A3545" t="s">
        <v>30</v>
      </c>
      <c r="B3545" t="s">
        <v>31</v>
      </c>
      <c r="C3545" t="s">
        <v>5648</v>
      </c>
      <c r="E3545" t="s">
        <v>5756</v>
      </c>
      <c r="F3545" t="s">
        <v>34</v>
      </c>
      <c r="G3545" t="s">
        <v>5757</v>
      </c>
      <c r="H3545" t="s">
        <v>36</v>
      </c>
      <c r="I3545" t="s">
        <v>36</v>
      </c>
      <c r="J3545" t="s">
        <v>5758</v>
      </c>
      <c r="K3545" t="s">
        <v>80</v>
      </c>
      <c r="L3545" t="s">
        <v>182</v>
      </c>
      <c r="M3545">
        <f t="shared" si="110"/>
        <v>3</v>
      </c>
      <c r="N3545">
        <f t="shared" si="111"/>
        <v>57.142857142857139</v>
      </c>
      <c r="O3545" s="10">
        <f>Table1[[#This Row],[Başarılı Öğrenci Sayısı]]/(Table1[[#This Row],[Öğrenci Sayısı]]-Table1[[#This Row],[DZ]])*100</f>
        <v>57.142857142857139</v>
      </c>
      <c r="P3545">
        <v>0</v>
      </c>
      <c r="Q3545">
        <v>93</v>
      </c>
      <c r="R3545">
        <v>3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3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</row>
    <row r="3546" spans="1:33" hidden="1" x14ac:dyDescent="0.3">
      <c r="A3546" t="s">
        <v>30</v>
      </c>
      <c r="B3546" t="s">
        <v>31</v>
      </c>
      <c r="C3546" t="s">
        <v>5648</v>
      </c>
      <c r="E3546" t="s">
        <v>5759</v>
      </c>
      <c r="F3546" t="s">
        <v>34</v>
      </c>
      <c r="G3546" t="s">
        <v>5760</v>
      </c>
      <c r="H3546" t="s">
        <v>36</v>
      </c>
      <c r="I3546" t="s">
        <v>36</v>
      </c>
      <c r="J3546" t="s">
        <v>5761</v>
      </c>
      <c r="K3546" t="s">
        <v>284</v>
      </c>
      <c r="L3546" t="s">
        <v>68</v>
      </c>
      <c r="M3546">
        <f t="shared" si="110"/>
        <v>8</v>
      </c>
      <c r="N3546">
        <f t="shared" si="111"/>
        <v>69.230769230769226</v>
      </c>
      <c r="O3546" s="10">
        <f>Table1[[#This Row],[Başarılı Öğrenci Sayısı]]/(Table1[[#This Row],[Öğrenci Sayısı]]-Table1[[#This Row],[DZ]])*100</f>
        <v>69.230769230769226</v>
      </c>
      <c r="P3546">
        <v>0</v>
      </c>
      <c r="Q3546">
        <v>100</v>
      </c>
      <c r="R3546">
        <v>1</v>
      </c>
      <c r="S3546">
        <v>2</v>
      </c>
      <c r="T3546">
        <v>4</v>
      </c>
      <c r="U3546">
        <v>0</v>
      </c>
      <c r="V3546">
        <v>3</v>
      </c>
      <c r="W3546">
        <v>4</v>
      </c>
      <c r="X3546">
        <v>4</v>
      </c>
      <c r="Y3546">
        <v>0</v>
      </c>
      <c r="Z3546">
        <v>1</v>
      </c>
      <c r="AA3546">
        <v>7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 hidden="1" x14ac:dyDescent="0.3">
      <c r="A3547" t="s">
        <v>30</v>
      </c>
      <c r="B3547" t="s">
        <v>31</v>
      </c>
      <c r="C3547" t="s">
        <v>5648</v>
      </c>
      <c r="E3547" t="s">
        <v>5762</v>
      </c>
      <c r="F3547" t="s">
        <v>34</v>
      </c>
      <c r="G3547" t="s">
        <v>5763</v>
      </c>
      <c r="H3547" t="s">
        <v>36</v>
      </c>
      <c r="I3547" t="s">
        <v>37</v>
      </c>
      <c r="J3547" t="s">
        <v>5764</v>
      </c>
      <c r="K3547" t="s">
        <v>148</v>
      </c>
      <c r="L3547" t="s">
        <v>154</v>
      </c>
      <c r="M3547">
        <f t="shared" si="110"/>
        <v>9</v>
      </c>
      <c r="N3547">
        <f t="shared" si="111"/>
        <v>79.545454545454547</v>
      </c>
      <c r="O3547" s="10">
        <f>Table1[[#This Row],[Başarılı Öğrenci Sayısı]]/(Table1[[#This Row],[Öğrenci Sayısı]]-Table1[[#This Row],[DZ]])*100</f>
        <v>85.365853658536579</v>
      </c>
      <c r="P3547">
        <v>0</v>
      </c>
      <c r="Q3547">
        <v>82</v>
      </c>
      <c r="R3547">
        <v>0</v>
      </c>
      <c r="S3547">
        <v>0</v>
      </c>
      <c r="T3547">
        <v>3</v>
      </c>
      <c r="U3547">
        <v>14</v>
      </c>
      <c r="V3547">
        <v>13</v>
      </c>
      <c r="W3547">
        <v>5</v>
      </c>
      <c r="X3547">
        <v>0</v>
      </c>
      <c r="Y3547">
        <v>0</v>
      </c>
      <c r="Z3547">
        <v>6</v>
      </c>
      <c r="AA3547">
        <v>0</v>
      </c>
      <c r="AB3547">
        <v>3</v>
      </c>
      <c r="AC3547">
        <v>0</v>
      </c>
      <c r="AD3547">
        <v>0</v>
      </c>
      <c r="AE3547">
        <v>0</v>
      </c>
      <c r="AF3547">
        <v>0</v>
      </c>
      <c r="AG3547">
        <v>0</v>
      </c>
    </row>
    <row r="3548" spans="1:33" hidden="1" x14ac:dyDescent="0.3">
      <c r="A3548" t="s">
        <v>30</v>
      </c>
      <c r="B3548" t="s">
        <v>31</v>
      </c>
      <c r="C3548" t="s">
        <v>5648</v>
      </c>
      <c r="E3548" t="s">
        <v>5765</v>
      </c>
      <c r="F3548" t="s">
        <v>34</v>
      </c>
      <c r="G3548" t="s">
        <v>5766</v>
      </c>
      <c r="H3548" t="s">
        <v>36</v>
      </c>
      <c r="I3548" t="s">
        <v>37</v>
      </c>
      <c r="J3548" t="s">
        <v>5767</v>
      </c>
      <c r="K3548" t="s">
        <v>154</v>
      </c>
      <c r="L3548" t="s">
        <v>184</v>
      </c>
      <c r="M3548">
        <f t="shared" si="110"/>
        <v>5</v>
      </c>
      <c r="N3548">
        <f t="shared" si="111"/>
        <v>85.714285714285708</v>
      </c>
      <c r="O3548" s="10">
        <f>Table1[[#This Row],[Başarılı Öğrenci Sayısı]]/(Table1[[#This Row],[Öğrenci Sayısı]]-Table1[[#This Row],[DZ]])*100</f>
        <v>85.714285714285708</v>
      </c>
      <c r="P3548">
        <v>0</v>
      </c>
      <c r="Q3548">
        <v>95</v>
      </c>
      <c r="R3548">
        <v>11</v>
      </c>
      <c r="S3548">
        <v>19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5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</row>
    <row r="3549" spans="1:33" hidden="1" x14ac:dyDescent="0.3">
      <c r="A3549" t="s">
        <v>30</v>
      </c>
      <c r="B3549" t="s">
        <v>31</v>
      </c>
      <c r="C3549" t="s">
        <v>5648</v>
      </c>
      <c r="E3549" t="s">
        <v>5768</v>
      </c>
      <c r="F3549" t="s">
        <v>34</v>
      </c>
      <c r="G3549" t="s">
        <v>5769</v>
      </c>
      <c r="H3549" t="s">
        <v>36</v>
      </c>
      <c r="I3549" t="s">
        <v>36</v>
      </c>
      <c r="J3549" t="s">
        <v>5770</v>
      </c>
      <c r="K3549" t="s">
        <v>94</v>
      </c>
      <c r="L3549" t="s">
        <v>154</v>
      </c>
      <c r="M3549">
        <f t="shared" si="110"/>
        <v>8</v>
      </c>
      <c r="N3549">
        <f t="shared" si="111"/>
        <v>81.395348837209298</v>
      </c>
      <c r="O3549" s="10">
        <f>Table1[[#This Row],[Başarılı Öğrenci Sayısı]]/(Table1[[#This Row],[Öğrenci Sayısı]]-Table1[[#This Row],[DZ]])*100</f>
        <v>87.5</v>
      </c>
      <c r="P3549">
        <v>0</v>
      </c>
      <c r="Q3549">
        <v>96</v>
      </c>
      <c r="R3549">
        <v>12</v>
      </c>
      <c r="S3549">
        <v>4</v>
      </c>
      <c r="T3549">
        <v>8</v>
      </c>
      <c r="U3549">
        <v>5</v>
      </c>
      <c r="V3549">
        <v>6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3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 hidden="1" x14ac:dyDescent="0.3">
      <c r="A3550" t="s">
        <v>30</v>
      </c>
      <c r="B3550" t="s">
        <v>31</v>
      </c>
      <c r="C3550" t="s">
        <v>5648</v>
      </c>
      <c r="E3550" t="s">
        <v>5771</v>
      </c>
      <c r="F3550" t="s">
        <v>34</v>
      </c>
      <c r="G3550" t="s">
        <v>5772</v>
      </c>
      <c r="H3550" t="s">
        <v>36</v>
      </c>
      <c r="I3550" t="s">
        <v>36</v>
      </c>
      <c r="J3550" t="s">
        <v>5773</v>
      </c>
      <c r="K3550" t="s">
        <v>72</v>
      </c>
      <c r="L3550" t="s">
        <v>36</v>
      </c>
      <c r="M3550">
        <f t="shared" si="110"/>
        <v>3</v>
      </c>
      <c r="N3550">
        <f t="shared" si="111"/>
        <v>40</v>
      </c>
      <c r="O3550" s="10">
        <f>Table1[[#This Row],[Başarılı Öğrenci Sayısı]]/(Table1[[#This Row],[Öğrenci Sayısı]]-Table1[[#This Row],[DZ]])*100</f>
        <v>40</v>
      </c>
      <c r="P3550">
        <v>0</v>
      </c>
      <c r="Q3550">
        <v>77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3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</row>
    <row r="3551" spans="1:33" hidden="1" x14ac:dyDescent="0.3">
      <c r="A3551" t="s">
        <v>30</v>
      </c>
      <c r="B3551" t="s">
        <v>31</v>
      </c>
      <c r="C3551" t="s">
        <v>5648</v>
      </c>
      <c r="E3551" t="s">
        <v>5771</v>
      </c>
      <c r="F3551" t="s">
        <v>36</v>
      </c>
      <c r="G3551" t="s">
        <v>5772</v>
      </c>
      <c r="H3551" t="s">
        <v>36</v>
      </c>
      <c r="I3551" t="s">
        <v>36</v>
      </c>
      <c r="J3551" t="s">
        <v>5773</v>
      </c>
      <c r="K3551" t="s">
        <v>39</v>
      </c>
      <c r="L3551" t="s">
        <v>139</v>
      </c>
      <c r="M3551">
        <f t="shared" si="110"/>
        <v>6</v>
      </c>
      <c r="N3551">
        <f t="shared" si="111"/>
        <v>68.421052631578945</v>
      </c>
      <c r="O3551" s="10">
        <f>Table1[[#This Row],[Başarılı Öğrenci Sayısı]]/(Table1[[#This Row],[Öğrenci Sayısı]]-Table1[[#This Row],[DZ]])*100</f>
        <v>68.421052631578945</v>
      </c>
      <c r="P3551">
        <v>0</v>
      </c>
      <c r="Q3551">
        <v>84</v>
      </c>
      <c r="R3551">
        <v>0</v>
      </c>
      <c r="S3551">
        <v>0</v>
      </c>
      <c r="T3551">
        <v>12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6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 hidden="1" x14ac:dyDescent="0.3">
      <c r="A3552" t="s">
        <v>30</v>
      </c>
      <c r="B3552" t="s">
        <v>31</v>
      </c>
      <c r="C3552" t="s">
        <v>5648</v>
      </c>
      <c r="E3552" t="s">
        <v>5771</v>
      </c>
      <c r="F3552" t="s">
        <v>34</v>
      </c>
      <c r="G3552" t="s">
        <v>5772</v>
      </c>
      <c r="H3552" t="s">
        <v>36</v>
      </c>
      <c r="I3552" t="s">
        <v>36</v>
      </c>
      <c r="J3552" t="s">
        <v>5582</v>
      </c>
      <c r="K3552" t="s">
        <v>39</v>
      </c>
      <c r="L3552" t="s">
        <v>40</v>
      </c>
      <c r="M3552">
        <f t="shared" si="110"/>
        <v>13</v>
      </c>
      <c r="N3552">
        <f t="shared" si="111"/>
        <v>31.578947368421051</v>
      </c>
      <c r="O3552" s="10">
        <f>Table1[[#This Row],[Başarılı Öğrenci Sayısı]]/(Table1[[#This Row],[Öğrenci Sayısı]]-Table1[[#This Row],[DZ]])*100</f>
        <v>75</v>
      </c>
      <c r="P3552">
        <v>0</v>
      </c>
      <c r="Q3552">
        <v>88</v>
      </c>
      <c r="R3552">
        <v>0</v>
      </c>
      <c r="S3552">
        <v>2</v>
      </c>
      <c r="T3552">
        <v>2</v>
      </c>
      <c r="U3552">
        <v>0</v>
      </c>
      <c r="V3552">
        <v>2</v>
      </c>
      <c r="W3552">
        <v>0</v>
      </c>
      <c r="X3552">
        <v>0</v>
      </c>
      <c r="Y3552">
        <v>0</v>
      </c>
      <c r="Z3552">
        <v>0</v>
      </c>
      <c r="AA3552">
        <v>2</v>
      </c>
      <c r="AB3552">
        <v>11</v>
      </c>
      <c r="AC3552">
        <v>0</v>
      </c>
      <c r="AD3552">
        <v>0</v>
      </c>
      <c r="AE3552">
        <v>0</v>
      </c>
      <c r="AF3552">
        <v>0</v>
      </c>
      <c r="AG3552">
        <v>0</v>
      </c>
    </row>
    <row r="3553" spans="1:33" hidden="1" x14ac:dyDescent="0.3">
      <c r="A3553" t="s">
        <v>30</v>
      </c>
      <c r="B3553" t="s">
        <v>31</v>
      </c>
      <c r="C3553" t="s">
        <v>5648</v>
      </c>
      <c r="E3553" t="s">
        <v>5774</v>
      </c>
      <c r="F3553" t="s">
        <v>34</v>
      </c>
      <c r="G3553" t="s">
        <v>5775</v>
      </c>
      <c r="H3553" t="s">
        <v>36</v>
      </c>
      <c r="I3553" t="s">
        <v>37</v>
      </c>
      <c r="J3553" t="s">
        <v>5573</v>
      </c>
      <c r="K3553" t="s">
        <v>294</v>
      </c>
      <c r="L3553" t="s">
        <v>120</v>
      </c>
      <c r="M3553">
        <f t="shared" si="110"/>
        <v>9</v>
      </c>
      <c r="N3553">
        <f t="shared" si="111"/>
        <v>75.675675675675677</v>
      </c>
      <c r="O3553" s="10">
        <f>Table1[[#This Row],[Başarılı Öğrenci Sayısı]]/(Table1[[#This Row],[Öğrenci Sayısı]]-Table1[[#This Row],[DZ]])*100</f>
        <v>75.675675675675677</v>
      </c>
      <c r="P3553">
        <v>0</v>
      </c>
      <c r="Q3553">
        <v>100</v>
      </c>
      <c r="R3553">
        <v>16</v>
      </c>
      <c r="S3553">
        <v>8</v>
      </c>
      <c r="T3553">
        <v>1</v>
      </c>
      <c r="U3553">
        <v>0</v>
      </c>
      <c r="V3553">
        <v>1</v>
      </c>
      <c r="W3553">
        <v>2</v>
      </c>
      <c r="X3553">
        <v>0</v>
      </c>
      <c r="Y3553">
        <v>0</v>
      </c>
      <c r="Z3553">
        <v>9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 hidden="1" x14ac:dyDescent="0.3">
      <c r="A3554" t="s">
        <v>30</v>
      </c>
      <c r="B3554" t="s">
        <v>31</v>
      </c>
      <c r="C3554" t="s">
        <v>5648</v>
      </c>
      <c r="E3554" t="s">
        <v>5776</v>
      </c>
      <c r="F3554" t="s">
        <v>34</v>
      </c>
      <c r="G3554" t="s">
        <v>5777</v>
      </c>
      <c r="H3554" t="s">
        <v>36</v>
      </c>
      <c r="I3554" t="s">
        <v>36</v>
      </c>
      <c r="J3554" t="s">
        <v>5778</v>
      </c>
      <c r="K3554" t="s">
        <v>53</v>
      </c>
      <c r="L3554" t="s">
        <v>34</v>
      </c>
      <c r="M3554">
        <f t="shared" si="110"/>
        <v>2</v>
      </c>
      <c r="N3554">
        <f t="shared" si="111"/>
        <v>33.333333333333329</v>
      </c>
      <c r="O3554" s="10">
        <f>Table1[[#This Row],[Başarılı Öğrenci Sayısı]]/(Table1[[#This Row],[Öğrenci Sayısı]]-Table1[[#This Row],[DZ]])*100</f>
        <v>50</v>
      </c>
      <c r="P3554">
        <v>0</v>
      </c>
      <c r="Q3554">
        <v>64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 hidden="1" x14ac:dyDescent="0.3">
      <c r="A3555" t="s">
        <v>30</v>
      </c>
      <c r="B3555" t="s">
        <v>31</v>
      </c>
      <c r="C3555" t="s">
        <v>5648</v>
      </c>
      <c r="E3555" t="s">
        <v>5776</v>
      </c>
      <c r="F3555" t="s">
        <v>34</v>
      </c>
      <c r="G3555" t="s">
        <v>5777</v>
      </c>
      <c r="H3555" t="s">
        <v>36</v>
      </c>
      <c r="I3555" t="s">
        <v>36</v>
      </c>
      <c r="J3555" t="s">
        <v>5779</v>
      </c>
      <c r="K3555" t="s">
        <v>63</v>
      </c>
      <c r="L3555" t="s">
        <v>166</v>
      </c>
      <c r="M3555">
        <f t="shared" si="110"/>
        <v>4</v>
      </c>
      <c r="N3555">
        <f t="shared" si="111"/>
        <v>80</v>
      </c>
      <c r="O3555" s="10">
        <f>Table1[[#This Row],[Başarılı Öğrenci Sayısı]]/(Table1[[#This Row],[Öğrenci Sayısı]]-Table1[[#This Row],[DZ]])*100</f>
        <v>84.210526315789465</v>
      </c>
      <c r="P3555">
        <v>0</v>
      </c>
      <c r="Q3555">
        <v>88</v>
      </c>
      <c r="R3555">
        <v>0</v>
      </c>
      <c r="S3555">
        <v>4</v>
      </c>
      <c r="T3555">
        <v>8</v>
      </c>
      <c r="U3555">
        <v>3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3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</row>
    <row r="3556" spans="1:33" hidden="1" x14ac:dyDescent="0.3">
      <c r="A3556" t="s">
        <v>30</v>
      </c>
      <c r="B3556" t="s">
        <v>31</v>
      </c>
      <c r="C3556" t="s">
        <v>5648</v>
      </c>
      <c r="E3556" t="s">
        <v>5776</v>
      </c>
      <c r="F3556" t="s">
        <v>36</v>
      </c>
      <c r="G3556" t="s">
        <v>5777</v>
      </c>
      <c r="H3556" t="s">
        <v>36</v>
      </c>
      <c r="I3556" t="s">
        <v>36</v>
      </c>
      <c r="J3556" t="s">
        <v>5778</v>
      </c>
      <c r="K3556" t="s">
        <v>139</v>
      </c>
      <c r="L3556" t="s">
        <v>55</v>
      </c>
      <c r="M3556">
        <f t="shared" si="110"/>
        <v>2</v>
      </c>
      <c r="N3556">
        <f t="shared" si="111"/>
        <v>84.615384615384613</v>
      </c>
      <c r="O3556" s="10">
        <f>Table1[[#This Row],[Başarılı Öğrenci Sayısı]]/(Table1[[#This Row],[Öğrenci Sayısı]]-Table1[[#This Row],[DZ]])*100</f>
        <v>100</v>
      </c>
      <c r="P3556">
        <v>0</v>
      </c>
      <c r="Q3556">
        <v>85</v>
      </c>
      <c r="R3556">
        <v>0</v>
      </c>
      <c r="S3556">
        <v>1</v>
      </c>
      <c r="T3556">
        <v>6</v>
      </c>
      <c r="U3556">
        <v>3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2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 hidden="1" x14ac:dyDescent="0.3">
      <c r="A3557" t="s">
        <v>30</v>
      </c>
      <c r="B3557" t="s">
        <v>31</v>
      </c>
      <c r="C3557" t="s">
        <v>5648</v>
      </c>
      <c r="E3557" t="s">
        <v>5780</v>
      </c>
      <c r="F3557" t="s">
        <v>34</v>
      </c>
      <c r="G3557" t="s">
        <v>5781</v>
      </c>
      <c r="H3557" t="s">
        <v>182</v>
      </c>
      <c r="I3557" t="s">
        <v>182</v>
      </c>
      <c r="J3557" t="s">
        <v>5773</v>
      </c>
      <c r="K3557" t="s">
        <v>36</v>
      </c>
      <c r="L3557" t="s">
        <v>36</v>
      </c>
      <c r="M3557">
        <f t="shared" si="110"/>
        <v>0</v>
      </c>
      <c r="N3557">
        <f t="shared" si="111"/>
        <v>100</v>
      </c>
      <c r="O3557" s="10">
        <f>Table1[[#This Row],[Başarılı Öğrenci Sayısı]]/(Table1[[#This Row],[Öğrenci Sayısı]]-Table1[[#This Row],[DZ]])*100</f>
        <v>100</v>
      </c>
      <c r="P3557">
        <v>74</v>
      </c>
      <c r="Q3557">
        <v>74</v>
      </c>
      <c r="R3557">
        <v>0</v>
      </c>
      <c r="S3557">
        <v>0</v>
      </c>
      <c r="T3557">
        <v>0</v>
      </c>
      <c r="U3557">
        <v>0</v>
      </c>
      <c r="V3557">
        <v>2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</row>
    <row r="3558" spans="1:33" hidden="1" x14ac:dyDescent="0.3">
      <c r="A3558" t="s">
        <v>30</v>
      </c>
      <c r="B3558" t="s">
        <v>31</v>
      </c>
      <c r="C3558" t="s">
        <v>5648</v>
      </c>
      <c r="E3558" t="s">
        <v>5780</v>
      </c>
      <c r="F3558" t="s">
        <v>36</v>
      </c>
      <c r="G3558" t="s">
        <v>5781</v>
      </c>
      <c r="H3558" t="s">
        <v>182</v>
      </c>
      <c r="I3558" t="s">
        <v>182</v>
      </c>
      <c r="J3558" t="s">
        <v>5773</v>
      </c>
      <c r="K3558" t="s">
        <v>139</v>
      </c>
      <c r="L3558" t="s">
        <v>139</v>
      </c>
      <c r="M3558">
        <f t="shared" si="110"/>
        <v>0</v>
      </c>
      <c r="N3558">
        <f t="shared" si="111"/>
        <v>100</v>
      </c>
      <c r="O3558" s="10">
        <f>Table1[[#This Row],[Başarılı Öğrenci Sayısı]]/(Table1[[#This Row],[Öğrenci Sayısı]]-Table1[[#This Row],[DZ]])*100</f>
        <v>100</v>
      </c>
      <c r="P3558">
        <v>73</v>
      </c>
      <c r="Q3558">
        <v>90</v>
      </c>
      <c r="R3558">
        <v>2</v>
      </c>
      <c r="S3558">
        <v>1</v>
      </c>
      <c r="T3558">
        <v>8</v>
      </c>
      <c r="U3558">
        <v>0</v>
      </c>
      <c r="V3558">
        <v>2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 hidden="1" x14ac:dyDescent="0.3">
      <c r="A3559" t="s">
        <v>30</v>
      </c>
      <c r="B3559" t="s">
        <v>31</v>
      </c>
      <c r="C3559" t="s">
        <v>5648</v>
      </c>
      <c r="E3559" t="s">
        <v>5780</v>
      </c>
      <c r="F3559" t="s">
        <v>34</v>
      </c>
      <c r="G3559" t="s">
        <v>5781</v>
      </c>
      <c r="H3559" t="s">
        <v>182</v>
      </c>
      <c r="I3559" t="s">
        <v>182</v>
      </c>
      <c r="J3559" t="s">
        <v>5782</v>
      </c>
      <c r="K3559" t="s">
        <v>44</v>
      </c>
      <c r="L3559" t="s">
        <v>113</v>
      </c>
      <c r="M3559">
        <f t="shared" si="110"/>
        <v>8</v>
      </c>
      <c r="N3559">
        <f t="shared" si="111"/>
        <v>68</v>
      </c>
      <c r="O3559" s="10">
        <f>Table1[[#This Row],[Başarılı Öğrenci Sayısı]]/(Table1[[#This Row],[Öğrenci Sayısı]]-Table1[[#This Row],[DZ]])*100</f>
        <v>68</v>
      </c>
      <c r="P3559">
        <v>0</v>
      </c>
      <c r="Q3559">
        <v>87</v>
      </c>
      <c r="R3559">
        <v>0</v>
      </c>
      <c r="S3559">
        <v>3</v>
      </c>
      <c r="T3559">
        <v>5</v>
      </c>
      <c r="U3559">
        <v>1</v>
      </c>
      <c r="V3559">
        <v>6</v>
      </c>
      <c r="W3559">
        <v>1</v>
      </c>
      <c r="X3559">
        <v>1</v>
      </c>
      <c r="Y3559">
        <v>0</v>
      </c>
      <c r="Z3559">
        <v>1</v>
      </c>
      <c r="AA3559">
        <v>7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</row>
    <row r="3560" spans="1:33" hidden="1" x14ac:dyDescent="0.3">
      <c r="A3560" t="s">
        <v>30</v>
      </c>
      <c r="B3560" t="s">
        <v>31</v>
      </c>
      <c r="C3560" t="s">
        <v>5648</v>
      </c>
      <c r="E3560" t="s">
        <v>5783</v>
      </c>
      <c r="F3560" t="s">
        <v>34</v>
      </c>
      <c r="G3560" t="s">
        <v>5784</v>
      </c>
      <c r="H3560" t="s">
        <v>36</v>
      </c>
      <c r="I3560" t="s">
        <v>36</v>
      </c>
      <c r="J3560" t="s">
        <v>5579</v>
      </c>
      <c r="K3560" t="s">
        <v>44</v>
      </c>
      <c r="L3560" t="s">
        <v>113</v>
      </c>
      <c r="M3560">
        <f t="shared" si="110"/>
        <v>8</v>
      </c>
      <c r="N3560">
        <f t="shared" si="111"/>
        <v>68</v>
      </c>
      <c r="O3560" s="10">
        <f>Table1[[#This Row],[Başarılı Öğrenci Sayısı]]/(Table1[[#This Row],[Öğrenci Sayısı]]-Table1[[#This Row],[DZ]])*100</f>
        <v>77.272727272727266</v>
      </c>
      <c r="P3560">
        <v>0</v>
      </c>
      <c r="Q3560">
        <v>100</v>
      </c>
      <c r="R3560">
        <v>6</v>
      </c>
      <c r="S3560">
        <v>3</v>
      </c>
      <c r="T3560">
        <v>1</v>
      </c>
      <c r="U3560">
        <v>1</v>
      </c>
      <c r="V3560">
        <v>4</v>
      </c>
      <c r="W3560">
        <v>2</v>
      </c>
      <c r="X3560">
        <v>0</v>
      </c>
      <c r="Y3560">
        <v>0</v>
      </c>
      <c r="Z3560">
        <v>0</v>
      </c>
      <c r="AA3560">
        <v>5</v>
      </c>
      <c r="AB3560">
        <v>3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 hidden="1" x14ac:dyDescent="0.3">
      <c r="A3561" t="s">
        <v>30</v>
      </c>
      <c r="B3561" t="s">
        <v>31</v>
      </c>
      <c r="C3561" t="s">
        <v>5648</v>
      </c>
      <c r="E3561" t="s">
        <v>5783</v>
      </c>
      <c r="F3561" t="s">
        <v>34</v>
      </c>
      <c r="G3561" t="s">
        <v>5784</v>
      </c>
      <c r="H3561" t="s">
        <v>36</v>
      </c>
      <c r="I3561" t="s">
        <v>36</v>
      </c>
      <c r="J3561" t="s">
        <v>5785</v>
      </c>
      <c r="K3561" t="s">
        <v>36</v>
      </c>
      <c r="L3561" t="s">
        <v>37</v>
      </c>
      <c r="M3561">
        <f t="shared" si="110"/>
        <v>2</v>
      </c>
      <c r="N3561">
        <f t="shared" si="111"/>
        <v>0</v>
      </c>
      <c r="O3561" s="10">
        <f>Table1[[#This Row],[Başarılı Öğrenci Sayısı]]/(Table1[[#This Row],[Öğrenci Sayısı]]-Table1[[#This Row],[DZ]])*100</f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2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 hidden="1" x14ac:dyDescent="0.3">
      <c r="A3562" t="s">
        <v>30</v>
      </c>
      <c r="B3562" t="s">
        <v>31</v>
      </c>
      <c r="C3562" t="s">
        <v>5648</v>
      </c>
      <c r="E3562" t="s">
        <v>5783</v>
      </c>
      <c r="F3562" t="s">
        <v>36</v>
      </c>
      <c r="G3562" t="s">
        <v>5784</v>
      </c>
      <c r="H3562" t="s">
        <v>36</v>
      </c>
      <c r="I3562" t="s">
        <v>36</v>
      </c>
      <c r="J3562" t="s">
        <v>5785</v>
      </c>
      <c r="K3562" t="s">
        <v>139</v>
      </c>
      <c r="L3562" t="s">
        <v>55</v>
      </c>
      <c r="M3562">
        <f t="shared" si="110"/>
        <v>2</v>
      </c>
      <c r="N3562">
        <f t="shared" si="111"/>
        <v>84.615384615384613</v>
      </c>
      <c r="O3562" s="10">
        <f>Table1[[#This Row],[Başarılı Öğrenci Sayısı]]/(Table1[[#This Row],[Öğrenci Sayısı]]-Table1[[#This Row],[DZ]])*100</f>
        <v>100</v>
      </c>
      <c r="P3562">
        <v>0</v>
      </c>
      <c r="Q3562">
        <v>90</v>
      </c>
      <c r="R3562">
        <v>1</v>
      </c>
      <c r="S3562">
        <v>2</v>
      </c>
      <c r="T3562">
        <v>3</v>
      </c>
      <c r="U3562">
        <v>0</v>
      </c>
      <c r="V3562">
        <v>1</v>
      </c>
      <c r="W3562">
        <v>3</v>
      </c>
      <c r="X3562">
        <v>1</v>
      </c>
      <c r="Y3562">
        <v>0</v>
      </c>
      <c r="Z3562">
        <v>0</v>
      </c>
      <c r="AA3562">
        <v>0</v>
      </c>
      <c r="AB3562">
        <v>2</v>
      </c>
      <c r="AC3562">
        <v>0</v>
      </c>
      <c r="AD3562">
        <v>0</v>
      </c>
      <c r="AE3562">
        <v>0</v>
      </c>
      <c r="AF3562">
        <v>0</v>
      </c>
      <c r="AG3562">
        <v>0</v>
      </c>
    </row>
    <row r="3563" spans="1:33" hidden="1" x14ac:dyDescent="0.3">
      <c r="A3563" t="s">
        <v>30</v>
      </c>
      <c r="B3563" t="s">
        <v>31</v>
      </c>
      <c r="C3563" t="s">
        <v>5648</v>
      </c>
      <c r="E3563" t="s">
        <v>5786</v>
      </c>
      <c r="F3563" t="s">
        <v>34</v>
      </c>
      <c r="G3563" t="s">
        <v>5787</v>
      </c>
      <c r="H3563" t="s">
        <v>36</v>
      </c>
      <c r="I3563" t="s">
        <v>37</v>
      </c>
      <c r="J3563" t="s">
        <v>5788</v>
      </c>
      <c r="K3563" t="s">
        <v>84</v>
      </c>
      <c r="L3563" t="s">
        <v>85</v>
      </c>
      <c r="M3563">
        <f t="shared" si="110"/>
        <v>4</v>
      </c>
      <c r="N3563">
        <f t="shared" si="111"/>
        <v>91.304347826086953</v>
      </c>
      <c r="O3563" s="10">
        <f>Table1[[#This Row],[Başarılı Öğrenci Sayısı]]/(Table1[[#This Row],[Öğrenci Sayısı]]-Table1[[#This Row],[DZ]])*100</f>
        <v>91.304347826086953</v>
      </c>
      <c r="P3563">
        <v>0</v>
      </c>
      <c r="Q3563">
        <v>90</v>
      </c>
      <c r="R3563">
        <v>1</v>
      </c>
      <c r="S3563">
        <v>3</v>
      </c>
      <c r="T3563">
        <v>3</v>
      </c>
      <c r="U3563">
        <v>6</v>
      </c>
      <c r="V3563">
        <v>21</v>
      </c>
      <c r="W3563">
        <v>8</v>
      </c>
      <c r="X3563">
        <v>0</v>
      </c>
      <c r="Y3563">
        <v>0</v>
      </c>
      <c r="Z3563">
        <v>4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 hidden="1" x14ac:dyDescent="0.3">
      <c r="A3564" t="s">
        <v>30</v>
      </c>
      <c r="B3564" t="s">
        <v>31</v>
      </c>
      <c r="C3564" t="s">
        <v>5648</v>
      </c>
      <c r="E3564" t="s">
        <v>5789</v>
      </c>
      <c r="F3564" t="s">
        <v>34</v>
      </c>
      <c r="G3564" t="s">
        <v>5790</v>
      </c>
      <c r="H3564" t="s">
        <v>182</v>
      </c>
      <c r="I3564" t="s">
        <v>182</v>
      </c>
      <c r="J3564" t="s">
        <v>5791</v>
      </c>
      <c r="K3564" t="s">
        <v>68</v>
      </c>
      <c r="L3564" t="s">
        <v>166</v>
      </c>
      <c r="M3564">
        <f t="shared" si="110"/>
        <v>2</v>
      </c>
      <c r="N3564">
        <f t="shared" si="111"/>
        <v>88.888888888888886</v>
      </c>
      <c r="O3564" s="10">
        <f>Table1[[#This Row],[Başarılı Öğrenci Sayısı]]/(Table1[[#This Row],[Öğrenci Sayısı]]-Table1[[#This Row],[DZ]])*100</f>
        <v>88.888888888888886</v>
      </c>
      <c r="P3564">
        <v>24</v>
      </c>
      <c r="Q3564">
        <v>100</v>
      </c>
      <c r="R3564">
        <v>13</v>
      </c>
      <c r="S3564">
        <v>1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2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</row>
    <row r="3565" spans="1:33" hidden="1" x14ac:dyDescent="0.3">
      <c r="A3565" t="s">
        <v>30</v>
      </c>
      <c r="B3565" t="s">
        <v>31</v>
      </c>
      <c r="C3565" t="s">
        <v>5648</v>
      </c>
      <c r="E3565" t="s">
        <v>5789</v>
      </c>
      <c r="F3565" t="s">
        <v>36</v>
      </c>
      <c r="G3565" t="s">
        <v>5790</v>
      </c>
      <c r="H3565" t="s">
        <v>182</v>
      </c>
      <c r="I3565" t="s">
        <v>182</v>
      </c>
      <c r="J3565" t="s">
        <v>5576</v>
      </c>
      <c r="K3565" t="s">
        <v>49</v>
      </c>
      <c r="L3565" t="s">
        <v>49</v>
      </c>
      <c r="M3565">
        <f t="shared" si="110"/>
        <v>0</v>
      </c>
      <c r="N3565">
        <f t="shared" si="111"/>
        <v>100</v>
      </c>
      <c r="O3565" s="10">
        <f>Table1[[#This Row],[Başarılı Öğrenci Sayısı]]/(Table1[[#This Row],[Öğrenci Sayısı]]-Table1[[#This Row],[DZ]])*100</f>
        <v>100</v>
      </c>
      <c r="P3565">
        <v>87</v>
      </c>
      <c r="Q3565">
        <v>97</v>
      </c>
      <c r="R3565">
        <v>10</v>
      </c>
      <c r="S3565">
        <v>4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</row>
    <row r="3566" spans="1:33" hidden="1" x14ac:dyDescent="0.3">
      <c r="A3566" t="s">
        <v>30</v>
      </c>
      <c r="B3566" t="s">
        <v>31</v>
      </c>
      <c r="C3566" t="s">
        <v>5648</v>
      </c>
      <c r="E3566" t="s">
        <v>5789</v>
      </c>
      <c r="F3566" t="s">
        <v>53</v>
      </c>
      <c r="G3566" t="s">
        <v>5790</v>
      </c>
      <c r="H3566" t="s">
        <v>182</v>
      </c>
      <c r="I3566" t="s">
        <v>182</v>
      </c>
      <c r="J3566" t="s">
        <v>5573</v>
      </c>
      <c r="K3566" t="s">
        <v>113</v>
      </c>
      <c r="L3566" t="s">
        <v>217</v>
      </c>
      <c r="M3566">
        <f t="shared" si="110"/>
        <v>2</v>
      </c>
      <c r="N3566">
        <f t="shared" si="111"/>
        <v>88.235294117647058</v>
      </c>
      <c r="O3566" s="10">
        <f>Table1[[#This Row],[Başarılı Öğrenci Sayısı]]/(Table1[[#This Row],[Öğrenci Sayısı]]-Table1[[#This Row],[DZ]])*100</f>
        <v>88.235294117647058</v>
      </c>
      <c r="P3566">
        <v>0</v>
      </c>
      <c r="Q3566">
        <v>100</v>
      </c>
      <c r="R3566">
        <v>9</v>
      </c>
      <c r="S3566">
        <v>2</v>
      </c>
      <c r="T3566">
        <v>3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2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</row>
    <row r="3567" spans="1:33" hidden="1" x14ac:dyDescent="0.3">
      <c r="A3567" t="s">
        <v>30</v>
      </c>
      <c r="B3567" t="s">
        <v>31</v>
      </c>
      <c r="C3567" t="s">
        <v>5648</v>
      </c>
      <c r="E3567" t="s">
        <v>5792</v>
      </c>
      <c r="F3567" t="s">
        <v>34</v>
      </c>
      <c r="G3567" t="s">
        <v>5793</v>
      </c>
      <c r="H3567" t="s">
        <v>182</v>
      </c>
      <c r="I3567" t="s">
        <v>182</v>
      </c>
      <c r="J3567" t="s">
        <v>5773</v>
      </c>
      <c r="K3567" t="s">
        <v>80</v>
      </c>
      <c r="L3567" t="s">
        <v>80</v>
      </c>
      <c r="M3567">
        <f t="shared" si="110"/>
        <v>0</v>
      </c>
      <c r="N3567">
        <f t="shared" si="111"/>
        <v>100</v>
      </c>
      <c r="O3567" s="10">
        <f>Table1[[#This Row],[Başarılı Öğrenci Sayısı]]/(Table1[[#This Row],[Öğrenci Sayısı]]-Table1[[#This Row],[DZ]])*100</f>
        <v>100</v>
      </c>
      <c r="P3567">
        <v>73</v>
      </c>
      <c r="Q3567">
        <v>90</v>
      </c>
      <c r="R3567">
        <v>1</v>
      </c>
      <c r="S3567">
        <v>0</v>
      </c>
      <c r="T3567">
        <v>3</v>
      </c>
      <c r="U3567">
        <v>0</v>
      </c>
      <c r="V3567">
        <v>3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</row>
    <row r="3568" spans="1:33" hidden="1" x14ac:dyDescent="0.3">
      <c r="A3568" t="s">
        <v>30</v>
      </c>
      <c r="B3568" t="s">
        <v>31</v>
      </c>
      <c r="C3568" t="s">
        <v>5648</v>
      </c>
      <c r="E3568" t="s">
        <v>5794</v>
      </c>
      <c r="F3568" t="s">
        <v>34</v>
      </c>
      <c r="G3568" t="s">
        <v>5795</v>
      </c>
      <c r="H3568" t="s">
        <v>182</v>
      </c>
      <c r="I3568" t="s">
        <v>182</v>
      </c>
      <c r="J3568" t="s">
        <v>5796</v>
      </c>
      <c r="K3568" t="s">
        <v>139</v>
      </c>
      <c r="L3568" t="s">
        <v>80</v>
      </c>
      <c r="M3568">
        <f t="shared" si="110"/>
        <v>6</v>
      </c>
      <c r="N3568">
        <f t="shared" si="111"/>
        <v>53.846153846153847</v>
      </c>
      <c r="O3568" s="10">
        <f>Table1[[#This Row],[Başarılı Öğrenci Sayısı]]/(Table1[[#This Row],[Öğrenci Sayısı]]-Table1[[#This Row],[DZ]])*100</f>
        <v>53.846153846153847</v>
      </c>
      <c r="P3568">
        <v>0</v>
      </c>
      <c r="Q3568">
        <v>86</v>
      </c>
      <c r="R3568">
        <v>0</v>
      </c>
      <c r="S3568">
        <v>1</v>
      </c>
      <c r="T3568">
        <v>1</v>
      </c>
      <c r="U3568">
        <v>4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6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 hidden="1" x14ac:dyDescent="0.3">
      <c r="A3569" t="s">
        <v>30</v>
      </c>
      <c r="B3569" t="s">
        <v>31</v>
      </c>
      <c r="C3569" t="s">
        <v>5648</v>
      </c>
      <c r="E3569" t="s">
        <v>5797</v>
      </c>
      <c r="F3569" t="s">
        <v>34</v>
      </c>
      <c r="G3569" t="s">
        <v>5798</v>
      </c>
      <c r="H3569" t="s">
        <v>182</v>
      </c>
      <c r="I3569" t="s">
        <v>182</v>
      </c>
      <c r="J3569" t="s">
        <v>5779</v>
      </c>
      <c r="K3569" t="s">
        <v>131</v>
      </c>
      <c r="L3569" t="s">
        <v>45</v>
      </c>
      <c r="M3569">
        <f t="shared" si="110"/>
        <v>1</v>
      </c>
      <c r="N3569">
        <f t="shared" si="111"/>
        <v>88.888888888888886</v>
      </c>
      <c r="O3569" s="10">
        <f>Table1[[#This Row],[Başarılı Öğrenci Sayısı]]/(Table1[[#This Row],[Öğrenci Sayısı]]-Table1[[#This Row],[DZ]])*100</f>
        <v>100</v>
      </c>
      <c r="P3569">
        <v>0</v>
      </c>
      <c r="Q3569">
        <v>98</v>
      </c>
      <c r="R3569">
        <v>2</v>
      </c>
      <c r="S3569">
        <v>1</v>
      </c>
      <c r="T3569">
        <v>0</v>
      </c>
      <c r="U3569">
        <v>1</v>
      </c>
      <c r="V3569">
        <v>3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</row>
    <row r="3570" spans="1:33" hidden="1" x14ac:dyDescent="0.3">
      <c r="A3570" t="s">
        <v>30</v>
      </c>
      <c r="B3570" t="s">
        <v>31</v>
      </c>
      <c r="C3570" t="s">
        <v>5648</v>
      </c>
      <c r="E3570" t="s">
        <v>5799</v>
      </c>
      <c r="F3570" t="s">
        <v>36</v>
      </c>
      <c r="G3570" t="s">
        <v>5800</v>
      </c>
      <c r="H3570" t="s">
        <v>182</v>
      </c>
      <c r="I3570" t="s">
        <v>182</v>
      </c>
      <c r="J3570" t="s">
        <v>5579</v>
      </c>
      <c r="K3570" t="s">
        <v>55</v>
      </c>
      <c r="L3570" t="s">
        <v>55</v>
      </c>
      <c r="M3570">
        <f t="shared" si="110"/>
        <v>0</v>
      </c>
      <c r="N3570">
        <f t="shared" si="111"/>
        <v>100</v>
      </c>
      <c r="O3570" s="10">
        <f>Table1[[#This Row],[Başarılı Öğrenci Sayısı]]/(Table1[[#This Row],[Öğrenci Sayısı]]-Table1[[#This Row],[DZ]])*100</f>
        <v>100</v>
      </c>
      <c r="P3570">
        <v>85</v>
      </c>
      <c r="Q3570">
        <v>100</v>
      </c>
      <c r="R3570">
        <v>9</v>
      </c>
      <c r="S3570">
        <v>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 hidden="1" x14ac:dyDescent="0.3">
      <c r="A3571" t="s">
        <v>30</v>
      </c>
      <c r="B3571" t="s">
        <v>31</v>
      </c>
      <c r="C3571" t="s">
        <v>5648</v>
      </c>
      <c r="E3571" t="s">
        <v>5799</v>
      </c>
      <c r="F3571" t="s">
        <v>34</v>
      </c>
      <c r="G3571" t="s">
        <v>5800</v>
      </c>
      <c r="H3571" t="s">
        <v>182</v>
      </c>
      <c r="I3571" t="s">
        <v>182</v>
      </c>
      <c r="J3571" t="s">
        <v>5582</v>
      </c>
      <c r="K3571" t="s">
        <v>40</v>
      </c>
      <c r="L3571" t="s">
        <v>72</v>
      </c>
      <c r="M3571">
        <f t="shared" si="110"/>
        <v>1</v>
      </c>
      <c r="N3571">
        <f t="shared" si="111"/>
        <v>83.333333333333343</v>
      </c>
      <c r="O3571" s="10">
        <f>Table1[[#This Row],[Başarılı Öğrenci Sayısı]]/(Table1[[#This Row],[Öğrenci Sayısı]]-Table1[[#This Row],[DZ]])*100</f>
        <v>83.333333333333343</v>
      </c>
      <c r="P3571">
        <v>0</v>
      </c>
      <c r="Q3571">
        <v>100</v>
      </c>
      <c r="R3571">
        <v>2</v>
      </c>
      <c r="S3571">
        <v>1</v>
      </c>
      <c r="T3571">
        <v>1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 hidden="1" x14ac:dyDescent="0.3">
      <c r="A3572" t="s">
        <v>30</v>
      </c>
      <c r="B3572" t="s">
        <v>31</v>
      </c>
      <c r="C3572" t="s">
        <v>5648</v>
      </c>
      <c r="E3572" t="s">
        <v>5801</v>
      </c>
      <c r="F3572" t="s">
        <v>34</v>
      </c>
      <c r="G3572" t="s">
        <v>5802</v>
      </c>
      <c r="H3572" t="s">
        <v>182</v>
      </c>
      <c r="I3572" t="s">
        <v>182</v>
      </c>
      <c r="J3572" t="s">
        <v>5803</v>
      </c>
      <c r="K3572" t="s">
        <v>55</v>
      </c>
      <c r="L3572" t="s">
        <v>80</v>
      </c>
      <c r="M3572">
        <f t="shared" si="110"/>
        <v>4</v>
      </c>
      <c r="N3572">
        <f t="shared" si="111"/>
        <v>63.636363636363633</v>
      </c>
      <c r="O3572" s="10">
        <f>Table1[[#This Row],[Başarılı Öğrenci Sayısı]]/(Table1[[#This Row],[Öğrenci Sayısı]]-Table1[[#This Row],[DZ]])*100</f>
        <v>100</v>
      </c>
      <c r="P3572">
        <v>0</v>
      </c>
      <c r="Q3572">
        <v>100</v>
      </c>
      <c r="R3572">
        <v>6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4</v>
      </c>
      <c r="AC3572">
        <v>0</v>
      </c>
      <c r="AD3572">
        <v>0</v>
      </c>
      <c r="AE3572">
        <v>0</v>
      </c>
      <c r="AF3572">
        <v>0</v>
      </c>
      <c r="AG3572">
        <v>0</v>
      </c>
    </row>
    <row r="3573" spans="1:33" hidden="1" x14ac:dyDescent="0.3">
      <c r="A3573" t="s">
        <v>30</v>
      </c>
      <c r="B3573" t="s">
        <v>31</v>
      </c>
      <c r="C3573" t="s">
        <v>5648</v>
      </c>
      <c r="E3573" t="s">
        <v>5804</v>
      </c>
      <c r="F3573" t="s">
        <v>34</v>
      </c>
      <c r="G3573" t="s">
        <v>5805</v>
      </c>
      <c r="H3573" t="s">
        <v>182</v>
      </c>
      <c r="I3573" t="s">
        <v>45</v>
      </c>
      <c r="J3573" t="s">
        <v>5785</v>
      </c>
      <c r="K3573" t="s">
        <v>36</v>
      </c>
      <c r="L3573" t="s">
        <v>36</v>
      </c>
      <c r="M3573">
        <f t="shared" si="110"/>
        <v>0</v>
      </c>
      <c r="N3573">
        <f t="shared" si="111"/>
        <v>100</v>
      </c>
      <c r="O3573" s="10">
        <f>Table1[[#This Row],[Başarılı Öğrenci Sayısı]]/(Table1[[#This Row],[Öğrenci Sayısı]]-Table1[[#This Row],[DZ]])*100</f>
        <v>100</v>
      </c>
      <c r="P3573">
        <v>74</v>
      </c>
      <c r="Q3573">
        <v>75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</row>
    <row r="3574" spans="1:33" hidden="1" x14ac:dyDescent="0.3">
      <c r="A3574" t="s">
        <v>30</v>
      </c>
      <c r="B3574" t="s">
        <v>31</v>
      </c>
      <c r="C3574" t="s">
        <v>5648</v>
      </c>
      <c r="E3574" t="s">
        <v>5804</v>
      </c>
      <c r="F3574" t="s">
        <v>34</v>
      </c>
      <c r="G3574" t="s">
        <v>5805</v>
      </c>
      <c r="H3574" t="s">
        <v>182</v>
      </c>
      <c r="I3574" t="s">
        <v>45</v>
      </c>
      <c r="J3574" t="s">
        <v>5582</v>
      </c>
      <c r="K3574" t="s">
        <v>34</v>
      </c>
      <c r="L3574" t="s">
        <v>37</v>
      </c>
      <c r="M3574">
        <f t="shared" si="110"/>
        <v>1</v>
      </c>
      <c r="N3574">
        <f t="shared" si="111"/>
        <v>0</v>
      </c>
      <c r="O3574" s="10">
        <f>Table1[[#This Row],[Başarılı Öğrenci Sayısı]]/(Table1[[#This Row],[Öğrenci Sayısı]]-Table1[[#This Row],[DZ]])*100</f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</row>
    <row r="3575" spans="1:33" hidden="1" x14ac:dyDescent="0.3">
      <c r="A3575" t="s">
        <v>30</v>
      </c>
      <c r="B3575" t="s">
        <v>31</v>
      </c>
      <c r="C3575" t="s">
        <v>5648</v>
      </c>
      <c r="E3575" t="s">
        <v>5804</v>
      </c>
      <c r="F3575" t="s">
        <v>36</v>
      </c>
      <c r="G3575" t="s">
        <v>5805</v>
      </c>
      <c r="H3575" t="s">
        <v>182</v>
      </c>
      <c r="I3575" t="s">
        <v>45</v>
      </c>
      <c r="J3575" t="s">
        <v>5582</v>
      </c>
      <c r="K3575" t="s">
        <v>64</v>
      </c>
      <c r="L3575" t="s">
        <v>45</v>
      </c>
      <c r="M3575">
        <f t="shared" si="110"/>
        <v>2</v>
      </c>
      <c r="N3575">
        <f t="shared" si="111"/>
        <v>80</v>
      </c>
      <c r="O3575" s="10">
        <f>Table1[[#This Row],[Başarılı Öğrenci Sayısı]]/(Table1[[#This Row],[Öğrenci Sayısı]]-Table1[[#This Row],[DZ]])*100</f>
        <v>100</v>
      </c>
      <c r="P3575">
        <v>0</v>
      </c>
      <c r="Q3575">
        <v>92</v>
      </c>
      <c r="R3575">
        <v>1</v>
      </c>
      <c r="S3575">
        <v>0</v>
      </c>
      <c r="T3575">
        <v>1</v>
      </c>
      <c r="U3575">
        <v>2</v>
      </c>
      <c r="V3575">
        <v>3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2</v>
      </c>
      <c r="AC3575">
        <v>0</v>
      </c>
      <c r="AD3575">
        <v>0</v>
      </c>
      <c r="AE3575">
        <v>0</v>
      </c>
      <c r="AF3575">
        <v>0</v>
      </c>
      <c r="AG3575">
        <v>0</v>
      </c>
    </row>
    <row r="3576" spans="1:33" hidden="1" x14ac:dyDescent="0.3">
      <c r="A3576" t="s">
        <v>30</v>
      </c>
      <c r="B3576" t="s">
        <v>31</v>
      </c>
      <c r="C3576" t="s">
        <v>5648</v>
      </c>
      <c r="E3576" t="s">
        <v>5804</v>
      </c>
      <c r="F3576" t="s">
        <v>34</v>
      </c>
      <c r="G3576" t="s">
        <v>5805</v>
      </c>
      <c r="H3576" t="s">
        <v>182</v>
      </c>
      <c r="I3576" t="s">
        <v>45</v>
      </c>
      <c r="J3576" t="s">
        <v>5764</v>
      </c>
      <c r="K3576" t="s">
        <v>34</v>
      </c>
      <c r="L3576" t="s">
        <v>34</v>
      </c>
      <c r="M3576">
        <f t="shared" si="110"/>
        <v>0</v>
      </c>
      <c r="N3576">
        <f t="shared" si="111"/>
        <v>100</v>
      </c>
      <c r="O3576" s="10">
        <f>Table1[[#This Row],[Başarılı Öğrenci Sayısı]]/(Table1[[#This Row],[Öğrenci Sayısı]]-Table1[[#This Row],[DZ]])*100</f>
        <v>100</v>
      </c>
      <c r="P3576">
        <v>79</v>
      </c>
      <c r="Q3576">
        <v>79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</row>
    <row r="3577" spans="1:33" hidden="1" x14ac:dyDescent="0.3">
      <c r="A3577" t="s">
        <v>30</v>
      </c>
      <c r="B3577" t="s">
        <v>31</v>
      </c>
      <c r="C3577" t="s">
        <v>5648</v>
      </c>
      <c r="E3577" t="s">
        <v>5804</v>
      </c>
      <c r="F3577" t="s">
        <v>182</v>
      </c>
      <c r="G3577" t="s">
        <v>5805</v>
      </c>
      <c r="H3577" t="s">
        <v>182</v>
      </c>
      <c r="I3577" t="s">
        <v>45</v>
      </c>
      <c r="J3577" t="s">
        <v>5785</v>
      </c>
      <c r="K3577" t="s">
        <v>131</v>
      </c>
      <c r="L3577" t="s">
        <v>131</v>
      </c>
      <c r="M3577">
        <f t="shared" si="110"/>
        <v>0</v>
      </c>
      <c r="N3577">
        <f t="shared" si="111"/>
        <v>100</v>
      </c>
      <c r="O3577" s="10">
        <f>Table1[[#This Row],[Başarılı Öğrenci Sayısı]]/(Table1[[#This Row],[Öğrenci Sayısı]]-Table1[[#This Row],[DZ]])*100</f>
        <v>100</v>
      </c>
      <c r="P3577">
        <v>70</v>
      </c>
      <c r="Q3577">
        <v>87</v>
      </c>
      <c r="R3577">
        <v>0</v>
      </c>
      <c r="S3577">
        <v>1</v>
      </c>
      <c r="T3577">
        <v>4</v>
      </c>
      <c r="U3577">
        <v>1</v>
      </c>
      <c r="V3577">
        <v>3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 hidden="1" x14ac:dyDescent="0.3">
      <c r="A3578" t="s">
        <v>30</v>
      </c>
      <c r="B3578" t="s">
        <v>31</v>
      </c>
      <c r="C3578" t="s">
        <v>5648</v>
      </c>
      <c r="E3578" t="s">
        <v>5804</v>
      </c>
      <c r="F3578" t="s">
        <v>34</v>
      </c>
      <c r="G3578" t="s">
        <v>5805</v>
      </c>
      <c r="H3578" t="s">
        <v>182</v>
      </c>
      <c r="I3578" t="s">
        <v>45</v>
      </c>
      <c r="J3578" t="s">
        <v>5779</v>
      </c>
      <c r="K3578" t="s">
        <v>40</v>
      </c>
      <c r="L3578" t="s">
        <v>36</v>
      </c>
      <c r="M3578">
        <f t="shared" si="110"/>
        <v>4</v>
      </c>
      <c r="N3578">
        <f t="shared" si="111"/>
        <v>33.333333333333329</v>
      </c>
      <c r="O3578" s="10">
        <f>Table1[[#This Row],[Başarılı Öğrenci Sayısı]]/(Table1[[#This Row],[Öğrenci Sayısı]]-Table1[[#This Row],[DZ]])*100</f>
        <v>66.666666666666657</v>
      </c>
      <c r="P3578">
        <v>0</v>
      </c>
      <c r="Q3578">
        <v>96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1</v>
      </c>
      <c r="AB3578">
        <v>3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 hidden="1" x14ac:dyDescent="0.3">
      <c r="A3579" t="s">
        <v>30</v>
      </c>
      <c r="B3579" t="s">
        <v>31</v>
      </c>
      <c r="C3579" t="s">
        <v>5648</v>
      </c>
      <c r="E3579" t="s">
        <v>5804</v>
      </c>
      <c r="F3579" t="s">
        <v>53</v>
      </c>
      <c r="G3579" t="s">
        <v>5805</v>
      </c>
      <c r="H3579" t="s">
        <v>182</v>
      </c>
      <c r="I3579" t="s">
        <v>45</v>
      </c>
      <c r="J3579" t="s">
        <v>5764</v>
      </c>
      <c r="K3579" t="s">
        <v>131</v>
      </c>
      <c r="L3579" t="s">
        <v>45</v>
      </c>
      <c r="M3579">
        <f t="shared" si="110"/>
        <v>1</v>
      </c>
      <c r="N3579">
        <f t="shared" si="111"/>
        <v>88.888888888888886</v>
      </c>
      <c r="O3579" s="10">
        <f>Table1[[#This Row],[Başarılı Öğrenci Sayısı]]/(Table1[[#This Row],[Öğrenci Sayısı]]-Table1[[#This Row],[DZ]])*100</f>
        <v>88.888888888888886</v>
      </c>
      <c r="P3579">
        <v>14</v>
      </c>
      <c r="Q3579">
        <v>86</v>
      </c>
      <c r="R3579">
        <v>0</v>
      </c>
      <c r="S3579">
        <v>1</v>
      </c>
      <c r="T3579">
        <v>4</v>
      </c>
      <c r="U3579">
        <v>0</v>
      </c>
      <c r="V3579">
        <v>2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</row>
    <row r="3580" spans="1:33" hidden="1" x14ac:dyDescent="0.3">
      <c r="A3580" t="s">
        <v>30</v>
      </c>
      <c r="B3580" t="s">
        <v>31</v>
      </c>
      <c r="C3580" t="s">
        <v>5648</v>
      </c>
      <c r="E3580" t="s">
        <v>5806</v>
      </c>
      <c r="F3580" t="s">
        <v>34</v>
      </c>
      <c r="G3580" t="s">
        <v>5807</v>
      </c>
      <c r="H3580" t="s">
        <v>36</v>
      </c>
      <c r="I3580" t="s">
        <v>37</v>
      </c>
      <c r="J3580" t="s">
        <v>5808</v>
      </c>
      <c r="K3580" t="s">
        <v>120</v>
      </c>
      <c r="L3580" t="s">
        <v>39</v>
      </c>
      <c r="M3580">
        <f t="shared" si="110"/>
        <v>9</v>
      </c>
      <c r="N3580">
        <f t="shared" si="111"/>
        <v>67.857142857142861</v>
      </c>
      <c r="O3580" s="10">
        <f>Table1[[#This Row],[Başarılı Öğrenci Sayısı]]/(Table1[[#This Row],[Öğrenci Sayısı]]-Table1[[#This Row],[DZ]])*100</f>
        <v>67.857142857142861</v>
      </c>
      <c r="P3580">
        <v>0</v>
      </c>
      <c r="Q3580">
        <v>98</v>
      </c>
      <c r="R3580">
        <v>3</v>
      </c>
      <c r="S3580">
        <v>1</v>
      </c>
      <c r="T3580">
        <v>0</v>
      </c>
      <c r="U3580">
        <v>2</v>
      </c>
      <c r="V3580">
        <v>3</v>
      </c>
      <c r="W3580">
        <v>7</v>
      </c>
      <c r="X3580">
        <v>3</v>
      </c>
      <c r="Y3580">
        <v>0</v>
      </c>
      <c r="Z3580">
        <v>9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</row>
    <row r="3581" spans="1:33" hidden="1" x14ac:dyDescent="0.3">
      <c r="A3581" t="s">
        <v>30</v>
      </c>
      <c r="B3581" t="s">
        <v>31</v>
      </c>
      <c r="C3581" t="s">
        <v>5648</v>
      </c>
      <c r="E3581" t="s">
        <v>5809</v>
      </c>
      <c r="F3581" t="s">
        <v>34</v>
      </c>
      <c r="G3581" t="s">
        <v>5810</v>
      </c>
      <c r="H3581" t="s">
        <v>182</v>
      </c>
      <c r="I3581" t="s">
        <v>182</v>
      </c>
      <c r="J3581" t="s">
        <v>5778</v>
      </c>
      <c r="K3581" t="s">
        <v>45</v>
      </c>
      <c r="L3581" t="s">
        <v>80</v>
      </c>
      <c r="M3581">
        <f t="shared" si="110"/>
        <v>1</v>
      </c>
      <c r="N3581">
        <f t="shared" si="111"/>
        <v>87.5</v>
      </c>
      <c r="O3581" s="10">
        <f>Table1[[#This Row],[Başarılı Öğrenci Sayısı]]/(Table1[[#This Row],[Öğrenci Sayısı]]-Table1[[#This Row],[DZ]])*100</f>
        <v>87.5</v>
      </c>
      <c r="P3581">
        <v>0</v>
      </c>
      <c r="Q3581">
        <v>90</v>
      </c>
      <c r="R3581">
        <v>1</v>
      </c>
      <c r="S3581">
        <v>0</v>
      </c>
      <c r="T3581">
        <v>2</v>
      </c>
      <c r="U3581">
        <v>2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</row>
    <row r="3582" spans="1:33" hidden="1" x14ac:dyDescent="0.3">
      <c r="A3582" t="s">
        <v>30</v>
      </c>
      <c r="B3582" t="s">
        <v>31</v>
      </c>
      <c r="C3582" t="s">
        <v>5648</v>
      </c>
      <c r="E3582" t="s">
        <v>5811</v>
      </c>
      <c r="F3582" t="s">
        <v>34</v>
      </c>
      <c r="G3582" t="s">
        <v>5812</v>
      </c>
      <c r="H3582" t="s">
        <v>182</v>
      </c>
      <c r="I3582" t="s">
        <v>182</v>
      </c>
      <c r="J3582" t="s">
        <v>5579</v>
      </c>
      <c r="K3582" t="s">
        <v>55</v>
      </c>
      <c r="L3582" t="s">
        <v>45</v>
      </c>
      <c r="M3582">
        <f t="shared" si="110"/>
        <v>3</v>
      </c>
      <c r="N3582">
        <f t="shared" si="111"/>
        <v>72.727272727272734</v>
      </c>
      <c r="O3582" s="10">
        <f>Table1[[#This Row],[Başarılı Öğrenci Sayısı]]/(Table1[[#This Row],[Öğrenci Sayısı]]-Table1[[#This Row],[DZ]])*100</f>
        <v>88.888888888888886</v>
      </c>
      <c r="P3582">
        <v>0</v>
      </c>
      <c r="Q3582">
        <v>96</v>
      </c>
      <c r="R3582">
        <v>7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2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 hidden="1" x14ac:dyDescent="0.3">
      <c r="A3583" t="s">
        <v>30</v>
      </c>
      <c r="B3583" t="s">
        <v>31</v>
      </c>
      <c r="C3583" t="s">
        <v>5648</v>
      </c>
      <c r="E3583" t="s">
        <v>5813</v>
      </c>
      <c r="F3583" t="s">
        <v>34</v>
      </c>
      <c r="G3583" t="s">
        <v>5814</v>
      </c>
      <c r="H3583" t="s">
        <v>182</v>
      </c>
      <c r="I3583" t="s">
        <v>182</v>
      </c>
      <c r="J3583" t="s">
        <v>5815</v>
      </c>
      <c r="K3583" t="s">
        <v>40</v>
      </c>
      <c r="L3583" t="s">
        <v>72</v>
      </c>
      <c r="M3583">
        <f t="shared" si="110"/>
        <v>1</v>
      </c>
      <c r="N3583">
        <f t="shared" si="111"/>
        <v>83.333333333333343</v>
      </c>
      <c r="O3583" s="10">
        <f>Table1[[#This Row],[Başarılı Öğrenci Sayısı]]/(Table1[[#This Row],[Öğrenci Sayısı]]-Table1[[#This Row],[DZ]])*100</f>
        <v>100</v>
      </c>
      <c r="P3583">
        <v>0</v>
      </c>
      <c r="Q3583">
        <v>90</v>
      </c>
      <c r="R3583">
        <v>3</v>
      </c>
      <c r="S3583">
        <v>1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 hidden="1" x14ac:dyDescent="0.3">
      <c r="A3584" t="s">
        <v>30</v>
      </c>
      <c r="B3584" t="s">
        <v>31</v>
      </c>
      <c r="C3584" t="s">
        <v>5648</v>
      </c>
      <c r="E3584" t="s">
        <v>5816</v>
      </c>
      <c r="F3584" t="s">
        <v>34</v>
      </c>
      <c r="G3584" t="s">
        <v>5817</v>
      </c>
      <c r="H3584" t="s">
        <v>182</v>
      </c>
      <c r="I3584" t="s">
        <v>182</v>
      </c>
      <c r="J3584" t="s">
        <v>5573</v>
      </c>
      <c r="K3584" t="s">
        <v>36</v>
      </c>
      <c r="L3584" t="s">
        <v>37</v>
      </c>
      <c r="M3584">
        <f t="shared" si="110"/>
        <v>2</v>
      </c>
      <c r="N3584">
        <f t="shared" si="111"/>
        <v>0</v>
      </c>
      <c r="O3584" s="10" t="e">
        <f>Table1[[#This Row],[Başarılı Öğrenci Sayısı]]/(Table1[[#This Row],[Öğrenci Sayısı]]-Table1[[#This Row],[DZ]])*100</f>
        <v>#DIV/0!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</v>
      </c>
      <c r="AC3584">
        <v>0</v>
      </c>
      <c r="AD3584">
        <v>0</v>
      </c>
      <c r="AE3584">
        <v>0</v>
      </c>
      <c r="AF3584">
        <v>0</v>
      </c>
      <c r="AG3584">
        <v>0</v>
      </c>
    </row>
    <row r="3585" spans="1:33" hidden="1" x14ac:dyDescent="0.3">
      <c r="A3585" t="s">
        <v>30</v>
      </c>
      <c r="B3585" t="s">
        <v>31</v>
      </c>
      <c r="C3585" t="s">
        <v>5648</v>
      </c>
      <c r="E3585" t="s">
        <v>5818</v>
      </c>
      <c r="F3585" t="s">
        <v>34</v>
      </c>
      <c r="G3585" t="s">
        <v>5819</v>
      </c>
      <c r="H3585" t="s">
        <v>182</v>
      </c>
      <c r="I3585" t="s">
        <v>182</v>
      </c>
      <c r="J3585" t="s">
        <v>5803</v>
      </c>
      <c r="K3585" t="s">
        <v>72</v>
      </c>
      <c r="L3585" t="s">
        <v>182</v>
      </c>
      <c r="M3585">
        <f t="shared" si="110"/>
        <v>1</v>
      </c>
      <c r="N3585">
        <f t="shared" si="111"/>
        <v>80</v>
      </c>
      <c r="O3585" s="10">
        <f>Table1[[#This Row],[Başarılı Öğrenci Sayısı]]/(Table1[[#This Row],[Öğrenci Sayısı]]-Table1[[#This Row],[DZ]])*100</f>
        <v>100</v>
      </c>
      <c r="P3585">
        <v>0</v>
      </c>
      <c r="Q3585">
        <v>96</v>
      </c>
      <c r="R3585">
        <v>1</v>
      </c>
      <c r="S3585">
        <v>0</v>
      </c>
      <c r="T3585">
        <v>0</v>
      </c>
      <c r="U3585">
        <v>1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</row>
    <row r="3586" spans="1:33" hidden="1" x14ac:dyDescent="0.3">
      <c r="A3586" t="s">
        <v>30</v>
      </c>
      <c r="B3586" t="s">
        <v>31</v>
      </c>
      <c r="C3586" t="s">
        <v>5648</v>
      </c>
      <c r="E3586" t="s">
        <v>5820</v>
      </c>
      <c r="F3586" t="s">
        <v>34</v>
      </c>
      <c r="G3586" t="s">
        <v>5821</v>
      </c>
      <c r="H3586" t="s">
        <v>182</v>
      </c>
      <c r="I3586" t="s">
        <v>182</v>
      </c>
      <c r="J3586" t="s">
        <v>5576</v>
      </c>
      <c r="K3586" t="s">
        <v>72</v>
      </c>
      <c r="L3586" t="s">
        <v>72</v>
      </c>
      <c r="M3586">
        <f t="shared" ref="M3586:M3649" si="112">K3586-L3586</f>
        <v>0</v>
      </c>
      <c r="N3586">
        <f t="shared" ref="N3586:N3649" si="113">L3586/K3586*100</f>
        <v>100</v>
      </c>
      <c r="O3586" s="10">
        <f>Table1[[#This Row],[Başarılı Öğrenci Sayısı]]/(Table1[[#This Row],[Öğrenci Sayısı]]-Table1[[#This Row],[DZ]])*100</f>
        <v>100</v>
      </c>
      <c r="P3586">
        <v>76</v>
      </c>
      <c r="Q3586">
        <v>94</v>
      </c>
      <c r="R3586">
        <v>2</v>
      </c>
      <c r="S3586">
        <v>2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</row>
    <row r="3587" spans="1:33" hidden="1" x14ac:dyDescent="0.3">
      <c r="A3587" t="s">
        <v>30</v>
      </c>
      <c r="B3587" t="s">
        <v>31</v>
      </c>
      <c r="C3587" t="s">
        <v>5648</v>
      </c>
      <c r="E3587" t="s">
        <v>5822</v>
      </c>
      <c r="F3587" t="s">
        <v>34</v>
      </c>
      <c r="G3587" t="s">
        <v>5823</v>
      </c>
      <c r="H3587" t="s">
        <v>36</v>
      </c>
      <c r="I3587" t="s">
        <v>36</v>
      </c>
      <c r="J3587" t="s">
        <v>5824</v>
      </c>
      <c r="K3587" t="s">
        <v>361</v>
      </c>
      <c r="L3587" t="s">
        <v>175</v>
      </c>
      <c r="M3587">
        <f t="shared" si="112"/>
        <v>3</v>
      </c>
      <c r="N3587">
        <f t="shared" si="113"/>
        <v>88.888888888888886</v>
      </c>
      <c r="O3587" s="10">
        <f>Table1[[#This Row],[Başarılı Öğrenci Sayısı]]/(Table1[[#This Row],[Öğrenci Sayısı]]-Table1[[#This Row],[DZ]])*100</f>
        <v>100</v>
      </c>
      <c r="P3587">
        <v>0</v>
      </c>
      <c r="Q3587">
        <v>100</v>
      </c>
      <c r="R3587">
        <v>12</v>
      </c>
      <c r="S3587">
        <v>8</v>
      </c>
      <c r="T3587">
        <v>0</v>
      </c>
      <c r="U3587">
        <v>0</v>
      </c>
      <c r="V3587">
        <v>3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3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 hidden="1" x14ac:dyDescent="0.3">
      <c r="A3588" t="s">
        <v>30</v>
      </c>
      <c r="B3588" t="s">
        <v>31</v>
      </c>
      <c r="C3588" t="s">
        <v>5648</v>
      </c>
      <c r="E3588" t="s">
        <v>5825</v>
      </c>
      <c r="F3588" t="s">
        <v>34</v>
      </c>
      <c r="G3588" t="s">
        <v>5826</v>
      </c>
      <c r="H3588" t="s">
        <v>36</v>
      </c>
      <c r="I3588" t="s">
        <v>36</v>
      </c>
      <c r="J3588" t="s">
        <v>5827</v>
      </c>
      <c r="K3588" t="s">
        <v>284</v>
      </c>
      <c r="L3588" t="s">
        <v>284</v>
      </c>
      <c r="M3588">
        <f t="shared" si="112"/>
        <v>0</v>
      </c>
      <c r="N3588">
        <f t="shared" si="113"/>
        <v>100</v>
      </c>
      <c r="O3588" s="10">
        <f>Table1[[#This Row],[Başarılı Öğrenci Sayısı]]/(Table1[[#This Row],[Öğrenci Sayısı]]-Table1[[#This Row],[DZ]])*100</f>
        <v>100</v>
      </c>
      <c r="P3588">
        <v>86</v>
      </c>
      <c r="Q3588">
        <v>99</v>
      </c>
      <c r="R3588">
        <v>23</v>
      </c>
      <c r="S3588">
        <v>3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</row>
    <row r="3589" spans="1:33" hidden="1" x14ac:dyDescent="0.3">
      <c r="A3589" t="s">
        <v>30</v>
      </c>
      <c r="B3589" t="s">
        <v>31</v>
      </c>
      <c r="C3589" t="s">
        <v>5648</v>
      </c>
      <c r="E3589" t="s">
        <v>5828</v>
      </c>
      <c r="F3589" t="s">
        <v>34</v>
      </c>
      <c r="G3589" t="s">
        <v>5829</v>
      </c>
      <c r="H3589" t="s">
        <v>36</v>
      </c>
      <c r="I3589" t="s">
        <v>36</v>
      </c>
      <c r="J3589" t="s">
        <v>5824</v>
      </c>
      <c r="K3589" t="s">
        <v>282</v>
      </c>
      <c r="L3589" t="s">
        <v>184</v>
      </c>
      <c r="M3589">
        <f t="shared" si="112"/>
        <v>6</v>
      </c>
      <c r="N3589">
        <f t="shared" si="113"/>
        <v>83.333333333333343</v>
      </c>
      <c r="O3589" s="10">
        <f>Table1[[#This Row],[Başarılı Öğrenci Sayısı]]/(Table1[[#This Row],[Öğrenci Sayısı]]-Table1[[#This Row],[DZ]])*100</f>
        <v>100</v>
      </c>
      <c r="P3589">
        <v>0</v>
      </c>
      <c r="Q3589">
        <v>100</v>
      </c>
      <c r="R3589">
        <v>19</v>
      </c>
      <c r="S3589">
        <v>5</v>
      </c>
      <c r="T3589">
        <v>4</v>
      </c>
      <c r="U3589">
        <v>0</v>
      </c>
      <c r="V3589">
        <v>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6</v>
      </c>
      <c r="AC3589">
        <v>0</v>
      </c>
      <c r="AD3589">
        <v>0</v>
      </c>
      <c r="AE3589">
        <v>0</v>
      </c>
      <c r="AF3589">
        <v>0</v>
      </c>
      <c r="AG3589">
        <v>0</v>
      </c>
    </row>
    <row r="3590" spans="1:33" hidden="1" x14ac:dyDescent="0.3">
      <c r="A3590" t="s">
        <v>30</v>
      </c>
      <c r="B3590" t="s">
        <v>31</v>
      </c>
      <c r="C3590" t="s">
        <v>5648</v>
      </c>
      <c r="E3590" t="s">
        <v>5828</v>
      </c>
      <c r="F3590" t="s">
        <v>36</v>
      </c>
      <c r="G3590" t="s">
        <v>5829</v>
      </c>
      <c r="H3590" t="s">
        <v>36</v>
      </c>
      <c r="I3590" t="s">
        <v>36</v>
      </c>
      <c r="J3590" t="s">
        <v>5553</v>
      </c>
      <c r="K3590" t="s">
        <v>40</v>
      </c>
      <c r="L3590" t="s">
        <v>182</v>
      </c>
      <c r="M3590">
        <f t="shared" si="112"/>
        <v>2</v>
      </c>
      <c r="N3590">
        <f t="shared" si="113"/>
        <v>66.666666666666657</v>
      </c>
      <c r="O3590" s="10">
        <f>Table1[[#This Row],[Başarılı Öğrenci Sayısı]]/(Table1[[#This Row],[Öğrenci Sayısı]]-Table1[[#This Row],[DZ]])*100</f>
        <v>66.666666666666657</v>
      </c>
      <c r="P3590">
        <v>18</v>
      </c>
      <c r="Q3590">
        <v>95</v>
      </c>
      <c r="R3590">
        <v>2</v>
      </c>
      <c r="S3590">
        <v>0</v>
      </c>
      <c r="T3590">
        <v>0</v>
      </c>
      <c r="U3590">
        <v>0</v>
      </c>
      <c r="V3590">
        <v>0</v>
      </c>
      <c r="W3590">
        <v>2</v>
      </c>
      <c r="X3590">
        <v>0</v>
      </c>
      <c r="Y3590">
        <v>0</v>
      </c>
      <c r="Z3590">
        <v>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</row>
    <row r="3591" spans="1:33" hidden="1" x14ac:dyDescent="0.3">
      <c r="A3591" t="s">
        <v>30</v>
      </c>
      <c r="B3591" t="s">
        <v>31</v>
      </c>
      <c r="C3591" t="s">
        <v>5648</v>
      </c>
      <c r="E3591" t="s">
        <v>5830</v>
      </c>
      <c r="F3591" t="s">
        <v>34</v>
      </c>
      <c r="G3591" t="s">
        <v>5831</v>
      </c>
      <c r="H3591" t="s">
        <v>36</v>
      </c>
      <c r="I3591" t="s">
        <v>36</v>
      </c>
      <c r="J3591" t="s">
        <v>5832</v>
      </c>
      <c r="K3591" t="s">
        <v>49</v>
      </c>
      <c r="L3591" t="s">
        <v>131</v>
      </c>
      <c r="M3591">
        <f t="shared" si="112"/>
        <v>5</v>
      </c>
      <c r="N3591">
        <f t="shared" si="113"/>
        <v>64.285714285714292</v>
      </c>
      <c r="O3591" s="10">
        <f>Table1[[#This Row],[Başarılı Öğrenci Sayısı]]/(Table1[[#This Row],[Öğrenci Sayısı]]-Table1[[#This Row],[DZ]])*100</f>
        <v>90</v>
      </c>
      <c r="P3591">
        <v>0</v>
      </c>
      <c r="Q3591">
        <v>100</v>
      </c>
      <c r="R3591">
        <v>9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4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 hidden="1" x14ac:dyDescent="0.3">
      <c r="A3592" t="s">
        <v>30</v>
      </c>
      <c r="B3592" t="s">
        <v>31</v>
      </c>
      <c r="C3592" t="s">
        <v>5648</v>
      </c>
      <c r="E3592" t="s">
        <v>5833</v>
      </c>
      <c r="F3592" t="s">
        <v>34</v>
      </c>
      <c r="G3592" t="s">
        <v>5834</v>
      </c>
      <c r="H3592" t="s">
        <v>36</v>
      </c>
      <c r="I3592" t="s">
        <v>36</v>
      </c>
      <c r="J3592" t="s">
        <v>5589</v>
      </c>
      <c r="K3592" t="s">
        <v>84</v>
      </c>
      <c r="L3592" t="s">
        <v>148</v>
      </c>
      <c r="M3592">
        <f t="shared" si="112"/>
        <v>2</v>
      </c>
      <c r="N3592">
        <f t="shared" si="113"/>
        <v>95.652173913043484</v>
      </c>
      <c r="O3592" s="10">
        <f>Table1[[#This Row],[Başarılı Öğrenci Sayısı]]/(Table1[[#This Row],[Öğrenci Sayısı]]-Table1[[#This Row],[DZ]])*100</f>
        <v>95.652173913043484</v>
      </c>
      <c r="P3592">
        <v>0</v>
      </c>
      <c r="Q3592">
        <v>96</v>
      </c>
      <c r="R3592">
        <v>25</v>
      </c>
      <c r="S3592">
        <v>16</v>
      </c>
      <c r="T3592">
        <v>2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2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</row>
    <row r="3593" spans="1:33" hidden="1" x14ac:dyDescent="0.3">
      <c r="A3593" t="s">
        <v>30</v>
      </c>
      <c r="B3593" t="s">
        <v>31</v>
      </c>
      <c r="C3593" t="s">
        <v>5648</v>
      </c>
      <c r="E3593" t="s">
        <v>5835</v>
      </c>
      <c r="F3593" t="s">
        <v>34</v>
      </c>
      <c r="G3593" t="s">
        <v>5836</v>
      </c>
      <c r="H3593" t="s">
        <v>182</v>
      </c>
      <c r="I3593" t="s">
        <v>182</v>
      </c>
      <c r="J3593" t="s">
        <v>5666</v>
      </c>
      <c r="K3593" t="s">
        <v>36</v>
      </c>
      <c r="L3593" t="s">
        <v>36</v>
      </c>
      <c r="M3593">
        <f t="shared" si="112"/>
        <v>0</v>
      </c>
      <c r="N3593">
        <f t="shared" si="113"/>
        <v>100</v>
      </c>
      <c r="O3593" s="10">
        <f>Table1[[#This Row],[Başarılı Öğrenci Sayısı]]/(Table1[[#This Row],[Öğrenci Sayısı]]-Table1[[#This Row],[DZ]])*100</f>
        <v>100</v>
      </c>
      <c r="P3593">
        <v>69</v>
      </c>
      <c r="Q3593">
        <v>85</v>
      </c>
      <c r="R3593">
        <v>0</v>
      </c>
      <c r="S3593">
        <v>1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</row>
    <row r="3594" spans="1:33" hidden="1" x14ac:dyDescent="0.3">
      <c r="A3594" t="s">
        <v>30</v>
      </c>
      <c r="B3594" t="s">
        <v>31</v>
      </c>
      <c r="C3594" t="s">
        <v>5648</v>
      </c>
      <c r="E3594" t="s">
        <v>5837</v>
      </c>
      <c r="F3594" t="s">
        <v>34</v>
      </c>
      <c r="G3594" t="s">
        <v>5838</v>
      </c>
      <c r="H3594" t="s">
        <v>182</v>
      </c>
      <c r="I3594" t="s">
        <v>182</v>
      </c>
      <c r="J3594" t="s">
        <v>5675</v>
      </c>
      <c r="K3594" t="s">
        <v>182</v>
      </c>
      <c r="L3594" t="s">
        <v>182</v>
      </c>
      <c r="M3594">
        <f t="shared" si="112"/>
        <v>0</v>
      </c>
      <c r="N3594">
        <f t="shared" si="113"/>
        <v>100</v>
      </c>
      <c r="O3594" s="10">
        <f>Table1[[#This Row],[Başarılı Öğrenci Sayısı]]/(Table1[[#This Row],[Öğrenci Sayısı]]-Table1[[#This Row],[DZ]])*100</f>
        <v>100</v>
      </c>
      <c r="P3594">
        <v>65</v>
      </c>
      <c r="Q3594">
        <v>92</v>
      </c>
      <c r="R3594">
        <v>2</v>
      </c>
      <c r="S3594">
        <v>0</v>
      </c>
      <c r="T3594">
        <v>0</v>
      </c>
      <c r="U3594">
        <v>0</v>
      </c>
      <c r="V3594">
        <v>2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</row>
    <row r="3595" spans="1:33" hidden="1" x14ac:dyDescent="0.3">
      <c r="A3595" t="s">
        <v>30</v>
      </c>
      <c r="B3595" t="s">
        <v>31</v>
      </c>
      <c r="C3595" t="s">
        <v>5648</v>
      </c>
      <c r="E3595" t="s">
        <v>5839</v>
      </c>
      <c r="F3595" t="s">
        <v>34</v>
      </c>
      <c r="G3595" t="s">
        <v>5840</v>
      </c>
      <c r="H3595" t="s">
        <v>36</v>
      </c>
      <c r="I3595" t="s">
        <v>36</v>
      </c>
      <c r="J3595" t="s">
        <v>5841</v>
      </c>
      <c r="K3595" t="s">
        <v>40</v>
      </c>
      <c r="L3595" t="s">
        <v>72</v>
      </c>
      <c r="M3595">
        <f t="shared" si="112"/>
        <v>1</v>
      </c>
      <c r="N3595">
        <f t="shared" si="113"/>
        <v>83.333333333333343</v>
      </c>
      <c r="O3595" s="10">
        <f>Table1[[#This Row],[Başarılı Öğrenci Sayısı]]/(Table1[[#This Row],[Öğrenci Sayısı]]-Table1[[#This Row],[DZ]])*100</f>
        <v>100</v>
      </c>
      <c r="P3595">
        <v>0</v>
      </c>
      <c r="Q3595">
        <v>90</v>
      </c>
      <c r="R3595">
        <v>1</v>
      </c>
      <c r="S3595">
        <v>4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 hidden="1" x14ac:dyDescent="0.3">
      <c r="A3596" t="s">
        <v>30</v>
      </c>
      <c r="B3596" t="s">
        <v>31</v>
      </c>
      <c r="C3596" t="s">
        <v>5648</v>
      </c>
      <c r="E3596" t="s">
        <v>5842</v>
      </c>
      <c r="F3596" t="s">
        <v>34</v>
      </c>
      <c r="G3596" t="s">
        <v>5843</v>
      </c>
      <c r="H3596" t="s">
        <v>36</v>
      </c>
      <c r="I3596" t="s">
        <v>36</v>
      </c>
      <c r="J3596" t="s">
        <v>5844</v>
      </c>
      <c r="K3596" t="s">
        <v>217</v>
      </c>
      <c r="L3596" t="s">
        <v>55</v>
      </c>
      <c r="M3596">
        <f t="shared" si="112"/>
        <v>4</v>
      </c>
      <c r="N3596">
        <f t="shared" si="113"/>
        <v>73.333333333333329</v>
      </c>
      <c r="O3596" s="10">
        <f>Table1[[#This Row],[Başarılı Öğrenci Sayısı]]/(Table1[[#This Row],[Öğrenci Sayısı]]-Table1[[#This Row],[DZ]])*100</f>
        <v>91.666666666666657</v>
      </c>
      <c r="P3596">
        <v>0</v>
      </c>
      <c r="Q3596">
        <v>96</v>
      </c>
      <c r="R3596">
        <v>10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3</v>
      </c>
      <c r="AC3596">
        <v>0</v>
      </c>
      <c r="AD3596">
        <v>0</v>
      </c>
      <c r="AE3596">
        <v>0</v>
      </c>
      <c r="AF3596">
        <v>0</v>
      </c>
      <c r="AG3596">
        <v>0</v>
      </c>
    </row>
    <row r="3597" spans="1:33" hidden="1" x14ac:dyDescent="0.3">
      <c r="A3597" t="s">
        <v>30</v>
      </c>
      <c r="B3597" t="s">
        <v>31</v>
      </c>
      <c r="C3597" t="s">
        <v>5648</v>
      </c>
      <c r="E3597" t="s">
        <v>5845</v>
      </c>
      <c r="F3597" t="s">
        <v>34</v>
      </c>
      <c r="G3597" t="s">
        <v>5846</v>
      </c>
      <c r="H3597" t="s">
        <v>36</v>
      </c>
      <c r="I3597" t="s">
        <v>36</v>
      </c>
      <c r="J3597" t="s">
        <v>5847</v>
      </c>
      <c r="K3597" t="s">
        <v>166</v>
      </c>
      <c r="L3597" t="s">
        <v>64</v>
      </c>
      <c r="M3597">
        <f t="shared" si="112"/>
        <v>6</v>
      </c>
      <c r="N3597">
        <f t="shared" si="113"/>
        <v>62.5</v>
      </c>
      <c r="O3597" s="10">
        <f>Table1[[#This Row],[Başarılı Öğrenci Sayısı]]/(Table1[[#This Row],[Öğrenci Sayısı]]-Table1[[#This Row],[DZ]])*100</f>
        <v>62.5</v>
      </c>
      <c r="P3597">
        <v>0</v>
      </c>
      <c r="Q3597">
        <v>100</v>
      </c>
      <c r="R3597">
        <v>3</v>
      </c>
      <c r="S3597">
        <v>2</v>
      </c>
      <c r="T3597">
        <v>0</v>
      </c>
      <c r="U3597">
        <v>1</v>
      </c>
      <c r="V3597">
        <v>2</v>
      </c>
      <c r="W3597">
        <v>1</v>
      </c>
      <c r="X3597">
        <v>1</v>
      </c>
      <c r="Y3597">
        <v>0</v>
      </c>
      <c r="Z3597">
        <v>0</v>
      </c>
      <c r="AA3597">
        <v>6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</row>
    <row r="3598" spans="1:33" hidden="1" x14ac:dyDescent="0.3">
      <c r="A3598" t="s">
        <v>30</v>
      </c>
      <c r="B3598" t="s">
        <v>31</v>
      </c>
      <c r="C3598" t="s">
        <v>5648</v>
      </c>
      <c r="E3598" t="s">
        <v>5848</v>
      </c>
      <c r="F3598" t="s">
        <v>34</v>
      </c>
      <c r="G3598" t="s">
        <v>5849</v>
      </c>
      <c r="H3598" t="s">
        <v>36</v>
      </c>
      <c r="I3598" t="s">
        <v>36</v>
      </c>
      <c r="J3598" t="s">
        <v>5850</v>
      </c>
      <c r="K3598" t="s">
        <v>39</v>
      </c>
      <c r="L3598" t="s">
        <v>64</v>
      </c>
      <c r="M3598">
        <f t="shared" si="112"/>
        <v>9</v>
      </c>
      <c r="N3598">
        <f t="shared" si="113"/>
        <v>52.631578947368418</v>
      </c>
      <c r="O3598" s="10">
        <f>Table1[[#This Row],[Başarılı Öğrenci Sayısı]]/(Table1[[#This Row],[Öğrenci Sayısı]]-Table1[[#This Row],[DZ]])*100</f>
        <v>90.909090909090907</v>
      </c>
      <c r="P3598">
        <v>0</v>
      </c>
      <c r="Q3598">
        <v>100</v>
      </c>
      <c r="R3598">
        <v>10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8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 hidden="1" x14ac:dyDescent="0.3">
      <c r="A3599" t="s">
        <v>30</v>
      </c>
      <c r="B3599" t="s">
        <v>31</v>
      </c>
      <c r="C3599" t="s">
        <v>5648</v>
      </c>
      <c r="E3599" t="s">
        <v>4707</v>
      </c>
      <c r="F3599" t="s">
        <v>34</v>
      </c>
      <c r="G3599" t="s">
        <v>203</v>
      </c>
      <c r="H3599" t="s">
        <v>37</v>
      </c>
      <c r="I3599" t="s">
        <v>36</v>
      </c>
      <c r="J3599" t="s">
        <v>5515</v>
      </c>
      <c r="K3599" t="s">
        <v>97</v>
      </c>
      <c r="L3599" t="s">
        <v>37</v>
      </c>
      <c r="M3599">
        <f t="shared" si="112"/>
        <v>54</v>
      </c>
      <c r="N3599">
        <f t="shared" si="113"/>
        <v>0</v>
      </c>
      <c r="O3599" s="10">
        <f>Table1[[#This Row],[Başarılı Öğrenci Sayısı]]/(Table1[[#This Row],[Öğrenci Sayısı]]-Table1[[#This Row],[DZ]])*100</f>
        <v>0</v>
      </c>
      <c r="P3599">
        <v>0</v>
      </c>
      <c r="Q3599">
        <v>100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51</v>
      </c>
      <c r="AD3599">
        <v>3</v>
      </c>
      <c r="AE3599">
        <v>0</v>
      </c>
      <c r="AF3599">
        <v>0</v>
      </c>
      <c r="AG3599">
        <v>0</v>
      </c>
    </row>
    <row r="3600" spans="1:33" hidden="1" x14ac:dyDescent="0.3">
      <c r="A3600" t="s">
        <v>30</v>
      </c>
      <c r="B3600" t="s">
        <v>31</v>
      </c>
      <c r="C3600" t="s">
        <v>5648</v>
      </c>
      <c r="E3600" t="s">
        <v>4707</v>
      </c>
      <c r="F3600" t="s">
        <v>53</v>
      </c>
      <c r="G3600" t="s">
        <v>203</v>
      </c>
      <c r="H3600" t="s">
        <v>37</v>
      </c>
      <c r="I3600" t="s">
        <v>36</v>
      </c>
      <c r="J3600" t="s">
        <v>5538</v>
      </c>
      <c r="K3600" t="s">
        <v>45</v>
      </c>
      <c r="L3600" t="s">
        <v>37</v>
      </c>
      <c r="M3600">
        <f t="shared" si="112"/>
        <v>8</v>
      </c>
      <c r="N3600">
        <f t="shared" si="113"/>
        <v>0</v>
      </c>
      <c r="O3600" s="10">
        <f>Table1[[#This Row],[Başarılı Öğrenci Sayısı]]/(Table1[[#This Row],[Öğrenci Sayısı]]-Table1[[#This Row],[DZ]])*100</f>
        <v>0</v>
      </c>
      <c r="P3600">
        <v>100</v>
      </c>
      <c r="Q3600">
        <v>100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8</v>
      </c>
      <c r="AD3600">
        <v>0</v>
      </c>
      <c r="AE3600">
        <v>0</v>
      </c>
      <c r="AF3600">
        <v>0</v>
      </c>
      <c r="AG3600">
        <v>0</v>
      </c>
    </row>
    <row r="3601" spans="1:33" hidden="1" x14ac:dyDescent="0.3">
      <c r="A3601" t="s">
        <v>30</v>
      </c>
      <c r="B3601" t="s">
        <v>31</v>
      </c>
      <c r="C3601" t="s">
        <v>5648</v>
      </c>
      <c r="E3601" t="s">
        <v>4707</v>
      </c>
      <c r="F3601" t="s">
        <v>36</v>
      </c>
      <c r="G3601" t="s">
        <v>203</v>
      </c>
      <c r="H3601" t="s">
        <v>37</v>
      </c>
      <c r="I3601" t="s">
        <v>36</v>
      </c>
      <c r="J3601" t="s">
        <v>5601</v>
      </c>
      <c r="K3601" t="s">
        <v>315</v>
      </c>
      <c r="L3601" t="s">
        <v>37</v>
      </c>
      <c r="M3601">
        <f t="shared" si="112"/>
        <v>72</v>
      </c>
      <c r="N3601">
        <f t="shared" si="113"/>
        <v>0</v>
      </c>
      <c r="O3601" s="10">
        <f>Table1[[#This Row],[Başarılı Öğrenci Sayısı]]/(Table1[[#This Row],[Öğrenci Sayısı]]-Table1[[#This Row],[DZ]])*100</f>
        <v>0</v>
      </c>
      <c r="P3601">
        <v>0</v>
      </c>
      <c r="Q3601">
        <v>100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4</v>
      </c>
      <c r="AC3601">
        <v>68</v>
      </c>
      <c r="AD3601">
        <v>0</v>
      </c>
      <c r="AE3601">
        <v>0</v>
      </c>
      <c r="AF3601">
        <v>0</v>
      </c>
      <c r="AG3601">
        <v>0</v>
      </c>
    </row>
    <row r="3602" spans="1:33" hidden="1" x14ac:dyDescent="0.3">
      <c r="A3602" t="s">
        <v>30</v>
      </c>
      <c r="B3602" t="s">
        <v>31</v>
      </c>
      <c r="C3602" t="s">
        <v>5648</v>
      </c>
      <c r="E3602" t="s">
        <v>4707</v>
      </c>
      <c r="F3602" t="s">
        <v>182</v>
      </c>
      <c r="G3602" t="s">
        <v>203</v>
      </c>
      <c r="H3602" t="s">
        <v>37</v>
      </c>
      <c r="I3602" t="s">
        <v>36</v>
      </c>
      <c r="J3602" t="s">
        <v>1403</v>
      </c>
      <c r="K3602" t="s">
        <v>45</v>
      </c>
      <c r="L3602" t="s">
        <v>37</v>
      </c>
      <c r="M3602">
        <f t="shared" si="112"/>
        <v>8</v>
      </c>
      <c r="N3602">
        <f t="shared" si="113"/>
        <v>0</v>
      </c>
      <c r="O3602" s="10">
        <f>Table1[[#This Row],[Başarılı Öğrenci Sayısı]]/(Table1[[#This Row],[Öğrenci Sayısı]]-Table1[[#This Row],[DZ]])*100</f>
        <v>0</v>
      </c>
      <c r="P3602">
        <v>100</v>
      </c>
      <c r="Q3602">
        <v>100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8</v>
      </c>
      <c r="AD3602">
        <v>0</v>
      </c>
      <c r="AE3602">
        <v>0</v>
      </c>
      <c r="AF3602">
        <v>0</v>
      </c>
      <c r="AG3602">
        <v>0</v>
      </c>
    </row>
    <row r="3603" spans="1:33" hidden="1" x14ac:dyDescent="0.3">
      <c r="A3603" t="s">
        <v>30</v>
      </c>
      <c r="B3603" t="s">
        <v>31</v>
      </c>
      <c r="C3603" t="s">
        <v>5648</v>
      </c>
      <c r="E3603" t="s">
        <v>4707</v>
      </c>
      <c r="F3603" t="s">
        <v>45</v>
      </c>
      <c r="G3603" t="s">
        <v>203</v>
      </c>
      <c r="H3603" t="s">
        <v>37</v>
      </c>
      <c r="I3603" t="s">
        <v>36</v>
      </c>
      <c r="J3603" t="s">
        <v>5714</v>
      </c>
      <c r="K3603" t="s">
        <v>308</v>
      </c>
      <c r="L3603" t="s">
        <v>37</v>
      </c>
      <c r="M3603">
        <f t="shared" si="112"/>
        <v>79</v>
      </c>
      <c r="N3603">
        <f t="shared" si="113"/>
        <v>0</v>
      </c>
      <c r="O3603" s="10">
        <f>Table1[[#This Row],[Başarılı Öğrenci Sayısı]]/(Table1[[#This Row],[Öğrenci Sayısı]]-Table1[[#This Row],[DZ]])*100</f>
        <v>0</v>
      </c>
      <c r="P3603">
        <v>0</v>
      </c>
      <c r="Q3603">
        <v>100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55</v>
      </c>
      <c r="AD3603">
        <v>24</v>
      </c>
      <c r="AE3603">
        <v>0</v>
      </c>
      <c r="AF3603">
        <v>0</v>
      </c>
      <c r="AG3603">
        <v>0</v>
      </c>
    </row>
    <row r="3604" spans="1:33" hidden="1" x14ac:dyDescent="0.3">
      <c r="A3604" t="s">
        <v>30</v>
      </c>
      <c r="B3604" t="s">
        <v>31</v>
      </c>
      <c r="C3604" t="s">
        <v>5648</v>
      </c>
      <c r="E3604" t="s">
        <v>4707</v>
      </c>
      <c r="F3604" t="s">
        <v>72</v>
      </c>
      <c r="G3604" t="s">
        <v>203</v>
      </c>
      <c r="H3604" t="s">
        <v>37</v>
      </c>
      <c r="I3604" t="s">
        <v>36</v>
      </c>
      <c r="J3604" t="s">
        <v>5761</v>
      </c>
      <c r="K3604" t="s">
        <v>64</v>
      </c>
      <c r="L3604" t="s">
        <v>37</v>
      </c>
      <c r="M3604">
        <f t="shared" si="112"/>
        <v>10</v>
      </c>
      <c r="N3604">
        <f t="shared" si="113"/>
        <v>0</v>
      </c>
      <c r="O3604" s="10">
        <f>Table1[[#This Row],[Başarılı Öğrenci Sayısı]]/(Table1[[#This Row],[Öğrenci Sayısı]]-Table1[[#This Row],[DZ]])*100</f>
        <v>0</v>
      </c>
      <c r="P3604">
        <v>100</v>
      </c>
      <c r="Q3604">
        <v>100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10</v>
      </c>
      <c r="AD3604">
        <v>0</v>
      </c>
      <c r="AE3604">
        <v>0</v>
      </c>
      <c r="AF3604">
        <v>0</v>
      </c>
      <c r="AG3604">
        <v>0</v>
      </c>
    </row>
    <row r="3605" spans="1:33" hidden="1" x14ac:dyDescent="0.3">
      <c r="A3605" t="s">
        <v>30</v>
      </c>
      <c r="B3605" t="s">
        <v>31</v>
      </c>
      <c r="C3605" t="s">
        <v>5648</v>
      </c>
      <c r="E3605" t="s">
        <v>4707</v>
      </c>
      <c r="F3605" t="s">
        <v>131</v>
      </c>
      <c r="G3605" t="s">
        <v>203</v>
      </c>
      <c r="H3605" t="s">
        <v>37</v>
      </c>
      <c r="I3605" t="s">
        <v>36</v>
      </c>
      <c r="J3605" t="s">
        <v>5832</v>
      </c>
      <c r="K3605" t="s">
        <v>53</v>
      </c>
      <c r="L3605" t="s">
        <v>37</v>
      </c>
      <c r="M3605">
        <f t="shared" si="112"/>
        <v>3</v>
      </c>
      <c r="N3605">
        <f t="shared" si="113"/>
        <v>0</v>
      </c>
      <c r="O3605" s="10">
        <f>Table1[[#This Row],[Başarılı Öğrenci Sayısı]]/(Table1[[#This Row],[Öğrenci Sayısı]]-Table1[[#This Row],[DZ]])*100</f>
        <v>0</v>
      </c>
      <c r="P3605">
        <v>100</v>
      </c>
      <c r="Q3605">
        <v>100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3</v>
      </c>
      <c r="AD3605">
        <v>0</v>
      </c>
      <c r="AE3605">
        <v>0</v>
      </c>
      <c r="AF3605">
        <v>0</v>
      </c>
      <c r="AG3605">
        <v>0</v>
      </c>
    </row>
    <row r="3606" spans="1:33" hidden="1" x14ac:dyDescent="0.3">
      <c r="A3606" t="s">
        <v>30</v>
      </c>
      <c r="B3606" t="s">
        <v>31</v>
      </c>
      <c r="C3606" t="s">
        <v>5648</v>
      </c>
      <c r="E3606" t="s">
        <v>4707</v>
      </c>
      <c r="F3606" t="s">
        <v>40</v>
      </c>
      <c r="G3606" t="s">
        <v>203</v>
      </c>
      <c r="H3606" t="s">
        <v>37</v>
      </c>
      <c r="I3606" t="s">
        <v>36</v>
      </c>
      <c r="J3606" t="s">
        <v>5851</v>
      </c>
      <c r="K3606" t="s">
        <v>68</v>
      </c>
      <c r="L3606" t="s">
        <v>37</v>
      </c>
      <c r="M3606">
        <f t="shared" si="112"/>
        <v>18</v>
      </c>
      <c r="N3606">
        <f t="shared" si="113"/>
        <v>0</v>
      </c>
      <c r="O3606" s="10">
        <f>Table1[[#This Row],[Başarılı Öğrenci Sayısı]]/(Table1[[#This Row],[Öğrenci Sayısı]]-Table1[[#This Row],[DZ]])*100</f>
        <v>0</v>
      </c>
      <c r="P3606">
        <v>0</v>
      </c>
      <c r="Q3606">
        <v>100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14</v>
      </c>
      <c r="AD3606">
        <v>4</v>
      </c>
      <c r="AE3606">
        <v>0</v>
      </c>
      <c r="AF3606">
        <v>0</v>
      </c>
      <c r="AG3606">
        <v>0</v>
      </c>
    </row>
    <row r="3607" spans="1:33" hidden="1" x14ac:dyDescent="0.3">
      <c r="A3607" t="s">
        <v>30</v>
      </c>
      <c r="B3607" t="s">
        <v>31</v>
      </c>
      <c r="C3607" t="s">
        <v>5648</v>
      </c>
      <c r="E3607" t="s">
        <v>5852</v>
      </c>
      <c r="F3607" t="s">
        <v>34</v>
      </c>
      <c r="G3607" t="s">
        <v>5853</v>
      </c>
      <c r="H3607" t="s">
        <v>40</v>
      </c>
      <c r="I3607" t="s">
        <v>45</v>
      </c>
      <c r="J3607" t="s">
        <v>5854</v>
      </c>
      <c r="K3607" t="s">
        <v>101</v>
      </c>
      <c r="L3607" t="s">
        <v>390</v>
      </c>
      <c r="M3607">
        <f t="shared" si="112"/>
        <v>2</v>
      </c>
      <c r="N3607">
        <f t="shared" si="113"/>
        <v>96.36363636363636</v>
      </c>
      <c r="O3607" s="10">
        <f>Table1[[#This Row],[Başarılı Öğrenci Sayısı]]/(Table1[[#This Row],[Öğrenci Sayısı]]-Table1[[#This Row],[DZ]])*100</f>
        <v>96.36363636363636</v>
      </c>
      <c r="P3607">
        <v>0</v>
      </c>
      <c r="Q3607">
        <v>95</v>
      </c>
      <c r="R3607">
        <v>2</v>
      </c>
      <c r="S3607">
        <v>7</v>
      </c>
      <c r="T3607">
        <v>8</v>
      </c>
      <c r="U3607">
        <v>4</v>
      </c>
      <c r="V3607">
        <v>24</v>
      </c>
      <c r="W3607">
        <v>8</v>
      </c>
      <c r="X3607">
        <v>0</v>
      </c>
      <c r="Y3607">
        <v>0</v>
      </c>
      <c r="Z3607">
        <v>1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</row>
    <row r="3608" spans="1:33" hidden="1" x14ac:dyDescent="0.3">
      <c r="A3608" t="s">
        <v>30</v>
      </c>
      <c r="B3608" t="s">
        <v>31</v>
      </c>
      <c r="C3608" t="s">
        <v>5648</v>
      </c>
      <c r="E3608" t="s">
        <v>5852</v>
      </c>
      <c r="F3608" t="s">
        <v>40</v>
      </c>
      <c r="G3608" t="s">
        <v>5853</v>
      </c>
      <c r="H3608" t="s">
        <v>40</v>
      </c>
      <c r="I3608" t="s">
        <v>45</v>
      </c>
      <c r="J3608" t="s">
        <v>5855</v>
      </c>
      <c r="K3608" t="s">
        <v>94</v>
      </c>
      <c r="L3608" t="s">
        <v>177</v>
      </c>
      <c r="M3608">
        <f t="shared" si="112"/>
        <v>22</v>
      </c>
      <c r="N3608">
        <f t="shared" si="113"/>
        <v>48.837209302325576</v>
      </c>
      <c r="O3608" s="10">
        <f>Table1[[#This Row],[Başarılı Öğrenci Sayısı]]/(Table1[[#This Row],[Öğrenci Sayısı]]-Table1[[#This Row],[DZ]])*100</f>
        <v>48.837209302325576</v>
      </c>
      <c r="P3608">
        <v>0</v>
      </c>
      <c r="Q3608">
        <v>82</v>
      </c>
      <c r="R3608">
        <v>0</v>
      </c>
      <c r="S3608">
        <v>0</v>
      </c>
      <c r="T3608">
        <v>2</v>
      </c>
      <c r="U3608">
        <v>4</v>
      </c>
      <c r="V3608">
        <v>7</v>
      </c>
      <c r="W3608">
        <v>3</v>
      </c>
      <c r="X3608">
        <v>5</v>
      </c>
      <c r="Y3608">
        <v>0</v>
      </c>
      <c r="Z3608">
        <v>22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 hidden="1" x14ac:dyDescent="0.3">
      <c r="A3609" t="s">
        <v>30</v>
      </c>
      <c r="B3609" t="s">
        <v>31</v>
      </c>
      <c r="C3609" t="s">
        <v>5648</v>
      </c>
      <c r="E3609" t="s">
        <v>5852</v>
      </c>
      <c r="F3609" t="s">
        <v>36</v>
      </c>
      <c r="G3609" t="s">
        <v>5853</v>
      </c>
      <c r="H3609" t="s">
        <v>40</v>
      </c>
      <c r="I3609" t="s">
        <v>45</v>
      </c>
      <c r="J3609" t="s">
        <v>5855</v>
      </c>
      <c r="K3609" t="s">
        <v>294</v>
      </c>
      <c r="L3609" t="s">
        <v>120</v>
      </c>
      <c r="M3609">
        <f t="shared" si="112"/>
        <v>9</v>
      </c>
      <c r="N3609">
        <f t="shared" si="113"/>
        <v>75.675675675675677</v>
      </c>
      <c r="O3609" s="10">
        <f>Table1[[#This Row],[Başarılı Öğrenci Sayısı]]/(Table1[[#This Row],[Öğrenci Sayısı]]-Table1[[#This Row],[DZ]])*100</f>
        <v>75.675675675675677</v>
      </c>
      <c r="P3609">
        <v>0</v>
      </c>
      <c r="Q3609">
        <v>90</v>
      </c>
      <c r="R3609">
        <v>1</v>
      </c>
      <c r="S3609">
        <v>1</v>
      </c>
      <c r="T3609">
        <v>7</v>
      </c>
      <c r="U3609">
        <v>7</v>
      </c>
      <c r="V3609">
        <v>8</v>
      </c>
      <c r="W3609">
        <v>4</v>
      </c>
      <c r="X3609">
        <v>0</v>
      </c>
      <c r="Y3609">
        <v>0</v>
      </c>
      <c r="Z3609">
        <v>9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</row>
    <row r="3610" spans="1:33" hidden="1" x14ac:dyDescent="0.3">
      <c r="A3610" t="s">
        <v>30</v>
      </c>
      <c r="B3610" t="s">
        <v>31</v>
      </c>
      <c r="C3610" t="s">
        <v>5648</v>
      </c>
      <c r="E3610" t="s">
        <v>5852</v>
      </c>
      <c r="F3610" t="s">
        <v>45</v>
      </c>
      <c r="G3610" t="s">
        <v>5853</v>
      </c>
      <c r="H3610" t="s">
        <v>40</v>
      </c>
      <c r="I3610" t="s">
        <v>45</v>
      </c>
      <c r="J3610" t="s">
        <v>5856</v>
      </c>
      <c r="K3610" t="s">
        <v>314</v>
      </c>
      <c r="L3610" t="s">
        <v>88</v>
      </c>
      <c r="M3610">
        <f t="shared" si="112"/>
        <v>31</v>
      </c>
      <c r="N3610">
        <f t="shared" si="113"/>
        <v>62.195121951219512</v>
      </c>
      <c r="O3610" s="10">
        <f>Table1[[#This Row],[Başarılı Öğrenci Sayısı]]/(Table1[[#This Row],[Öğrenci Sayısı]]-Table1[[#This Row],[DZ]])*100</f>
        <v>62.195121951219512</v>
      </c>
      <c r="P3610">
        <v>0</v>
      </c>
      <c r="Q3610">
        <v>100</v>
      </c>
      <c r="R3610">
        <v>27</v>
      </c>
      <c r="S3610">
        <v>8</v>
      </c>
      <c r="T3610">
        <v>10</v>
      </c>
      <c r="U3610">
        <v>3</v>
      </c>
      <c r="V3610">
        <v>3</v>
      </c>
      <c r="W3610">
        <v>0</v>
      </c>
      <c r="X3610">
        <v>0</v>
      </c>
      <c r="Y3610">
        <v>0</v>
      </c>
      <c r="Z3610">
        <v>31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</row>
    <row r="3611" spans="1:33" hidden="1" x14ac:dyDescent="0.3">
      <c r="A3611" t="s">
        <v>30</v>
      </c>
      <c r="B3611" t="s">
        <v>31</v>
      </c>
      <c r="C3611" t="s">
        <v>5648</v>
      </c>
      <c r="E3611" t="s">
        <v>5852</v>
      </c>
      <c r="F3611" t="s">
        <v>53</v>
      </c>
      <c r="G3611" t="s">
        <v>5853</v>
      </c>
      <c r="H3611" t="s">
        <v>40</v>
      </c>
      <c r="I3611" t="s">
        <v>45</v>
      </c>
      <c r="J3611" t="s">
        <v>5857</v>
      </c>
      <c r="K3611" t="s">
        <v>177</v>
      </c>
      <c r="L3611" t="s">
        <v>68</v>
      </c>
      <c r="M3611">
        <f t="shared" si="112"/>
        <v>3</v>
      </c>
      <c r="N3611">
        <f t="shared" si="113"/>
        <v>85.714285714285708</v>
      </c>
      <c r="O3611" s="10">
        <f>Table1[[#This Row],[Başarılı Öğrenci Sayısı]]/(Table1[[#This Row],[Öğrenci Sayısı]]-Table1[[#This Row],[DZ]])*100</f>
        <v>85.714285714285708</v>
      </c>
      <c r="P3611">
        <v>0</v>
      </c>
      <c r="Q3611">
        <v>100</v>
      </c>
      <c r="R3611">
        <v>8</v>
      </c>
      <c r="S3611">
        <v>1</v>
      </c>
      <c r="T3611">
        <v>6</v>
      </c>
      <c r="U3611">
        <v>1</v>
      </c>
      <c r="V3611">
        <v>2</v>
      </c>
      <c r="W3611">
        <v>0</v>
      </c>
      <c r="X3611">
        <v>0</v>
      </c>
      <c r="Y3611">
        <v>0</v>
      </c>
      <c r="Z3611">
        <v>0</v>
      </c>
      <c r="AA3611">
        <v>3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</row>
    <row r="3612" spans="1:33" hidden="1" x14ac:dyDescent="0.3">
      <c r="A3612" t="s">
        <v>30</v>
      </c>
      <c r="B3612" t="s">
        <v>31</v>
      </c>
      <c r="C3612" t="s">
        <v>5648</v>
      </c>
      <c r="E3612" t="s">
        <v>5852</v>
      </c>
      <c r="F3612" t="s">
        <v>131</v>
      </c>
      <c r="G3612" t="s">
        <v>5853</v>
      </c>
      <c r="H3612" t="s">
        <v>40</v>
      </c>
      <c r="I3612" t="s">
        <v>45</v>
      </c>
      <c r="J3612" t="s">
        <v>5858</v>
      </c>
      <c r="K3612" t="s">
        <v>184</v>
      </c>
      <c r="L3612" t="s">
        <v>361</v>
      </c>
      <c r="M3612">
        <f t="shared" si="112"/>
        <v>3</v>
      </c>
      <c r="N3612">
        <f t="shared" si="113"/>
        <v>90</v>
      </c>
      <c r="O3612" s="10">
        <f>Table1[[#This Row],[Başarılı Öğrenci Sayısı]]/(Table1[[#This Row],[Öğrenci Sayısı]]-Table1[[#This Row],[DZ]])*100</f>
        <v>90</v>
      </c>
      <c r="P3612">
        <v>0</v>
      </c>
      <c r="Q3612">
        <v>100</v>
      </c>
      <c r="R3612">
        <v>19</v>
      </c>
      <c r="S3612">
        <v>1</v>
      </c>
      <c r="T3612">
        <v>1</v>
      </c>
      <c r="U3612">
        <v>4</v>
      </c>
      <c r="V3612">
        <v>0</v>
      </c>
      <c r="W3612">
        <v>0</v>
      </c>
      <c r="X3612">
        <v>2</v>
      </c>
      <c r="Y3612">
        <v>0</v>
      </c>
      <c r="Z3612">
        <v>0</v>
      </c>
      <c r="AA3612">
        <v>3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</row>
    <row r="3613" spans="1:33" hidden="1" x14ac:dyDescent="0.3">
      <c r="A3613" t="s">
        <v>30</v>
      </c>
      <c r="B3613" t="s">
        <v>31</v>
      </c>
      <c r="C3613" t="s">
        <v>5648</v>
      </c>
      <c r="E3613" t="s">
        <v>5852</v>
      </c>
      <c r="F3613" t="s">
        <v>182</v>
      </c>
      <c r="G3613" t="s">
        <v>5853</v>
      </c>
      <c r="H3613" t="s">
        <v>40</v>
      </c>
      <c r="I3613" t="s">
        <v>45</v>
      </c>
      <c r="J3613" t="s">
        <v>5857</v>
      </c>
      <c r="K3613" t="s">
        <v>271</v>
      </c>
      <c r="L3613" t="s">
        <v>105</v>
      </c>
      <c r="M3613">
        <f t="shared" si="112"/>
        <v>9</v>
      </c>
      <c r="N3613">
        <f t="shared" si="113"/>
        <v>83.928571428571431</v>
      </c>
      <c r="O3613" s="10">
        <f>Table1[[#This Row],[Başarılı Öğrenci Sayısı]]/(Table1[[#This Row],[Öğrenci Sayısı]]-Table1[[#This Row],[DZ]])*100</f>
        <v>83.928571428571431</v>
      </c>
      <c r="P3613">
        <v>0</v>
      </c>
      <c r="Q3613">
        <v>97</v>
      </c>
      <c r="R3613">
        <v>15</v>
      </c>
      <c r="S3613">
        <v>10</v>
      </c>
      <c r="T3613">
        <v>15</v>
      </c>
      <c r="U3613">
        <v>3</v>
      </c>
      <c r="V3613">
        <v>4</v>
      </c>
      <c r="W3613">
        <v>0</v>
      </c>
      <c r="X3613">
        <v>0</v>
      </c>
      <c r="Y3613">
        <v>0</v>
      </c>
      <c r="Z3613">
        <v>0</v>
      </c>
      <c r="AA3613">
        <v>9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33" hidden="1" x14ac:dyDescent="0.3">
      <c r="A3614" t="s">
        <v>30</v>
      </c>
      <c r="B3614" t="s">
        <v>31</v>
      </c>
      <c r="C3614" t="s">
        <v>5648</v>
      </c>
      <c r="E3614" t="s">
        <v>5852</v>
      </c>
      <c r="F3614" t="s">
        <v>72</v>
      </c>
      <c r="G3614" t="s">
        <v>5853</v>
      </c>
      <c r="H3614" t="s">
        <v>40</v>
      </c>
      <c r="I3614" t="s">
        <v>45</v>
      </c>
      <c r="J3614" t="s">
        <v>5859</v>
      </c>
      <c r="K3614" t="s">
        <v>175</v>
      </c>
      <c r="L3614" t="s">
        <v>68</v>
      </c>
      <c r="M3614">
        <f t="shared" si="112"/>
        <v>6</v>
      </c>
      <c r="N3614">
        <f t="shared" si="113"/>
        <v>75</v>
      </c>
      <c r="O3614" s="10">
        <f>Table1[[#This Row],[Başarılı Öğrenci Sayısı]]/(Table1[[#This Row],[Öğrenci Sayısı]]-Table1[[#This Row],[DZ]])*100</f>
        <v>78.260869565217391</v>
      </c>
      <c r="P3614">
        <v>0</v>
      </c>
      <c r="Q3614">
        <v>79</v>
      </c>
      <c r="R3614">
        <v>0</v>
      </c>
      <c r="S3614">
        <v>0</v>
      </c>
      <c r="T3614">
        <v>0</v>
      </c>
      <c r="U3614">
        <v>3</v>
      </c>
      <c r="V3614">
        <v>11</v>
      </c>
      <c r="W3614">
        <v>4</v>
      </c>
      <c r="X3614">
        <v>0</v>
      </c>
      <c r="Y3614">
        <v>0</v>
      </c>
      <c r="Z3614">
        <v>5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</row>
    <row r="3615" spans="1:33" hidden="1" x14ac:dyDescent="0.3">
      <c r="A3615" t="s">
        <v>30</v>
      </c>
      <c r="B3615" t="s">
        <v>31</v>
      </c>
      <c r="C3615" t="s">
        <v>5648</v>
      </c>
      <c r="E3615" t="s">
        <v>5852</v>
      </c>
      <c r="F3615" t="s">
        <v>80</v>
      </c>
      <c r="G3615" t="s">
        <v>5853</v>
      </c>
      <c r="H3615" t="s">
        <v>40</v>
      </c>
      <c r="I3615" t="s">
        <v>45</v>
      </c>
      <c r="J3615" t="s">
        <v>5859</v>
      </c>
      <c r="K3615" t="s">
        <v>166</v>
      </c>
      <c r="L3615" t="s">
        <v>59</v>
      </c>
      <c r="M3615">
        <f t="shared" si="112"/>
        <v>4</v>
      </c>
      <c r="N3615">
        <f t="shared" si="113"/>
        <v>75</v>
      </c>
      <c r="O3615" s="10">
        <f>Table1[[#This Row],[Başarılı Öğrenci Sayısı]]/(Table1[[#This Row],[Öğrenci Sayısı]]-Table1[[#This Row],[DZ]])*100</f>
        <v>92.307692307692307</v>
      </c>
      <c r="P3615">
        <v>0</v>
      </c>
      <c r="Q3615">
        <v>80</v>
      </c>
      <c r="R3615">
        <v>0</v>
      </c>
      <c r="S3615">
        <v>0</v>
      </c>
      <c r="T3615">
        <v>1</v>
      </c>
      <c r="U3615">
        <v>3</v>
      </c>
      <c r="V3615">
        <v>3</v>
      </c>
      <c r="W3615">
        <v>5</v>
      </c>
      <c r="X3615">
        <v>0</v>
      </c>
      <c r="Y3615">
        <v>0</v>
      </c>
      <c r="Z3615">
        <v>0</v>
      </c>
      <c r="AA3615">
        <v>1</v>
      </c>
      <c r="AB3615">
        <v>3</v>
      </c>
      <c r="AC3615">
        <v>0</v>
      </c>
      <c r="AD3615">
        <v>0</v>
      </c>
      <c r="AE3615">
        <v>0</v>
      </c>
      <c r="AF3615">
        <v>0</v>
      </c>
      <c r="AG3615">
        <v>0</v>
      </c>
    </row>
    <row r="3616" spans="1:33" hidden="1" x14ac:dyDescent="0.3">
      <c r="A3616" t="s">
        <v>30</v>
      </c>
      <c r="B3616" t="s">
        <v>31</v>
      </c>
      <c r="C3616" t="s">
        <v>5648</v>
      </c>
      <c r="E3616" t="s">
        <v>5852</v>
      </c>
      <c r="F3616" t="s">
        <v>64</v>
      </c>
      <c r="G3616" t="s">
        <v>5853</v>
      </c>
      <c r="H3616" t="s">
        <v>40</v>
      </c>
      <c r="I3616" t="s">
        <v>45</v>
      </c>
      <c r="J3616" t="s">
        <v>5860</v>
      </c>
      <c r="K3616" t="s">
        <v>154</v>
      </c>
      <c r="L3616" t="s">
        <v>110</v>
      </c>
      <c r="M3616">
        <f t="shared" si="112"/>
        <v>4</v>
      </c>
      <c r="N3616">
        <f t="shared" si="113"/>
        <v>88.571428571428569</v>
      </c>
      <c r="O3616" s="10">
        <f>Table1[[#This Row],[Başarılı Öğrenci Sayısı]]/(Table1[[#This Row],[Öğrenci Sayısı]]-Table1[[#This Row],[DZ]])*100</f>
        <v>96.875</v>
      </c>
      <c r="P3616">
        <v>0</v>
      </c>
      <c r="Q3616">
        <v>93</v>
      </c>
      <c r="R3616">
        <v>3</v>
      </c>
      <c r="S3616">
        <v>3</v>
      </c>
      <c r="T3616">
        <v>8</v>
      </c>
      <c r="U3616">
        <v>12</v>
      </c>
      <c r="V3616">
        <v>5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3</v>
      </c>
      <c r="AC3616">
        <v>0</v>
      </c>
      <c r="AD3616">
        <v>0</v>
      </c>
      <c r="AE3616">
        <v>0</v>
      </c>
      <c r="AF3616">
        <v>0</v>
      </c>
      <c r="AG3616">
        <v>0</v>
      </c>
    </row>
    <row r="3617" spans="1:33" hidden="1" x14ac:dyDescent="0.3">
      <c r="A3617" t="s">
        <v>30</v>
      </c>
      <c r="B3617" t="s">
        <v>31</v>
      </c>
      <c r="C3617" t="s">
        <v>5648</v>
      </c>
      <c r="E3617" t="s">
        <v>5861</v>
      </c>
      <c r="F3617" t="s">
        <v>34</v>
      </c>
      <c r="G3617" t="s">
        <v>5862</v>
      </c>
      <c r="H3617" t="s">
        <v>36</v>
      </c>
      <c r="I3617" t="s">
        <v>37</v>
      </c>
      <c r="J3617" t="s">
        <v>5480</v>
      </c>
      <c r="K3617" t="s">
        <v>5863</v>
      </c>
      <c r="L3617" t="s">
        <v>5864</v>
      </c>
      <c r="M3617">
        <f t="shared" si="112"/>
        <v>131</v>
      </c>
      <c r="N3617">
        <f t="shared" si="113"/>
        <v>68.126520681265205</v>
      </c>
      <c r="O3617" s="10">
        <f>Table1[[#This Row],[Başarılı Öğrenci Sayısı]]/(Table1[[#This Row],[Öğrenci Sayısı]]-Table1[[#This Row],[DZ]])*100</f>
        <v>68.126520681265205</v>
      </c>
      <c r="P3617">
        <v>0</v>
      </c>
      <c r="Q3617">
        <v>100</v>
      </c>
      <c r="R3617">
        <v>19</v>
      </c>
      <c r="S3617">
        <v>24</v>
      </c>
      <c r="T3617">
        <v>51</v>
      </c>
      <c r="U3617">
        <v>21</v>
      </c>
      <c r="V3617">
        <v>68</v>
      </c>
      <c r="W3617">
        <v>58</v>
      </c>
      <c r="X3617">
        <v>39</v>
      </c>
      <c r="Y3617">
        <v>8</v>
      </c>
      <c r="Z3617">
        <v>35</v>
      </c>
      <c r="AA3617">
        <v>88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</row>
    <row r="3618" spans="1:33" hidden="1" x14ac:dyDescent="0.3">
      <c r="A3618" t="s">
        <v>30</v>
      </c>
      <c r="B3618" t="s">
        <v>31</v>
      </c>
      <c r="C3618" t="s">
        <v>5648</v>
      </c>
      <c r="E3618" t="s">
        <v>5865</v>
      </c>
      <c r="F3618" t="s">
        <v>34</v>
      </c>
      <c r="G3618" t="s">
        <v>5866</v>
      </c>
      <c r="H3618" t="s">
        <v>36</v>
      </c>
      <c r="I3618" t="s">
        <v>37</v>
      </c>
      <c r="J3618" t="s">
        <v>5867</v>
      </c>
      <c r="K3618" t="s">
        <v>5868</v>
      </c>
      <c r="L3618" t="s">
        <v>5420</v>
      </c>
      <c r="M3618">
        <f t="shared" si="112"/>
        <v>68</v>
      </c>
      <c r="N3618">
        <f t="shared" si="113"/>
        <v>83.886255924170612</v>
      </c>
      <c r="O3618" s="10">
        <f>Table1[[#This Row],[Başarılı Öğrenci Sayısı]]/(Table1[[#This Row],[Öğrenci Sayısı]]-Table1[[#This Row],[DZ]])*100</f>
        <v>83.886255924170612</v>
      </c>
      <c r="P3618">
        <v>0</v>
      </c>
      <c r="Q3618">
        <v>100</v>
      </c>
      <c r="R3618">
        <v>20</v>
      </c>
      <c r="S3618">
        <v>103</v>
      </c>
      <c r="T3618">
        <v>72</v>
      </c>
      <c r="U3618">
        <v>106</v>
      </c>
      <c r="V3618">
        <v>52</v>
      </c>
      <c r="W3618">
        <v>1</v>
      </c>
      <c r="X3618">
        <v>0</v>
      </c>
      <c r="Y3618">
        <v>0</v>
      </c>
      <c r="Z3618">
        <v>0</v>
      </c>
      <c r="AA3618">
        <v>68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 hidden="1" x14ac:dyDescent="0.3">
      <c r="A3619" t="s">
        <v>30</v>
      </c>
      <c r="B3619" t="s">
        <v>31</v>
      </c>
      <c r="C3619" t="s">
        <v>5648</v>
      </c>
      <c r="E3619" t="s">
        <v>5869</v>
      </c>
      <c r="F3619" t="s">
        <v>34</v>
      </c>
      <c r="G3619" t="s">
        <v>5870</v>
      </c>
      <c r="H3619" t="s">
        <v>36</v>
      </c>
      <c r="I3619" t="s">
        <v>37</v>
      </c>
      <c r="J3619" t="s">
        <v>5871</v>
      </c>
      <c r="K3619" t="s">
        <v>39</v>
      </c>
      <c r="L3619" t="s">
        <v>217</v>
      </c>
      <c r="M3619">
        <f t="shared" si="112"/>
        <v>4</v>
      </c>
      <c r="N3619">
        <f t="shared" si="113"/>
        <v>78.94736842105263</v>
      </c>
      <c r="O3619" s="10">
        <f>Table1[[#This Row],[Başarılı Öğrenci Sayısı]]/(Table1[[#This Row],[Öğrenci Sayısı]]-Table1[[#This Row],[DZ]])*100</f>
        <v>100</v>
      </c>
      <c r="P3619">
        <v>0</v>
      </c>
      <c r="Q3619">
        <v>97</v>
      </c>
      <c r="R3619">
        <v>12</v>
      </c>
      <c r="S3619">
        <v>3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4</v>
      </c>
      <c r="AC3619">
        <v>0</v>
      </c>
      <c r="AD3619">
        <v>0</v>
      </c>
      <c r="AE3619">
        <v>0</v>
      </c>
      <c r="AF3619">
        <v>0</v>
      </c>
      <c r="AG3619">
        <v>0</v>
      </c>
    </row>
    <row r="3620" spans="1:33" hidden="1" x14ac:dyDescent="0.3">
      <c r="A3620" t="s">
        <v>30</v>
      </c>
      <c r="B3620" t="s">
        <v>31</v>
      </c>
      <c r="C3620" t="s">
        <v>5648</v>
      </c>
      <c r="E3620" t="s">
        <v>5872</v>
      </c>
      <c r="F3620" t="s">
        <v>34</v>
      </c>
      <c r="G3620" t="s">
        <v>5873</v>
      </c>
      <c r="H3620" t="s">
        <v>36</v>
      </c>
      <c r="I3620" t="s">
        <v>37</v>
      </c>
      <c r="J3620" t="s">
        <v>5480</v>
      </c>
      <c r="K3620" t="s">
        <v>5874</v>
      </c>
      <c r="L3620" t="s">
        <v>5875</v>
      </c>
      <c r="M3620">
        <f t="shared" si="112"/>
        <v>27</v>
      </c>
      <c r="N3620">
        <f t="shared" si="113"/>
        <v>87.614678899082563</v>
      </c>
      <c r="O3620" s="10">
        <f>Table1[[#This Row],[Başarılı Öğrenci Sayısı]]/(Table1[[#This Row],[Öğrenci Sayısı]]-Table1[[#This Row],[DZ]])*100</f>
        <v>87.614678899082563</v>
      </c>
      <c r="P3620">
        <v>0</v>
      </c>
      <c r="Q3620">
        <v>100</v>
      </c>
      <c r="R3620">
        <v>62</v>
      </c>
      <c r="S3620">
        <v>19</v>
      </c>
      <c r="T3620">
        <v>39</v>
      </c>
      <c r="U3620">
        <v>21</v>
      </c>
      <c r="V3620">
        <v>32</v>
      </c>
      <c r="W3620">
        <v>13</v>
      </c>
      <c r="X3620">
        <v>5</v>
      </c>
      <c r="Y3620">
        <v>1</v>
      </c>
      <c r="Z3620">
        <v>4</v>
      </c>
      <c r="AA3620">
        <v>22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</row>
    <row r="3621" spans="1:33" hidden="1" x14ac:dyDescent="0.3">
      <c r="A3621" t="s">
        <v>30</v>
      </c>
      <c r="B3621" t="s">
        <v>31</v>
      </c>
      <c r="C3621" t="s">
        <v>5648</v>
      </c>
      <c r="E3621" t="s">
        <v>5872</v>
      </c>
      <c r="F3621" t="s">
        <v>53</v>
      </c>
      <c r="G3621" t="s">
        <v>5873</v>
      </c>
      <c r="H3621" t="s">
        <v>36</v>
      </c>
      <c r="I3621" t="s">
        <v>37</v>
      </c>
      <c r="J3621" t="s">
        <v>5480</v>
      </c>
      <c r="K3621" t="s">
        <v>34</v>
      </c>
      <c r="L3621" t="s">
        <v>34</v>
      </c>
      <c r="M3621">
        <f t="shared" si="112"/>
        <v>0</v>
      </c>
      <c r="N3621">
        <f t="shared" si="113"/>
        <v>100</v>
      </c>
      <c r="O3621" s="10">
        <f>Table1[[#This Row],[Başarılı Öğrenci Sayısı]]/(Table1[[#This Row],[Öğrenci Sayısı]]-Table1[[#This Row],[DZ]])*100</f>
        <v>100</v>
      </c>
      <c r="P3621">
        <v>62</v>
      </c>
      <c r="Q3621">
        <v>62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</row>
    <row r="3622" spans="1:33" hidden="1" x14ac:dyDescent="0.3">
      <c r="A3622" t="s">
        <v>30</v>
      </c>
      <c r="B3622" t="s">
        <v>31</v>
      </c>
      <c r="C3622" t="s">
        <v>5648</v>
      </c>
      <c r="E3622" t="s">
        <v>5876</v>
      </c>
      <c r="F3622" t="s">
        <v>34</v>
      </c>
      <c r="G3622" t="s">
        <v>5877</v>
      </c>
      <c r="H3622" t="s">
        <v>36</v>
      </c>
      <c r="I3622" t="s">
        <v>37</v>
      </c>
      <c r="J3622" t="s">
        <v>5878</v>
      </c>
      <c r="K3622" t="s">
        <v>53</v>
      </c>
      <c r="L3622" t="s">
        <v>34</v>
      </c>
      <c r="M3622">
        <f t="shared" si="112"/>
        <v>2</v>
      </c>
      <c r="N3622">
        <f t="shared" si="113"/>
        <v>33.333333333333329</v>
      </c>
      <c r="O3622" s="10">
        <f>Table1[[#This Row],[Başarılı Öğrenci Sayısı]]/(Table1[[#This Row],[Öğrenci Sayısı]]-Table1[[#This Row],[DZ]])*100</f>
        <v>33.333333333333329</v>
      </c>
      <c r="P3622">
        <v>0</v>
      </c>
      <c r="Q3622">
        <v>73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2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 spans="1:33" hidden="1" x14ac:dyDescent="0.3">
      <c r="A3623" t="s">
        <v>30</v>
      </c>
      <c r="B3623" t="s">
        <v>31</v>
      </c>
      <c r="C3623" t="s">
        <v>5648</v>
      </c>
      <c r="E3623" t="s">
        <v>5876</v>
      </c>
      <c r="F3623" t="s">
        <v>36</v>
      </c>
      <c r="G3623" t="s">
        <v>5877</v>
      </c>
      <c r="H3623" t="s">
        <v>36</v>
      </c>
      <c r="I3623" t="s">
        <v>37</v>
      </c>
      <c r="J3623" t="s">
        <v>5879</v>
      </c>
      <c r="K3623" t="s">
        <v>233</v>
      </c>
      <c r="L3623" t="s">
        <v>284</v>
      </c>
      <c r="M3623">
        <f t="shared" si="112"/>
        <v>7</v>
      </c>
      <c r="N3623">
        <f t="shared" si="113"/>
        <v>78.787878787878782</v>
      </c>
      <c r="O3623" s="10">
        <f>Table1[[#This Row],[Başarılı Öğrenci Sayısı]]/(Table1[[#This Row],[Öğrenci Sayısı]]-Table1[[#This Row],[DZ]])*100</f>
        <v>78.787878787878782</v>
      </c>
      <c r="P3623">
        <v>0</v>
      </c>
      <c r="Q3623">
        <v>100</v>
      </c>
      <c r="R3623">
        <v>7</v>
      </c>
      <c r="S3623">
        <v>2</v>
      </c>
      <c r="T3623">
        <v>3</v>
      </c>
      <c r="U3623">
        <v>3</v>
      </c>
      <c r="V3623">
        <v>6</v>
      </c>
      <c r="W3623">
        <v>5</v>
      </c>
      <c r="X3623">
        <v>0</v>
      </c>
      <c r="Y3623">
        <v>0</v>
      </c>
      <c r="Z3623">
        <v>1</v>
      </c>
      <c r="AA3623">
        <v>6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</row>
    <row r="3624" spans="1:33" hidden="1" x14ac:dyDescent="0.3">
      <c r="A3624" t="s">
        <v>30</v>
      </c>
      <c r="B3624" t="s">
        <v>31</v>
      </c>
      <c r="C3624" t="s">
        <v>5648</v>
      </c>
      <c r="E3624" t="s">
        <v>5876</v>
      </c>
      <c r="F3624" t="s">
        <v>34</v>
      </c>
      <c r="G3624" t="s">
        <v>5877</v>
      </c>
      <c r="H3624" t="s">
        <v>36</v>
      </c>
      <c r="I3624" t="s">
        <v>37</v>
      </c>
      <c r="J3624" t="s">
        <v>5879</v>
      </c>
      <c r="K3624" t="s">
        <v>36</v>
      </c>
      <c r="L3624" t="s">
        <v>34</v>
      </c>
      <c r="M3624">
        <f t="shared" si="112"/>
        <v>1</v>
      </c>
      <c r="N3624">
        <f t="shared" si="113"/>
        <v>50</v>
      </c>
      <c r="O3624" s="10">
        <f>Table1[[#This Row],[Başarılı Öğrenci Sayısı]]/(Table1[[#This Row],[Öğrenci Sayısı]]-Table1[[#This Row],[DZ]])*100</f>
        <v>50</v>
      </c>
      <c r="P3624">
        <v>0</v>
      </c>
      <c r="Q3624">
        <v>58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 hidden="1" x14ac:dyDescent="0.3">
      <c r="A3625" t="s">
        <v>30</v>
      </c>
      <c r="B3625" t="s">
        <v>31</v>
      </c>
      <c r="C3625" t="s">
        <v>5648</v>
      </c>
      <c r="E3625" t="s">
        <v>5880</v>
      </c>
      <c r="F3625" t="s">
        <v>34</v>
      </c>
      <c r="G3625" t="s">
        <v>5881</v>
      </c>
      <c r="H3625" t="s">
        <v>36</v>
      </c>
      <c r="I3625" t="s">
        <v>37</v>
      </c>
      <c r="J3625" t="s">
        <v>5483</v>
      </c>
      <c r="K3625" t="s">
        <v>2160</v>
      </c>
      <c r="L3625" t="s">
        <v>2042</v>
      </c>
      <c r="M3625">
        <f t="shared" si="112"/>
        <v>31</v>
      </c>
      <c r="N3625">
        <f t="shared" si="113"/>
        <v>81.871345029239762</v>
      </c>
      <c r="O3625" s="10">
        <f>Table1[[#This Row],[Başarılı Öğrenci Sayısı]]/(Table1[[#This Row],[Öğrenci Sayısı]]-Table1[[#This Row],[DZ]])*100</f>
        <v>81.871345029239762</v>
      </c>
      <c r="P3625">
        <v>0</v>
      </c>
      <c r="Q3625">
        <v>100</v>
      </c>
      <c r="R3625">
        <v>64</v>
      </c>
      <c r="S3625">
        <v>20</v>
      </c>
      <c r="T3625">
        <v>16</v>
      </c>
      <c r="U3625">
        <v>14</v>
      </c>
      <c r="V3625">
        <v>16</v>
      </c>
      <c r="W3625">
        <v>10</v>
      </c>
      <c r="X3625">
        <v>0</v>
      </c>
      <c r="Y3625">
        <v>0</v>
      </c>
      <c r="Z3625">
        <v>4</v>
      </c>
      <c r="AA3625">
        <v>27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</row>
    <row r="3626" spans="1:33" hidden="1" x14ac:dyDescent="0.3">
      <c r="A3626" t="s">
        <v>30</v>
      </c>
      <c r="B3626" t="s">
        <v>31</v>
      </c>
      <c r="C3626" t="s">
        <v>5648</v>
      </c>
      <c r="E3626" t="s">
        <v>5880</v>
      </c>
      <c r="F3626" t="s">
        <v>182</v>
      </c>
      <c r="G3626" t="s">
        <v>5881</v>
      </c>
      <c r="H3626" t="s">
        <v>36</v>
      </c>
      <c r="I3626" t="s">
        <v>37</v>
      </c>
      <c r="J3626" t="s">
        <v>5483</v>
      </c>
      <c r="K3626" t="s">
        <v>36</v>
      </c>
      <c r="L3626" t="s">
        <v>37</v>
      </c>
      <c r="M3626">
        <f t="shared" si="112"/>
        <v>2</v>
      </c>
      <c r="N3626">
        <f t="shared" si="113"/>
        <v>0</v>
      </c>
      <c r="O3626" s="10">
        <f>Table1[[#This Row],[Başarılı Öğrenci Sayısı]]/(Table1[[#This Row],[Öğrenci Sayısı]]-Table1[[#This Row],[DZ]])*100</f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2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 hidden="1" x14ac:dyDescent="0.3">
      <c r="A3627" t="s">
        <v>30</v>
      </c>
      <c r="B3627" t="s">
        <v>31</v>
      </c>
      <c r="C3627" t="s">
        <v>5648</v>
      </c>
      <c r="E3627" t="s">
        <v>5880</v>
      </c>
      <c r="F3627" t="s">
        <v>53</v>
      </c>
      <c r="G3627" t="s">
        <v>5881</v>
      </c>
      <c r="H3627" t="s">
        <v>36</v>
      </c>
      <c r="I3627" t="s">
        <v>37</v>
      </c>
      <c r="J3627" t="s">
        <v>5483</v>
      </c>
      <c r="K3627" t="s">
        <v>34</v>
      </c>
      <c r="L3627" t="s">
        <v>34</v>
      </c>
      <c r="M3627">
        <f t="shared" si="112"/>
        <v>0</v>
      </c>
      <c r="N3627">
        <f t="shared" si="113"/>
        <v>100</v>
      </c>
      <c r="O3627" s="10">
        <f>Table1[[#This Row],[Başarılı Öğrenci Sayısı]]/(Table1[[#This Row],[Öğrenci Sayısı]]-Table1[[#This Row],[DZ]])*100</f>
        <v>100</v>
      </c>
      <c r="P3627">
        <v>60</v>
      </c>
      <c r="Q3627">
        <v>60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</row>
    <row r="3628" spans="1:33" hidden="1" x14ac:dyDescent="0.3">
      <c r="A3628" t="s">
        <v>30</v>
      </c>
      <c r="B3628" t="s">
        <v>31</v>
      </c>
      <c r="C3628" t="s">
        <v>5648</v>
      </c>
      <c r="E3628" t="s">
        <v>5882</v>
      </c>
      <c r="F3628" t="s">
        <v>36</v>
      </c>
      <c r="G3628" t="s">
        <v>5883</v>
      </c>
      <c r="H3628" t="s">
        <v>36</v>
      </c>
      <c r="I3628" t="s">
        <v>37</v>
      </c>
      <c r="J3628" t="s">
        <v>5884</v>
      </c>
      <c r="K3628" t="s">
        <v>34</v>
      </c>
      <c r="L3628" t="s">
        <v>37</v>
      </c>
      <c r="M3628">
        <f t="shared" si="112"/>
        <v>1</v>
      </c>
      <c r="N3628">
        <f t="shared" si="113"/>
        <v>0</v>
      </c>
      <c r="O3628" s="10" t="e">
        <f>Table1[[#This Row],[Başarılı Öğrenci Sayısı]]/(Table1[[#This Row],[Öğrenci Sayısı]]-Table1[[#This Row],[DZ]])*100</f>
        <v>#DIV/0!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</row>
    <row r="3629" spans="1:33" hidden="1" x14ac:dyDescent="0.3">
      <c r="A3629" t="s">
        <v>30</v>
      </c>
      <c r="B3629" t="s">
        <v>31</v>
      </c>
      <c r="C3629" t="s">
        <v>5648</v>
      </c>
      <c r="E3629" t="s">
        <v>5882</v>
      </c>
      <c r="F3629" t="s">
        <v>34</v>
      </c>
      <c r="G3629" t="s">
        <v>5883</v>
      </c>
      <c r="H3629" t="s">
        <v>36</v>
      </c>
      <c r="I3629" t="s">
        <v>37</v>
      </c>
      <c r="J3629" t="s">
        <v>5884</v>
      </c>
      <c r="K3629" t="s">
        <v>148</v>
      </c>
      <c r="L3629" t="s">
        <v>63</v>
      </c>
      <c r="M3629">
        <f t="shared" si="112"/>
        <v>24</v>
      </c>
      <c r="N3629">
        <f t="shared" si="113"/>
        <v>45.454545454545453</v>
      </c>
      <c r="O3629" s="10">
        <f>Table1[[#This Row],[Başarılı Öğrenci Sayısı]]/(Table1[[#This Row],[Öğrenci Sayısı]]-Table1[[#This Row],[DZ]])*100</f>
        <v>66.666666666666657</v>
      </c>
      <c r="P3629">
        <v>0</v>
      </c>
      <c r="Q3629">
        <v>100</v>
      </c>
      <c r="R3629">
        <v>5</v>
      </c>
      <c r="S3629">
        <v>0</v>
      </c>
      <c r="T3629">
        <v>1</v>
      </c>
      <c r="U3629">
        <v>3</v>
      </c>
      <c r="V3629">
        <v>5</v>
      </c>
      <c r="W3629">
        <v>2</v>
      </c>
      <c r="X3629">
        <v>4</v>
      </c>
      <c r="Y3629">
        <v>0</v>
      </c>
      <c r="Z3629">
        <v>3</v>
      </c>
      <c r="AA3629">
        <v>7</v>
      </c>
      <c r="AB3629">
        <v>14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 hidden="1" x14ac:dyDescent="0.3">
      <c r="A3630" t="s">
        <v>30</v>
      </c>
      <c r="B3630" t="s">
        <v>31</v>
      </c>
      <c r="C3630" t="s">
        <v>5648</v>
      </c>
      <c r="E3630" t="s">
        <v>5885</v>
      </c>
      <c r="F3630" t="s">
        <v>34</v>
      </c>
      <c r="G3630" t="s">
        <v>5886</v>
      </c>
      <c r="H3630" t="s">
        <v>36</v>
      </c>
      <c r="I3630" t="s">
        <v>37</v>
      </c>
      <c r="J3630" t="s">
        <v>5491</v>
      </c>
      <c r="K3630" t="s">
        <v>110</v>
      </c>
      <c r="L3630" t="s">
        <v>184</v>
      </c>
      <c r="M3630">
        <f t="shared" si="112"/>
        <v>1</v>
      </c>
      <c r="N3630">
        <f t="shared" si="113"/>
        <v>96.774193548387103</v>
      </c>
      <c r="O3630" s="10">
        <f>Table1[[#This Row],[Başarılı Öğrenci Sayısı]]/(Table1[[#This Row],[Öğrenci Sayısı]]-Table1[[#This Row],[DZ]])*100</f>
        <v>96.774193548387103</v>
      </c>
      <c r="P3630">
        <v>0</v>
      </c>
      <c r="Q3630">
        <v>98</v>
      </c>
      <c r="R3630">
        <v>12</v>
      </c>
      <c r="S3630">
        <v>10</v>
      </c>
      <c r="T3630">
        <v>6</v>
      </c>
      <c r="U3630">
        <v>0</v>
      </c>
      <c r="V3630">
        <v>2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</row>
    <row r="3631" spans="1:33" hidden="1" x14ac:dyDescent="0.3">
      <c r="A3631" t="s">
        <v>30</v>
      </c>
      <c r="B3631" t="s">
        <v>31</v>
      </c>
      <c r="C3631" t="s">
        <v>5648</v>
      </c>
      <c r="E3631" t="s">
        <v>5887</v>
      </c>
      <c r="F3631" t="s">
        <v>34</v>
      </c>
      <c r="G3631" t="s">
        <v>5888</v>
      </c>
      <c r="H3631" t="s">
        <v>36</v>
      </c>
      <c r="I3631" t="s">
        <v>37</v>
      </c>
      <c r="J3631" t="s">
        <v>5483</v>
      </c>
      <c r="K3631" t="s">
        <v>315</v>
      </c>
      <c r="L3631" t="s">
        <v>98</v>
      </c>
      <c r="M3631">
        <f t="shared" si="112"/>
        <v>24</v>
      </c>
      <c r="N3631">
        <f t="shared" si="113"/>
        <v>66.666666666666657</v>
      </c>
      <c r="O3631" s="10">
        <f>Table1[[#This Row],[Başarılı Öğrenci Sayısı]]/(Table1[[#This Row],[Öğrenci Sayısı]]-Table1[[#This Row],[DZ]])*100</f>
        <v>66.666666666666657</v>
      </c>
      <c r="P3631">
        <v>0</v>
      </c>
      <c r="Q3631">
        <v>100</v>
      </c>
      <c r="R3631">
        <v>11</v>
      </c>
      <c r="S3631">
        <v>6</v>
      </c>
      <c r="T3631">
        <v>9</v>
      </c>
      <c r="U3631">
        <v>10</v>
      </c>
      <c r="V3631">
        <v>10</v>
      </c>
      <c r="W3631">
        <v>2</v>
      </c>
      <c r="X3631">
        <v>0</v>
      </c>
      <c r="Y3631">
        <v>0</v>
      </c>
      <c r="Z3631">
        <v>4</v>
      </c>
      <c r="AA3631">
        <v>20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</row>
    <row r="3632" spans="1:33" hidden="1" x14ac:dyDescent="0.3">
      <c r="A3632" t="s">
        <v>30</v>
      </c>
      <c r="B3632" t="s">
        <v>31</v>
      </c>
      <c r="C3632" t="s">
        <v>5648</v>
      </c>
      <c r="E3632" t="s">
        <v>41</v>
      </c>
      <c r="F3632" t="s">
        <v>34</v>
      </c>
      <c r="G3632" t="s">
        <v>42</v>
      </c>
      <c r="H3632" t="s">
        <v>36</v>
      </c>
      <c r="I3632" t="s">
        <v>37</v>
      </c>
      <c r="J3632" t="s">
        <v>43</v>
      </c>
      <c r="K3632" t="s">
        <v>5889</v>
      </c>
      <c r="L3632" t="s">
        <v>5409</v>
      </c>
      <c r="M3632">
        <f t="shared" si="112"/>
        <v>175</v>
      </c>
      <c r="N3632">
        <f t="shared" si="113"/>
        <v>60.496613995485326</v>
      </c>
      <c r="O3632" s="10">
        <f>Table1[[#This Row],[Başarılı Öğrenci Sayısı]]/(Table1[[#This Row],[Öğrenci Sayısı]]-Table1[[#This Row],[DZ]])*100</f>
        <v>60.496613995485326</v>
      </c>
      <c r="P3632">
        <v>0</v>
      </c>
      <c r="Q3632">
        <v>91</v>
      </c>
      <c r="R3632">
        <v>8</v>
      </c>
      <c r="S3632">
        <v>19</v>
      </c>
      <c r="T3632">
        <v>43</v>
      </c>
      <c r="U3632">
        <v>38</v>
      </c>
      <c r="V3632">
        <v>108</v>
      </c>
      <c r="W3632">
        <v>41</v>
      </c>
      <c r="X3632">
        <v>11</v>
      </c>
      <c r="Y3632">
        <v>1</v>
      </c>
      <c r="Z3632">
        <v>45</v>
      </c>
      <c r="AA3632">
        <v>129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</row>
    <row r="3633" spans="1:33" hidden="1" x14ac:dyDescent="0.3">
      <c r="A3633" t="s">
        <v>30</v>
      </c>
      <c r="B3633" t="s">
        <v>31</v>
      </c>
      <c r="C3633" t="s">
        <v>5648</v>
      </c>
      <c r="E3633" t="s">
        <v>46</v>
      </c>
      <c r="F3633" t="s">
        <v>34</v>
      </c>
      <c r="G3633" t="s">
        <v>47</v>
      </c>
      <c r="H3633" t="s">
        <v>36</v>
      </c>
      <c r="I3633" t="s">
        <v>37</v>
      </c>
      <c r="J3633" t="s">
        <v>5890</v>
      </c>
      <c r="K3633" t="s">
        <v>329</v>
      </c>
      <c r="L3633" t="s">
        <v>326</v>
      </c>
      <c r="M3633">
        <f t="shared" si="112"/>
        <v>23</v>
      </c>
      <c r="N3633">
        <f t="shared" si="113"/>
        <v>71.604938271604937</v>
      </c>
      <c r="O3633" s="10">
        <f>Table1[[#This Row],[Başarılı Öğrenci Sayısı]]/(Table1[[#This Row],[Öğrenci Sayısı]]-Table1[[#This Row],[DZ]])*100</f>
        <v>71.604938271604937</v>
      </c>
      <c r="P3633">
        <v>0</v>
      </c>
      <c r="Q3633">
        <v>100</v>
      </c>
      <c r="R3633">
        <v>41</v>
      </c>
      <c r="S3633">
        <v>8</v>
      </c>
      <c r="T3633">
        <v>2</v>
      </c>
      <c r="U3633">
        <v>0</v>
      </c>
      <c r="V3633">
        <v>3</v>
      </c>
      <c r="W3633">
        <v>3</v>
      </c>
      <c r="X3633">
        <v>1</v>
      </c>
      <c r="Y3633">
        <v>1</v>
      </c>
      <c r="Z3633">
        <v>5</v>
      </c>
      <c r="AA3633">
        <v>17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</row>
    <row r="3634" spans="1:33" hidden="1" x14ac:dyDescent="0.3">
      <c r="A3634" t="s">
        <v>30</v>
      </c>
      <c r="B3634" t="s">
        <v>31</v>
      </c>
      <c r="C3634" t="s">
        <v>5648</v>
      </c>
      <c r="E3634" t="s">
        <v>46</v>
      </c>
      <c r="F3634" t="s">
        <v>36</v>
      </c>
      <c r="G3634" t="s">
        <v>47</v>
      </c>
      <c r="H3634" t="s">
        <v>36</v>
      </c>
      <c r="I3634" t="s">
        <v>37</v>
      </c>
      <c r="J3634" t="s">
        <v>5890</v>
      </c>
      <c r="K3634" t="s">
        <v>39</v>
      </c>
      <c r="L3634" t="s">
        <v>59</v>
      </c>
      <c r="M3634">
        <f t="shared" si="112"/>
        <v>7</v>
      </c>
      <c r="N3634">
        <f t="shared" si="113"/>
        <v>63.157894736842103</v>
      </c>
      <c r="O3634" s="10">
        <f>Table1[[#This Row],[Başarılı Öğrenci Sayısı]]/(Table1[[#This Row],[Öğrenci Sayısı]]-Table1[[#This Row],[DZ]])*100</f>
        <v>63.157894736842103</v>
      </c>
      <c r="P3634">
        <v>0</v>
      </c>
      <c r="Q3634">
        <v>100</v>
      </c>
      <c r="R3634">
        <v>6</v>
      </c>
      <c r="S3634">
        <v>2</v>
      </c>
      <c r="T3634">
        <v>2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3</v>
      </c>
      <c r="AA3634">
        <v>4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</row>
    <row r="3635" spans="1:33" hidden="1" x14ac:dyDescent="0.3">
      <c r="A3635" t="s">
        <v>30</v>
      </c>
      <c r="B3635" t="s">
        <v>31</v>
      </c>
      <c r="C3635" t="s">
        <v>5648</v>
      </c>
      <c r="E3635" t="s">
        <v>46</v>
      </c>
      <c r="F3635" t="s">
        <v>40</v>
      </c>
      <c r="G3635" t="s">
        <v>47</v>
      </c>
      <c r="H3635" t="s">
        <v>36</v>
      </c>
      <c r="I3635" t="s">
        <v>37</v>
      </c>
      <c r="J3635" t="s">
        <v>5890</v>
      </c>
      <c r="K3635" t="s">
        <v>49</v>
      </c>
      <c r="L3635" t="s">
        <v>45</v>
      </c>
      <c r="M3635">
        <f t="shared" si="112"/>
        <v>6</v>
      </c>
      <c r="N3635">
        <f t="shared" si="113"/>
        <v>57.142857142857139</v>
      </c>
      <c r="O3635" s="10">
        <f>Table1[[#This Row],[Başarılı Öğrenci Sayısı]]/(Table1[[#This Row],[Öğrenci Sayısı]]-Table1[[#This Row],[DZ]])*100</f>
        <v>57.142857142857139</v>
      </c>
      <c r="P3635">
        <v>34</v>
      </c>
      <c r="Q3635">
        <v>98</v>
      </c>
      <c r="R3635">
        <v>4</v>
      </c>
      <c r="S3635">
        <v>2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6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</row>
    <row r="3636" spans="1:33" hidden="1" x14ac:dyDescent="0.3">
      <c r="A3636" t="s">
        <v>30</v>
      </c>
      <c r="B3636" t="s">
        <v>31</v>
      </c>
      <c r="C3636" t="s">
        <v>5648</v>
      </c>
      <c r="E3636" t="s">
        <v>46</v>
      </c>
      <c r="F3636" t="s">
        <v>182</v>
      </c>
      <c r="G3636" t="s">
        <v>47</v>
      </c>
      <c r="H3636" t="s">
        <v>36</v>
      </c>
      <c r="I3636" t="s">
        <v>37</v>
      </c>
      <c r="J3636" t="s">
        <v>5890</v>
      </c>
      <c r="K3636" t="s">
        <v>361</v>
      </c>
      <c r="L3636" t="s">
        <v>175</v>
      </c>
      <c r="M3636">
        <f t="shared" si="112"/>
        <v>3</v>
      </c>
      <c r="N3636">
        <f t="shared" si="113"/>
        <v>88.888888888888886</v>
      </c>
      <c r="O3636" s="10">
        <f>Table1[[#This Row],[Başarılı Öğrenci Sayısı]]/(Table1[[#This Row],[Öğrenci Sayısı]]-Table1[[#This Row],[DZ]])*100</f>
        <v>88.888888888888886</v>
      </c>
      <c r="P3636">
        <v>0</v>
      </c>
      <c r="Q3636">
        <v>100</v>
      </c>
      <c r="R3636">
        <v>11</v>
      </c>
      <c r="S3636">
        <v>6</v>
      </c>
      <c r="T3636">
        <v>4</v>
      </c>
      <c r="U3636">
        <v>1</v>
      </c>
      <c r="V3636">
        <v>1</v>
      </c>
      <c r="W3636">
        <v>1</v>
      </c>
      <c r="X3636">
        <v>0</v>
      </c>
      <c r="Y3636">
        <v>0</v>
      </c>
      <c r="Z3636">
        <v>0</v>
      </c>
      <c r="AA3636">
        <v>3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</row>
    <row r="3637" spans="1:33" hidden="1" x14ac:dyDescent="0.3">
      <c r="A3637" t="s">
        <v>30</v>
      </c>
      <c r="B3637" t="s">
        <v>31</v>
      </c>
      <c r="C3637" t="s">
        <v>5648</v>
      </c>
      <c r="E3637" t="s">
        <v>46</v>
      </c>
      <c r="F3637" t="s">
        <v>72</v>
      </c>
      <c r="G3637" t="s">
        <v>47</v>
      </c>
      <c r="H3637" t="s">
        <v>36</v>
      </c>
      <c r="I3637" t="s">
        <v>37</v>
      </c>
      <c r="J3637" t="s">
        <v>5890</v>
      </c>
      <c r="K3637" t="s">
        <v>139</v>
      </c>
      <c r="L3637" t="s">
        <v>131</v>
      </c>
      <c r="M3637">
        <f t="shared" si="112"/>
        <v>4</v>
      </c>
      <c r="N3637">
        <f t="shared" si="113"/>
        <v>69.230769230769226</v>
      </c>
      <c r="O3637" s="10">
        <f>Table1[[#This Row],[Başarılı Öğrenci Sayısı]]/(Table1[[#This Row],[Öğrenci Sayısı]]-Table1[[#This Row],[DZ]])*100</f>
        <v>69.230769230769226</v>
      </c>
      <c r="P3637">
        <v>22</v>
      </c>
      <c r="Q3637">
        <v>98</v>
      </c>
      <c r="R3637">
        <v>5</v>
      </c>
      <c r="S3637">
        <v>0</v>
      </c>
      <c r="T3637">
        <v>0</v>
      </c>
      <c r="U3637">
        <v>2</v>
      </c>
      <c r="V3637">
        <v>1</v>
      </c>
      <c r="W3637">
        <v>0</v>
      </c>
      <c r="X3637">
        <v>1</v>
      </c>
      <c r="Y3637">
        <v>0</v>
      </c>
      <c r="Z3637">
        <v>4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 hidden="1" x14ac:dyDescent="0.3">
      <c r="A3638" t="s">
        <v>30</v>
      </c>
      <c r="B3638" t="s">
        <v>31</v>
      </c>
      <c r="C3638" t="s">
        <v>5648</v>
      </c>
      <c r="D3638" t="s">
        <v>5891</v>
      </c>
      <c r="E3638" t="s">
        <v>4729</v>
      </c>
      <c r="F3638" t="s">
        <v>34</v>
      </c>
      <c r="G3638" t="s">
        <v>4730</v>
      </c>
      <c r="H3638" t="s">
        <v>36</v>
      </c>
      <c r="I3638" t="s">
        <v>36</v>
      </c>
      <c r="J3638" t="s">
        <v>4731</v>
      </c>
      <c r="K3638" t="s">
        <v>36</v>
      </c>
      <c r="L3638" t="s">
        <v>36</v>
      </c>
      <c r="M3638">
        <f t="shared" si="112"/>
        <v>0</v>
      </c>
      <c r="N3638">
        <f t="shared" si="113"/>
        <v>100</v>
      </c>
      <c r="O3638" s="10">
        <f>Table1[[#This Row],[Başarılı Öğrenci Sayısı]]/(Table1[[#This Row],[Öğrenci Sayısı]]-Table1[[#This Row],[DZ]])*100</f>
        <v>100</v>
      </c>
      <c r="P3638">
        <v>92</v>
      </c>
      <c r="Q3638">
        <v>93</v>
      </c>
      <c r="R3638">
        <v>2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 hidden="1" x14ac:dyDescent="0.3">
      <c r="A3639" t="s">
        <v>30</v>
      </c>
      <c r="B3639" t="s">
        <v>31</v>
      </c>
      <c r="C3639" t="s">
        <v>5648</v>
      </c>
      <c r="D3639" t="s">
        <v>5891</v>
      </c>
      <c r="E3639" t="s">
        <v>4732</v>
      </c>
      <c r="F3639" t="s">
        <v>34</v>
      </c>
      <c r="G3639" t="s">
        <v>4733</v>
      </c>
      <c r="H3639" t="s">
        <v>53</v>
      </c>
      <c r="I3639" t="s">
        <v>37</v>
      </c>
      <c r="J3639" t="s">
        <v>4632</v>
      </c>
      <c r="K3639" t="s">
        <v>34</v>
      </c>
      <c r="L3639" t="s">
        <v>37</v>
      </c>
      <c r="M3639">
        <f t="shared" si="112"/>
        <v>1</v>
      </c>
      <c r="N3639">
        <f t="shared" si="113"/>
        <v>0</v>
      </c>
      <c r="O3639" s="10">
        <f>Table1[[#This Row],[Başarılı Öğrenci Sayısı]]/(Table1[[#This Row],[Öğrenci Sayısı]]-Table1[[#This Row],[DZ]])*100</f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</row>
    <row r="3640" spans="1:33" hidden="1" x14ac:dyDescent="0.3">
      <c r="A3640" t="s">
        <v>30</v>
      </c>
      <c r="B3640" t="s">
        <v>31</v>
      </c>
      <c r="C3640" t="s">
        <v>5648</v>
      </c>
      <c r="D3640" t="s">
        <v>5891</v>
      </c>
      <c r="E3640" t="s">
        <v>4737</v>
      </c>
      <c r="F3640" t="s">
        <v>34</v>
      </c>
      <c r="G3640" t="s">
        <v>4738</v>
      </c>
      <c r="H3640" t="s">
        <v>53</v>
      </c>
      <c r="I3640" t="s">
        <v>37</v>
      </c>
      <c r="J3640" t="s">
        <v>4739</v>
      </c>
      <c r="K3640" t="s">
        <v>34</v>
      </c>
      <c r="L3640" t="s">
        <v>34</v>
      </c>
      <c r="M3640">
        <f t="shared" si="112"/>
        <v>0</v>
      </c>
      <c r="N3640">
        <f t="shared" si="113"/>
        <v>100</v>
      </c>
      <c r="O3640" s="10">
        <f>Table1[[#This Row],[Başarılı Öğrenci Sayısı]]/(Table1[[#This Row],[Öğrenci Sayısı]]-Table1[[#This Row],[DZ]])*100</f>
        <v>100</v>
      </c>
      <c r="P3640">
        <v>90</v>
      </c>
      <c r="Q3640">
        <v>90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</row>
    <row r="3641" spans="1:33" hidden="1" x14ac:dyDescent="0.3">
      <c r="A3641" t="s">
        <v>30</v>
      </c>
      <c r="B3641" t="s">
        <v>31</v>
      </c>
      <c r="C3641" t="s">
        <v>5648</v>
      </c>
      <c r="D3641" t="s">
        <v>5891</v>
      </c>
      <c r="E3641" t="s">
        <v>4745</v>
      </c>
      <c r="F3641" t="s">
        <v>34</v>
      </c>
      <c r="G3641" t="s">
        <v>4746</v>
      </c>
      <c r="H3641" t="s">
        <v>53</v>
      </c>
      <c r="I3641" t="s">
        <v>37</v>
      </c>
      <c r="J3641" t="s">
        <v>4651</v>
      </c>
      <c r="K3641" t="s">
        <v>34</v>
      </c>
      <c r="L3641" t="s">
        <v>34</v>
      </c>
      <c r="M3641">
        <f t="shared" si="112"/>
        <v>0</v>
      </c>
      <c r="N3641">
        <f t="shared" si="113"/>
        <v>100</v>
      </c>
      <c r="O3641" s="10">
        <f>Table1[[#This Row],[Başarılı Öğrenci Sayısı]]/(Table1[[#This Row],[Öğrenci Sayısı]]-Table1[[#This Row],[DZ]])*100</f>
        <v>100</v>
      </c>
      <c r="P3641">
        <v>59</v>
      </c>
      <c r="Q3641">
        <v>59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 hidden="1" x14ac:dyDescent="0.3">
      <c r="A3642" t="s">
        <v>30</v>
      </c>
      <c r="B3642" t="s">
        <v>31</v>
      </c>
      <c r="C3642" t="s">
        <v>5648</v>
      </c>
      <c r="D3642" t="s">
        <v>5891</v>
      </c>
      <c r="E3642" t="s">
        <v>4747</v>
      </c>
      <c r="F3642" t="s">
        <v>34</v>
      </c>
      <c r="G3642" t="s">
        <v>4748</v>
      </c>
      <c r="H3642" t="s">
        <v>53</v>
      </c>
      <c r="I3642" t="s">
        <v>37</v>
      </c>
      <c r="J3642" t="s">
        <v>4749</v>
      </c>
      <c r="K3642" t="s">
        <v>34</v>
      </c>
      <c r="L3642" t="s">
        <v>34</v>
      </c>
      <c r="M3642">
        <f t="shared" si="112"/>
        <v>0</v>
      </c>
      <c r="N3642">
        <f t="shared" si="113"/>
        <v>100</v>
      </c>
      <c r="O3642" s="10">
        <f>Table1[[#This Row],[Başarılı Öğrenci Sayısı]]/(Table1[[#This Row],[Öğrenci Sayısı]]-Table1[[#This Row],[DZ]])*100</f>
        <v>100</v>
      </c>
      <c r="P3642">
        <v>81</v>
      </c>
      <c r="Q3642">
        <v>81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 hidden="1" x14ac:dyDescent="0.3">
      <c r="A3643" t="s">
        <v>30</v>
      </c>
      <c r="B3643" t="s">
        <v>31</v>
      </c>
      <c r="C3643" t="s">
        <v>5648</v>
      </c>
      <c r="D3643" t="s">
        <v>5892</v>
      </c>
      <c r="E3643" t="s">
        <v>5893</v>
      </c>
      <c r="F3643" t="s">
        <v>34</v>
      </c>
      <c r="G3643" t="s">
        <v>5894</v>
      </c>
      <c r="H3643" t="s">
        <v>45</v>
      </c>
      <c r="I3643" t="s">
        <v>45</v>
      </c>
      <c r="J3643" t="s">
        <v>5719</v>
      </c>
      <c r="K3643" t="s">
        <v>131</v>
      </c>
      <c r="L3643" t="s">
        <v>40</v>
      </c>
      <c r="M3643">
        <f t="shared" si="112"/>
        <v>3</v>
      </c>
      <c r="N3643">
        <f t="shared" si="113"/>
        <v>66.666666666666657</v>
      </c>
      <c r="O3643" s="10">
        <f>Table1[[#This Row],[Başarılı Öğrenci Sayısı]]/(Table1[[#This Row],[Öğrenci Sayısı]]-Table1[[#This Row],[DZ]])*100</f>
        <v>75</v>
      </c>
      <c r="P3643">
        <v>0</v>
      </c>
      <c r="Q3643">
        <v>86</v>
      </c>
      <c r="R3643">
        <v>0</v>
      </c>
      <c r="S3643">
        <v>1</v>
      </c>
      <c r="T3643">
        <v>0</v>
      </c>
      <c r="U3643">
        <v>0</v>
      </c>
      <c r="V3643">
        <v>3</v>
      </c>
      <c r="W3643">
        <v>2</v>
      </c>
      <c r="X3643">
        <v>0</v>
      </c>
      <c r="Y3643">
        <v>2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</row>
    <row r="3644" spans="1:33" hidden="1" x14ac:dyDescent="0.3">
      <c r="A3644" t="s">
        <v>30</v>
      </c>
      <c r="B3644" t="s">
        <v>31</v>
      </c>
      <c r="C3644" t="s">
        <v>5648</v>
      </c>
      <c r="D3644" t="s">
        <v>5892</v>
      </c>
      <c r="E3644" t="s">
        <v>5895</v>
      </c>
      <c r="F3644" t="s">
        <v>34</v>
      </c>
      <c r="G3644" t="s">
        <v>5896</v>
      </c>
      <c r="H3644" t="s">
        <v>45</v>
      </c>
      <c r="I3644" t="s">
        <v>45</v>
      </c>
      <c r="J3644" t="s">
        <v>5502</v>
      </c>
      <c r="K3644" t="s">
        <v>146</v>
      </c>
      <c r="L3644" t="s">
        <v>294</v>
      </c>
      <c r="M3644">
        <f t="shared" si="112"/>
        <v>4</v>
      </c>
      <c r="N3644">
        <f t="shared" si="113"/>
        <v>90.243902439024396</v>
      </c>
      <c r="O3644" s="10">
        <f>Table1[[#This Row],[Başarılı Öğrenci Sayısı]]/(Table1[[#This Row],[Öğrenci Sayısı]]-Table1[[#This Row],[DZ]])*100</f>
        <v>90.243902439024396</v>
      </c>
      <c r="P3644">
        <v>0</v>
      </c>
      <c r="Q3644">
        <v>98</v>
      </c>
      <c r="R3644">
        <v>4</v>
      </c>
      <c r="S3644">
        <v>1</v>
      </c>
      <c r="T3644">
        <v>9</v>
      </c>
      <c r="U3644">
        <v>12</v>
      </c>
      <c r="V3644">
        <v>11</v>
      </c>
      <c r="W3644">
        <v>0</v>
      </c>
      <c r="X3644">
        <v>0</v>
      </c>
      <c r="Y3644">
        <v>0</v>
      </c>
      <c r="Z3644">
        <v>1</v>
      </c>
      <c r="AA3644">
        <v>3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 hidden="1" x14ac:dyDescent="0.3">
      <c r="A3645" t="s">
        <v>30</v>
      </c>
      <c r="B3645" t="s">
        <v>31</v>
      </c>
      <c r="C3645" t="s">
        <v>5648</v>
      </c>
      <c r="D3645" t="s">
        <v>5892</v>
      </c>
      <c r="E3645" t="s">
        <v>5897</v>
      </c>
      <c r="F3645" t="s">
        <v>34</v>
      </c>
      <c r="G3645" t="s">
        <v>5898</v>
      </c>
      <c r="H3645" t="s">
        <v>45</v>
      </c>
      <c r="I3645" t="s">
        <v>45</v>
      </c>
      <c r="J3645" t="s">
        <v>5899</v>
      </c>
      <c r="K3645" t="s">
        <v>217</v>
      </c>
      <c r="L3645" t="s">
        <v>64</v>
      </c>
      <c r="M3645">
        <f t="shared" si="112"/>
        <v>5</v>
      </c>
      <c r="N3645">
        <f t="shared" si="113"/>
        <v>66.666666666666657</v>
      </c>
      <c r="O3645" s="10">
        <f>Table1[[#This Row],[Başarılı Öğrenci Sayısı]]/(Table1[[#This Row],[Öğrenci Sayısı]]-Table1[[#This Row],[DZ]])*100</f>
        <v>66.666666666666657</v>
      </c>
      <c r="P3645">
        <v>0</v>
      </c>
      <c r="Q3645">
        <v>100</v>
      </c>
      <c r="R3645">
        <v>6</v>
      </c>
      <c r="S3645">
        <v>3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4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 hidden="1" x14ac:dyDescent="0.3">
      <c r="A3646" t="s">
        <v>30</v>
      </c>
      <c r="B3646" t="s">
        <v>31</v>
      </c>
      <c r="C3646" t="s">
        <v>5648</v>
      </c>
      <c r="D3646" t="s">
        <v>5892</v>
      </c>
      <c r="E3646" t="s">
        <v>5900</v>
      </c>
      <c r="F3646" t="s">
        <v>34</v>
      </c>
      <c r="G3646" t="s">
        <v>5901</v>
      </c>
      <c r="H3646" t="s">
        <v>45</v>
      </c>
      <c r="I3646" t="s">
        <v>45</v>
      </c>
      <c r="J3646" t="s">
        <v>5499</v>
      </c>
      <c r="K3646" t="s">
        <v>166</v>
      </c>
      <c r="L3646" t="s">
        <v>217</v>
      </c>
      <c r="M3646">
        <f t="shared" si="112"/>
        <v>1</v>
      </c>
      <c r="N3646">
        <f t="shared" si="113"/>
        <v>93.75</v>
      </c>
      <c r="O3646" s="10">
        <f>Table1[[#This Row],[Başarılı Öğrenci Sayısı]]/(Table1[[#This Row],[Öğrenci Sayısı]]-Table1[[#This Row],[DZ]])*100</f>
        <v>100</v>
      </c>
      <c r="P3646">
        <v>0</v>
      </c>
      <c r="Q3646">
        <v>93</v>
      </c>
      <c r="R3646">
        <v>2</v>
      </c>
      <c r="S3646">
        <v>2</v>
      </c>
      <c r="T3646">
        <v>5</v>
      </c>
      <c r="U3646">
        <v>4</v>
      </c>
      <c r="V3646">
        <v>2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 hidden="1" x14ac:dyDescent="0.3">
      <c r="A3647" t="s">
        <v>30</v>
      </c>
      <c r="B3647" t="s">
        <v>31</v>
      </c>
      <c r="C3647" t="s">
        <v>5648</v>
      </c>
      <c r="D3647" t="s">
        <v>5892</v>
      </c>
      <c r="E3647" t="s">
        <v>5902</v>
      </c>
      <c r="F3647" t="s">
        <v>34</v>
      </c>
      <c r="G3647" t="s">
        <v>5903</v>
      </c>
      <c r="H3647" t="s">
        <v>45</v>
      </c>
      <c r="I3647" t="s">
        <v>45</v>
      </c>
      <c r="J3647" t="s">
        <v>5711</v>
      </c>
      <c r="K3647" t="s">
        <v>184</v>
      </c>
      <c r="L3647" t="s">
        <v>120</v>
      </c>
      <c r="M3647">
        <f t="shared" si="112"/>
        <v>2</v>
      </c>
      <c r="N3647">
        <f t="shared" si="113"/>
        <v>93.333333333333329</v>
      </c>
      <c r="O3647" s="10">
        <f>Table1[[#This Row],[Başarılı Öğrenci Sayısı]]/(Table1[[#This Row],[Öğrenci Sayısı]]-Table1[[#This Row],[DZ]])*100</f>
        <v>93.333333333333329</v>
      </c>
      <c r="P3647">
        <v>0</v>
      </c>
      <c r="Q3647">
        <v>99</v>
      </c>
      <c r="R3647">
        <v>4</v>
      </c>
      <c r="S3647">
        <v>2</v>
      </c>
      <c r="T3647">
        <v>2</v>
      </c>
      <c r="U3647">
        <v>1</v>
      </c>
      <c r="V3647">
        <v>4</v>
      </c>
      <c r="W3647">
        <v>13</v>
      </c>
      <c r="X3647">
        <v>2</v>
      </c>
      <c r="Y3647">
        <v>0</v>
      </c>
      <c r="Z3647">
        <v>0</v>
      </c>
      <c r="AA3647">
        <v>2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</row>
    <row r="3648" spans="1:33" hidden="1" x14ac:dyDescent="0.3">
      <c r="A3648" t="s">
        <v>30</v>
      </c>
      <c r="B3648" t="s">
        <v>31</v>
      </c>
      <c r="C3648" t="s">
        <v>5648</v>
      </c>
      <c r="D3648" t="s">
        <v>5892</v>
      </c>
      <c r="E3648" t="s">
        <v>5904</v>
      </c>
      <c r="F3648" t="s">
        <v>34</v>
      </c>
      <c r="G3648" t="s">
        <v>5905</v>
      </c>
      <c r="H3648" t="s">
        <v>45</v>
      </c>
      <c r="I3648" t="s">
        <v>45</v>
      </c>
      <c r="J3648" t="s">
        <v>5906</v>
      </c>
      <c r="K3648" t="s">
        <v>63</v>
      </c>
      <c r="L3648" t="s">
        <v>139</v>
      </c>
      <c r="M3648">
        <f t="shared" si="112"/>
        <v>7</v>
      </c>
      <c r="N3648">
        <f t="shared" si="113"/>
        <v>65</v>
      </c>
      <c r="O3648" s="10">
        <f>Table1[[#This Row],[Başarılı Öğrenci Sayısı]]/(Table1[[#This Row],[Öğrenci Sayısı]]-Table1[[#This Row],[DZ]])*100</f>
        <v>92.857142857142861</v>
      </c>
      <c r="P3648">
        <v>0</v>
      </c>
      <c r="Q3648">
        <v>90</v>
      </c>
      <c r="R3648">
        <v>1</v>
      </c>
      <c r="S3648">
        <v>0</v>
      </c>
      <c r="T3648">
        <v>1</v>
      </c>
      <c r="U3648">
        <v>4</v>
      </c>
      <c r="V3648">
        <v>2</v>
      </c>
      <c r="W3648">
        <v>4</v>
      </c>
      <c r="X3648">
        <v>1</v>
      </c>
      <c r="Y3648">
        <v>0</v>
      </c>
      <c r="Z3648">
        <v>0</v>
      </c>
      <c r="AA3648">
        <v>1</v>
      </c>
      <c r="AB3648">
        <v>6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 hidden="1" x14ac:dyDescent="0.3">
      <c r="A3649" t="s">
        <v>30</v>
      </c>
      <c r="B3649" t="s">
        <v>31</v>
      </c>
      <c r="C3649" t="s">
        <v>5648</v>
      </c>
      <c r="D3649" t="s">
        <v>5516</v>
      </c>
      <c r="E3649" t="s">
        <v>5907</v>
      </c>
      <c r="F3649" t="s">
        <v>34</v>
      </c>
      <c r="G3649" t="s">
        <v>5908</v>
      </c>
      <c r="H3649" t="s">
        <v>36</v>
      </c>
      <c r="I3649" t="s">
        <v>37</v>
      </c>
      <c r="J3649" t="s">
        <v>5525</v>
      </c>
      <c r="K3649" t="s">
        <v>271</v>
      </c>
      <c r="L3649" t="s">
        <v>177</v>
      </c>
      <c r="M3649">
        <f t="shared" si="112"/>
        <v>35</v>
      </c>
      <c r="N3649">
        <f t="shared" si="113"/>
        <v>37.5</v>
      </c>
      <c r="O3649" s="10">
        <f>Table1[[#This Row],[Başarılı Öğrenci Sayısı]]/(Table1[[#This Row],[Öğrenci Sayısı]]-Table1[[#This Row],[DZ]])*100</f>
        <v>60</v>
      </c>
      <c r="P3649">
        <v>0</v>
      </c>
      <c r="Q3649">
        <v>93</v>
      </c>
      <c r="R3649">
        <v>3</v>
      </c>
      <c r="S3649">
        <v>3</v>
      </c>
      <c r="T3649">
        <v>3</v>
      </c>
      <c r="U3649">
        <v>4</v>
      </c>
      <c r="V3649">
        <v>2</v>
      </c>
      <c r="W3649">
        <v>3</v>
      </c>
      <c r="X3649">
        <v>3</v>
      </c>
      <c r="Y3649">
        <v>0</v>
      </c>
      <c r="Z3649">
        <v>1</v>
      </c>
      <c r="AA3649">
        <v>13</v>
      </c>
      <c r="AB3649">
        <v>21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 hidden="1" x14ac:dyDescent="0.3">
      <c r="A3650" t="s">
        <v>30</v>
      </c>
      <c r="B3650" t="s">
        <v>31</v>
      </c>
      <c r="C3650" t="s">
        <v>5648</v>
      </c>
      <c r="D3650" t="s">
        <v>5516</v>
      </c>
      <c r="E3650" t="s">
        <v>5909</v>
      </c>
      <c r="F3650" t="s">
        <v>34</v>
      </c>
      <c r="G3650" t="s">
        <v>5910</v>
      </c>
      <c r="H3650" t="s">
        <v>53</v>
      </c>
      <c r="I3650" t="s">
        <v>37</v>
      </c>
      <c r="J3650" t="s">
        <v>5522</v>
      </c>
      <c r="K3650" t="s">
        <v>269</v>
      </c>
      <c r="L3650" t="s">
        <v>284</v>
      </c>
      <c r="M3650">
        <f t="shared" ref="M3650:M3713" si="114">K3650-L3650</f>
        <v>24</v>
      </c>
      <c r="N3650">
        <f t="shared" ref="N3650:N3713" si="115">L3650/K3650*100</f>
        <v>52</v>
      </c>
      <c r="O3650" s="10">
        <f>Table1[[#This Row],[Başarılı Öğrenci Sayısı]]/(Table1[[#This Row],[Öğrenci Sayısı]]-Table1[[#This Row],[DZ]])*100</f>
        <v>52</v>
      </c>
      <c r="P3650">
        <v>0</v>
      </c>
      <c r="Q3650">
        <v>93</v>
      </c>
      <c r="R3650">
        <v>2</v>
      </c>
      <c r="S3650">
        <v>4</v>
      </c>
      <c r="T3650">
        <v>0</v>
      </c>
      <c r="U3650">
        <v>7</v>
      </c>
      <c r="V3650">
        <v>10</v>
      </c>
      <c r="W3650">
        <v>2</v>
      </c>
      <c r="X3650">
        <v>1</v>
      </c>
      <c r="Y3650">
        <v>0</v>
      </c>
      <c r="Z3650">
        <v>4</v>
      </c>
      <c r="AA3650">
        <v>20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 hidden="1" x14ac:dyDescent="0.3">
      <c r="A3651" t="s">
        <v>30</v>
      </c>
      <c r="B3651" t="s">
        <v>31</v>
      </c>
      <c r="C3651" t="s">
        <v>5648</v>
      </c>
      <c r="D3651" t="s">
        <v>5516</v>
      </c>
      <c r="E3651" t="s">
        <v>5911</v>
      </c>
      <c r="F3651" t="s">
        <v>34</v>
      </c>
      <c r="G3651" t="s">
        <v>5912</v>
      </c>
      <c r="H3651" t="s">
        <v>72</v>
      </c>
      <c r="I3651" t="s">
        <v>37</v>
      </c>
      <c r="J3651" t="s">
        <v>5528</v>
      </c>
      <c r="K3651" t="s">
        <v>98</v>
      </c>
      <c r="L3651" t="s">
        <v>177</v>
      </c>
      <c r="M3651">
        <f t="shared" si="114"/>
        <v>27</v>
      </c>
      <c r="N3651">
        <f t="shared" si="115"/>
        <v>43.75</v>
      </c>
      <c r="O3651" s="10">
        <f>Table1[[#This Row],[Başarılı Öğrenci Sayısı]]/(Table1[[#This Row],[Öğrenci Sayısı]]-Table1[[#This Row],[DZ]])*100</f>
        <v>52.5</v>
      </c>
      <c r="P3651">
        <v>0</v>
      </c>
      <c r="Q3651">
        <v>83</v>
      </c>
      <c r="R3651">
        <v>0</v>
      </c>
      <c r="S3651">
        <v>0</v>
      </c>
      <c r="T3651">
        <v>2</v>
      </c>
      <c r="U3651">
        <v>0</v>
      </c>
      <c r="V3651">
        <v>12</v>
      </c>
      <c r="W3651">
        <v>7</v>
      </c>
      <c r="X3651">
        <v>0</v>
      </c>
      <c r="Y3651">
        <v>0</v>
      </c>
      <c r="Z3651">
        <v>19</v>
      </c>
      <c r="AA3651">
        <v>0</v>
      </c>
      <c r="AB3651">
        <v>8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 hidden="1" x14ac:dyDescent="0.3">
      <c r="A3652" t="s">
        <v>30</v>
      </c>
      <c r="B3652" t="s">
        <v>31</v>
      </c>
      <c r="C3652" t="s">
        <v>5648</v>
      </c>
      <c r="D3652" t="s">
        <v>5516</v>
      </c>
      <c r="E3652" t="s">
        <v>5913</v>
      </c>
      <c r="F3652" t="s">
        <v>34</v>
      </c>
      <c r="G3652" t="s">
        <v>5914</v>
      </c>
      <c r="H3652" t="s">
        <v>36</v>
      </c>
      <c r="I3652" t="s">
        <v>37</v>
      </c>
      <c r="J3652" t="s">
        <v>5761</v>
      </c>
      <c r="K3652" t="s">
        <v>119</v>
      </c>
      <c r="L3652" t="s">
        <v>63</v>
      </c>
      <c r="M3652">
        <f t="shared" si="114"/>
        <v>9</v>
      </c>
      <c r="N3652">
        <f t="shared" si="115"/>
        <v>68.965517241379317</v>
      </c>
      <c r="O3652" s="10">
        <f>Table1[[#This Row],[Başarılı Öğrenci Sayısı]]/(Table1[[#This Row],[Öğrenci Sayısı]]-Table1[[#This Row],[DZ]])*100</f>
        <v>68.965517241379317</v>
      </c>
      <c r="P3652">
        <v>0</v>
      </c>
      <c r="Q3652">
        <v>100</v>
      </c>
      <c r="R3652">
        <v>3</v>
      </c>
      <c r="S3652">
        <v>1</v>
      </c>
      <c r="T3652">
        <v>1</v>
      </c>
      <c r="U3652">
        <v>3</v>
      </c>
      <c r="V3652">
        <v>6</v>
      </c>
      <c r="W3652">
        <v>5</v>
      </c>
      <c r="X3652">
        <v>1</v>
      </c>
      <c r="Y3652">
        <v>0</v>
      </c>
      <c r="Z3652">
        <v>0</v>
      </c>
      <c r="AA3652">
        <v>9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 hidden="1" x14ac:dyDescent="0.3">
      <c r="A3653" t="s">
        <v>30</v>
      </c>
      <c r="B3653" t="s">
        <v>31</v>
      </c>
      <c r="C3653" t="s">
        <v>5648</v>
      </c>
      <c r="D3653" t="s">
        <v>5516</v>
      </c>
      <c r="E3653" t="s">
        <v>5915</v>
      </c>
      <c r="F3653" t="s">
        <v>34</v>
      </c>
      <c r="G3653" t="s">
        <v>5916</v>
      </c>
      <c r="H3653" t="s">
        <v>36</v>
      </c>
      <c r="I3653" t="s">
        <v>37</v>
      </c>
      <c r="J3653" t="s">
        <v>5917</v>
      </c>
      <c r="K3653" t="s">
        <v>361</v>
      </c>
      <c r="L3653" t="s">
        <v>177</v>
      </c>
      <c r="M3653">
        <f t="shared" si="114"/>
        <v>6</v>
      </c>
      <c r="N3653">
        <f t="shared" si="115"/>
        <v>77.777777777777786</v>
      </c>
      <c r="O3653" s="10">
        <f>Table1[[#This Row],[Başarılı Öğrenci Sayısı]]/(Table1[[#This Row],[Öğrenci Sayısı]]-Table1[[#This Row],[DZ]])*100</f>
        <v>91.304347826086953</v>
      </c>
      <c r="P3653">
        <v>0</v>
      </c>
      <c r="Q3653">
        <v>100</v>
      </c>
      <c r="R3653">
        <v>17</v>
      </c>
      <c r="S3653">
        <v>2</v>
      </c>
      <c r="T3653">
        <v>1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1</v>
      </c>
      <c r="AB3653">
        <v>4</v>
      </c>
      <c r="AC3653">
        <v>0</v>
      </c>
      <c r="AD3653">
        <v>0</v>
      </c>
      <c r="AE3653">
        <v>0</v>
      </c>
      <c r="AF3653">
        <v>0</v>
      </c>
      <c r="AG3653">
        <v>0</v>
      </c>
    </row>
    <row r="3654" spans="1:33" hidden="1" x14ac:dyDescent="0.3">
      <c r="A3654" t="s">
        <v>30</v>
      </c>
      <c r="B3654" t="s">
        <v>31</v>
      </c>
      <c r="C3654" t="s">
        <v>5648</v>
      </c>
      <c r="D3654" t="s">
        <v>5516</v>
      </c>
      <c r="E3654" t="s">
        <v>5918</v>
      </c>
      <c r="F3654" t="s">
        <v>34</v>
      </c>
      <c r="G3654" t="s">
        <v>5919</v>
      </c>
      <c r="H3654" t="s">
        <v>182</v>
      </c>
      <c r="I3654" t="s">
        <v>36</v>
      </c>
      <c r="J3654" t="s">
        <v>5519</v>
      </c>
      <c r="K3654" t="s">
        <v>110</v>
      </c>
      <c r="L3654" t="s">
        <v>138</v>
      </c>
      <c r="M3654">
        <f t="shared" si="114"/>
        <v>9</v>
      </c>
      <c r="N3654">
        <f t="shared" si="115"/>
        <v>70.967741935483872</v>
      </c>
      <c r="O3654" s="10">
        <f>Table1[[#This Row],[Başarılı Öğrenci Sayısı]]/(Table1[[#This Row],[Öğrenci Sayısı]]-Table1[[#This Row],[DZ]])*100</f>
        <v>91.666666666666657</v>
      </c>
      <c r="P3654">
        <v>0</v>
      </c>
      <c r="Q3654">
        <v>100</v>
      </c>
      <c r="R3654">
        <v>17</v>
      </c>
      <c r="S3654">
        <v>3</v>
      </c>
      <c r="T3654">
        <v>1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2</v>
      </c>
      <c r="AB3654">
        <v>7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 hidden="1" x14ac:dyDescent="0.3">
      <c r="A3655" t="s">
        <v>30</v>
      </c>
      <c r="B3655" t="s">
        <v>31</v>
      </c>
      <c r="C3655" t="s">
        <v>5648</v>
      </c>
      <c r="D3655" t="s">
        <v>5516</v>
      </c>
      <c r="E3655" t="s">
        <v>5920</v>
      </c>
      <c r="F3655" t="s">
        <v>34</v>
      </c>
      <c r="G3655" t="s">
        <v>5921</v>
      </c>
      <c r="H3655" t="s">
        <v>182</v>
      </c>
      <c r="I3655" t="s">
        <v>36</v>
      </c>
      <c r="J3655" t="s">
        <v>5531</v>
      </c>
      <c r="K3655" t="s">
        <v>163</v>
      </c>
      <c r="L3655" t="s">
        <v>138</v>
      </c>
      <c r="M3655">
        <f t="shared" si="114"/>
        <v>10</v>
      </c>
      <c r="N3655">
        <f t="shared" si="115"/>
        <v>68.75</v>
      </c>
      <c r="O3655" s="10">
        <f>Table1[[#This Row],[Başarılı Öğrenci Sayısı]]/(Table1[[#This Row],[Öğrenci Sayısı]]-Table1[[#This Row],[DZ]])*100</f>
        <v>68.75</v>
      </c>
      <c r="P3655">
        <v>0</v>
      </c>
      <c r="Q3655">
        <v>100</v>
      </c>
      <c r="R3655">
        <v>5</v>
      </c>
      <c r="S3655">
        <v>4</v>
      </c>
      <c r="T3655">
        <v>8</v>
      </c>
      <c r="U3655">
        <v>3</v>
      </c>
      <c r="V3655">
        <v>1</v>
      </c>
      <c r="W3655">
        <v>1</v>
      </c>
      <c r="X3655">
        <v>0</v>
      </c>
      <c r="Y3655">
        <v>1</v>
      </c>
      <c r="Z3655">
        <v>0</v>
      </c>
      <c r="AA3655">
        <v>9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</row>
    <row r="3656" spans="1:33" hidden="1" x14ac:dyDescent="0.3">
      <c r="A3656" t="s">
        <v>30</v>
      </c>
      <c r="B3656" t="s">
        <v>31</v>
      </c>
      <c r="C3656" t="s">
        <v>5648</v>
      </c>
      <c r="D3656" t="s">
        <v>5516</v>
      </c>
      <c r="E3656" t="s">
        <v>5922</v>
      </c>
      <c r="F3656" t="s">
        <v>34</v>
      </c>
      <c r="G3656" t="s">
        <v>5923</v>
      </c>
      <c r="H3656" t="s">
        <v>36</v>
      </c>
      <c r="I3656" t="s">
        <v>182</v>
      </c>
      <c r="J3656" t="s">
        <v>5531</v>
      </c>
      <c r="K3656" t="s">
        <v>175</v>
      </c>
      <c r="L3656" t="s">
        <v>68</v>
      </c>
      <c r="M3656">
        <f t="shared" si="114"/>
        <v>6</v>
      </c>
      <c r="N3656">
        <f t="shared" si="115"/>
        <v>75</v>
      </c>
      <c r="O3656" s="10">
        <f>Table1[[#This Row],[Başarılı Öğrenci Sayısı]]/(Table1[[#This Row],[Öğrenci Sayısı]]-Table1[[#This Row],[DZ]])*100</f>
        <v>75</v>
      </c>
      <c r="P3656">
        <v>0</v>
      </c>
      <c r="Q3656">
        <v>100</v>
      </c>
      <c r="R3656">
        <v>12</v>
      </c>
      <c r="S3656">
        <v>2</v>
      </c>
      <c r="T3656">
        <v>0</v>
      </c>
      <c r="U3656">
        <v>1</v>
      </c>
      <c r="V3656">
        <v>2</v>
      </c>
      <c r="W3656">
        <v>1</v>
      </c>
      <c r="X3656">
        <v>0</v>
      </c>
      <c r="Y3656">
        <v>0</v>
      </c>
      <c r="Z3656">
        <v>0</v>
      </c>
      <c r="AA3656">
        <v>6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 hidden="1" x14ac:dyDescent="0.3">
      <c r="A3657" t="s">
        <v>30</v>
      </c>
      <c r="B3657" t="s">
        <v>31</v>
      </c>
      <c r="C3657" t="s">
        <v>5648</v>
      </c>
      <c r="D3657" t="s">
        <v>5516</v>
      </c>
      <c r="E3657" t="s">
        <v>5924</v>
      </c>
      <c r="F3657" t="s">
        <v>34</v>
      </c>
      <c r="G3657" t="s">
        <v>5925</v>
      </c>
      <c r="H3657" t="s">
        <v>36</v>
      </c>
      <c r="I3657" t="s">
        <v>182</v>
      </c>
      <c r="J3657" t="s">
        <v>5528</v>
      </c>
      <c r="K3657" t="s">
        <v>131</v>
      </c>
      <c r="L3657" t="s">
        <v>45</v>
      </c>
      <c r="M3657">
        <f t="shared" si="114"/>
        <v>1</v>
      </c>
      <c r="N3657">
        <f t="shared" si="115"/>
        <v>88.888888888888886</v>
      </c>
      <c r="O3657" s="10">
        <f>Table1[[#This Row],[Başarılı Öğrenci Sayısı]]/(Table1[[#This Row],[Öğrenci Sayısı]]-Table1[[#This Row],[DZ]])*100</f>
        <v>100</v>
      </c>
      <c r="P3657">
        <v>0</v>
      </c>
      <c r="Q3657">
        <v>90</v>
      </c>
      <c r="R3657">
        <v>1</v>
      </c>
      <c r="S3657">
        <v>1</v>
      </c>
      <c r="T3657">
        <v>2</v>
      </c>
      <c r="U3657">
        <v>0</v>
      </c>
      <c r="V3657">
        <v>1</v>
      </c>
      <c r="W3657">
        <v>2</v>
      </c>
      <c r="X3657">
        <v>1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</row>
    <row r="3658" spans="1:33" hidden="1" x14ac:dyDescent="0.3">
      <c r="A3658" t="s">
        <v>30</v>
      </c>
      <c r="B3658" t="s">
        <v>31</v>
      </c>
      <c r="C3658" t="s">
        <v>5648</v>
      </c>
      <c r="D3658" t="s">
        <v>5516</v>
      </c>
      <c r="E3658" t="s">
        <v>5926</v>
      </c>
      <c r="F3658" t="s">
        <v>34</v>
      </c>
      <c r="G3658" t="s">
        <v>5927</v>
      </c>
      <c r="H3658" t="s">
        <v>182</v>
      </c>
      <c r="I3658" t="s">
        <v>36</v>
      </c>
      <c r="J3658" t="s">
        <v>5917</v>
      </c>
      <c r="K3658" t="s">
        <v>120</v>
      </c>
      <c r="L3658" t="s">
        <v>288</v>
      </c>
      <c r="M3658">
        <f t="shared" si="114"/>
        <v>5</v>
      </c>
      <c r="N3658">
        <f t="shared" si="115"/>
        <v>82.142857142857139</v>
      </c>
      <c r="O3658" s="10">
        <f>Table1[[#This Row],[Başarılı Öğrenci Sayısı]]/(Table1[[#This Row],[Öğrenci Sayısı]]-Table1[[#This Row],[DZ]])*100</f>
        <v>82.142857142857139</v>
      </c>
      <c r="P3658">
        <v>0</v>
      </c>
      <c r="Q3658">
        <v>100</v>
      </c>
      <c r="R3658">
        <v>19</v>
      </c>
      <c r="S3658">
        <v>2</v>
      </c>
      <c r="T3658">
        <v>0</v>
      </c>
      <c r="U3658">
        <v>0</v>
      </c>
      <c r="V3658">
        <v>1</v>
      </c>
      <c r="W3658">
        <v>0</v>
      </c>
      <c r="X3658">
        <v>1</v>
      </c>
      <c r="Y3658">
        <v>0</v>
      </c>
      <c r="Z3658">
        <v>0</v>
      </c>
      <c r="AA3658">
        <v>5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</row>
    <row r="3659" spans="1:33" hidden="1" x14ac:dyDescent="0.3">
      <c r="A3659" t="s">
        <v>30</v>
      </c>
      <c r="B3659" t="s">
        <v>31</v>
      </c>
      <c r="C3659" t="s">
        <v>5648</v>
      </c>
      <c r="D3659" t="s">
        <v>5516</v>
      </c>
      <c r="E3659" t="s">
        <v>5928</v>
      </c>
      <c r="F3659" t="s">
        <v>34</v>
      </c>
      <c r="G3659" t="s">
        <v>5929</v>
      </c>
      <c r="H3659" t="s">
        <v>182</v>
      </c>
      <c r="I3659" t="s">
        <v>36</v>
      </c>
      <c r="J3659" t="s">
        <v>5528</v>
      </c>
      <c r="K3659" t="s">
        <v>154</v>
      </c>
      <c r="L3659" t="s">
        <v>284</v>
      </c>
      <c r="M3659">
        <f t="shared" si="114"/>
        <v>9</v>
      </c>
      <c r="N3659">
        <f t="shared" si="115"/>
        <v>74.285714285714292</v>
      </c>
      <c r="O3659" s="10">
        <f>Table1[[#This Row],[Başarılı Öğrenci Sayısı]]/(Table1[[#This Row],[Öğrenci Sayısı]]-Table1[[#This Row],[DZ]])*100</f>
        <v>86.666666666666671</v>
      </c>
      <c r="P3659">
        <v>0</v>
      </c>
      <c r="Q3659">
        <v>88</v>
      </c>
      <c r="R3659">
        <v>0</v>
      </c>
      <c r="S3659">
        <v>2</v>
      </c>
      <c r="T3659">
        <v>0</v>
      </c>
      <c r="U3659">
        <v>4</v>
      </c>
      <c r="V3659">
        <v>7</v>
      </c>
      <c r="W3659">
        <v>8</v>
      </c>
      <c r="X3659">
        <v>5</v>
      </c>
      <c r="Y3659">
        <v>0</v>
      </c>
      <c r="Z3659">
        <v>4</v>
      </c>
      <c r="AA3659">
        <v>0</v>
      </c>
      <c r="AB3659">
        <v>5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 hidden="1" x14ac:dyDescent="0.3">
      <c r="A3660" t="s">
        <v>30</v>
      </c>
      <c r="B3660" t="s">
        <v>31</v>
      </c>
      <c r="C3660" t="s">
        <v>5648</v>
      </c>
      <c r="D3660" t="s">
        <v>5516</v>
      </c>
      <c r="E3660" t="s">
        <v>5930</v>
      </c>
      <c r="F3660" t="s">
        <v>34</v>
      </c>
      <c r="G3660" t="s">
        <v>5931</v>
      </c>
      <c r="H3660" t="s">
        <v>36</v>
      </c>
      <c r="I3660" t="s">
        <v>37</v>
      </c>
      <c r="J3660" t="s">
        <v>5522</v>
      </c>
      <c r="K3660" t="s">
        <v>166</v>
      </c>
      <c r="L3660" t="s">
        <v>49</v>
      </c>
      <c r="M3660">
        <f t="shared" si="114"/>
        <v>2</v>
      </c>
      <c r="N3660">
        <f t="shared" si="115"/>
        <v>87.5</v>
      </c>
      <c r="O3660" s="10">
        <f>Table1[[#This Row],[Başarılı Öğrenci Sayısı]]/(Table1[[#This Row],[Öğrenci Sayısı]]-Table1[[#This Row],[DZ]])*100</f>
        <v>93.333333333333329</v>
      </c>
      <c r="P3660">
        <v>0</v>
      </c>
      <c r="Q3660">
        <v>97</v>
      </c>
      <c r="R3660">
        <v>4</v>
      </c>
      <c r="S3660">
        <v>1</v>
      </c>
      <c r="T3660">
        <v>3</v>
      </c>
      <c r="U3660">
        <v>1</v>
      </c>
      <c r="V3660">
        <v>4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0</v>
      </c>
    </row>
    <row r="3661" spans="1:33" hidden="1" x14ac:dyDescent="0.3">
      <c r="A3661" t="s">
        <v>30</v>
      </c>
      <c r="B3661" t="s">
        <v>31</v>
      </c>
      <c r="C3661" t="s">
        <v>5648</v>
      </c>
      <c r="D3661" t="s">
        <v>5516</v>
      </c>
      <c r="E3661" t="s">
        <v>5932</v>
      </c>
      <c r="F3661" t="s">
        <v>34</v>
      </c>
      <c r="G3661" t="s">
        <v>5933</v>
      </c>
      <c r="H3661" t="s">
        <v>36</v>
      </c>
      <c r="I3661" t="s">
        <v>37</v>
      </c>
      <c r="J3661" t="s">
        <v>5522</v>
      </c>
      <c r="K3661" t="s">
        <v>45</v>
      </c>
      <c r="L3661" t="s">
        <v>40</v>
      </c>
      <c r="M3661">
        <f t="shared" si="114"/>
        <v>2</v>
      </c>
      <c r="N3661">
        <f t="shared" si="115"/>
        <v>75</v>
      </c>
      <c r="O3661" s="10">
        <f>Table1[[#This Row],[Başarılı Öğrenci Sayısı]]/(Table1[[#This Row],[Öğrenci Sayısı]]-Table1[[#This Row],[DZ]])*100</f>
        <v>85.714285714285708</v>
      </c>
      <c r="P3661">
        <v>0</v>
      </c>
      <c r="Q3661">
        <v>94</v>
      </c>
      <c r="R3661">
        <v>1</v>
      </c>
      <c r="S3661">
        <v>0</v>
      </c>
      <c r="T3661">
        <v>1</v>
      </c>
      <c r="U3661">
        <v>2</v>
      </c>
      <c r="V3661">
        <v>1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1</v>
      </c>
      <c r="AC3661">
        <v>0</v>
      </c>
      <c r="AD3661">
        <v>0</v>
      </c>
      <c r="AE3661">
        <v>0</v>
      </c>
      <c r="AF3661">
        <v>0</v>
      </c>
      <c r="AG3661">
        <v>0</v>
      </c>
    </row>
    <row r="3662" spans="1:33" hidden="1" x14ac:dyDescent="0.3">
      <c r="A3662" t="s">
        <v>30</v>
      </c>
      <c r="B3662" t="s">
        <v>31</v>
      </c>
      <c r="C3662" t="s">
        <v>5648</v>
      </c>
      <c r="D3662" t="s">
        <v>5516</v>
      </c>
      <c r="E3662" t="s">
        <v>5934</v>
      </c>
      <c r="F3662" t="s">
        <v>34</v>
      </c>
      <c r="G3662" t="s">
        <v>5935</v>
      </c>
      <c r="H3662" t="s">
        <v>36</v>
      </c>
      <c r="I3662" t="s">
        <v>37</v>
      </c>
      <c r="J3662" t="s">
        <v>5936</v>
      </c>
      <c r="K3662" t="s">
        <v>131</v>
      </c>
      <c r="L3662" t="s">
        <v>45</v>
      </c>
      <c r="M3662">
        <f t="shared" si="114"/>
        <v>1</v>
      </c>
      <c r="N3662">
        <f t="shared" si="115"/>
        <v>88.888888888888886</v>
      </c>
      <c r="O3662" s="10">
        <f>Table1[[#This Row],[Başarılı Öğrenci Sayısı]]/(Table1[[#This Row],[Öğrenci Sayısı]]-Table1[[#This Row],[DZ]])*100</f>
        <v>88.888888888888886</v>
      </c>
      <c r="P3662">
        <v>0</v>
      </c>
      <c r="Q3662">
        <v>99</v>
      </c>
      <c r="R3662">
        <v>8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</row>
    <row r="3663" spans="1:33" hidden="1" x14ac:dyDescent="0.3">
      <c r="A3663" t="s">
        <v>30</v>
      </c>
      <c r="B3663" t="s">
        <v>31</v>
      </c>
      <c r="C3663" t="s">
        <v>5648</v>
      </c>
      <c r="D3663" t="s">
        <v>5516</v>
      </c>
      <c r="E3663" t="s">
        <v>5937</v>
      </c>
      <c r="F3663" t="s">
        <v>34</v>
      </c>
      <c r="G3663" t="s">
        <v>5938</v>
      </c>
      <c r="H3663" t="s">
        <v>53</v>
      </c>
      <c r="I3663" t="s">
        <v>37</v>
      </c>
      <c r="J3663" t="s">
        <v>5761</v>
      </c>
      <c r="K3663" t="s">
        <v>119</v>
      </c>
      <c r="L3663" t="s">
        <v>177</v>
      </c>
      <c r="M3663">
        <f t="shared" si="114"/>
        <v>8</v>
      </c>
      <c r="N3663">
        <f t="shared" si="115"/>
        <v>72.41379310344827</v>
      </c>
      <c r="O3663" s="10">
        <f>Table1[[#This Row],[Başarılı Öğrenci Sayısı]]/(Table1[[#This Row],[Öğrenci Sayısı]]-Table1[[#This Row],[DZ]])*100</f>
        <v>72.41379310344827</v>
      </c>
      <c r="P3663">
        <v>0</v>
      </c>
      <c r="Q3663">
        <v>90</v>
      </c>
      <c r="R3663">
        <v>1</v>
      </c>
      <c r="S3663">
        <v>1</v>
      </c>
      <c r="T3663">
        <v>1</v>
      </c>
      <c r="U3663">
        <v>3</v>
      </c>
      <c r="V3663">
        <v>7</v>
      </c>
      <c r="W3663">
        <v>7</v>
      </c>
      <c r="X3663">
        <v>1</v>
      </c>
      <c r="Y3663">
        <v>0</v>
      </c>
      <c r="Z3663">
        <v>0</v>
      </c>
      <c r="AA3663">
        <v>8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 hidden="1" x14ac:dyDescent="0.3">
      <c r="A3664" t="s">
        <v>30</v>
      </c>
      <c r="B3664" t="s">
        <v>31</v>
      </c>
      <c r="C3664" t="s">
        <v>5648</v>
      </c>
      <c r="D3664" t="s">
        <v>5516</v>
      </c>
      <c r="E3664" t="s">
        <v>5939</v>
      </c>
      <c r="F3664" t="s">
        <v>34</v>
      </c>
      <c r="G3664" t="s">
        <v>5940</v>
      </c>
      <c r="H3664" t="s">
        <v>182</v>
      </c>
      <c r="I3664" t="s">
        <v>36</v>
      </c>
      <c r="J3664" t="s">
        <v>5917</v>
      </c>
      <c r="K3664" t="s">
        <v>361</v>
      </c>
      <c r="L3664" t="s">
        <v>113</v>
      </c>
      <c r="M3664">
        <f t="shared" si="114"/>
        <v>10</v>
      </c>
      <c r="N3664">
        <f t="shared" si="115"/>
        <v>62.962962962962962</v>
      </c>
      <c r="O3664" s="10">
        <f>Table1[[#This Row],[Başarılı Öğrenci Sayısı]]/(Table1[[#This Row],[Öğrenci Sayısı]]-Table1[[#This Row],[DZ]])*100</f>
        <v>77.272727272727266</v>
      </c>
      <c r="P3664">
        <v>0</v>
      </c>
      <c r="Q3664">
        <v>100</v>
      </c>
      <c r="R3664">
        <v>14</v>
      </c>
      <c r="S3664">
        <v>1</v>
      </c>
      <c r="T3664">
        <v>1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5</v>
      </c>
      <c r="AB3664">
        <v>5</v>
      </c>
      <c r="AC3664">
        <v>0</v>
      </c>
      <c r="AD3664">
        <v>0</v>
      </c>
      <c r="AE3664">
        <v>0</v>
      </c>
      <c r="AF3664">
        <v>0</v>
      </c>
      <c r="AG3664">
        <v>0</v>
      </c>
    </row>
    <row r="3665" spans="1:33" hidden="1" x14ac:dyDescent="0.3">
      <c r="A3665" t="s">
        <v>30</v>
      </c>
      <c r="B3665" t="s">
        <v>31</v>
      </c>
      <c r="C3665" t="s">
        <v>5648</v>
      </c>
      <c r="D3665" t="s">
        <v>5516</v>
      </c>
      <c r="E3665" t="s">
        <v>5941</v>
      </c>
      <c r="F3665" t="s">
        <v>34</v>
      </c>
      <c r="G3665" t="s">
        <v>5942</v>
      </c>
      <c r="H3665" t="s">
        <v>182</v>
      </c>
      <c r="I3665" t="s">
        <v>36</v>
      </c>
      <c r="J3665" t="s">
        <v>5531</v>
      </c>
      <c r="K3665" t="s">
        <v>44</v>
      </c>
      <c r="L3665" t="s">
        <v>177</v>
      </c>
      <c r="M3665">
        <f t="shared" si="114"/>
        <v>4</v>
      </c>
      <c r="N3665">
        <f t="shared" si="115"/>
        <v>84</v>
      </c>
      <c r="O3665" s="10">
        <f>Table1[[#This Row],[Başarılı Öğrenci Sayısı]]/(Table1[[#This Row],[Öğrenci Sayısı]]-Table1[[#This Row],[DZ]])*100</f>
        <v>84</v>
      </c>
      <c r="P3665">
        <v>0</v>
      </c>
      <c r="Q3665">
        <v>100</v>
      </c>
      <c r="R3665">
        <v>2</v>
      </c>
      <c r="S3665">
        <v>0</v>
      </c>
      <c r="T3665">
        <v>4</v>
      </c>
      <c r="U3665">
        <v>2</v>
      </c>
      <c r="V3665">
        <v>4</v>
      </c>
      <c r="W3665">
        <v>7</v>
      </c>
      <c r="X3665">
        <v>2</v>
      </c>
      <c r="Y3665">
        <v>0</v>
      </c>
      <c r="Z3665">
        <v>2</v>
      </c>
      <c r="AA3665">
        <v>2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 hidden="1" x14ac:dyDescent="0.3">
      <c r="A3666" t="s">
        <v>30</v>
      </c>
      <c r="B3666" t="s">
        <v>31</v>
      </c>
      <c r="C3666" t="s">
        <v>5648</v>
      </c>
      <c r="D3666" t="s">
        <v>5516</v>
      </c>
      <c r="E3666" t="s">
        <v>5943</v>
      </c>
      <c r="F3666" t="s">
        <v>34</v>
      </c>
      <c r="G3666" t="s">
        <v>5944</v>
      </c>
      <c r="H3666" t="s">
        <v>182</v>
      </c>
      <c r="I3666" t="s">
        <v>36</v>
      </c>
      <c r="J3666" t="s">
        <v>5531</v>
      </c>
      <c r="K3666" t="s">
        <v>175</v>
      </c>
      <c r="L3666" t="s">
        <v>177</v>
      </c>
      <c r="M3666">
        <f t="shared" si="114"/>
        <v>3</v>
      </c>
      <c r="N3666">
        <f t="shared" si="115"/>
        <v>87.5</v>
      </c>
      <c r="O3666" s="10">
        <f>Table1[[#This Row],[Başarılı Öğrenci Sayısı]]/(Table1[[#This Row],[Öğrenci Sayısı]]-Table1[[#This Row],[DZ]])*100</f>
        <v>87.5</v>
      </c>
      <c r="P3666">
        <v>0</v>
      </c>
      <c r="Q3666">
        <v>100</v>
      </c>
      <c r="R3666">
        <v>2</v>
      </c>
      <c r="S3666">
        <v>1</v>
      </c>
      <c r="T3666">
        <v>3</v>
      </c>
      <c r="U3666">
        <v>2</v>
      </c>
      <c r="V3666">
        <v>7</v>
      </c>
      <c r="W3666">
        <v>6</v>
      </c>
      <c r="X3666">
        <v>0</v>
      </c>
      <c r="Y3666">
        <v>0</v>
      </c>
      <c r="Z3666">
        <v>0</v>
      </c>
      <c r="AA3666">
        <v>3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 hidden="1" x14ac:dyDescent="0.3">
      <c r="A3667" t="s">
        <v>30</v>
      </c>
      <c r="B3667" t="s">
        <v>31</v>
      </c>
      <c r="C3667" t="s">
        <v>5648</v>
      </c>
      <c r="D3667" t="s">
        <v>5516</v>
      </c>
      <c r="E3667" t="s">
        <v>5945</v>
      </c>
      <c r="F3667" t="s">
        <v>34</v>
      </c>
      <c r="G3667" t="s">
        <v>5946</v>
      </c>
      <c r="H3667" t="s">
        <v>36</v>
      </c>
      <c r="I3667" t="s">
        <v>182</v>
      </c>
      <c r="J3667" t="s">
        <v>5917</v>
      </c>
      <c r="K3667" t="s">
        <v>45</v>
      </c>
      <c r="L3667" t="s">
        <v>45</v>
      </c>
      <c r="M3667">
        <f t="shared" si="114"/>
        <v>0</v>
      </c>
      <c r="N3667">
        <f t="shared" si="115"/>
        <v>100</v>
      </c>
      <c r="O3667" s="10">
        <f>Table1[[#This Row],[Başarılı Öğrenci Sayısı]]/(Table1[[#This Row],[Öğrenci Sayısı]]-Table1[[#This Row],[DZ]])*100</f>
        <v>100</v>
      </c>
      <c r="P3667">
        <v>82</v>
      </c>
      <c r="Q3667">
        <v>100</v>
      </c>
      <c r="R3667">
        <v>4</v>
      </c>
      <c r="S3667">
        <v>0</v>
      </c>
      <c r="T3667">
        <v>4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 hidden="1" x14ac:dyDescent="0.3">
      <c r="A3668" t="s">
        <v>30</v>
      </c>
      <c r="B3668" t="s">
        <v>31</v>
      </c>
      <c r="C3668" t="s">
        <v>5648</v>
      </c>
      <c r="D3668" t="s">
        <v>5516</v>
      </c>
      <c r="E3668" t="s">
        <v>5947</v>
      </c>
      <c r="F3668" t="s">
        <v>34</v>
      </c>
      <c r="G3668" t="s">
        <v>5948</v>
      </c>
      <c r="H3668" t="s">
        <v>36</v>
      </c>
      <c r="I3668" t="s">
        <v>182</v>
      </c>
      <c r="J3668" t="s">
        <v>5917</v>
      </c>
      <c r="K3668" t="s">
        <v>217</v>
      </c>
      <c r="L3668" t="s">
        <v>217</v>
      </c>
      <c r="M3668">
        <f t="shared" si="114"/>
        <v>0</v>
      </c>
      <c r="N3668">
        <f t="shared" si="115"/>
        <v>100</v>
      </c>
      <c r="O3668" s="10">
        <f>Table1[[#This Row],[Başarılı Öğrenci Sayısı]]/(Table1[[#This Row],[Öğrenci Sayısı]]-Table1[[#This Row],[DZ]])*100</f>
        <v>100</v>
      </c>
      <c r="P3668">
        <v>82</v>
      </c>
      <c r="Q3668">
        <v>100</v>
      </c>
      <c r="R3668">
        <v>11</v>
      </c>
      <c r="S3668">
        <v>0</v>
      </c>
      <c r="T3668">
        <v>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</row>
    <row r="3669" spans="1:33" hidden="1" x14ac:dyDescent="0.3">
      <c r="A3669" t="s">
        <v>30</v>
      </c>
      <c r="B3669" t="s">
        <v>31</v>
      </c>
      <c r="C3669" t="s">
        <v>5648</v>
      </c>
      <c r="D3669" t="s">
        <v>5516</v>
      </c>
      <c r="E3669" t="s">
        <v>5949</v>
      </c>
      <c r="F3669" t="s">
        <v>34</v>
      </c>
      <c r="G3669" t="s">
        <v>5950</v>
      </c>
      <c r="H3669" t="s">
        <v>36</v>
      </c>
      <c r="I3669" t="s">
        <v>37</v>
      </c>
      <c r="J3669" t="s">
        <v>5917</v>
      </c>
      <c r="K3669" t="s">
        <v>184</v>
      </c>
      <c r="L3669" t="s">
        <v>184</v>
      </c>
      <c r="M3669">
        <f t="shared" si="114"/>
        <v>0</v>
      </c>
      <c r="N3669">
        <f t="shared" si="115"/>
        <v>100</v>
      </c>
      <c r="O3669" s="10">
        <f>Table1[[#This Row],[Başarılı Öğrenci Sayısı]]/(Table1[[#This Row],[Öğrenci Sayısı]]-Table1[[#This Row],[DZ]])*100</f>
        <v>100</v>
      </c>
      <c r="P3669">
        <v>62</v>
      </c>
      <c r="Q3669">
        <v>100</v>
      </c>
      <c r="R3669">
        <v>18</v>
      </c>
      <c r="S3669">
        <v>2</v>
      </c>
      <c r="T3669">
        <v>3</v>
      </c>
      <c r="U3669">
        <v>0</v>
      </c>
      <c r="V3669">
        <v>0</v>
      </c>
      <c r="W3669">
        <v>7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</row>
    <row r="3670" spans="1:33" hidden="1" x14ac:dyDescent="0.3">
      <c r="A3670" t="s">
        <v>30</v>
      </c>
      <c r="B3670" t="s">
        <v>31</v>
      </c>
      <c r="C3670" t="s">
        <v>5648</v>
      </c>
      <c r="D3670" t="s">
        <v>5516</v>
      </c>
      <c r="E3670" t="s">
        <v>5951</v>
      </c>
      <c r="F3670" t="s">
        <v>34</v>
      </c>
      <c r="G3670" t="s">
        <v>5952</v>
      </c>
      <c r="H3670" t="s">
        <v>36</v>
      </c>
      <c r="I3670" t="s">
        <v>182</v>
      </c>
      <c r="J3670" t="s">
        <v>5525</v>
      </c>
      <c r="K3670" t="s">
        <v>49</v>
      </c>
      <c r="L3670" t="s">
        <v>80</v>
      </c>
      <c r="M3670">
        <f t="shared" si="114"/>
        <v>7</v>
      </c>
      <c r="N3670">
        <f t="shared" si="115"/>
        <v>50</v>
      </c>
      <c r="O3670" s="10">
        <f>Table1[[#This Row],[Başarılı Öğrenci Sayısı]]/(Table1[[#This Row],[Öğrenci Sayısı]]-Table1[[#This Row],[DZ]])*100</f>
        <v>100</v>
      </c>
      <c r="P3670">
        <v>0</v>
      </c>
      <c r="Q3670">
        <v>93</v>
      </c>
      <c r="R3670">
        <v>2</v>
      </c>
      <c r="S3670">
        <v>2</v>
      </c>
      <c r="T3670">
        <v>1</v>
      </c>
      <c r="U3670">
        <v>0</v>
      </c>
      <c r="V3670">
        <v>2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7</v>
      </c>
      <c r="AC3670">
        <v>0</v>
      </c>
      <c r="AD3670">
        <v>0</v>
      </c>
      <c r="AE3670">
        <v>0</v>
      </c>
      <c r="AF3670">
        <v>0</v>
      </c>
      <c r="AG3670">
        <v>0</v>
      </c>
    </row>
    <row r="3671" spans="1:33" hidden="1" x14ac:dyDescent="0.3">
      <c r="A3671" t="s">
        <v>30</v>
      </c>
      <c r="B3671" t="s">
        <v>31</v>
      </c>
      <c r="C3671" t="s">
        <v>5648</v>
      </c>
      <c r="D3671" t="s">
        <v>5516</v>
      </c>
      <c r="E3671" t="s">
        <v>5953</v>
      </c>
      <c r="F3671" t="s">
        <v>34</v>
      </c>
      <c r="G3671" t="s">
        <v>5954</v>
      </c>
      <c r="H3671" t="s">
        <v>36</v>
      </c>
      <c r="I3671" t="s">
        <v>182</v>
      </c>
      <c r="J3671" t="s">
        <v>5955</v>
      </c>
      <c r="K3671" t="s">
        <v>113</v>
      </c>
      <c r="L3671" t="s">
        <v>49</v>
      </c>
      <c r="M3671">
        <f t="shared" si="114"/>
        <v>3</v>
      </c>
      <c r="N3671">
        <f t="shared" si="115"/>
        <v>82.35294117647058</v>
      </c>
      <c r="O3671" s="10">
        <f>Table1[[#This Row],[Başarılı Öğrenci Sayısı]]/(Table1[[#This Row],[Öğrenci Sayısı]]-Table1[[#This Row],[DZ]])*100</f>
        <v>93.333333333333329</v>
      </c>
      <c r="P3671">
        <v>0</v>
      </c>
      <c r="Q3671">
        <v>100</v>
      </c>
      <c r="R3671">
        <v>6</v>
      </c>
      <c r="S3671">
        <v>4</v>
      </c>
      <c r="T3671">
        <v>2</v>
      </c>
      <c r="U3671">
        <v>0</v>
      </c>
      <c r="V3671">
        <v>2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2</v>
      </c>
      <c r="AC3671">
        <v>0</v>
      </c>
      <c r="AD3671">
        <v>0</v>
      </c>
      <c r="AE3671">
        <v>0</v>
      </c>
      <c r="AF3671">
        <v>0</v>
      </c>
      <c r="AG3671">
        <v>0</v>
      </c>
    </row>
    <row r="3672" spans="1:33" hidden="1" x14ac:dyDescent="0.3">
      <c r="A3672" t="s">
        <v>30</v>
      </c>
      <c r="B3672" t="s">
        <v>31</v>
      </c>
      <c r="C3672" t="s">
        <v>5648</v>
      </c>
      <c r="D3672" t="s">
        <v>5516</v>
      </c>
      <c r="E3672" t="s">
        <v>5956</v>
      </c>
      <c r="F3672" t="s">
        <v>34</v>
      </c>
      <c r="G3672" t="s">
        <v>5957</v>
      </c>
      <c r="H3672" t="s">
        <v>182</v>
      </c>
      <c r="I3672" t="s">
        <v>182</v>
      </c>
      <c r="J3672" t="s">
        <v>5519</v>
      </c>
      <c r="K3672" t="s">
        <v>68</v>
      </c>
      <c r="L3672" t="s">
        <v>68</v>
      </c>
      <c r="M3672">
        <f t="shared" si="114"/>
        <v>0</v>
      </c>
      <c r="N3672">
        <f t="shared" si="115"/>
        <v>100</v>
      </c>
      <c r="O3672" s="10">
        <f>Table1[[#This Row],[Başarılı Öğrenci Sayısı]]/(Table1[[#This Row],[Öğrenci Sayısı]]-Table1[[#This Row],[DZ]])*100</f>
        <v>100</v>
      </c>
      <c r="P3672">
        <v>100</v>
      </c>
      <c r="Q3672">
        <v>100</v>
      </c>
      <c r="R3672">
        <v>18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</row>
    <row r="3673" spans="1:33" hidden="1" x14ac:dyDescent="0.3">
      <c r="A3673" t="s">
        <v>30</v>
      </c>
      <c r="B3673" t="s">
        <v>31</v>
      </c>
      <c r="C3673" t="s">
        <v>5648</v>
      </c>
      <c r="D3673" t="s">
        <v>5516</v>
      </c>
      <c r="E3673" t="s">
        <v>5958</v>
      </c>
      <c r="F3673" t="s">
        <v>34</v>
      </c>
      <c r="G3673" t="s">
        <v>5959</v>
      </c>
      <c r="H3673" t="s">
        <v>182</v>
      </c>
      <c r="I3673" t="s">
        <v>36</v>
      </c>
      <c r="J3673" t="s">
        <v>5531</v>
      </c>
      <c r="K3673" t="s">
        <v>113</v>
      </c>
      <c r="L3673" t="s">
        <v>55</v>
      </c>
      <c r="M3673">
        <f t="shared" si="114"/>
        <v>6</v>
      </c>
      <c r="N3673">
        <f t="shared" si="115"/>
        <v>64.705882352941174</v>
      </c>
      <c r="O3673" s="10">
        <f>Table1[[#This Row],[Başarılı Öğrenci Sayısı]]/(Table1[[#This Row],[Öğrenci Sayısı]]-Table1[[#This Row],[DZ]])*100</f>
        <v>64.705882352941174</v>
      </c>
      <c r="P3673">
        <v>0</v>
      </c>
      <c r="Q3673">
        <v>96</v>
      </c>
      <c r="R3673">
        <v>4</v>
      </c>
      <c r="S3673">
        <v>0</v>
      </c>
      <c r="T3673">
        <v>0</v>
      </c>
      <c r="U3673">
        <v>0</v>
      </c>
      <c r="V3673">
        <v>4</v>
      </c>
      <c r="W3673">
        <v>3</v>
      </c>
      <c r="X3673">
        <v>0</v>
      </c>
      <c r="Y3673">
        <v>0</v>
      </c>
      <c r="Z3673">
        <v>0</v>
      </c>
      <c r="AA3673">
        <v>6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 hidden="1" x14ac:dyDescent="0.3">
      <c r="A3674" t="s">
        <v>30</v>
      </c>
      <c r="B3674" t="s">
        <v>31</v>
      </c>
      <c r="C3674" t="s">
        <v>5648</v>
      </c>
      <c r="D3674" t="s">
        <v>5516</v>
      </c>
      <c r="E3674" t="s">
        <v>5960</v>
      </c>
      <c r="F3674" t="s">
        <v>34</v>
      </c>
      <c r="G3674" t="s">
        <v>5961</v>
      </c>
      <c r="H3674" t="s">
        <v>182</v>
      </c>
      <c r="I3674" t="s">
        <v>36</v>
      </c>
      <c r="J3674" t="s">
        <v>5522</v>
      </c>
      <c r="K3674" t="s">
        <v>177</v>
      </c>
      <c r="L3674" t="s">
        <v>68</v>
      </c>
      <c r="M3674">
        <f t="shared" si="114"/>
        <v>3</v>
      </c>
      <c r="N3674">
        <f t="shared" si="115"/>
        <v>85.714285714285708</v>
      </c>
      <c r="O3674" s="10">
        <f>Table1[[#This Row],[Başarılı Öğrenci Sayısı]]/(Table1[[#This Row],[Öğrenci Sayısı]]-Table1[[#This Row],[DZ]])*100</f>
        <v>90</v>
      </c>
      <c r="P3674">
        <v>0</v>
      </c>
      <c r="Q3674">
        <v>100</v>
      </c>
      <c r="R3674">
        <v>12</v>
      </c>
      <c r="S3674">
        <v>4</v>
      </c>
      <c r="T3674">
        <v>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</row>
    <row r="3675" spans="1:33" hidden="1" x14ac:dyDescent="0.3">
      <c r="A3675" t="s">
        <v>30</v>
      </c>
      <c r="B3675" t="s">
        <v>31</v>
      </c>
      <c r="C3675" t="s">
        <v>5648</v>
      </c>
      <c r="D3675" t="s">
        <v>5532</v>
      </c>
      <c r="E3675" t="s">
        <v>5962</v>
      </c>
      <c r="F3675" t="s">
        <v>34</v>
      </c>
      <c r="G3675" t="s">
        <v>5963</v>
      </c>
      <c r="H3675" t="s">
        <v>36</v>
      </c>
      <c r="I3675" t="s">
        <v>36</v>
      </c>
      <c r="J3675" t="s">
        <v>1403</v>
      </c>
      <c r="K3675" t="s">
        <v>44</v>
      </c>
      <c r="L3675" t="s">
        <v>175</v>
      </c>
      <c r="M3675">
        <f t="shared" si="114"/>
        <v>1</v>
      </c>
      <c r="N3675">
        <f t="shared" si="115"/>
        <v>96</v>
      </c>
      <c r="O3675" s="10">
        <f>Table1[[#This Row],[Başarılı Öğrenci Sayısı]]/(Table1[[#This Row],[Öğrenci Sayısı]]-Table1[[#This Row],[DZ]])*100</f>
        <v>96</v>
      </c>
      <c r="P3675">
        <v>0</v>
      </c>
      <c r="Q3675">
        <v>98</v>
      </c>
      <c r="R3675">
        <v>7</v>
      </c>
      <c r="S3675">
        <v>7</v>
      </c>
      <c r="T3675">
        <v>4</v>
      </c>
      <c r="U3675">
        <v>1</v>
      </c>
      <c r="V3675">
        <v>3</v>
      </c>
      <c r="W3675">
        <v>2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 hidden="1" x14ac:dyDescent="0.3">
      <c r="A3676" t="s">
        <v>30</v>
      </c>
      <c r="B3676" t="s">
        <v>31</v>
      </c>
      <c r="C3676" t="s">
        <v>5648</v>
      </c>
      <c r="D3676" t="s">
        <v>5532</v>
      </c>
      <c r="E3676" t="s">
        <v>5964</v>
      </c>
      <c r="F3676" t="s">
        <v>34</v>
      </c>
      <c r="G3676" t="s">
        <v>5965</v>
      </c>
      <c r="H3676" t="s">
        <v>36</v>
      </c>
      <c r="I3676" t="s">
        <v>36</v>
      </c>
      <c r="J3676" t="s">
        <v>5827</v>
      </c>
      <c r="K3676" t="s">
        <v>138</v>
      </c>
      <c r="L3676" t="s">
        <v>138</v>
      </c>
      <c r="M3676">
        <f t="shared" si="114"/>
        <v>0</v>
      </c>
      <c r="N3676">
        <f t="shared" si="115"/>
        <v>100</v>
      </c>
      <c r="O3676" s="10">
        <f>Table1[[#This Row],[Başarılı Öğrenci Sayısı]]/(Table1[[#This Row],[Öğrenci Sayısı]]-Table1[[#This Row],[DZ]])*100</f>
        <v>100</v>
      </c>
      <c r="P3676">
        <v>53</v>
      </c>
      <c r="Q3676">
        <v>100</v>
      </c>
      <c r="R3676">
        <v>4</v>
      </c>
      <c r="S3676">
        <v>2</v>
      </c>
      <c r="T3676">
        <v>1</v>
      </c>
      <c r="U3676">
        <v>5</v>
      </c>
      <c r="V3676">
        <v>5</v>
      </c>
      <c r="W3676">
        <v>3</v>
      </c>
      <c r="X3676">
        <v>2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</row>
    <row r="3677" spans="1:33" hidden="1" x14ac:dyDescent="0.3">
      <c r="A3677" t="s">
        <v>30</v>
      </c>
      <c r="B3677" t="s">
        <v>31</v>
      </c>
      <c r="C3677" t="s">
        <v>5648</v>
      </c>
      <c r="D3677" t="s">
        <v>5532</v>
      </c>
      <c r="E3677" t="s">
        <v>5966</v>
      </c>
      <c r="F3677" t="s">
        <v>34</v>
      </c>
      <c r="G3677" t="s">
        <v>5967</v>
      </c>
      <c r="H3677" t="s">
        <v>36</v>
      </c>
      <c r="I3677" t="s">
        <v>37</v>
      </c>
      <c r="J3677" t="s">
        <v>5968</v>
      </c>
      <c r="K3677" t="s">
        <v>131</v>
      </c>
      <c r="L3677" t="s">
        <v>80</v>
      </c>
      <c r="M3677">
        <f t="shared" si="114"/>
        <v>2</v>
      </c>
      <c r="N3677">
        <f t="shared" si="115"/>
        <v>77.777777777777786</v>
      </c>
      <c r="O3677" s="10">
        <f>Table1[[#This Row],[Başarılı Öğrenci Sayısı]]/(Table1[[#This Row],[Öğrenci Sayısı]]-Table1[[#This Row],[DZ]])*100</f>
        <v>87.5</v>
      </c>
      <c r="P3677">
        <v>0</v>
      </c>
      <c r="Q3677">
        <v>99</v>
      </c>
      <c r="R3677">
        <v>7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</row>
    <row r="3678" spans="1:33" hidden="1" x14ac:dyDescent="0.3">
      <c r="A3678" t="s">
        <v>30</v>
      </c>
      <c r="B3678" t="s">
        <v>31</v>
      </c>
      <c r="C3678" t="s">
        <v>5648</v>
      </c>
      <c r="D3678" t="s">
        <v>5532</v>
      </c>
      <c r="E3678" t="s">
        <v>5966</v>
      </c>
      <c r="F3678" t="s">
        <v>36</v>
      </c>
      <c r="G3678" t="s">
        <v>5967</v>
      </c>
      <c r="H3678" t="s">
        <v>36</v>
      </c>
      <c r="I3678" t="s">
        <v>37</v>
      </c>
      <c r="J3678" t="s">
        <v>5969</v>
      </c>
      <c r="K3678" t="s">
        <v>182</v>
      </c>
      <c r="L3678" t="s">
        <v>182</v>
      </c>
      <c r="M3678">
        <f t="shared" si="114"/>
        <v>0</v>
      </c>
      <c r="N3678">
        <f t="shared" si="115"/>
        <v>100</v>
      </c>
      <c r="O3678" s="10">
        <f>Table1[[#This Row],[Başarılı Öğrenci Sayısı]]/(Table1[[#This Row],[Öğrenci Sayısı]]-Table1[[#This Row],[DZ]])*100</f>
        <v>100</v>
      </c>
      <c r="P3678">
        <v>80</v>
      </c>
      <c r="Q3678">
        <v>100</v>
      </c>
      <c r="R3678">
        <v>3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</row>
    <row r="3679" spans="1:33" hidden="1" x14ac:dyDescent="0.3">
      <c r="A3679" t="s">
        <v>30</v>
      </c>
      <c r="B3679" t="s">
        <v>31</v>
      </c>
      <c r="C3679" t="s">
        <v>5648</v>
      </c>
      <c r="D3679" t="s">
        <v>5532</v>
      </c>
      <c r="E3679" t="s">
        <v>5970</v>
      </c>
      <c r="F3679" t="s">
        <v>36</v>
      </c>
      <c r="G3679" t="s">
        <v>5971</v>
      </c>
      <c r="H3679" t="s">
        <v>36</v>
      </c>
      <c r="I3679" t="s">
        <v>36</v>
      </c>
      <c r="J3679" t="s">
        <v>5544</v>
      </c>
      <c r="K3679" t="s">
        <v>36</v>
      </c>
      <c r="L3679" t="s">
        <v>37</v>
      </c>
      <c r="M3679">
        <f t="shared" si="114"/>
        <v>2</v>
      </c>
      <c r="N3679">
        <f t="shared" si="115"/>
        <v>0</v>
      </c>
      <c r="O3679" s="10">
        <f>Table1[[#This Row],[Başarılı Öğrenci Sayısı]]/(Table1[[#This Row],[Öğrenci Sayısı]]-Table1[[#This Row],[DZ]])*100</f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2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</row>
    <row r="3680" spans="1:33" hidden="1" x14ac:dyDescent="0.3">
      <c r="A3680" t="s">
        <v>30</v>
      </c>
      <c r="B3680" t="s">
        <v>31</v>
      </c>
      <c r="C3680" t="s">
        <v>5648</v>
      </c>
      <c r="D3680" t="s">
        <v>5532</v>
      </c>
      <c r="E3680" t="s">
        <v>5970</v>
      </c>
      <c r="F3680" t="s">
        <v>34</v>
      </c>
      <c r="G3680" t="s">
        <v>5971</v>
      </c>
      <c r="H3680" t="s">
        <v>36</v>
      </c>
      <c r="I3680" t="s">
        <v>36</v>
      </c>
      <c r="J3680" t="s">
        <v>5541</v>
      </c>
      <c r="K3680" t="s">
        <v>45</v>
      </c>
      <c r="L3680" t="s">
        <v>40</v>
      </c>
      <c r="M3680">
        <f t="shared" si="114"/>
        <v>2</v>
      </c>
      <c r="N3680">
        <f t="shared" si="115"/>
        <v>75</v>
      </c>
      <c r="O3680" s="10">
        <f>Table1[[#This Row],[Başarılı Öğrenci Sayısı]]/(Table1[[#This Row],[Öğrenci Sayısı]]-Table1[[#This Row],[DZ]])*100</f>
        <v>100</v>
      </c>
      <c r="P3680">
        <v>0</v>
      </c>
      <c r="Q3680">
        <v>90</v>
      </c>
      <c r="R3680">
        <v>2</v>
      </c>
      <c r="S3680">
        <v>0</v>
      </c>
      <c r="T3680">
        <v>3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2</v>
      </c>
      <c r="AC3680">
        <v>0</v>
      </c>
      <c r="AD3680">
        <v>0</v>
      </c>
      <c r="AE3680">
        <v>0</v>
      </c>
      <c r="AF3680">
        <v>0</v>
      </c>
      <c r="AG3680">
        <v>0</v>
      </c>
    </row>
    <row r="3681" spans="1:33" hidden="1" x14ac:dyDescent="0.3">
      <c r="A3681" t="s">
        <v>30</v>
      </c>
      <c r="B3681" t="s">
        <v>31</v>
      </c>
      <c r="C3681" t="s">
        <v>5648</v>
      </c>
      <c r="D3681" t="s">
        <v>5532</v>
      </c>
      <c r="E3681" t="s">
        <v>5972</v>
      </c>
      <c r="F3681" t="s">
        <v>34</v>
      </c>
      <c r="G3681" t="s">
        <v>5973</v>
      </c>
      <c r="H3681" t="s">
        <v>36</v>
      </c>
      <c r="I3681" t="s">
        <v>36</v>
      </c>
      <c r="J3681" t="s">
        <v>5538</v>
      </c>
      <c r="K3681" t="s">
        <v>80</v>
      </c>
      <c r="L3681" t="s">
        <v>80</v>
      </c>
      <c r="M3681">
        <f t="shared" si="114"/>
        <v>0</v>
      </c>
      <c r="N3681">
        <f t="shared" si="115"/>
        <v>100</v>
      </c>
      <c r="O3681" s="10">
        <f>Table1[[#This Row],[Başarılı Öğrenci Sayısı]]/(Table1[[#This Row],[Öğrenci Sayısı]]-Table1[[#This Row],[DZ]])*100</f>
        <v>100</v>
      </c>
      <c r="P3681">
        <v>80</v>
      </c>
      <c r="Q3681">
        <v>100</v>
      </c>
      <c r="R3681">
        <v>6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</row>
    <row r="3682" spans="1:33" hidden="1" x14ac:dyDescent="0.3">
      <c r="A3682" t="s">
        <v>30</v>
      </c>
      <c r="B3682" t="s">
        <v>31</v>
      </c>
      <c r="C3682" t="s">
        <v>5648</v>
      </c>
      <c r="D3682" t="s">
        <v>5532</v>
      </c>
      <c r="E3682" t="s">
        <v>5974</v>
      </c>
      <c r="F3682" t="s">
        <v>34</v>
      </c>
      <c r="G3682" t="s">
        <v>5975</v>
      </c>
      <c r="H3682" t="s">
        <v>36</v>
      </c>
      <c r="I3682" t="s">
        <v>36</v>
      </c>
      <c r="J3682" t="s">
        <v>5976</v>
      </c>
      <c r="K3682" t="s">
        <v>36</v>
      </c>
      <c r="L3682" t="s">
        <v>36</v>
      </c>
      <c r="M3682">
        <f t="shared" si="114"/>
        <v>0</v>
      </c>
      <c r="N3682">
        <f t="shared" si="115"/>
        <v>100</v>
      </c>
      <c r="O3682" s="10">
        <f>Table1[[#This Row],[Başarılı Öğrenci Sayısı]]/(Table1[[#This Row],[Öğrenci Sayısı]]-Table1[[#This Row],[DZ]])*100</f>
        <v>100</v>
      </c>
      <c r="P3682">
        <v>95</v>
      </c>
      <c r="Q3682">
        <v>96</v>
      </c>
      <c r="R3682">
        <v>2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 hidden="1" x14ac:dyDescent="0.3">
      <c r="A3683" t="s">
        <v>30</v>
      </c>
      <c r="B3683" t="s">
        <v>31</v>
      </c>
      <c r="C3683" t="s">
        <v>5648</v>
      </c>
      <c r="D3683" t="s">
        <v>5532</v>
      </c>
      <c r="E3683" t="s">
        <v>5977</v>
      </c>
      <c r="F3683" t="s">
        <v>34</v>
      </c>
      <c r="G3683" t="s">
        <v>5978</v>
      </c>
      <c r="H3683" t="s">
        <v>36</v>
      </c>
      <c r="I3683" t="s">
        <v>36</v>
      </c>
      <c r="J3683" t="s">
        <v>5824</v>
      </c>
      <c r="K3683" t="s">
        <v>53</v>
      </c>
      <c r="L3683" t="s">
        <v>36</v>
      </c>
      <c r="M3683">
        <f t="shared" si="114"/>
        <v>1</v>
      </c>
      <c r="N3683">
        <f t="shared" si="115"/>
        <v>66.666666666666657</v>
      </c>
      <c r="O3683" s="10">
        <f>Table1[[#This Row],[Başarılı Öğrenci Sayısı]]/(Table1[[#This Row],[Öğrenci Sayısı]]-Table1[[#This Row],[DZ]])*100</f>
        <v>100</v>
      </c>
      <c r="P3683">
        <v>0</v>
      </c>
      <c r="Q3683">
        <v>78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0</v>
      </c>
    </row>
    <row r="3684" spans="1:33" hidden="1" x14ac:dyDescent="0.3">
      <c r="A3684" t="s">
        <v>30</v>
      </c>
      <c r="B3684" t="s">
        <v>31</v>
      </c>
      <c r="C3684" t="s">
        <v>5648</v>
      </c>
      <c r="D3684" t="s">
        <v>5532</v>
      </c>
      <c r="E3684" t="s">
        <v>5979</v>
      </c>
      <c r="F3684" t="s">
        <v>34</v>
      </c>
      <c r="G3684" t="s">
        <v>5980</v>
      </c>
      <c r="H3684" t="s">
        <v>36</v>
      </c>
      <c r="I3684" t="s">
        <v>36</v>
      </c>
      <c r="J3684" t="s">
        <v>5541</v>
      </c>
      <c r="K3684" t="s">
        <v>80</v>
      </c>
      <c r="L3684" t="s">
        <v>72</v>
      </c>
      <c r="M3684">
        <f t="shared" si="114"/>
        <v>2</v>
      </c>
      <c r="N3684">
        <f t="shared" si="115"/>
        <v>71.428571428571431</v>
      </c>
      <c r="O3684" s="10">
        <f>Table1[[#This Row],[Başarılı Öğrenci Sayısı]]/(Table1[[#This Row],[Öğrenci Sayısı]]-Table1[[#This Row],[DZ]])*100</f>
        <v>83.333333333333343</v>
      </c>
      <c r="P3684">
        <v>0</v>
      </c>
      <c r="Q3684">
        <v>96</v>
      </c>
      <c r="R3684">
        <v>1</v>
      </c>
      <c r="S3684">
        <v>1</v>
      </c>
      <c r="T3684">
        <v>0</v>
      </c>
      <c r="U3684">
        <v>2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 hidden="1" x14ac:dyDescent="0.3">
      <c r="A3685" t="s">
        <v>30</v>
      </c>
      <c r="B3685" t="s">
        <v>31</v>
      </c>
      <c r="C3685" t="s">
        <v>5648</v>
      </c>
      <c r="D3685" t="s">
        <v>5532</v>
      </c>
      <c r="E3685" t="s">
        <v>5981</v>
      </c>
      <c r="F3685" t="s">
        <v>34</v>
      </c>
      <c r="G3685" t="s">
        <v>5120</v>
      </c>
      <c r="H3685" t="s">
        <v>36</v>
      </c>
      <c r="I3685" t="s">
        <v>37</v>
      </c>
      <c r="J3685" t="s">
        <v>1768</v>
      </c>
      <c r="K3685" t="s">
        <v>45</v>
      </c>
      <c r="L3685" t="s">
        <v>80</v>
      </c>
      <c r="M3685">
        <f t="shared" si="114"/>
        <v>1</v>
      </c>
      <c r="N3685">
        <f t="shared" si="115"/>
        <v>87.5</v>
      </c>
      <c r="O3685" s="10">
        <f>Table1[[#This Row],[Başarılı Öğrenci Sayısı]]/(Table1[[#This Row],[Öğrenci Sayısı]]-Table1[[#This Row],[DZ]])*100</f>
        <v>87.5</v>
      </c>
      <c r="P3685">
        <v>0</v>
      </c>
      <c r="Q3685">
        <v>90</v>
      </c>
      <c r="R3685">
        <v>7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</row>
    <row r="3686" spans="1:33" hidden="1" x14ac:dyDescent="0.3">
      <c r="A3686" t="s">
        <v>30</v>
      </c>
      <c r="B3686" t="s">
        <v>31</v>
      </c>
      <c r="C3686" t="s">
        <v>5648</v>
      </c>
      <c r="D3686" t="s">
        <v>5532</v>
      </c>
      <c r="E3686" t="s">
        <v>5982</v>
      </c>
      <c r="F3686" t="s">
        <v>34</v>
      </c>
      <c r="G3686" t="s">
        <v>5983</v>
      </c>
      <c r="H3686" t="s">
        <v>36</v>
      </c>
      <c r="I3686" t="s">
        <v>36</v>
      </c>
      <c r="J3686" t="s">
        <v>5984</v>
      </c>
      <c r="K3686" t="s">
        <v>34</v>
      </c>
      <c r="L3686" t="s">
        <v>34</v>
      </c>
      <c r="M3686">
        <f t="shared" si="114"/>
        <v>0</v>
      </c>
      <c r="N3686">
        <f t="shared" si="115"/>
        <v>100</v>
      </c>
      <c r="O3686" s="10">
        <f>Table1[[#This Row],[Başarılı Öğrenci Sayısı]]/(Table1[[#This Row],[Öğrenci Sayısı]]-Table1[[#This Row],[DZ]])*100</f>
        <v>100</v>
      </c>
      <c r="P3686">
        <v>100</v>
      </c>
      <c r="Q3686">
        <v>100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</row>
    <row r="3687" spans="1:33" hidden="1" x14ac:dyDescent="0.3">
      <c r="A3687" t="s">
        <v>30</v>
      </c>
      <c r="B3687" t="s">
        <v>31</v>
      </c>
      <c r="C3687" t="s">
        <v>5648</v>
      </c>
      <c r="D3687" t="s">
        <v>5532</v>
      </c>
      <c r="E3687" t="s">
        <v>5985</v>
      </c>
      <c r="F3687" t="s">
        <v>34</v>
      </c>
      <c r="G3687" t="s">
        <v>5986</v>
      </c>
      <c r="H3687" t="s">
        <v>36</v>
      </c>
      <c r="I3687" t="s">
        <v>36</v>
      </c>
      <c r="J3687" t="s">
        <v>5538</v>
      </c>
      <c r="K3687" t="s">
        <v>36</v>
      </c>
      <c r="L3687" t="s">
        <v>36</v>
      </c>
      <c r="M3687">
        <f t="shared" si="114"/>
        <v>0</v>
      </c>
      <c r="N3687">
        <f t="shared" si="115"/>
        <v>100</v>
      </c>
      <c r="O3687" s="10">
        <f>Table1[[#This Row],[Başarılı Öğrenci Sayısı]]/(Table1[[#This Row],[Öğrenci Sayısı]]-Table1[[#This Row],[DZ]])*100</f>
        <v>100</v>
      </c>
      <c r="P3687">
        <v>100</v>
      </c>
      <c r="Q3687">
        <v>100</v>
      </c>
      <c r="R3687">
        <v>2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 hidden="1" x14ac:dyDescent="0.3">
      <c r="A3688" t="s">
        <v>30</v>
      </c>
      <c r="B3688" t="s">
        <v>31</v>
      </c>
      <c r="C3688" t="s">
        <v>5648</v>
      </c>
      <c r="D3688" t="s">
        <v>5532</v>
      </c>
      <c r="E3688" t="s">
        <v>5987</v>
      </c>
      <c r="F3688" t="s">
        <v>34</v>
      </c>
      <c r="G3688" t="s">
        <v>5988</v>
      </c>
      <c r="H3688" t="s">
        <v>36</v>
      </c>
      <c r="I3688" t="s">
        <v>36</v>
      </c>
      <c r="J3688" t="s">
        <v>5989</v>
      </c>
      <c r="K3688" t="s">
        <v>53</v>
      </c>
      <c r="L3688" t="s">
        <v>53</v>
      </c>
      <c r="M3688">
        <f t="shared" si="114"/>
        <v>0</v>
      </c>
      <c r="N3688">
        <f t="shared" si="115"/>
        <v>100</v>
      </c>
      <c r="O3688" s="10">
        <f>Table1[[#This Row],[Başarılı Öğrenci Sayısı]]/(Table1[[#This Row],[Öğrenci Sayısı]]-Table1[[#This Row],[DZ]])*100</f>
        <v>100</v>
      </c>
      <c r="P3688">
        <v>98</v>
      </c>
      <c r="Q3688">
        <v>98</v>
      </c>
      <c r="R3688">
        <v>3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</row>
    <row r="3689" spans="1:33" hidden="1" x14ac:dyDescent="0.3">
      <c r="A3689" t="s">
        <v>30</v>
      </c>
      <c r="B3689" t="s">
        <v>31</v>
      </c>
      <c r="C3689" t="s">
        <v>5648</v>
      </c>
      <c r="D3689" t="s">
        <v>5532</v>
      </c>
      <c r="E3689" t="s">
        <v>5990</v>
      </c>
      <c r="F3689" t="s">
        <v>34</v>
      </c>
      <c r="G3689" t="s">
        <v>5991</v>
      </c>
      <c r="H3689" t="s">
        <v>36</v>
      </c>
      <c r="I3689" t="s">
        <v>37</v>
      </c>
      <c r="J3689" t="s">
        <v>4055</v>
      </c>
      <c r="K3689" t="s">
        <v>131</v>
      </c>
      <c r="L3689" t="s">
        <v>182</v>
      </c>
      <c r="M3689">
        <f t="shared" si="114"/>
        <v>5</v>
      </c>
      <c r="N3689">
        <f t="shared" si="115"/>
        <v>44.444444444444443</v>
      </c>
      <c r="O3689" s="10">
        <f>Table1[[#This Row],[Başarılı Öğrenci Sayısı]]/(Table1[[#This Row],[Öğrenci Sayısı]]-Table1[[#This Row],[DZ]])*100</f>
        <v>44.444444444444443</v>
      </c>
      <c r="P3689">
        <v>0</v>
      </c>
      <c r="Q3689">
        <v>96</v>
      </c>
      <c r="R3689">
        <v>1</v>
      </c>
      <c r="S3689">
        <v>0</v>
      </c>
      <c r="T3689">
        <v>0</v>
      </c>
      <c r="U3689">
        <v>1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4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</row>
    <row r="3690" spans="1:33" hidden="1" x14ac:dyDescent="0.3">
      <c r="A3690" t="s">
        <v>30</v>
      </c>
      <c r="B3690" t="s">
        <v>31</v>
      </c>
      <c r="C3690" t="s">
        <v>5648</v>
      </c>
      <c r="D3690" t="s">
        <v>5532</v>
      </c>
      <c r="E3690" t="s">
        <v>5992</v>
      </c>
      <c r="F3690" t="s">
        <v>34</v>
      </c>
      <c r="G3690" t="s">
        <v>5993</v>
      </c>
      <c r="H3690" t="s">
        <v>36</v>
      </c>
      <c r="I3690" t="s">
        <v>37</v>
      </c>
      <c r="J3690" t="s">
        <v>5994</v>
      </c>
      <c r="K3690" t="s">
        <v>131</v>
      </c>
      <c r="L3690" t="s">
        <v>40</v>
      </c>
      <c r="M3690">
        <f t="shared" si="114"/>
        <v>3</v>
      </c>
      <c r="N3690">
        <f t="shared" si="115"/>
        <v>66.666666666666657</v>
      </c>
      <c r="O3690" s="10">
        <f>Table1[[#This Row],[Başarılı Öğrenci Sayısı]]/(Table1[[#This Row],[Öğrenci Sayısı]]-Table1[[#This Row],[DZ]])*100</f>
        <v>66.666666666666657</v>
      </c>
      <c r="P3690">
        <v>0</v>
      </c>
      <c r="Q3690">
        <v>92</v>
      </c>
      <c r="R3690">
        <v>2</v>
      </c>
      <c r="S3690">
        <v>3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3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</row>
    <row r="3691" spans="1:33" hidden="1" x14ac:dyDescent="0.3">
      <c r="A3691" t="s">
        <v>30</v>
      </c>
      <c r="B3691" t="s">
        <v>31</v>
      </c>
      <c r="C3691" t="s">
        <v>5648</v>
      </c>
      <c r="D3691" t="s">
        <v>5532</v>
      </c>
      <c r="E3691" t="s">
        <v>5995</v>
      </c>
      <c r="F3691" t="s">
        <v>34</v>
      </c>
      <c r="G3691" t="s">
        <v>5996</v>
      </c>
      <c r="H3691" t="s">
        <v>36</v>
      </c>
      <c r="I3691" t="s">
        <v>182</v>
      </c>
      <c r="J3691" t="s">
        <v>5997</v>
      </c>
      <c r="K3691" t="s">
        <v>80</v>
      </c>
      <c r="L3691" t="s">
        <v>72</v>
      </c>
      <c r="M3691">
        <f t="shared" si="114"/>
        <v>2</v>
      </c>
      <c r="N3691">
        <f t="shared" si="115"/>
        <v>71.428571428571431</v>
      </c>
      <c r="O3691" s="10">
        <f>Table1[[#This Row],[Başarılı Öğrenci Sayısı]]/(Table1[[#This Row],[Öğrenci Sayısı]]-Table1[[#This Row],[DZ]])*100</f>
        <v>71.428571428571431</v>
      </c>
      <c r="P3691">
        <v>0</v>
      </c>
      <c r="Q3691">
        <v>88</v>
      </c>
      <c r="R3691">
        <v>0</v>
      </c>
      <c r="S3691">
        <v>2</v>
      </c>
      <c r="T3691">
        <v>3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2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 hidden="1" x14ac:dyDescent="0.3">
      <c r="A3692" t="s">
        <v>30</v>
      </c>
      <c r="B3692" t="s">
        <v>31</v>
      </c>
      <c r="C3692" t="s">
        <v>5648</v>
      </c>
      <c r="D3692" t="s">
        <v>5532</v>
      </c>
      <c r="E3692" t="s">
        <v>5998</v>
      </c>
      <c r="F3692" t="s">
        <v>34</v>
      </c>
      <c r="G3692" t="s">
        <v>5999</v>
      </c>
      <c r="H3692" t="s">
        <v>36</v>
      </c>
      <c r="I3692" t="s">
        <v>182</v>
      </c>
      <c r="J3692" t="s">
        <v>5989</v>
      </c>
      <c r="K3692" t="s">
        <v>45</v>
      </c>
      <c r="L3692" t="s">
        <v>40</v>
      </c>
      <c r="M3692">
        <f t="shared" si="114"/>
        <v>2</v>
      </c>
      <c r="N3692">
        <f t="shared" si="115"/>
        <v>75</v>
      </c>
      <c r="O3692" s="10">
        <f>Table1[[#This Row],[Başarılı Öğrenci Sayısı]]/(Table1[[#This Row],[Öğrenci Sayısı]]-Table1[[#This Row],[DZ]])*100</f>
        <v>85.714285714285708</v>
      </c>
      <c r="P3692">
        <v>0</v>
      </c>
      <c r="Q3692">
        <v>98</v>
      </c>
      <c r="R3692">
        <v>4</v>
      </c>
      <c r="S3692">
        <v>1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</row>
    <row r="3693" spans="1:33" hidden="1" x14ac:dyDescent="0.3">
      <c r="A3693" t="s">
        <v>30</v>
      </c>
      <c r="B3693" t="s">
        <v>31</v>
      </c>
      <c r="C3693" t="s">
        <v>5648</v>
      </c>
      <c r="D3693" t="s">
        <v>5532</v>
      </c>
      <c r="E3693" t="s">
        <v>6000</v>
      </c>
      <c r="F3693" t="s">
        <v>34</v>
      </c>
      <c r="G3693" t="s">
        <v>6001</v>
      </c>
      <c r="H3693" t="s">
        <v>36</v>
      </c>
      <c r="I3693" t="s">
        <v>182</v>
      </c>
      <c r="J3693" t="s">
        <v>5824</v>
      </c>
      <c r="K3693" t="s">
        <v>80</v>
      </c>
      <c r="L3693" t="s">
        <v>72</v>
      </c>
      <c r="M3693">
        <f t="shared" si="114"/>
        <v>2</v>
      </c>
      <c r="N3693">
        <f t="shared" si="115"/>
        <v>71.428571428571431</v>
      </c>
      <c r="O3693" s="10">
        <f>Table1[[#This Row],[Başarılı Öğrenci Sayısı]]/(Table1[[#This Row],[Öğrenci Sayısı]]-Table1[[#This Row],[DZ]])*100</f>
        <v>100</v>
      </c>
      <c r="P3693">
        <v>0</v>
      </c>
      <c r="Q3693">
        <v>100</v>
      </c>
      <c r="R3693">
        <v>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</v>
      </c>
      <c r="AC3693">
        <v>0</v>
      </c>
      <c r="AD3693">
        <v>0</v>
      </c>
      <c r="AE3693">
        <v>0</v>
      </c>
      <c r="AF3693">
        <v>0</v>
      </c>
      <c r="AG3693">
        <v>0</v>
      </c>
    </row>
    <row r="3694" spans="1:33" hidden="1" x14ac:dyDescent="0.3">
      <c r="A3694" t="s">
        <v>30</v>
      </c>
      <c r="B3694" t="s">
        <v>31</v>
      </c>
      <c r="C3694" t="s">
        <v>5648</v>
      </c>
      <c r="D3694" t="s">
        <v>5532</v>
      </c>
      <c r="E3694" t="s">
        <v>6002</v>
      </c>
      <c r="F3694" t="s">
        <v>34</v>
      </c>
      <c r="G3694" t="s">
        <v>6003</v>
      </c>
      <c r="H3694" t="s">
        <v>36</v>
      </c>
      <c r="I3694" t="s">
        <v>36</v>
      </c>
      <c r="J3694" t="s">
        <v>5997</v>
      </c>
      <c r="K3694" t="s">
        <v>45</v>
      </c>
      <c r="L3694" t="s">
        <v>72</v>
      </c>
      <c r="M3694">
        <f t="shared" si="114"/>
        <v>3</v>
      </c>
      <c r="N3694">
        <f t="shared" si="115"/>
        <v>62.5</v>
      </c>
      <c r="O3694" s="10">
        <f>Table1[[#This Row],[Başarılı Öğrenci Sayısı]]/(Table1[[#This Row],[Öğrenci Sayısı]]-Table1[[#This Row],[DZ]])*100</f>
        <v>71.428571428571431</v>
      </c>
      <c r="P3694">
        <v>0</v>
      </c>
      <c r="Q3694">
        <v>86</v>
      </c>
      <c r="R3694">
        <v>0</v>
      </c>
      <c r="S3694">
        <v>2</v>
      </c>
      <c r="T3694">
        <v>2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2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0</v>
      </c>
      <c r="AG3694">
        <v>0</v>
      </c>
    </row>
    <row r="3695" spans="1:33" hidden="1" x14ac:dyDescent="0.3">
      <c r="A3695" t="s">
        <v>30</v>
      </c>
      <c r="B3695" t="s">
        <v>31</v>
      </c>
      <c r="C3695" t="s">
        <v>5648</v>
      </c>
      <c r="D3695" t="s">
        <v>5532</v>
      </c>
      <c r="E3695" t="s">
        <v>6004</v>
      </c>
      <c r="F3695" t="s">
        <v>34</v>
      </c>
      <c r="G3695" t="s">
        <v>6005</v>
      </c>
      <c r="H3695" t="s">
        <v>36</v>
      </c>
      <c r="I3695" t="s">
        <v>36</v>
      </c>
      <c r="J3695" t="s">
        <v>5824</v>
      </c>
      <c r="K3695" t="s">
        <v>45</v>
      </c>
      <c r="L3695" t="s">
        <v>40</v>
      </c>
      <c r="M3695">
        <f t="shared" si="114"/>
        <v>2</v>
      </c>
      <c r="N3695">
        <f t="shared" si="115"/>
        <v>75</v>
      </c>
      <c r="O3695" s="10">
        <f>Table1[[#This Row],[Başarılı Öğrenci Sayısı]]/(Table1[[#This Row],[Öğrenci Sayısı]]-Table1[[#This Row],[DZ]])*100</f>
        <v>100</v>
      </c>
      <c r="P3695">
        <v>0</v>
      </c>
      <c r="Q3695">
        <v>90</v>
      </c>
      <c r="R3695">
        <v>5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2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 hidden="1" x14ac:dyDescent="0.3">
      <c r="A3696" t="s">
        <v>30</v>
      </c>
      <c r="B3696" t="s">
        <v>31</v>
      </c>
      <c r="C3696" t="s">
        <v>5648</v>
      </c>
      <c r="D3696" t="s">
        <v>5532</v>
      </c>
      <c r="E3696" t="s">
        <v>6006</v>
      </c>
      <c r="F3696" t="s">
        <v>34</v>
      </c>
      <c r="G3696" t="s">
        <v>6007</v>
      </c>
      <c r="H3696" t="s">
        <v>182</v>
      </c>
      <c r="I3696" t="s">
        <v>182</v>
      </c>
      <c r="J3696" t="s">
        <v>5538</v>
      </c>
      <c r="K3696" t="s">
        <v>45</v>
      </c>
      <c r="L3696" t="s">
        <v>80</v>
      </c>
      <c r="M3696">
        <f t="shared" si="114"/>
        <v>1</v>
      </c>
      <c r="N3696">
        <f t="shared" si="115"/>
        <v>87.5</v>
      </c>
      <c r="O3696" s="10">
        <f>Table1[[#This Row],[Başarılı Öğrenci Sayısı]]/(Table1[[#This Row],[Öğrenci Sayısı]]-Table1[[#This Row],[DZ]])*100</f>
        <v>100</v>
      </c>
      <c r="P3696">
        <v>0</v>
      </c>
      <c r="Q3696">
        <v>100</v>
      </c>
      <c r="R3696">
        <v>5</v>
      </c>
      <c r="S3696">
        <v>1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</row>
    <row r="3697" spans="1:33" hidden="1" x14ac:dyDescent="0.3">
      <c r="A3697" t="s">
        <v>30</v>
      </c>
      <c r="B3697" t="s">
        <v>31</v>
      </c>
      <c r="C3697" t="s">
        <v>5648</v>
      </c>
      <c r="D3697" t="s">
        <v>5532</v>
      </c>
      <c r="E3697" t="s">
        <v>6006</v>
      </c>
      <c r="F3697" t="s">
        <v>36</v>
      </c>
      <c r="G3697" t="s">
        <v>6007</v>
      </c>
      <c r="H3697" t="s">
        <v>182</v>
      </c>
      <c r="I3697" t="s">
        <v>182</v>
      </c>
      <c r="J3697" t="s">
        <v>5976</v>
      </c>
      <c r="K3697" t="s">
        <v>36</v>
      </c>
      <c r="L3697" t="s">
        <v>36</v>
      </c>
      <c r="M3697">
        <f t="shared" si="114"/>
        <v>0</v>
      </c>
      <c r="N3697">
        <f t="shared" si="115"/>
        <v>100</v>
      </c>
      <c r="O3697" s="10">
        <f>Table1[[#This Row],[Başarılı Öğrenci Sayısı]]/(Table1[[#This Row],[Öğrenci Sayısı]]-Table1[[#This Row],[DZ]])*100</f>
        <v>100</v>
      </c>
      <c r="P3697">
        <v>90</v>
      </c>
      <c r="Q3697">
        <v>91</v>
      </c>
      <c r="R3697">
        <v>2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</row>
    <row r="3698" spans="1:33" hidden="1" x14ac:dyDescent="0.3">
      <c r="A3698" t="s">
        <v>30</v>
      </c>
      <c r="B3698" t="s">
        <v>31</v>
      </c>
      <c r="C3698" t="s">
        <v>5648</v>
      </c>
      <c r="D3698" t="s">
        <v>5532</v>
      </c>
      <c r="E3698" t="s">
        <v>6006</v>
      </c>
      <c r="F3698" t="s">
        <v>53</v>
      </c>
      <c r="G3698" t="s">
        <v>6007</v>
      </c>
      <c r="H3698" t="s">
        <v>182</v>
      </c>
      <c r="I3698" t="s">
        <v>182</v>
      </c>
      <c r="J3698" t="s">
        <v>5984</v>
      </c>
      <c r="K3698" t="s">
        <v>53</v>
      </c>
      <c r="L3698" t="s">
        <v>53</v>
      </c>
      <c r="M3698">
        <f t="shared" si="114"/>
        <v>0</v>
      </c>
      <c r="N3698">
        <f t="shared" si="115"/>
        <v>100</v>
      </c>
      <c r="O3698" s="10">
        <f>Table1[[#This Row],[Başarılı Öğrenci Sayısı]]/(Table1[[#This Row],[Öğrenci Sayısı]]-Table1[[#This Row],[DZ]])*100</f>
        <v>100</v>
      </c>
      <c r="P3698">
        <v>66</v>
      </c>
      <c r="Q3698">
        <v>90</v>
      </c>
      <c r="R3698">
        <v>1</v>
      </c>
      <c r="S3698">
        <v>0</v>
      </c>
      <c r="T3698">
        <v>0</v>
      </c>
      <c r="U3698">
        <v>0</v>
      </c>
      <c r="V3698">
        <v>2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 hidden="1" x14ac:dyDescent="0.3">
      <c r="A3699" t="s">
        <v>30</v>
      </c>
      <c r="B3699" t="s">
        <v>31</v>
      </c>
      <c r="C3699" t="s">
        <v>5648</v>
      </c>
      <c r="D3699" t="s">
        <v>5532</v>
      </c>
      <c r="E3699" t="s">
        <v>6008</v>
      </c>
      <c r="F3699" t="s">
        <v>34</v>
      </c>
      <c r="G3699" t="s">
        <v>6009</v>
      </c>
      <c r="H3699" t="s">
        <v>36</v>
      </c>
      <c r="I3699" t="s">
        <v>36</v>
      </c>
      <c r="J3699" t="s">
        <v>5538</v>
      </c>
      <c r="K3699" t="s">
        <v>139</v>
      </c>
      <c r="L3699" t="s">
        <v>59</v>
      </c>
      <c r="M3699">
        <f t="shared" si="114"/>
        <v>1</v>
      </c>
      <c r="N3699">
        <f t="shared" si="115"/>
        <v>92.307692307692307</v>
      </c>
      <c r="O3699" s="10">
        <f>Table1[[#This Row],[Başarılı Öğrenci Sayısı]]/(Table1[[#This Row],[Öğrenci Sayısı]]-Table1[[#This Row],[DZ]])*100</f>
        <v>100</v>
      </c>
      <c r="P3699">
        <v>0</v>
      </c>
      <c r="Q3699">
        <v>100</v>
      </c>
      <c r="R3699">
        <v>9</v>
      </c>
      <c r="S3699">
        <v>0</v>
      </c>
      <c r="T3699">
        <v>1</v>
      </c>
      <c r="U3699">
        <v>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 hidden="1" x14ac:dyDescent="0.3">
      <c r="A3700" t="s">
        <v>30</v>
      </c>
      <c r="B3700" t="s">
        <v>31</v>
      </c>
      <c r="C3700" t="s">
        <v>5648</v>
      </c>
      <c r="D3700" t="s">
        <v>5532</v>
      </c>
      <c r="E3700" t="s">
        <v>6010</v>
      </c>
      <c r="F3700" t="s">
        <v>34</v>
      </c>
      <c r="G3700" t="s">
        <v>6011</v>
      </c>
      <c r="H3700" t="s">
        <v>36</v>
      </c>
      <c r="I3700" t="s">
        <v>36</v>
      </c>
      <c r="J3700" t="s">
        <v>5824</v>
      </c>
      <c r="K3700" t="s">
        <v>182</v>
      </c>
      <c r="L3700" t="s">
        <v>53</v>
      </c>
      <c r="M3700">
        <f t="shared" si="114"/>
        <v>1</v>
      </c>
      <c r="N3700">
        <f t="shared" si="115"/>
        <v>75</v>
      </c>
      <c r="O3700" s="10">
        <f>Table1[[#This Row],[Başarılı Öğrenci Sayısı]]/(Table1[[#This Row],[Öğrenci Sayısı]]-Table1[[#This Row],[DZ]])*100</f>
        <v>100</v>
      </c>
      <c r="P3700">
        <v>0</v>
      </c>
      <c r="Q3700">
        <v>100</v>
      </c>
      <c r="R3700">
        <v>3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 hidden="1" x14ac:dyDescent="0.3">
      <c r="A3701" t="s">
        <v>30</v>
      </c>
      <c r="B3701" t="s">
        <v>31</v>
      </c>
      <c r="C3701" t="s">
        <v>5648</v>
      </c>
      <c r="D3701" t="s">
        <v>5532</v>
      </c>
      <c r="E3701" t="s">
        <v>6012</v>
      </c>
      <c r="F3701" t="s">
        <v>34</v>
      </c>
      <c r="G3701" t="s">
        <v>6013</v>
      </c>
      <c r="H3701" t="s">
        <v>36</v>
      </c>
      <c r="I3701" t="s">
        <v>36</v>
      </c>
      <c r="J3701" t="s">
        <v>5824</v>
      </c>
      <c r="K3701" t="s">
        <v>36</v>
      </c>
      <c r="L3701" t="s">
        <v>37</v>
      </c>
      <c r="M3701">
        <f t="shared" si="114"/>
        <v>2</v>
      </c>
      <c r="N3701">
        <f t="shared" si="115"/>
        <v>0</v>
      </c>
      <c r="O3701" s="10">
        <f>Table1[[#This Row],[Başarılı Öğrenci Sayısı]]/(Table1[[#This Row],[Öğrenci Sayısı]]-Table1[[#This Row],[DZ]])*100</f>
        <v>0</v>
      </c>
      <c r="P3701">
        <v>0</v>
      </c>
      <c r="Q3701">
        <v>54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 hidden="1" x14ac:dyDescent="0.3">
      <c r="A3702" t="s">
        <v>30</v>
      </c>
      <c r="B3702" t="s">
        <v>31</v>
      </c>
      <c r="C3702" t="s">
        <v>5648</v>
      </c>
      <c r="D3702" t="s">
        <v>5532</v>
      </c>
      <c r="E3702" t="s">
        <v>6014</v>
      </c>
      <c r="F3702" t="s">
        <v>34</v>
      </c>
      <c r="G3702" t="s">
        <v>6015</v>
      </c>
      <c r="H3702" t="s">
        <v>36</v>
      </c>
      <c r="I3702" t="s">
        <v>36</v>
      </c>
      <c r="J3702" t="s">
        <v>5997</v>
      </c>
      <c r="K3702" t="s">
        <v>80</v>
      </c>
      <c r="L3702" t="s">
        <v>182</v>
      </c>
      <c r="M3702">
        <f t="shared" si="114"/>
        <v>3</v>
      </c>
      <c r="N3702">
        <f t="shared" si="115"/>
        <v>57.142857142857139</v>
      </c>
      <c r="O3702" s="10">
        <f>Table1[[#This Row],[Başarılı Öğrenci Sayısı]]/(Table1[[#This Row],[Öğrenci Sayısı]]-Table1[[#This Row],[DZ]])*100</f>
        <v>66.666666666666657</v>
      </c>
      <c r="P3702">
        <v>0</v>
      </c>
      <c r="Q3702">
        <v>100</v>
      </c>
      <c r="R3702">
        <v>2</v>
      </c>
      <c r="S3702">
        <v>1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2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</row>
    <row r="3703" spans="1:33" hidden="1" x14ac:dyDescent="0.3">
      <c r="A3703" t="s">
        <v>30</v>
      </c>
      <c r="B3703" t="s">
        <v>31</v>
      </c>
      <c r="C3703" t="s">
        <v>5648</v>
      </c>
      <c r="D3703" t="s">
        <v>5532</v>
      </c>
      <c r="E3703" t="s">
        <v>6016</v>
      </c>
      <c r="F3703" t="s">
        <v>34</v>
      </c>
      <c r="G3703" t="s">
        <v>6017</v>
      </c>
      <c r="H3703" t="s">
        <v>36</v>
      </c>
      <c r="I3703" t="s">
        <v>36</v>
      </c>
      <c r="J3703" t="s">
        <v>5538</v>
      </c>
      <c r="K3703" t="s">
        <v>34</v>
      </c>
      <c r="L3703" t="s">
        <v>34</v>
      </c>
      <c r="M3703">
        <f t="shared" si="114"/>
        <v>0</v>
      </c>
      <c r="N3703">
        <f t="shared" si="115"/>
        <v>100</v>
      </c>
      <c r="O3703" s="10">
        <f>Table1[[#This Row],[Başarılı Öğrenci Sayısı]]/(Table1[[#This Row],[Öğrenci Sayısı]]-Table1[[#This Row],[DZ]])*100</f>
        <v>100</v>
      </c>
      <c r="P3703">
        <v>100</v>
      </c>
      <c r="Q3703">
        <v>100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</row>
    <row r="3704" spans="1:33" hidden="1" x14ac:dyDescent="0.3">
      <c r="A3704" t="s">
        <v>30</v>
      </c>
      <c r="B3704" t="s">
        <v>31</v>
      </c>
      <c r="C3704" t="s">
        <v>5648</v>
      </c>
      <c r="D3704" t="s">
        <v>5532</v>
      </c>
      <c r="E3704" t="s">
        <v>6018</v>
      </c>
      <c r="F3704" t="s">
        <v>34</v>
      </c>
      <c r="G3704" t="s">
        <v>6019</v>
      </c>
      <c r="H3704" t="s">
        <v>36</v>
      </c>
      <c r="I3704" t="s">
        <v>36</v>
      </c>
      <c r="J3704" t="s">
        <v>5997</v>
      </c>
      <c r="K3704" t="s">
        <v>36</v>
      </c>
      <c r="L3704" t="s">
        <v>34</v>
      </c>
      <c r="M3704">
        <f t="shared" si="114"/>
        <v>1</v>
      </c>
      <c r="N3704">
        <f t="shared" si="115"/>
        <v>50</v>
      </c>
      <c r="O3704" s="10">
        <f>Table1[[#This Row],[Başarılı Öğrenci Sayısı]]/(Table1[[#This Row],[Öğrenci Sayısı]]-Table1[[#This Row],[DZ]])*100</f>
        <v>100</v>
      </c>
      <c r="P3704">
        <v>0</v>
      </c>
      <c r="Q3704">
        <v>98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0</v>
      </c>
    </row>
    <row r="3705" spans="1:33" hidden="1" x14ac:dyDescent="0.3">
      <c r="A3705" t="s">
        <v>30</v>
      </c>
      <c r="B3705" t="s">
        <v>31</v>
      </c>
      <c r="C3705" t="s">
        <v>5648</v>
      </c>
      <c r="D3705" t="s">
        <v>5532</v>
      </c>
      <c r="E3705" t="s">
        <v>6020</v>
      </c>
      <c r="F3705" t="s">
        <v>34</v>
      </c>
      <c r="G3705" t="s">
        <v>6021</v>
      </c>
      <c r="H3705" t="s">
        <v>36</v>
      </c>
      <c r="I3705" t="s">
        <v>37</v>
      </c>
      <c r="J3705" t="s">
        <v>4055</v>
      </c>
      <c r="K3705" t="s">
        <v>36</v>
      </c>
      <c r="L3705" t="s">
        <v>36</v>
      </c>
      <c r="M3705">
        <f t="shared" si="114"/>
        <v>0</v>
      </c>
      <c r="N3705">
        <f t="shared" si="115"/>
        <v>100</v>
      </c>
      <c r="O3705" s="10">
        <f>Table1[[#This Row],[Başarılı Öğrenci Sayısı]]/(Table1[[#This Row],[Öğrenci Sayısı]]-Table1[[#This Row],[DZ]])*100</f>
        <v>100</v>
      </c>
      <c r="P3705">
        <v>69</v>
      </c>
      <c r="Q3705">
        <v>70</v>
      </c>
      <c r="R3705">
        <v>0</v>
      </c>
      <c r="S3705">
        <v>0</v>
      </c>
      <c r="T3705">
        <v>0</v>
      </c>
      <c r="U3705">
        <v>0</v>
      </c>
      <c r="V3705">
        <v>2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</row>
    <row r="3706" spans="1:33" hidden="1" x14ac:dyDescent="0.3">
      <c r="A3706" t="s">
        <v>30</v>
      </c>
      <c r="B3706" t="s">
        <v>31</v>
      </c>
      <c r="C3706" t="s">
        <v>5648</v>
      </c>
      <c r="D3706" t="s">
        <v>5532</v>
      </c>
      <c r="E3706" t="s">
        <v>6022</v>
      </c>
      <c r="F3706" t="s">
        <v>34</v>
      </c>
      <c r="G3706" t="s">
        <v>6023</v>
      </c>
      <c r="H3706" t="s">
        <v>36</v>
      </c>
      <c r="I3706" t="s">
        <v>37</v>
      </c>
      <c r="J3706" t="s">
        <v>5994</v>
      </c>
      <c r="K3706" t="s">
        <v>139</v>
      </c>
      <c r="L3706" t="s">
        <v>59</v>
      </c>
      <c r="M3706">
        <f t="shared" si="114"/>
        <v>1</v>
      </c>
      <c r="N3706">
        <f t="shared" si="115"/>
        <v>92.307692307692307</v>
      </c>
      <c r="O3706" s="10">
        <f>Table1[[#This Row],[Başarılı Öğrenci Sayısı]]/(Table1[[#This Row],[Öğrenci Sayısı]]-Table1[[#This Row],[DZ]])*100</f>
        <v>92.307692307692307</v>
      </c>
      <c r="P3706">
        <v>0</v>
      </c>
      <c r="Q3706">
        <v>95</v>
      </c>
      <c r="R3706">
        <v>5</v>
      </c>
      <c r="S3706">
        <v>3</v>
      </c>
      <c r="T3706">
        <v>2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</row>
    <row r="3707" spans="1:33" hidden="1" x14ac:dyDescent="0.3">
      <c r="A3707" t="s">
        <v>30</v>
      </c>
      <c r="B3707" t="s">
        <v>31</v>
      </c>
      <c r="C3707" t="s">
        <v>5648</v>
      </c>
      <c r="D3707" t="s">
        <v>5532</v>
      </c>
      <c r="E3707" t="s">
        <v>6024</v>
      </c>
      <c r="F3707" t="s">
        <v>34</v>
      </c>
      <c r="G3707" t="s">
        <v>6025</v>
      </c>
      <c r="H3707" t="s">
        <v>36</v>
      </c>
      <c r="I3707" t="s">
        <v>37</v>
      </c>
      <c r="J3707" t="s">
        <v>5994</v>
      </c>
      <c r="K3707" t="s">
        <v>139</v>
      </c>
      <c r="L3707" t="s">
        <v>59</v>
      </c>
      <c r="M3707">
        <f t="shared" si="114"/>
        <v>1</v>
      </c>
      <c r="N3707">
        <f t="shared" si="115"/>
        <v>92.307692307692307</v>
      </c>
      <c r="O3707" s="10">
        <f>Table1[[#This Row],[Başarılı Öğrenci Sayısı]]/(Table1[[#This Row],[Öğrenci Sayısı]]-Table1[[#This Row],[DZ]])*100</f>
        <v>92.307692307692307</v>
      </c>
      <c r="P3707">
        <v>0</v>
      </c>
      <c r="Q3707">
        <v>100</v>
      </c>
      <c r="R3707">
        <v>8</v>
      </c>
      <c r="S3707">
        <v>0</v>
      </c>
      <c r="T3707">
        <v>1</v>
      </c>
      <c r="U3707">
        <v>2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</row>
    <row r="3708" spans="1:33" hidden="1" x14ac:dyDescent="0.3">
      <c r="A3708" t="s">
        <v>30</v>
      </c>
      <c r="B3708" t="s">
        <v>31</v>
      </c>
      <c r="C3708" t="s">
        <v>5648</v>
      </c>
      <c r="D3708" t="s">
        <v>5532</v>
      </c>
      <c r="E3708" t="s">
        <v>6026</v>
      </c>
      <c r="F3708" t="s">
        <v>34</v>
      </c>
      <c r="G3708" t="s">
        <v>6027</v>
      </c>
      <c r="H3708" t="s">
        <v>36</v>
      </c>
      <c r="I3708" t="s">
        <v>37</v>
      </c>
      <c r="J3708" t="s">
        <v>5997</v>
      </c>
      <c r="K3708" t="s">
        <v>40</v>
      </c>
      <c r="L3708" t="s">
        <v>53</v>
      </c>
      <c r="M3708">
        <f t="shared" si="114"/>
        <v>3</v>
      </c>
      <c r="N3708">
        <f t="shared" si="115"/>
        <v>50</v>
      </c>
      <c r="O3708" s="10">
        <f>Table1[[#This Row],[Başarılı Öğrenci Sayısı]]/(Table1[[#This Row],[Öğrenci Sayısı]]-Table1[[#This Row],[DZ]])*100</f>
        <v>100</v>
      </c>
      <c r="P3708">
        <v>0</v>
      </c>
      <c r="Q3708">
        <v>95</v>
      </c>
      <c r="R3708">
        <v>2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3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 hidden="1" x14ac:dyDescent="0.3">
      <c r="A3709" t="s">
        <v>30</v>
      </c>
      <c r="B3709" t="s">
        <v>31</v>
      </c>
      <c r="C3709" t="s">
        <v>5648</v>
      </c>
      <c r="D3709" t="s">
        <v>5532</v>
      </c>
      <c r="E3709" t="s">
        <v>6028</v>
      </c>
      <c r="F3709" t="s">
        <v>34</v>
      </c>
      <c r="G3709" t="s">
        <v>6029</v>
      </c>
      <c r="H3709" t="s">
        <v>36</v>
      </c>
      <c r="I3709" t="s">
        <v>37</v>
      </c>
      <c r="J3709" t="s">
        <v>5968</v>
      </c>
      <c r="K3709" t="s">
        <v>131</v>
      </c>
      <c r="L3709" t="s">
        <v>80</v>
      </c>
      <c r="M3709">
        <f t="shared" si="114"/>
        <v>2</v>
      </c>
      <c r="N3709">
        <f t="shared" si="115"/>
        <v>77.777777777777786</v>
      </c>
      <c r="O3709" s="10">
        <f>Table1[[#This Row],[Başarılı Öğrenci Sayısı]]/(Table1[[#This Row],[Öğrenci Sayısı]]-Table1[[#This Row],[DZ]])*100</f>
        <v>77.777777777777786</v>
      </c>
      <c r="P3709">
        <v>0</v>
      </c>
      <c r="Q3709">
        <v>99</v>
      </c>
      <c r="R3709">
        <v>7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2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</row>
    <row r="3710" spans="1:33" hidden="1" x14ac:dyDescent="0.3">
      <c r="A3710" t="s">
        <v>30</v>
      </c>
      <c r="B3710" t="s">
        <v>31</v>
      </c>
      <c r="C3710" t="s">
        <v>5648</v>
      </c>
      <c r="D3710" t="s">
        <v>5532</v>
      </c>
      <c r="E3710" t="s">
        <v>6030</v>
      </c>
      <c r="F3710" t="s">
        <v>34</v>
      </c>
      <c r="G3710" t="s">
        <v>6031</v>
      </c>
      <c r="H3710" t="s">
        <v>36</v>
      </c>
      <c r="I3710" t="s">
        <v>37</v>
      </c>
      <c r="J3710" t="s">
        <v>5994</v>
      </c>
      <c r="K3710" t="s">
        <v>34</v>
      </c>
      <c r="L3710" t="s">
        <v>37</v>
      </c>
      <c r="M3710">
        <f t="shared" si="114"/>
        <v>1</v>
      </c>
      <c r="N3710">
        <f t="shared" si="115"/>
        <v>0</v>
      </c>
      <c r="O3710" s="10">
        <f>Table1[[#This Row],[Başarılı Öğrenci Sayısı]]/(Table1[[#This Row],[Öğrenci Sayısı]]-Table1[[#This Row],[DZ]])*100</f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</row>
    <row r="3711" spans="1:33" hidden="1" x14ac:dyDescent="0.3">
      <c r="A3711" t="s">
        <v>30</v>
      </c>
      <c r="B3711" t="s">
        <v>31</v>
      </c>
      <c r="C3711" t="s">
        <v>5648</v>
      </c>
      <c r="D3711" t="s">
        <v>5532</v>
      </c>
      <c r="E3711" t="s">
        <v>6032</v>
      </c>
      <c r="F3711" t="s">
        <v>34</v>
      </c>
      <c r="G3711" t="s">
        <v>6033</v>
      </c>
      <c r="H3711" t="s">
        <v>40</v>
      </c>
      <c r="I3711" t="s">
        <v>40</v>
      </c>
      <c r="J3711" t="s">
        <v>5541</v>
      </c>
      <c r="K3711" t="s">
        <v>36</v>
      </c>
      <c r="L3711" t="s">
        <v>36</v>
      </c>
      <c r="M3711">
        <f t="shared" si="114"/>
        <v>0</v>
      </c>
      <c r="N3711">
        <f t="shared" si="115"/>
        <v>100</v>
      </c>
      <c r="O3711" s="10">
        <f>Table1[[#This Row],[Başarılı Öğrenci Sayısı]]/(Table1[[#This Row],[Öğrenci Sayısı]]-Table1[[#This Row],[DZ]])*100</f>
        <v>100</v>
      </c>
      <c r="P3711">
        <v>93</v>
      </c>
      <c r="Q3711">
        <v>93</v>
      </c>
      <c r="R3711">
        <v>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 hidden="1" x14ac:dyDescent="0.3">
      <c r="A3712" t="s">
        <v>30</v>
      </c>
      <c r="B3712" t="s">
        <v>31</v>
      </c>
      <c r="C3712" t="s">
        <v>5648</v>
      </c>
      <c r="D3712" t="s">
        <v>5532</v>
      </c>
      <c r="E3712" t="s">
        <v>6032</v>
      </c>
      <c r="F3712" t="s">
        <v>36</v>
      </c>
      <c r="G3712" t="s">
        <v>6033</v>
      </c>
      <c r="H3712" t="s">
        <v>40</v>
      </c>
      <c r="I3712" t="s">
        <v>40</v>
      </c>
      <c r="J3712" t="s">
        <v>5989</v>
      </c>
      <c r="K3712" t="s">
        <v>182</v>
      </c>
      <c r="L3712" t="s">
        <v>182</v>
      </c>
      <c r="M3712">
        <f t="shared" si="114"/>
        <v>0</v>
      </c>
      <c r="N3712">
        <f t="shared" si="115"/>
        <v>100</v>
      </c>
      <c r="O3712" s="10">
        <f>Table1[[#This Row],[Başarılı Öğrenci Sayısı]]/(Table1[[#This Row],[Öğrenci Sayısı]]-Table1[[#This Row],[DZ]])*100</f>
        <v>100</v>
      </c>
      <c r="P3712">
        <v>95</v>
      </c>
      <c r="Q3712">
        <v>95</v>
      </c>
      <c r="R3712">
        <v>4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</row>
    <row r="3713" spans="1:33" hidden="1" x14ac:dyDescent="0.3">
      <c r="A3713" t="s">
        <v>30</v>
      </c>
      <c r="B3713" t="s">
        <v>31</v>
      </c>
      <c r="C3713" t="s">
        <v>5648</v>
      </c>
      <c r="D3713" t="s">
        <v>5532</v>
      </c>
      <c r="E3713" t="s">
        <v>6034</v>
      </c>
      <c r="F3713" t="s">
        <v>34</v>
      </c>
      <c r="G3713" t="s">
        <v>6035</v>
      </c>
      <c r="H3713" t="s">
        <v>36</v>
      </c>
      <c r="I3713" t="s">
        <v>36</v>
      </c>
      <c r="J3713" t="s">
        <v>5541</v>
      </c>
      <c r="K3713" t="s">
        <v>40</v>
      </c>
      <c r="L3713" t="s">
        <v>40</v>
      </c>
      <c r="M3713">
        <f t="shared" si="114"/>
        <v>0</v>
      </c>
      <c r="N3713">
        <f t="shared" si="115"/>
        <v>100</v>
      </c>
      <c r="O3713" s="10">
        <f>Table1[[#This Row],[Başarılı Öğrenci Sayısı]]/(Table1[[#This Row],[Öğrenci Sayısı]]-Table1[[#This Row],[DZ]])*100</f>
        <v>100</v>
      </c>
      <c r="P3713">
        <v>71</v>
      </c>
      <c r="Q3713">
        <v>85</v>
      </c>
      <c r="R3713">
        <v>0</v>
      </c>
      <c r="S3713">
        <v>1</v>
      </c>
      <c r="T3713">
        <v>2</v>
      </c>
      <c r="U3713">
        <v>1</v>
      </c>
      <c r="V3713">
        <v>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</row>
    <row r="3714" spans="1:33" hidden="1" x14ac:dyDescent="0.3">
      <c r="A3714" t="s">
        <v>30</v>
      </c>
      <c r="B3714" t="s">
        <v>31</v>
      </c>
      <c r="C3714" t="s">
        <v>5648</v>
      </c>
      <c r="D3714" t="s">
        <v>5532</v>
      </c>
      <c r="E3714" t="s">
        <v>6036</v>
      </c>
      <c r="F3714" t="s">
        <v>34</v>
      </c>
      <c r="G3714" t="s">
        <v>6037</v>
      </c>
      <c r="H3714" t="s">
        <v>36</v>
      </c>
      <c r="I3714" t="s">
        <v>36</v>
      </c>
      <c r="J3714" t="s">
        <v>5541</v>
      </c>
      <c r="K3714" t="s">
        <v>40</v>
      </c>
      <c r="L3714" t="s">
        <v>40</v>
      </c>
      <c r="M3714">
        <f t="shared" ref="M3714:M3777" si="116">K3714-L3714</f>
        <v>0</v>
      </c>
      <c r="N3714">
        <f t="shared" ref="N3714:N3777" si="117">L3714/K3714*100</f>
        <v>100</v>
      </c>
      <c r="O3714" s="10">
        <f>Table1[[#This Row],[Başarılı Öğrenci Sayısı]]/(Table1[[#This Row],[Öğrenci Sayısı]]-Table1[[#This Row],[DZ]])*100</f>
        <v>100</v>
      </c>
      <c r="P3714">
        <v>89</v>
      </c>
      <c r="Q3714">
        <v>96</v>
      </c>
      <c r="R3714">
        <v>4</v>
      </c>
      <c r="S3714">
        <v>2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</row>
    <row r="3715" spans="1:33" hidden="1" x14ac:dyDescent="0.3">
      <c r="A3715" t="s">
        <v>30</v>
      </c>
      <c r="B3715" t="s">
        <v>31</v>
      </c>
      <c r="C3715" t="s">
        <v>5648</v>
      </c>
      <c r="D3715" t="s">
        <v>5532</v>
      </c>
      <c r="E3715" t="s">
        <v>6038</v>
      </c>
      <c r="F3715" t="s">
        <v>34</v>
      </c>
      <c r="G3715" t="s">
        <v>6039</v>
      </c>
      <c r="H3715" t="s">
        <v>36</v>
      </c>
      <c r="I3715" t="s">
        <v>36</v>
      </c>
      <c r="J3715" t="s">
        <v>6040</v>
      </c>
      <c r="K3715" t="s">
        <v>72</v>
      </c>
      <c r="L3715" t="s">
        <v>72</v>
      </c>
      <c r="M3715">
        <f t="shared" si="116"/>
        <v>0</v>
      </c>
      <c r="N3715">
        <f t="shared" si="117"/>
        <v>100</v>
      </c>
      <c r="O3715" s="10">
        <f>Table1[[#This Row],[Başarılı Öğrenci Sayısı]]/(Table1[[#This Row],[Öğrenci Sayısı]]-Table1[[#This Row],[DZ]])*100</f>
        <v>100</v>
      </c>
      <c r="P3715">
        <v>80</v>
      </c>
      <c r="Q3715">
        <v>94</v>
      </c>
      <c r="R3715">
        <v>1</v>
      </c>
      <c r="S3715">
        <v>1</v>
      </c>
      <c r="T3715">
        <v>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 hidden="1" x14ac:dyDescent="0.3">
      <c r="A3716" t="s">
        <v>30</v>
      </c>
      <c r="B3716" t="s">
        <v>31</v>
      </c>
      <c r="C3716" t="s">
        <v>5648</v>
      </c>
      <c r="D3716" t="s">
        <v>5532</v>
      </c>
      <c r="E3716" t="s">
        <v>6041</v>
      </c>
      <c r="F3716" t="s">
        <v>34</v>
      </c>
      <c r="G3716" t="s">
        <v>6042</v>
      </c>
      <c r="H3716" t="s">
        <v>36</v>
      </c>
      <c r="I3716" t="s">
        <v>36</v>
      </c>
      <c r="J3716" t="s">
        <v>6040</v>
      </c>
      <c r="K3716" t="s">
        <v>53</v>
      </c>
      <c r="L3716" t="s">
        <v>36</v>
      </c>
      <c r="M3716">
        <f t="shared" si="116"/>
        <v>1</v>
      </c>
      <c r="N3716">
        <f t="shared" si="117"/>
        <v>66.666666666666657</v>
      </c>
      <c r="O3716" s="10">
        <f>Table1[[#This Row],[Başarılı Öğrenci Sayısı]]/(Table1[[#This Row],[Öğrenci Sayısı]]-Table1[[#This Row],[DZ]])*100</f>
        <v>66.666666666666657</v>
      </c>
      <c r="P3716">
        <v>0</v>
      </c>
      <c r="Q3716">
        <v>97</v>
      </c>
      <c r="R3716">
        <v>2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 hidden="1" x14ac:dyDescent="0.3">
      <c r="A3717" t="s">
        <v>30</v>
      </c>
      <c r="B3717" t="s">
        <v>31</v>
      </c>
      <c r="C3717" t="s">
        <v>5648</v>
      </c>
      <c r="D3717" t="s">
        <v>5532</v>
      </c>
      <c r="E3717" t="s">
        <v>6043</v>
      </c>
      <c r="F3717" t="s">
        <v>34</v>
      </c>
      <c r="G3717" t="s">
        <v>6044</v>
      </c>
      <c r="H3717" t="s">
        <v>36</v>
      </c>
      <c r="I3717" t="s">
        <v>37</v>
      </c>
      <c r="J3717" t="s">
        <v>1403</v>
      </c>
      <c r="K3717" t="s">
        <v>53</v>
      </c>
      <c r="L3717" t="s">
        <v>53</v>
      </c>
      <c r="M3717">
        <f t="shared" si="116"/>
        <v>0</v>
      </c>
      <c r="N3717">
        <f t="shared" si="117"/>
        <v>100</v>
      </c>
      <c r="O3717" s="10">
        <f>Table1[[#This Row],[Başarılı Öğrenci Sayısı]]/(Table1[[#This Row],[Öğrenci Sayısı]]-Table1[[#This Row],[DZ]])*100</f>
        <v>100</v>
      </c>
      <c r="P3717">
        <v>72</v>
      </c>
      <c r="Q3717">
        <v>81</v>
      </c>
      <c r="R3717">
        <v>0</v>
      </c>
      <c r="S3717">
        <v>0</v>
      </c>
      <c r="T3717">
        <v>1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 hidden="1" x14ac:dyDescent="0.3">
      <c r="A3718" t="s">
        <v>30</v>
      </c>
      <c r="B3718" t="s">
        <v>31</v>
      </c>
      <c r="C3718" t="s">
        <v>5648</v>
      </c>
      <c r="D3718" t="s">
        <v>5532</v>
      </c>
      <c r="E3718" t="s">
        <v>6045</v>
      </c>
      <c r="F3718" t="s">
        <v>34</v>
      </c>
      <c r="G3718" t="s">
        <v>1646</v>
      </c>
      <c r="H3718" t="s">
        <v>36</v>
      </c>
      <c r="I3718" t="s">
        <v>37</v>
      </c>
      <c r="J3718" t="s">
        <v>6046</v>
      </c>
      <c r="K3718" t="s">
        <v>40</v>
      </c>
      <c r="L3718" t="s">
        <v>182</v>
      </c>
      <c r="M3718">
        <f t="shared" si="116"/>
        <v>2</v>
      </c>
      <c r="N3718">
        <f t="shared" si="117"/>
        <v>66.666666666666657</v>
      </c>
      <c r="O3718" s="10">
        <f>Table1[[#This Row],[Başarılı Öğrenci Sayısı]]/(Table1[[#This Row],[Öğrenci Sayısı]]-Table1[[#This Row],[DZ]])*100</f>
        <v>66.666666666666657</v>
      </c>
      <c r="P3718">
        <v>0</v>
      </c>
      <c r="Q3718">
        <v>90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3</v>
      </c>
      <c r="X3718">
        <v>0</v>
      </c>
      <c r="Y3718">
        <v>0</v>
      </c>
      <c r="Z3718">
        <v>0</v>
      </c>
      <c r="AA3718">
        <v>2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 hidden="1" x14ac:dyDescent="0.3">
      <c r="A3719" t="s">
        <v>30</v>
      </c>
      <c r="B3719" t="s">
        <v>31</v>
      </c>
      <c r="C3719" t="s">
        <v>5648</v>
      </c>
      <c r="D3719" t="s">
        <v>5532</v>
      </c>
      <c r="E3719" t="s">
        <v>6047</v>
      </c>
      <c r="F3719" t="s">
        <v>34</v>
      </c>
      <c r="G3719" t="s">
        <v>6048</v>
      </c>
      <c r="H3719" t="s">
        <v>36</v>
      </c>
      <c r="I3719" t="s">
        <v>182</v>
      </c>
      <c r="J3719" t="s">
        <v>1403</v>
      </c>
      <c r="K3719" t="s">
        <v>36</v>
      </c>
      <c r="L3719" t="s">
        <v>36</v>
      </c>
      <c r="M3719">
        <f t="shared" si="116"/>
        <v>0</v>
      </c>
      <c r="N3719">
        <f t="shared" si="117"/>
        <v>100</v>
      </c>
      <c r="O3719" s="10">
        <f>Table1[[#This Row],[Başarılı Öğrenci Sayısı]]/(Table1[[#This Row],[Öğrenci Sayısı]]-Table1[[#This Row],[DZ]])*100</f>
        <v>100</v>
      </c>
      <c r="P3719">
        <v>62</v>
      </c>
      <c r="Q3719">
        <v>79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 hidden="1" x14ac:dyDescent="0.3">
      <c r="A3720" t="s">
        <v>30</v>
      </c>
      <c r="B3720" t="s">
        <v>31</v>
      </c>
      <c r="C3720" t="s">
        <v>5648</v>
      </c>
      <c r="D3720" t="s">
        <v>5532</v>
      </c>
      <c r="E3720" t="s">
        <v>6049</v>
      </c>
      <c r="F3720" t="s">
        <v>34</v>
      </c>
      <c r="G3720" t="s">
        <v>6050</v>
      </c>
      <c r="H3720" t="s">
        <v>36</v>
      </c>
      <c r="I3720" t="s">
        <v>182</v>
      </c>
      <c r="J3720" t="s">
        <v>5550</v>
      </c>
      <c r="K3720" t="s">
        <v>36</v>
      </c>
      <c r="L3720" t="s">
        <v>36</v>
      </c>
      <c r="M3720">
        <f t="shared" si="116"/>
        <v>0</v>
      </c>
      <c r="N3720">
        <f t="shared" si="117"/>
        <v>100</v>
      </c>
      <c r="O3720" s="10">
        <f>Table1[[#This Row],[Başarılı Öğrenci Sayısı]]/(Table1[[#This Row],[Öğrenci Sayısı]]-Table1[[#This Row],[DZ]])*100</f>
        <v>100</v>
      </c>
      <c r="P3720">
        <v>56</v>
      </c>
      <c r="Q3720">
        <v>73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 hidden="1" x14ac:dyDescent="0.3">
      <c r="A3721" t="s">
        <v>30</v>
      </c>
      <c r="B3721" t="s">
        <v>31</v>
      </c>
      <c r="C3721" t="s">
        <v>5648</v>
      </c>
      <c r="D3721" t="s">
        <v>5532</v>
      </c>
      <c r="E3721" t="s">
        <v>6051</v>
      </c>
      <c r="F3721" t="s">
        <v>34</v>
      </c>
      <c r="G3721" t="s">
        <v>6052</v>
      </c>
      <c r="H3721" t="s">
        <v>36</v>
      </c>
      <c r="I3721" t="s">
        <v>36</v>
      </c>
      <c r="J3721" t="s">
        <v>6053</v>
      </c>
      <c r="K3721" t="s">
        <v>36</v>
      </c>
      <c r="L3721" t="s">
        <v>36</v>
      </c>
      <c r="M3721">
        <f t="shared" si="116"/>
        <v>0</v>
      </c>
      <c r="N3721">
        <f t="shared" si="117"/>
        <v>100</v>
      </c>
      <c r="O3721" s="10">
        <f>Table1[[#This Row],[Başarılı Öğrenci Sayısı]]/(Table1[[#This Row],[Öğrenci Sayısı]]-Table1[[#This Row],[DZ]])*100</f>
        <v>100</v>
      </c>
      <c r="P3721">
        <v>90</v>
      </c>
      <c r="Q3721">
        <v>100</v>
      </c>
      <c r="R3721">
        <v>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 hidden="1" x14ac:dyDescent="0.3">
      <c r="A3722" t="s">
        <v>30</v>
      </c>
      <c r="B3722" t="s">
        <v>31</v>
      </c>
      <c r="C3722" t="s">
        <v>5648</v>
      </c>
      <c r="D3722" t="s">
        <v>5532</v>
      </c>
      <c r="E3722" t="s">
        <v>6054</v>
      </c>
      <c r="F3722" t="s">
        <v>34</v>
      </c>
      <c r="G3722" t="s">
        <v>6055</v>
      </c>
      <c r="H3722" t="s">
        <v>36</v>
      </c>
      <c r="I3722" t="s">
        <v>182</v>
      </c>
      <c r="J3722" t="s">
        <v>5544</v>
      </c>
      <c r="K3722" t="s">
        <v>36</v>
      </c>
      <c r="L3722" t="s">
        <v>34</v>
      </c>
      <c r="M3722">
        <f t="shared" si="116"/>
        <v>1</v>
      </c>
      <c r="N3722">
        <f t="shared" si="117"/>
        <v>50</v>
      </c>
      <c r="O3722" s="10">
        <f>Table1[[#This Row],[Başarılı Öğrenci Sayısı]]/(Table1[[#This Row],[Öğrenci Sayısı]]-Table1[[#This Row],[DZ]])*100</f>
        <v>50</v>
      </c>
      <c r="P3722">
        <v>0</v>
      </c>
      <c r="Q3722">
        <v>67</v>
      </c>
      <c r="R3722">
        <v>0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 hidden="1" x14ac:dyDescent="0.3">
      <c r="A3723" t="s">
        <v>30</v>
      </c>
      <c r="B3723" t="s">
        <v>31</v>
      </c>
      <c r="C3723" t="s">
        <v>5648</v>
      </c>
      <c r="D3723" t="s">
        <v>5532</v>
      </c>
      <c r="E3723" t="s">
        <v>6056</v>
      </c>
      <c r="F3723" t="s">
        <v>34</v>
      </c>
      <c r="G3723" t="s">
        <v>6057</v>
      </c>
      <c r="H3723" t="s">
        <v>36</v>
      </c>
      <c r="I3723" t="s">
        <v>36</v>
      </c>
      <c r="J3723" t="s">
        <v>6058</v>
      </c>
      <c r="K3723" t="s">
        <v>36</v>
      </c>
      <c r="L3723" t="s">
        <v>36</v>
      </c>
      <c r="M3723">
        <f t="shared" si="116"/>
        <v>0</v>
      </c>
      <c r="N3723">
        <f t="shared" si="117"/>
        <v>100</v>
      </c>
      <c r="O3723" s="10">
        <f>Table1[[#This Row],[Başarılı Öğrenci Sayısı]]/(Table1[[#This Row],[Öğrenci Sayısı]]-Table1[[#This Row],[DZ]])*100</f>
        <v>100</v>
      </c>
      <c r="P3723">
        <v>62</v>
      </c>
      <c r="Q3723">
        <v>68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 hidden="1" x14ac:dyDescent="0.3">
      <c r="A3724" t="s">
        <v>30</v>
      </c>
      <c r="B3724" t="s">
        <v>31</v>
      </c>
      <c r="C3724" t="s">
        <v>5648</v>
      </c>
      <c r="D3724" t="s">
        <v>5532</v>
      </c>
      <c r="E3724" t="s">
        <v>6059</v>
      </c>
      <c r="F3724" t="s">
        <v>34</v>
      </c>
      <c r="G3724" t="s">
        <v>6060</v>
      </c>
      <c r="H3724" t="s">
        <v>36</v>
      </c>
      <c r="I3724" t="s">
        <v>37</v>
      </c>
      <c r="J3724" t="s">
        <v>5553</v>
      </c>
      <c r="K3724" t="s">
        <v>80</v>
      </c>
      <c r="L3724" t="s">
        <v>80</v>
      </c>
      <c r="M3724">
        <f t="shared" si="116"/>
        <v>0</v>
      </c>
      <c r="N3724">
        <f t="shared" si="117"/>
        <v>100</v>
      </c>
      <c r="O3724" s="10">
        <f>Table1[[#This Row],[Başarılı Öğrenci Sayısı]]/(Table1[[#This Row],[Öğrenci Sayısı]]-Table1[[#This Row],[DZ]])*100</f>
        <v>100</v>
      </c>
      <c r="P3724">
        <v>67</v>
      </c>
      <c r="Q3724">
        <v>89</v>
      </c>
      <c r="R3724">
        <v>0</v>
      </c>
      <c r="S3724">
        <v>2</v>
      </c>
      <c r="T3724">
        <v>1</v>
      </c>
      <c r="U3724">
        <v>0</v>
      </c>
      <c r="V3724">
        <v>4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 hidden="1" x14ac:dyDescent="0.3">
      <c r="A3725" t="s">
        <v>30</v>
      </c>
      <c r="B3725" t="s">
        <v>31</v>
      </c>
      <c r="C3725" t="s">
        <v>5648</v>
      </c>
      <c r="D3725" t="s">
        <v>5532</v>
      </c>
      <c r="E3725" t="s">
        <v>6061</v>
      </c>
      <c r="F3725" t="s">
        <v>34</v>
      </c>
      <c r="G3725" t="s">
        <v>6062</v>
      </c>
      <c r="H3725" t="s">
        <v>36</v>
      </c>
      <c r="I3725" t="s">
        <v>37</v>
      </c>
      <c r="J3725" t="s">
        <v>6063</v>
      </c>
      <c r="K3725" t="s">
        <v>80</v>
      </c>
      <c r="L3725" t="s">
        <v>40</v>
      </c>
      <c r="M3725">
        <f t="shared" si="116"/>
        <v>1</v>
      </c>
      <c r="N3725">
        <f t="shared" si="117"/>
        <v>85.714285714285708</v>
      </c>
      <c r="O3725" s="10">
        <f>Table1[[#This Row],[Başarılı Öğrenci Sayısı]]/(Table1[[#This Row],[Öğrenci Sayısı]]-Table1[[#This Row],[DZ]])*100</f>
        <v>100</v>
      </c>
      <c r="P3725">
        <v>0</v>
      </c>
      <c r="Q3725">
        <v>89</v>
      </c>
      <c r="R3725">
        <v>0</v>
      </c>
      <c r="S3725">
        <v>2</v>
      </c>
      <c r="T3725">
        <v>3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 hidden="1" x14ac:dyDescent="0.3">
      <c r="A3726" t="s">
        <v>30</v>
      </c>
      <c r="B3726" t="s">
        <v>31</v>
      </c>
      <c r="C3726" t="s">
        <v>5648</v>
      </c>
      <c r="D3726" t="s">
        <v>5532</v>
      </c>
      <c r="E3726" t="s">
        <v>6064</v>
      </c>
      <c r="F3726" t="s">
        <v>34</v>
      </c>
      <c r="G3726" t="s">
        <v>6065</v>
      </c>
      <c r="H3726" t="s">
        <v>36</v>
      </c>
      <c r="I3726" t="s">
        <v>36</v>
      </c>
      <c r="J3726" t="s">
        <v>5544</v>
      </c>
      <c r="K3726" t="s">
        <v>131</v>
      </c>
      <c r="L3726" t="s">
        <v>131</v>
      </c>
      <c r="M3726">
        <f t="shared" si="116"/>
        <v>0</v>
      </c>
      <c r="N3726">
        <f t="shared" si="117"/>
        <v>100</v>
      </c>
      <c r="O3726" s="10">
        <f>Table1[[#This Row],[Başarılı Öğrenci Sayısı]]/(Table1[[#This Row],[Öğrenci Sayısı]]-Table1[[#This Row],[DZ]])*100</f>
        <v>100</v>
      </c>
      <c r="P3726">
        <v>76</v>
      </c>
      <c r="Q3726">
        <v>92</v>
      </c>
      <c r="R3726">
        <v>3</v>
      </c>
      <c r="S3726">
        <v>3</v>
      </c>
      <c r="T3726">
        <v>1</v>
      </c>
      <c r="U3726">
        <v>2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 hidden="1" x14ac:dyDescent="0.3">
      <c r="A3727" t="s">
        <v>30</v>
      </c>
      <c r="B3727" t="s">
        <v>31</v>
      </c>
      <c r="C3727" t="s">
        <v>5648</v>
      </c>
      <c r="D3727" t="s">
        <v>5532</v>
      </c>
      <c r="E3727" t="s">
        <v>6066</v>
      </c>
      <c r="F3727" t="s">
        <v>34</v>
      </c>
      <c r="G3727" t="s">
        <v>6067</v>
      </c>
      <c r="H3727" t="s">
        <v>40</v>
      </c>
      <c r="I3727" t="s">
        <v>40</v>
      </c>
      <c r="J3727" t="s">
        <v>5827</v>
      </c>
      <c r="K3727" t="s">
        <v>36</v>
      </c>
      <c r="L3727" t="s">
        <v>36</v>
      </c>
      <c r="M3727">
        <f t="shared" si="116"/>
        <v>0</v>
      </c>
      <c r="N3727">
        <f t="shared" si="117"/>
        <v>100</v>
      </c>
      <c r="O3727" s="10">
        <f>Table1[[#This Row],[Başarılı Öğrenci Sayısı]]/(Table1[[#This Row],[Öğrenci Sayısı]]-Table1[[#This Row],[DZ]])*100</f>
        <v>100</v>
      </c>
      <c r="P3727">
        <v>88</v>
      </c>
      <c r="Q3727">
        <v>100</v>
      </c>
      <c r="R3727">
        <v>1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 hidden="1" x14ac:dyDescent="0.3">
      <c r="A3728" t="s">
        <v>30</v>
      </c>
      <c r="B3728" t="s">
        <v>31</v>
      </c>
      <c r="C3728" t="s">
        <v>5648</v>
      </c>
      <c r="D3728" t="s">
        <v>5532</v>
      </c>
      <c r="E3728" t="s">
        <v>6066</v>
      </c>
      <c r="F3728" t="s">
        <v>36</v>
      </c>
      <c r="G3728" t="s">
        <v>6067</v>
      </c>
      <c r="H3728" t="s">
        <v>40</v>
      </c>
      <c r="I3728" t="s">
        <v>40</v>
      </c>
      <c r="J3728" t="s">
        <v>5556</v>
      </c>
      <c r="K3728" t="s">
        <v>182</v>
      </c>
      <c r="L3728" t="s">
        <v>182</v>
      </c>
      <c r="M3728">
        <f t="shared" si="116"/>
        <v>0</v>
      </c>
      <c r="N3728">
        <f t="shared" si="117"/>
        <v>100</v>
      </c>
      <c r="O3728" s="10">
        <f>Table1[[#This Row],[Başarılı Öğrenci Sayısı]]/(Table1[[#This Row],[Öğrenci Sayısı]]-Table1[[#This Row],[DZ]])*100</f>
        <v>100</v>
      </c>
      <c r="P3728">
        <v>91</v>
      </c>
      <c r="Q3728">
        <v>99</v>
      </c>
      <c r="R3728">
        <v>4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 hidden="1" x14ac:dyDescent="0.3">
      <c r="A3729" t="s">
        <v>30</v>
      </c>
      <c r="B3729" t="s">
        <v>31</v>
      </c>
      <c r="C3729" t="s">
        <v>5648</v>
      </c>
      <c r="D3729" t="s">
        <v>5532</v>
      </c>
      <c r="E3729" t="s">
        <v>6068</v>
      </c>
      <c r="F3729" t="s">
        <v>34</v>
      </c>
      <c r="G3729" t="s">
        <v>6069</v>
      </c>
      <c r="H3729" t="s">
        <v>36</v>
      </c>
      <c r="I3729" t="s">
        <v>36</v>
      </c>
      <c r="J3729" t="s">
        <v>5827</v>
      </c>
      <c r="K3729" t="s">
        <v>182</v>
      </c>
      <c r="L3729" t="s">
        <v>182</v>
      </c>
      <c r="M3729">
        <f t="shared" si="116"/>
        <v>0</v>
      </c>
      <c r="N3729">
        <f t="shared" si="117"/>
        <v>100</v>
      </c>
      <c r="O3729" s="10">
        <f>Table1[[#This Row],[Başarılı Öğrenci Sayısı]]/(Table1[[#This Row],[Öğrenci Sayısı]]-Table1[[#This Row],[DZ]])*100</f>
        <v>100</v>
      </c>
      <c r="P3729">
        <v>84</v>
      </c>
      <c r="Q3729">
        <v>96</v>
      </c>
      <c r="R3729">
        <v>2</v>
      </c>
      <c r="S3729">
        <v>1</v>
      </c>
      <c r="T3729">
        <v>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</row>
    <row r="3730" spans="1:33" hidden="1" x14ac:dyDescent="0.3">
      <c r="A3730" t="s">
        <v>30</v>
      </c>
      <c r="B3730" t="s">
        <v>31</v>
      </c>
      <c r="C3730" t="s">
        <v>5648</v>
      </c>
      <c r="D3730" t="s">
        <v>5532</v>
      </c>
      <c r="E3730" t="s">
        <v>6070</v>
      </c>
      <c r="F3730" t="s">
        <v>34</v>
      </c>
      <c r="G3730" t="s">
        <v>6071</v>
      </c>
      <c r="H3730" t="s">
        <v>36</v>
      </c>
      <c r="I3730" t="s">
        <v>36</v>
      </c>
      <c r="J3730" t="s">
        <v>6053</v>
      </c>
      <c r="K3730" t="s">
        <v>40</v>
      </c>
      <c r="L3730" t="s">
        <v>40</v>
      </c>
      <c r="M3730">
        <f t="shared" si="116"/>
        <v>0</v>
      </c>
      <c r="N3730">
        <f t="shared" si="117"/>
        <v>100</v>
      </c>
      <c r="O3730" s="10">
        <f>Table1[[#This Row],[Başarılı Öğrenci Sayısı]]/(Table1[[#This Row],[Öğrenci Sayısı]]-Table1[[#This Row],[DZ]])*100</f>
        <v>100</v>
      </c>
      <c r="P3730">
        <v>91</v>
      </c>
      <c r="Q3730">
        <v>100</v>
      </c>
      <c r="R3730">
        <v>6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</row>
    <row r="3731" spans="1:33" hidden="1" x14ac:dyDescent="0.3">
      <c r="A3731" t="s">
        <v>30</v>
      </c>
      <c r="B3731" t="s">
        <v>31</v>
      </c>
      <c r="C3731" t="s">
        <v>5648</v>
      </c>
      <c r="D3731" t="s">
        <v>5532</v>
      </c>
      <c r="E3731" t="s">
        <v>6072</v>
      </c>
      <c r="F3731" t="s">
        <v>34</v>
      </c>
      <c r="G3731" t="s">
        <v>6073</v>
      </c>
      <c r="H3731" t="s">
        <v>36</v>
      </c>
      <c r="I3731" t="s">
        <v>37</v>
      </c>
      <c r="J3731" t="s">
        <v>6046</v>
      </c>
      <c r="K3731" t="s">
        <v>72</v>
      </c>
      <c r="L3731" t="s">
        <v>72</v>
      </c>
      <c r="M3731">
        <f t="shared" si="116"/>
        <v>0</v>
      </c>
      <c r="N3731">
        <f t="shared" si="117"/>
        <v>100</v>
      </c>
      <c r="O3731" s="10">
        <f>Table1[[#This Row],[Başarılı Öğrenci Sayısı]]/(Table1[[#This Row],[Öğrenci Sayısı]]-Table1[[#This Row],[DZ]])*100</f>
        <v>100</v>
      </c>
      <c r="P3731">
        <v>86</v>
      </c>
      <c r="Q3731">
        <v>94</v>
      </c>
      <c r="R3731">
        <v>4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 hidden="1" x14ac:dyDescent="0.3">
      <c r="A3732" t="s">
        <v>30</v>
      </c>
      <c r="B3732" t="s">
        <v>31</v>
      </c>
      <c r="C3732" t="s">
        <v>5648</v>
      </c>
      <c r="D3732" t="s">
        <v>5532</v>
      </c>
      <c r="E3732" t="s">
        <v>6074</v>
      </c>
      <c r="F3732" t="s">
        <v>34</v>
      </c>
      <c r="G3732" t="s">
        <v>6075</v>
      </c>
      <c r="H3732" t="s">
        <v>36</v>
      </c>
      <c r="I3732" t="s">
        <v>36</v>
      </c>
      <c r="J3732" t="s">
        <v>6058</v>
      </c>
      <c r="K3732" t="s">
        <v>36</v>
      </c>
      <c r="L3732" t="s">
        <v>36</v>
      </c>
      <c r="M3732">
        <f t="shared" si="116"/>
        <v>0</v>
      </c>
      <c r="N3732">
        <f t="shared" si="117"/>
        <v>100</v>
      </c>
      <c r="O3732" s="10">
        <f>Table1[[#This Row],[Başarılı Öğrenci Sayısı]]/(Table1[[#This Row],[Öğrenci Sayısı]]-Table1[[#This Row],[DZ]])*100</f>
        <v>100</v>
      </c>
      <c r="P3732">
        <v>83</v>
      </c>
      <c r="Q3732">
        <v>92</v>
      </c>
      <c r="R3732">
        <v>1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</row>
    <row r="3733" spans="1:33" hidden="1" x14ac:dyDescent="0.3">
      <c r="A3733" t="s">
        <v>30</v>
      </c>
      <c r="B3733" t="s">
        <v>31</v>
      </c>
      <c r="C3733" t="s">
        <v>5648</v>
      </c>
      <c r="D3733" t="s">
        <v>5532</v>
      </c>
      <c r="E3733" t="s">
        <v>6076</v>
      </c>
      <c r="F3733" t="s">
        <v>34</v>
      </c>
      <c r="G3733" t="s">
        <v>6077</v>
      </c>
      <c r="H3733" t="s">
        <v>45</v>
      </c>
      <c r="I3733" t="s">
        <v>40</v>
      </c>
      <c r="J3733" t="s">
        <v>5553</v>
      </c>
      <c r="K3733" t="s">
        <v>34</v>
      </c>
      <c r="L3733" t="s">
        <v>34</v>
      </c>
      <c r="M3733">
        <f t="shared" si="116"/>
        <v>0</v>
      </c>
      <c r="N3733">
        <f t="shared" si="117"/>
        <v>100</v>
      </c>
      <c r="O3733" s="10">
        <f>Table1[[#This Row],[Başarılı Öğrenci Sayısı]]/(Table1[[#This Row],[Öğrenci Sayısı]]-Table1[[#This Row],[DZ]])*100</f>
        <v>100</v>
      </c>
      <c r="P3733">
        <v>100</v>
      </c>
      <c r="Q3733">
        <v>100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</row>
    <row r="3734" spans="1:33" hidden="1" x14ac:dyDescent="0.3">
      <c r="A3734" t="s">
        <v>30</v>
      </c>
      <c r="B3734" t="s">
        <v>31</v>
      </c>
      <c r="C3734" t="s">
        <v>5648</v>
      </c>
      <c r="D3734" t="s">
        <v>5532</v>
      </c>
      <c r="E3734" t="s">
        <v>6076</v>
      </c>
      <c r="F3734" t="s">
        <v>34</v>
      </c>
      <c r="G3734" t="s">
        <v>6077</v>
      </c>
      <c r="H3734" t="s">
        <v>45</v>
      </c>
      <c r="I3734" t="s">
        <v>40</v>
      </c>
      <c r="J3734" t="s">
        <v>5547</v>
      </c>
      <c r="K3734" t="s">
        <v>34</v>
      </c>
      <c r="L3734" t="s">
        <v>34</v>
      </c>
      <c r="M3734">
        <f t="shared" si="116"/>
        <v>0</v>
      </c>
      <c r="N3734">
        <f t="shared" si="117"/>
        <v>100</v>
      </c>
      <c r="O3734" s="10">
        <f>Table1[[#This Row],[Başarılı Öğrenci Sayısı]]/(Table1[[#This Row],[Öğrenci Sayısı]]-Table1[[#This Row],[DZ]])*100</f>
        <v>100</v>
      </c>
      <c r="P3734">
        <v>84</v>
      </c>
      <c r="Q3734">
        <v>84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</row>
    <row r="3735" spans="1:33" hidden="1" x14ac:dyDescent="0.3">
      <c r="A3735" t="s">
        <v>30</v>
      </c>
      <c r="B3735" t="s">
        <v>31</v>
      </c>
      <c r="C3735" t="s">
        <v>5648</v>
      </c>
      <c r="D3735" t="s">
        <v>5532</v>
      </c>
      <c r="E3735" t="s">
        <v>6076</v>
      </c>
      <c r="F3735" t="s">
        <v>36</v>
      </c>
      <c r="G3735" t="s">
        <v>6077</v>
      </c>
      <c r="H3735" t="s">
        <v>45</v>
      </c>
      <c r="I3735" t="s">
        <v>40</v>
      </c>
      <c r="J3735" t="s">
        <v>5547</v>
      </c>
      <c r="K3735" t="s">
        <v>53</v>
      </c>
      <c r="L3735" t="s">
        <v>53</v>
      </c>
      <c r="M3735">
        <f t="shared" si="116"/>
        <v>0</v>
      </c>
      <c r="N3735">
        <f t="shared" si="117"/>
        <v>100</v>
      </c>
      <c r="O3735" s="10">
        <f>Table1[[#This Row],[Başarılı Öğrenci Sayısı]]/(Table1[[#This Row],[Öğrenci Sayısı]]-Table1[[#This Row],[DZ]])*100</f>
        <v>100</v>
      </c>
      <c r="P3735">
        <v>84</v>
      </c>
      <c r="Q3735">
        <v>90</v>
      </c>
      <c r="R3735">
        <v>2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</row>
    <row r="3736" spans="1:33" hidden="1" x14ac:dyDescent="0.3">
      <c r="A3736" t="s">
        <v>30</v>
      </c>
      <c r="B3736" t="s">
        <v>31</v>
      </c>
      <c r="C3736" t="s">
        <v>5648</v>
      </c>
      <c r="D3736" t="s">
        <v>5532</v>
      </c>
      <c r="E3736" t="s">
        <v>6078</v>
      </c>
      <c r="F3736" t="s">
        <v>34</v>
      </c>
      <c r="G3736" t="s">
        <v>6079</v>
      </c>
      <c r="H3736" t="s">
        <v>36</v>
      </c>
      <c r="I3736" t="s">
        <v>36</v>
      </c>
      <c r="J3736" t="s">
        <v>5544</v>
      </c>
      <c r="K3736" t="s">
        <v>40</v>
      </c>
      <c r="L3736" t="s">
        <v>40</v>
      </c>
      <c r="M3736">
        <f t="shared" si="116"/>
        <v>0</v>
      </c>
      <c r="N3736">
        <f t="shared" si="117"/>
        <v>100</v>
      </c>
      <c r="O3736" s="10">
        <f>Table1[[#This Row],[Başarılı Öğrenci Sayısı]]/(Table1[[#This Row],[Öğrenci Sayısı]]-Table1[[#This Row],[DZ]])*100</f>
        <v>100</v>
      </c>
      <c r="P3736">
        <v>70</v>
      </c>
      <c r="Q3736">
        <v>91</v>
      </c>
      <c r="R3736">
        <v>2</v>
      </c>
      <c r="S3736">
        <v>0</v>
      </c>
      <c r="T3736">
        <v>1</v>
      </c>
      <c r="U3736">
        <v>0</v>
      </c>
      <c r="V3736">
        <v>3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</row>
    <row r="3737" spans="1:33" hidden="1" x14ac:dyDescent="0.3">
      <c r="A3737" t="s">
        <v>30</v>
      </c>
      <c r="B3737" t="s">
        <v>31</v>
      </c>
      <c r="C3737" t="s">
        <v>5648</v>
      </c>
      <c r="D3737" t="s">
        <v>5532</v>
      </c>
      <c r="E3737" t="s">
        <v>6080</v>
      </c>
      <c r="F3737" t="s">
        <v>34</v>
      </c>
      <c r="G3737" t="s">
        <v>6081</v>
      </c>
      <c r="H3737" t="s">
        <v>36</v>
      </c>
      <c r="I3737" t="s">
        <v>37</v>
      </c>
      <c r="J3737" t="s">
        <v>1768</v>
      </c>
      <c r="K3737" t="s">
        <v>45</v>
      </c>
      <c r="L3737" t="s">
        <v>80</v>
      </c>
      <c r="M3737">
        <f t="shared" si="116"/>
        <v>1</v>
      </c>
      <c r="N3737">
        <f t="shared" si="117"/>
        <v>87.5</v>
      </c>
      <c r="O3737" s="10">
        <f>Table1[[#This Row],[Başarılı Öğrenci Sayısı]]/(Table1[[#This Row],[Öğrenci Sayısı]]-Table1[[#This Row],[DZ]])*100</f>
        <v>87.5</v>
      </c>
      <c r="P3737">
        <v>0</v>
      </c>
      <c r="Q3737">
        <v>90</v>
      </c>
      <c r="R3737">
        <v>7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 hidden="1" x14ac:dyDescent="0.3">
      <c r="A3738" t="s">
        <v>30</v>
      </c>
      <c r="B3738" t="s">
        <v>31</v>
      </c>
      <c r="C3738" t="s">
        <v>5648</v>
      </c>
      <c r="D3738" t="s">
        <v>5532</v>
      </c>
      <c r="E3738" t="s">
        <v>6082</v>
      </c>
      <c r="F3738" t="s">
        <v>34</v>
      </c>
      <c r="G3738" t="s">
        <v>6083</v>
      </c>
      <c r="H3738" t="s">
        <v>36</v>
      </c>
      <c r="I3738" t="s">
        <v>36</v>
      </c>
      <c r="J3738" t="s">
        <v>5553</v>
      </c>
      <c r="K3738" t="s">
        <v>36</v>
      </c>
      <c r="L3738" t="s">
        <v>36</v>
      </c>
      <c r="M3738">
        <f t="shared" si="116"/>
        <v>0</v>
      </c>
      <c r="N3738">
        <f t="shared" si="117"/>
        <v>100</v>
      </c>
      <c r="O3738" s="10">
        <f>Table1[[#This Row],[Başarılı Öğrenci Sayısı]]/(Table1[[#This Row],[Öğrenci Sayısı]]-Table1[[#This Row],[DZ]])*100</f>
        <v>100</v>
      </c>
      <c r="P3738">
        <v>85</v>
      </c>
      <c r="Q3738">
        <v>85</v>
      </c>
      <c r="R3738">
        <v>0</v>
      </c>
      <c r="S3738">
        <v>2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</row>
    <row r="3739" spans="1:33" hidden="1" x14ac:dyDescent="0.3">
      <c r="A3739" t="s">
        <v>30</v>
      </c>
      <c r="B3739" t="s">
        <v>31</v>
      </c>
      <c r="C3739" t="s">
        <v>5648</v>
      </c>
      <c r="D3739" t="s">
        <v>5532</v>
      </c>
      <c r="E3739" t="s">
        <v>6084</v>
      </c>
      <c r="F3739" t="s">
        <v>34</v>
      </c>
      <c r="G3739" t="s">
        <v>6085</v>
      </c>
      <c r="H3739" t="s">
        <v>36</v>
      </c>
      <c r="I3739" t="s">
        <v>36</v>
      </c>
      <c r="J3739" t="s">
        <v>6053</v>
      </c>
      <c r="K3739" t="s">
        <v>45</v>
      </c>
      <c r="L3739" t="s">
        <v>80</v>
      </c>
      <c r="M3739">
        <f t="shared" si="116"/>
        <v>1</v>
      </c>
      <c r="N3739">
        <f t="shared" si="117"/>
        <v>87.5</v>
      </c>
      <c r="O3739" s="10">
        <f>Table1[[#This Row],[Başarılı Öğrenci Sayısı]]/(Table1[[#This Row],[Öğrenci Sayısı]]-Table1[[#This Row],[DZ]])*100</f>
        <v>100</v>
      </c>
      <c r="P3739">
        <v>0</v>
      </c>
      <c r="Q3739">
        <v>100</v>
      </c>
      <c r="R3739">
        <v>7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 hidden="1" x14ac:dyDescent="0.3">
      <c r="A3740" t="s">
        <v>30</v>
      </c>
      <c r="B3740" t="s">
        <v>31</v>
      </c>
      <c r="C3740" t="s">
        <v>5648</v>
      </c>
      <c r="D3740" t="s">
        <v>5532</v>
      </c>
      <c r="E3740" t="s">
        <v>6086</v>
      </c>
      <c r="F3740" t="s">
        <v>34</v>
      </c>
      <c r="G3740" t="s">
        <v>6087</v>
      </c>
      <c r="H3740" t="s">
        <v>36</v>
      </c>
      <c r="I3740" t="s">
        <v>36</v>
      </c>
      <c r="J3740" t="s">
        <v>5556</v>
      </c>
      <c r="K3740" t="s">
        <v>53</v>
      </c>
      <c r="L3740" t="s">
        <v>53</v>
      </c>
      <c r="M3740">
        <f t="shared" si="116"/>
        <v>0</v>
      </c>
      <c r="N3740">
        <f t="shared" si="117"/>
        <v>100</v>
      </c>
      <c r="O3740" s="10">
        <f>Table1[[#This Row],[Başarılı Öğrenci Sayısı]]/(Table1[[#This Row],[Öğrenci Sayısı]]-Table1[[#This Row],[DZ]])*100</f>
        <v>100</v>
      </c>
      <c r="P3740">
        <v>58</v>
      </c>
      <c r="Q3740">
        <v>99</v>
      </c>
      <c r="R3740">
        <v>1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</row>
    <row r="3741" spans="1:33" hidden="1" x14ac:dyDescent="0.3">
      <c r="A3741" t="s">
        <v>30</v>
      </c>
      <c r="B3741" t="s">
        <v>31</v>
      </c>
      <c r="C3741" t="s">
        <v>5648</v>
      </c>
      <c r="D3741" t="s">
        <v>5532</v>
      </c>
      <c r="E3741" t="s">
        <v>6088</v>
      </c>
      <c r="F3741" t="s">
        <v>34</v>
      </c>
      <c r="G3741" t="s">
        <v>6089</v>
      </c>
      <c r="H3741" t="s">
        <v>36</v>
      </c>
      <c r="I3741" t="s">
        <v>37</v>
      </c>
      <c r="J3741" t="s">
        <v>1768</v>
      </c>
      <c r="K3741" t="s">
        <v>45</v>
      </c>
      <c r="L3741" t="s">
        <v>45</v>
      </c>
      <c r="M3741">
        <f t="shared" si="116"/>
        <v>0</v>
      </c>
      <c r="N3741">
        <f t="shared" si="117"/>
        <v>100</v>
      </c>
      <c r="O3741" s="10">
        <f>Table1[[#This Row],[Başarılı Öğrenci Sayısı]]/(Table1[[#This Row],[Öğrenci Sayısı]]-Table1[[#This Row],[DZ]])*100</f>
        <v>100</v>
      </c>
      <c r="P3741">
        <v>90</v>
      </c>
      <c r="Q3741">
        <v>90</v>
      </c>
      <c r="R3741">
        <v>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</row>
    <row r="3742" spans="1:33" hidden="1" x14ac:dyDescent="0.3">
      <c r="A3742" t="s">
        <v>30</v>
      </c>
      <c r="B3742" t="s">
        <v>31</v>
      </c>
      <c r="C3742" t="s">
        <v>5648</v>
      </c>
      <c r="D3742" t="s">
        <v>6090</v>
      </c>
      <c r="E3742" t="s">
        <v>6091</v>
      </c>
      <c r="F3742" t="s">
        <v>34</v>
      </c>
      <c r="G3742" t="s">
        <v>6092</v>
      </c>
      <c r="H3742" t="s">
        <v>72</v>
      </c>
      <c r="I3742" t="s">
        <v>182</v>
      </c>
      <c r="J3742" t="s">
        <v>6093</v>
      </c>
      <c r="K3742" t="s">
        <v>80</v>
      </c>
      <c r="L3742" t="s">
        <v>80</v>
      </c>
      <c r="M3742">
        <f t="shared" si="116"/>
        <v>0</v>
      </c>
      <c r="N3742">
        <f t="shared" si="117"/>
        <v>100</v>
      </c>
      <c r="O3742" s="10">
        <f>Table1[[#This Row],[Başarılı Öğrenci Sayısı]]/(Table1[[#This Row],[Öğrenci Sayısı]]-Table1[[#This Row],[DZ]])*100</f>
        <v>100</v>
      </c>
      <c r="P3742">
        <v>69</v>
      </c>
      <c r="Q3742">
        <v>100</v>
      </c>
      <c r="R3742">
        <v>3</v>
      </c>
      <c r="S3742">
        <v>3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</row>
    <row r="3743" spans="1:33" hidden="1" x14ac:dyDescent="0.3">
      <c r="A3743" t="s">
        <v>30</v>
      </c>
      <c r="B3743" t="s">
        <v>31</v>
      </c>
      <c r="C3743" t="s">
        <v>5648</v>
      </c>
      <c r="D3743" t="s">
        <v>6090</v>
      </c>
      <c r="E3743" t="s">
        <v>6091</v>
      </c>
      <c r="F3743" t="s">
        <v>36</v>
      </c>
      <c r="G3743" t="s">
        <v>6092</v>
      </c>
      <c r="H3743" t="s">
        <v>72</v>
      </c>
      <c r="I3743" t="s">
        <v>182</v>
      </c>
      <c r="J3743" t="s">
        <v>6094</v>
      </c>
      <c r="K3743" t="s">
        <v>131</v>
      </c>
      <c r="L3743" t="s">
        <v>80</v>
      </c>
      <c r="M3743">
        <f t="shared" si="116"/>
        <v>2</v>
      </c>
      <c r="N3743">
        <f t="shared" si="117"/>
        <v>77.777777777777786</v>
      </c>
      <c r="O3743" s="10">
        <f>Table1[[#This Row],[Başarılı Öğrenci Sayısı]]/(Table1[[#This Row],[Öğrenci Sayısı]]-Table1[[#This Row],[DZ]])*100</f>
        <v>77.777777777777786</v>
      </c>
      <c r="P3743">
        <v>0</v>
      </c>
      <c r="Q3743">
        <v>100</v>
      </c>
      <c r="R3743">
        <v>4</v>
      </c>
      <c r="S3743">
        <v>1</v>
      </c>
      <c r="T3743">
        <v>0</v>
      </c>
      <c r="U3743">
        <v>2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 hidden="1" x14ac:dyDescent="0.3">
      <c r="A3744" t="s">
        <v>30</v>
      </c>
      <c r="B3744" t="s">
        <v>31</v>
      </c>
      <c r="C3744" t="s">
        <v>5648</v>
      </c>
      <c r="D3744" t="s">
        <v>6090</v>
      </c>
      <c r="E3744" t="s">
        <v>6095</v>
      </c>
      <c r="F3744" t="s">
        <v>34</v>
      </c>
      <c r="G3744" t="s">
        <v>1350</v>
      </c>
      <c r="H3744" t="s">
        <v>36</v>
      </c>
      <c r="I3744" t="s">
        <v>36</v>
      </c>
      <c r="J3744" t="s">
        <v>6096</v>
      </c>
      <c r="K3744" t="s">
        <v>217</v>
      </c>
      <c r="L3744" t="s">
        <v>139</v>
      </c>
      <c r="M3744">
        <f t="shared" si="116"/>
        <v>2</v>
      </c>
      <c r="N3744">
        <f t="shared" si="117"/>
        <v>86.666666666666671</v>
      </c>
      <c r="O3744" s="10">
        <f>Table1[[#This Row],[Başarılı Öğrenci Sayısı]]/(Table1[[#This Row],[Öğrenci Sayısı]]-Table1[[#This Row],[DZ]])*100</f>
        <v>86.666666666666671</v>
      </c>
      <c r="P3744">
        <v>0</v>
      </c>
      <c r="Q3744">
        <v>100</v>
      </c>
      <c r="R3744">
        <v>13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2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</row>
    <row r="3745" spans="1:33" hidden="1" x14ac:dyDescent="0.3">
      <c r="A3745" t="s">
        <v>30</v>
      </c>
      <c r="B3745" t="s">
        <v>31</v>
      </c>
      <c r="C3745" t="s">
        <v>5648</v>
      </c>
      <c r="D3745" t="s">
        <v>6090</v>
      </c>
      <c r="E3745" t="s">
        <v>6097</v>
      </c>
      <c r="F3745" t="s">
        <v>34</v>
      </c>
      <c r="G3745" t="s">
        <v>6098</v>
      </c>
      <c r="H3745" t="s">
        <v>36</v>
      </c>
      <c r="I3745" t="s">
        <v>37</v>
      </c>
      <c r="J3745" t="s">
        <v>6099</v>
      </c>
      <c r="K3745" t="s">
        <v>68</v>
      </c>
      <c r="L3745" t="s">
        <v>139</v>
      </c>
      <c r="M3745">
        <f t="shared" si="116"/>
        <v>5</v>
      </c>
      <c r="N3745">
        <f t="shared" si="117"/>
        <v>72.222222222222214</v>
      </c>
      <c r="O3745" s="10">
        <f>Table1[[#This Row],[Başarılı Öğrenci Sayısı]]/(Table1[[#This Row],[Öğrenci Sayısı]]-Table1[[#This Row],[DZ]])*100</f>
        <v>72.222222222222214</v>
      </c>
      <c r="P3745">
        <v>0</v>
      </c>
      <c r="Q3745">
        <v>90</v>
      </c>
      <c r="R3745">
        <v>1</v>
      </c>
      <c r="S3745">
        <v>1</v>
      </c>
      <c r="T3745">
        <v>3</v>
      </c>
      <c r="U3745">
        <v>3</v>
      </c>
      <c r="V3745">
        <v>4</v>
      </c>
      <c r="W3745">
        <v>0</v>
      </c>
      <c r="X3745">
        <v>1</v>
      </c>
      <c r="Y3745">
        <v>0</v>
      </c>
      <c r="Z3745">
        <v>0</v>
      </c>
      <c r="AA3745">
        <v>5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 hidden="1" x14ac:dyDescent="0.3">
      <c r="A3746" t="s">
        <v>30</v>
      </c>
      <c r="B3746" t="s">
        <v>31</v>
      </c>
      <c r="C3746" t="s">
        <v>5648</v>
      </c>
      <c r="D3746" t="s">
        <v>6090</v>
      </c>
      <c r="E3746" t="s">
        <v>6100</v>
      </c>
      <c r="F3746" t="s">
        <v>34</v>
      </c>
      <c r="G3746" t="s">
        <v>6101</v>
      </c>
      <c r="H3746" t="s">
        <v>36</v>
      </c>
      <c r="I3746" t="s">
        <v>36</v>
      </c>
      <c r="J3746" t="s">
        <v>6096</v>
      </c>
      <c r="K3746" t="s">
        <v>166</v>
      </c>
      <c r="L3746" t="s">
        <v>49</v>
      </c>
      <c r="M3746">
        <f t="shared" si="116"/>
        <v>2</v>
      </c>
      <c r="N3746">
        <f t="shared" si="117"/>
        <v>87.5</v>
      </c>
      <c r="O3746" s="10">
        <f>Table1[[#This Row],[Başarılı Öğrenci Sayısı]]/(Table1[[#This Row],[Öğrenci Sayısı]]-Table1[[#This Row],[DZ]])*100</f>
        <v>87.5</v>
      </c>
      <c r="P3746">
        <v>0</v>
      </c>
      <c r="Q3746">
        <v>100</v>
      </c>
      <c r="R3746">
        <v>14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2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 hidden="1" x14ac:dyDescent="0.3">
      <c r="A3747" t="s">
        <v>30</v>
      </c>
      <c r="B3747" t="s">
        <v>31</v>
      </c>
      <c r="C3747" t="s">
        <v>5648</v>
      </c>
      <c r="D3747" t="s">
        <v>6090</v>
      </c>
      <c r="E3747" t="s">
        <v>6102</v>
      </c>
      <c r="F3747" t="s">
        <v>34</v>
      </c>
      <c r="G3747" t="s">
        <v>6103</v>
      </c>
      <c r="H3747" t="s">
        <v>36</v>
      </c>
      <c r="I3747" t="s">
        <v>36</v>
      </c>
      <c r="J3747" t="s">
        <v>6094</v>
      </c>
      <c r="K3747" t="s">
        <v>63</v>
      </c>
      <c r="L3747" t="s">
        <v>139</v>
      </c>
      <c r="M3747">
        <f t="shared" si="116"/>
        <v>7</v>
      </c>
      <c r="N3747">
        <f t="shared" si="117"/>
        <v>65</v>
      </c>
      <c r="O3747" s="10">
        <f>Table1[[#This Row],[Başarılı Öğrenci Sayısı]]/(Table1[[#This Row],[Öğrenci Sayısı]]-Table1[[#This Row],[DZ]])*100</f>
        <v>65</v>
      </c>
      <c r="P3747">
        <v>0</v>
      </c>
      <c r="Q3747">
        <v>100</v>
      </c>
      <c r="R3747">
        <v>13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7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33" hidden="1" x14ac:dyDescent="0.3">
      <c r="A3748" t="s">
        <v>30</v>
      </c>
      <c r="B3748" t="s">
        <v>31</v>
      </c>
      <c r="C3748" t="s">
        <v>5648</v>
      </c>
      <c r="D3748" t="s">
        <v>6090</v>
      </c>
      <c r="E3748" t="s">
        <v>6104</v>
      </c>
      <c r="F3748" t="s">
        <v>34</v>
      </c>
      <c r="G3748" t="s">
        <v>6105</v>
      </c>
      <c r="H3748" t="s">
        <v>80</v>
      </c>
      <c r="I3748" t="s">
        <v>182</v>
      </c>
      <c r="J3748" t="s">
        <v>6093</v>
      </c>
      <c r="K3748" t="s">
        <v>64</v>
      </c>
      <c r="L3748" t="s">
        <v>131</v>
      </c>
      <c r="M3748">
        <f t="shared" si="116"/>
        <v>1</v>
      </c>
      <c r="N3748">
        <f t="shared" si="117"/>
        <v>90</v>
      </c>
      <c r="O3748" s="10">
        <f>Table1[[#This Row],[Başarılı Öğrenci Sayısı]]/(Table1[[#This Row],[Öğrenci Sayısı]]-Table1[[#This Row],[DZ]])*100</f>
        <v>90</v>
      </c>
      <c r="P3748">
        <v>0</v>
      </c>
      <c r="Q3748">
        <v>100</v>
      </c>
      <c r="R3748">
        <v>9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</row>
    <row r="3749" spans="1:33" hidden="1" x14ac:dyDescent="0.3">
      <c r="A3749" t="s">
        <v>30</v>
      </c>
      <c r="B3749" t="s">
        <v>31</v>
      </c>
      <c r="C3749" t="s">
        <v>5648</v>
      </c>
      <c r="D3749" t="s">
        <v>6090</v>
      </c>
      <c r="E3749" t="s">
        <v>6104</v>
      </c>
      <c r="F3749" t="s">
        <v>36</v>
      </c>
      <c r="G3749" t="s">
        <v>6105</v>
      </c>
      <c r="H3749" t="s">
        <v>80</v>
      </c>
      <c r="I3749" t="s">
        <v>182</v>
      </c>
      <c r="J3749" t="s">
        <v>6094</v>
      </c>
      <c r="K3749" t="s">
        <v>72</v>
      </c>
      <c r="L3749" t="s">
        <v>182</v>
      </c>
      <c r="M3749">
        <f t="shared" si="116"/>
        <v>1</v>
      </c>
      <c r="N3749">
        <f t="shared" si="117"/>
        <v>80</v>
      </c>
      <c r="O3749" s="10">
        <f>Table1[[#This Row],[Başarılı Öğrenci Sayısı]]/(Table1[[#This Row],[Öğrenci Sayısı]]-Table1[[#This Row],[DZ]])*100</f>
        <v>80</v>
      </c>
      <c r="P3749">
        <v>0</v>
      </c>
      <c r="Q3749">
        <v>100</v>
      </c>
      <c r="R3749">
        <v>4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33" hidden="1" x14ac:dyDescent="0.3">
      <c r="A3750" t="s">
        <v>30</v>
      </c>
      <c r="B3750" t="s">
        <v>31</v>
      </c>
      <c r="C3750" t="s">
        <v>5648</v>
      </c>
      <c r="D3750" t="s">
        <v>6090</v>
      </c>
      <c r="E3750" t="s">
        <v>6106</v>
      </c>
      <c r="F3750" t="s">
        <v>34</v>
      </c>
      <c r="G3750" t="s">
        <v>6107</v>
      </c>
      <c r="H3750" t="s">
        <v>80</v>
      </c>
      <c r="I3750" t="s">
        <v>182</v>
      </c>
      <c r="J3750" t="s">
        <v>6093</v>
      </c>
      <c r="K3750" t="s">
        <v>53</v>
      </c>
      <c r="L3750" t="s">
        <v>53</v>
      </c>
      <c r="M3750">
        <f t="shared" si="116"/>
        <v>0</v>
      </c>
      <c r="N3750">
        <f t="shared" si="117"/>
        <v>100</v>
      </c>
      <c r="O3750" s="10">
        <f>Table1[[#This Row],[Başarılı Öğrenci Sayısı]]/(Table1[[#This Row],[Öğrenci Sayısı]]-Table1[[#This Row],[DZ]])*100</f>
        <v>100</v>
      </c>
      <c r="P3750">
        <v>100</v>
      </c>
      <c r="Q3750">
        <v>100</v>
      </c>
      <c r="R3750">
        <v>3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</row>
    <row r="3751" spans="1:33" hidden="1" x14ac:dyDescent="0.3">
      <c r="A3751" t="s">
        <v>30</v>
      </c>
      <c r="B3751" t="s">
        <v>31</v>
      </c>
      <c r="C3751" t="s">
        <v>5648</v>
      </c>
      <c r="D3751" t="s">
        <v>6090</v>
      </c>
      <c r="E3751" t="s">
        <v>6108</v>
      </c>
      <c r="F3751" t="s">
        <v>34</v>
      </c>
      <c r="G3751" t="s">
        <v>6109</v>
      </c>
      <c r="H3751" t="s">
        <v>80</v>
      </c>
      <c r="I3751" t="s">
        <v>182</v>
      </c>
      <c r="J3751" t="s">
        <v>6110</v>
      </c>
      <c r="K3751" t="s">
        <v>72</v>
      </c>
      <c r="L3751" t="s">
        <v>72</v>
      </c>
      <c r="M3751">
        <f t="shared" si="116"/>
        <v>0</v>
      </c>
      <c r="N3751">
        <f t="shared" si="117"/>
        <v>100</v>
      </c>
      <c r="O3751" s="10">
        <f>Table1[[#This Row],[Başarılı Öğrenci Sayısı]]/(Table1[[#This Row],[Öğrenci Sayısı]]-Table1[[#This Row],[DZ]])*100</f>
        <v>100</v>
      </c>
      <c r="P3751">
        <v>62</v>
      </c>
      <c r="Q3751">
        <v>90</v>
      </c>
      <c r="R3751">
        <v>1</v>
      </c>
      <c r="S3751">
        <v>0</v>
      </c>
      <c r="T3751">
        <v>0</v>
      </c>
      <c r="U3751">
        <v>1</v>
      </c>
      <c r="V3751">
        <v>1</v>
      </c>
      <c r="W3751">
        <v>2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</row>
    <row r="3752" spans="1:33" hidden="1" x14ac:dyDescent="0.3">
      <c r="A3752" t="s">
        <v>30</v>
      </c>
      <c r="B3752" t="s">
        <v>31</v>
      </c>
      <c r="C3752" t="s">
        <v>5648</v>
      </c>
      <c r="D3752" t="s">
        <v>6090</v>
      </c>
      <c r="E3752" t="s">
        <v>6111</v>
      </c>
      <c r="F3752" t="s">
        <v>34</v>
      </c>
      <c r="G3752" t="s">
        <v>6112</v>
      </c>
      <c r="H3752" t="s">
        <v>80</v>
      </c>
      <c r="I3752" t="s">
        <v>182</v>
      </c>
      <c r="J3752" t="s">
        <v>6113</v>
      </c>
      <c r="K3752" t="s">
        <v>53</v>
      </c>
      <c r="L3752" t="s">
        <v>53</v>
      </c>
      <c r="M3752">
        <f t="shared" si="116"/>
        <v>0</v>
      </c>
      <c r="N3752">
        <f t="shared" si="117"/>
        <v>100</v>
      </c>
      <c r="O3752" s="10">
        <f>Table1[[#This Row],[Başarılı Öğrenci Sayısı]]/(Table1[[#This Row],[Öğrenci Sayısı]]-Table1[[#This Row],[DZ]])*100</f>
        <v>100</v>
      </c>
      <c r="P3752">
        <v>100</v>
      </c>
      <c r="Q3752">
        <v>100</v>
      </c>
      <c r="R3752">
        <v>3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</row>
    <row r="3753" spans="1:33" hidden="1" x14ac:dyDescent="0.3">
      <c r="A3753" t="s">
        <v>30</v>
      </c>
      <c r="B3753" t="s">
        <v>31</v>
      </c>
      <c r="C3753" t="s">
        <v>5648</v>
      </c>
      <c r="D3753" t="s">
        <v>6090</v>
      </c>
      <c r="E3753" t="s">
        <v>6114</v>
      </c>
      <c r="F3753" t="s">
        <v>34</v>
      </c>
      <c r="G3753" t="s">
        <v>6115</v>
      </c>
      <c r="H3753" t="s">
        <v>80</v>
      </c>
      <c r="I3753" t="s">
        <v>182</v>
      </c>
      <c r="J3753" t="s">
        <v>6116</v>
      </c>
      <c r="K3753" t="s">
        <v>36</v>
      </c>
      <c r="L3753" t="s">
        <v>36</v>
      </c>
      <c r="M3753">
        <f t="shared" si="116"/>
        <v>0</v>
      </c>
      <c r="N3753">
        <f t="shared" si="117"/>
        <v>100</v>
      </c>
      <c r="O3753" s="10">
        <f>Table1[[#This Row],[Başarılı Öğrenci Sayısı]]/(Table1[[#This Row],[Öğrenci Sayısı]]-Table1[[#This Row],[DZ]])*100</f>
        <v>100</v>
      </c>
      <c r="P3753">
        <v>87</v>
      </c>
      <c r="Q3753">
        <v>98</v>
      </c>
      <c r="R3753">
        <v>1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</row>
    <row r="3754" spans="1:33" hidden="1" x14ac:dyDescent="0.3">
      <c r="A3754" t="s">
        <v>30</v>
      </c>
      <c r="B3754" t="s">
        <v>31</v>
      </c>
      <c r="C3754" t="s">
        <v>5648</v>
      </c>
      <c r="D3754" t="s">
        <v>6090</v>
      </c>
      <c r="E3754" t="s">
        <v>6117</v>
      </c>
      <c r="F3754" t="s">
        <v>34</v>
      </c>
      <c r="G3754" t="s">
        <v>6118</v>
      </c>
      <c r="H3754" t="s">
        <v>36</v>
      </c>
      <c r="I3754" t="s">
        <v>36</v>
      </c>
      <c r="J3754" t="s">
        <v>6119</v>
      </c>
      <c r="K3754" t="s">
        <v>45</v>
      </c>
      <c r="L3754" t="s">
        <v>182</v>
      </c>
      <c r="M3754">
        <f t="shared" si="116"/>
        <v>4</v>
      </c>
      <c r="N3754">
        <f t="shared" si="117"/>
        <v>50</v>
      </c>
      <c r="O3754" s="10">
        <f>Table1[[#This Row],[Başarılı Öğrenci Sayısı]]/(Table1[[#This Row],[Öğrenci Sayısı]]-Table1[[#This Row],[DZ]])*100</f>
        <v>50</v>
      </c>
      <c r="P3754">
        <v>0</v>
      </c>
      <c r="Q3754">
        <v>96</v>
      </c>
      <c r="R3754">
        <v>2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4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</row>
    <row r="3755" spans="1:33" hidden="1" x14ac:dyDescent="0.3">
      <c r="A3755" t="s">
        <v>30</v>
      </c>
      <c r="B3755" t="s">
        <v>31</v>
      </c>
      <c r="C3755" t="s">
        <v>5648</v>
      </c>
      <c r="D3755" t="s">
        <v>6090</v>
      </c>
      <c r="E3755" t="s">
        <v>6120</v>
      </c>
      <c r="F3755" t="s">
        <v>34</v>
      </c>
      <c r="G3755" t="s">
        <v>6121</v>
      </c>
      <c r="H3755" t="s">
        <v>36</v>
      </c>
      <c r="I3755" t="s">
        <v>37</v>
      </c>
      <c r="J3755" t="s">
        <v>6122</v>
      </c>
      <c r="K3755" t="s">
        <v>55</v>
      </c>
      <c r="L3755" t="s">
        <v>55</v>
      </c>
      <c r="M3755">
        <f t="shared" si="116"/>
        <v>0</v>
      </c>
      <c r="N3755">
        <f t="shared" si="117"/>
        <v>100</v>
      </c>
      <c r="O3755" s="10">
        <f>Table1[[#This Row],[Başarılı Öğrenci Sayısı]]/(Table1[[#This Row],[Öğrenci Sayısı]]-Table1[[#This Row],[DZ]])*100</f>
        <v>100</v>
      </c>
      <c r="P3755">
        <v>90</v>
      </c>
      <c r="Q3755">
        <v>95</v>
      </c>
      <c r="R3755">
        <v>11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33" hidden="1" x14ac:dyDescent="0.3">
      <c r="A3756" t="s">
        <v>30</v>
      </c>
      <c r="B3756" t="s">
        <v>31</v>
      </c>
      <c r="C3756" t="s">
        <v>5648</v>
      </c>
      <c r="D3756" t="s">
        <v>6090</v>
      </c>
      <c r="E3756" t="s">
        <v>6123</v>
      </c>
      <c r="F3756" t="s">
        <v>34</v>
      </c>
      <c r="G3756" t="s">
        <v>6124</v>
      </c>
      <c r="H3756" t="s">
        <v>80</v>
      </c>
      <c r="I3756" t="s">
        <v>182</v>
      </c>
      <c r="J3756" t="s">
        <v>6119</v>
      </c>
      <c r="K3756" t="s">
        <v>72</v>
      </c>
      <c r="L3756" t="s">
        <v>182</v>
      </c>
      <c r="M3756">
        <f t="shared" si="116"/>
        <v>1</v>
      </c>
      <c r="N3756">
        <f t="shared" si="117"/>
        <v>80</v>
      </c>
      <c r="O3756" s="10">
        <f>Table1[[#This Row],[Başarılı Öğrenci Sayısı]]/(Table1[[#This Row],[Öğrenci Sayısı]]-Table1[[#This Row],[DZ]])*100</f>
        <v>100</v>
      </c>
      <c r="P3756">
        <v>0</v>
      </c>
      <c r="Q3756">
        <v>98</v>
      </c>
      <c r="R3756">
        <v>2</v>
      </c>
      <c r="S3756">
        <v>1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</row>
    <row r="3757" spans="1:33" hidden="1" x14ac:dyDescent="0.3">
      <c r="A3757" t="s">
        <v>30</v>
      </c>
      <c r="B3757" t="s">
        <v>31</v>
      </c>
      <c r="C3757" t="s">
        <v>5648</v>
      </c>
      <c r="D3757" t="s">
        <v>6090</v>
      </c>
      <c r="E3757" t="s">
        <v>6123</v>
      </c>
      <c r="F3757" t="s">
        <v>36</v>
      </c>
      <c r="G3757" t="s">
        <v>6124</v>
      </c>
      <c r="H3757" t="s">
        <v>80</v>
      </c>
      <c r="I3757" t="s">
        <v>182</v>
      </c>
      <c r="J3757" t="s">
        <v>6125</v>
      </c>
      <c r="K3757" t="s">
        <v>36</v>
      </c>
      <c r="L3757" t="s">
        <v>34</v>
      </c>
      <c r="M3757">
        <f t="shared" si="116"/>
        <v>1</v>
      </c>
      <c r="N3757">
        <f t="shared" si="117"/>
        <v>50</v>
      </c>
      <c r="O3757" s="10">
        <f>Table1[[#This Row],[Başarılı Öğrenci Sayısı]]/(Table1[[#This Row],[Öğrenci Sayısı]]-Table1[[#This Row],[DZ]])*100</f>
        <v>50</v>
      </c>
      <c r="P3757">
        <v>0</v>
      </c>
      <c r="Q3757">
        <v>80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 hidden="1" x14ac:dyDescent="0.3">
      <c r="A3758" t="s">
        <v>30</v>
      </c>
      <c r="B3758" t="s">
        <v>31</v>
      </c>
      <c r="C3758" t="s">
        <v>5648</v>
      </c>
      <c r="D3758" t="s">
        <v>6090</v>
      </c>
      <c r="E3758" t="s">
        <v>6126</v>
      </c>
      <c r="F3758" t="s">
        <v>34</v>
      </c>
      <c r="G3758" t="s">
        <v>6127</v>
      </c>
      <c r="H3758" t="s">
        <v>80</v>
      </c>
      <c r="I3758" t="s">
        <v>182</v>
      </c>
      <c r="J3758" t="s">
        <v>5832</v>
      </c>
      <c r="K3758" t="s">
        <v>36</v>
      </c>
      <c r="L3758" t="s">
        <v>36</v>
      </c>
      <c r="M3758">
        <f t="shared" si="116"/>
        <v>0</v>
      </c>
      <c r="N3758">
        <f t="shared" si="117"/>
        <v>100</v>
      </c>
      <c r="O3758" s="10">
        <f>Table1[[#This Row],[Başarılı Öğrenci Sayısı]]/(Table1[[#This Row],[Öğrenci Sayısı]]-Table1[[#This Row],[DZ]])*100</f>
        <v>100</v>
      </c>
      <c r="P3758">
        <v>88</v>
      </c>
      <c r="Q3758">
        <v>88</v>
      </c>
      <c r="R3758">
        <v>0</v>
      </c>
      <c r="S3758">
        <v>2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 hidden="1" x14ac:dyDescent="0.3">
      <c r="A3759" t="s">
        <v>30</v>
      </c>
      <c r="B3759" t="s">
        <v>31</v>
      </c>
      <c r="C3759" t="s">
        <v>5648</v>
      </c>
      <c r="D3759" t="s">
        <v>6090</v>
      </c>
      <c r="E3759" t="s">
        <v>6128</v>
      </c>
      <c r="F3759" t="s">
        <v>34</v>
      </c>
      <c r="G3759" t="s">
        <v>6129</v>
      </c>
      <c r="H3759" t="s">
        <v>80</v>
      </c>
      <c r="I3759" t="s">
        <v>182</v>
      </c>
      <c r="J3759" t="s">
        <v>6093</v>
      </c>
      <c r="K3759" t="s">
        <v>34</v>
      </c>
      <c r="L3759" t="s">
        <v>34</v>
      </c>
      <c r="M3759">
        <f t="shared" si="116"/>
        <v>0</v>
      </c>
      <c r="N3759">
        <f t="shared" si="117"/>
        <v>100</v>
      </c>
      <c r="O3759" s="10">
        <f>Table1[[#This Row],[Başarılı Öğrenci Sayısı]]/(Table1[[#This Row],[Öğrenci Sayısı]]-Table1[[#This Row],[DZ]])*100</f>
        <v>100</v>
      </c>
      <c r="P3759">
        <v>100</v>
      </c>
      <c r="Q3759">
        <v>100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</row>
    <row r="3760" spans="1:33" hidden="1" x14ac:dyDescent="0.3">
      <c r="A3760" t="s">
        <v>30</v>
      </c>
      <c r="B3760" t="s">
        <v>31</v>
      </c>
      <c r="C3760" t="s">
        <v>5648</v>
      </c>
      <c r="D3760" t="s">
        <v>6090</v>
      </c>
      <c r="E3760" t="s">
        <v>6130</v>
      </c>
      <c r="F3760" t="s">
        <v>34</v>
      </c>
      <c r="G3760" t="s">
        <v>6131</v>
      </c>
      <c r="H3760" t="s">
        <v>80</v>
      </c>
      <c r="I3760" t="s">
        <v>182</v>
      </c>
      <c r="J3760" t="s">
        <v>6110</v>
      </c>
      <c r="K3760" t="s">
        <v>53</v>
      </c>
      <c r="L3760" t="s">
        <v>34</v>
      </c>
      <c r="M3760">
        <f t="shared" si="116"/>
        <v>2</v>
      </c>
      <c r="N3760">
        <f t="shared" si="117"/>
        <v>33.333333333333329</v>
      </c>
      <c r="O3760" s="10">
        <f>Table1[[#This Row],[Başarılı Öğrenci Sayısı]]/(Table1[[#This Row],[Öğrenci Sayısı]]-Table1[[#This Row],[DZ]])*100</f>
        <v>50</v>
      </c>
      <c r="P3760">
        <v>0</v>
      </c>
      <c r="Q3760">
        <v>93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0</v>
      </c>
    </row>
    <row r="3761" spans="1:33" hidden="1" x14ac:dyDescent="0.3">
      <c r="A3761" t="s">
        <v>30</v>
      </c>
      <c r="B3761" t="s">
        <v>31</v>
      </c>
      <c r="C3761" t="s">
        <v>5648</v>
      </c>
      <c r="D3761" t="s">
        <v>6090</v>
      </c>
      <c r="E3761" t="s">
        <v>6132</v>
      </c>
      <c r="F3761" t="s">
        <v>34</v>
      </c>
      <c r="G3761" t="s">
        <v>6133</v>
      </c>
      <c r="H3761" t="s">
        <v>80</v>
      </c>
      <c r="I3761" t="s">
        <v>182</v>
      </c>
      <c r="J3761" t="s">
        <v>6113</v>
      </c>
      <c r="K3761" t="s">
        <v>36</v>
      </c>
      <c r="L3761" t="s">
        <v>36</v>
      </c>
      <c r="M3761">
        <f t="shared" si="116"/>
        <v>0</v>
      </c>
      <c r="N3761">
        <f t="shared" si="117"/>
        <v>100</v>
      </c>
      <c r="O3761" s="10">
        <f>Table1[[#This Row],[Başarılı Öğrenci Sayısı]]/(Table1[[#This Row],[Öğrenci Sayısı]]-Table1[[#This Row],[DZ]])*100</f>
        <v>100</v>
      </c>
      <c r="P3761">
        <v>88</v>
      </c>
      <c r="Q3761">
        <v>100</v>
      </c>
      <c r="R3761">
        <v>1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 hidden="1" x14ac:dyDescent="0.3">
      <c r="A3762" t="s">
        <v>30</v>
      </c>
      <c r="B3762" t="s">
        <v>31</v>
      </c>
      <c r="C3762" t="s">
        <v>5648</v>
      </c>
      <c r="D3762" t="s">
        <v>6090</v>
      </c>
      <c r="E3762" t="s">
        <v>6134</v>
      </c>
      <c r="F3762" t="s">
        <v>34</v>
      </c>
      <c r="G3762" t="s">
        <v>6135</v>
      </c>
      <c r="H3762" t="s">
        <v>80</v>
      </c>
      <c r="I3762" t="s">
        <v>182</v>
      </c>
      <c r="J3762" t="s">
        <v>6116</v>
      </c>
      <c r="K3762" t="s">
        <v>182</v>
      </c>
      <c r="L3762" t="s">
        <v>36</v>
      </c>
      <c r="M3762">
        <f t="shared" si="116"/>
        <v>2</v>
      </c>
      <c r="N3762">
        <f t="shared" si="117"/>
        <v>50</v>
      </c>
      <c r="O3762" s="10">
        <f>Table1[[#This Row],[Başarılı Öğrenci Sayısı]]/(Table1[[#This Row],[Öğrenci Sayısı]]-Table1[[#This Row],[DZ]])*100</f>
        <v>100</v>
      </c>
      <c r="P3762">
        <v>0</v>
      </c>
      <c r="Q3762">
        <v>100</v>
      </c>
      <c r="R3762">
        <v>2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33" hidden="1" x14ac:dyDescent="0.3">
      <c r="A3763" t="s">
        <v>30</v>
      </c>
      <c r="B3763" t="s">
        <v>31</v>
      </c>
      <c r="C3763" t="s">
        <v>5648</v>
      </c>
      <c r="D3763" t="s">
        <v>6090</v>
      </c>
      <c r="E3763" t="s">
        <v>6136</v>
      </c>
      <c r="F3763" t="s">
        <v>34</v>
      </c>
      <c r="G3763" t="s">
        <v>6137</v>
      </c>
      <c r="H3763" t="s">
        <v>80</v>
      </c>
      <c r="I3763" t="s">
        <v>182</v>
      </c>
      <c r="J3763" t="s">
        <v>6119</v>
      </c>
      <c r="K3763" t="s">
        <v>45</v>
      </c>
      <c r="L3763" t="s">
        <v>40</v>
      </c>
      <c r="M3763">
        <f t="shared" si="116"/>
        <v>2</v>
      </c>
      <c r="N3763">
        <f t="shared" si="117"/>
        <v>75</v>
      </c>
      <c r="O3763" s="10">
        <f>Table1[[#This Row],[Başarılı Öğrenci Sayısı]]/(Table1[[#This Row],[Öğrenci Sayısı]]-Table1[[#This Row],[DZ]])*100</f>
        <v>100</v>
      </c>
      <c r="P3763">
        <v>0</v>
      </c>
      <c r="Q3763">
        <v>100</v>
      </c>
      <c r="R3763">
        <v>5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2</v>
      </c>
      <c r="AC3763">
        <v>0</v>
      </c>
      <c r="AD3763">
        <v>0</v>
      </c>
      <c r="AE3763">
        <v>0</v>
      </c>
      <c r="AF3763">
        <v>0</v>
      </c>
      <c r="AG3763">
        <v>0</v>
      </c>
    </row>
    <row r="3764" spans="1:33" hidden="1" x14ac:dyDescent="0.3">
      <c r="A3764" t="s">
        <v>30</v>
      </c>
      <c r="B3764" t="s">
        <v>31</v>
      </c>
      <c r="C3764" t="s">
        <v>5648</v>
      </c>
      <c r="D3764" t="s">
        <v>6090</v>
      </c>
      <c r="E3764" t="s">
        <v>6136</v>
      </c>
      <c r="F3764" t="s">
        <v>36</v>
      </c>
      <c r="G3764" t="s">
        <v>6137</v>
      </c>
      <c r="H3764" t="s">
        <v>80</v>
      </c>
      <c r="I3764" t="s">
        <v>182</v>
      </c>
      <c r="J3764" t="s">
        <v>6125</v>
      </c>
      <c r="K3764" t="s">
        <v>182</v>
      </c>
      <c r="L3764" t="s">
        <v>182</v>
      </c>
      <c r="M3764">
        <f t="shared" si="116"/>
        <v>0</v>
      </c>
      <c r="N3764">
        <f t="shared" si="117"/>
        <v>100</v>
      </c>
      <c r="O3764" s="10">
        <f>Table1[[#This Row],[Başarılı Öğrenci Sayısı]]/(Table1[[#This Row],[Öğrenci Sayısı]]-Table1[[#This Row],[DZ]])*100</f>
        <v>100</v>
      </c>
      <c r="P3764">
        <v>80</v>
      </c>
      <c r="Q3764">
        <v>100</v>
      </c>
      <c r="R3764">
        <v>1</v>
      </c>
      <c r="S3764">
        <v>1</v>
      </c>
      <c r="T3764">
        <v>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33" hidden="1" x14ac:dyDescent="0.3">
      <c r="A3765" t="s">
        <v>30</v>
      </c>
      <c r="B3765" t="s">
        <v>31</v>
      </c>
      <c r="C3765" t="s">
        <v>5648</v>
      </c>
      <c r="D3765" t="s">
        <v>6090</v>
      </c>
      <c r="E3765" t="s">
        <v>6138</v>
      </c>
      <c r="F3765" t="s">
        <v>34</v>
      </c>
      <c r="G3765" t="s">
        <v>6139</v>
      </c>
      <c r="H3765" t="s">
        <v>36</v>
      </c>
      <c r="I3765" t="s">
        <v>37</v>
      </c>
      <c r="J3765" t="s">
        <v>6122</v>
      </c>
      <c r="K3765" t="s">
        <v>45</v>
      </c>
      <c r="L3765" t="s">
        <v>40</v>
      </c>
      <c r="M3765">
        <f t="shared" si="116"/>
        <v>2</v>
      </c>
      <c r="N3765">
        <f t="shared" si="117"/>
        <v>75</v>
      </c>
      <c r="O3765" s="10">
        <f>Table1[[#This Row],[Başarılı Öğrenci Sayısı]]/(Table1[[#This Row],[Öğrenci Sayısı]]-Table1[[#This Row],[DZ]])*100</f>
        <v>75</v>
      </c>
      <c r="P3765">
        <v>0</v>
      </c>
      <c r="Q3765">
        <v>93</v>
      </c>
      <c r="R3765">
        <v>6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33" hidden="1" x14ac:dyDescent="0.3">
      <c r="A3766" t="s">
        <v>30</v>
      </c>
      <c r="B3766" t="s">
        <v>31</v>
      </c>
      <c r="C3766" t="s">
        <v>5648</v>
      </c>
      <c r="D3766" t="s">
        <v>6090</v>
      </c>
      <c r="E3766" t="s">
        <v>6140</v>
      </c>
      <c r="F3766" t="s">
        <v>34</v>
      </c>
      <c r="G3766" t="s">
        <v>6141</v>
      </c>
      <c r="H3766" t="s">
        <v>36</v>
      </c>
      <c r="I3766" t="s">
        <v>37</v>
      </c>
      <c r="J3766" t="s">
        <v>5803</v>
      </c>
      <c r="K3766" t="s">
        <v>49</v>
      </c>
      <c r="L3766" t="s">
        <v>131</v>
      </c>
      <c r="M3766">
        <f t="shared" si="116"/>
        <v>5</v>
      </c>
      <c r="N3766">
        <f t="shared" si="117"/>
        <v>64.285714285714292</v>
      </c>
      <c r="O3766" s="10">
        <f>Table1[[#This Row],[Başarılı Öğrenci Sayısı]]/(Table1[[#This Row],[Öğrenci Sayısı]]-Table1[[#This Row],[DZ]])*100</f>
        <v>81.818181818181827</v>
      </c>
      <c r="P3766">
        <v>0</v>
      </c>
      <c r="Q3766">
        <v>100</v>
      </c>
      <c r="R3766">
        <v>5</v>
      </c>
      <c r="S3766">
        <v>2</v>
      </c>
      <c r="T3766">
        <v>0</v>
      </c>
      <c r="U3766">
        <v>0</v>
      </c>
      <c r="V3766">
        <v>2</v>
      </c>
      <c r="W3766">
        <v>0</v>
      </c>
      <c r="X3766">
        <v>0</v>
      </c>
      <c r="Y3766">
        <v>0</v>
      </c>
      <c r="Z3766">
        <v>0</v>
      </c>
      <c r="AA3766">
        <v>2</v>
      </c>
      <c r="AB3766">
        <v>3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33" hidden="1" x14ac:dyDescent="0.3">
      <c r="A3767" t="s">
        <v>30</v>
      </c>
      <c r="B3767" t="s">
        <v>31</v>
      </c>
      <c r="C3767" t="s">
        <v>5648</v>
      </c>
      <c r="D3767" t="s">
        <v>6090</v>
      </c>
      <c r="E3767" t="s">
        <v>6142</v>
      </c>
      <c r="F3767" t="s">
        <v>34</v>
      </c>
      <c r="G3767" t="s">
        <v>6143</v>
      </c>
      <c r="H3767" t="s">
        <v>80</v>
      </c>
      <c r="I3767" t="s">
        <v>182</v>
      </c>
      <c r="J3767" t="s">
        <v>6093</v>
      </c>
      <c r="K3767" t="s">
        <v>36</v>
      </c>
      <c r="L3767" t="s">
        <v>36</v>
      </c>
      <c r="M3767">
        <f t="shared" si="116"/>
        <v>0</v>
      </c>
      <c r="N3767">
        <f t="shared" si="117"/>
        <v>100</v>
      </c>
      <c r="O3767" s="10">
        <f>Table1[[#This Row],[Başarılı Öğrenci Sayısı]]/(Table1[[#This Row],[Öğrenci Sayısı]]-Table1[[#This Row],[DZ]])*100</f>
        <v>100</v>
      </c>
      <c r="P3767">
        <v>79</v>
      </c>
      <c r="Q3767">
        <v>100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33" hidden="1" x14ac:dyDescent="0.3">
      <c r="A3768" t="s">
        <v>30</v>
      </c>
      <c r="B3768" t="s">
        <v>31</v>
      </c>
      <c r="C3768" t="s">
        <v>5648</v>
      </c>
      <c r="D3768" t="s">
        <v>6090</v>
      </c>
      <c r="E3768" t="s">
        <v>6144</v>
      </c>
      <c r="F3768" t="s">
        <v>34</v>
      </c>
      <c r="G3768" t="s">
        <v>6145</v>
      </c>
      <c r="H3768" t="s">
        <v>80</v>
      </c>
      <c r="I3768" t="s">
        <v>182</v>
      </c>
      <c r="J3768" t="s">
        <v>6110</v>
      </c>
      <c r="K3768" t="s">
        <v>36</v>
      </c>
      <c r="L3768" t="s">
        <v>37</v>
      </c>
      <c r="M3768">
        <f t="shared" si="116"/>
        <v>2</v>
      </c>
      <c r="N3768">
        <f t="shared" si="117"/>
        <v>0</v>
      </c>
      <c r="O3768" s="10">
        <f>Table1[[#This Row],[Başarılı Öğrenci Sayısı]]/(Table1[[#This Row],[Öğrenci Sayısı]]-Table1[[#This Row],[DZ]])*100</f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0</v>
      </c>
    </row>
    <row r="3769" spans="1:33" hidden="1" x14ac:dyDescent="0.3">
      <c r="A3769" t="s">
        <v>30</v>
      </c>
      <c r="B3769" t="s">
        <v>31</v>
      </c>
      <c r="C3769" t="s">
        <v>5648</v>
      </c>
      <c r="D3769" t="s">
        <v>6090</v>
      </c>
      <c r="E3769" t="s">
        <v>6146</v>
      </c>
      <c r="F3769" t="s">
        <v>34</v>
      </c>
      <c r="G3769" t="s">
        <v>6147</v>
      </c>
      <c r="H3769" t="s">
        <v>80</v>
      </c>
      <c r="I3769" t="s">
        <v>182</v>
      </c>
      <c r="J3769" t="s">
        <v>6116</v>
      </c>
      <c r="K3769" t="s">
        <v>36</v>
      </c>
      <c r="L3769" t="s">
        <v>36</v>
      </c>
      <c r="M3769">
        <f t="shared" si="116"/>
        <v>0</v>
      </c>
      <c r="N3769">
        <f t="shared" si="117"/>
        <v>100</v>
      </c>
      <c r="O3769" s="10">
        <f>Table1[[#This Row],[Başarılı Öğrenci Sayısı]]/(Table1[[#This Row],[Öğrenci Sayısı]]-Table1[[#This Row],[DZ]])*100</f>
        <v>100</v>
      </c>
      <c r="P3769">
        <v>93</v>
      </c>
      <c r="Q3769">
        <v>100</v>
      </c>
      <c r="R3769">
        <v>2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 hidden="1" x14ac:dyDescent="0.3">
      <c r="A3770" t="s">
        <v>30</v>
      </c>
      <c r="B3770" t="s">
        <v>31</v>
      </c>
      <c r="C3770" t="s">
        <v>5648</v>
      </c>
      <c r="D3770" t="s">
        <v>5583</v>
      </c>
      <c r="E3770" t="s">
        <v>6148</v>
      </c>
      <c r="F3770" t="s">
        <v>34</v>
      </c>
      <c r="G3770" t="s">
        <v>6149</v>
      </c>
      <c r="H3770" t="s">
        <v>36</v>
      </c>
      <c r="I3770" t="s">
        <v>37</v>
      </c>
      <c r="J3770" t="s">
        <v>5598</v>
      </c>
      <c r="K3770" t="s">
        <v>233</v>
      </c>
      <c r="L3770" t="s">
        <v>120</v>
      </c>
      <c r="M3770">
        <f t="shared" si="116"/>
        <v>5</v>
      </c>
      <c r="N3770">
        <f t="shared" si="117"/>
        <v>84.848484848484844</v>
      </c>
      <c r="O3770" s="10">
        <f>Table1[[#This Row],[Başarılı Öğrenci Sayısı]]/(Table1[[#This Row],[Öğrenci Sayısı]]-Table1[[#This Row],[DZ]])*100</f>
        <v>90.322580645161281</v>
      </c>
      <c r="P3770">
        <v>0</v>
      </c>
      <c r="Q3770">
        <v>92</v>
      </c>
      <c r="R3770">
        <v>2</v>
      </c>
      <c r="S3770">
        <v>7</v>
      </c>
      <c r="T3770">
        <v>4</v>
      </c>
      <c r="U3770">
        <v>6</v>
      </c>
      <c r="V3770">
        <v>4</v>
      </c>
      <c r="W3770">
        <v>5</v>
      </c>
      <c r="X3770">
        <v>0</v>
      </c>
      <c r="Y3770">
        <v>0</v>
      </c>
      <c r="Z3770">
        <v>1</v>
      </c>
      <c r="AA3770">
        <v>2</v>
      </c>
      <c r="AB3770">
        <v>2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 hidden="1" x14ac:dyDescent="0.3">
      <c r="A3771" t="s">
        <v>30</v>
      </c>
      <c r="B3771" t="s">
        <v>31</v>
      </c>
      <c r="C3771" t="s">
        <v>5648</v>
      </c>
      <c r="D3771" t="s">
        <v>5583</v>
      </c>
      <c r="E3771" t="s">
        <v>6150</v>
      </c>
      <c r="F3771" t="s">
        <v>36</v>
      </c>
      <c r="G3771" t="s">
        <v>6151</v>
      </c>
      <c r="H3771" t="s">
        <v>182</v>
      </c>
      <c r="I3771" t="s">
        <v>36</v>
      </c>
      <c r="J3771" t="s">
        <v>5592</v>
      </c>
      <c r="K3771" t="s">
        <v>288</v>
      </c>
      <c r="L3771" t="s">
        <v>113</v>
      </c>
      <c r="M3771">
        <f t="shared" si="116"/>
        <v>6</v>
      </c>
      <c r="N3771">
        <f t="shared" si="117"/>
        <v>73.91304347826086</v>
      </c>
      <c r="O3771" s="10">
        <f>Table1[[#This Row],[Başarılı Öğrenci Sayısı]]/(Table1[[#This Row],[Öğrenci Sayısı]]-Table1[[#This Row],[DZ]])*100</f>
        <v>80.952380952380949</v>
      </c>
      <c r="P3771">
        <v>0</v>
      </c>
      <c r="Q3771">
        <v>90</v>
      </c>
      <c r="R3771">
        <v>2</v>
      </c>
      <c r="S3771">
        <v>0</v>
      </c>
      <c r="T3771">
        <v>1</v>
      </c>
      <c r="U3771">
        <v>6</v>
      </c>
      <c r="V3771">
        <v>3</v>
      </c>
      <c r="W3771">
        <v>5</v>
      </c>
      <c r="X3771">
        <v>0</v>
      </c>
      <c r="Y3771">
        <v>0</v>
      </c>
      <c r="Z3771">
        <v>4</v>
      </c>
      <c r="AA3771">
        <v>0</v>
      </c>
      <c r="AB3771">
        <v>2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 hidden="1" x14ac:dyDescent="0.3">
      <c r="A3772" t="s">
        <v>30</v>
      </c>
      <c r="B3772" t="s">
        <v>31</v>
      </c>
      <c r="C3772" t="s">
        <v>5648</v>
      </c>
      <c r="D3772" t="s">
        <v>5583</v>
      </c>
      <c r="E3772" t="s">
        <v>6150</v>
      </c>
      <c r="F3772" t="s">
        <v>34</v>
      </c>
      <c r="G3772" t="s">
        <v>6151</v>
      </c>
      <c r="H3772" t="s">
        <v>182</v>
      </c>
      <c r="I3772" t="s">
        <v>36</v>
      </c>
      <c r="J3772" t="s">
        <v>5589</v>
      </c>
      <c r="K3772" t="s">
        <v>143</v>
      </c>
      <c r="L3772" t="s">
        <v>361</v>
      </c>
      <c r="M3772">
        <f t="shared" si="116"/>
        <v>11</v>
      </c>
      <c r="N3772">
        <f t="shared" si="117"/>
        <v>71.05263157894737</v>
      </c>
      <c r="O3772" s="10">
        <f>Table1[[#This Row],[Başarılı Öğrenci Sayısı]]/(Table1[[#This Row],[Öğrenci Sayısı]]-Table1[[#This Row],[DZ]])*100</f>
        <v>84.375</v>
      </c>
      <c r="P3772">
        <v>0</v>
      </c>
      <c r="Q3772">
        <v>96</v>
      </c>
      <c r="R3772">
        <v>1</v>
      </c>
      <c r="S3772">
        <v>3</v>
      </c>
      <c r="T3772">
        <v>3</v>
      </c>
      <c r="U3772">
        <v>3</v>
      </c>
      <c r="V3772">
        <v>7</v>
      </c>
      <c r="W3772">
        <v>6</v>
      </c>
      <c r="X3772">
        <v>4</v>
      </c>
      <c r="Y3772">
        <v>0</v>
      </c>
      <c r="Z3772">
        <v>2</v>
      </c>
      <c r="AA3772">
        <v>3</v>
      </c>
      <c r="AB3772">
        <v>6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 hidden="1" x14ac:dyDescent="0.3">
      <c r="A3773" t="s">
        <v>30</v>
      </c>
      <c r="B3773" t="s">
        <v>31</v>
      </c>
      <c r="C3773" t="s">
        <v>5648</v>
      </c>
      <c r="D3773" t="s">
        <v>5583</v>
      </c>
      <c r="E3773" t="s">
        <v>6152</v>
      </c>
      <c r="F3773" t="s">
        <v>34</v>
      </c>
      <c r="G3773" t="s">
        <v>6153</v>
      </c>
      <c r="H3773" t="s">
        <v>182</v>
      </c>
      <c r="I3773" t="s">
        <v>36</v>
      </c>
      <c r="J3773" t="s">
        <v>5601</v>
      </c>
      <c r="K3773" t="s">
        <v>101</v>
      </c>
      <c r="L3773" t="s">
        <v>85</v>
      </c>
      <c r="M3773">
        <f t="shared" si="116"/>
        <v>13</v>
      </c>
      <c r="N3773">
        <f t="shared" si="117"/>
        <v>76.363636363636374</v>
      </c>
      <c r="O3773" s="10">
        <f>Table1[[#This Row],[Başarılı Öğrenci Sayısı]]/(Table1[[#This Row],[Öğrenci Sayısı]]-Table1[[#This Row],[DZ]])*100</f>
        <v>85.714285714285708</v>
      </c>
      <c r="P3773">
        <v>0</v>
      </c>
      <c r="Q3773">
        <v>88</v>
      </c>
      <c r="R3773">
        <v>0</v>
      </c>
      <c r="S3773">
        <v>7</v>
      </c>
      <c r="T3773">
        <v>6</v>
      </c>
      <c r="U3773">
        <v>7</v>
      </c>
      <c r="V3773">
        <v>16</v>
      </c>
      <c r="W3773">
        <v>6</v>
      </c>
      <c r="X3773">
        <v>0</v>
      </c>
      <c r="Y3773">
        <v>0</v>
      </c>
      <c r="Z3773">
        <v>3</v>
      </c>
      <c r="AA3773">
        <v>4</v>
      </c>
      <c r="AB3773">
        <v>6</v>
      </c>
      <c r="AC3773">
        <v>0</v>
      </c>
      <c r="AD3773">
        <v>0</v>
      </c>
      <c r="AE3773">
        <v>0</v>
      </c>
      <c r="AF3773">
        <v>0</v>
      </c>
      <c r="AG3773">
        <v>0</v>
      </c>
    </row>
    <row r="3774" spans="1:33" hidden="1" x14ac:dyDescent="0.3">
      <c r="A3774" t="s">
        <v>30</v>
      </c>
      <c r="B3774" t="s">
        <v>31</v>
      </c>
      <c r="C3774" t="s">
        <v>5648</v>
      </c>
      <c r="D3774" t="s">
        <v>5583</v>
      </c>
      <c r="E3774" t="s">
        <v>6154</v>
      </c>
      <c r="F3774" t="s">
        <v>34</v>
      </c>
      <c r="G3774" t="s">
        <v>6155</v>
      </c>
      <c r="H3774" t="s">
        <v>182</v>
      </c>
      <c r="I3774" t="s">
        <v>36</v>
      </c>
      <c r="J3774" t="s">
        <v>6156</v>
      </c>
      <c r="K3774" t="s">
        <v>34</v>
      </c>
      <c r="L3774" t="s">
        <v>34</v>
      </c>
      <c r="M3774">
        <f t="shared" si="116"/>
        <v>0</v>
      </c>
      <c r="N3774">
        <f t="shared" si="117"/>
        <v>100</v>
      </c>
      <c r="O3774" s="10">
        <f>Table1[[#This Row],[Başarılı Öğrenci Sayısı]]/(Table1[[#This Row],[Öğrenci Sayısı]]-Table1[[#This Row],[DZ]])*100</f>
        <v>100</v>
      </c>
      <c r="P3774">
        <v>57</v>
      </c>
      <c r="Q3774">
        <v>57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 hidden="1" x14ac:dyDescent="0.3">
      <c r="A3775" t="s">
        <v>30</v>
      </c>
      <c r="B3775" t="s">
        <v>31</v>
      </c>
      <c r="C3775" t="s">
        <v>5648</v>
      </c>
      <c r="D3775" t="s">
        <v>5583</v>
      </c>
      <c r="E3775" t="s">
        <v>6154</v>
      </c>
      <c r="F3775" t="s">
        <v>34</v>
      </c>
      <c r="G3775" t="s">
        <v>6155</v>
      </c>
      <c r="H3775" t="s">
        <v>182</v>
      </c>
      <c r="I3775" t="s">
        <v>36</v>
      </c>
      <c r="J3775" t="s">
        <v>5601</v>
      </c>
      <c r="K3775" t="s">
        <v>119</v>
      </c>
      <c r="L3775" t="s">
        <v>175</v>
      </c>
      <c r="M3775">
        <f t="shared" si="116"/>
        <v>5</v>
      </c>
      <c r="N3775">
        <f t="shared" si="117"/>
        <v>82.758620689655174</v>
      </c>
      <c r="O3775" s="10">
        <f>Table1[[#This Row],[Başarılı Öğrenci Sayısı]]/(Table1[[#This Row],[Öğrenci Sayısı]]-Table1[[#This Row],[DZ]])*100</f>
        <v>85.714285714285708</v>
      </c>
      <c r="P3775">
        <v>0</v>
      </c>
      <c r="Q3775">
        <v>75</v>
      </c>
      <c r="R3775">
        <v>0</v>
      </c>
      <c r="S3775">
        <v>0</v>
      </c>
      <c r="T3775">
        <v>0</v>
      </c>
      <c r="U3775">
        <v>6</v>
      </c>
      <c r="V3775">
        <v>13</v>
      </c>
      <c r="W3775">
        <v>5</v>
      </c>
      <c r="X3775">
        <v>0</v>
      </c>
      <c r="Y3775">
        <v>0</v>
      </c>
      <c r="Z3775">
        <v>4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>
        <v>0</v>
      </c>
    </row>
    <row r="3776" spans="1:33" hidden="1" x14ac:dyDescent="0.3">
      <c r="A3776" t="s">
        <v>30</v>
      </c>
      <c r="B3776" t="s">
        <v>31</v>
      </c>
      <c r="C3776" t="s">
        <v>5648</v>
      </c>
      <c r="D3776" t="s">
        <v>5583</v>
      </c>
      <c r="E3776" t="s">
        <v>6154</v>
      </c>
      <c r="F3776" t="s">
        <v>36</v>
      </c>
      <c r="G3776" t="s">
        <v>6155</v>
      </c>
      <c r="H3776" t="s">
        <v>182</v>
      </c>
      <c r="I3776" t="s">
        <v>36</v>
      </c>
      <c r="J3776" t="s">
        <v>6157</v>
      </c>
      <c r="K3776" t="s">
        <v>113</v>
      </c>
      <c r="L3776" t="s">
        <v>166</v>
      </c>
      <c r="M3776">
        <f t="shared" si="116"/>
        <v>1</v>
      </c>
      <c r="N3776">
        <f t="shared" si="117"/>
        <v>94.117647058823522</v>
      </c>
      <c r="O3776" s="10">
        <f>Table1[[#This Row],[Başarılı Öğrenci Sayısı]]/(Table1[[#This Row],[Öğrenci Sayısı]]-Table1[[#This Row],[DZ]])*100</f>
        <v>100</v>
      </c>
      <c r="P3776">
        <v>0</v>
      </c>
      <c r="Q3776">
        <v>75</v>
      </c>
      <c r="R3776">
        <v>0</v>
      </c>
      <c r="S3776">
        <v>0</v>
      </c>
      <c r="T3776">
        <v>0</v>
      </c>
      <c r="U3776">
        <v>3</v>
      </c>
      <c r="V3776">
        <v>12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</row>
    <row r="3777" spans="1:33" hidden="1" x14ac:dyDescent="0.3">
      <c r="A3777" t="s">
        <v>30</v>
      </c>
      <c r="B3777" t="s">
        <v>31</v>
      </c>
      <c r="C3777" t="s">
        <v>5648</v>
      </c>
      <c r="D3777" t="s">
        <v>5583</v>
      </c>
      <c r="E3777" t="s">
        <v>6154</v>
      </c>
      <c r="F3777" t="s">
        <v>53</v>
      </c>
      <c r="G3777" t="s">
        <v>6155</v>
      </c>
      <c r="H3777" t="s">
        <v>182</v>
      </c>
      <c r="I3777" t="s">
        <v>36</v>
      </c>
      <c r="J3777" t="s">
        <v>6156</v>
      </c>
      <c r="K3777" t="s">
        <v>177</v>
      </c>
      <c r="L3777" t="s">
        <v>63</v>
      </c>
      <c r="M3777">
        <f t="shared" si="116"/>
        <v>1</v>
      </c>
      <c r="N3777">
        <f t="shared" si="117"/>
        <v>95.238095238095227</v>
      </c>
      <c r="O3777" s="10">
        <f>Table1[[#This Row],[Başarılı Öğrenci Sayısı]]/(Table1[[#This Row],[Öğrenci Sayısı]]-Table1[[#This Row],[DZ]])*100</f>
        <v>95.238095238095227</v>
      </c>
      <c r="P3777">
        <v>51</v>
      </c>
      <c r="Q3777">
        <v>81</v>
      </c>
      <c r="R3777">
        <v>0</v>
      </c>
      <c r="S3777">
        <v>0</v>
      </c>
      <c r="T3777">
        <v>2</v>
      </c>
      <c r="U3777">
        <v>7</v>
      </c>
      <c r="V3777">
        <v>3</v>
      </c>
      <c r="W3777">
        <v>7</v>
      </c>
      <c r="X3777">
        <v>1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</row>
    <row r="3778" spans="1:33" hidden="1" x14ac:dyDescent="0.3">
      <c r="A3778" t="s">
        <v>30</v>
      </c>
      <c r="B3778" t="s">
        <v>31</v>
      </c>
      <c r="C3778" t="s">
        <v>5648</v>
      </c>
      <c r="D3778" t="s">
        <v>5583</v>
      </c>
      <c r="E3778" t="s">
        <v>6158</v>
      </c>
      <c r="F3778" t="s">
        <v>34</v>
      </c>
      <c r="G3778" t="s">
        <v>6159</v>
      </c>
      <c r="H3778" t="s">
        <v>182</v>
      </c>
      <c r="I3778" t="s">
        <v>36</v>
      </c>
      <c r="J3778" t="s">
        <v>5586</v>
      </c>
      <c r="K3778" t="s">
        <v>34</v>
      </c>
      <c r="L3778" t="s">
        <v>34</v>
      </c>
      <c r="M3778">
        <f t="shared" ref="M3778:M3841" si="118">K3778-L3778</f>
        <v>0</v>
      </c>
      <c r="N3778">
        <f t="shared" ref="N3778:N3841" si="119">L3778/K3778*100</f>
        <v>100</v>
      </c>
      <c r="O3778" s="10">
        <f>Table1[[#This Row],[Başarılı Öğrenci Sayısı]]/(Table1[[#This Row],[Öğrenci Sayısı]]-Table1[[#This Row],[DZ]])*100</f>
        <v>100</v>
      </c>
      <c r="P3778">
        <v>80</v>
      </c>
      <c r="Q3778">
        <v>80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</row>
    <row r="3779" spans="1:33" hidden="1" x14ac:dyDescent="0.3">
      <c r="A3779" t="s">
        <v>30</v>
      </c>
      <c r="B3779" t="s">
        <v>31</v>
      </c>
      <c r="C3779" t="s">
        <v>5648</v>
      </c>
      <c r="D3779" t="s">
        <v>5583</v>
      </c>
      <c r="E3779" t="s">
        <v>6158</v>
      </c>
      <c r="F3779" t="s">
        <v>34</v>
      </c>
      <c r="G3779" t="s">
        <v>6159</v>
      </c>
      <c r="H3779" t="s">
        <v>182</v>
      </c>
      <c r="I3779" t="s">
        <v>36</v>
      </c>
      <c r="J3779" t="s">
        <v>5589</v>
      </c>
      <c r="K3779" t="s">
        <v>154</v>
      </c>
      <c r="L3779" t="s">
        <v>119</v>
      </c>
      <c r="M3779">
        <f t="shared" si="118"/>
        <v>6</v>
      </c>
      <c r="N3779">
        <f t="shared" si="119"/>
        <v>82.857142857142861</v>
      </c>
      <c r="O3779" s="10">
        <f>Table1[[#This Row],[Başarılı Öğrenci Sayısı]]/(Table1[[#This Row],[Öğrenci Sayısı]]-Table1[[#This Row],[DZ]])*100</f>
        <v>87.878787878787875</v>
      </c>
      <c r="P3779">
        <v>0</v>
      </c>
      <c r="Q3779">
        <v>91</v>
      </c>
      <c r="R3779">
        <v>1</v>
      </c>
      <c r="S3779">
        <v>3</v>
      </c>
      <c r="T3779">
        <v>6</v>
      </c>
      <c r="U3779">
        <v>12</v>
      </c>
      <c r="V3779">
        <v>4</v>
      </c>
      <c r="W3779">
        <v>2</v>
      </c>
      <c r="X3779">
        <v>1</v>
      </c>
      <c r="Y3779">
        <v>0</v>
      </c>
      <c r="Z3779">
        <v>1</v>
      </c>
      <c r="AA3779">
        <v>3</v>
      </c>
      <c r="AB3779">
        <v>2</v>
      </c>
      <c r="AC3779">
        <v>0</v>
      </c>
      <c r="AD3779">
        <v>0</v>
      </c>
      <c r="AE3779">
        <v>0</v>
      </c>
      <c r="AF3779">
        <v>0</v>
      </c>
      <c r="AG3779">
        <v>0</v>
      </c>
    </row>
    <row r="3780" spans="1:33" hidden="1" x14ac:dyDescent="0.3">
      <c r="A3780" t="s">
        <v>30</v>
      </c>
      <c r="B3780" t="s">
        <v>31</v>
      </c>
      <c r="C3780" t="s">
        <v>5648</v>
      </c>
      <c r="D3780" t="s">
        <v>5583</v>
      </c>
      <c r="E3780" t="s">
        <v>6158</v>
      </c>
      <c r="F3780" t="s">
        <v>36</v>
      </c>
      <c r="G3780" t="s">
        <v>6159</v>
      </c>
      <c r="H3780" t="s">
        <v>182</v>
      </c>
      <c r="I3780" t="s">
        <v>36</v>
      </c>
      <c r="J3780" t="s">
        <v>5586</v>
      </c>
      <c r="K3780" t="s">
        <v>377</v>
      </c>
      <c r="L3780" t="s">
        <v>160</v>
      </c>
      <c r="M3780">
        <f t="shared" si="118"/>
        <v>1</v>
      </c>
      <c r="N3780">
        <f t="shared" si="119"/>
        <v>97.5</v>
      </c>
      <c r="O3780" s="10">
        <f>Table1[[#This Row],[Başarılı Öğrenci Sayısı]]/(Table1[[#This Row],[Öğrenci Sayısı]]-Table1[[#This Row],[DZ]])*100</f>
        <v>100</v>
      </c>
      <c r="P3780">
        <v>20</v>
      </c>
      <c r="Q3780">
        <v>96</v>
      </c>
      <c r="R3780">
        <v>9</v>
      </c>
      <c r="S3780">
        <v>14</v>
      </c>
      <c r="T3780">
        <v>8</v>
      </c>
      <c r="U3780">
        <v>4</v>
      </c>
      <c r="V3780">
        <v>4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</row>
    <row r="3781" spans="1:33" hidden="1" x14ac:dyDescent="0.3">
      <c r="A3781" t="s">
        <v>30</v>
      </c>
      <c r="B3781" t="s">
        <v>31</v>
      </c>
      <c r="C3781" t="s">
        <v>5648</v>
      </c>
      <c r="D3781" t="s">
        <v>5583</v>
      </c>
      <c r="E3781" t="s">
        <v>6160</v>
      </c>
      <c r="F3781" t="s">
        <v>34</v>
      </c>
      <c r="G3781" t="s">
        <v>6161</v>
      </c>
      <c r="H3781" t="s">
        <v>36</v>
      </c>
      <c r="I3781" t="s">
        <v>37</v>
      </c>
      <c r="J3781" t="s">
        <v>5586</v>
      </c>
      <c r="K3781" t="s">
        <v>403</v>
      </c>
      <c r="L3781" t="s">
        <v>275</v>
      </c>
      <c r="M3781">
        <f t="shared" si="118"/>
        <v>4</v>
      </c>
      <c r="N3781">
        <f t="shared" si="119"/>
        <v>95</v>
      </c>
      <c r="O3781" s="10">
        <f>Table1[[#This Row],[Başarılı Öğrenci Sayısı]]/(Table1[[#This Row],[Öğrenci Sayısı]]-Table1[[#This Row],[DZ]])*100</f>
        <v>100</v>
      </c>
      <c r="P3781">
        <v>0</v>
      </c>
      <c r="Q3781">
        <v>100</v>
      </c>
      <c r="R3781">
        <v>63</v>
      </c>
      <c r="S3781">
        <v>4</v>
      </c>
      <c r="T3781">
        <v>4</v>
      </c>
      <c r="U3781">
        <v>4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4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 hidden="1" x14ac:dyDescent="0.3">
      <c r="A3782" t="s">
        <v>30</v>
      </c>
      <c r="B3782" t="s">
        <v>31</v>
      </c>
      <c r="C3782" t="s">
        <v>5648</v>
      </c>
      <c r="D3782" t="s">
        <v>5583</v>
      </c>
      <c r="E3782" t="s">
        <v>6162</v>
      </c>
      <c r="F3782" t="s">
        <v>34</v>
      </c>
      <c r="G3782" t="s">
        <v>6163</v>
      </c>
      <c r="H3782" t="s">
        <v>34</v>
      </c>
      <c r="I3782" t="s">
        <v>36</v>
      </c>
      <c r="J3782" t="s">
        <v>5595</v>
      </c>
      <c r="K3782" t="s">
        <v>160</v>
      </c>
      <c r="L3782" t="s">
        <v>163</v>
      </c>
      <c r="M3782">
        <f t="shared" si="118"/>
        <v>7</v>
      </c>
      <c r="N3782">
        <f t="shared" si="119"/>
        <v>82.051282051282044</v>
      </c>
      <c r="O3782" s="10">
        <f>Table1[[#This Row],[Başarılı Öğrenci Sayısı]]/(Table1[[#This Row],[Öğrenci Sayısı]]-Table1[[#This Row],[DZ]])*100</f>
        <v>96.969696969696969</v>
      </c>
      <c r="P3782">
        <v>0</v>
      </c>
      <c r="Q3782">
        <v>88</v>
      </c>
      <c r="R3782">
        <v>0</v>
      </c>
      <c r="S3782">
        <v>10</v>
      </c>
      <c r="T3782">
        <v>15</v>
      </c>
      <c r="U3782">
        <v>3</v>
      </c>
      <c r="V3782">
        <v>2</v>
      </c>
      <c r="W3782">
        <v>2</v>
      </c>
      <c r="X3782">
        <v>0</v>
      </c>
      <c r="Y3782">
        <v>0</v>
      </c>
      <c r="Z3782">
        <v>0</v>
      </c>
      <c r="AA3782">
        <v>1</v>
      </c>
      <c r="AB3782">
        <v>6</v>
      </c>
      <c r="AC3782">
        <v>0</v>
      </c>
      <c r="AD3782">
        <v>0</v>
      </c>
      <c r="AE3782">
        <v>0</v>
      </c>
      <c r="AF3782">
        <v>0</v>
      </c>
      <c r="AG3782">
        <v>0</v>
      </c>
    </row>
    <row r="3783" spans="1:33" hidden="1" x14ac:dyDescent="0.3">
      <c r="A3783" t="s">
        <v>30</v>
      </c>
      <c r="B3783" t="s">
        <v>31</v>
      </c>
      <c r="C3783" t="s">
        <v>5648</v>
      </c>
      <c r="D3783" t="s">
        <v>5583</v>
      </c>
      <c r="E3783" t="s">
        <v>6162</v>
      </c>
      <c r="F3783" t="s">
        <v>34</v>
      </c>
      <c r="G3783" t="s">
        <v>6163</v>
      </c>
      <c r="H3783" t="s">
        <v>34</v>
      </c>
      <c r="I3783" t="s">
        <v>36</v>
      </c>
      <c r="J3783" t="s">
        <v>5586</v>
      </c>
      <c r="K3783" t="s">
        <v>36</v>
      </c>
      <c r="L3783" t="s">
        <v>36</v>
      </c>
      <c r="M3783">
        <f t="shared" si="118"/>
        <v>0</v>
      </c>
      <c r="N3783">
        <f t="shared" si="119"/>
        <v>100</v>
      </c>
      <c r="O3783" s="10">
        <f>Table1[[#This Row],[Başarılı Öğrenci Sayısı]]/(Table1[[#This Row],[Öğrenci Sayısı]]-Table1[[#This Row],[DZ]])*100</f>
        <v>100</v>
      </c>
      <c r="P3783">
        <v>50</v>
      </c>
      <c r="Q3783">
        <v>75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 hidden="1" x14ac:dyDescent="0.3">
      <c r="A3784" t="s">
        <v>30</v>
      </c>
      <c r="B3784" t="s">
        <v>31</v>
      </c>
      <c r="C3784" t="s">
        <v>5648</v>
      </c>
      <c r="D3784" t="s">
        <v>5583</v>
      </c>
      <c r="E3784" t="s">
        <v>6162</v>
      </c>
      <c r="F3784" t="s">
        <v>36</v>
      </c>
      <c r="G3784" t="s">
        <v>6163</v>
      </c>
      <c r="H3784" t="s">
        <v>34</v>
      </c>
      <c r="I3784" t="s">
        <v>36</v>
      </c>
      <c r="J3784" t="s">
        <v>5586</v>
      </c>
      <c r="K3784" t="s">
        <v>233</v>
      </c>
      <c r="L3784" t="s">
        <v>163</v>
      </c>
      <c r="M3784">
        <f t="shared" si="118"/>
        <v>1</v>
      </c>
      <c r="N3784">
        <f t="shared" si="119"/>
        <v>96.969696969696969</v>
      </c>
      <c r="O3784" s="10">
        <f>Table1[[#This Row],[Başarılı Öğrenci Sayısı]]/(Table1[[#This Row],[Öğrenci Sayısı]]-Table1[[#This Row],[DZ]])*100</f>
        <v>96.969696969696969</v>
      </c>
      <c r="P3784">
        <v>30</v>
      </c>
      <c r="Q3784">
        <v>91</v>
      </c>
      <c r="R3784">
        <v>1</v>
      </c>
      <c r="S3784">
        <v>7</v>
      </c>
      <c r="T3784">
        <v>9</v>
      </c>
      <c r="U3784">
        <v>4</v>
      </c>
      <c r="V3784">
        <v>7</v>
      </c>
      <c r="W3784">
        <v>1</v>
      </c>
      <c r="X3784">
        <v>3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</row>
    <row r="3785" spans="1:33" hidden="1" x14ac:dyDescent="0.3">
      <c r="A3785" t="s">
        <v>30</v>
      </c>
      <c r="B3785" t="s">
        <v>31</v>
      </c>
      <c r="C3785" t="s">
        <v>5648</v>
      </c>
      <c r="D3785" t="s">
        <v>5583</v>
      </c>
      <c r="E3785" t="s">
        <v>6164</v>
      </c>
      <c r="F3785" t="s">
        <v>36</v>
      </c>
      <c r="G3785" t="s">
        <v>6165</v>
      </c>
      <c r="H3785" t="s">
        <v>34</v>
      </c>
      <c r="I3785" t="s">
        <v>36</v>
      </c>
      <c r="J3785" t="s">
        <v>6157</v>
      </c>
      <c r="K3785" t="s">
        <v>163</v>
      </c>
      <c r="L3785" t="s">
        <v>163</v>
      </c>
      <c r="M3785">
        <f t="shared" si="118"/>
        <v>0</v>
      </c>
      <c r="N3785">
        <f t="shared" si="119"/>
        <v>100</v>
      </c>
      <c r="O3785" s="10">
        <f>Table1[[#This Row],[Başarılı Öğrenci Sayısı]]/(Table1[[#This Row],[Öğrenci Sayısı]]-Table1[[#This Row],[DZ]])*100</f>
        <v>100</v>
      </c>
      <c r="P3785">
        <v>67</v>
      </c>
      <c r="Q3785">
        <v>88</v>
      </c>
      <c r="R3785">
        <v>0</v>
      </c>
      <c r="S3785">
        <v>20</v>
      </c>
      <c r="T3785">
        <v>7</v>
      </c>
      <c r="U3785">
        <v>2</v>
      </c>
      <c r="V3785">
        <v>3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</row>
    <row r="3786" spans="1:33" hidden="1" x14ac:dyDescent="0.3">
      <c r="A3786" t="s">
        <v>30</v>
      </c>
      <c r="B3786" t="s">
        <v>31</v>
      </c>
      <c r="C3786" t="s">
        <v>5648</v>
      </c>
      <c r="D3786" t="s">
        <v>5583</v>
      </c>
      <c r="E3786" t="s">
        <v>6164</v>
      </c>
      <c r="F3786" t="s">
        <v>34</v>
      </c>
      <c r="G3786" t="s">
        <v>6165</v>
      </c>
      <c r="H3786" t="s">
        <v>34</v>
      </c>
      <c r="I3786" t="s">
        <v>36</v>
      </c>
      <c r="J3786" t="s">
        <v>5586</v>
      </c>
      <c r="K3786" t="s">
        <v>160</v>
      </c>
      <c r="L3786" t="s">
        <v>109</v>
      </c>
      <c r="M3786">
        <f t="shared" si="118"/>
        <v>5</v>
      </c>
      <c r="N3786">
        <f t="shared" si="119"/>
        <v>87.179487179487182</v>
      </c>
      <c r="O3786" s="10">
        <f>Table1[[#This Row],[Başarılı Öğrenci Sayısı]]/(Table1[[#This Row],[Öğrenci Sayısı]]-Table1[[#This Row],[DZ]])*100</f>
        <v>91.891891891891902</v>
      </c>
      <c r="P3786">
        <v>0</v>
      </c>
      <c r="Q3786">
        <v>90</v>
      </c>
      <c r="R3786">
        <v>2</v>
      </c>
      <c r="S3786">
        <v>9</v>
      </c>
      <c r="T3786">
        <v>9</v>
      </c>
      <c r="U3786">
        <v>7</v>
      </c>
      <c r="V3786">
        <v>5</v>
      </c>
      <c r="W3786">
        <v>2</v>
      </c>
      <c r="X3786">
        <v>0</v>
      </c>
      <c r="Y3786">
        <v>0</v>
      </c>
      <c r="Z3786">
        <v>0</v>
      </c>
      <c r="AA3786">
        <v>3</v>
      </c>
      <c r="AB3786">
        <v>2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 hidden="1" x14ac:dyDescent="0.3">
      <c r="A3787" t="s">
        <v>30</v>
      </c>
      <c r="B3787" t="s">
        <v>31</v>
      </c>
      <c r="C3787" t="s">
        <v>5648</v>
      </c>
      <c r="D3787" t="s">
        <v>5583</v>
      </c>
      <c r="E3787" t="s">
        <v>6166</v>
      </c>
      <c r="F3787" t="s">
        <v>34</v>
      </c>
      <c r="G3787" t="s">
        <v>6167</v>
      </c>
      <c r="H3787" t="s">
        <v>36</v>
      </c>
      <c r="I3787" t="s">
        <v>37</v>
      </c>
      <c r="J3787" t="s">
        <v>6168</v>
      </c>
      <c r="K3787" t="s">
        <v>269</v>
      </c>
      <c r="L3787" t="s">
        <v>105</v>
      </c>
      <c r="M3787">
        <f t="shared" si="118"/>
        <v>3</v>
      </c>
      <c r="N3787">
        <f t="shared" si="119"/>
        <v>94</v>
      </c>
      <c r="O3787" s="10">
        <f>Table1[[#This Row],[Başarılı Öğrenci Sayısı]]/(Table1[[#This Row],[Öğrenci Sayısı]]-Table1[[#This Row],[DZ]])*100</f>
        <v>95.918367346938766</v>
      </c>
      <c r="P3787">
        <v>0</v>
      </c>
      <c r="Q3787">
        <v>100</v>
      </c>
      <c r="R3787">
        <v>37</v>
      </c>
      <c r="S3787">
        <v>0</v>
      </c>
      <c r="T3787">
        <v>0</v>
      </c>
      <c r="U3787">
        <v>10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2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</row>
    <row r="3788" spans="1:33" hidden="1" x14ac:dyDescent="0.3">
      <c r="A3788" t="s">
        <v>30</v>
      </c>
      <c r="B3788" t="s">
        <v>31</v>
      </c>
      <c r="C3788" t="s">
        <v>5648</v>
      </c>
      <c r="D3788" t="s">
        <v>5583</v>
      </c>
      <c r="E3788" t="s">
        <v>6169</v>
      </c>
      <c r="F3788" t="s">
        <v>34</v>
      </c>
      <c r="G3788" t="s">
        <v>6170</v>
      </c>
      <c r="H3788" t="s">
        <v>36</v>
      </c>
      <c r="I3788" t="s">
        <v>37</v>
      </c>
      <c r="J3788" t="s">
        <v>5601</v>
      </c>
      <c r="K3788" t="s">
        <v>63</v>
      </c>
      <c r="L3788" t="s">
        <v>166</v>
      </c>
      <c r="M3788">
        <f t="shared" si="118"/>
        <v>4</v>
      </c>
      <c r="N3788">
        <f t="shared" si="119"/>
        <v>80</v>
      </c>
      <c r="O3788" s="10">
        <f>Table1[[#This Row],[Başarılı Öğrenci Sayısı]]/(Table1[[#This Row],[Öğrenci Sayısı]]-Table1[[#This Row],[DZ]])*100</f>
        <v>88.888888888888886</v>
      </c>
      <c r="P3788">
        <v>0</v>
      </c>
      <c r="Q3788">
        <v>93</v>
      </c>
      <c r="R3788">
        <v>4</v>
      </c>
      <c r="S3788">
        <v>3</v>
      </c>
      <c r="T3788">
        <v>2</v>
      </c>
      <c r="U3788">
        <v>0</v>
      </c>
      <c r="V3788">
        <v>7</v>
      </c>
      <c r="W3788">
        <v>0</v>
      </c>
      <c r="X3788">
        <v>0</v>
      </c>
      <c r="Y3788">
        <v>0</v>
      </c>
      <c r="Z3788">
        <v>0</v>
      </c>
      <c r="AA3788">
        <v>2</v>
      </c>
      <c r="AB3788">
        <v>2</v>
      </c>
      <c r="AC3788">
        <v>0</v>
      </c>
      <c r="AD3788">
        <v>0</v>
      </c>
      <c r="AE3788">
        <v>0</v>
      </c>
      <c r="AF3788">
        <v>0</v>
      </c>
      <c r="AG3788">
        <v>0</v>
      </c>
    </row>
    <row r="3789" spans="1:33" hidden="1" x14ac:dyDescent="0.3">
      <c r="A3789" t="s">
        <v>30</v>
      </c>
      <c r="B3789" t="s">
        <v>31</v>
      </c>
      <c r="C3789" t="s">
        <v>5648</v>
      </c>
      <c r="D3789" t="s">
        <v>5583</v>
      </c>
      <c r="E3789" t="s">
        <v>6171</v>
      </c>
      <c r="F3789" t="s">
        <v>34</v>
      </c>
      <c r="G3789" t="s">
        <v>6172</v>
      </c>
      <c r="H3789" t="s">
        <v>36</v>
      </c>
      <c r="I3789" t="s">
        <v>37</v>
      </c>
      <c r="J3789" t="s">
        <v>6173</v>
      </c>
      <c r="K3789" t="s">
        <v>314</v>
      </c>
      <c r="L3789" t="s">
        <v>101</v>
      </c>
      <c r="M3789">
        <f t="shared" si="118"/>
        <v>27</v>
      </c>
      <c r="N3789">
        <f t="shared" si="119"/>
        <v>67.073170731707322</v>
      </c>
      <c r="O3789" s="10">
        <f>Table1[[#This Row],[Başarılı Öğrenci Sayısı]]/(Table1[[#This Row],[Öğrenci Sayısı]]-Table1[[#This Row],[DZ]])*100</f>
        <v>71.428571428571431</v>
      </c>
      <c r="P3789">
        <v>0</v>
      </c>
      <c r="Q3789">
        <v>85</v>
      </c>
      <c r="R3789">
        <v>0</v>
      </c>
      <c r="S3789">
        <v>1</v>
      </c>
      <c r="T3789">
        <v>2</v>
      </c>
      <c r="U3789">
        <v>0</v>
      </c>
      <c r="V3789">
        <v>14</v>
      </c>
      <c r="W3789">
        <v>24</v>
      </c>
      <c r="X3789">
        <v>14</v>
      </c>
      <c r="Y3789">
        <v>0</v>
      </c>
      <c r="Z3789">
        <v>14</v>
      </c>
      <c r="AA3789">
        <v>8</v>
      </c>
      <c r="AB3789">
        <v>5</v>
      </c>
      <c r="AC3789">
        <v>0</v>
      </c>
      <c r="AD3789">
        <v>0</v>
      </c>
      <c r="AE3789">
        <v>0</v>
      </c>
      <c r="AF3789">
        <v>0</v>
      </c>
      <c r="AG3789">
        <v>0</v>
      </c>
    </row>
    <row r="3790" spans="1:33" hidden="1" x14ac:dyDescent="0.3">
      <c r="A3790" t="s">
        <v>30</v>
      </c>
      <c r="B3790" t="s">
        <v>31</v>
      </c>
      <c r="C3790" t="s">
        <v>5648</v>
      </c>
      <c r="D3790" t="s">
        <v>5583</v>
      </c>
      <c r="E3790" t="s">
        <v>6174</v>
      </c>
      <c r="F3790" t="s">
        <v>34</v>
      </c>
      <c r="G3790" t="s">
        <v>6175</v>
      </c>
      <c r="H3790" t="s">
        <v>36</v>
      </c>
      <c r="I3790" t="s">
        <v>37</v>
      </c>
      <c r="J3790" t="s">
        <v>6173</v>
      </c>
      <c r="K3790" t="s">
        <v>291</v>
      </c>
      <c r="L3790" t="s">
        <v>384</v>
      </c>
      <c r="M3790">
        <f t="shared" si="118"/>
        <v>11</v>
      </c>
      <c r="N3790">
        <f t="shared" si="119"/>
        <v>85.13513513513513</v>
      </c>
      <c r="O3790" s="10">
        <f>Table1[[#This Row],[Başarılı Öğrenci Sayısı]]/(Table1[[#This Row],[Öğrenci Sayısı]]-Table1[[#This Row],[DZ]])*100</f>
        <v>91.304347826086953</v>
      </c>
      <c r="P3790">
        <v>0</v>
      </c>
      <c r="Q3790">
        <v>86</v>
      </c>
      <c r="R3790">
        <v>0</v>
      </c>
      <c r="S3790">
        <v>2</v>
      </c>
      <c r="T3790">
        <v>2</v>
      </c>
      <c r="U3790">
        <v>6</v>
      </c>
      <c r="V3790">
        <v>20</v>
      </c>
      <c r="W3790">
        <v>21</v>
      </c>
      <c r="X3790">
        <v>12</v>
      </c>
      <c r="Y3790">
        <v>0</v>
      </c>
      <c r="Z3790">
        <v>5</v>
      </c>
      <c r="AA3790">
        <v>1</v>
      </c>
      <c r="AB3790">
        <v>5</v>
      </c>
      <c r="AC3790">
        <v>0</v>
      </c>
      <c r="AD3790">
        <v>0</v>
      </c>
      <c r="AE3790">
        <v>0</v>
      </c>
      <c r="AF3790">
        <v>0</v>
      </c>
      <c r="AG3790">
        <v>0</v>
      </c>
    </row>
    <row r="3791" spans="1:33" hidden="1" x14ac:dyDescent="0.3">
      <c r="A3791" t="s">
        <v>30</v>
      </c>
      <c r="B3791" t="s">
        <v>31</v>
      </c>
      <c r="C3791" t="s">
        <v>5648</v>
      </c>
      <c r="D3791" t="s">
        <v>5583</v>
      </c>
      <c r="E3791" t="s">
        <v>6176</v>
      </c>
      <c r="F3791" t="s">
        <v>34</v>
      </c>
      <c r="G3791" t="s">
        <v>6177</v>
      </c>
      <c r="H3791" t="s">
        <v>40</v>
      </c>
      <c r="I3791" t="s">
        <v>36</v>
      </c>
      <c r="J3791" t="s">
        <v>5592</v>
      </c>
      <c r="K3791" t="s">
        <v>166</v>
      </c>
      <c r="L3791" t="s">
        <v>59</v>
      </c>
      <c r="M3791">
        <f t="shared" si="118"/>
        <v>4</v>
      </c>
      <c r="N3791">
        <f t="shared" si="119"/>
        <v>75</v>
      </c>
      <c r="O3791" s="10">
        <f>Table1[[#This Row],[Başarılı Öğrenci Sayısı]]/(Table1[[#This Row],[Öğrenci Sayısı]]-Table1[[#This Row],[DZ]])*100</f>
        <v>75</v>
      </c>
      <c r="P3791">
        <v>0</v>
      </c>
      <c r="Q3791">
        <v>88</v>
      </c>
      <c r="R3791">
        <v>0</v>
      </c>
      <c r="S3791">
        <v>3</v>
      </c>
      <c r="T3791">
        <v>1</v>
      </c>
      <c r="U3791">
        <v>4</v>
      </c>
      <c r="V3791">
        <v>3</v>
      </c>
      <c r="W3791">
        <v>0</v>
      </c>
      <c r="X3791">
        <v>1</v>
      </c>
      <c r="Y3791">
        <v>0</v>
      </c>
      <c r="Z3791">
        <v>0</v>
      </c>
      <c r="AA3791">
        <v>4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</row>
    <row r="3792" spans="1:33" hidden="1" x14ac:dyDescent="0.3">
      <c r="A3792" t="s">
        <v>30</v>
      </c>
      <c r="B3792" t="s">
        <v>31</v>
      </c>
      <c r="C3792" t="s">
        <v>5648</v>
      </c>
      <c r="D3792" t="s">
        <v>5583</v>
      </c>
      <c r="E3792" t="s">
        <v>6176</v>
      </c>
      <c r="F3792" t="s">
        <v>34</v>
      </c>
      <c r="G3792" t="s">
        <v>6177</v>
      </c>
      <c r="H3792" t="s">
        <v>40</v>
      </c>
      <c r="I3792" t="s">
        <v>36</v>
      </c>
      <c r="J3792" t="s">
        <v>6157</v>
      </c>
      <c r="K3792" t="s">
        <v>53</v>
      </c>
      <c r="L3792" t="s">
        <v>36</v>
      </c>
      <c r="M3792">
        <f t="shared" si="118"/>
        <v>1</v>
      </c>
      <c r="N3792">
        <f t="shared" si="119"/>
        <v>66.666666666666657</v>
      </c>
      <c r="O3792" s="10">
        <f>Table1[[#This Row],[Başarılı Öğrenci Sayısı]]/(Table1[[#This Row],[Öğrenci Sayısı]]-Table1[[#This Row],[DZ]])*100</f>
        <v>66.666666666666657</v>
      </c>
      <c r="P3792">
        <v>0</v>
      </c>
      <c r="Q3792">
        <v>59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2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</row>
    <row r="3793" spans="1:33" hidden="1" x14ac:dyDescent="0.3">
      <c r="A3793" t="s">
        <v>30</v>
      </c>
      <c r="B3793" t="s">
        <v>31</v>
      </c>
      <c r="C3793" t="s">
        <v>5648</v>
      </c>
      <c r="D3793" t="s">
        <v>5583</v>
      </c>
      <c r="E3793" t="s">
        <v>6176</v>
      </c>
      <c r="F3793" t="s">
        <v>36</v>
      </c>
      <c r="G3793" t="s">
        <v>6177</v>
      </c>
      <c r="H3793" t="s">
        <v>40</v>
      </c>
      <c r="I3793" t="s">
        <v>36</v>
      </c>
      <c r="J3793" t="s">
        <v>5604</v>
      </c>
      <c r="K3793" t="s">
        <v>49</v>
      </c>
      <c r="L3793" t="s">
        <v>139</v>
      </c>
      <c r="M3793">
        <f t="shared" si="118"/>
        <v>1</v>
      </c>
      <c r="N3793">
        <f t="shared" si="119"/>
        <v>92.857142857142861</v>
      </c>
      <c r="O3793" s="10">
        <f>Table1[[#This Row],[Başarılı Öğrenci Sayısı]]/(Table1[[#This Row],[Öğrenci Sayısı]]-Table1[[#This Row],[DZ]])*100</f>
        <v>100</v>
      </c>
      <c r="P3793">
        <v>27</v>
      </c>
      <c r="Q3793">
        <v>86</v>
      </c>
      <c r="R3793">
        <v>0</v>
      </c>
      <c r="S3793">
        <v>5</v>
      </c>
      <c r="T3793">
        <v>5</v>
      </c>
      <c r="U3793">
        <v>1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</row>
    <row r="3794" spans="1:33" hidden="1" x14ac:dyDescent="0.3">
      <c r="A3794" t="s">
        <v>30</v>
      </c>
      <c r="B3794" t="s">
        <v>31</v>
      </c>
      <c r="C3794" t="s">
        <v>5648</v>
      </c>
      <c r="D3794" t="s">
        <v>5583</v>
      </c>
      <c r="E3794" t="s">
        <v>6176</v>
      </c>
      <c r="F3794" t="s">
        <v>53</v>
      </c>
      <c r="G3794" t="s">
        <v>6177</v>
      </c>
      <c r="H3794" t="s">
        <v>40</v>
      </c>
      <c r="I3794" t="s">
        <v>36</v>
      </c>
      <c r="J3794" t="s">
        <v>5598</v>
      </c>
      <c r="K3794" t="s">
        <v>113</v>
      </c>
      <c r="L3794" t="s">
        <v>166</v>
      </c>
      <c r="M3794">
        <f t="shared" si="118"/>
        <v>1</v>
      </c>
      <c r="N3794">
        <f t="shared" si="119"/>
        <v>94.117647058823522</v>
      </c>
      <c r="O3794" s="10">
        <f>Table1[[#This Row],[Başarılı Öğrenci Sayısı]]/(Table1[[#This Row],[Öğrenci Sayısı]]-Table1[[#This Row],[DZ]])*100</f>
        <v>100</v>
      </c>
      <c r="P3794">
        <v>0</v>
      </c>
      <c r="Q3794">
        <v>85</v>
      </c>
      <c r="R3794">
        <v>0</v>
      </c>
      <c r="S3794">
        <v>1</v>
      </c>
      <c r="T3794">
        <v>7</v>
      </c>
      <c r="U3794">
        <v>1</v>
      </c>
      <c r="V3794">
        <v>7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</row>
    <row r="3795" spans="1:33" hidden="1" x14ac:dyDescent="0.3">
      <c r="A3795" t="s">
        <v>30</v>
      </c>
      <c r="B3795" t="s">
        <v>31</v>
      </c>
      <c r="C3795" t="s">
        <v>5648</v>
      </c>
      <c r="D3795" t="s">
        <v>5583</v>
      </c>
      <c r="E3795" t="s">
        <v>6176</v>
      </c>
      <c r="F3795" t="s">
        <v>182</v>
      </c>
      <c r="G3795" t="s">
        <v>6177</v>
      </c>
      <c r="H3795" t="s">
        <v>40</v>
      </c>
      <c r="I3795" t="s">
        <v>36</v>
      </c>
      <c r="J3795" t="s">
        <v>6157</v>
      </c>
      <c r="K3795" t="s">
        <v>217</v>
      </c>
      <c r="L3795" t="s">
        <v>217</v>
      </c>
      <c r="M3795">
        <f t="shared" si="118"/>
        <v>0</v>
      </c>
      <c r="N3795">
        <f t="shared" si="119"/>
        <v>100</v>
      </c>
      <c r="O3795" s="10">
        <f>Table1[[#This Row],[Başarılı Öğrenci Sayısı]]/(Table1[[#This Row],[Öğrenci Sayısı]]-Table1[[#This Row],[DZ]])*100</f>
        <v>100</v>
      </c>
      <c r="P3795">
        <v>75</v>
      </c>
      <c r="Q3795">
        <v>90</v>
      </c>
      <c r="R3795">
        <v>1</v>
      </c>
      <c r="S3795">
        <v>9</v>
      </c>
      <c r="T3795">
        <v>2</v>
      </c>
      <c r="U3795">
        <v>3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</row>
    <row r="3796" spans="1:33" hidden="1" x14ac:dyDescent="0.3">
      <c r="A3796" t="s">
        <v>30</v>
      </c>
      <c r="B3796" t="s">
        <v>31</v>
      </c>
      <c r="C3796" t="s">
        <v>5648</v>
      </c>
      <c r="D3796" t="s">
        <v>5583</v>
      </c>
      <c r="E3796" t="s">
        <v>6178</v>
      </c>
      <c r="F3796" t="s">
        <v>34</v>
      </c>
      <c r="G3796" t="s">
        <v>6179</v>
      </c>
      <c r="H3796" t="s">
        <v>40</v>
      </c>
      <c r="I3796" t="s">
        <v>36</v>
      </c>
      <c r="J3796" t="s">
        <v>5595</v>
      </c>
      <c r="K3796" t="s">
        <v>160</v>
      </c>
      <c r="L3796" t="s">
        <v>143</v>
      </c>
      <c r="M3796">
        <f t="shared" si="118"/>
        <v>1</v>
      </c>
      <c r="N3796">
        <f t="shared" si="119"/>
        <v>97.435897435897431</v>
      </c>
      <c r="O3796" s="10">
        <f>Table1[[#This Row],[Başarılı Öğrenci Sayısı]]/(Table1[[#This Row],[Öğrenci Sayısı]]-Table1[[#This Row],[DZ]])*100</f>
        <v>100</v>
      </c>
      <c r="P3796">
        <v>29</v>
      </c>
      <c r="Q3796">
        <v>94</v>
      </c>
      <c r="R3796">
        <v>6</v>
      </c>
      <c r="S3796">
        <v>7</v>
      </c>
      <c r="T3796">
        <v>13</v>
      </c>
      <c r="U3796">
        <v>5</v>
      </c>
      <c r="V3796">
        <v>6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 hidden="1" x14ac:dyDescent="0.3">
      <c r="A3797" t="s">
        <v>30</v>
      </c>
      <c r="B3797" t="s">
        <v>31</v>
      </c>
      <c r="C3797" t="s">
        <v>5648</v>
      </c>
      <c r="D3797" t="s">
        <v>5583</v>
      </c>
      <c r="E3797" t="s">
        <v>6180</v>
      </c>
      <c r="F3797" t="s">
        <v>34</v>
      </c>
      <c r="G3797" t="s">
        <v>6181</v>
      </c>
      <c r="H3797" t="s">
        <v>34</v>
      </c>
      <c r="I3797" t="s">
        <v>36</v>
      </c>
      <c r="J3797" t="s">
        <v>6173</v>
      </c>
      <c r="K3797" t="s">
        <v>97</v>
      </c>
      <c r="L3797" t="s">
        <v>160</v>
      </c>
      <c r="M3797">
        <f t="shared" si="118"/>
        <v>15</v>
      </c>
      <c r="N3797">
        <f t="shared" si="119"/>
        <v>72.222222222222214</v>
      </c>
      <c r="O3797" s="10">
        <f>Table1[[#This Row],[Başarılı Öğrenci Sayısı]]/(Table1[[#This Row],[Öğrenci Sayısı]]-Table1[[#This Row],[DZ]])*100</f>
        <v>75</v>
      </c>
      <c r="P3797">
        <v>0</v>
      </c>
      <c r="Q3797">
        <v>87</v>
      </c>
      <c r="R3797">
        <v>0</v>
      </c>
      <c r="S3797">
        <v>1</v>
      </c>
      <c r="T3797">
        <v>2</v>
      </c>
      <c r="U3797">
        <v>0</v>
      </c>
      <c r="V3797">
        <v>11</v>
      </c>
      <c r="W3797">
        <v>14</v>
      </c>
      <c r="X3797">
        <v>11</v>
      </c>
      <c r="Y3797">
        <v>1</v>
      </c>
      <c r="Z3797">
        <v>7</v>
      </c>
      <c r="AA3797">
        <v>5</v>
      </c>
      <c r="AB3797">
        <v>2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 hidden="1" x14ac:dyDescent="0.3">
      <c r="A3798" t="s">
        <v>30</v>
      </c>
      <c r="B3798" t="s">
        <v>31</v>
      </c>
      <c r="C3798" t="s">
        <v>5648</v>
      </c>
      <c r="D3798" t="s">
        <v>5583</v>
      </c>
      <c r="E3798" t="s">
        <v>6182</v>
      </c>
      <c r="F3798" t="s">
        <v>36</v>
      </c>
      <c r="G3798" t="s">
        <v>6183</v>
      </c>
      <c r="H3798" t="s">
        <v>37</v>
      </c>
      <c r="I3798" t="s">
        <v>182</v>
      </c>
      <c r="J3798" t="s">
        <v>6168</v>
      </c>
      <c r="K3798" t="s">
        <v>184</v>
      </c>
      <c r="L3798" t="s">
        <v>119</v>
      </c>
      <c r="M3798">
        <f t="shared" si="118"/>
        <v>1</v>
      </c>
      <c r="N3798">
        <f t="shared" si="119"/>
        <v>96.666666666666671</v>
      </c>
      <c r="O3798" s="10">
        <f>Table1[[#This Row],[Başarılı Öğrenci Sayısı]]/(Table1[[#This Row],[Öğrenci Sayısı]]-Table1[[#This Row],[DZ]])*100</f>
        <v>96.666666666666671</v>
      </c>
      <c r="P3798">
        <v>0</v>
      </c>
      <c r="Q3798">
        <v>98</v>
      </c>
      <c r="R3798">
        <v>8</v>
      </c>
      <c r="S3798">
        <v>20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</row>
    <row r="3799" spans="1:33" hidden="1" x14ac:dyDescent="0.3">
      <c r="A3799" t="s">
        <v>30</v>
      </c>
      <c r="B3799" t="s">
        <v>31</v>
      </c>
      <c r="C3799" t="s">
        <v>5648</v>
      </c>
      <c r="D3799" t="s">
        <v>5583</v>
      </c>
      <c r="E3799" t="s">
        <v>6182</v>
      </c>
      <c r="F3799" t="s">
        <v>34</v>
      </c>
      <c r="G3799" t="s">
        <v>6183</v>
      </c>
      <c r="H3799" t="s">
        <v>37</v>
      </c>
      <c r="I3799" t="s">
        <v>182</v>
      </c>
      <c r="J3799" t="s">
        <v>6184</v>
      </c>
      <c r="K3799" t="s">
        <v>163</v>
      </c>
      <c r="L3799" t="s">
        <v>120</v>
      </c>
      <c r="M3799">
        <f t="shared" si="118"/>
        <v>4</v>
      </c>
      <c r="N3799">
        <f t="shared" si="119"/>
        <v>87.5</v>
      </c>
      <c r="O3799" s="10">
        <f>Table1[[#This Row],[Başarılı Öğrenci Sayısı]]/(Table1[[#This Row],[Öğrenci Sayısı]]-Table1[[#This Row],[DZ]])*100</f>
        <v>93.333333333333329</v>
      </c>
      <c r="P3799">
        <v>0</v>
      </c>
      <c r="Q3799">
        <v>100</v>
      </c>
      <c r="R3799">
        <v>13</v>
      </c>
      <c r="S3799">
        <v>2</v>
      </c>
      <c r="T3799">
        <v>5</v>
      </c>
      <c r="U3799">
        <v>3</v>
      </c>
      <c r="V3799">
        <v>5</v>
      </c>
      <c r="W3799">
        <v>0</v>
      </c>
      <c r="X3799">
        <v>0</v>
      </c>
      <c r="Y3799">
        <v>0</v>
      </c>
      <c r="Z3799">
        <v>2</v>
      </c>
      <c r="AA3799">
        <v>0</v>
      </c>
      <c r="AB3799">
        <v>2</v>
      </c>
      <c r="AC3799">
        <v>0</v>
      </c>
      <c r="AD3799">
        <v>0</v>
      </c>
      <c r="AE3799">
        <v>0</v>
      </c>
      <c r="AF3799">
        <v>0</v>
      </c>
      <c r="AG3799">
        <v>0</v>
      </c>
    </row>
    <row r="3800" spans="1:33" hidden="1" x14ac:dyDescent="0.3">
      <c r="A3800" t="s">
        <v>30</v>
      </c>
      <c r="B3800" t="s">
        <v>31</v>
      </c>
      <c r="C3800" t="s">
        <v>5648</v>
      </c>
      <c r="D3800" t="s">
        <v>5583</v>
      </c>
      <c r="E3800" t="s">
        <v>6185</v>
      </c>
      <c r="F3800" t="s">
        <v>36</v>
      </c>
      <c r="G3800" t="s">
        <v>6186</v>
      </c>
      <c r="H3800" t="s">
        <v>34</v>
      </c>
      <c r="I3800" t="s">
        <v>36</v>
      </c>
      <c r="J3800" t="s">
        <v>5586</v>
      </c>
      <c r="K3800" t="s">
        <v>233</v>
      </c>
      <c r="L3800" t="s">
        <v>233</v>
      </c>
      <c r="M3800">
        <f t="shared" si="118"/>
        <v>0</v>
      </c>
      <c r="N3800">
        <f t="shared" si="119"/>
        <v>100</v>
      </c>
      <c r="O3800" s="10">
        <f>Table1[[#This Row],[Başarılı Öğrenci Sayısı]]/(Table1[[#This Row],[Öğrenci Sayısı]]-Table1[[#This Row],[DZ]])*100</f>
        <v>100</v>
      </c>
      <c r="P3800">
        <v>71</v>
      </c>
      <c r="Q3800">
        <v>100</v>
      </c>
      <c r="R3800">
        <v>12</v>
      </c>
      <c r="S3800">
        <v>15</v>
      </c>
      <c r="T3800">
        <v>3</v>
      </c>
      <c r="U3800">
        <v>1</v>
      </c>
      <c r="V3800">
        <v>2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</row>
    <row r="3801" spans="1:33" hidden="1" x14ac:dyDescent="0.3">
      <c r="A3801" t="s">
        <v>30</v>
      </c>
      <c r="B3801" t="s">
        <v>31</v>
      </c>
      <c r="C3801" t="s">
        <v>5648</v>
      </c>
      <c r="D3801" t="s">
        <v>5583</v>
      </c>
      <c r="E3801" t="s">
        <v>6185</v>
      </c>
      <c r="F3801" t="s">
        <v>34</v>
      </c>
      <c r="G3801" t="s">
        <v>6186</v>
      </c>
      <c r="H3801" t="s">
        <v>34</v>
      </c>
      <c r="I3801" t="s">
        <v>36</v>
      </c>
      <c r="J3801" t="s">
        <v>5595</v>
      </c>
      <c r="K3801" t="s">
        <v>163</v>
      </c>
      <c r="L3801" t="s">
        <v>361</v>
      </c>
      <c r="M3801">
        <f t="shared" si="118"/>
        <v>5</v>
      </c>
      <c r="N3801">
        <f t="shared" si="119"/>
        <v>84.375</v>
      </c>
      <c r="O3801" s="10">
        <f>Table1[[#This Row],[Başarılı Öğrenci Sayısı]]/(Table1[[#This Row],[Öğrenci Sayısı]]-Table1[[#This Row],[DZ]])*100</f>
        <v>93.103448275862064</v>
      </c>
      <c r="P3801">
        <v>0</v>
      </c>
      <c r="Q3801">
        <v>95</v>
      </c>
      <c r="R3801">
        <v>6</v>
      </c>
      <c r="S3801">
        <v>10</v>
      </c>
      <c r="T3801">
        <v>3</v>
      </c>
      <c r="U3801">
        <v>5</v>
      </c>
      <c r="V3801">
        <v>3</v>
      </c>
      <c r="W3801">
        <v>0</v>
      </c>
      <c r="X3801">
        <v>0</v>
      </c>
      <c r="Y3801">
        <v>0</v>
      </c>
      <c r="Z3801">
        <v>0</v>
      </c>
      <c r="AA3801">
        <v>2</v>
      </c>
      <c r="AB3801">
        <v>3</v>
      </c>
      <c r="AC3801">
        <v>0</v>
      </c>
      <c r="AD3801">
        <v>0</v>
      </c>
      <c r="AE3801">
        <v>0</v>
      </c>
      <c r="AF3801">
        <v>0</v>
      </c>
      <c r="AG3801">
        <v>0</v>
      </c>
    </row>
    <row r="3802" spans="1:33" hidden="1" x14ac:dyDescent="0.3">
      <c r="A3802" t="s">
        <v>30</v>
      </c>
      <c r="B3802" t="s">
        <v>31</v>
      </c>
      <c r="C3802" t="s">
        <v>5648</v>
      </c>
      <c r="D3802" t="s">
        <v>5583</v>
      </c>
      <c r="E3802" t="s">
        <v>6187</v>
      </c>
      <c r="F3802" t="s">
        <v>34</v>
      </c>
      <c r="G3802" t="s">
        <v>6188</v>
      </c>
      <c r="H3802" t="s">
        <v>34</v>
      </c>
      <c r="I3802" t="s">
        <v>36</v>
      </c>
      <c r="J3802" t="s">
        <v>6157</v>
      </c>
      <c r="K3802" t="s">
        <v>315</v>
      </c>
      <c r="L3802" t="s">
        <v>271</v>
      </c>
      <c r="M3802">
        <f t="shared" si="118"/>
        <v>16</v>
      </c>
      <c r="N3802">
        <f t="shared" si="119"/>
        <v>77.777777777777786</v>
      </c>
      <c r="O3802" s="10">
        <f>Table1[[#This Row],[Başarılı Öğrenci Sayısı]]/(Table1[[#This Row],[Öğrenci Sayısı]]-Table1[[#This Row],[DZ]])*100</f>
        <v>93.333333333333329</v>
      </c>
      <c r="P3802">
        <v>0</v>
      </c>
      <c r="Q3802">
        <v>87</v>
      </c>
      <c r="R3802">
        <v>0</v>
      </c>
      <c r="S3802">
        <v>4</v>
      </c>
      <c r="T3802">
        <v>6</v>
      </c>
      <c r="U3802">
        <v>13</v>
      </c>
      <c r="V3802">
        <v>15</v>
      </c>
      <c r="W3802">
        <v>14</v>
      </c>
      <c r="X3802">
        <v>4</v>
      </c>
      <c r="Y3802">
        <v>0</v>
      </c>
      <c r="Z3802">
        <v>2</v>
      </c>
      <c r="AA3802">
        <v>2</v>
      </c>
      <c r="AB3802">
        <v>12</v>
      </c>
      <c r="AC3802">
        <v>0</v>
      </c>
      <c r="AD3802">
        <v>0</v>
      </c>
      <c r="AE3802">
        <v>0</v>
      </c>
      <c r="AF3802">
        <v>0</v>
      </c>
      <c r="AG3802">
        <v>0</v>
      </c>
    </row>
    <row r="3803" spans="1:33" hidden="1" x14ac:dyDescent="0.3">
      <c r="A3803" t="s">
        <v>30</v>
      </c>
      <c r="B3803" t="s">
        <v>31</v>
      </c>
      <c r="C3803" t="s">
        <v>5648</v>
      </c>
      <c r="D3803" t="s">
        <v>5583</v>
      </c>
      <c r="E3803" t="s">
        <v>6189</v>
      </c>
      <c r="F3803" t="s">
        <v>34</v>
      </c>
      <c r="G3803" t="s">
        <v>6190</v>
      </c>
      <c r="H3803" t="s">
        <v>36</v>
      </c>
      <c r="I3803" t="s">
        <v>37</v>
      </c>
      <c r="J3803" t="s">
        <v>5592</v>
      </c>
      <c r="K3803" t="s">
        <v>184</v>
      </c>
      <c r="L3803" t="s">
        <v>288</v>
      </c>
      <c r="M3803">
        <f t="shared" si="118"/>
        <v>7</v>
      </c>
      <c r="N3803">
        <f t="shared" si="119"/>
        <v>76.666666666666671</v>
      </c>
      <c r="O3803" s="10">
        <f>Table1[[#This Row],[Başarılı Öğrenci Sayısı]]/(Table1[[#This Row],[Öğrenci Sayısı]]-Table1[[#This Row],[DZ]])*100</f>
        <v>85.18518518518519</v>
      </c>
      <c r="P3803">
        <v>0</v>
      </c>
      <c r="Q3803">
        <v>85</v>
      </c>
      <c r="R3803">
        <v>0</v>
      </c>
      <c r="S3803">
        <v>2</v>
      </c>
      <c r="T3803">
        <v>1</v>
      </c>
      <c r="U3803">
        <v>7</v>
      </c>
      <c r="V3803">
        <v>6</v>
      </c>
      <c r="W3803">
        <v>2</v>
      </c>
      <c r="X3803">
        <v>5</v>
      </c>
      <c r="Y3803">
        <v>0</v>
      </c>
      <c r="Z3803">
        <v>1</v>
      </c>
      <c r="AA3803">
        <v>3</v>
      </c>
      <c r="AB3803">
        <v>3</v>
      </c>
      <c r="AC3803">
        <v>0</v>
      </c>
      <c r="AD3803">
        <v>0</v>
      </c>
      <c r="AE3803">
        <v>0</v>
      </c>
      <c r="AF3803">
        <v>0</v>
      </c>
      <c r="AG3803">
        <v>0</v>
      </c>
    </row>
    <row r="3804" spans="1:33" hidden="1" x14ac:dyDescent="0.3">
      <c r="A3804" t="s">
        <v>30</v>
      </c>
      <c r="B3804" t="s">
        <v>31</v>
      </c>
      <c r="C3804" t="s">
        <v>5648</v>
      </c>
      <c r="D3804" t="s">
        <v>5583</v>
      </c>
      <c r="E3804" t="s">
        <v>6191</v>
      </c>
      <c r="F3804" t="s">
        <v>34</v>
      </c>
      <c r="G3804" t="s">
        <v>6192</v>
      </c>
      <c r="H3804" t="s">
        <v>36</v>
      </c>
      <c r="I3804" t="s">
        <v>37</v>
      </c>
      <c r="J3804" t="s">
        <v>5601</v>
      </c>
      <c r="K3804" t="s">
        <v>182</v>
      </c>
      <c r="L3804" t="s">
        <v>36</v>
      </c>
      <c r="M3804">
        <f t="shared" si="118"/>
        <v>2</v>
      </c>
      <c r="N3804">
        <f t="shared" si="119"/>
        <v>50</v>
      </c>
      <c r="O3804" s="10">
        <f>Table1[[#This Row],[Başarılı Öğrenci Sayısı]]/(Table1[[#This Row],[Öğrenci Sayısı]]-Table1[[#This Row],[DZ]])*100</f>
        <v>100</v>
      </c>
      <c r="P3804">
        <v>0</v>
      </c>
      <c r="Q3804">
        <v>89</v>
      </c>
      <c r="R3804">
        <v>0</v>
      </c>
      <c r="S3804">
        <v>2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2</v>
      </c>
      <c r="AC3804">
        <v>0</v>
      </c>
      <c r="AD3804">
        <v>0</v>
      </c>
      <c r="AE3804">
        <v>0</v>
      </c>
      <c r="AF3804">
        <v>0</v>
      </c>
      <c r="AG3804">
        <v>0</v>
      </c>
    </row>
    <row r="3805" spans="1:33" hidden="1" x14ac:dyDescent="0.3">
      <c r="A3805" t="s">
        <v>30</v>
      </c>
      <c r="B3805" t="s">
        <v>31</v>
      </c>
      <c r="C3805" t="s">
        <v>5648</v>
      </c>
      <c r="D3805" t="s">
        <v>5583</v>
      </c>
      <c r="E3805" t="s">
        <v>6193</v>
      </c>
      <c r="F3805" t="s">
        <v>34</v>
      </c>
      <c r="G3805" t="s">
        <v>6194</v>
      </c>
      <c r="H3805" t="s">
        <v>40</v>
      </c>
      <c r="I3805" t="s">
        <v>36</v>
      </c>
      <c r="J3805" t="s">
        <v>6184</v>
      </c>
      <c r="K3805" t="s">
        <v>163</v>
      </c>
      <c r="L3805" t="s">
        <v>120</v>
      </c>
      <c r="M3805">
        <f t="shared" si="118"/>
        <v>4</v>
      </c>
      <c r="N3805">
        <f t="shared" si="119"/>
        <v>87.5</v>
      </c>
      <c r="O3805" s="10">
        <f>Table1[[#This Row],[Başarılı Öğrenci Sayısı]]/(Table1[[#This Row],[Öğrenci Sayısı]]-Table1[[#This Row],[DZ]])*100</f>
        <v>96.551724137931032</v>
      </c>
      <c r="P3805">
        <v>0</v>
      </c>
      <c r="Q3805">
        <v>100</v>
      </c>
      <c r="R3805">
        <v>13</v>
      </c>
      <c r="S3805">
        <v>3</v>
      </c>
      <c r="T3805">
        <v>5</v>
      </c>
      <c r="U3805">
        <v>2</v>
      </c>
      <c r="V3805">
        <v>5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3</v>
      </c>
      <c r="AC3805">
        <v>0</v>
      </c>
      <c r="AD3805">
        <v>0</v>
      </c>
      <c r="AE3805">
        <v>0</v>
      </c>
      <c r="AF3805">
        <v>0</v>
      </c>
      <c r="AG3805">
        <v>0</v>
      </c>
    </row>
    <row r="3806" spans="1:33" hidden="1" x14ac:dyDescent="0.3">
      <c r="A3806" t="s">
        <v>30</v>
      </c>
      <c r="B3806" t="s">
        <v>31</v>
      </c>
      <c r="C3806" t="s">
        <v>5648</v>
      </c>
      <c r="D3806" t="s">
        <v>5583</v>
      </c>
      <c r="E3806" t="s">
        <v>6195</v>
      </c>
      <c r="F3806" t="s">
        <v>34</v>
      </c>
      <c r="G3806" t="s">
        <v>6196</v>
      </c>
      <c r="H3806" t="s">
        <v>36</v>
      </c>
      <c r="I3806" t="s">
        <v>37</v>
      </c>
      <c r="J3806" t="s">
        <v>5586</v>
      </c>
      <c r="K3806" t="s">
        <v>288</v>
      </c>
      <c r="L3806" t="s">
        <v>138</v>
      </c>
      <c r="M3806">
        <f t="shared" si="118"/>
        <v>1</v>
      </c>
      <c r="N3806">
        <f t="shared" si="119"/>
        <v>95.652173913043484</v>
      </c>
      <c r="O3806" s="10">
        <f>Table1[[#This Row],[Başarılı Öğrenci Sayısı]]/(Table1[[#This Row],[Öğrenci Sayısı]]-Table1[[#This Row],[DZ]])*100</f>
        <v>100</v>
      </c>
      <c r="P3806">
        <v>0</v>
      </c>
      <c r="Q3806">
        <v>100</v>
      </c>
      <c r="R3806">
        <v>22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</row>
    <row r="3807" spans="1:33" hidden="1" x14ac:dyDescent="0.3">
      <c r="A3807" t="s">
        <v>30</v>
      </c>
      <c r="B3807" t="s">
        <v>31</v>
      </c>
      <c r="C3807" t="s">
        <v>5648</v>
      </c>
      <c r="D3807" t="s">
        <v>5583</v>
      </c>
      <c r="E3807" t="s">
        <v>6197</v>
      </c>
      <c r="F3807" t="s">
        <v>34</v>
      </c>
      <c r="G3807" t="s">
        <v>6198</v>
      </c>
      <c r="H3807" t="s">
        <v>40</v>
      </c>
      <c r="I3807" t="s">
        <v>36</v>
      </c>
      <c r="J3807" t="s">
        <v>5604</v>
      </c>
      <c r="K3807" t="s">
        <v>110</v>
      </c>
      <c r="L3807" t="s">
        <v>184</v>
      </c>
      <c r="M3807">
        <f t="shared" si="118"/>
        <v>1</v>
      </c>
      <c r="N3807">
        <f t="shared" si="119"/>
        <v>96.774193548387103</v>
      </c>
      <c r="O3807" s="10">
        <f>Table1[[#This Row],[Başarılı Öğrenci Sayısı]]/(Table1[[#This Row],[Öğrenci Sayısı]]-Table1[[#This Row],[DZ]])*100</f>
        <v>96.774193548387103</v>
      </c>
      <c r="P3807">
        <v>0</v>
      </c>
      <c r="Q3807">
        <v>94</v>
      </c>
      <c r="R3807">
        <v>11</v>
      </c>
      <c r="S3807">
        <v>13</v>
      </c>
      <c r="T3807">
        <v>0</v>
      </c>
      <c r="U3807">
        <v>0</v>
      </c>
      <c r="V3807">
        <v>3</v>
      </c>
      <c r="W3807">
        <v>3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</row>
    <row r="3808" spans="1:33" hidden="1" x14ac:dyDescent="0.3">
      <c r="A3808" t="s">
        <v>30</v>
      </c>
      <c r="B3808" t="s">
        <v>31</v>
      </c>
      <c r="C3808" t="s">
        <v>5648</v>
      </c>
      <c r="D3808" t="s">
        <v>5583</v>
      </c>
      <c r="E3808" t="s">
        <v>6197</v>
      </c>
      <c r="F3808" t="s">
        <v>36</v>
      </c>
      <c r="G3808" t="s">
        <v>6198</v>
      </c>
      <c r="H3808" t="s">
        <v>40</v>
      </c>
      <c r="I3808" t="s">
        <v>36</v>
      </c>
      <c r="J3808" t="s">
        <v>5598</v>
      </c>
      <c r="K3808" t="s">
        <v>184</v>
      </c>
      <c r="L3808" t="s">
        <v>184</v>
      </c>
      <c r="M3808">
        <f t="shared" si="118"/>
        <v>0</v>
      </c>
      <c r="N3808">
        <f t="shared" si="119"/>
        <v>100</v>
      </c>
      <c r="O3808" s="10">
        <f>Table1[[#This Row],[Başarılı Öğrenci Sayısı]]/(Table1[[#This Row],[Öğrenci Sayısı]]-Table1[[#This Row],[DZ]])*100</f>
        <v>100</v>
      </c>
      <c r="P3808">
        <v>78</v>
      </c>
      <c r="Q3808">
        <v>93</v>
      </c>
      <c r="R3808">
        <v>8</v>
      </c>
      <c r="S3808">
        <v>12</v>
      </c>
      <c r="T3808">
        <v>7</v>
      </c>
      <c r="U3808">
        <v>3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 hidden="1" x14ac:dyDescent="0.3">
      <c r="A3809" t="s">
        <v>30</v>
      </c>
      <c r="B3809" t="s">
        <v>31</v>
      </c>
      <c r="C3809" t="s">
        <v>5648</v>
      </c>
      <c r="D3809" t="s">
        <v>5583</v>
      </c>
      <c r="E3809" t="s">
        <v>6199</v>
      </c>
      <c r="F3809" t="s">
        <v>36</v>
      </c>
      <c r="G3809" t="s">
        <v>6200</v>
      </c>
      <c r="H3809" t="s">
        <v>36</v>
      </c>
      <c r="I3809" t="s">
        <v>36</v>
      </c>
      <c r="J3809" t="s">
        <v>5598</v>
      </c>
      <c r="K3809" t="s">
        <v>120</v>
      </c>
      <c r="L3809" t="s">
        <v>120</v>
      </c>
      <c r="M3809">
        <f t="shared" si="118"/>
        <v>0</v>
      </c>
      <c r="N3809">
        <f t="shared" si="119"/>
        <v>100</v>
      </c>
      <c r="O3809" s="10">
        <f>Table1[[#This Row],[Başarılı Öğrenci Sayısı]]/(Table1[[#This Row],[Öğrenci Sayısı]]-Table1[[#This Row],[DZ]])*100</f>
        <v>100</v>
      </c>
      <c r="P3809">
        <v>90</v>
      </c>
      <c r="Q3809">
        <v>97</v>
      </c>
      <c r="R3809">
        <v>28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</row>
    <row r="3810" spans="1:33" hidden="1" x14ac:dyDescent="0.3">
      <c r="A3810" t="s">
        <v>30</v>
      </c>
      <c r="B3810" t="s">
        <v>31</v>
      </c>
      <c r="C3810" t="s">
        <v>5648</v>
      </c>
      <c r="D3810" t="s">
        <v>5583</v>
      </c>
      <c r="E3810" t="s">
        <v>6199</v>
      </c>
      <c r="F3810" t="s">
        <v>34</v>
      </c>
      <c r="G3810" t="s">
        <v>6200</v>
      </c>
      <c r="H3810" t="s">
        <v>36</v>
      </c>
      <c r="I3810" t="s">
        <v>36</v>
      </c>
      <c r="J3810" t="s">
        <v>5604</v>
      </c>
      <c r="K3810" t="s">
        <v>163</v>
      </c>
      <c r="L3810" t="s">
        <v>184</v>
      </c>
      <c r="M3810">
        <f t="shared" si="118"/>
        <v>2</v>
      </c>
      <c r="N3810">
        <f t="shared" si="119"/>
        <v>93.75</v>
      </c>
      <c r="O3810" s="10">
        <f>Table1[[#This Row],[Başarılı Öğrenci Sayısı]]/(Table1[[#This Row],[Öğrenci Sayısı]]-Table1[[#This Row],[DZ]])*100</f>
        <v>93.75</v>
      </c>
      <c r="P3810">
        <v>0</v>
      </c>
      <c r="Q3810">
        <v>95</v>
      </c>
      <c r="R3810">
        <v>30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2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</row>
    <row r="3811" spans="1:33" hidden="1" x14ac:dyDescent="0.3">
      <c r="A3811" t="s">
        <v>30</v>
      </c>
      <c r="B3811" t="s">
        <v>31</v>
      </c>
      <c r="C3811" t="s">
        <v>5648</v>
      </c>
      <c r="D3811" t="s">
        <v>5583</v>
      </c>
      <c r="E3811" t="s">
        <v>6201</v>
      </c>
      <c r="F3811" t="s">
        <v>34</v>
      </c>
      <c r="G3811" t="s">
        <v>6202</v>
      </c>
      <c r="H3811" t="s">
        <v>36</v>
      </c>
      <c r="I3811" t="s">
        <v>36</v>
      </c>
      <c r="J3811" t="s">
        <v>6203</v>
      </c>
      <c r="K3811" t="s">
        <v>264</v>
      </c>
      <c r="L3811" t="s">
        <v>264</v>
      </c>
      <c r="M3811">
        <f t="shared" si="118"/>
        <v>0</v>
      </c>
      <c r="N3811">
        <f t="shared" si="119"/>
        <v>100</v>
      </c>
      <c r="O3811" s="10">
        <f>Table1[[#This Row],[Başarılı Öğrenci Sayısı]]/(Table1[[#This Row],[Öğrenci Sayısı]]-Table1[[#This Row],[DZ]])*100</f>
        <v>100</v>
      </c>
      <c r="P3811">
        <v>58</v>
      </c>
      <c r="Q3811">
        <v>87</v>
      </c>
      <c r="R3811">
        <v>0</v>
      </c>
      <c r="S3811">
        <v>26</v>
      </c>
      <c r="T3811">
        <v>15</v>
      </c>
      <c r="U3811">
        <v>8</v>
      </c>
      <c r="V3811">
        <v>6</v>
      </c>
      <c r="W3811">
        <v>9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</row>
    <row r="3812" spans="1:33" hidden="1" x14ac:dyDescent="0.3">
      <c r="A3812" t="s">
        <v>30</v>
      </c>
      <c r="B3812" t="s">
        <v>31</v>
      </c>
      <c r="C3812" t="s">
        <v>5648</v>
      </c>
      <c r="D3812" t="s">
        <v>5583</v>
      </c>
      <c r="E3812" t="s">
        <v>6204</v>
      </c>
      <c r="F3812" t="s">
        <v>34</v>
      </c>
      <c r="G3812" t="s">
        <v>6205</v>
      </c>
      <c r="H3812" t="s">
        <v>36</v>
      </c>
      <c r="I3812" t="s">
        <v>37</v>
      </c>
      <c r="J3812" t="s">
        <v>5598</v>
      </c>
      <c r="K3812" t="s">
        <v>326</v>
      </c>
      <c r="L3812" t="s">
        <v>326</v>
      </c>
      <c r="M3812">
        <f t="shared" si="118"/>
        <v>0</v>
      </c>
      <c r="N3812">
        <f t="shared" si="119"/>
        <v>100</v>
      </c>
      <c r="O3812" s="10">
        <f>Table1[[#This Row],[Başarılı Öğrenci Sayısı]]/(Table1[[#This Row],[Öğrenci Sayısı]]-Table1[[#This Row],[DZ]])*100</f>
        <v>100</v>
      </c>
      <c r="P3812">
        <v>54</v>
      </c>
      <c r="Q3812">
        <v>87</v>
      </c>
      <c r="R3812">
        <v>0</v>
      </c>
      <c r="S3812">
        <v>13</v>
      </c>
      <c r="T3812">
        <v>11</v>
      </c>
      <c r="U3812">
        <v>21</v>
      </c>
      <c r="V3812">
        <v>0</v>
      </c>
      <c r="W3812">
        <v>10</v>
      </c>
      <c r="X3812">
        <v>3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</row>
    <row r="3813" spans="1:33" hidden="1" x14ac:dyDescent="0.3">
      <c r="A3813" t="s">
        <v>30</v>
      </c>
      <c r="B3813" t="s">
        <v>31</v>
      </c>
      <c r="C3813" t="s">
        <v>5648</v>
      </c>
      <c r="D3813" t="s">
        <v>1501</v>
      </c>
      <c r="E3813" t="s">
        <v>6206</v>
      </c>
      <c r="F3813" t="s">
        <v>34</v>
      </c>
      <c r="G3813" t="s">
        <v>6207</v>
      </c>
      <c r="H3813" t="s">
        <v>182</v>
      </c>
      <c r="I3813" t="s">
        <v>37</v>
      </c>
      <c r="J3813" t="s">
        <v>1071</v>
      </c>
      <c r="K3813" t="s">
        <v>217</v>
      </c>
      <c r="L3813" t="s">
        <v>49</v>
      </c>
      <c r="M3813">
        <f t="shared" si="118"/>
        <v>1</v>
      </c>
      <c r="N3813">
        <f t="shared" si="119"/>
        <v>93.333333333333329</v>
      </c>
      <c r="O3813" s="10">
        <f>Table1[[#This Row],[Başarılı Öğrenci Sayısı]]/(Table1[[#This Row],[Öğrenci Sayısı]]-Table1[[#This Row],[DZ]])*100</f>
        <v>93.333333333333329</v>
      </c>
      <c r="P3813">
        <v>0</v>
      </c>
      <c r="Q3813">
        <v>90</v>
      </c>
      <c r="R3813">
        <v>1</v>
      </c>
      <c r="S3813">
        <v>2</v>
      </c>
      <c r="T3813">
        <v>0</v>
      </c>
      <c r="U3813">
        <v>2</v>
      </c>
      <c r="V3813">
        <v>5</v>
      </c>
      <c r="W3813">
        <v>3</v>
      </c>
      <c r="X3813">
        <v>1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</row>
    <row r="3814" spans="1:33" hidden="1" x14ac:dyDescent="0.3">
      <c r="A3814" t="s">
        <v>30</v>
      </c>
      <c r="B3814" t="s">
        <v>31</v>
      </c>
      <c r="C3814" t="s">
        <v>5648</v>
      </c>
      <c r="D3814" t="s">
        <v>1501</v>
      </c>
      <c r="E3814" t="s">
        <v>6208</v>
      </c>
      <c r="F3814" t="s">
        <v>34</v>
      </c>
      <c r="G3814" t="s">
        <v>6209</v>
      </c>
      <c r="H3814" t="s">
        <v>36</v>
      </c>
      <c r="I3814" t="s">
        <v>37</v>
      </c>
      <c r="J3814" t="s">
        <v>5841</v>
      </c>
      <c r="K3814" t="s">
        <v>55</v>
      </c>
      <c r="L3814" t="s">
        <v>80</v>
      </c>
      <c r="M3814">
        <f t="shared" si="118"/>
        <v>4</v>
      </c>
      <c r="N3814">
        <f t="shared" si="119"/>
        <v>63.636363636363633</v>
      </c>
      <c r="O3814" s="10">
        <f>Table1[[#This Row],[Başarılı Öğrenci Sayısı]]/(Table1[[#This Row],[Öğrenci Sayısı]]-Table1[[#This Row],[DZ]])*100</f>
        <v>77.777777777777786</v>
      </c>
      <c r="P3814">
        <v>0</v>
      </c>
      <c r="Q3814">
        <v>92</v>
      </c>
      <c r="R3814">
        <v>1</v>
      </c>
      <c r="S3814">
        <v>0</v>
      </c>
      <c r="T3814">
        <v>0</v>
      </c>
      <c r="U3814">
        <v>0</v>
      </c>
      <c r="V3814">
        <v>2</v>
      </c>
      <c r="W3814">
        <v>4</v>
      </c>
      <c r="X3814">
        <v>0</v>
      </c>
      <c r="Y3814">
        <v>0</v>
      </c>
      <c r="Z3814">
        <v>0</v>
      </c>
      <c r="AA3814">
        <v>2</v>
      </c>
      <c r="AB3814">
        <v>2</v>
      </c>
      <c r="AC3814">
        <v>0</v>
      </c>
      <c r="AD3814">
        <v>0</v>
      </c>
      <c r="AE3814">
        <v>0</v>
      </c>
      <c r="AF3814">
        <v>0</v>
      </c>
      <c r="AG3814">
        <v>0</v>
      </c>
    </row>
    <row r="3815" spans="1:33" hidden="1" x14ac:dyDescent="0.3">
      <c r="A3815" t="s">
        <v>30</v>
      </c>
      <c r="B3815" t="s">
        <v>31</v>
      </c>
      <c r="C3815" t="s">
        <v>5648</v>
      </c>
      <c r="D3815" t="s">
        <v>1501</v>
      </c>
      <c r="E3815" t="s">
        <v>6210</v>
      </c>
      <c r="F3815" t="s">
        <v>34</v>
      </c>
      <c r="G3815" t="s">
        <v>6211</v>
      </c>
      <c r="H3815" t="s">
        <v>36</v>
      </c>
      <c r="I3815" t="s">
        <v>37</v>
      </c>
      <c r="J3815" t="s">
        <v>1071</v>
      </c>
      <c r="K3815" t="s">
        <v>217</v>
      </c>
      <c r="L3815" t="s">
        <v>64</v>
      </c>
      <c r="M3815">
        <f t="shared" si="118"/>
        <v>5</v>
      </c>
      <c r="N3815">
        <f t="shared" si="119"/>
        <v>66.666666666666657</v>
      </c>
      <c r="O3815" s="10">
        <f>Table1[[#This Row],[Başarılı Öğrenci Sayısı]]/(Table1[[#This Row],[Öğrenci Sayısı]]-Table1[[#This Row],[DZ]])*100</f>
        <v>66.666666666666657</v>
      </c>
      <c r="P3815">
        <v>0</v>
      </c>
      <c r="Q3815">
        <v>78</v>
      </c>
      <c r="R3815">
        <v>0</v>
      </c>
      <c r="S3815">
        <v>0</v>
      </c>
      <c r="T3815">
        <v>0</v>
      </c>
      <c r="U3815">
        <v>1</v>
      </c>
      <c r="V3815">
        <v>4</v>
      </c>
      <c r="W3815">
        <v>4</v>
      </c>
      <c r="X3815">
        <v>1</v>
      </c>
      <c r="Y3815">
        <v>0</v>
      </c>
      <c r="Z3815">
        <v>4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</row>
    <row r="3816" spans="1:33" hidden="1" x14ac:dyDescent="0.3">
      <c r="A3816" t="s">
        <v>30</v>
      </c>
      <c r="B3816" t="s">
        <v>31</v>
      </c>
      <c r="C3816" t="s">
        <v>5648</v>
      </c>
      <c r="D3816" t="s">
        <v>1501</v>
      </c>
      <c r="E3816" t="s">
        <v>6212</v>
      </c>
      <c r="F3816" t="s">
        <v>36</v>
      </c>
      <c r="G3816" t="s">
        <v>6213</v>
      </c>
      <c r="H3816" t="s">
        <v>36</v>
      </c>
      <c r="I3816" t="s">
        <v>37</v>
      </c>
      <c r="J3816" t="s">
        <v>6214</v>
      </c>
      <c r="K3816" t="s">
        <v>34</v>
      </c>
      <c r="L3816" t="s">
        <v>37</v>
      </c>
      <c r="M3816">
        <f t="shared" si="118"/>
        <v>1</v>
      </c>
      <c r="N3816">
        <f t="shared" si="119"/>
        <v>0</v>
      </c>
      <c r="O3816" s="10">
        <f>Table1[[#This Row],[Başarılı Öğrenci Sayısı]]/(Table1[[#This Row],[Öğrenci Sayısı]]-Table1[[#This Row],[DZ]])*100</f>
        <v>0</v>
      </c>
      <c r="P3816">
        <v>52</v>
      </c>
      <c r="Q3816">
        <v>52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</row>
    <row r="3817" spans="1:33" hidden="1" x14ac:dyDescent="0.3">
      <c r="A3817" t="s">
        <v>30</v>
      </c>
      <c r="B3817" t="s">
        <v>31</v>
      </c>
      <c r="C3817" t="s">
        <v>5648</v>
      </c>
      <c r="D3817" t="s">
        <v>1501</v>
      </c>
      <c r="E3817" t="s">
        <v>6212</v>
      </c>
      <c r="F3817" t="s">
        <v>34</v>
      </c>
      <c r="G3817" t="s">
        <v>6213</v>
      </c>
      <c r="H3817" t="s">
        <v>36</v>
      </c>
      <c r="I3817" t="s">
        <v>37</v>
      </c>
      <c r="J3817" t="s">
        <v>6214</v>
      </c>
      <c r="K3817" t="s">
        <v>34</v>
      </c>
      <c r="L3817" t="s">
        <v>37</v>
      </c>
      <c r="M3817">
        <f t="shared" si="118"/>
        <v>1</v>
      </c>
      <c r="N3817">
        <f t="shared" si="119"/>
        <v>0</v>
      </c>
      <c r="O3817" s="10" t="e">
        <f>Table1[[#This Row],[Başarılı Öğrenci Sayısı]]/(Table1[[#This Row],[Öğrenci Sayısı]]-Table1[[#This Row],[DZ]])*100</f>
        <v>#DIV/0!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</row>
    <row r="3818" spans="1:33" hidden="1" x14ac:dyDescent="0.3">
      <c r="A3818" t="s">
        <v>30</v>
      </c>
      <c r="B3818" t="s">
        <v>31</v>
      </c>
      <c r="C3818" t="s">
        <v>5648</v>
      </c>
      <c r="D3818" t="s">
        <v>1501</v>
      </c>
      <c r="E3818" t="s">
        <v>6215</v>
      </c>
      <c r="F3818" t="s">
        <v>34</v>
      </c>
      <c r="G3818" t="s">
        <v>6216</v>
      </c>
      <c r="H3818" t="s">
        <v>36</v>
      </c>
      <c r="I3818" t="s">
        <v>37</v>
      </c>
      <c r="J3818" t="s">
        <v>6217</v>
      </c>
      <c r="K3818" t="s">
        <v>34</v>
      </c>
      <c r="L3818" t="s">
        <v>34</v>
      </c>
      <c r="M3818">
        <f t="shared" si="118"/>
        <v>0</v>
      </c>
      <c r="N3818">
        <f t="shared" si="119"/>
        <v>100</v>
      </c>
      <c r="O3818" s="10">
        <f>Table1[[#This Row],[Başarılı Öğrenci Sayısı]]/(Table1[[#This Row],[Öğrenci Sayısı]]-Table1[[#This Row],[DZ]])*100</f>
        <v>100</v>
      </c>
      <c r="P3818">
        <v>80</v>
      </c>
      <c r="Q3818">
        <v>80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</row>
    <row r="3819" spans="1:33" hidden="1" x14ac:dyDescent="0.3">
      <c r="A3819" t="s">
        <v>30</v>
      </c>
      <c r="B3819" t="s">
        <v>31</v>
      </c>
      <c r="C3819" t="s">
        <v>5648</v>
      </c>
      <c r="D3819" t="s">
        <v>1501</v>
      </c>
      <c r="E3819" t="s">
        <v>6215</v>
      </c>
      <c r="F3819" t="s">
        <v>53</v>
      </c>
      <c r="G3819" t="s">
        <v>6216</v>
      </c>
      <c r="H3819" t="s">
        <v>36</v>
      </c>
      <c r="I3819" t="s">
        <v>37</v>
      </c>
      <c r="J3819" t="s">
        <v>6217</v>
      </c>
      <c r="K3819" t="s">
        <v>34</v>
      </c>
      <c r="L3819" t="s">
        <v>34</v>
      </c>
      <c r="M3819">
        <f t="shared" si="118"/>
        <v>0</v>
      </c>
      <c r="N3819">
        <f t="shared" si="119"/>
        <v>100</v>
      </c>
      <c r="O3819" s="10">
        <f>Table1[[#This Row],[Başarılı Öğrenci Sayısı]]/(Table1[[#This Row],[Öğrenci Sayısı]]-Table1[[#This Row],[DZ]])*100</f>
        <v>100</v>
      </c>
      <c r="P3819">
        <v>94</v>
      </c>
      <c r="Q3819">
        <v>94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</row>
    <row r="3820" spans="1:33" hidden="1" x14ac:dyDescent="0.3">
      <c r="A3820" t="s">
        <v>30</v>
      </c>
      <c r="B3820" t="s">
        <v>31</v>
      </c>
      <c r="C3820" t="s">
        <v>5648</v>
      </c>
      <c r="D3820" t="s">
        <v>1501</v>
      </c>
      <c r="E3820" t="s">
        <v>6218</v>
      </c>
      <c r="F3820" t="s">
        <v>34</v>
      </c>
      <c r="G3820" t="s">
        <v>6219</v>
      </c>
      <c r="H3820" t="s">
        <v>36</v>
      </c>
      <c r="I3820" t="s">
        <v>37</v>
      </c>
      <c r="J3820" t="s">
        <v>6220</v>
      </c>
      <c r="K3820" t="s">
        <v>34</v>
      </c>
      <c r="L3820" t="s">
        <v>34</v>
      </c>
      <c r="M3820">
        <f t="shared" si="118"/>
        <v>0</v>
      </c>
      <c r="N3820">
        <f t="shared" si="119"/>
        <v>100</v>
      </c>
      <c r="O3820" s="10">
        <f>Table1[[#This Row],[Başarılı Öğrenci Sayısı]]/(Table1[[#This Row],[Öğrenci Sayısı]]-Table1[[#This Row],[DZ]])*100</f>
        <v>100</v>
      </c>
      <c r="P3820">
        <v>87</v>
      </c>
      <c r="Q3820">
        <v>87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</row>
    <row r="3821" spans="1:33" hidden="1" x14ac:dyDescent="0.3">
      <c r="A3821" t="s">
        <v>30</v>
      </c>
      <c r="B3821" t="s">
        <v>31</v>
      </c>
      <c r="C3821" t="s">
        <v>5648</v>
      </c>
      <c r="D3821" t="s">
        <v>1501</v>
      </c>
      <c r="E3821" t="s">
        <v>6218</v>
      </c>
      <c r="F3821" t="s">
        <v>36</v>
      </c>
      <c r="G3821" t="s">
        <v>6219</v>
      </c>
      <c r="H3821" t="s">
        <v>36</v>
      </c>
      <c r="I3821" t="s">
        <v>37</v>
      </c>
      <c r="J3821" t="s">
        <v>6220</v>
      </c>
      <c r="K3821" t="s">
        <v>34</v>
      </c>
      <c r="L3821" t="s">
        <v>37</v>
      </c>
      <c r="M3821">
        <f t="shared" si="118"/>
        <v>1</v>
      </c>
      <c r="N3821">
        <f t="shared" si="119"/>
        <v>0</v>
      </c>
      <c r="O3821" s="10">
        <f>Table1[[#This Row],[Başarılı Öğrenci Sayısı]]/(Table1[[#This Row],[Öğrenci Sayısı]]-Table1[[#This Row],[DZ]])*100</f>
        <v>0</v>
      </c>
      <c r="P3821">
        <v>57</v>
      </c>
      <c r="Q3821">
        <v>57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</row>
    <row r="3822" spans="1:33" hidden="1" x14ac:dyDescent="0.3">
      <c r="A3822" t="s">
        <v>30</v>
      </c>
      <c r="B3822" t="s">
        <v>31</v>
      </c>
      <c r="C3822" t="s">
        <v>5648</v>
      </c>
      <c r="D3822" t="s">
        <v>1501</v>
      </c>
      <c r="E3822" t="s">
        <v>6218</v>
      </c>
      <c r="F3822" t="s">
        <v>53</v>
      </c>
      <c r="G3822" t="s">
        <v>6219</v>
      </c>
      <c r="H3822" t="s">
        <v>36</v>
      </c>
      <c r="I3822" t="s">
        <v>37</v>
      </c>
      <c r="J3822" t="s">
        <v>6221</v>
      </c>
      <c r="K3822" t="s">
        <v>34</v>
      </c>
      <c r="L3822" t="s">
        <v>37</v>
      </c>
      <c r="M3822">
        <f t="shared" si="118"/>
        <v>1</v>
      </c>
      <c r="N3822">
        <f t="shared" si="119"/>
        <v>0</v>
      </c>
      <c r="O3822" s="10">
        <f>Table1[[#This Row],[Başarılı Öğrenci Sayısı]]/(Table1[[#This Row],[Öğrenci Sayısı]]-Table1[[#This Row],[DZ]])*100</f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</row>
    <row r="3823" spans="1:33" hidden="1" x14ac:dyDescent="0.3">
      <c r="A3823" t="s">
        <v>30</v>
      </c>
      <c r="B3823" t="s">
        <v>31</v>
      </c>
      <c r="C3823" t="s">
        <v>5648</v>
      </c>
      <c r="D3823" t="s">
        <v>1501</v>
      </c>
      <c r="E3823" t="s">
        <v>6222</v>
      </c>
      <c r="F3823" t="s">
        <v>34</v>
      </c>
      <c r="G3823" t="s">
        <v>6223</v>
      </c>
      <c r="H3823" t="s">
        <v>36</v>
      </c>
      <c r="I3823" t="s">
        <v>37</v>
      </c>
      <c r="J3823" t="s">
        <v>6224</v>
      </c>
      <c r="K3823" t="s">
        <v>34</v>
      </c>
      <c r="L3823" t="s">
        <v>34</v>
      </c>
      <c r="M3823">
        <f t="shared" si="118"/>
        <v>0</v>
      </c>
      <c r="N3823">
        <f t="shared" si="119"/>
        <v>100</v>
      </c>
      <c r="O3823" s="10">
        <f>Table1[[#This Row],[Başarılı Öğrenci Sayısı]]/(Table1[[#This Row],[Öğrenci Sayısı]]-Table1[[#This Row],[DZ]])*100</f>
        <v>100</v>
      </c>
      <c r="P3823">
        <v>70</v>
      </c>
      <c r="Q3823">
        <v>70</v>
      </c>
      <c r="R3823">
        <v>0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</row>
    <row r="3824" spans="1:33" hidden="1" x14ac:dyDescent="0.3">
      <c r="A3824" t="s">
        <v>30</v>
      </c>
      <c r="B3824" t="s">
        <v>31</v>
      </c>
      <c r="C3824" t="s">
        <v>5648</v>
      </c>
      <c r="D3824" t="s">
        <v>1501</v>
      </c>
      <c r="E3824" t="s">
        <v>6225</v>
      </c>
      <c r="F3824" t="s">
        <v>36</v>
      </c>
      <c r="G3824" t="s">
        <v>6226</v>
      </c>
      <c r="H3824" t="s">
        <v>36</v>
      </c>
      <c r="I3824" t="s">
        <v>37</v>
      </c>
      <c r="J3824" t="s">
        <v>6227</v>
      </c>
      <c r="K3824" t="s">
        <v>36</v>
      </c>
      <c r="L3824" t="s">
        <v>34</v>
      </c>
      <c r="M3824">
        <f t="shared" si="118"/>
        <v>1</v>
      </c>
      <c r="N3824">
        <f t="shared" si="119"/>
        <v>50</v>
      </c>
      <c r="O3824" s="10">
        <f>Table1[[#This Row],[Başarılı Öğrenci Sayısı]]/(Table1[[#This Row],[Öğrenci Sayısı]]-Table1[[#This Row],[DZ]])*100</f>
        <v>50</v>
      </c>
      <c r="P3824">
        <v>0</v>
      </c>
      <c r="Q3824">
        <v>84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</row>
    <row r="3825" spans="1:33" hidden="1" x14ac:dyDescent="0.3">
      <c r="A3825" t="s">
        <v>30</v>
      </c>
      <c r="B3825" t="s">
        <v>31</v>
      </c>
      <c r="C3825" t="s">
        <v>5648</v>
      </c>
      <c r="D3825" t="s">
        <v>1501</v>
      </c>
      <c r="E3825" t="s">
        <v>6225</v>
      </c>
      <c r="F3825" t="s">
        <v>34</v>
      </c>
      <c r="G3825" t="s">
        <v>6226</v>
      </c>
      <c r="H3825" t="s">
        <v>36</v>
      </c>
      <c r="I3825" t="s">
        <v>37</v>
      </c>
      <c r="J3825" t="s">
        <v>6228</v>
      </c>
      <c r="K3825" t="s">
        <v>34</v>
      </c>
      <c r="L3825" t="s">
        <v>37</v>
      </c>
      <c r="M3825">
        <f t="shared" si="118"/>
        <v>1</v>
      </c>
      <c r="N3825">
        <f t="shared" si="119"/>
        <v>0</v>
      </c>
      <c r="O3825" s="10">
        <f>Table1[[#This Row],[Başarılı Öğrenci Sayısı]]/(Table1[[#This Row],[Öğrenci Sayısı]]-Table1[[#This Row],[DZ]])*100</f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 spans="1:33" hidden="1" x14ac:dyDescent="0.3">
      <c r="A3826" t="s">
        <v>30</v>
      </c>
      <c r="B3826" t="s">
        <v>31</v>
      </c>
      <c r="C3826" t="s">
        <v>5648</v>
      </c>
      <c r="D3826" t="s">
        <v>1501</v>
      </c>
      <c r="E3826" t="s">
        <v>6225</v>
      </c>
      <c r="F3826" t="s">
        <v>72</v>
      </c>
      <c r="G3826" t="s">
        <v>6226</v>
      </c>
      <c r="H3826" t="s">
        <v>36</v>
      </c>
      <c r="I3826" t="s">
        <v>37</v>
      </c>
      <c r="J3826" t="s">
        <v>6227</v>
      </c>
      <c r="K3826" t="s">
        <v>34</v>
      </c>
      <c r="L3826" t="s">
        <v>34</v>
      </c>
      <c r="M3826">
        <f t="shared" si="118"/>
        <v>0</v>
      </c>
      <c r="N3826">
        <f t="shared" si="119"/>
        <v>100</v>
      </c>
      <c r="O3826" s="10">
        <f>Table1[[#This Row],[Başarılı Öğrenci Sayısı]]/(Table1[[#This Row],[Öğrenci Sayısı]]-Table1[[#This Row],[DZ]])*100</f>
        <v>100</v>
      </c>
      <c r="P3826">
        <v>74</v>
      </c>
      <c r="Q3826">
        <v>74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</row>
    <row r="3827" spans="1:33" hidden="1" x14ac:dyDescent="0.3">
      <c r="A3827" t="s">
        <v>30</v>
      </c>
      <c r="B3827" t="s">
        <v>31</v>
      </c>
      <c r="C3827" t="s">
        <v>5648</v>
      </c>
      <c r="D3827" t="s">
        <v>1501</v>
      </c>
      <c r="E3827" t="s">
        <v>6225</v>
      </c>
      <c r="F3827" t="s">
        <v>40</v>
      </c>
      <c r="G3827" t="s">
        <v>6226</v>
      </c>
      <c r="H3827" t="s">
        <v>36</v>
      </c>
      <c r="I3827" t="s">
        <v>37</v>
      </c>
      <c r="J3827" t="s">
        <v>6227</v>
      </c>
      <c r="K3827" t="s">
        <v>34</v>
      </c>
      <c r="L3827" t="s">
        <v>34</v>
      </c>
      <c r="M3827">
        <f t="shared" si="118"/>
        <v>0</v>
      </c>
      <c r="N3827">
        <f t="shared" si="119"/>
        <v>100</v>
      </c>
      <c r="O3827" s="10">
        <f>Table1[[#This Row],[Başarılı Öğrenci Sayısı]]/(Table1[[#This Row],[Öğrenci Sayısı]]-Table1[[#This Row],[DZ]])*100</f>
        <v>100</v>
      </c>
      <c r="P3827">
        <v>92</v>
      </c>
      <c r="Q3827">
        <v>92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</row>
    <row r="3828" spans="1:33" hidden="1" x14ac:dyDescent="0.3">
      <c r="A3828" t="s">
        <v>30</v>
      </c>
      <c r="B3828" t="s">
        <v>31</v>
      </c>
      <c r="C3828" t="s">
        <v>5648</v>
      </c>
      <c r="D3828" t="s">
        <v>1501</v>
      </c>
      <c r="E3828" t="s">
        <v>6229</v>
      </c>
      <c r="F3828" t="s">
        <v>34</v>
      </c>
      <c r="G3828" t="s">
        <v>6230</v>
      </c>
      <c r="H3828" t="s">
        <v>36</v>
      </c>
      <c r="I3828" t="s">
        <v>37</v>
      </c>
      <c r="J3828" t="s">
        <v>1089</v>
      </c>
      <c r="K3828" t="s">
        <v>34</v>
      </c>
      <c r="L3828" t="s">
        <v>34</v>
      </c>
      <c r="M3828">
        <f t="shared" si="118"/>
        <v>0</v>
      </c>
      <c r="N3828">
        <f t="shared" si="119"/>
        <v>100</v>
      </c>
      <c r="O3828" s="10">
        <f>Table1[[#This Row],[Başarılı Öğrenci Sayısı]]/(Table1[[#This Row],[Öğrenci Sayısı]]-Table1[[#This Row],[DZ]])*100</f>
        <v>100</v>
      </c>
      <c r="P3828">
        <v>62</v>
      </c>
      <c r="Q3828">
        <v>62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</row>
    <row r="3829" spans="1:33" hidden="1" x14ac:dyDescent="0.3">
      <c r="A3829" t="s">
        <v>30</v>
      </c>
      <c r="B3829" t="s">
        <v>31</v>
      </c>
      <c r="C3829" t="s">
        <v>5648</v>
      </c>
      <c r="D3829" t="s">
        <v>1501</v>
      </c>
      <c r="E3829" t="s">
        <v>6231</v>
      </c>
      <c r="F3829" t="s">
        <v>34</v>
      </c>
      <c r="G3829" t="s">
        <v>6232</v>
      </c>
      <c r="H3829" t="s">
        <v>36</v>
      </c>
      <c r="I3829" t="s">
        <v>37</v>
      </c>
      <c r="J3829" t="s">
        <v>6233</v>
      </c>
      <c r="K3829" t="s">
        <v>182</v>
      </c>
      <c r="L3829" t="s">
        <v>182</v>
      </c>
      <c r="M3829">
        <f t="shared" si="118"/>
        <v>0</v>
      </c>
      <c r="N3829">
        <f t="shared" si="119"/>
        <v>100</v>
      </c>
      <c r="O3829" s="10">
        <f>Table1[[#This Row],[Başarılı Öğrenci Sayısı]]/(Table1[[#This Row],[Öğrenci Sayısı]]-Table1[[#This Row],[DZ]])*100</f>
        <v>100</v>
      </c>
      <c r="P3829">
        <v>96</v>
      </c>
      <c r="Q3829">
        <v>100</v>
      </c>
      <c r="R3829">
        <v>4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</row>
    <row r="3830" spans="1:33" hidden="1" x14ac:dyDescent="0.3">
      <c r="A3830" t="s">
        <v>30</v>
      </c>
      <c r="B3830" t="s">
        <v>31</v>
      </c>
      <c r="C3830" t="s">
        <v>5648</v>
      </c>
      <c r="D3830" t="s">
        <v>1501</v>
      </c>
      <c r="E3830" t="s">
        <v>6234</v>
      </c>
      <c r="F3830" t="s">
        <v>34</v>
      </c>
      <c r="G3830" t="s">
        <v>6235</v>
      </c>
      <c r="H3830" t="s">
        <v>36</v>
      </c>
      <c r="I3830" t="s">
        <v>37</v>
      </c>
      <c r="J3830" t="s">
        <v>6227</v>
      </c>
      <c r="K3830" t="s">
        <v>36</v>
      </c>
      <c r="L3830" t="s">
        <v>36</v>
      </c>
      <c r="M3830">
        <f t="shared" si="118"/>
        <v>0</v>
      </c>
      <c r="N3830">
        <f t="shared" si="119"/>
        <v>100</v>
      </c>
      <c r="O3830" s="10">
        <f>Table1[[#This Row],[Başarılı Öğrenci Sayısı]]/(Table1[[#This Row],[Öğrenci Sayısı]]-Table1[[#This Row],[DZ]])*100</f>
        <v>100</v>
      </c>
      <c r="P3830">
        <v>71</v>
      </c>
      <c r="Q3830">
        <v>98</v>
      </c>
      <c r="R3830">
        <v>1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</row>
    <row r="3831" spans="1:33" hidden="1" x14ac:dyDescent="0.3">
      <c r="A3831" t="s">
        <v>30</v>
      </c>
      <c r="B3831" t="s">
        <v>31</v>
      </c>
      <c r="C3831" t="s">
        <v>5648</v>
      </c>
      <c r="D3831" t="s">
        <v>1501</v>
      </c>
      <c r="E3831" t="s">
        <v>6234</v>
      </c>
      <c r="F3831" t="s">
        <v>53</v>
      </c>
      <c r="G3831" t="s">
        <v>6235</v>
      </c>
      <c r="H3831" t="s">
        <v>36</v>
      </c>
      <c r="I3831" t="s">
        <v>37</v>
      </c>
      <c r="J3831" t="s">
        <v>6236</v>
      </c>
      <c r="K3831" t="s">
        <v>36</v>
      </c>
      <c r="L3831" t="s">
        <v>37</v>
      </c>
      <c r="M3831">
        <f t="shared" si="118"/>
        <v>2</v>
      </c>
      <c r="N3831">
        <f t="shared" si="119"/>
        <v>0</v>
      </c>
      <c r="O3831" s="10">
        <f>Table1[[#This Row],[Başarılı Öğrenci Sayısı]]/(Table1[[#This Row],[Öğrenci Sayısı]]-Table1[[#This Row],[DZ]])*100</f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2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</row>
    <row r="3832" spans="1:33" hidden="1" x14ac:dyDescent="0.3">
      <c r="A3832" t="s">
        <v>30</v>
      </c>
      <c r="B3832" t="s">
        <v>31</v>
      </c>
      <c r="C3832" t="s">
        <v>5648</v>
      </c>
      <c r="D3832" t="s">
        <v>1501</v>
      </c>
      <c r="E3832" t="s">
        <v>6234</v>
      </c>
      <c r="F3832" t="s">
        <v>36</v>
      </c>
      <c r="G3832" t="s">
        <v>6235</v>
      </c>
      <c r="H3832" t="s">
        <v>36</v>
      </c>
      <c r="I3832" t="s">
        <v>37</v>
      </c>
      <c r="J3832" t="s">
        <v>6228</v>
      </c>
      <c r="K3832" t="s">
        <v>36</v>
      </c>
      <c r="L3832" t="s">
        <v>37</v>
      </c>
      <c r="M3832">
        <f t="shared" si="118"/>
        <v>2</v>
      </c>
      <c r="N3832">
        <f t="shared" si="119"/>
        <v>0</v>
      </c>
      <c r="O3832" s="10">
        <f>Table1[[#This Row],[Başarılı Öğrenci Sayısı]]/(Table1[[#This Row],[Öğrenci Sayısı]]-Table1[[#This Row],[DZ]])*100</f>
        <v>0</v>
      </c>
      <c r="P3832">
        <v>0</v>
      </c>
      <c r="Q3832">
        <v>50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</v>
      </c>
      <c r="AA3832">
        <v>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</row>
    <row r="3833" spans="1:33" hidden="1" x14ac:dyDescent="0.3">
      <c r="A3833" t="s">
        <v>30</v>
      </c>
      <c r="B3833" t="s">
        <v>31</v>
      </c>
      <c r="C3833" t="s">
        <v>5648</v>
      </c>
      <c r="D3833" t="s">
        <v>1501</v>
      </c>
      <c r="E3833" t="s">
        <v>6234</v>
      </c>
      <c r="F3833" t="s">
        <v>182</v>
      </c>
      <c r="G3833" t="s">
        <v>6235</v>
      </c>
      <c r="H3833" t="s">
        <v>36</v>
      </c>
      <c r="I3833" t="s">
        <v>37</v>
      </c>
      <c r="J3833" t="s">
        <v>6228</v>
      </c>
      <c r="K3833" t="s">
        <v>34</v>
      </c>
      <c r="L3833" t="s">
        <v>37</v>
      </c>
      <c r="M3833">
        <f t="shared" si="118"/>
        <v>1</v>
      </c>
      <c r="N3833">
        <f t="shared" si="119"/>
        <v>0</v>
      </c>
      <c r="O3833" s="10">
        <f>Table1[[#This Row],[Başarılı Öğrenci Sayısı]]/(Table1[[#This Row],[Öğrenci Sayısı]]-Table1[[#This Row],[DZ]])*100</f>
        <v>0</v>
      </c>
      <c r="P3833">
        <v>54</v>
      </c>
      <c r="Q3833">
        <v>54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</row>
    <row r="3834" spans="1:33" hidden="1" x14ac:dyDescent="0.3">
      <c r="A3834" t="s">
        <v>30</v>
      </c>
      <c r="B3834" t="s">
        <v>31</v>
      </c>
      <c r="C3834" t="s">
        <v>5648</v>
      </c>
      <c r="D3834" t="s">
        <v>1501</v>
      </c>
      <c r="E3834" t="s">
        <v>6234</v>
      </c>
      <c r="F3834" t="s">
        <v>72</v>
      </c>
      <c r="G3834" t="s">
        <v>6235</v>
      </c>
      <c r="H3834" t="s">
        <v>36</v>
      </c>
      <c r="I3834" t="s">
        <v>37</v>
      </c>
      <c r="J3834" t="s">
        <v>6236</v>
      </c>
      <c r="K3834" t="s">
        <v>36</v>
      </c>
      <c r="L3834" t="s">
        <v>37</v>
      </c>
      <c r="M3834">
        <f t="shared" si="118"/>
        <v>2</v>
      </c>
      <c r="N3834">
        <f t="shared" si="119"/>
        <v>0</v>
      </c>
      <c r="O3834" s="10" t="e">
        <f>Table1[[#This Row],[Başarılı Öğrenci Sayısı]]/(Table1[[#This Row],[Öğrenci Sayısı]]-Table1[[#This Row],[DZ]])*100</f>
        <v>#DIV/0!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</v>
      </c>
      <c r="AC3834">
        <v>0</v>
      </c>
      <c r="AD3834">
        <v>0</v>
      </c>
      <c r="AE3834">
        <v>0</v>
      </c>
      <c r="AF3834">
        <v>0</v>
      </c>
      <c r="AG3834">
        <v>0</v>
      </c>
    </row>
    <row r="3835" spans="1:33" hidden="1" x14ac:dyDescent="0.3">
      <c r="A3835" t="s">
        <v>30</v>
      </c>
      <c r="B3835" t="s">
        <v>31</v>
      </c>
      <c r="C3835" t="s">
        <v>5648</v>
      </c>
      <c r="D3835" t="s">
        <v>1501</v>
      </c>
      <c r="E3835" t="s">
        <v>6234</v>
      </c>
      <c r="F3835" t="s">
        <v>131</v>
      </c>
      <c r="G3835" t="s">
        <v>6235</v>
      </c>
      <c r="H3835" t="s">
        <v>36</v>
      </c>
      <c r="I3835" t="s">
        <v>37</v>
      </c>
      <c r="J3835" t="s">
        <v>6237</v>
      </c>
      <c r="K3835" t="s">
        <v>36</v>
      </c>
      <c r="L3835" t="s">
        <v>34</v>
      </c>
      <c r="M3835">
        <f t="shared" si="118"/>
        <v>1</v>
      </c>
      <c r="N3835">
        <f t="shared" si="119"/>
        <v>50</v>
      </c>
      <c r="O3835" s="10">
        <f>Table1[[#This Row],[Başarılı Öğrenci Sayısı]]/(Table1[[#This Row],[Öğrenci Sayısı]]-Table1[[#This Row],[DZ]])*100</f>
        <v>100</v>
      </c>
      <c r="P3835">
        <v>0</v>
      </c>
      <c r="Q3835">
        <v>100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0</v>
      </c>
      <c r="AG3835">
        <v>0</v>
      </c>
    </row>
    <row r="3836" spans="1:33" hidden="1" x14ac:dyDescent="0.3">
      <c r="A3836" t="s">
        <v>30</v>
      </c>
      <c r="B3836" t="s">
        <v>31</v>
      </c>
      <c r="C3836" t="s">
        <v>5648</v>
      </c>
      <c r="D3836" t="s">
        <v>1501</v>
      </c>
      <c r="E3836" t="s">
        <v>6234</v>
      </c>
      <c r="F3836" t="s">
        <v>80</v>
      </c>
      <c r="G3836" t="s">
        <v>6235</v>
      </c>
      <c r="H3836" t="s">
        <v>36</v>
      </c>
      <c r="I3836" t="s">
        <v>37</v>
      </c>
      <c r="J3836" t="s">
        <v>6227</v>
      </c>
      <c r="K3836" t="s">
        <v>36</v>
      </c>
      <c r="L3836" t="s">
        <v>34</v>
      </c>
      <c r="M3836">
        <f t="shared" si="118"/>
        <v>1</v>
      </c>
      <c r="N3836">
        <f t="shared" si="119"/>
        <v>50</v>
      </c>
      <c r="O3836" s="10">
        <f>Table1[[#This Row],[Başarılı Öğrenci Sayısı]]/(Table1[[#This Row],[Öğrenci Sayısı]]-Table1[[#This Row],[DZ]])*100</f>
        <v>50</v>
      </c>
      <c r="P3836">
        <v>0</v>
      </c>
      <c r="Q3836">
        <v>79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</row>
    <row r="3837" spans="1:33" hidden="1" x14ac:dyDescent="0.3">
      <c r="A3837" t="s">
        <v>30</v>
      </c>
      <c r="B3837" t="s">
        <v>31</v>
      </c>
      <c r="C3837" t="s">
        <v>5648</v>
      </c>
      <c r="D3837" t="s">
        <v>1501</v>
      </c>
      <c r="E3837" t="s">
        <v>6234</v>
      </c>
      <c r="F3837" t="s">
        <v>64</v>
      </c>
      <c r="G3837" t="s">
        <v>6235</v>
      </c>
      <c r="H3837" t="s">
        <v>36</v>
      </c>
      <c r="I3837" t="s">
        <v>37</v>
      </c>
      <c r="J3837" t="s">
        <v>6228</v>
      </c>
      <c r="K3837" t="s">
        <v>34</v>
      </c>
      <c r="L3837" t="s">
        <v>34</v>
      </c>
      <c r="M3837">
        <f t="shared" si="118"/>
        <v>0</v>
      </c>
      <c r="N3837">
        <f t="shared" si="119"/>
        <v>100</v>
      </c>
      <c r="O3837" s="10">
        <f>Table1[[#This Row],[Başarılı Öğrenci Sayısı]]/(Table1[[#This Row],[Öğrenci Sayısı]]-Table1[[#This Row],[DZ]])*100</f>
        <v>100</v>
      </c>
      <c r="P3837">
        <v>85</v>
      </c>
      <c r="Q3837">
        <v>85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</row>
    <row r="3838" spans="1:33" hidden="1" x14ac:dyDescent="0.3">
      <c r="A3838" t="s">
        <v>30</v>
      </c>
      <c r="B3838" t="s">
        <v>31</v>
      </c>
      <c r="C3838" t="s">
        <v>5648</v>
      </c>
      <c r="D3838" t="s">
        <v>1501</v>
      </c>
      <c r="E3838" t="s">
        <v>6238</v>
      </c>
      <c r="F3838" t="s">
        <v>34</v>
      </c>
      <c r="G3838" t="s">
        <v>6239</v>
      </c>
      <c r="H3838" t="s">
        <v>36</v>
      </c>
      <c r="I3838" t="s">
        <v>37</v>
      </c>
      <c r="J3838" t="s">
        <v>1071</v>
      </c>
      <c r="K3838" t="s">
        <v>68</v>
      </c>
      <c r="L3838" t="s">
        <v>49</v>
      </c>
      <c r="M3838">
        <f t="shared" si="118"/>
        <v>4</v>
      </c>
      <c r="N3838">
        <f t="shared" si="119"/>
        <v>77.777777777777786</v>
      </c>
      <c r="O3838" s="10">
        <f>Table1[[#This Row],[Başarılı Öğrenci Sayısı]]/(Table1[[#This Row],[Öğrenci Sayısı]]-Table1[[#This Row],[DZ]])*100</f>
        <v>82.35294117647058</v>
      </c>
      <c r="P3838">
        <v>0</v>
      </c>
      <c r="Q3838">
        <v>93</v>
      </c>
      <c r="R3838">
        <v>2</v>
      </c>
      <c r="S3838">
        <v>0</v>
      </c>
      <c r="T3838">
        <v>1</v>
      </c>
      <c r="U3838">
        <v>0</v>
      </c>
      <c r="V3838">
        <v>7</v>
      </c>
      <c r="W3838">
        <v>3</v>
      </c>
      <c r="X3838">
        <v>1</v>
      </c>
      <c r="Y3838">
        <v>0</v>
      </c>
      <c r="Z3838">
        <v>3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</row>
    <row r="3839" spans="1:33" hidden="1" x14ac:dyDescent="0.3">
      <c r="A3839" t="s">
        <v>30</v>
      </c>
      <c r="B3839" t="s">
        <v>31</v>
      </c>
      <c r="C3839" t="s">
        <v>5648</v>
      </c>
      <c r="D3839" t="s">
        <v>1501</v>
      </c>
      <c r="E3839" t="s">
        <v>6240</v>
      </c>
      <c r="F3839" t="s">
        <v>34</v>
      </c>
      <c r="G3839" t="s">
        <v>6241</v>
      </c>
      <c r="H3839" t="s">
        <v>36</v>
      </c>
      <c r="I3839" t="s">
        <v>37</v>
      </c>
      <c r="J3839" t="s">
        <v>5841</v>
      </c>
      <c r="K3839" t="s">
        <v>288</v>
      </c>
      <c r="L3839" t="s">
        <v>131</v>
      </c>
      <c r="M3839">
        <f t="shared" si="118"/>
        <v>14</v>
      </c>
      <c r="N3839">
        <f t="shared" si="119"/>
        <v>39.130434782608695</v>
      </c>
      <c r="O3839" s="10">
        <f>Table1[[#This Row],[Başarılı Öğrenci Sayısı]]/(Table1[[#This Row],[Öğrenci Sayısı]]-Table1[[#This Row],[DZ]])*100</f>
        <v>47.368421052631575</v>
      </c>
      <c r="P3839">
        <v>0</v>
      </c>
      <c r="Q3839">
        <v>83</v>
      </c>
      <c r="R3839">
        <v>0</v>
      </c>
      <c r="S3839">
        <v>0</v>
      </c>
      <c r="T3839">
        <v>1</v>
      </c>
      <c r="U3839">
        <v>0</v>
      </c>
      <c r="V3839">
        <v>1</v>
      </c>
      <c r="W3839">
        <v>6</v>
      </c>
      <c r="X3839">
        <v>1</v>
      </c>
      <c r="Y3839">
        <v>0</v>
      </c>
      <c r="Z3839">
        <v>9</v>
      </c>
      <c r="AA3839">
        <v>1</v>
      </c>
      <c r="AB3839">
        <v>4</v>
      </c>
      <c r="AC3839">
        <v>0</v>
      </c>
      <c r="AD3839">
        <v>0</v>
      </c>
      <c r="AE3839">
        <v>0</v>
      </c>
      <c r="AF3839">
        <v>0</v>
      </c>
      <c r="AG3839">
        <v>0</v>
      </c>
    </row>
    <row r="3840" spans="1:33" hidden="1" x14ac:dyDescent="0.3">
      <c r="A3840" t="s">
        <v>30</v>
      </c>
      <c r="B3840" t="s">
        <v>31</v>
      </c>
      <c r="C3840" t="s">
        <v>5648</v>
      </c>
      <c r="D3840" t="s">
        <v>1501</v>
      </c>
      <c r="E3840" t="s">
        <v>6242</v>
      </c>
      <c r="F3840" t="s">
        <v>34</v>
      </c>
      <c r="G3840" t="s">
        <v>6243</v>
      </c>
      <c r="H3840" t="s">
        <v>36</v>
      </c>
      <c r="I3840" t="s">
        <v>37</v>
      </c>
      <c r="J3840" t="s">
        <v>6244</v>
      </c>
      <c r="K3840" t="s">
        <v>113</v>
      </c>
      <c r="L3840" t="s">
        <v>49</v>
      </c>
      <c r="M3840">
        <f t="shared" si="118"/>
        <v>3</v>
      </c>
      <c r="N3840">
        <f t="shared" si="119"/>
        <v>82.35294117647058</v>
      </c>
      <c r="O3840" s="10">
        <f>Table1[[#This Row],[Başarılı Öğrenci Sayısı]]/(Table1[[#This Row],[Öğrenci Sayısı]]-Table1[[#This Row],[DZ]])*100</f>
        <v>100</v>
      </c>
      <c r="P3840">
        <v>0</v>
      </c>
      <c r="Q3840">
        <v>98</v>
      </c>
      <c r="R3840">
        <v>3</v>
      </c>
      <c r="S3840">
        <v>3</v>
      </c>
      <c r="T3840">
        <v>0</v>
      </c>
      <c r="U3840">
        <v>1</v>
      </c>
      <c r="V3840">
        <v>5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3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 hidden="1" x14ac:dyDescent="0.3">
      <c r="A3841" t="s">
        <v>30</v>
      </c>
      <c r="B3841" t="s">
        <v>31</v>
      </c>
      <c r="C3841" t="s">
        <v>5648</v>
      </c>
      <c r="D3841" t="s">
        <v>1501</v>
      </c>
      <c r="E3841" t="s">
        <v>6245</v>
      </c>
      <c r="F3841" t="s">
        <v>34</v>
      </c>
      <c r="G3841" t="s">
        <v>6246</v>
      </c>
      <c r="H3841" t="s">
        <v>36</v>
      </c>
      <c r="I3841" t="s">
        <v>36</v>
      </c>
      <c r="J3841" t="s">
        <v>6247</v>
      </c>
      <c r="K3841" t="s">
        <v>138</v>
      </c>
      <c r="L3841" t="s">
        <v>64</v>
      </c>
      <c r="M3841">
        <f t="shared" si="118"/>
        <v>12</v>
      </c>
      <c r="N3841">
        <f t="shared" si="119"/>
        <v>45.454545454545453</v>
      </c>
      <c r="O3841" s="10">
        <f>Table1[[#This Row],[Başarılı Öğrenci Sayısı]]/(Table1[[#This Row],[Öğrenci Sayısı]]-Table1[[#This Row],[DZ]])*100</f>
        <v>76.923076923076934</v>
      </c>
      <c r="P3841">
        <v>0</v>
      </c>
      <c r="Q3841">
        <v>82</v>
      </c>
      <c r="R3841">
        <v>0</v>
      </c>
      <c r="S3841">
        <v>0</v>
      </c>
      <c r="T3841">
        <v>2</v>
      </c>
      <c r="U3841">
        <v>2</v>
      </c>
      <c r="V3841">
        <v>4</v>
      </c>
      <c r="W3841">
        <v>1</v>
      </c>
      <c r="X3841">
        <v>1</v>
      </c>
      <c r="Y3841">
        <v>2</v>
      </c>
      <c r="Z3841">
        <v>0</v>
      </c>
      <c r="AA3841">
        <v>1</v>
      </c>
      <c r="AB3841">
        <v>9</v>
      </c>
      <c r="AC3841">
        <v>0</v>
      </c>
      <c r="AD3841">
        <v>0</v>
      </c>
      <c r="AE3841">
        <v>0</v>
      </c>
      <c r="AF3841">
        <v>0</v>
      </c>
      <c r="AG3841">
        <v>0</v>
      </c>
    </row>
    <row r="3842" spans="1:33" hidden="1" x14ac:dyDescent="0.3">
      <c r="A3842" t="s">
        <v>30</v>
      </c>
      <c r="B3842" t="s">
        <v>31</v>
      </c>
      <c r="C3842" t="s">
        <v>5648</v>
      </c>
      <c r="D3842" t="s">
        <v>1501</v>
      </c>
      <c r="E3842" t="s">
        <v>6248</v>
      </c>
      <c r="F3842" t="s">
        <v>34</v>
      </c>
      <c r="G3842" t="s">
        <v>6249</v>
      </c>
      <c r="H3842" t="s">
        <v>182</v>
      </c>
      <c r="I3842" t="s">
        <v>37</v>
      </c>
      <c r="J3842" t="s">
        <v>6250</v>
      </c>
      <c r="K3842" t="s">
        <v>68</v>
      </c>
      <c r="L3842" t="s">
        <v>217</v>
      </c>
      <c r="M3842">
        <f t="shared" ref="M3842:M3905" si="120">K3842-L3842</f>
        <v>3</v>
      </c>
      <c r="N3842">
        <f t="shared" ref="N3842:N3905" si="121">L3842/K3842*100</f>
        <v>83.333333333333343</v>
      </c>
      <c r="O3842" s="10">
        <f>Table1[[#This Row],[Başarılı Öğrenci Sayısı]]/(Table1[[#This Row],[Öğrenci Sayısı]]-Table1[[#This Row],[DZ]])*100</f>
        <v>100</v>
      </c>
      <c r="P3842">
        <v>0</v>
      </c>
      <c r="Q3842">
        <v>91</v>
      </c>
      <c r="R3842">
        <v>6</v>
      </c>
      <c r="S3842">
        <v>3</v>
      </c>
      <c r="T3842">
        <v>2</v>
      </c>
      <c r="U3842">
        <v>1</v>
      </c>
      <c r="V3842">
        <v>0</v>
      </c>
      <c r="W3842">
        <v>0</v>
      </c>
      <c r="X3842">
        <v>3</v>
      </c>
      <c r="Y3842">
        <v>0</v>
      </c>
      <c r="Z3842">
        <v>0</v>
      </c>
      <c r="AA3842">
        <v>0</v>
      </c>
      <c r="AB3842">
        <v>3</v>
      </c>
      <c r="AC3842">
        <v>0</v>
      </c>
      <c r="AD3842">
        <v>0</v>
      </c>
      <c r="AE3842">
        <v>0</v>
      </c>
      <c r="AF3842">
        <v>0</v>
      </c>
      <c r="AG3842">
        <v>0</v>
      </c>
    </row>
    <row r="3843" spans="1:33" hidden="1" x14ac:dyDescent="0.3">
      <c r="A3843" t="s">
        <v>30</v>
      </c>
      <c r="B3843" t="s">
        <v>31</v>
      </c>
      <c r="C3843" t="s">
        <v>5648</v>
      </c>
      <c r="D3843" t="s">
        <v>1501</v>
      </c>
      <c r="E3843" t="s">
        <v>6251</v>
      </c>
      <c r="F3843" t="s">
        <v>34</v>
      </c>
      <c r="G3843" t="s">
        <v>6252</v>
      </c>
      <c r="H3843" t="s">
        <v>36</v>
      </c>
      <c r="I3843" t="s">
        <v>37</v>
      </c>
      <c r="J3843" t="s">
        <v>6253</v>
      </c>
      <c r="K3843" t="s">
        <v>131</v>
      </c>
      <c r="L3843" t="s">
        <v>53</v>
      </c>
      <c r="M3843">
        <f t="shared" si="120"/>
        <v>6</v>
      </c>
      <c r="N3843">
        <f t="shared" si="121"/>
        <v>33.333333333333329</v>
      </c>
      <c r="O3843" s="10">
        <f>Table1[[#This Row],[Başarılı Öğrenci Sayısı]]/(Table1[[#This Row],[Öğrenci Sayısı]]-Table1[[#This Row],[DZ]])*100</f>
        <v>50</v>
      </c>
      <c r="P3843">
        <v>0</v>
      </c>
      <c r="Q3843">
        <v>98</v>
      </c>
      <c r="R3843">
        <v>1</v>
      </c>
      <c r="S3843">
        <v>1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1</v>
      </c>
      <c r="AA3843">
        <v>2</v>
      </c>
      <c r="AB3843">
        <v>3</v>
      </c>
      <c r="AC3843">
        <v>0</v>
      </c>
      <c r="AD3843">
        <v>0</v>
      </c>
      <c r="AE3843">
        <v>0</v>
      </c>
      <c r="AF3843">
        <v>0</v>
      </c>
      <c r="AG3843">
        <v>0</v>
      </c>
    </row>
    <row r="3844" spans="1:33" hidden="1" x14ac:dyDescent="0.3">
      <c r="A3844" t="s">
        <v>30</v>
      </c>
      <c r="B3844" t="s">
        <v>31</v>
      </c>
      <c r="C3844" t="s">
        <v>5648</v>
      </c>
      <c r="D3844" t="s">
        <v>1501</v>
      </c>
      <c r="E3844" t="s">
        <v>6251</v>
      </c>
      <c r="F3844" t="s">
        <v>36</v>
      </c>
      <c r="G3844" t="s">
        <v>6252</v>
      </c>
      <c r="H3844" t="s">
        <v>36</v>
      </c>
      <c r="I3844" t="s">
        <v>37</v>
      </c>
      <c r="J3844" t="s">
        <v>6253</v>
      </c>
      <c r="K3844" t="s">
        <v>36</v>
      </c>
      <c r="L3844" t="s">
        <v>34</v>
      </c>
      <c r="M3844">
        <f t="shared" si="120"/>
        <v>1</v>
      </c>
      <c r="N3844">
        <f t="shared" si="121"/>
        <v>50</v>
      </c>
      <c r="O3844" s="10">
        <f>Table1[[#This Row],[Başarılı Öğrenci Sayısı]]/(Table1[[#This Row],[Öğrenci Sayısı]]-Table1[[#This Row],[DZ]])*100</f>
        <v>50</v>
      </c>
      <c r="P3844">
        <v>0</v>
      </c>
      <c r="Q3844">
        <v>93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</row>
    <row r="3845" spans="1:33" hidden="1" x14ac:dyDescent="0.3">
      <c r="A3845" t="s">
        <v>30</v>
      </c>
      <c r="B3845" t="s">
        <v>31</v>
      </c>
      <c r="C3845" t="s">
        <v>5648</v>
      </c>
      <c r="D3845" t="s">
        <v>1501</v>
      </c>
      <c r="E3845" t="s">
        <v>6251</v>
      </c>
      <c r="F3845" t="s">
        <v>53</v>
      </c>
      <c r="G3845" t="s">
        <v>6252</v>
      </c>
      <c r="H3845" t="s">
        <v>36</v>
      </c>
      <c r="I3845" t="s">
        <v>37</v>
      </c>
      <c r="J3845" t="s">
        <v>6253</v>
      </c>
      <c r="K3845" t="s">
        <v>64</v>
      </c>
      <c r="L3845" t="s">
        <v>80</v>
      </c>
      <c r="M3845">
        <f t="shared" si="120"/>
        <v>3</v>
      </c>
      <c r="N3845">
        <f t="shared" si="121"/>
        <v>70</v>
      </c>
      <c r="O3845" s="10">
        <f>Table1[[#This Row],[Başarılı Öğrenci Sayısı]]/(Table1[[#This Row],[Öğrenci Sayısı]]-Table1[[#This Row],[DZ]])*100</f>
        <v>87.5</v>
      </c>
      <c r="P3845">
        <v>0</v>
      </c>
      <c r="Q3845">
        <v>96</v>
      </c>
      <c r="R3845">
        <v>4</v>
      </c>
      <c r="S3845">
        <v>1</v>
      </c>
      <c r="T3845">
        <v>1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2</v>
      </c>
      <c r="AC3845">
        <v>0</v>
      </c>
      <c r="AD3845">
        <v>0</v>
      </c>
      <c r="AE3845">
        <v>0</v>
      </c>
      <c r="AF3845">
        <v>0</v>
      </c>
      <c r="AG3845">
        <v>0</v>
      </c>
    </row>
    <row r="3846" spans="1:33" hidden="1" x14ac:dyDescent="0.3">
      <c r="A3846" t="s">
        <v>30</v>
      </c>
      <c r="B3846" t="s">
        <v>31</v>
      </c>
      <c r="C3846" t="s">
        <v>5648</v>
      </c>
      <c r="D3846" t="s">
        <v>1501</v>
      </c>
      <c r="E3846" t="s">
        <v>6254</v>
      </c>
      <c r="F3846" t="s">
        <v>34</v>
      </c>
      <c r="G3846" t="s">
        <v>6255</v>
      </c>
      <c r="H3846" t="s">
        <v>36</v>
      </c>
      <c r="I3846" t="s">
        <v>37</v>
      </c>
      <c r="J3846" t="s">
        <v>6233</v>
      </c>
      <c r="K3846" t="s">
        <v>45</v>
      </c>
      <c r="L3846" t="s">
        <v>45</v>
      </c>
      <c r="M3846">
        <f t="shared" si="120"/>
        <v>0</v>
      </c>
      <c r="N3846">
        <f t="shared" si="121"/>
        <v>100</v>
      </c>
      <c r="O3846" s="10">
        <f>Table1[[#This Row],[Başarılı Öğrenci Sayısı]]/(Table1[[#This Row],[Öğrenci Sayısı]]-Table1[[#This Row],[DZ]])*100</f>
        <v>100</v>
      </c>
      <c r="P3846">
        <v>88</v>
      </c>
      <c r="Q3846">
        <v>100</v>
      </c>
      <c r="R3846">
        <v>7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</row>
    <row r="3847" spans="1:33" hidden="1" x14ac:dyDescent="0.3">
      <c r="A3847" t="s">
        <v>30</v>
      </c>
      <c r="B3847" t="s">
        <v>31</v>
      </c>
      <c r="C3847" t="s">
        <v>5648</v>
      </c>
      <c r="D3847" t="s">
        <v>1501</v>
      </c>
      <c r="E3847" t="s">
        <v>6256</v>
      </c>
      <c r="F3847" t="s">
        <v>34</v>
      </c>
      <c r="G3847" t="s">
        <v>6257</v>
      </c>
      <c r="H3847" t="s">
        <v>36</v>
      </c>
      <c r="I3847" t="s">
        <v>37</v>
      </c>
      <c r="J3847" t="s">
        <v>5844</v>
      </c>
      <c r="K3847" t="s">
        <v>49</v>
      </c>
      <c r="L3847" t="s">
        <v>59</v>
      </c>
      <c r="M3847">
        <f t="shared" si="120"/>
        <v>2</v>
      </c>
      <c r="N3847">
        <f t="shared" si="121"/>
        <v>85.714285714285708</v>
      </c>
      <c r="O3847" s="10">
        <f>Table1[[#This Row],[Başarılı Öğrenci Sayısı]]/(Table1[[#This Row],[Öğrenci Sayısı]]-Table1[[#This Row],[DZ]])*100</f>
        <v>92.307692307692307</v>
      </c>
      <c r="P3847">
        <v>0</v>
      </c>
      <c r="Q3847">
        <v>89</v>
      </c>
      <c r="R3847">
        <v>0</v>
      </c>
      <c r="S3847">
        <v>1</v>
      </c>
      <c r="T3847">
        <v>1</v>
      </c>
      <c r="U3847">
        <v>1</v>
      </c>
      <c r="V3847">
        <v>3</v>
      </c>
      <c r="W3847">
        <v>5</v>
      </c>
      <c r="X3847">
        <v>1</v>
      </c>
      <c r="Y3847">
        <v>0</v>
      </c>
      <c r="Z3847">
        <v>0</v>
      </c>
      <c r="AA3847">
        <v>1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</row>
    <row r="3848" spans="1:33" hidden="1" x14ac:dyDescent="0.3">
      <c r="A3848" t="s">
        <v>30</v>
      </c>
      <c r="B3848" t="s">
        <v>31</v>
      </c>
      <c r="C3848" t="s">
        <v>5648</v>
      </c>
      <c r="D3848" t="s">
        <v>1501</v>
      </c>
      <c r="E3848" t="s">
        <v>6258</v>
      </c>
      <c r="F3848" t="s">
        <v>40</v>
      </c>
      <c r="G3848" t="s">
        <v>6259</v>
      </c>
      <c r="H3848" t="s">
        <v>36</v>
      </c>
      <c r="I3848" t="s">
        <v>37</v>
      </c>
      <c r="J3848" t="s">
        <v>6227</v>
      </c>
      <c r="K3848" t="s">
        <v>34</v>
      </c>
      <c r="L3848" t="s">
        <v>34</v>
      </c>
      <c r="M3848">
        <f t="shared" si="120"/>
        <v>0</v>
      </c>
      <c r="N3848">
        <f t="shared" si="121"/>
        <v>100</v>
      </c>
      <c r="O3848" s="10">
        <f>Table1[[#This Row],[Başarılı Öğrenci Sayısı]]/(Table1[[#This Row],[Öğrenci Sayısı]]-Table1[[#This Row],[DZ]])*100</f>
        <v>100</v>
      </c>
      <c r="P3848">
        <v>62</v>
      </c>
      <c r="Q3848">
        <v>62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 hidden="1" x14ac:dyDescent="0.3">
      <c r="A3849" t="s">
        <v>30</v>
      </c>
      <c r="B3849" t="s">
        <v>31</v>
      </c>
      <c r="C3849" t="s">
        <v>5648</v>
      </c>
      <c r="D3849" t="s">
        <v>1501</v>
      </c>
      <c r="E3849" t="s">
        <v>6258</v>
      </c>
      <c r="F3849" t="s">
        <v>36</v>
      </c>
      <c r="G3849" t="s">
        <v>6259</v>
      </c>
      <c r="H3849" t="s">
        <v>36</v>
      </c>
      <c r="I3849" t="s">
        <v>37</v>
      </c>
      <c r="J3849" t="s">
        <v>6236</v>
      </c>
      <c r="K3849" t="s">
        <v>36</v>
      </c>
      <c r="L3849" t="s">
        <v>37</v>
      </c>
      <c r="M3849">
        <f t="shared" si="120"/>
        <v>2</v>
      </c>
      <c r="N3849">
        <f t="shared" si="121"/>
        <v>0</v>
      </c>
      <c r="O3849" s="10" t="e">
        <f>Table1[[#This Row],[Başarılı Öğrenci Sayısı]]/(Table1[[#This Row],[Öğrenci Sayısı]]-Table1[[#This Row],[DZ]])*100</f>
        <v>#DIV/0!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2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 hidden="1" x14ac:dyDescent="0.3">
      <c r="A3850" t="s">
        <v>30</v>
      </c>
      <c r="B3850" t="s">
        <v>31</v>
      </c>
      <c r="C3850" t="s">
        <v>5648</v>
      </c>
      <c r="D3850" t="s">
        <v>1501</v>
      </c>
      <c r="E3850" t="s">
        <v>6258</v>
      </c>
      <c r="F3850" t="s">
        <v>131</v>
      </c>
      <c r="G3850" t="s">
        <v>6259</v>
      </c>
      <c r="H3850" t="s">
        <v>36</v>
      </c>
      <c r="I3850" t="s">
        <v>37</v>
      </c>
      <c r="J3850" t="s">
        <v>6237</v>
      </c>
      <c r="K3850" t="s">
        <v>36</v>
      </c>
      <c r="L3850" t="s">
        <v>37</v>
      </c>
      <c r="M3850">
        <f t="shared" si="120"/>
        <v>2</v>
      </c>
      <c r="N3850">
        <f t="shared" si="121"/>
        <v>0</v>
      </c>
      <c r="O3850" s="10">
        <f>Table1[[#This Row],[Başarılı Öğrenci Sayısı]]/(Table1[[#This Row],[Öğrenci Sayısı]]-Table1[[#This Row],[DZ]])*100</f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</row>
    <row r="3851" spans="1:33" hidden="1" x14ac:dyDescent="0.3">
      <c r="A3851" t="s">
        <v>30</v>
      </c>
      <c r="B3851" t="s">
        <v>31</v>
      </c>
      <c r="C3851" t="s">
        <v>5648</v>
      </c>
      <c r="D3851" t="s">
        <v>1501</v>
      </c>
      <c r="E3851" t="s">
        <v>6258</v>
      </c>
      <c r="F3851" t="s">
        <v>53</v>
      </c>
      <c r="G3851" t="s">
        <v>6259</v>
      </c>
      <c r="H3851" t="s">
        <v>36</v>
      </c>
      <c r="I3851" t="s">
        <v>37</v>
      </c>
      <c r="J3851" t="s">
        <v>6228</v>
      </c>
      <c r="K3851" t="s">
        <v>36</v>
      </c>
      <c r="L3851" t="s">
        <v>36</v>
      </c>
      <c r="M3851">
        <f t="shared" si="120"/>
        <v>0</v>
      </c>
      <c r="N3851">
        <f t="shared" si="121"/>
        <v>100</v>
      </c>
      <c r="O3851" s="10">
        <f>Table1[[#This Row],[Başarılı Öğrenci Sayısı]]/(Table1[[#This Row],[Öğrenci Sayısı]]-Table1[[#This Row],[DZ]])*100</f>
        <v>100</v>
      </c>
      <c r="P3851">
        <v>90</v>
      </c>
      <c r="Q3851">
        <v>96</v>
      </c>
      <c r="R3851">
        <v>2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 hidden="1" x14ac:dyDescent="0.3">
      <c r="A3852" t="s">
        <v>30</v>
      </c>
      <c r="B3852" t="s">
        <v>31</v>
      </c>
      <c r="C3852" t="s">
        <v>5648</v>
      </c>
      <c r="D3852" t="s">
        <v>1501</v>
      </c>
      <c r="E3852" t="s">
        <v>6258</v>
      </c>
      <c r="F3852" t="s">
        <v>59</v>
      </c>
      <c r="G3852" t="s">
        <v>6259</v>
      </c>
      <c r="H3852" t="s">
        <v>36</v>
      </c>
      <c r="I3852" t="s">
        <v>37</v>
      </c>
      <c r="J3852" t="s">
        <v>6237</v>
      </c>
      <c r="K3852" t="s">
        <v>34</v>
      </c>
      <c r="L3852" t="s">
        <v>37</v>
      </c>
      <c r="M3852">
        <f t="shared" si="120"/>
        <v>1</v>
      </c>
      <c r="N3852">
        <f t="shared" si="121"/>
        <v>0</v>
      </c>
      <c r="O3852" s="10">
        <f>Table1[[#This Row],[Başarılı Öğrenci Sayısı]]/(Table1[[#This Row],[Öğrenci Sayısı]]-Table1[[#This Row],[DZ]])*100</f>
        <v>0</v>
      </c>
      <c r="P3852">
        <v>34</v>
      </c>
      <c r="Q3852">
        <v>34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</row>
    <row r="3853" spans="1:33" hidden="1" x14ac:dyDescent="0.3">
      <c r="A3853" t="s">
        <v>30</v>
      </c>
      <c r="B3853" t="s">
        <v>31</v>
      </c>
      <c r="C3853" t="s">
        <v>5648</v>
      </c>
      <c r="D3853" t="s">
        <v>1501</v>
      </c>
      <c r="E3853" t="s">
        <v>6258</v>
      </c>
      <c r="F3853" t="s">
        <v>80</v>
      </c>
      <c r="G3853" t="s">
        <v>6259</v>
      </c>
      <c r="H3853" t="s">
        <v>36</v>
      </c>
      <c r="I3853" t="s">
        <v>37</v>
      </c>
      <c r="J3853" t="s">
        <v>6227</v>
      </c>
      <c r="K3853" t="s">
        <v>36</v>
      </c>
      <c r="L3853" t="s">
        <v>36</v>
      </c>
      <c r="M3853">
        <f t="shared" si="120"/>
        <v>0</v>
      </c>
      <c r="N3853">
        <f t="shared" si="121"/>
        <v>100</v>
      </c>
      <c r="O3853" s="10">
        <f>Table1[[#This Row],[Başarılı Öğrenci Sayısı]]/(Table1[[#This Row],[Öğrenci Sayısı]]-Table1[[#This Row],[DZ]])*100</f>
        <v>100</v>
      </c>
      <c r="P3853">
        <v>70</v>
      </c>
      <c r="Q3853">
        <v>83</v>
      </c>
      <c r="R3853">
        <v>0</v>
      </c>
      <c r="S3853">
        <v>0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 hidden="1" x14ac:dyDescent="0.3">
      <c r="A3854" t="s">
        <v>30</v>
      </c>
      <c r="B3854" t="s">
        <v>31</v>
      </c>
      <c r="C3854" t="s">
        <v>5648</v>
      </c>
      <c r="D3854" t="s">
        <v>1501</v>
      </c>
      <c r="E3854" t="s">
        <v>6260</v>
      </c>
      <c r="F3854" t="s">
        <v>34</v>
      </c>
      <c r="G3854" t="s">
        <v>6261</v>
      </c>
      <c r="H3854" t="s">
        <v>36</v>
      </c>
      <c r="I3854" t="s">
        <v>37</v>
      </c>
      <c r="J3854" t="s">
        <v>5841</v>
      </c>
      <c r="K3854" t="s">
        <v>182</v>
      </c>
      <c r="L3854" t="s">
        <v>53</v>
      </c>
      <c r="M3854">
        <f t="shared" si="120"/>
        <v>1</v>
      </c>
      <c r="N3854">
        <f t="shared" si="121"/>
        <v>75</v>
      </c>
      <c r="O3854" s="10">
        <f>Table1[[#This Row],[Başarılı Öğrenci Sayısı]]/(Table1[[#This Row],[Öğrenci Sayısı]]-Table1[[#This Row],[DZ]])*100</f>
        <v>100</v>
      </c>
      <c r="P3854">
        <v>0</v>
      </c>
      <c r="Q3854">
        <v>86</v>
      </c>
      <c r="R3854">
        <v>0</v>
      </c>
      <c r="S3854">
        <v>1</v>
      </c>
      <c r="T3854">
        <v>0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</row>
    <row r="3855" spans="1:33" hidden="1" x14ac:dyDescent="0.3">
      <c r="A3855" t="s">
        <v>30</v>
      </c>
      <c r="B3855" t="s">
        <v>31</v>
      </c>
      <c r="C3855" t="s">
        <v>5648</v>
      </c>
      <c r="D3855" t="s">
        <v>1501</v>
      </c>
      <c r="E3855" t="s">
        <v>6262</v>
      </c>
      <c r="F3855" t="s">
        <v>34</v>
      </c>
      <c r="G3855" t="s">
        <v>6263</v>
      </c>
      <c r="H3855" t="s">
        <v>36</v>
      </c>
      <c r="I3855" t="s">
        <v>37</v>
      </c>
      <c r="J3855" t="s">
        <v>6217</v>
      </c>
      <c r="K3855" t="s">
        <v>36</v>
      </c>
      <c r="L3855" t="s">
        <v>36</v>
      </c>
      <c r="M3855">
        <f t="shared" si="120"/>
        <v>0</v>
      </c>
      <c r="N3855">
        <f t="shared" si="121"/>
        <v>100</v>
      </c>
      <c r="O3855" s="10">
        <f>Table1[[#This Row],[Başarılı Öğrenci Sayısı]]/(Table1[[#This Row],[Öğrenci Sayısı]]-Table1[[#This Row],[DZ]])*100</f>
        <v>100</v>
      </c>
      <c r="P3855">
        <v>84</v>
      </c>
      <c r="Q3855">
        <v>84</v>
      </c>
      <c r="R3855">
        <v>0</v>
      </c>
      <c r="S3855">
        <v>0</v>
      </c>
      <c r="T3855">
        <v>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</row>
    <row r="3856" spans="1:33" hidden="1" x14ac:dyDescent="0.3">
      <c r="A3856" t="s">
        <v>30</v>
      </c>
      <c r="B3856" t="s">
        <v>31</v>
      </c>
      <c r="C3856" t="s">
        <v>5648</v>
      </c>
      <c r="D3856" t="s">
        <v>1501</v>
      </c>
      <c r="E3856" t="s">
        <v>6264</v>
      </c>
      <c r="F3856" t="s">
        <v>34</v>
      </c>
      <c r="G3856" t="s">
        <v>6265</v>
      </c>
      <c r="H3856" t="s">
        <v>36</v>
      </c>
      <c r="I3856" t="s">
        <v>37</v>
      </c>
      <c r="J3856" t="s">
        <v>6214</v>
      </c>
      <c r="K3856" t="s">
        <v>34</v>
      </c>
      <c r="L3856" t="s">
        <v>37</v>
      </c>
      <c r="M3856">
        <f t="shared" si="120"/>
        <v>1</v>
      </c>
      <c r="N3856">
        <f t="shared" si="121"/>
        <v>0</v>
      </c>
      <c r="O3856" s="10" t="e">
        <f>Table1[[#This Row],[Başarılı Öğrenci Sayısı]]/(Table1[[#This Row],[Öğrenci Sayısı]]-Table1[[#This Row],[DZ]])*100</f>
        <v>#DIV/0!</v>
      </c>
      <c r="P3856">
        <v>12</v>
      </c>
      <c r="Q3856">
        <v>12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 hidden="1" x14ac:dyDescent="0.3">
      <c r="A3857" t="s">
        <v>30</v>
      </c>
      <c r="B3857" t="s">
        <v>31</v>
      </c>
      <c r="C3857" t="s">
        <v>5648</v>
      </c>
      <c r="D3857" t="s">
        <v>1501</v>
      </c>
      <c r="E3857" t="s">
        <v>6264</v>
      </c>
      <c r="F3857" t="s">
        <v>36</v>
      </c>
      <c r="G3857" t="s">
        <v>6265</v>
      </c>
      <c r="H3857" t="s">
        <v>36</v>
      </c>
      <c r="I3857" t="s">
        <v>37</v>
      </c>
      <c r="J3857" t="s">
        <v>6214</v>
      </c>
      <c r="K3857" t="s">
        <v>34</v>
      </c>
      <c r="L3857" t="s">
        <v>37</v>
      </c>
      <c r="M3857">
        <f t="shared" si="120"/>
        <v>1</v>
      </c>
      <c r="N3857">
        <f t="shared" si="121"/>
        <v>0</v>
      </c>
      <c r="O3857" s="10">
        <f>Table1[[#This Row],[Başarılı Öğrenci Sayısı]]/(Table1[[#This Row],[Öğrenci Sayısı]]-Table1[[#This Row],[DZ]])*100</f>
        <v>0</v>
      </c>
      <c r="P3857">
        <v>50</v>
      </c>
      <c r="Q3857">
        <v>50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</row>
    <row r="3858" spans="1:33" hidden="1" x14ac:dyDescent="0.3">
      <c r="A3858" t="s">
        <v>30</v>
      </c>
      <c r="B3858" t="s">
        <v>31</v>
      </c>
      <c r="C3858" t="s">
        <v>5648</v>
      </c>
      <c r="D3858" t="s">
        <v>1501</v>
      </c>
      <c r="E3858" t="s">
        <v>6266</v>
      </c>
      <c r="F3858" t="s">
        <v>34</v>
      </c>
      <c r="G3858" t="s">
        <v>6267</v>
      </c>
      <c r="H3858" t="s">
        <v>36</v>
      </c>
      <c r="I3858" t="s">
        <v>37</v>
      </c>
      <c r="J3858" t="s">
        <v>6217</v>
      </c>
      <c r="K3858" t="s">
        <v>34</v>
      </c>
      <c r="L3858" t="s">
        <v>34</v>
      </c>
      <c r="M3858">
        <f t="shared" si="120"/>
        <v>0</v>
      </c>
      <c r="N3858">
        <f t="shared" si="121"/>
        <v>100</v>
      </c>
      <c r="O3858" s="10">
        <f>Table1[[#This Row],[Başarılı Öğrenci Sayısı]]/(Table1[[#This Row],[Öğrenci Sayısı]]-Table1[[#This Row],[DZ]])*100</f>
        <v>100</v>
      </c>
      <c r="P3858">
        <v>83</v>
      </c>
      <c r="Q3858">
        <v>83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 hidden="1" x14ac:dyDescent="0.3">
      <c r="A3859" t="s">
        <v>30</v>
      </c>
      <c r="B3859" t="s">
        <v>31</v>
      </c>
      <c r="C3859" t="s">
        <v>5648</v>
      </c>
      <c r="D3859" t="s">
        <v>1501</v>
      </c>
      <c r="E3859" t="s">
        <v>6266</v>
      </c>
      <c r="F3859" t="s">
        <v>36</v>
      </c>
      <c r="G3859" t="s">
        <v>6267</v>
      </c>
      <c r="H3859" t="s">
        <v>36</v>
      </c>
      <c r="I3859" t="s">
        <v>37</v>
      </c>
      <c r="J3859" t="s">
        <v>6217</v>
      </c>
      <c r="K3859" t="s">
        <v>34</v>
      </c>
      <c r="L3859" t="s">
        <v>34</v>
      </c>
      <c r="M3859">
        <f t="shared" si="120"/>
        <v>0</v>
      </c>
      <c r="N3859">
        <f t="shared" si="121"/>
        <v>100</v>
      </c>
      <c r="O3859" s="10">
        <f>Table1[[#This Row],[Başarılı Öğrenci Sayısı]]/(Table1[[#This Row],[Öğrenci Sayısı]]-Table1[[#This Row],[DZ]])*100</f>
        <v>100</v>
      </c>
      <c r="P3859">
        <v>84</v>
      </c>
      <c r="Q3859">
        <v>84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</row>
    <row r="3860" spans="1:33" hidden="1" x14ac:dyDescent="0.3">
      <c r="A3860" t="s">
        <v>30</v>
      </c>
      <c r="B3860" t="s">
        <v>31</v>
      </c>
      <c r="C3860" t="s">
        <v>5648</v>
      </c>
      <c r="D3860" t="s">
        <v>1501</v>
      </c>
      <c r="E3860" t="s">
        <v>6266</v>
      </c>
      <c r="F3860" t="s">
        <v>53</v>
      </c>
      <c r="G3860" t="s">
        <v>6267</v>
      </c>
      <c r="H3860" t="s">
        <v>36</v>
      </c>
      <c r="I3860" t="s">
        <v>37</v>
      </c>
      <c r="J3860" t="s">
        <v>6217</v>
      </c>
      <c r="K3860" t="s">
        <v>34</v>
      </c>
      <c r="L3860" t="s">
        <v>37</v>
      </c>
      <c r="M3860">
        <f t="shared" si="120"/>
        <v>1</v>
      </c>
      <c r="N3860">
        <f t="shared" si="121"/>
        <v>0</v>
      </c>
      <c r="O3860" s="10" t="e">
        <f>Table1[[#This Row],[Başarılı Öğrenci Sayısı]]/(Table1[[#This Row],[Öğrenci Sayısı]]-Table1[[#This Row],[DZ]])*100</f>
        <v>#DIV/0!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0</v>
      </c>
    </row>
    <row r="3861" spans="1:33" hidden="1" x14ac:dyDescent="0.3">
      <c r="A3861" t="s">
        <v>30</v>
      </c>
      <c r="B3861" t="s">
        <v>31</v>
      </c>
      <c r="C3861" t="s">
        <v>5648</v>
      </c>
      <c r="D3861" t="s">
        <v>1501</v>
      </c>
      <c r="E3861" t="s">
        <v>6268</v>
      </c>
      <c r="F3861" t="s">
        <v>34</v>
      </c>
      <c r="G3861" t="s">
        <v>6269</v>
      </c>
      <c r="H3861" t="s">
        <v>36</v>
      </c>
      <c r="I3861" t="s">
        <v>37</v>
      </c>
      <c r="J3861" t="s">
        <v>6221</v>
      </c>
      <c r="K3861" t="s">
        <v>34</v>
      </c>
      <c r="L3861" t="s">
        <v>37</v>
      </c>
      <c r="M3861">
        <f t="shared" si="120"/>
        <v>1</v>
      </c>
      <c r="N3861">
        <f t="shared" si="121"/>
        <v>0</v>
      </c>
      <c r="O3861" s="10">
        <f>Table1[[#This Row],[Başarılı Öğrenci Sayısı]]/(Table1[[#This Row],[Öğrenci Sayısı]]-Table1[[#This Row],[DZ]])*100</f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</row>
    <row r="3862" spans="1:33" hidden="1" x14ac:dyDescent="0.3">
      <c r="A3862" t="s">
        <v>30</v>
      </c>
      <c r="B3862" t="s">
        <v>31</v>
      </c>
      <c r="C3862" t="s">
        <v>5648</v>
      </c>
      <c r="D3862" t="s">
        <v>1501</v>
      </c>
      <c r="E3862" t="s">
        <v>6268</v>
      </c>
      <c r="F3862" t="s">
        <v>182</v>
      </c>
      <c r="G3862" t="s">
        <v>6269</v>
      </c>
      <c r="H3862" t="s">
        <v>36</v>
      </c>
      <c r="I3862" t="s">
        <v>37</v>
      </c>
      <c r="J3862" t="s">
        <v>6221</v>
      </c>
      <c r="K3862" t="s">
        <v>34</v>
      </c>
      <c r="L3862" t="s">
        <v>37</v>
      </c>
      <c r="M3862">
        <f t="shared" si="120"/>
        <v>1</v>
      </c>
      <c r="N3862">
        <f t="shared" si="121"/>
        <v>0</v>
      </c>
      <c r="O3862" s="10">
        <f>Table1[[#This Row],[Başarılı Öğrenci Sayısı]]/(Table1[[#This Row],[Öğrenci Sayısı]]-Table1[[#This Row],[DZ]])*100</f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</row>
    <row r="3863" spans="1:33" hidden="1" x14ac:dyDescent="0.3">
      <c r="A3863" t="s">
        <v>30</v>
      </c>
      <c r="B3863" t="s">
        <v>31</v>
      </c>
      <c r="C3863" t="s">
        <v>5648</v>
      </c>
      <c r="D3863" t="s">
        <v>1501</v>
      </c>
      <c r="E3863" t="s">
        <v>6268</v>
      </c>
      <c r="F3863" t="s">
        <v>53</v>
      </c>
      <c r="G3863" t="s">
        <v>6269</v>
      </c>
      <c r="H3863" t="s">
        <v>36</v>
      </c>
      <c r="I3863" t="s">
        <v>37</v>
      </c>
      <c r="J3863" t="s">
        <v>6220</v>
      </c>
      <c r="K3863" t="s">
        <v>34</v>
      </c>
      <c r="L3863" t="s">
        <v>37</v>
      </c>
      <c r="M3863">
        <f t="shared" si="120"/>
        <v>1</v>
      </c>
      <c r="N3863">
        <f t="shared" si="121"/>
        <v>0</v>
      </c>
      <c r="O3863" s="10">
        <f>Table1[[#This Row],[Başarılı Öğrenci Sayısı]]/(Table1[[#This Row],[Öğrenci Sayısı]]-Table1[[#This Row],[DZ]])*100</f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</row>
    <row r="3864" spans="1:33" hidden="1" x14ac:dyDescent="0.3">
      <c r="A3864" t="s">
        <v>30</v>
      </c>
      <c r="B3864" t="s">
        <v>31</v>
      </c>
      <c r="C3864" t="s">
        <v>5648</v>
      </c>
      <c r="D3864" t="s">
        <v>1501</v>
      </c>
      <c r="E3864" t="s">
        <v>6268</v>
      </c>
      <c r="F3864" t="s">
        <v>40</v>
      </c>
      <c r="G3864" t="s">
        <v>6269</v>
      </c>
      <c r="H3864" t="s">
        <v>36</v>
      </c>
      <c r="I3864" t="s">
        <v>37</v>
      </c>
      <c r="J3864" t="s">
        <v>6221</v>
      </c>
      <c r="K3864" t="s">
        <v>34</v>
      </c>
      <c r="L3864" t="s">
        <v>37</v>
      </c>
      <c r="M3864">
        <f t="shared" si="120"/>
        <v>1</v>
      </c>
      <c r="N3864">
        <f t="shared" si="121"/>
        <v>0</v>
      </c>
      <c r="O3864" s="10">
        <f>Table1[[#This Row],[Başarılı Öğrenci Sayısı]]/(Table1[[#This Row],[Öğrenci Sayısı]]-Table1[[#This Row],[DZ]])*100</f>
        <v>0</v>
      </c>
      <c r="P3864">
        <v>61</v>
      </c>
      <c r="Q3864">
        <v>61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</row>
    <row r="3865" spans="1:33" hidden="1" x14ac:dyDescent="0.3">
      <c r="A3865" t="s">
        <v>30</v>
      </c>
      <c r="B3865" t="s">
        <v>31</v>
      </c>
      <c r="C3865" t="s">
        <v>5648</v>
      </c>
      <c r="D3865" t="s">
        <v>1501</v>
      </c>
      <c r="E3865" t="s">
        <v>6270</v>
      </c>
      <c r="F3865" t="s">
        <v>34</v>
      </c>
      <c r="G3865" t="s">
        <v>6271</v>
      </c>
      <c r="H3865" t="s">
        <v>36</v>
      </c>
      <c r="I3865" t="s">
        <v>37</v>
      </c>
      <c r="J3865" t="s">
        <v>6227</v>
      </c>
      <c r="K3865" t="s">
        <v>34</v>
      </c>
      <c r="L3865" t="s">
        <v>37</v>
      </c>
      <c r="M3865">
        <f t="shared" si="120"/>
        <v>1</v>
      </c>
      <c r="N3865">
        <f t="shared" si="121"/>
        <v>0</v>
      </c>
      <c r="O3865" s="10">
        <f>Table1[[#This Row],[Başarılı Öğrenci Sayısı]]/(Table1[[#This Row],[Öğrenci Sayısı]]-Table1[[#This Row],[DZ]])*100</f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</row>
    <row r="3866" spans="1:33" hidden="1" x14ac:dyDescent="0.3">
      <c r="A3866" t="s">
        <v>30</v>
      </c>
      <c r="B3866" t="s">
        <v>31</v>
      </c>
      <c r="C3866" t="s">
        <v>5648</v>
      </c>
      <c r="D3866" t="s">
        <v>1501</v>
      </c>
      <c r="E3866" t="s">
        <v>6270</v>
      </c>
      <c r="F3866" t="s">
        <v>36</v>
      </c>
      <c r="G3866" t="s">
        <v>6271</v>
      </c>
      <c r="H3866" t="s">
        <v>36</v>
      </c>
      <c r="I3866" t="s">
        <v>37</v>
      </c>
      <c r="J3866" t="s">
        <v>6227</v>
      </c>
      <c r="K3866" t="s">
        <v>34</v>
      </c>
      <c r="L3866" t="s">
        <v>37</v>
      </c>
      <c r="M3866">
        <f t="shared" si="120"/>
        <v>1</v>
      </c>
      <c r="N3866">
        <f t="shared" si="121"/>
        <v>0</v>
      </c>
      <c r="O3866" s="10">
        <f>Table1[[#This Row],[Başarılı Öğrenci Sayısı]]/(Table1[[#This Row],[Öğrenci Sayısı]]-Table1[[#This Row],[DZ]])*100</f>
        <v>0</v>
      </c>
      <c r="P3866">
        <v>43</v>
      </c>
      <c r="Q3866">
        <v>43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</row>
    <row r="3867" spans="1:33" hidden="1" x14ac:dyDescent="0.3">
      <c r="A3867" t="s">
        <v>30</v>
      </c>
      <c r="B3867" t="s">
        <v>31</v>
      </c>
      <c r="C3867" t="s">
        <v>5648</v>
      </c>
      <c r="D3867" t="s">
        <v>1501</v>
      </c>
      <c r="E3867" t="s">
        <v>6270</v>
      </c>
      <c r="F3867" t="s">
        <v>53</v>
      </c>
      <c r="G3867" t="s">
        <v>6271</v>
      </c>
      <c r="H3867" t="s">
        <v>36</v>
      </c>
      <c r="I3867" t="s">
        <v>37</v>
      </c>
      <c r="J3867" t="s">
        <v>6228</v>
      </c>
      <c r="K3867" t="s">
        <v>34</v>
      </c>
      <c r="L3867" t="s">
        <v>34</v>
      </c>
      <c r="M3867">
        <f t="shared" si="120"/>
        <v>0</v>
      </c>
      <c r="N3867">
        <f t="shared" si="121"/>
        <v>100</v>
      </c>
      <c r="O3867" s="10">
        <f>Table1[[#This Row],[Başarılı Öğrenci Sayısı]]/(Table1[[#This Row],[Öğrenci Sayısı]]-Table1[[#This Row],[DZ]])*100</f>
        <v>100</v>
      </c>
      <c r="P3867">
        <v>83</v>
      </c>
      <c r="Q3867">
        <v>83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 hidden="1" x14ac:dyDescent="0.3">
      <c r="A3868" t="s">
        <v>30</v>
      </c>
      <c r="B3868" t="s">
        <v>31</v>
      </c>
      <c r="C3868" t="s">
        <v>5648</v>
      </c>
      <c r="D3868" t="s">
        <v>1501</v>
      </c>
      <c r="E3868" t="s">
        <v>6270</v>
      </c>
      <c r="F3868" t="s">
        <v>72</v>
      </c>
      <c r="G3868" t="s">
        <v>6271</v>
      </c>
      <c r="H3868" t="s">
        <v>36</v>
      </c>
      <c r="I3868" t="s">
        <v>37</v>
      </c>
      <c r="J3868" t="s">
        <v>6228</v>
      </c>
      <c r="K3868" t="s">
        <v>34</v>
      </c>
      <c r="L3868" t="s">
        <v>37</v>
      </c>
      <c r="M3868">
        <f t="shared" si="120"/>
        <v>1</v>
      </c>
      <c r="N3868">
        <f t="shared" si="121"/>
        <v>0</v>
      </c>
      <c r="O3868" s="10">
        <f>Table1[[#This Row],[Başarılı Öğrenci Sayısı]]/(Table1[[#This Row],[Öğrenci Sayısı]]-Table1[[#This Row],[DZ]])*100</f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</row>
    <row r="3869" spans="1:33" hidden="1" x14ac:dyDescent="0.3">
      <c r="A3869" t="s">
        <v>30</v>
      </c>
      <c r="B3869" t="s">
        <v>31</v>
      </c>
      <c r="C3869" t="s">
        <v>5648</v>
      </c>
      <c r="D3869" t="s">
        <v>1501</v>
      </c>
      <c r="E3869" t="s">
        <v>6270</v>
      </c>
      <c r="F3869" t="s">
        <v>182</v>
      </c>
      <c r="G3869" t="s">
        <v>6271</v>
      </c>
      <c r="H3869" t="s">
        <v>36</v>
      </c>
      <c r="I3869" t="s">
        <v>37</v>
      </c>
      <c r="J3869" t="s">
        <v>6228</v>
      </c>
      <c r="K3869" t="s">
        <v>34</v>
      </c>
      <c r="L3869" t="s">
        <v>37</v>
      </c>
      <c r="M3869">
        <f t="shared" si="120"/>
        <v>1</v>
      </c>
      <c r="N3869">
        <f t="shared" si="121"/>
        <v>0</v>
      </c>
      <c r="O3869" s="10">
        <f>Table1[[#This Row],[Başarılı Öğrenci Sayısı]]/(Table1[[#This Row],[Öğrenci Sayısı]]-Table1[[#This Row],[DZ]])*100</f>
        <v>0</v>
      </c>
      <c r="P3869">
        <v>41</v>
      </c>
      <c r="Q3869">
        <v>41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</row>
    <row r="3870" spans="1:33" hidden="1" x14ac:dyDescent="0.3">
      <c r="A3870" t="s">
        <v>30</v>
      </c>
      <c r="B3870" t="s">
        <v>31</v>
      </c>
      <c r="C3870" t="s">
        <v>5648</v>
      </c>
      <c r="D3870" t="s">
        <v>1501</v>
      </c>
      <c r="E3870" t="s">
        <v>6270</v>
      </c>
      <c r="F3870" t="s">
        <v>80</v>
      </c>
      <c r="G3870" t="s">
        <v>6271</v>
      </c>
      <c r="H3870" t="s">
        <v>36</v>
      </c>
      <c r="I3870" t="s">
        <v>37</v>
      </c>
      <c r="J3870" t="s">
        <v>6228</v>
      </c>
      <c r="K3870" t="s">
        <v>34</v>
      </c>
      <c r="L3870" t="s">
        <v>34</v>
      </c>
      <c r="M3870">
        <f t="shared" si="120"/>
        <v>0</v>
      </c>
      <c r="N3870">
        <f t="shared" si="121"/>
        <v>100</v>
      </c>
      <c r="O3870" s="10">
        <f>Table1[[#This Row],[Başarılı Öğrenci Sayısı]]/(Table1[[#This Row],[Öğrenci Sayısı]]-Table1[[#This Row],[DZ]])*100</f>
        <v>100</v>
      </c>
      <c r="P3870">
        <v>91</v>
      </c>
      <c r="Q3870">
        <v>91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</row>
    <row r="3871" spans="1:33" hidden="1" x14ac:dyDescent="0.3">
      <c r="A3871" t="s">
        <v>30</v>
      </c>
      <c r="B3871" t="s">
        <v>31</v>
      </c>
      <c r="C3871" t="s">
        <v>5648</v>
      </c>
      <c r="D3871" t="s">
        <v>1501</v>
      </c>
      <c r="E3871" t="s">
        <v>6270</v>
      </c>
      <c r="F3871" t="s">
        <v>40</v>
      </c>
      <c r="G3871" t="s">
        <v>6271</v>
      </c>
      <c r="H3871" t="s">
        <v>36</v>
      </c>
      <c r="I3871" t="s">
        <v>37</v>
      </c>
      <c r="J3871" t="s">
        <v>6228</v>
      </c>
      <c r="K3871" t="s">
        <v>34</v>
      </c>
      <c r="L3871" t="s">
        <v>37</v>
      </c>
      <c r="M3871">
        <f t="shared" si="120"/>
        <v>1</v>
      </c>
      <c r="N3871">
        <f t="shared" si="121"/>
        <v>0</v>
      </c>
      <c r="O3871" s="10">
        <f>Table1[[#This Row],[Başarılı Öğrenci Sayısı]]/(Table1[[#This Row],[Öğrenci Sayısı]]-Table1[[#This Row],[DZ]])*100</f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</row>
    <row r="3872" spans="1:33" hidden="1" x14ac:dyDescent="0.3">
      <c r="A3872" t="s">
        <v>30</v>
      </c>
      <c r="B3872" t="s">
        <v>31</v>
      </c>
      <c r="C3872" t="s">
        <v>5648</v>
      </c>
      <c r="D3872" t="s">
        <v>1501</v>
      </c>
      <c r="E3872" t="s">
        <v>6270</v>
      </c>
      <c r="F3872" t="s">
        <v>64</v>
      </c>
      <c r="G3872" t="s">
        <v>6271</v>
      </c>
      <c r="H3872" t="s">
        <v>36</v>
      </c>
      <c r="I3872" t="s">
        <v>37</v>
      </c>
      <c r="J3872" t="s">
        <v>6228</v>
      </c>
      <c r="K3872" t="s">
        <v>34</v>
      </c>
      <c r="L3872" t="s">
        <v>34</v>
      </c>
      <c r="M3872">
        <f t="shared" si="120"/>
        <v>0</v>
      </c>
      <c r="N3872">
        <f t="shared" si="121"/>
        <v>100</v>
      </c>
      <c r="O3872" s="10">
        <f>Table1[[#This Row],[Başarılı Öğrenci Sayısı]]/(Table1[[#This Row],[Öğrenci Sayısı]]-Table1[[#This Row],[DZ]])*100</f>
        <v>100</v>
      </c>
      <c r="P3872">
        <v>86</v>
      </c>
      <c r="Q3872">
        <v>86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</row>
    <row r="3873" spans="1:33" hidden="1" x14ac:dyDescent="0.3">
      <c r="A3873" t="s">
        <v>30</v>
      </c>
      <c r="B3873" t="s">
        <v>31</v>
      </c>
      <c r="C3873" t="s">
        <v>5648</v>
      </c>
      <c r="D3873" t="s">
        <v>1501</v>
      </c>
      <c r="E3873" t="s">
        <v>6270</v>
      </c>
      <c r="F3873" t="s">
        <v>131</v>
      </c>
      <c r="G3873" t="s">
        <v>6271</v>
      </c>
      <c r="H3873" t="s">
        <v>36</v>
      </c>
      <c r="I3873" t="s">
        <v>37</v>
      </c>
      <c r="J3873" t="s">
        <v>6227</v>
      </c>
      <c r="K3873" t="s">
        <v>34</v>
      </c>
      <c r="L3873" t="s">
        <v>34</v>
      </c>
      <c r="M3873">
        <f t="shared" si="120"/>
        <v>0</v>
      </c>
      <c r="N3873">
        <f t="shared" si="121"/>
        <v>100</v>
      </c>
      <c r="O3873" s="10">
        <f>Table1[[#This Row],[Başarılı Öğrenci Sayısı]]/(Table1[[#This Row],[Öğrenci Sayısı]]-Table1[[#This Row],[DZ]])*100</f>
        <v>100</v>
      </c>
      <c r="P3873">
        <v>77</v>
      </c>
      <c r="Q3873">
        <v>77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</row>
    <row r="3874" spans="1:33" hidden="1" x14ac:dyDescent="0.3">
      <c r="A3874" t="s">
        <v>30</v>
      </c>
      <c r="B3874" t="s">
        <v>31</v>
      </c>
      <c r="C3874" t="s">
        <v>5648</v>
      </c>
      <c r="D3874" t="s">
        <v>1501</v>
      </c>
      <c r="E3874" t="s">
        <v>6272</v>
      </c>
      <c r="F3874" t="s">
        <v>34</v>
      </c>
      <c r="G3874" t="s">
        <v>6273</v>
      </c>
      <c r="H3874" t="s">
        <v>36</v>
      </c>
      <c r="I3874" t="s">
        <v>37</v>
      </c>
      <c r="J3874" t="s">
        <v>1089</v>
      </c>
      <c r="K3874" t="s">
        <v>34</v>
      </c>
      <c r="L3874" t="s">
        <v>37</v>
      </c>
      <c r="M3874">
        <f t="shared" si="120"/>
        <v>1</v>
      </c>
      <c r="N3874">
        <f t="shared" si="121"/>
        <v>0</v>
      </c>
      <c r="O3874" s="10">
        <f>Table1[[#This Row],[Başarılı Öğrenci Sayısı]]/(Table1[[#This Row],[Öğrenci Sayısı]]-Table1[[#This Row],[DZ]])*100</f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</row>
    <row r="3875" spans="1:33" hidden="1" x14ac:dyDescent="0.3">
      <c r="A3875" t="s">
        <v>30</v>
      </c>
      <c r="B3875" t="s">
        <v>31</v>
      </c>
      <c r="C3875" t="s">
        <v>5648</v>
      </c>
      <c r="D3875" t="s">
        <v>1501</v>
      </c>
      <c r="E3875" t="s">
        <v>6274</v>
      </c>
      <c r="F3875" t="s">
        <v>34</v>
      </c>
      <c r="G3875" t="s">
        <v>6275</v>
      </c>
      <c r="H3875" t="s">
        <v>36</v>
      </c>
      <c r="I3875" t="s">
        <v>37</v>
      </c>
      <c r="J3875" t="s">
        <v>6228</v>
      </c>
      <c r="K3875" t="s">
        <v>131</v>
      </c>
      <c r="L3875" t="s">
        <v>40</v>
      </c>
      <c r="M3875">
        <f t="shared" si="120"/>
        <v>3</v>
      </c>
      <c r="N3875">
        <f t="shared" si="121"/>
        <v>66.666666666666657</v>
      </c>
      <c r="O3875" s="10">
        <f>Table1[[#This Row],[Başarılı Öğrenci Sayısı]]/(Table1[[#This Row],[Öğrenci Sayısı]]-Table1[[#This Row],[DZ]])*100</f>
        <v>66.666666666666657</v>
      </c>
      <c r="P3875">
        <v>0</v>
      </c>
      <c r="Q3875">
        <v>99</v>
      </c>
      <c r="R3875">
        <v>5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3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</row>
    <row r="3876" spans="1:33" hidden="1" x14ac:dyDescent="0.3">
      <c r="A3876" t="s">
        <v>30</v>
      </c>
      <c r="B3876" t="s">
        <v>31</v>
      </c>
      <c r="C3876" t="s">
        <v>5648</v>
      </c>
      <c r="D3876" t="s">
        <v>1501</v>
      </c>
      <c r="E3876" t="s">
        <v>6276</v>
      </c>
      <c r="F3876" t="s">
        <v>34</v>
      </c>
      <c r="G3876" t="s">
        <v>856</v>
      </c>
      <c r="H3876" t="s">
        <v>182</v>
      </c>
      <c r="I3876" t="s">
        <v>37</v>
      </c>
      <c r="J3876" t="s">
        <v>6250</v>
      </c>
      <c r="K3876" t="s">
        <v>45</v>
      </c>
      <c r="L3876" t="s">
        <v>40</v>
      </c>
      <c r="M3876">
        <f t="shared" si="120"/>
        <v>2</v>
      </c>
      <c r="N3876">
        <f t="shared" si="121"/>
        <v>75</v>
      </c>
      <c r="O3876" s="10">
        <f>Table1[[#This Row],[Başarılı Öğrenci Sayısı]]/(Table1[[#This Row],[Öğrenci Sayısı]]-Table1[[#This Row],[DZ]])*100</f>
        <v>85.714285714285708</v>
      </c>
      <c r="P3876">
        <v>0</v>
      </c>
      <c r="Q3876">
        <v>90</v>
      </c>
      <c r="R3876">
        <v>1</v>
      </c>
      <c r="S3876">
        <v>2</v>
      </c>
      <c r="T3876">
        <v>2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 hidden="1" x14ac:dyDescent="0.3">
      <c r="A3877" t="s">
        <v>30</v>
      </c>
      <c r="B3877" t="s">
        <v>31</v>
      </c>
      <c r="C3877" t="s">
        <v>5648</v>
      </c>
      <c r="D3877" t="s">
        <v>1501</v>
      </c>
      <c r="E3877" t="s">
        <v>6277</v>
      </c>
      <c r="F3877" t="s">
        <v>34</v>
      </c>
      <c r="G3877" t="s">
        <v>6278</v>
      </c>
      <c r="H3877" t="s">
        <v>36</v>
      </c>
      <c r="I3877" t="s">
        <v>37</v>
      </c>
      <c r="J3877" t="s">
        <v>6244</v>
      </c>
      <c r="K3877" t="s">
        <v>40</v>
      </c>
      <c r="L3877" t="s">
        <v>182</v>
      </c>
      <c r="M3877">
        <f t="shared" si="120"/>
        <v>2</v>
      </c>
      <c r="N3877">
        <f t="shared" si="121"/>
        <v>66.666666666666657</v>
      </c>
      <c r="O3877" s="10">
        <f>Table1[[#This Row],[Başarılı Öğrenci Sayısı]]/(Table1[[#This Row],[Öğrenci Sayısı]]-Table1[[#This Row],[DZ]])*100</f>
        <v>100</v>
      </c>
      <c r="P3877">
        <v>0</v>
      </c>
      <c r="Q3877">
        <v>97</v>
      </c>
      <c r="R3877">
        <v>2</v>
      </c>
      <c r="S3877">
        <v>0</v>
      </c>
      <c r="T3877">
        <v>0</v>
      </c>
      <c r="U3877">
        <v>0</v>
      </c>
      <c r="V3877">
        <v>0</v>
      </c>
      <c r="W3877">
        <v>2</v>
      </c>
      <c r="X3877">
        <v>0</v>
      </c>
      <c r="Y3877">
        <v>0</v>
      </c>
      <c r="Z3877">
        <v>0</v>
      </c>
      <c r="AA3877">
        <v>0</v>
      </c>
      <c r="AB3877">
        <v>2</v>
      </c>
      <c r="AC3877">
        <v>0</v>
      </c>
      <c r="AD3877">
        <v>0</v>
      </c>
      <c r="AE3877">
        <v>0</v>
      </c>
      <c r="AF3877">
        <v>0</v>
      </c>
      <c r="AG3877">
        <v>0</v>
      </c>
    </row>
    <row r="3878" spans="1:33" hidden="1" x14ac:dyDescent="0.3">
      <c r="A3878" t="s">
        <v>30</v>
      </c>
      <c r="B3878" t="s">
        <v>31</v>
      </c>
      <c r="C3878" t="s">
        <v>5648</v>
      </c>
      <c r="D3878" t="s">
        <v>1501</v>
      </c>
      <c r="E3878" t="s">
        <v>6279</v>
      </c>
      <c r="F3878" t="s">
        <v>34</v>
      </c>
      <c r="G3878" t="s">
        <v>6280</v>
      </c>
      <c r="H3878" t="s">
        <v>36</v>
      </c>
      <c r="I3878" t="s">
        <v>37</v>
      </c>
      <c r="J3878" t="s">
        <v>5841</v>
      </c>
      <c r="K3878" t="s">
        <v>59</v>
      </c>
      <c r="L3878" t="s">
        <v>64</v>
      </c>
      <c r="M3878">
        <f t="shared" si="120"/>
        <v>2</v>
      </c>
      <c r="N3878">
        <f t="shared" si="121"/>
        <v>83.333333333333343</v>
      </c>
      <c r="O3878" s="10">
        <f>Table1[[#This Row],[Başarılı Öğrenci Sayısı]]/(Table1[[#This Row],[Öğrenci Sayısı]]-Table1[[#This Row],[DZ]])*100</f>
        <v>100</v>
      </c>
      <c r="P3878">
        <v>0</v>
      </c>
      <c r="Q3878">
        <v>91</v>
      </c>
      <c r="R3878">
        <v>1</v>
      </c>
      <c r="S3878">
        <v>1</v>
      </c>
      <c r="T3878">
        <v>2</v>
      </c>
      <c r="U3878">
        <v>1</v>
      </c>
      <c r="V3878">
        <v>3</v>
      </c>
      <c r="W3878">
        <v>2</v>
      </c>
      <c r="X3878">
        <v>0</v>
      </c>
      <c r="Y3878">
        <v>0</v>
      </c>
      <c r="Z3878">
        <v>0</v>
      </c>
      <c r="AA3878">
        <v>0</v>
      </c>
      <c r="AB3878">
        <v>2</v>
      </c>
      <c r="AC3878">
        <v>0</v>
      </c>
      <c r="AD3878">
        <v>0</v>
      </c>
      <c r="AE3878">
        <v>0</v>
      </c>
      <c r="AF3878">
        <v>0</v>
      </c>
      <c r="AG3878">
        <v>0</v>
      </c>
    </row>
    <row r="3879" spans="1:33" hidden="1" x14ac:dyDescent="0.3">
      <c r="A3879" t="s">
        <v>30</v>
      </c>
      <c r="B3879" t="s">
        <v>31</v>
      </c>
      <c r="C3879" t="s">
        <v>5648</v>
      </c>
      <c r="D3879" t="s">
        <v>1501</v>
      </c>
      <c r="E3879" t="s">
        <v>6281</v>
      </c>
      <c r="F3879" t="s">
        <v>34</v>
      </c>
      <c r="G3879" t="s">
        <v>6282</v>
      </c>
      <c r="H3879" t="s">
        <v>36</v>
      </c>
      <c r="I3879" t="s">
        <v>36</v>
      </c>
      <c r="J3879" t="s">
        <v>6247</v>
      </c>
      <c r="K3879" t="s">
        <v>131</v>
      </c>
      <c r="L3879" t="s">
        <v>53</v>
      </c>
      <c r="M3879">
        <f t="shared" si="120"/>
        <v>6</v>
      </c>
      <c r="N3879">
        <f t="shared" si="121"/>
        <v>33.333333333333329</v>
      </c>
      <c r="O3879" s="10">
        <f>Table1[[#This Row],[Başarılı Öğrenci Sayısı]]/(Table1[[#This Row],[Öğrenci Sayısı]]-Table1[[#This Row],[DZ]])*100</f>
        <v>50</v>
      </c>
      <c r="P3879">
        <v>0</v>
      </c>
      <c r="Q3879">
        <v>85</v>
      </c>
      <c r="R3879">
        <v>0</v>
      </c>
      <c r="S3879">
        <v>2</v>
      </c>
      <c r="T3879">
        <v>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2</v>
      </c>
      <c r="AA3879">
        <v>1</v>
      </c>
      <c r="AB3879">
        <v>3</v>
      </c>
      <c r="AC3879">
        <v>0</v>
      </c>
      <c r="AD3879">
        <v>0</v>
      </c>
      <c r="AE3879">
        <v>0</v>
      </c>
      <c r="AF3879">
        <v>0</v>
      </c>
      <c r="AG3879">
        <v>0</v>
      </c>
    </row>
    <row r="3880" spans="1:33" hidden="1" x14ac:dyDescent="0.3">
      <c r="A3880" t="s">
        <v>30</v>
      </c>
      <c r="B3880" t="s">
        <v>31</v>
      </c>
      <c r="C3880" t="s">
        <v>5648</v>
      </c>
      <c r="D3880" t="s">
        <v>1501</v>
      </c>
      <c r="E3880" t="s">
        <v>6283</v>
      </c>
      <c r="F3880" t="s">
        <v>34</v>
      </c>
      <c r="G3880" t="s">
        <v>6284</v>
      </c>
      <c r="H3880" t="s">
        <v>36</v>
      </c>
      <c r="I3880" t="s">
        <v>37</v>
      </c>
      <c r="J3880" t="s">
        <v>6214</v>
      </c>
      <c r="K3880" t="s">
        <v>34</v>
      </c>
      <c r="L3880" t="s">
        <v>34</v>
      </c>
      <c r="M3880">
        <f t="shared" si="120"/>
        <v>0</v>
      </c>
      <c r="N3880">
        <f t="shared" si="121"/>
        <v>100</v>
      </c>
      <c r="O3880" s="10">
        <f>Table1[[#This Row],[Başarılı Öğrenci Sayısı]]/(Table1[[#This Row],[Öğrenci Sayısı]]-Table1[[#This Row],[DZ]])*100</f>
        <v>100</v>
      </c>
      <c r="P3880">
        <v>69</v>
      </c>
      <c r="Q3880">
        <v>69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</row>
    <row r="3881" spans="1:33" hidden="1" x14ac:dyDescent="0.3">
      <c r="A3881" t="s">
        <v>30</v>
      </c>
      <c r="B3881" t="s">
        <v>31</v>
      </c>
      <c r="C3881" t="s">
        <v>5648</v>
      </c>
      <c r="D3881" t="s">
        <v>1501</v>
      </c>
      <c r="E3881" t="s">
        <v>6283</v>
      </c>
      <c r="F3881" t="s">
        <v>53</v>
      </c>
      <c r="G3881" t="s">
        <v>6284</v>
      </c>
      <c r="H3881" t="s">
        <v>36</v>
      </c>
      <c r="I3881" t="s">
        <v>37</v>
      </c>
      <c r="J3881" t="s">
        <v>6214</v>
      </c>
      <c r="K3881" t="s">
        <v>34</v>
      </c>
      <c r="L3881" t="s">
        <v>34</v>
      </c>
      <c r="M3881">
        <f t="shared" si="120"/>
        <v>0</v>
      </c>
      <c r="N3881">
        <f t="shared" si="121"/>
        <v>100</v>
      </c>
      <c r="O3881" s="10">
        <f>Table1[[#This Row],[Başarılı Öğrenci Sayısı]]/(Table1[[#This Row],[Öğrenci Sayısı]]-Table1[[#This Row],[DZ]])*100</f>
        <v>100</v>
      </c>
      <c r="P3881">
        <v>85</v>
      </c>
      <c r="Q3881">
        <v>85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</row>
    <row r="3882" spans="1:33" hidden="1" x14ac:dyDescent="0.3">
      <c r="A3882" t="s">
        <v>30</v>
      </c>
      <c r="B3882" t="s">
        <v>31</v>
      </c>
      <c r="C3882" t="s">
        <v>5648</v>
      </c>
      <c r="D3882" t="s">
        <v>1501</v>
      </c>
      <c r="E3882" t="s">
        <v>6283</v>
      </c>
      <c r="F3882" t="s">
        <v>36</v>
      </c>
      <c r="G3882" t="s">
        <v>6284</v>
      </c>
      <c r="H3882" t="s">
        <v>36</v>
      </c>
      <c r="I3882" t="s">
        <v>37</v>
      </c>
      <c r="J3882" t="s">
        <v>6214</v>
      </c>
      <c r="K3882" t="s">
        <v>34</v>
      </c>
      <c r="L3882" t="s">
        <v>37</v>
      </c>
      <c r="M3882">
        <f t="shared" si="120"/>
        <v>1</v>
      </c>
      <c r="N3882">
        <f t="shared" si="121"/>
        <v>0</v>
      </c>
      <c r="O3882" s="10">
        <f>Table1[[#This Row],[Başarılı Öğrenci Sayısı]]/(Table1[[#This Row],[Öğrenci Sayısı]]-Table1[[#This Row],[DZ]])*100</f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</row>
    <row r="3883" spans="1:33" hidden="1" x14ac:dyDescent="0.3">
      <c r="A3883" t="s">
        <v>30</v>
      </c>
      <c r="B3883" t="s">
        <v>31</v>
      </c>
      <c r="C3883" t="s">
        <v>5648</v>
      </c>
      <c r="D3883" t="s">
        <v>1501</v>
      </c>
      <c r="E3883" t="s">
        <v>6285</v>
      </c>
      <c r="F3883" t="s">
        <v>36</v>
      </c>
      <c r="G3883" t="s">
        <v>6286</v>
      </c>
      <c r="H3883" t="s">
        <v>36</v>
      </c>
      <c r="I3883" t="s">
        <v>37</v>
      </c>
      <c r="J3883" t="s">
        <v>6217</v>
      </c>
      <c r="K3883" t="s">
        <v>34</v>
      </c>
      <c r="L3883" t="s">
        <v>34</v>
      </c>
      <c r="M3883">
        <f t="shared" si="120"/>
        <v>0</v>
      </c>
      <c r="N3883">
        <f t="shared" si="121"/>
        <v>100</v>
      </c>
      <c r="O3883" s="10">
        <f>Table1[[#This Row],[Başarılı Öğrenci Sayısı]]/(Table1[[#This Row],[Öğrenci Sayısı]]-Table1[[#This Row],[DZ]])*100</f>
        <v>100</v>
      </c>
      <c r="P3883">
        <v>63</v>
      </c>
      <c r="Q3883">
        <v>63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</row>
    <row r="3884" spans="1:33" hidden="1" x14ac:dyDescent="0.3">
      <c r="A3884" t="s">
        <v>30</v>
      </c>
      <c r="B3884" t="s">
        <v>31</v>
      </c>
      <c r="C3884" t="s">
        <v>5648</v>
      </c>
      <c r="D3884" t="s">
        <v>1501</v>
      </c>
      <c r="E3884" t="s">
        <v>6285</v>
      </c>
      <c r="F3884" t="s">
        <v>34</v>
      </c>
      <c r="G3884" t="s">
        <v>6286</v>
      </c>
      <c r="H3884" t="s">
        <v>36</v>
      </c>
      <c r="I3884" t="s">
        <v>37</v>
      </c>
      <c r="J3884" t="s">
        <v>6247</v>
      </c>
      <c r="K3884" t="s">
        <v>34</v>
      </c>
      <c r="L3884" t="s">
        <v>37</v>
      </c>
      <c r="M3884">
        <f t="shared" si="120"/>
        <v>1</v>
      </c>
      <c r="N3884">
        <f t="shared" si="121"/>
        <v>0</v>
      </c>
      <c r="O3884" s="10">
        <f>Table1[[#This Row],[Başarılı Öğrenci Sayısı]]/(Table1[[#This Row],[Öğrenci Sayısı]]-Table1[[#This Row],[DZ]])*100</f>
        <v>0</v>
      </c>
      <c r="P3884">
        <v>45</v>
      </c>
      <c r="Q3884">
        <v>45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</row>
    <row r="3885" spans="1:33" hidden="1" x14ac:dyDescent="0.3">
      <c r="A3885" t="s">
        <v>30</v>
      </c>
      <c r="B3885" t="s">
        <v>31</v>
      </c>
      <c r="C3885" t="s">
        <v>5648</v>
      </c>
      <c r="D3885" t="s">
        <v>1501</v>
      </c>
      <c r="E3885" t="s">
        <v>6285</v>
      </c>
      <c r="F3885" t="s">
        <v>53</v>
      </c>
      <c r="G3885" t="s">
        <v>6286</v>
      </c>
      <c r="H3885" t="s">
        <v>36</v>
      </c>
      <c r="I3885" t="s">
        <v>37</v>
      </c>
      <c r="J3885" t="s">
        <v>6217</v>
      </c>
      <c r="K3885" t="s">
        <v>34</v>
      </c>
      <c r="L3885" t="s">
        <v>37</v>
      </c>
      <c r="M3885">
        <f t="shared" si="120"/>
        <v>1</v>
      </c>
      <c r="N3885">
        <f t="shared" si="121"/>
        <v>0</v>
      </c>
      <c r="O3885" s="10" t="e">
        <f>Table1[[#This Row],[Başarılı Öğrenci Sayısı]]/(Table1[[#This Row],[Öğrenci Sayısı]]-Table1[[#This Row],[DZ]])*100</f>
        <v>#DIV/0!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</row>
    <row r="3886" spans="1:33" hidden="1" x14ac:dyDescent="0.3">
      <c r="A3886" t="s">
        <v>30</v>
      </c>
      <c r="B3886" t="s">
        <v>31</v>
      </c>
      <c r="C3886" t="s">
        <v>5648</v>
      </c>
      <c r="D3886" t="s">
        <v>1501</v>
      </c>
      <c r="E3886" t="s">
        <v>6287</v>
      </c>
      <c r="F3886" t="s">
        <v>34</v>
      </c>
      <c r="G3886" t="s">
        <v>6288</v>
      </c>
      <c r="H3886" t="s">
        <v>36</v>
      </c>
      <c r="I3886" t="s">
        <v>37</v>
      </c>
      <c r="J3886" t="s">
        <v>6221</v>
      </c>
      <c r="K3886" t="s">
        <v>34</v>
      </c>
      <c r="L3886" t="s">
        <v>37</v>
      </c>
      <c r="M3886">
        <f t="shared" si="120"/>
        <v>1</v>
      </c>
      <c r="N3886">
        <f t="shared" si="121"/>
        <v>0</v>
      </c>
      <c r="O3886" s="10">
        <f>Table1[[#This Row],[Başarılı Öğrenci Sayısı]]/(Table1[[#This Row],[Öğrenci Sayısı]]-Table1[[#This Row],[DZ]])*100</f>
        <v>0</v>
      </c>
      <c r="P3886">
        <v>37</v>
      </c>
      <c r="Q3886">
        <v>37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</row>
    <row r="3887" spans="1:33" hidden="1" x14ac:dyDescent="0.3">
      <c r="A3887" t="s">
        <v>30</v>
      </c>
      <c r="B3887" t="s">
        <v>31</v>
      </c>
      <c r="C3887" t="s">
        <v>5648</v>
      </c>
      <c r="D3887" t="s">
        <v>1501</v>
      </c>
      <c r="E3887" t="s">
        <v>6287</v>
      </c>
      <c r="F3887" t="s">
        <v>36</v>
      </c>
      <c r="G3887" t="s">
        <v>6288</v>
      </c>
      <c r="H3887" t="s">
        <v>36</v>
      </c>
      <c r="I3887" t="s">
        <v>37</v>
      </c>
      <c r="J3887" t="s">
        <v>6221</v>
      </c>
      <c r="K3887" t="s">
        <v>34</v>
      </c>
      <c r="L3887" t="s">
        <v>37</v>
      </c>
      <c r="M3887">
        <f t="shared" si="120"/>
        <v>1</v>
      </c>
      <c r="N3887">
        <f t="shared" si="121"/>
        <v>0</v>
      </c>
      <c r="O3887" s="10">
        <f>Table1[[#This Row],[Başarılı Öğrenci Sayısı]]/(Table1[[#This Row],[Öğrenci Sayısı]]-Table1[[#This Row],[DZ]])*100</f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</row>
    <row r="3888" spans="1:33" hidden="1" x14ac:dyDescent="0.3">
      <c r="A3888" t="s">
        <v>30</v>
      </c>
      <c r="B3888" t="s">
        <v>31</v>
      </c>
      <c r="C3888" t="s">
        <v>5648</v>
      </c>
      <c r="D3888" t="s">
        <v>1501</v>
      </c>
      <c r="E3888" t="s">
        <v>6289</v>
      </c>
      <c r="F3888" t="s">
        <v>36</v>
      </c>
      <c r="G3888" t="s">
        <v>6290</v>
      </c>
      <c r="H3888" t="s">
        <v>36</v>
      </c>
      <c r="I3888" t="s">
        <v>37</v>
      </c>
      <c r="J3888" t="s">
        <v>6228</v>
      </c>
      <c r="K3888" t="s">
        <v>34</v>
      </c>
      <c r="L3888" t="s">
        <v>37</v>
      </c>
      <c r="M3888">
        <f t="shared" si="120"/>
        <v>1</v>
      </c>
      <c r="N3888">
        <f t="shared" si="121"/>
        <v>0</v>
      </c>
      <c r="O3888" s="10">
        <f>Table1[[#This Row],[Başarılı Öğrenci Sayısı]]/(Table1[[#This Row],[Öğrenci Sayısı]]-Table1[[#This Row],[DZ]])*100</f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</row>
    <row r="3889" spans="1:33" hidden="1" x14ac:dyDescent="0.3">
      <c r="A3889" t="s">
        <v>30</v>
      </c>
      <c r="B3889" t="s">
        <v>31</v>
      </c>
      <c r="C3889" t="s">
        <v>5648</v>
      </c>
      <c r="D3889" t="s">
        <v>1501</v>
      </c>
      <c r="E3889" t="s">
        <v>6289</v>
      </c>
      <c r="F3889" t="s">
        <v>34</v>
      </c>
      <c r="G3889" t="s">
        <v>6290</v>
      </c>
      <c r="H3889" t="s">
        <v>36</v>
      </c>
      <c r="I3889" t="s">
        <v>37</v>
      </c>
      <c r="J3889" t="s">
        <v>6228</v>
      </c>
      <c r="K3889" t="s">
        <v>34</v>
      </c>
      <c r="L3889" t="s">
        <v>37</v>
      </c>
      <c r="M3889">
        <f t="shared" si="120"/>
        <v>1</v>
      </c>
      <c r="N3889">
        <f t="shared" si="121"/>
        <v>0</v>
      </c>
      <c r="O3889" s="10">
        <f>Table1[[#This Row],[Başarılı Öğrenci Sayısı]]/(Table1[[#This Row],[Öğrenci Sayısı]]-Table1[[#This Row],[DZ]])*100</f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</row>
    <row r="3890" spans="1:33" hidden="1" x14ac:dyDescent="0.3">
      <c r="A3890" t="s">
        <v>30</v>
      </c>
      <c r="B3890" t="s">
        <v>31</v>
      </c>
      <c r="C3890" t="s">
        <v>5648</v>
      </c>
      <c r="D3890" t="s">
        <v>1501</v>
      </c>
      <c r="E3890" t="s">
        <v>6289</v>
      </c>
      <c r="F3890" t="s">
        <v>53</v>
      </c>
      <c r="G3890" t="s">
        <v>6290</v>
      </c>
      <c r="H3890" t="s">
        <v>36</v>
      </c>
      <c r="I3890" t="s">
        <v>37</v>
      </c>
      <c r="J3890" t="s">
        <v>6228</v>
      </c>
      <c r="K3890" t="s">
        <v>34</v>
      </c>
      <c r="L3890" t="s">
        <v>34</v>
      </c>
      <c r="M3890">
        <f t="shared" si="120"/>
        <v>0</v>
      </c>
      <c r="N3890">
        <f t="shared" si="121"/>
        <v>100</v>
      </c>
      <c r="O3890" s="10">
        <f>Table1[[#This Row],[Başarılı Öğrenci Sayısı]]/(Table1[[#This Row],[Öğrenci Sayısı]]-Table1[[#This Row],[DZ]])*100</f>
        <v>100</v>
      </c>
      <c r="P3890">
        <v>86</v>
      </c>
      <c r="Q3890">
        <v>86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</row>
    <row r="3891" spans="1:33" hidden="1" x14ac:dyDescent="0.3">
      <c r="A3891" t="s">
        <v>30</v>
      </c>
      <c r="B3891" t="s">
        <v>31</v>
      </c>
      <c r="C3891" t="s">
        <v>5648</v>
      </c>
      <c r="D3891" t="s">
        <v>1501</v>
      </c>
      <c r="E3891" t="s">
        <v>6291</v>
      </c>
      <c r="F3891" t="s">
        <v>34</v>
      </c>
      <c r="G3891" t="s">
        <v>6292</v>
      </c>
      <c r="H3891" t="s">
        <v>36</v>
      </c>
      <c r="I3891" t="s">
        <v>37</v>
      </c>
      <c r="J3891" t="s">
        <v>1089</v>
      </c>
      <c r="K3891" t="s">
        <v>34</v>
      </c>
      <c r="L3891" t="s">
        <v>34</v>
      </c>
      <c r="M3891">
        <f t="shared" si="120"/>
        <v>0</v>
      </c>
      <c r="N3891">
        <f t="shared" si="121"/>
        <v>100</v>
      </c>
      <c r="O3891" s="10">
        <f>Table1[[#This Row],[Başarılı Öğrenci Sayısı]]/(Table1[[#This Row],[Öğrenci Sayısı]]-Table1[[#This Row],[DZ]])*100</f>
        <v>100</v>
      </c>
      <c r="P3891">
        <v>97</v>
      </c>
      <c r="Q3891">
        <v>97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 hidden="1" x14ac:dyDescent="0.3">
      <c r="A3892" t="s">
        <v>30</v>
      </c>
      <c r="B3892" t="s">
        <v>31</v>
      </c>
      <c r="C3892" t="s">
        <v>5648</v>
      </c>
      <c r="D3892" t="s">
        <v>1501</v>
      </c>
      <c r="E3892" t="s">
        <v>6293</v>
      </c>
      <c r="F3892" t="s">
        <v>34</v>
      </c>
      <c r="G3892" t="s">
        <v>6294</v>
      </c>
      <c r="H3892" t="s">
        <v>36</v>
      </c>
      <c r="I3892" t="s">
        <v>37</v>
      </c>
      <c r="J3892" t="s">
        <v>6227</v>
      </c>
      <c r="K3892" t="s">
        <v>72</v>
      </c>
      <c r="L3892" t="s">
        <v>53</v>
      </c>
      <c r="M3892">
        <f t="shared" si="120"/>
        <v>2</v>
      </c>
      <c r="N3892">
        <f t="shared" si="121"/>
        <v>60</v>
      </c>
      <c r="O3892" s="10">
        <f>Table1[[#This Row],[Başarılı Öğrenci Sayısı]]/(Table1[[#This Row],[Öğrenci Sayısı]]-Table1[[#This Row],[DZ]])*100</f>
        <v>75</v>
      </c>
      <c r="P3892">
        <v>0</v>
      </c>
      <c r="Q3892">
        <v>99</v>
      </c>
      <c r="R3892">
        <v>1</v>
      </c>
      <c r="S3892">
        <v>1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 hidden="1" x14ac:dyDescent="0.3">
      <c r="A3893" t="s">
        <v>30</v>
      </c>
      <c r="B3893" t="s">
        <v>31</v>
      </c>
      <c r="C3893" t="s">
        <v>5648</v>
      </c>
      <c r="D3893" t="s">
        <v>1501</v>
      </c>
      <c r="E3893" t="s">
        <v>6295</v>
      </c>
      <c r="F3893" t="s">
        <v>34</v>
      </c>
      <c r="G3893" t="s">
        <v>862</v>
      </c>
      <c r="H3893" t="s">
        <v>182</v>
      </c>
      <c r="I3893" t="s">
        <v>37</v>
      </c>
      <c r="J3893" t="s">
        <v>6250</v>
      </c>
      <c r="K3893" t="s">
        <v>80</v>
      </c>
      <c r="L3893" t="s">
        <v>80</v>
      </c>
      <c r="M3893">
        <f t="shared" si="120"/>
        <v>0</v>
      </c>
      <c r="N3893">
        <f t="shared" si="121"/>
        <v>100</v>
      </c>
      <c r="O3893" s="10">
        <f>Table1[[#This Row],[Başarılı Öğrenci Sayısı]]/(Table1[[#This Row],[Öğrenci Sayısı]]-Table1[[#This Row],[DZ]])*100</f>
        <v>100</v>
      </c>
      <c r="P3893">
        <v>62</v>
      </c>
      <c r="Q3893">
        <v>91</v>
      </c>
      <c r="R3893">
        <v>2</v>
      </c>
      <c r="S3893">
        <v>2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</row>
    <row r="3894" spans="1:33" hidden="1" x14ac:dyDescent="0.3">
      <c r="A3894" t="s">
        <v>30</v>
      </c>
      <c r="B3894" t="s">
        <v>31</v>
      </c>
      <c r="C3894" t="s">
        <v>5648</v>
      </c>
      <c r="D3894" t="s">
        <v>1501</v>
      </c>
      <c r="E3894" t="s">
        <v>6296</v>
      </c>
      <c r="F3894" t="s">
        <v>34</v>
      </c>
      <c r="G3894" t="s">
        <v>6297</v>
      </c>
      <c r="H3894" t="s">
        <v>37</v>
      </c>
      <c r="I3894" t="s">
        <v>36</v>
      </c>
      <c r="J3894" t="s">
        <v>6250</v>
      </c>
      <c r="K3894" t="s">
        <v>34</v>
      </c>
      <c r="L3894" t="s">
        <v>37</v>
      </c>
      <c r="M3894">
        <f t="shared" si="120"/>
        <v>1</v>
      </c>
      <c r="N3894">
        <f t="shared" si="121"/>
        <v>0</v>
      </c>
      <c r="O3894" s="10">
        <f>Table1[[#This Row],[Başarılı Öğrenci Sayısı]]/(Table1[[#This Row],[Öğrenci Sayısı]]-Table1[[#This Row],[DZ]])*100</f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</row>
    <row r="3895" spans="1:33" hidden="1" x14ac:dyDescent="0.3">
      <c r="A3895" t="s">
        <v>30</v>
      </c>
      <c r="B3895" t="s">
        <v>31</v>
      </c>
      <c r="C3895" t="s">
        <v>5648</v>
      </c>
      <c r="D3895" t="s">
        <v>1501</v>
      </c>
      <c r="E3895" t="s">
        <v>6298</v>
      </c>
      <c r="F3895" t="s">
        <v>34</v>
      </c>
      <c r="G3895" t="s">
        <v>5476</v>
      </c>
      <c r="H3895" t="s">
        <v>36</v>
      </c>
      <c r="I3895" t="s">
        <v>37</v>
      </c>
      <c r="J3895" t="s">
        <v>5841</v>
      </c>
      <c r="K3895" t="s">
        <v>64</v>
      </c>
      <c r="L3895" t="s">
        <v>45</v>
      </c>
      <c r="M3895">
        <f t="shared" si="120"/>
        <v>2</v>
      </c>
      <c r="N3895">
        <f t="shared" si="121"/>
        <v>80</v>
      </c>
      <c r="O3895" s="10">
        <f>Table1[[#This Row],[Başarılı Öğrenci Sayısı]]/(Table1[[#This Row],[Öğrenci Sayısı]]-Table1[[#This Row],[DZ]])*100</f>
        <v>80</v>
      </c>
      <c r="P3895">
        <v>0</v>
      </c>
      <c r="Q3895">
        <v>96</v>
      </c>
      <c r="R3895">
        <v>2</v>
      </c>
      <c r="S3895">
        <v>2</v>
      </c>
      <c r="T3895">
        <v>1</v>
      </c>
      <c r="U3895">
        <v>0</v>
      </c>
      <c r="V3895">
        <v>2</v>
      </c>
      <c r="W3895">
        <v>1</v>
      </c>
      <c r="X3895">
        <v>0</v>
      </c>
      <c r="Y3895">
        <v>0</v>
      </c>
      <c r="Z3895">
        <v>0</v>
      </c>
      <c r="AA3895">
        <v>2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</row>
    <row r="3896" spans="1:33" hidden="1" x14ac:dyDescent="0.3">
      <c r="A3896" t="s">
        <v>30</v>
      </c>
      <c r="B3896" t="s">
        <v>31</v>
      </c>
      <c r="C3896" t="s">
        <v>5648</v>
      </c>
      <c r="D3896" t="s">
        <v>1501</v>
      </c>
      <c r="E3896" t="s">
        <v>6299</v>
      </c>
      <c r="F3896" t="s">
        <v>34</v>
      </c>
      <c r="G3896" t="s">
        <v>6300</v>
      </c>
      <c r="H3896" t="s">
        <v>36</v>
      </c>
      <c r="I3896" t="s">
        <v>36</v>
      </c>
      <c r="J3896" t="s">
        <v>6247</v>
      </c>
      <c r="K3896" t="s">
        <v>40</v>
      </c>
      <c r="L3896" t="s">
        <v>72</v>
      </c>
      <c r="M3896">
        <f t="shared" si="120"/>
        <v>1</v>
      </c>
      <c r="N3896">
        <f t="shared" si="121"/>
        <v>83.333333333333343</v>
      </c>
      <c r="O3896" s="10">
        <f>Table1[[#This Row],[Başarılı Öğrenci Sayısı]]/(Table1[[#This Row],[Öğrenci Sayısı]]-Table1[[#This Row],[DZ]])*100</f>
        <v>100</v>
      </c>
      <c r="P3896">
        <v>0</v>
      </c>
      <c r="Q3896">
        <v>85</v>
      </c>
      <c r="R3896">
        <v>0</v>
      </c>
      <c r="S3896">
        <v>2</v>
      </c>
      <c r="T3896">
        <v>3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0</v>
      </c>
    </row>
    <row r="3897" spans="1:33" hidden="1" x14ac:dyDescent="0.3">
      <c r="A3897" t="s">
        <v>30</v>
      </c>
      <c r="B3897" t="s">
        <v>31</v>
      </c>
      <c r="C3897" t="s">
        <v>5648</v>
      </c>
      <c r="D3897" t="s">
        <v>1501</v>
      </c>
      <c r="E3897" t="s">
        <v>6301</v>
      </c>
      <c r="F3897" t="s">
        <v>53</v>
      </c>
      <c r="G3897" t="s">
        <v>6302</v>
      </c>
      <c r="H3897" t="s">
        <v>36</v>
      </c>
      <c r="I3897" t="s">
        <v>37</v>
      </c>
      <c r="J3897" t="s">
        <v>6214</v>
      </c>
      <c r="K3897" t="s">
        <v>34</v>
      </c>
      <c r="L3897" t="s">
        <v>37</v>
      </c>
      <c r="M3897">
        <f t="shared" si="120"/>
        <v>1</v>
      </c>
      <c r="N3897">
        <f t="shared" si="121"/>
        <v>0</v>
      </c>
      <c r="O3897" s="10">
        <f>Table1[[#This Row],[Başarılı Öğrenci Sayısı]]/(Table1[[#This Row],[Öğrenci Sayısı]]-Table1[[#This Row],[DZ]])*100</f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</row>
    <row r="3898" spans="1:33" hidden="1" x14ac:dyDescent="0.3">
      <c r="A3898" t="s">
        <v>30</v>
      </c>
      <c r="B3898" t="s">
        <v>31</v>
      </c>
      <c r="C3898" t="s">
        <v>5648</v>
      </c>
      <c r="D3898" t="s">
        <v>1501</v>
      </c>
      <c r="E3898" t="s">
        <v>6301</v>
      </c>
      <c r="F3898" t="s">
        <v>34</v>
      </c>
      <c r="G3898" t="s">
        <v>6302</v>
      </c>
      <c r="H3898" t="s">
        <v>36</v>
      </c>
      <c r="I3898" t="s">
        <v>37</v>
      </c>
      <c r="J3898" t="s">
        <v>6214</v>
      </c>
      <c r="K3898" t="s">
        <v>34</v>
      </c>
      <c r="L3898" t="s">
        <v>37</v>
      </c>
      <c r="M3898">
        <f t="shared" si="120"/>
        <v>1</v>
      </c>
      <c r="N3898">
        <f t="shared" si="121"/>
        <v>0</v>
      </c>
      <c r="O3898" s="10">
        <f>Table1[[#This Row],[Başarılı Öğrenci Sayısı]]/(Table1[[#This Row],[Öğrenci Sayısı]]-Table1[[#This Row],[DZ]])*100</f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</row>
    <row r="3899" spans="1:33" hidden="1" x14ac:dyDescent="0.3">
      <c r="A3899" t="s">
        <v>30</v>
      </c>
      <c r="B3899" t="s">
        <v>31</v>
      </c>
      <c r="C3899" t="s">
        <v>5648</v>
      </c>
      <c r="D3899" t="s">
        <v>1501</v>
      </c>
      <c r="E3899" t="s">
        <v>6301</v>
      </c>
      <c r="F3899" t="s">
        <v>36</v>
      </c>
      <c r="G3899" t="s">
        <v>6302</v>
      </c>
      <c r="H3899" t="s">
        <v>36</v>
      </c>
      <c r="I3899" t="s">
        <v>37</v>
      </c>
      <c r="J3899" t="s">
        <v>6214</v>
      </c>
      <c r="K3899" t="s">
        <v>34</v>
      </c>
      <c r="L3899" t="s">
        <v>37</v>
      </c>
      <c r="M3899">
        <f t="shared" si="120"/>
        <v>1</v>
      </c>
      <c r="N3899">
        <f t="shared" si="121"/>
        <v>0</v>
      </c>
      <c r="O3899" s="10">
        <f>Table1[[#This Row],[Başarılı Öğrenci Sayısı]]/(Table1[[#This Row],[Öğrenci Sayısı]]-Table1[[#This Row],[DZ]])*100</f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</row>
    <row r="3900" spans="1:33" hidden="1" x14ac:dyDescent="0.3">
      <c r="A3900" t="s">
        <v>30</v>
      </c>
      <c r="B3900" t="s">
        <v>31</v>
      </c>
      <c r="C3900" t="s">
        <v>5648</v>
      </c>
      <c r="D3900" t="s">
        <v>1501</v>
      </c>
      <c r="E3900" t="s">
        <v>6303</v>
      </c>
      <c r="F3900" t="s">
        <v>34</v>
      </c>
      <c r="G3900" t="s">
        <v>6304</v>
      </c>
      <c r="H3900" t="s">
        <v>36</v>
      </c>
      <c r="I3900" t="s">
        <v>37</v>
      </c>
      <c r="J3900" t="s">
        <v>6217</v>
      </c>
      <c r="K3900" t="s">
        <v>34</v>
      </c>
      <c r="L3900" t="s">
        <v>37</v>
      </c>
      <c r="M3900">
        <f t="shared" si="120"/>
        <v>1</v>
      </c>
      <c r="N3900">
        <f t="shared" si="121"/>
        <v>0</v>
      </c>
      <c r="O3900" s="10">
        <f>Table1[[#This Row],[Başarılı Öğrenci Sayısı]]/(Table1[[#This Row],[Öğrenci Sayısı]]-Table1[[#This Row],[DZ]])*100</f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</row>
    <row r="3901" spans="1:33" hidden="1" x14ac:dyDescent="0.3">
      <c r="A3901" t="s">
        <v>30</v>
      </c>
      <c r="B3901" t="s">
        <v>31</v>
      </c>
      <c r="C3901" t="s">
        <v>5648</v>
      </c>
      <c r="D3901" t="s">
        <v>1501</v>
      </c>
      <c r="E3901" t="s">
        <v>6305</v>
      </c>
      <c r="F3901" t="s">
        <v>34</v>
      </c>
      <c r="G3901" t="s">
        <v>6306</v>
      </c>
      <c r="H3901" t="s">
        <v>36</v>
      </c>
      <c r="I3901" t="s">
        <v>37</v>
      </c>
      <c r="J3901" t="s">
        <v>6221</v>
      </c>
      <c r="K3901" t="s">
        <v>34</v>
      </c>
      <c r="L3901" t="s">
        <v>34</v>
      </c>
      <c r="M3901">
        <f t="shared" si="120"/>
        <v>0</v>
      </c>
      <c r="N3901">
        <f t="shared" si="121"/>
        <v>100</v>
      </c>
      <c r="O3901" s="10">
        <f>Table1[[#This Row],[Başarılı Öğrenci Sayısı]]/(Table1[[#This Row],[Öğrenci Sayısı]]-Table1[[#This Row],[DZ]])*100</f>
        <v>100</v>
      </c>
      <c r="P3901">
        <v>97</v>
      </c>
      <c r="Q3901">
        <v>97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</row>
    <row r="3902" spans="1:33" hidden="1" x14ac:dyDescent="0.3">
      <c r="A3902" t="s">
        <v>30</v>
      </c>
      <c r="B3902" t="s">
        <v>31</v>
      </c>
      <c r="C3902" t="s">
        <v>5648</v>
      </c>
      <c r="D3902" t="s">
        <v>1501</v>
      </c>
      <c r="E3902" t="s">
        <v>6307</v>
      </c>
      <c r="F3902" t="s">
        <v>34</v>
      </c>
      <c r="G3902" t="s">
        <v>6308</v>
      </c>
      <c r="H3902" t="s">
        <v>36</v>
      </c>
      <c r="I3902" t="s">
        <v>37</v>
      </c>
      <c r="J3902" t="s">
        <v>6228</v>
      </c>
      <c r="K3902" t="s">
        <v>34</v>
      </c>
      <c r="L3902" t="s">
        <v>34</v>
      </c>
      <c r="M3902">
        <f t="shared" si="120"/>
        <v>0</v>
      </c>
      <c r="N3902">
        <f t="shared" si="121"/>
        <v>100</v>
      </c>
      <c r="O3902" s="10">
        <f>Table1[[#This Row],[Başarılı Öğrenci Sayısı]]/(Table1[[#This Row],[Öğrenci Sayısı]]-Table1[[#This Row],[DZ]])*100</f>
        <v>100</v>
      </c>
      <c r="P3902">
        <v>70</v>
      </c>
      <c r="Q3902">
        <v>70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 hidden="1" x14ac:dyDescent="0.3">
      <c r="A3903" t="s">
        <v>30</v>
      </c>
      <c r="B3903" t="s">
        <v>31</v>
      </c>
      <c r="C3903" t="s">
        <v>5648</v>
      </c>
      <c r="D3903" t="s">
        <v>5605</v>
      </c>
      <c r="E3903" t="s">
        <v>6309</v>
      </c>
      <c r="F3903" t="s">
        <v>34</v>
      </c>
      <c r="G3903" t="s">
        <v>6310</v>
      </c>
      <c r="H3903" t="s">
        <v>40</v>
      </c>
      <c r="I3903" t="s">
        <v>182</v>
      </c>
      <c r="J3903" t="s">
        <v>6311</v>
      </c>
      <c r="K3903" t="s">
        <v>143</v>
      </c>
      <c r="L3903" t="s">
        <v>154</v>
      </c>
      <c r="M3903">
        <f t="shared" si="120"/>
        <v>3</v>
      </c>
      <c r="N3903">
        <f t="shared" si="121"/>
        <v>92.10526315789474</v>
      </c>
      <c r="O3903" s="10">
        <f>Table1[[#This Row],[Başarılı Öğrenci Sayısı]]/(Table1[[#This Row],[Öğrenci Sayısı]]-Table1[[#This Row],[DZ]])*100</f>
        <v>92.10526315789474</v>
      </c>
      <c r="P3903">
        <v>0</v>
      </c>
      <c r="Q3903">
        <v>92</v>
      </c>
      <c r="R3903">
        <v>3</v>
      </c>
      <c r="S3903">
        <v>4</v>
      </c>
      <c r="T3903">
        <v>11</v>
      </c>
      <c r="U3903">
        <v>11</v>
      </c>
      <c r="V3903">
        <v>6</v>
      </c>
      <c r="W3903">
        <v>0</v>
      </c>
      <c r="X3903">
        <v>0</v>
      </c>
      <c r="Y3903">
        <v>0</v>
      </c>
      <c r="Z3903">
        <v>0</v>
      </c>
      <c r="AA3903">
        <v>3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 hidden="1" x14ac:dyDescent="0.3">
      <c r="A3904" t="s">
        <v>30</v>
      </c>
      <c r="B3904" t="s">
        <v>31</v>
      </c>
      <c r="C3904" t="s">
        <v>5648</v>
      </c>
      <c r="D3904" t="s">
        <v>5605</v>
      </c>
      <c r="E3904" t="s">
        <v>6309</v>
      </c>
      <c r="F3904" t="s">
        <v>36</v>
      </c>
      <c r="G3904" t="s">
        <v>6310</v>
      </c>
      <c r="H3904" t="s">
        <v>40</v>
      </c>
      <c r="I3904" t="s">
        <v>182</v>
      </c>
      <c r="J3904" t="s">
        <v>6311</v>
      </c>
      <c r="K3904" t="s">
        <v>80</v>
      </c>
      <c r="L3904" t="s">
        <v>80</v>
      </c>
      <c r="M3904">
        <f t="shared" si="120"/>
        <v>0</v>
      </c>
      <c r="N3904">
        <f t="shared" si="121"/>
        <v>100</v>
      </c>
      <c r="O3904" s="10">
        <f>Table1[[#This Row],[Başarılı Öğrenci Sayısı]]/(Table1[[#This Row],[Öğrenci Sayısı]]-Table1[[#This Row],[DZ]])*100</f>
        <v>100</v>
      </c>
      <c r="P3904">
        <v>72</v>
      </c>
      <c r="Q3904">
        <v>89</v>
      </c>
      <c r="R3904">
        <v>0</v>
      </c>
      <c r="S3904">
        <v>2</v>
      </c>
      <c r="T3904">
        <v>1</v>
      </c>
      <c r="U3904">
        <v>2</v>
      </c>
      <c r="V3904">
        <v>2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 hidden="1" x14ac:dyDescent="0.3">
      <c r="A3905" t="s">
        <v>30</v>
      </c>
      <c r="B3905" t="s">
        <v>31</v>
      </c>
      <c r="C3905" t="s">
        <v>5648</v>
      </c>
      <c r="D3905" t="s">
        <v>5605</v>
      </c>
      <c r="E3905" t="s">
        <v>6312</v>
      </c>
      <c r="F3905" t="s">
        <v>34</v>
      </c>
      <c r="G3905" t="s">
        <v>6313</v>
      </c>
      <c r="H3905" t="s">
        <v>36</v>
      </c>
      <c r="I3905" t="s">
        <v>36</v>
      </c>
      <c r="J3905" t="s">
        <v>6314</v>
      </c>
      <c r="K3905" t="s">
        <v>377</v>
      </c>
      <c r="L3905" t="s">
        <v>110</v>
      </c>
      <c r="M3905">
        <f t="shared" si="120"/>
        <v>9</v>
      </c>
      <c r="N3905">
        <f t="shared" si="121"/>
        <v>77.5</v>
      </c>
      <c r="O3905" s="10">
        <f>Table1[[#This Row],[Başarılı Öğrenci Sayısı]]/(Table1[[#This Row],[Öğrenci Sayısı]]-Table1[[#This Row],[DZ]])*100</f>
        <v>93.939393939393938</v>
      </c>
      <c r="P3905">
        <v>0</v>
      </c>
      <c r="Q3905">
        <v>94</v>
      </c>
      <c r="R3905">
        <v>5</v>
      </c>
      <c r="S3905">
        <v>11</v>
      </c>
      <c r="T3905">
        <v>6</v>
      </c>
      <c r="U3905">
        <v>2</v>
      </c>
      <c r="V3905">
        <v>3</v>
      </c>
      <c r="W3905">
        <v>4</v>
      </c>
      <c r="X3905">
        <v>0</v>
      </c>
      <c r="Y3905">
        <v>0</v>
      </c>
      <c r="Z3905">
        <v>0</v>
      </c>
      <c r="AA3905">
        <v>2</v>
      </c>
      <c r="AB3905">
        <v>7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 hidden="1" x14ac:dyDescent="0.3">
      <c r="A3906" t="s">
        <v>30</v>
      </c>
      <c r="B3906" t="s">
        <v>31</v>
      </c>
      <c r="C3906" t="s">
        <v>5648</v>
      </c>
      <c r="D3906" t="s">
        <v>5605</v>
      </c>
      <c r="E3906" t="s">
        <v>6315</v>
      </c>
      <c r="F3906" t="s">
        <v>34</v>
      </c>
      <c r="G3906" t="s">
        <v>6316</v>
      </c>
      <c r="H3906" t="s">
        <v>40</v>
      </c>
      <c r="I3906" t="s">
        <v>182</v>
      </c>
      <c r="J3906" t="s">
        <v>5611</v>
      </c>
      <c r="K3906" t="s">
        <v>39</v>
      </c>
      <c r="L3906" t="s">
        <v>113</v>
      </c>
      <c r="M3906">
        <f t="shared" ref="M3906:M3969" si="122">K3906-L3906</f>
        <v>2</v>
      </c>
      <c r="N3906">
        <f t="shared" ref="N3906:N3969" si="123">L3906/K3906*100</f>
        <v>89.473684210526315</v>
      </c>
      <c r="O3906" s="10">
        <f>Table1[[#This Row],[Başarılı Öğrenci Sayısı]]/(Table1[[#This Row],[Öğrenci Sayısı]]-Table1[[#This Row],[DZ]])*100</f>
        <v>94.444444444444443</v>
      </c>
      <c r="P3906">
        <v>0</v>
      </c>
      <c r="Q3906">
        <v>89</v>
      </c>
      <c r="R3906">
        <v>0</v>
      </c>
      <c r="S3906">
        <v>10</v>
      </c>
      <c r="T3906">
        <v>7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</row>
    <row r="3907" spans="1:33" hidden="1" x14ac:dyDescent="0.3">
      <c r="A3907" t="s">
        <v>30</v>
      </c>
      <c r="B3907" t="s">
        <v>31</v>
      </c>
      <c r="C3907" t="s">
        <v>5648</v>
      </c>
      <c r="D3907" t="s">
        <v>5605</v>
      </c>
      <c r="E3907" t="s">
        <v>6315</v>
      </c>
      <c r="F3907" t="s">
        <v>34</v>
      </c>
      <c r="G3907" t="s">
        <v>6316</v>
      </c>
      <c r="H3907" t="s">
        <v>40</v>
      </c>
      <c r="I3907" t="s">
        <v>182</v>
      </c>
      <c r="J3907" t="s">
        <v>5617</v>
      </c>
      <c r="K3907" t="s">
        <v>34</v>
      </c>
      <c r="L3907" t="s">
        <v>37</v>
      </c>
      <c r="M3907">
        <f t="shared" si="122"/>
        <v>1</v>
      </c>
      <c r="N3907">
        <f t="shared" si="123"/>
        <v>0</v>
      </c>
      <c r="O3907" s="10">
        <f>Table1[[#This Row],[Başarılı Öğrenci Sayısı]]/(Table1[[#This Row],[Öğrenci Sayısı]]-Table1[[#This Row],[DZ]])*100</f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</row>
    <row r="3908" spans="1:33" hidden="1" x14ac:dyDescent="0.3">
      <c r="A3908" t="s">
        <v>30</v>
      </c>
      <c r="B3908" t="s">
        <v>31</v>
      </c>
      <c r="C3908" t="s">
        <v>5648</v>
      </c>
      <c r="D3908" t="s">
        <v>5605</v>
      </c>
      <c r="E3908" t="s">
        <v>6315</v>
      </c>
      <c r="F3908" t="s">
        <v>36</v>
      </c>
      <c r="G3908" t="s">
        <v>6316</v>
      </c>
      <c r="H3908" t="s">
        <v>40</v>
      </c>
      <c r="I3908" t="s">
        <v>182</v>
      </c>
      <c r="J3908" t="s">
        <v>5617</v>
      </c>
      <c r="K3908" t="s">
        <v>166</v>
      </c>
      <c r="L3908" t="s">
        <v>217</v>
      </c>
      <c r="M3908">
        <f t="shared" si="122"/>
        <v>1</v>
      </c>
      <c r="N3908">
        <f t="shared" si="123"/>
        <v>93.75</v>
      </c>
      <c r="O3908" s="10">
        <f>Table1[[#This Row],[Başarılı Öğrenci Sayısı]]/(Table1[[#This Row],[Öğrenci Sayısı]]-Table1[[#This Row],[DZ]])*100</f>
        <v>100</v>
      </c>
      <c r="P3908">
        <v>0</v>
      </c>
      <c r="Q3908">
        <v>96</v>
      </c>
      <c r="R3908">
        <v>4</v>
      </c>
      <c r="S3908">
        <v>1</v>
      </c>
      <c r="T3908">
        <v>1</v>
      </c>
      <c r="U3908">
        <v>1</v>
      </c>
      <c r="V3908">
        <v>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</row>
    <row r="3909" spans="1:33" hidden="1" x14ac:dyDescent="0.3">
      <c r="A3909" t="s">
        <v>30</v>
      </c>
      <c r="B3909" t="s">
        <v>31</v>
      </c>
      <c r="C3909" t="s">
        <v>5648</v>
      </c>
      <c r="D3909" t="s">
        <v>5605</v>
      </c>
      <c r="E3909" t="s">
        <v>6317</v>
      </c>
      <c r="F3909" t="s">
        <v>34</v>
      </c>
      <c r="G3909" t="s">
        <v>6318</v>
      </c>
      <c r="H3909" t="s">
        <v>36</v>
      </c>
      <c r="I3909" t="s">
        <v>36</v>
      </c>
      <c r="J3909" t="s">
        <v>2023</v>
      </c>
      <c r="K3909" t="s">
        <v>361</v>
      </c>
      <c r="L3909" t="s">
        <v>288</v>
      </c>
      <c r="M3909">
        <f t="shared" si="122"/>
        <v>4</v>
      </c>
      <c r="N3909">
        <f t="shared" si="123"/>
        <v>85.18518518518519</v>
      </c>
      <c r="O3909" s="10">
        <f>Table1[[#This Row],[Başarılı Öğrenci Sayısı]]/(Table1[[#This Row],[Öğrenci Sayısı]]-Table1[[#This Row],[DZ]])*100</f>
        <v>85.18518518518519</v>
      </c>
      <c r="P3909">
        <v>0</v>
      </c>
      <c r="Q3909">
        <v>96</v>
      </c>
      <c r="R3909">
        <v>9</v>
      </c>
      <c r="S3909">
        <v>8</v>
      </c>
      <c r="T3909">
        <v>6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4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</row>
    <row r="3910" spans="1:33" hidden="1" x14ac:dyDescent="0.3">
      <c r="A3910" t="s">
        <v>30</v>
      </c>
      <c r="B3910" t="s">
        <v>31</v>
      </c>
      <c r="C3910" t="s">
        <v>5648</v>
      </c>
      <c r="D3910" t="s">
        <v>5605</v>
      </c>
      <c r="E3910" t="s">
        <v>6319</v>
      </c>
      <c r="F3910" t="s">
        <v>36</v>
      </c>
      <c r="G3910" t="s">
        <v>6320</v>
      </c>
      <c r="H3910" t="s">
        <v>40</v>
      </c>
      <c r="I3910" t="s">
        <v>182</v>
      </c>
      <c r="J3910" t="s">
        <v>5611</v>
      </c>
      <c r="K3910" t="s">
        <v>49</v>
      </c>
      <c r="L3910" t="s">
        <v>59</v>
      </c>
      <c r="M3910">
        <f t="shared" si="122"/>
        <v>2</v>
      </c>
      <c r="N3910">
        <f t="shared" si="123"/>
        <v>85.714285714285708</v>
      </c>
      <c r="O3910" s="10">
        <f>Table1[[#This Row],[Başarılı Öğrenci Sayısı]]/(Table1[[#This Row],[Öğrenci Sayısı]]-Table1[[#This Row],[DZ]])*100</f>
        <v>85.714285714285708</v>
      </c>
      <c r="P3910">
        <v>0</v>
      </c>
      <c r="Q3910">
        <v>95</v>
      </c>
      <c r="R3910">
        <v>5</v>
      </c>
      <c r="S3910">
        <v>1</v>
      </c>
      <c r="T3910">
        <v>1</v>
      </c>
      <c r="U3910">
        <v>2</v>
      </c>
      <c r="V3910">
        <v>2</v>
      </c>
      <c r="W3910">
        <v>1</v>
      </c>
      <c r="X3910">
        <v>0</v>
      </c>
      <c r="Y3910">
        <v>0</v>
      </c>
      <c r="Z3910">
        <v>0</v>
      </c>
      <c r="AA3910">
        <v>2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</row>
    <row r="3911" spans="1:33" hidden="1" x14ac:dyDescent="0.3">
      <c r="A3911" t="s">
        <v>30</v>
      </c>
      <c r="B3911" t="s">
        <v>31</v>
      </c>
      <c r="C3911" t="s">
        <v>5648</v>
      </c>
      <c r="D3911" t="s">
        <v>5605</v>
      </c>
      <c r="E3911" t="s">
        <v>6319</v>
      </c>
      <c r="F3911" t="s">
        <v>34</v>
      </c>
      <c r="G3911" t="s">
        <v>6320</v>
      </c>
      <c r="H3911" t="s">
        <v>40</v>
      </c>
      <c r="I3911" t="s">
        <v>182</v>
      </c>
      <c r="J3911" t="s">
        <v>5614</v>
      </c>
      <c r="K3911" t="s">
        <v>45</v>
      </c>
      <c r="L3911" t="s">
        <v>40</v>
      </c>
      <c r="M3911">
        <f t="shared" si="122"/>
        <v>2</v>
      </c>
      <c r="N3911">
        <f t="shared" si="123"/>
        <v>75</v>
      </c>
      <c r="O3911" s="10">
        <f>Table1[[#This Row],[Başarılı Öğrenci Sayısı]]/(Table1[[#This Row],[Öğrenci Sayısı]]-Table1[[#This Row],[DZ]])*100</f>
        <v>75</v>
      </c>
      <c r="P3911">
        <v>0</v>
      </c>
      <c r="Q3911">
        <v>94</v>
      </c>
      <c r="R3911">
        <v>3</v>
      </c>
      <c r="S3911">
        <v>1</v>
      </c>
      <c r="T3911">
        <v>1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2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 hidden="1" x14ac:dyDescent="0.3">
      <c r="A3912" t="s">
        <v>30</v>
      </c>
      <c r="B3912" t="s">
        <v>31</v>
      </c>
      <c r="C3912" t="s">
        <v>5648</v>
      </c>
      <c r="D3912" t="s">
        <v>5605</v>
      </c>
      <c r="E3912" t="s">
        <v>6321</v>
      </c>
      <c r="F3912" t="s">
        <v>34</v>
      </c>
      <c r="G3912" t="s">
        <v>6322</v>
      </c>
      <c r="H3912" t="s">
        <v>36</v>
      </c>
      <c r="I3912" t="s">
        <v>37</v>
      </c>
      <c r="J3912" t="s">
        <v>5496</v>
      </c>
      <c r="K3912" t="s">
        <v>143</v>
      </c>
      <c r="L3912" t="s">
        <v>154</v>
      </c>
      <c r="M3912">
        <f t="shared" si="122"/>
        <v>3</v>
      </c>
      <c r="N3912">
        <f t="shared" si="123"/>
        <v>92.10526315789474</v>
      </c>
      <c r="O3912" s="10">
        <f>Table1[[#This Row],[Başarılı Öğrenci Sayısı]]/(Table1[[#This Row],[Öğrenci Sayısı]]-Table1[[#This Row],[DZ]])*100</f>
        <v>92.10526315789474</v>
      </c>
      <c r="P3912">
        <v>0</v>
      </c>
      <c r="Q3912">
        <v>100</v>
      </c>
      <c r="R3912">
        <v>33</v>
      </c>
      <c r="S3912">
        <v>0</v>
      </c>
      <c r="T3912">
        <v>1</v>
      </c>
      <c r="U3912">
        <v>0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3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 hidden="1" x14ac:dyDescent="0.3">
      <c r="A3913" t="s">
        <v>30</v>
      </c>
      <c r="B3913" t="s">
        <v>31</v>
      </c>
      <c r="C3913" t="s">
        <v>5648</v>
      </c>
      <c r="D3913" t="s">
        <v>5605</v>
      </c>
      <c r="E3913" t="s">
        <v>6323</v>
      </c>
      <c r="F3913" t="s">
        <v>34</v>
      </c>
      <c r="G3913" t="s">
        <v>6324</v>
      </c>
      <c r="H3913" t="s">
        <v>36</v>
      </c>
      <c r="I3913" t="s">
        <v>37</v>
      </c>
      <c r="J3913" t="s">
        <v>5878</v>
      </c>
      <c r="K3913" t="s">
        <v>53</v>
      </c>
      <c r="L3913" t="s">
        <v>34</v>
      </c>
      <c r="M3913">
        <f t="shared" si="122"/>
        <v>2</v>
      </c>
      <c r="N3913">
        <f t="shared" si="123"/>
        <v>33.333333333333329</v>
      </c>
      <c r="O3913" s="10">
        <f>Table1[[#This Row],[Başarılı Öğrenci Sayısı]]/(Table1[[#This Row],[Öğrenci Sayısı]]-Table1[[#This Row],[DZ]])*100</f>
        <v>33.333333333333329</v>
      </c>
      <c r="P3913">
        <v>0</v>
      </c>
      <c r="Q3913">
        <v>75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2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</row>
    <row r="3914" spans="1:33" hidden="1" x14ac:dyDescent="0.3">
      <c r="A3914" t="s">
        <v>30</v>
      </c>
      <c r="B3914" t="s">
        <v>31</v>
      </c>
      <c r="C3914" t="s">
        <v>5648</v>
      </c>
      <c r="D3914" t="s">
        <v>5605</v>
      </c>
      <c r="E3914" t="s">
        <v>6325</v>
      </c>
      <c r="F3914" t="s">
        <v>34</v>
      </c>
      <c r="G3914" t="s">
        <v>6326</v>
      </c>
      <c r="H3914" t="s">
        <v>36</v>
      </c>
      <c r="I3914" t="s">
        <v>37</v>
      </c>
      <c r="J3914" t="s">
        <v>5491</v>
      </c>
      <c r="K3914" t="s">
        <v>269</v>
      </c>
      <c r="L3914" t="s">
        <v>94</v>
      </c>
      <c r="M3914">
        <f t="shared" si="122"/>
        <v>7</v>
      </c>
      <c r="N3914">
        <f t="shared" si="123"/>
        <v>86</v>
      </c>
      <c r="O3914" s="10">
        <f>Table1[[#This Row],[Başarılı Öğrenci Sayısı]]/(Table1[[#This Row],[Öğrenci Sayısı]]-Table1[[#This Row],[DZ]])*100</f>
        <v>86</v>
      </c>
      <c r="P3914">
        <v>0</v>
      </c>
      <c r="Q3914">
        <v>94</v>
      </c>
      <c r="R3914">
        <v>8</v>
      </c>
      <c r="S3914">
        <v>18</v>
      </c>
      <c r="T3914">
        <v>13</v>
      </c>
      <c r="U3914">
        <v>4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6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</row>
    <row r="3915" spans="1:33" hidden="1" x14ac:dyDescent="0.3">
      <c r="A3915" t="s">
        <v>30</v>
      </c>
      <c r="B3915" t="s">
        <v>31</v>
      </c>
      <c r="C3915" t="s">
        <v>5648</v>
      </c>
      <c r="D3915" t="s">
        <v>5605</v>
      </c>
      <c r="E3915" t="s">
        <v>6327</v>
      </c>
      <c r="F3915" t="s">
        <v>34</v>
      </c>
      <c r="G3915" t="s">
        <v>6328</v>
      </c>
      <c r="H3915" t="s">
        <v>182</v>
      </c>
      <c r="I3915" t="s">
        <v>182</v>
      </c>
      <c r="J3915" t="s">
        <v>5614</v>
      </c>
      <c r="K3915" t="s">
        <v>63</v>
      </c>
      <c r="L3915" t="s">
        <v>113</v>
      </c>
      <c r="M3915">
        <f t="shared" si="122"/>
        <v>3</v>
      </c>
      <c r="N3915">
        <f t="shared" si="123"/>
        <v>85</v>
      </c>
      <c r="O3915" s="10">
        <f>Table1[[#This Row],[Başarılı Öğrenci Sayısı]]/(Table1[[#This Row],[Öğrenci Sayısı]]-Table1[[#This Row],[DZ]])*100</f>
        <v>94.444444444444443</v>
      </c>
      <c r="P3915">
        <v>0</v>
      </c>
      <c r="Q3915">
        <v>100</v>
      </c>
      <c r="R3915">
        <v>12</v>
      </c>
      <c r="S3915">
        <v>3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2</v>
      </c>
      <c r="AC3915">
        <v>0</v>
      </c>
      <c r="AD3915">
        <v>0</v>
      </c>
      <c r="AE3915">
        <v>0</v>
      </c>
      <c r="AF3915">
        <v>0</v>
      </c>
      <c r="AG3915">
        <v>0</v>
      </c>
    </row>
    <row r="3916" spans="1:33" hidden="1" x14ac:dyDescent="0.3">
      <c r="A3916" t="s">
        <v>30</v>
      </c>
      <c r="B3916" t="s">
        <v>31</v>
      </c>
      <c r="C3916" t="s">
        <v>5648</v>
      </c>
      <c r="D3916" t="s">
        <v>5605</v>
      </c>
      <c r="E3916" t="s">
        <v>6329</v>
      </c>
      <c r="F3916" t="s">
        <v>34</v>
      </c>
      <c r="G3916" t="s">
        <v>6330</v>
      </c>
      <c r="H3916" t="s">
        <v>182</v>
      </c>
      <c r="I3916" t="s">
        <v>182</v>
      </c>
      <c r="J3916" t="s">
        <v>6331</v>
      </c>
      <c r="K3916" t="s">
        <v>53</v>
      </c>
      <c r="L3916" t="s">
        <v>36</v>
      </c>
      <c r="M3916">
        <f t="shared" si="122"/>
        <v>1</v>
      </c>
      <c r="N3916">
        <f t="shared" si="123"/>
        <v>66.666666666666657</v>
      </c>
      <c r="O3916" s="10">
        <f>Table1[[#This Row],[Başarılı Öğrenci Sayısı]]/(Table1[[#This Row],[Öğrenci Sayısı]]-Table1[[#This Row],[DZ]])*100</f>
        <v>100</v>
      </c>
      <c r="P3916">
        <v>0</v>
      </c>
      <c r="Q3916">
        <v>53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2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</row>
    <row r="3917" spans="1:33" hidden="1" x14ac:dyDescent="0.3">
      <c r="A3917" t="s">
        <v>30</v>
      </c>
      <c r="B3917" t="s">
        <v>31</v>
      </c>
      <c r="C3917" t="s">
        <v>5648</v>
      </c>
      <c r="D3917" t="s">
        <v>5605</v>
      </c>
      <c r="E3917" t="s">
        <v>6329</v>
      </c>
      <c r="F3917" t="s">
        <v>36</v>
      </c>
      <c r="G3917" t="s">
        <v>6330</v>
      </c>
      <c r="H3917" t="s">
        <v>182</v>
      </c>
      <c r="I3917" t="s">
        <v>182</v>
      </c>
      <c r="J3917" t="s">
        <v>2023</v>
      </c>
      <c r="K3917" t="s">
        <v>80</v>
      </c>
      <c r="L3917" t="s">
        <v>182</v>
      </c>
      <c r="M3917">
        <f t="shared" si="122"/>
        <v>3</v>
      </c>
      <c r="N3917">
        <f t="shared" si="123"/>
        <v>57.142857142857139</v>
      </c>
      <c r="O3917" s="10">
        <f>Table1[[#This Row],[Başarılı Öğrenci Sayısı]]/(Table1[[#This Row],[Öğrenci Sayısı]]-Table1[[#This Row],[DZ]])*100</f>
        <v>57.142857142857139</v>
      </c>
      <c r="P3917">
        <v>0</v>
      </c>
      <c r="Q3917">
        <v>94</v>
      </c>
      <c r="R3917">
        <v>1</v>
      </c>
      <c r="S3917">
        <v>2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1</v>
      </c>
      <c r="Z3917">
        <v>0</v>
      </c>
      <c r="AA3917">
        <v>2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 hidden="1" x14ac:dyDescent="0.3">
      <c r="A3918" t="s">
        <v>30</v>
      </c>
      <c r="B3918" t="s">
        <v>31</v>
      </c>
      <c r="C3918" t="s">
        <v>5648</v>
      </c>
      <c r="D3918" t="s">
        <v>5605</v>
      </c>
      <c r="E3918" t="s">
        <v>6332</v>
      </c>
      <c r="F3918" t="s">
        <v>34</v>
      </c>
      <c r="G3918" t="s">
        <v>6333</v>
      </c>
      <c r="H3918" t="s">
        <v>182</v>
      </c>
      <c r="I3918" t="s">
        <v>182</v>
      </c>
      <c r="J3918" t="s">
        <v>5617</v>
      </c>
      <c r="K3918" t="s">
        <v>55</v>
      </c>
      <c r="L3918" t="s">
        <v>55</v>
      </c>
      <c r="M3918">
        <f t="shared" si="122"/>
        <v>0</v>
      </c>
      <c r="N3918">
        <f t="shared" si="123"/>
        <v>100</v>
      </c>
      <c r="O3918" s="10">
        <f>Table1[[#This Row],[Başarılı Öğrenci Sayısı]]/(Table1[[#This Row],[Öğrenci Sayısı]]-Table1[[#This Row],[DZ]])*100</f>
        <v>100</v>
      </c>
      <c r="P3918">
        <v>65</v>
      </c>
      <c r="Q3918">
        <v>93</v>
      </c>
      <c r="R3918">
        <v>6</v>
      </c>
      <c r="S3918">
        <v>1</v>
      </c>
      <c r="T3918">
        <v>1</v>
      </c>
      <c r="U3918">
        <v>2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 hidden="1" x14ac:dyDescent="0.3">
      <c r="A3919" t="s">
        <v>30</v>
      </c>
      <c r="B3919" t="s">
        <v>31</v>
      </c>
      <c r="C3919" t="s">
        <v>5648</v>
      </c>
      <c r="D3919" t="s">
        <v>5605</v>
      </c>
      <c r="E3919" t="s">
        <v>6334</v>
      </c>
      <c r="F3919" t="s">
        <v>34</v>
      </c>
      <c r="G3919" t="s">
        <v>6335</v>
      </c>
      <c r="H3919" t="s">
        <v>182</v>
      </c>
      <c r="I3919" t="s">
        <v>182</v>
      </c>
      <c r="J3919" t="s">
        <v>6331</v>
      </c>
      <c r="K3919" t="s">
        <v>63</v>
      </c>
      <c r="L3919" t="s">
        <v>217</v>
      </c>
      <c r="M3919">
        <f t="shared" si="122"/>
        <v>5</v>
      </c>
      <c r="N3919">
        <f t="shared" si="123"/>
        <v>75</v>
      </c>
      <c r="O3919" s="10">
        <f>Table1[[#This Row],[Başarılı Öğrenci Sayısı]]/(Table1[[#This Row],[Öğrenci Sayısı]]-Table1[[#This Row],[DZ]])*100</f>
        <v>100</v>
      </c>
      <c r="P3919">
        <v>0</v>
      </c>
      <c r="Q3919">
        <v>95</v>
      </c>
      <c r="R3919">
        <v>5</v>
      </c>
      <c r="S3919">
        <v>2</v>
      </c>
      <c r="T3919">
        <v>7</v>
      </c>
      <c r="U3919">
        <v>0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5</v>
      </c>
      <c r="AC3919">
        <v>0</v>
      </c>
      <c r="AD3919">
        <v>0</v>
      </c>
      <c r="AE3919">
        <v>0</v>
      </c>
      <c r="AF3919">
        <v>0</v>
      </c>
      <c r="AG3919">
        <v>0</v>
      </c>
    </row>
    <row r="3920" spans="1:33" hidden="1" x14ac:dyDescent="0.3">
      <c r="A3920" t="s">
        <v>30</v>
      </c>
      <c r="B3920" t="s">
        <v>31</v>
      </c>
      <c r="C3920" t="s">
        <v>5648</v>
      </c>
      <c r="D3920" t="s">
        <v>5605</v>
      </c>
      <c r="E3920" t="s">
        <v>6336</v>
      </c>
      <c r="F3920" t="s">
        <v>34</v>
      </c>
      <c r="G3920" t="s">
        <v>6337</v>
      </c>
      <c r="H3920" t="s">
        <v>182</v>
      </c>
      <c r="I3920" t="s">
        <v>182</v>
      </c>
      <c r="J3920" t="s">
        <v>5608</v>
      </c>
      <c r="K3920" t="s">
        <v>182</v>
      </c>
      <c r="L3920" t="s">
        <v>182</v>
      </c>
      <c r="M3920">
        <f t="shared" si="122"/>
        <v>0</v>
      </c>
      <c r="N3920">
        <f t="shared" si="123"/>
        <v>100</v>
      </c>
      <c r="O3920" s="10">
        <f>Table1[[#This Row],[Başarılı Öğrenci Sayısı]]/(Table1[[#This Row],[Öğrenci Sayısı]]-Table1[[#This Row],[DZ]])*100</f>
        <v>100</v>
      </c>
      <c r="P3920">
        <v>77</v>
      </c>
      <c r="Q3920">
        <v>97</v>
      </c>
      <c r="R3920">
        <v>3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</row>
    <row r="3921" spans="1:33" hidden="1" x14ac:dyDescent="0.3">
      <c r="A3921" t="s">
        <v>30</v>
      </c>
      <c r="B3921" t="s">
        <v>31</v>
      </c>
      <c r="C3921" t="s">
        <v>5648</v>
      </c>
      <c r="D3921" t="s">
        <v>5605</v>
      </c>
      <c r="E3921" t="s">
        <v>6338</v>
      </c>
      <c r="F3921" t="s">
        <v>34</v>
      </c>
      <c r="G3921" t="s">
        <v>6339</v>
      </c>
      <c r="H3921" t="s">
        <v>182</v>
      </c>
      <c r="I3921" t="s">
        <v>182</v>
      </c>
      <c r="J3921" t="s">
        <v>6340</v>
      </c>
      <c r="K3921" t="s">
        <v>72</v>
      </c>
      <c r="L3921" t="s">
        <v>182</v>
      </c>
      <c r="M3921">
        <f t="shared" si="122"/>
        <v>1</v>
      </c>
      <c r="N3921">
        <f t="shared" si="123"/>
        <v>80</v>
      </c>
      <c r="O3921" s="10">
        <f>Table1[[#This Row],[Başarılı Öğrenci Sayısı]]/(Table1[[#This Row],[Öğrenci Sayısı]]-Table1[[#This Row],[DZ]])*100</f>
        <v>80</v>
      </c>
      <c r="P3921">
        <v>0</v>
      </c>
      <c r="Q3921">
        <v>100</v>
      </c>
      <c r="R3921">
        <v>4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</row>
    <row r="3922" spans="1:33" hidden="1" x14ac:dyDescent="0.3">
      <c r="A3922" t="s">
        <v>30</v>
      </c>
      <c r="B3922" t="s">
        <v>31</v>
      </c>
      <c r="C3922" t="s">
        <v>5648</v>
      </c>
      <c r="D3922" t="s">
        <v>5605</v>
      </c>
      <c r="E3922" t="s">
        <v>6341</v>
      </c>
      <c r="F3922" t="s">
        <v>34</v>
      </c>
      <c r="G3922" t="s">
        <v>6342</v>
      </c>
      <c r="H3922" t="s">
        <v>182</v>
      </c>
      <c r="I3922" t="s">
        <v>182</v>
      </c>
      <c r="J3922" t="s">
        <v>6340</v>
      </c>
      <c r="K3922" t="s">
        <v>49</v>
      </c>
      <c r="L3922" t="s">
        <v>59</v>
      </c>
      <c r="M3922">
        <f t="shared" si="122"/>
        <v>2</v>
      </c>
      <c r="N3922">
        <f t="shared" si="123"/>
        <v>85.714285714285708</v>
      </c>
      <c r="O3922" s="10">
        <f>Table1[[#This Row],[Başarılı Öğrenci Sayısı]]/(Table1[[#This Row],[Öğrenci Sayısı]]-Table1[[#This Row],[DZ]])*100</f>
        <v>85.714285714285708</v>
      </c>
      <c r="P3922">
        <v>0</v>
      </c>
      <c r="Q3922">
        <v>100</v>
      </c>
      <c r="R3922">
        <v>7</v>
      </c>
      <c r="S3922">
        <v>0</v>
      </c>
      <c r="T3922">
        <v>1</v>
      </c>
      <c r="U3922">
        <v>3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2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</row>
    <row r="3923" spans="1:33" hidden="1" x14ac:dyDescent="0.3">
      <c r="A3923" t="s">
        <v>30</v>
      </c>
      <c r="B3923" t="s">
        <v>31</v>
      </c>
      <c r="C3923" t="s">
        <v>5648</v>
      </c>
      <c r="D3923" t="s">
        <v>5605</v>
      </c>
      <c r="E3923" t="s">
        <v>6343</v>
      </c>
      <c r="F3923" t="s">
        <v>34</v>
      </c>
      <c r="G3923" t="s">
        <v>6344</v>
      </c>
      <c r="H3923" t="s">
        <v>182</v>
      </c>
      <c r="I3923" t="s">
        <v>182</v>
      </c>
      <c r="J3923" t="s">
        <v>6311</v>
      </c>
      <c r="K3923" t="s">
        <v>72</v>
      </c>
      <c r="L3923" t="s">
        <v>36</v>
      </c>
      <c r="M3923">
        <f t="shared" si="122"/>
        <v>3</v>
      </c>
      <c r="N3923">
        <f t="shared" si="123"/>
        <v>40</v>
      </c>
      <c r="O3923" s="10">
        <f>Table1[[#This Row],[Başarılı Öğrenci Sayısı]]/(Table1[[#This Row],[Öğrenci Sayısı]]-Table1[[#This Row],[DZ]])*100</f>
        <v>40</v>
      </c>
      <c r="P3923">
        <v>0</v>
      </c>
      <c r="Q3923">
        <v>84</v>
      </c>
      <c r="R3923">
        <v>0</v>
      </c>
      <c r="S3923">
        <v>0</v>
      </c>
      <c r="T3923">
        <v>1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3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</row>
    <row r="3924" spans="1:33" hidden="1" x14ac:dyDescent="0.3">
      <c r="A3924" t="s">
        <v>30</v>
      </c>
      <c r="B3924" t="s">
        <v>31</v>
      </c>
      <c r="C3924" t="s">
        <v>5648</v>
      </c>
      <c r="D3924" t="s">
        <v>5605</v>
      </c>
      <c r="E3924" t="s">
        <v>6345</v>
      </c>
      <c r="F3924" t="s">
        <v>34</v>
      </c>
      <c r="G3924" t="s">
        <v>6346</v>
      </c>
      <c r="H3924" t="s">
        <v>40</v>
      </c>
      <c r="I3924" t="s">
        <v>182</v>
      </c>
      <c r="J3924" t="s">
        <v>5608</v>
      </c>
      <c r="K3924" t="s">
        <v>34</v>
      </c>
      <c r="L3924" t="s">
        <v>37</v>
      </c>
      <c r="M3924">
        <f t="shared" si="122"/>
        <v>1</v>
      </c>
      <c r="N3924">
        <f t="shared" si="123"/>
        <v>0</v>
      </c>
      <c r="O3924" s="10">
        <f>Table1[[#This Row],[Başarılı Öğrenci Sayısı]]/(Table1[[#This Row],[Öğrenci Sayısı]]-Table1[[#This Row],[DZ]])*100</f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</row>
    <row r="3925" spans="1:33" hidden="1" x14ac:dyDescent="0.3">
      <c r="A3925" t="s">
        <v>30</v>
      </c>
      <c r="B3925" t="s">
        <v>31</v>
      </c>
      <c r="C3925" t="s">
        <v>5648</v>
      </c>
      <c r="D3925" t="s">
        <v>5605</v>
      </c>
      <c r="E3925" t="s">
        <v>6345</v>
      </c>
      <c r="F3925" t="s">
        <v>34</v>
      </c>
      <c r="G3925" t="s">
        <v>6346</v>
      </c>
      <c r="H3925" t="s">
        <v>40</v>
      </c>
      <c r="I3925" t="s">
        <v>182</v>
      </c>
      <c r="J3925" t="s">
        <v>2023</v>
      </c>
      <c r="K3925" t="s">
        <v>49</v>
      </c>
      <c r="L3925" t="s">
        <v>139</v>
      </c>
      <c r="M3925">
        <f t="shared" si="122"/>
        <v>1</v>
      </c>
      <c r="N3925">
        <f t="shared" si="123"/>
        <v>92.857142857142861</v>
      </c>
      <c r="O3925" s="10">
        <f>Table1[[#This Row],[Başarılı Öğrenci Sayısı]]/(Table1[[#This Row],[Öğrenci Sayısı]]-Table1[[#This Row],[DZ]])*100</f>
        <v>92.857142857142861</v>
      </c>
      <c r="P3925">
        <v>0</v>
      </c>
      <c r="Q3925">
        <v>95</v>
      </c>
      <c r="R3925">
        <v>6</v>
      </c>
      <c r="S3925">
        <v>7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</row>
    <row r="3926" spans="1:33" hidden="1" x14ac:dyDescent="0.3">
      <c r="A3926" t="s">
        <v>30</v>
      </c>
      <c r="B3926" t="s">
        <v>31</v>
      </c>
      <c r="C3926" t="s">
        <v>5648</v>
      </c>
      <c r="D3926" t="s">
        <v>5605</v>
      </c>
      <c r="E3926" t="s">
        <v>6345</v>
      </c>
      <c r="F3926" t="s">
        <v>36</v>
      </c>
      <c r="G3926" t="s">
        <v>6346</v>
      </c>
      <c r="H3926" t="s">
        <v>40</v>
      </c>
      <c r="I3926" t="s">
        <v>182</v>
      </c>
      <c r="J3926" t="s">
        <v>5608</v>
      </c>
      <c r="K3926" t="s">
        <v>45</v>
      </c>
      <c r="L3926" t="s">
        <v>80</v>
      </c>
      <c r="M3926">
        <f t="shared" si="122"/>
        <v>1</v>
      </c>
      <c r="N3926">
        <f t="shared" si="123"/>
        <v>87.5</v>
      </c>
      <c r="O3926" s="10">
        <f>Table1[[#This Row],[Başarılı Öğrenci Sayısı]]/(Table1[[#This Row],[Öğrenci Sayısı]]-Table1[[#This Row],[DZ]])*100</f>
        <v>100</v>
      </c>
      <c r="P3926">
        <v>0</v>
      </c>
      <c r="Q3926">
        <v>100</v>
      </c>
      <c r="R3926">
        <v>5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</row>
    <row r="3927" spans="1:33" hidden="1" x14ac:dyDescent="0.3">
      <c r="A3927" t="s">
        <v>30</v>
      </c>
      <c r="B3927" t="s">
        <v>31</v>
      </c>
      <c r="C3927" t="s">
        <v>5648</v>
      </c>
      <c r="D3927" t="s">
        <v>5605</v>
      </c>
      <c r="E3927" t="s">
        <v>6347</v>
      </c>
      <c r="F3927" t="s">
        <v>34</v>
      </c>
      <c r="G3927" t="s">
        <v>6348</v>
      </c>
      <c r="H3927" t="s">
        <v>36</v>
      </c>
      <c r="I3927" t="s">
        <v>37</v>
      </c>
      <c r="J3927" t="s">
        <v>6331</v>
      </c>
      <c r="K3927" t="s">
        <v>175</v>
      </c>
      <c r="L3927" t="s">
        <v>68</v>
      </c>
      <c r="M3927">
        <f t="shared" si="122"/>
        <v>6</v>
      </c>
      <c r="N3927">
        <f t="shared" si="123"/>
        <v>75</v>
      </c>
      <c r="O3927" s="10">
        <f>Table1[[#This Row],[Başarılı Öğrenci Sayısı]]/(Table1[[#This Row],[Öğrenci Sayısı]]-Table1[[#This Row],[DZ]])*100</f>
        <v>94.73684210526315</v>
      </c>
      <c r="P3927">
        <v>0</v>
      </c>
      <c r="Q3927">
        <v>95</v>
      </c>
      <c r="R3927">
        <v>7</v>
      </c>
      <c r="S3927">
        <v>4</v>
      </c>
      <c r="T3927">
        <v>5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1</v>
      </c>
      <c r="AA3927">
        <v>0</v>
      </c>
      <c r="AB3927">
        <v>5</v>
      </c>
      <c r="AC3927">
        <v>0</v>
      </c>
      <c r="AD3927">
        <v>0</v>
      </c>
      <c r="AE3927">
        <v>0</v>
      </c>
      <c r="AF3927">
        <v>0</v>
      </c>
      <c r="AG3927">
        <v>0</v>
      </c>
    </row>
    <row r="3928" spans="1:33" hidden="1" x14ac:dyDescent="0.3">
      <c r="A3928" t="s">
        <v>30</v>
      </c>
      <c r="B3928" t="s">
        <v>31</v>
      </c>
      <c r="C3928" t="s">
        <v>5648</v>
      </c>
      <c r="D3928" t="s">
        <v>6349</v>
      </c>
      <c r="E3928" t="s">
        <v>6350</v>
      </c>
      <c r="F3928" t="s">
        <v>34</v>
      </c>
      <c r="G3928" t="s">
        <v>6351</v>
      </c>
      <c r="H3928" t="s">
        <v>36</v>
      </c>
      <c r="I3928" t="s">
        <v>36</v>
      </c>
      <c r="J3928" t="s">
        <v>5850</v>
      </c>
      <c r="K3928" t="s">
        <v>63</v>
      </c>
      <c r="L3928" t="s">
        <v>166</v>
      </c>
      <c r="M3928">
        <f t="shared" si="122"/>
        <v>4</v>
      </c>
      <c r="N3928">
        <f t="shared" si="123"/>
        <v>80</v>
      </c>
      <c r="O3928" s="10">
        <f>Table1[[#This Row],[Başarılı Öğrenci Sayısı]]/(Table1[[#This Row],[Öğrenci Sayısı]]-Table1[[#This Row],[DZ]])*100</f>
        <v>80</v>
      </c>
      <c r="P3928">
        <v>0</v>
      </c>
      <c r="Q3928">
        <v>100</v>
      </c>
      <c r="R3928">
        <v>16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4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</row>
    <row r="3929" spans="1:33" hidden="1" x14ac:dyDescent="0.3">
      <c r="A3929" t="s">
        <v>30</v>
      </c>
      <c r="B3929" t="s">
        <v>31</v>
      </c>
      <c r="C3929" t="s">
        <v>5648</v>
      </c>
      <c r="D3929" t="s">
        <v>6349</v>
      </c>
      <c r="E3929" t="s">
        <v>6352</v>
      </c>
      <c r="F3929" t="s">
        <v>34</v>
      </c>
      <c r="G3929" t="s">
        <v>6353</v>
      </c>
      <c r="H3929" t="s">
        <v>36</v>
      </c>
      <c r="I3929" t="s">
        <v>36</v>
      </c>
      <c r="J3929" t="s">
        <v>6354</v>
      </c>
      <c r="K3929" t="s">
        <v>63</v>
      </c>
      <c r="L3929" t="s">
        <v>68</v>
      </c>
      <c r="M3929">
        <f t="shared" si="122"/>
        <v>2</v>
      </c>
      <c r="N3929">
        <f t="shared" si="123"/>
        <v>90</v>
      </c>
      <c r="O3929" s="10">
        <f>Table1[[#This Row],[Başarılı Öğrenci Sayısı]]/(Table1[[#This Row],[Öğrenci Sayısı]]-Table1[[#This Row],[DZ]])*100</f>
        <v>94.73684210526315</v>
      </c>
      <c r="P3929">
        <v>0</v>
      </c>
      <c r="Q3929">
        <v>99</v>
      </c>
      <c r="R3929">
        <v>17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0</v>
      </c>
    </row>
    <row r="3930" spans="1:33" hidden="1" x14ac:dyDescent="0.3">
      <c r="A3930" t="s">
        <v>30</v>
      </c>
      <c r="B3930" t="s">
        <v>31</v>
      </c>
      <c r="C3930" t="s">
        <v>5648</v>
      </c>
      <c r="D3930" t="s">
        <v>6349</v>
      </c>
      <c r="E3930" t="s">
        <v>6355</v>
      </c>
      <c r="F3930" t="s">
        <v>34</v>
      </c>
      <c r="G3930" t="s">
        <v>6356</v>
      </c>
      <c r="H3930" t="s">
        <v>36</v>
      </c>
      <c r="I3930" t="s">
        <v>36</v>
      </c>
      <c r="J3930" t="s">
        <v>6357</v>
      </c>
      <c r="K3930" t="s">
        <v>63</v>
      </c>
      <c r="L3930" t="s">
        <v>113</v>
      </c>
      <c r="M3930">
        <f t="shared" si="122"/>
        <v>3</v>
      </c>
      <c r="N3930">
        <f t="shared" si="123"/>
        <v>85</v>
      </c>
      <c r="O3930" s="10">
        <f>Table1[[#This Row],[Başarılı Öğrenci Sayısı]]/(Table1[[#This Row],[Öğrenci Sayısı]]-Table1[[#This Row],[DZ]])*100</f>
        <v>85</v>
      </c>
      <c r="P3930">
        <v>0</v>
      </c>
      <c r="Q3930">
        <v>98</v>
      </c>
      <c r="R3930">
        <v>6</v>
      </c>
      <c r="S3930">
        <v>4</v>
      </c>
      <c r="T3930">
        <v>3</v>
      </c>
      <c r="U3930">
        <v>2</v>
      </c>
      <c r="V3930">
        <v>2</v>
      </c>
      <c r="W3930">
        <v>0</v>
      </c>
      <c r="X3930">
        <v>0</v>
      </c>
      <c r="Y3930">
        <v>0</v>
      </c>
      <c r="Z3930">
        <v>0</v>
      </c>
      <c r="AA3930">
        <v>3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</row>
    <row r="3931" spans="1:33" hidden="1" x14ac:dyDescent="0.3">
      <c r="A3931" t="s">
        <v>30</v>
      </c>
      <c r="B3931" t="s">
        <v>31</v>
      </c>
      <c r="C3931" t="s">
        <v>5648</v>
      </c>
      <c r="D3931" t="s">
        <v>6349</v>
      </c>
      <c r="E3931" t="s">
        <v>6358</v>
      </c>
      <c r="F3931" t="s">
        <v>34</v>
      </c>
      <c r="G3931" t="s">
        <v>6359</v>
      </c>
      <c r="H3931" t="s">
        <v>36</v>
      </c>
      <c r="I3931" t="s">
        <v>37</v>
      </c>
      <c r="J3931" t="s">
        <v>5496</v>
      </c>
      <c r="K3931" t="s">
        <v>44</v>
      </c>
      <c r="L3931" t="s">
        <v>175</v>
      </c>
      <c r="M3931">
        <f t="shared" si="122"/>
        <v>1</v>
      </c>
      <c r="N3931">
        <f t="shared" si="123"/>
        <v>96</v>
      </c>
      <c r="O3931" s="10">
        <f>Table1[[#This Row],[Başarılı Öğrenci Sayısı]]/(Table1[[#This Row],[Öğrenci Sayısı]]-Table1[[#This Row],[DZ]])*100</f>
        <v>96</v>
      </c>
      <c r="P3931">
        <v>0</v>
      </c>
      <c r="Q3931">
        <v>100</v>
      </c>
      <c r="R3931">
        <v>20</v>
      </c>
      <c r="S3931">
        <v>2</v>
      </c>
      <c r="T3931">
        <v>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</row>
    <row r="3932" spans="1:33" hidden="1" x14ac:dyDescent="0.3">
      <c r="A3932" t="s">
        <v>30</v>
      </c>
      <c r="B3932" t="s">
        <v>31</v>
      </c>
      <c r="C3932" t="s">
        <v>5648</v>
      </c>
      <c r="D3932" t="s">
        <v>6349</v>
      </c>
      <c r="E3932" t="s">
        <v>6360</v>
      </c>
      <c r="F3932" t="s">
        <v>34</v>
      </c>
      <c r="G3932" t="s">
        <v>6361</v>
      </c>
      <c r="H3932" t="s">
        <v>36</v>
      </c>
      <c r="I3932" t="s">
        <v>182</v>
      </c>
      <c r="J3932" t="s">
        <v>6362</v>
      </c>
      <c r="K3932" t="s">
        <v>184</v>
      </c>
      <c r="L3932" t="s">
        <v>177</v>
      </c>
      <c r="M3932">
        <f t="shared" si="122"/>
        <v>9</v>
      </c>
      <c r="N3932">
        <f t="shared" si="123"/>
        <v>70</v>
      </c>
      <c r="O3932" s="10">
        <f>Table1[[#This Row],[Başarılı Öğrenci Sayısı]]/(Table1[[#This Row],[Öğrenci Sayısı]]-Table1[[#This Row],[DZ]])*100</f>
        <v>75</v>
      </c>
      <c r="P3932">
        <v>0</v>
      </c>
      <c r="Q3932">
        <v>96</v>
      </c>
      <c r="R3932">
        <v>1</v>
      </c>
      <c r="S3932">
        <v>1</v>
      </c>
      <c r="T3932">
        <v>3</v>
      </c>
      <c r="U3932">
        <v>3</v>
      </c>
      <c r="V3932">
        <v>6</v>
      </c>
      <c r="W3932">
        <v>7</v>
      </c>
      <c r="X3932">
        <v>0</v>
      </c>
      <c r="Y3932">
        <v>0</v>
      </c>
      <c r="Z3932">
        <v>4</v>
      </c>
      <c r="AA3932">
        <v>3</v>
      </c>
      <c r="AB3932">
        <v>2</v>
      </c>
      <c r="AC3932">
        <v>0</v>
      </c>
      <c r="AD3932">
        <v>0</v>
      </c>
      <c r="AE3932">
        <v>0</v>
      </c>
      <c r="AF3932">
        <v>0</v>
      </c>
      <c r="AG3932">
        <v>0</v>
      </c>
    </row>
    <row r="3933" spans="1:33" hidden="1" x14ac:dyDescent="0.3">
      <c r="A3933" t="s">
        <v>30</v>
      </c>
      <c r="B3933" t="s">
        <v>31</v>
      </c>
      <c r="C3933" t="s">
        <v>5648</v>
      </c>
      <c r="D3933" t="s">
        <v>6349</v>
      </c>
      <c r="E3933" t="s">
        <v>6363</v>
      </c>
      <c r="F3933" t="s">
        <v>34</v>
      </c>
      <c r="G3933" t="s">
        <v>6364</v>
      </c>
      <c r="H3933" t="s">
        <v>36</v>
      </c>
      <c r="I3933" t="s">
        <v>36</v>
      </c>
      <c r="J3933" t="s">
        <v>5857</v>
      </c>
      <c r="K3933" t="s">
        <v>44</v>
      </c>
      <c r="L3933" t="s">
        <v>44</v>
      </c>
      <c r="M3933">
        <f t="shared" si="122"/>
        <v>0</v>
      </c>
      <c r="N3933">
        <f t="shared" si="123"/>
        <v>100</v>
      </c>
      <c r="O3933" s="10">
        <f>Table1[[#This Row],[Başarılı Öğrenci Sayısı]]/(Table1[[#This Row],[Öğrenci Sayısı]]-Table1[[#This Row],[DZ]])*100</f>
        <v>100</v>
      </c>
      <c r="P3933">
        <v>55</v>
      </c>
      <c r="Q3933">
        <v>100</v>
      </c>
      <c r="R3933">
        <v>18</v>
      </c>
      <c r="S3933">
        <v>3</v>
      </c>
      <c r="T3933">
        <v>0</v>
      </c>
      <c r="U3933">
        <v>2</v>
      </c>
      <c r="V3933">
        <v>1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</row>
    <row r="3934" spans="1:33" hidden="1" x14ac:dyDescent="0.3">
      <c r="A3934" t="s">
        <v>30</v>
      </c>
      <c r="B3934" t="s">
        <v>31</v>
      </c>
      <c r="C3934" t="s">
        <v>5648</v>
      </c>
      <c r="D3934" t="s">
        <v>6349</v>
      </c>
      <c r="E3934" t="s">
        <v>6365</v>
      </c>
      <c r="F3934" t="s">
        <v>34</v>
      </c>
      <c r="G3934" t="s">
        <v>6366</v>
      </c>
      <c r="H3934" t="s">
        <v>182</v>
      </c>
      <c r="I3934" t="s">
        <v>36</v>
      </c>
      <c r="J3934" t="s">
        <v>5850</v>
      </c>
      <c r="K3934" t="s">
        <v>175</v>
      </c>
      <c r="L3934" t="s">
        <v>138</v>
      </c>
      <c r="M3934">
        <f t="shared" si="122"/>
        <v>2</v>
      </c>
      <c r="N3934">
        <f t="shared" si="123"/>
        <v>91.666666666666657</v>
      </c>
      <c r="O3934" s="10">
        <f>Table1[[#This Row],[Başarılı Öğrenci Sayısı]]/(Table1[[#This Row],[Öğrenci Sayısı]]-Table1[[#This Row],[DZ]])*100</f>
        <v>91.666666666666657</v>
      </c>
      <c r="P3934">
        <v>0</v>
      </c>
      <c r="Q3934">
        <v>100</v>
      </c>
      <c r="R3934">
        <v>8</v>
      </c>
      <c r="S3934">
        <v>9</v>
      </c>
      <c r="T3934">
        <v>5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</row>
    <row r="3935" spans="1:33" hidden="1" x14ac:dyDescent="0.3">
      <c r="A3935" t="s">
        <v>30</v>
      </c>
      <c r="B3935" t="s">
        <v>31</v>
      </c>
      <c r="C3935" t="s">
        <v>5648</v>
      </c>
      <c r="D3935" t="s">
        <v>6349</v>
      </c>
      <c r="E3935" t="s">
        <v>6367</v>
      </c>
      <c r="F3935" t="s">
        <v>34</v>
      </c>
      <c r="G3935" t="s">
        <v>6368</v>
      </c>
      <c r="H3935" t="s">
        <v>53</v>
      </c>
      <c r="I3935" t="s">
        <v>53</v>
      </c>
      <c r="J3935" t="s">
        <v>6354</v>
      </c>
      <c r="K3935" t="s">
        <v>44</v>
      </c>
      <c r="L3935" t="s">
        <v>44</v>
      </c>
      <c r="M3935">
        <f t="shared" si="122"/>
        <v>0</v>
      </c>
      <c r="N3935">
        <f t="shared" si="123"/>
        <v>100</v>
      </c>
      <c r="O3935" s="10">
        <f>Table1[[#This Row],[Başarılı Öğrenci Sayısı]]/(Table1[[#This Row],[Öğrenci Sayısı]]-Table1[[#This Row],[DZ]])*100</f>
        <v>100</v>
      </c>
      <c r="P3935">
        <v>96</v>
      </c>
      <c r="Q3935">
        <v>100</v>
      </c>
      <c r="R3935">
        <v>25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</row>
    <row r="3936" spans="1:33" hidden="1" x14ac:dyDescent="0.3">
      <c r="A3936" t="s">
        <v>30</v>
      </c>
      <c r="B3936" t="s">
        <v>31</v>
      </c>
      <c r="C3936" t="s">
        <v>5648</v>
      </c>
      <c r="D3936" t="s">
        <v>6349</v>
      </c>
      <c r="E3936" t="s">
        <v>6369</v>
      </c>
      <c r="F3936" t="s">
        <v>34</v>
      </c>
      <c r="G3936" t="s">
        <v>6370</v>
      </c>
      <c r="H3936" t="s">
        <v>53</v>
      </c>
      <c r="I3936" t="s">
        <v>53</v>
      </c>
      <c r="J3936" t="s">
        <v>6371</v>
      </c>
      <c r="K3936" t="s">
        <v>288</v>
      </c>
      <c r="L3936" t="s">
        <v>288</v>
      </c>
      <c r="M3936">
        <f t="shared" si="122"/>
        <v>0</v>
      </c>
      <c r="N3936">
        <f t="shared" si="123"/>
        <v>100</v>
      </c>
      <c r="O3936" s="10">
        <f>Table1[[#This Row],[Başarılı Öğrenci Sayısı]]/(Table1[[#This Row],[Öğrenci Sayısı]]-Table1[[#This Row],[DZ]])*100</f>
        <v>100</v>
      </c>
      <c r="P3936">
        <v>58</v>
      </c>
      <c r="Q3936">
        <v>91</v>
      </c>
      <c r="R3936">
        <v>2</v>
      </c>
      <c r="S3936">
        <v>6</v>
      </c>
      <c r="T3936">
        <v>9</v>
      </c>
      <c r="U3936">
        <v>4</v>
      </c>
      <c r="V3936">
        <v>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</row>
    <row r="3937" spans="1:33" hidden="1" x14ac:dyDescent="0.3">
      <c r="A3937" t="s">
        <v>30</v>
      </c>
      <c r="B3937" t="s">
        <v>31</v>
      </c>
      <c r="C3937" t="s">
        <v>5648</v>
      </c>
      <c r="D3937" t="s">
        <v>6349</v>
      </c>
      <c r="E3937" t="s">
        <v>6372</v>
      </c>
      <c r="F3937" t="s">
        <v>34</v>
      </c>
      <c r="G3937" t="s">
        <v>6373</v>
      </c>
      <c r="H3937" t="s">
        <v>36</v>
      </c>
      <c r="I3937" t="s">
        <v>36</v>
      </c>
      <c r="J3937" t="s">
        <v>6096</v>
      </c>
      <c r="K3937" t="s">
        <v>175</v>
      </c>
      <c r="L3937" t="s">
        <v>177</v>
      </c>
      <c r="M3937">
        <f t="shared" si="122"/>
        <v>3</v>
      </c>
      <c r="N3937">
        <f t="shared" si="123"/>
        <v>87.5</v>
      </c>
      <c r="O3937" s="10">
        <f>Table1[[#This Row],[Başarılı Öğrenci Sayısı]]/(Table1[[#This Row],[Öğrenci Sayısı]]-Table1[[#This Row],[DZ]])*100</f>
        <v>87.5</v>
      </c>
      <c r="P3937">
        <v>0</v>
      </c>
      <c r="Q3937">
        <v>98</v>
      </c>
      <c r="R3937">
        <v>10</v>
      </c>
      <c r="S3937">
        <v>5</v>
      </c>
      <c r="T3937">
        <v>5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3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</row>
    <row r="3938" spans="1:33" hidden="1" x14ac:dyDescent="0.3">
      <c r="A3938" t="s">
        <v>30</v>
      </c>
      <c r="B3938" t="s">
        <v>31</v>
      </c>
      <c r="C3938" t="s">
        <v>5648</v>
      </c>
      <c r="D3938" t="s">
        <v>6349</v>
      </c>
      <c r="E3938" t="s">
        <v>6374</v>
      </c>
      <c r="F3938" t="s">
        <v>34</v>
      </c>
      <c r="G3938" t="s">
        <v>6375</v>
      </c>
      <c r="H3938" t="s">
        <v>36</v>
      </c>
      <c r="I3938" t="s">
        <v>36</v>
      </c>
      <c r="J3938" t="s">
        <v>6376</v>
      </c>
      <c r="K3938" t="s">
        <v>72</v>
      </c>
      <c r="L3938" t="s">
        <v>182</v>
      </c>
      <c r="M3938">
        <f t="shared" si="122"/>
        <v>1</v>
      </c>
      <c r="N3938">
        <f t="shared" si="123"/>
        <v>80</v>
      </c>
      <c r="O3938" s="10">
        <f>Table1[[#This Row],[Başarılı Öğrenci Sayısı]]/(Table1[[#This Row],[Öğrenci Sayısı]]-Table1[[#This Row],[DZ]])*100</f>
        <v>100</v>
      </c>
      <c r="P3938">
        <v>0</v>
      </c>
      <c r="Q3938">
        <v>86</v>
      </c>
      <c r="R3938">
        <v>0</v>
      </c>
      <c r="S3938">
        <v>3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</row>
    <row r="3939" spans="1:33" hidden="1" x14ac:dyDescent="0.3">
      <c r="A3939" t="s">
        <v>30</v>
      </c>
      <c r="B3939" t="s">
        <v>31</v>
      </c>
      <c r="C3939" t="s">
        <v>5648</v>
      </c>
      <c r="D3939" t="s">
        <v>6349</v>
      </c>
      <c r="E3939" t="s">
        <v>6377</v>
      </c>
      <c r="F3939" t="s">
        <v>34</v>
      </c>
      <c r="G3939" t="s">
        <v>6378</v>
      </c>
      <c r="H3939" t="s">
        <v>36</v>
      </c>
      <c r="I3939" t="s">
        <v>36</v>
      </c>
      <c r="J3939" t="s">
        <v>5824</v>
      </c>
      <c r="K3939" t="s">
        <v>217</v>
      </c>
      <c r="L3939" t="s">
        <v>59</v>
      </c>
      <c r="M3939">
        <f t="shared" si="122"/>
        <v>3</v>
      </c>
      <c r="N3939">
        <f t="shared" si="123"/>
        <v>80</v>
      </c>
      <c r="O3939" s="10">
        <f>Table1[[#This Row],[Başarılı Öğrenci Sayısı]]/(Table1[[#This Row],[Öğrenci Sayısı]]-Table1[[#This Row],[DZ]])*100</f>
        <v>100</v>
      </c>
      <c r="P3939">
        <v>0</v>
      </c>
      <c r="Q3939">
        <v>100</v>
      </c>
      <c r="R3939">
        <v>12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3</v>
      </c>
      <c r="AC3939">
        <v>0</v>
      </c>
      <c r="AD3939">
        <v>0</v>
      </c>
      <c r="AE3939">
        <v>0</v>
      </c>
      <c r="AF3939">
        <v>0</v>
      </c>
      <c r="AG3939">
        <v>0</v>
      </c>
    </row>
    <row r="3940" spans="1:33" hidden="1" x14ac:dyDescent="0.3">
      <c r="A3940" t="s">
        <v>30</v>
      </c>
      <c r="B3940" t="s">
        <v>31</v>
      </c>
      <c r="C3940" t="s">
        <v>5648</v>
      </c>
      <c r="D3940" t="s">
        <v>6349</v>
      </c>
      <c r="E3940" t="s">
        <v>6379</v>
      </c>
      <c r="F3940" t="s">
        <v>34</v>
      </c>
      <c r="G3940" t="s">
        <v>6380</v>
      </c>
      <c r="H3940" t="s">
        <v>36</v>
      </c>
      <c r="I3940" t="s">
        <v>36</v>
      </c>
      <c r="J3940" t="s">
        <v>5857</v>
      </c>
      <c r="K3940" t="s">
        <v>131</v>
      </c>
      <c r="L3940" t="s">
        <v>45</v>
      </c>
      <c r="M3940">
        <f t="shared" si="122"/>
        <v>1</v>
      </c>
      <c r="N3940">
        <f t="shared" si="123"/>
        <v>88.888888888888886</v>
      </c>
      <c r="O3940" s="10">
        <f>Table1[[#This Row],[Başarılı Öğrenci Sayısı]]/(Table1[[#This Row],[Öğrenci Sayısı]]-Table1[[#This Row],[DZ]])*100</f>
        <v>88.888888888888886</v>
      </c>
      <c r="P3940">
        <v>0</v>
      </c>
      <c r="Q3940">
        <v>100</v>
      </c>
      <c r="R3940">
        <v>3</v>
      </c>
      <c r="S3940">
        <v>2</v>
      </c>
      <c r="T3940">
        <v>0</v>
      </c>
      <c r="U3940">
        <v>1</v>
      </c>
      <c r="V3940">
        <v>2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</row>
    <row r="3941" spans="1:33" hidden="1" x14ac:dyDescent="0.3">
      <c r="A3941" t="s">
        <v>30</v>
      </c>
      <c r="B3941" t="s">
        <v>31</v>
      </c>
      <c r="C3941" t="s">
        <v>5648</v>
      </c>
      <c r="D3941" t="s">
        <v>6349</v>
      </c>
      <c r="E3941" t="s">
        <v>6381</v>
      </c>
      <c r="F3941" t="s">
        <v>34</v>
      </c>
      <c r="G3941" t="s">
        <v>6382</v>
      </c>
      <c r="H3941" t="s">
        <v>36</v>
      </c>
      <c r="I3941" t="s">
        <v>36</v>
      </c>
      <c r="J3941" t="s">
        <v>6383</v>
      </c>
      <c r="K3941" t="s">
        <v>34</v>
      </c>
      <c r="L3941" t="s">
        <v>37</v>
      </c>
      <c r="M3941">
        <f t="shared" si="122"/>
        <v>1</v>
      </c>
      <c r="N3941">
        <f t="shared" si="123"/>
        <v>0</v>
      </c>
      <c r="O3941" s="10">
        <f>Table1[[#This Row],[Başarılı Öğrenci Sayısı]]/(Table1[[#This Row],[Öğrenci Sayısı]]-Table1[[#This Row],[DZ]])*100</f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</row>
    <row r="3942" spans="1:33" hidden="1" x14ac:dyDescent="0.3">
      <c r="A3942" t="s">
        <v>30</v>
      </c>
      <c r="B3942" t="s">
        <v>31</v>
      </c>
      <c r="C3942" t="s">
        <v>5648</v>
      </c>
      <c r="D3942" t="s">
        <v>6349</v>
      </c>
      <c r="E3942" t="s">
        <v>6384</v>
      </c>
      <c r="F3942" t="s">
        <v>34</v>
      </c>
      <c r="G3942" t="s">
        <v>6385</v>
      </c>
      <c r="H3942" t="s">
        <v>36</v>
      </c>
      <c r="I3942" t="s">
        <v>36</v>
      </c>
      <c r="J3942" t="s">
        <v>5857</v>
      </c>
      <c r="K3942" t="s">
        <v>64</v>
      </c>
      <c r="L3942" t="s">
        <v>80</v>
      </c>
      <c r="M3942">
        <f t="shared" si="122"/>
        <v>3</v>
      </c>
      <c r="N3942">
        <f t="shared" si="123"/>
        <v>70</v>
      </c>
      <c r="O3942" s="10">
        <f>Table1[[#This Row],[Başarılı Öğrenci Sayısı]]/(Table1[[#This Row],[Öğrenci Sayısı]]-Table1[[#This Row],[DZ]])*100</f>
        <v>70</v>
      </c>
      <c r="P3942">
        <v>0</v>
      </c>
      <c r="Q3942">
        <v>100</v>
      </c>
      <c r="R3942">
        <v>1</v>
      </c>
      <c r="S3942">
        <v>1</v>
      </c>
      <c r="T3942">
        <v>0</v>
      </c>
      <c r="U3942">
        <v>4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3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</row>
    <row r="3943" spans="1:33" hidden="1" x14ac:dyDescent="0.3">
      <c r="A3943" t="s">
        <v>30</v>
      </c>
      <c r="B3943" t="s">
        <v>31</v>
      </c>
      <c r="C3943" t="s">
        <v>5648</v>
      </c>
      <c r="D3943" t="s">
        <v>6349</v>
      </c>
      <c r="E3943" t="s">
        <v>6386</v>
      </c>
      <c r="F3943" t="s">
        <v>34</v>
      </c>
      <c r="G3943" t="s">
        <v>6387</v>
      </c>
      <c r="H3943" t="s">
        <v>182</v>
      </c>
      <c r="I3943" t="s">
        <v>182</v>
      </c>
      <c r="J3943" t="s">
        <v>6357</v>
      </c>
      <c r="K3943" t="s">
        <v>34</v>
      </c>
      <c r="L3943" t="s">
        <v>34</v>
      </c>
      <c r="M3943">
        <f t="shared" si="122"/>
        <v>0</v>
      </c>
      <c r="N3943">
        <f t="shared" si="123"/>
        <v>100</v>
      </c>
      <c r="O3943" s="10">
        <f>Table1[[#This Row],[Başarılı Öğrenci Sayısı]]/(Table1[[#This Row],[Öğrenci Sayısı]]-Table1[[#This Row],[DZ]])*100</f>
        <v>100</v>
      </c>
      <c r="P3943">
        <v>78</v>
      </c>
      <c r="Q3943">
        <v>78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</row>
    <row r="3944" spans="1:33" hidden="1" x14ac:dyDescent="0.3">
      <c r="A3944" t="s">
        <v>30</v>
      </c>
      <c r="B3944" t="s">
        <v>31</v>
      </c>
      <c r="C3944" t="s">
        <v>5648</v>
      </c>
      <c r="D3944" t="s">
        <v>6349</v>
      </c>
      <c r="E3944" t="s">
        <v>6388</v>
      </c>
      <c r="F3944" t="s">
        <v>34</v>
      </c>
      <c r="G3944" t="s">
        <v>6389</v>
      </c>
      <c r="H3944" t="s">
        <v>36</v>
      </c>
      <c r="I3944" t="s">
        <v>36</v>
      </c>
      <c r="J3944" t="s">
        <v>6357</v>
      </c>
      <c r="K3944" t="s">
        <v>34</v>
      </c>
      <c r="L3944" t="s">
        <v>34</v>
      </c>
      <c r="M3944">
        <f t="shared" si="122"/>
        <v>0</v>
      </c>
      <c r="N3944">
        <f t="shared" si="123"/>
        <v>100</v>
      </c>
      <c r="O3944" s="10">
        <f>Table1[[#This Row],[Başarılı Öğrenci Sayısı]]/(Table1[[#This Row],[Öğrenci Sayısı]]-Table1[[#This Row],[DZ]])*100</f>
        <v>100</v>
      </c>
      <c r="P3944">
        <v>76</v>
      </c>
      <c r="Q3944">
        <v>76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</row>
    <row r="3945" spans="1:33" hidden="1" x14ac:dyDescent="0.3">
      <c r="A3945" t="s">
        <v>30</v>
      </c>
      <c r="B3945" t="s">
        <v>31</v>
      </c>
      <c r="C3945" t="s">
        <v>5648</v>
      </c>
      <c r="D3945" t="s">
        <v>6349</v>
      </c>
      <c r="E3945" t="s">
        <v>6390</v>
      </c>
      <c r="F3945" t="s">
        <v>34</v>
      </c>
      <c r="G3945" t="s">
        <v>6391</v>
      </c>
      <c r="H3945" t="s">
        <v>36</v>
      </c>
      <c r="I3945" t="s">
        <v>36</v>
      </c>
      <c r="J3945" t="s">
        <v>6357</v>
      </c>
      <c r="K3945" t="s">
        <v>34</v>
      </c>
      <c r="L3945" t="s">
        <v>34</v>
      </c>
      <c r="M3945">
        <f t="shared" si="122"/>
        <v>0</v>
      </c>
      <c r="N3945">
        <f t="shared" si="123"/>
        <v>100</v>
      </c>
      <c r="O3945" s="10">
        <f>Table1[[#This Row],[Başarılı Öğrenci Sayısı]]/(Table1[[#This Row],[Öğrenci Sayısı]]-Table1[[#This Row],[DZ]])*100</f>
        <v>100</v>
      </c>
      <c r="P3945">
        <v>94</v>
      </c>
      <c r="Q3945">
        <v>94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</row>
    <row r="3946" spans="1:33" hidden="1" x14ac:dyDescent="0.3">
      <c r="A3946" t="s">
        <v>30</v>
      </c>
      <c r="B3946" t="s">
        <v>31</v>
      </c>
      <c r="C3946" t="s">
        <v>5648</v>
      </c>
      <c r="D3946" t="s">
        <v>6349</v>
      </c>
      <c r="E3946" t="s">
        <v>6392</v>
      </c>
      <c r="F3946" t="s">
        <v>34</v>
      </c>
      <c r="G3946" t="s">
        <v>6393</v>
      </c>
      <c r="H3946" t="s">
        <v>36</v>
      </c>
      <c r="I3946" t="s">
        <v>36</v>
      </c>
      <c r="J3946" t="s">
        <v>6357</v>
      </c>
      <c r="K3946" t="s">
        <v>182</v>
      </c>
      <c r="L3946" t="s">
        <v>36</v>
      </c>
      <c r="M3946">
        <f t="shared" si="122"/>
        <v>2</v>
      </c>
      <c r="N3946">
        <f t="shared" si="123"/>
        <v>50</v>
      </c>
      <c r="O3946" s="10">
        <f>Table1[[#This Row],[Başarılı Öğrenci Sayısı]]/(Table1[[#This Row],[Öğrenci Sayısı]]-Table1[[#This Row],[DZ]])*100</f>
        <v>100</v>
      </c>
      <c r="P3946">
        <v>26</v>
      </c>
      <c r="Q3946">
        <v>96</v>
      </c>
      <c r="R3946">
        <v>1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2</v>
      </c>
      <c r="AC3946">
        <v>0</v>
      </c>
      <c r="AD3946">
        <v>0</v>
      </c>
      <c r="AE3946">
        <v>0</v>
      </c>
      <c r="AF3946">
        <v>0</v>
      </c>
      <c r="AG3946">
        <v>0</v>
      </c>
    </row>
    <row r="3947" spans="1:33" hidden="1" x14ac:dyDescent="0.3">
      <c r="A3947" t="s">
        <v>30</v>
      </c>
      <c r="B3947" t="s">
        <v>31</v>
      </c>
      <c r="C3947" t="s">
        <v>5648</v>
      </c>
      <c r="D3947" t="s">
        <v>6349</v>
      </c>
      <c r="E3947" t="s">
        <v>6394</v>
      </c>
      <c r="F3947" t="s">
        <v>34</v>
      </c>
      <c r="G3947" t="s">
        <v>6395</v>
      </c>
      <c r="H3947" t="s">
        <v>40</v>
      </c>
      <c r="I3947" t="s">
        <v>64</v>
      </c>
      <c r="J3947" t="s">
        <v>6357</v>
      </c>
      <c r="K3947" t="s">
        <v>182</v>
      </c>
      <c r="L3947" t="s">
        <v>36</v>
      </c>
      <c r="M3947">
        <f t="shared" si="122"/>
        <v>2</v>
      </c>
      <c r="N3947">
        <f t="shared" si="123"/>
        <v>50</v>
      </c>
      <c r="O3947" s="10">
        <f>Table1[[#This Row],[Başarılı Öğrenci Sayısı]]/(Table1[[#This Row],[Öğrenci Sayısı]]-Table1[[#This Row],[DZ]])*100</f>
        <v>100</v>
      </c>
      <c r="P3947">
        <v>24</v>
      </c>
      <c r="Q3947">
        <v>92</v>
      </c>
      <c r="R3947">
        <v>2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</v>
      </c>
      <c r="AC3947">
        <v>0</v>
      </c>
      <c r="AD3947">
        <v>0</v>
      </c>
      <c r="AE3947">
        <v>0</v>
      </c>
      <c r="AF3947">
        <v>0</v>
      </c>
      <c r="AG3947">
        <v>0</v>
      </c>
    </row>
    <row r="3948" spans="1:33" hidden="1" x14ac:dyDescent="0.3">
      <c r="A3948" t="s">
        <v>30</v>
      </c>
      <c r="B3948" t="s">
        <v>31</v>
      </c>
      <c r="C3948" t="s">
        <v>5648</v>
      </c>
      <c r="D3948" t="s">
        <v>6349</v>
      </c>
      <c r="E3948" t="s">
        <v>6396</v>
      </c>
      <c r="F3948" t="s">
        <v>34</v>
      </c>
      <c r="G3948" t="s">
        <v>6397</v>
      </c>
      <c r="H3948" t="s">
        <v>36</v>
      </c>
      <c r="I3948" t="s">
        <v>36</v>
      </c>
      <c r="J3948" t="s">
        <v>6371</v>
      </c>
      <c r="K3948" t="s">
        <v>72</v>
      </c>
      <c r="L3948" t="s">
        <v>72</v>
      </c>
      <c r="M3948">
        <f t="shared" si="122"/>
        <v>0</v>
      </c>
      <c r="N3948">
        <f t="shared" si="123"/>
        <v>100</v>
      </c>
      <c r="O3948" s="10">
        <f>Table1[[#This Row],[Başarılı Öğrenci Sayısı]]/(Table1[[#This Row],[Öğrenci Sayısı]]-Table1[[#This Row],[DZ]])*100</f>
        <v>100</v>
      </c>
      <c r="P3948">
        <v>54</v>
      </c>
      <c r="Q3948">
        <v>88</v>
      </c>
      <c r="R3948">
        <v>0</v>
      </c>
      <c r="S3948">
        <v>3</v>
      </c>
      <c r="T3948">
        <v>0</v>
      </c>
      <c r="U3948">
        <v>0</v>
      </c>
      <c r="V3948">
        <v>1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</row>
    <row r="3949" spans="1:33" hidden="1" x14ac:dyDescent="0.3">
      <c r="A3949" t="s">
        <v>30</v>
      </c>
      <c r="B3949" t="s">
        <v>31</v>
      </c>
      <c r="C3949" t="s">
        <v>5648</v>
      </c>
      <c r="D3949" t="s">
        <v>6349</v>
      </c>
      <c r="E3949" t="s">
        <v>6398</v>
      </c>
      <c r="F3949" t="s">
        <v>34</v>
      </c>
      <c r="G3949" t="s">
        <v>6399</v>
      </c>
      <c r="H3949" t="s">
        <v>36</v>
      </c>
      <c r="I3949" t="s">
        <v>36</v>
      </c>
      <c r="J3949" t="s">
        <v>6357</v>
      </c>
      <c r="K3949" t="s">
        <v>36</v>
      </c>
      <c r="L3949" t="s">
        <v>36</v>
      </c>
      <c r="M3949">
        <f t="shared" si="122"/>
        <v>0</v>
      </c>
      <c r="N3949">
        <f t="shared" si="123"/>
        <v>100</v>
      </c>
      <c r="O3949" s="10">
        <f>Table1[[#This Row],[Başarılı Öğrenci Sayısı]]/(Table1[[#This Row],[Öğrenci Sayısı]]-Table1[[#This Row],[DZ]])*100</f>
        <v>100</v>
      </c>
      <c r="P3949">
        <v>80</v>
      </c>
      <c r="Q3949">
        <v>88</v>
      </c>
      <c r="R3949">
        <v>0</v>
      </c>
      <c r="S3949">
        <v>1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</row>
    <row r="3950" spans="1:33" hidden="1" x14ac:dyDescent="0.3">
      <c r="A3950" t="s">
        <v>30</v>
      </c>
      <c r="B3950" t="s">
        <v>31</v>
      </c>
      <c r="C3950" t="s">
        <v>5648</v>
      </c>
      <c r="D3950" t="s">
        <v>6349</v>
      </c>
      <c r="E3950" t="s">
        <v>6400</v>
      </c>
      <c r="F3950" t="s">
        <v>34</v>
      </c>
      <c r="G3950" t="s">
        <v>6401</v>
      </c>
      <c r="H3950" t="s">
        <v>182</v>
      </c>
      <c r="I3950" t="s">
        <v>182</v>
      </c>
      <c r="J3950" t="s">
        <v>6376</v>
      </c>
      <c r="K3950" t="s">
        <v>182</v>
      </c>
      <c r="L3950" t="s">
        <v>53</v>
      </c>
      <c r="M3950">
        <f t="shared" si="122"/>
        <v>1</v>
      </c>
      <c r="N3950">
        <f t="shared" si="123"/>
        <v>75</v>
      </c>
      <c r="O3950" s="10">
        <f>Table1[[#This Row],[Başarılı Öğrenci Sayısı]]/(Table1[[#This Row],[Öğrenci Sayısı]]-Table1[[#This Row],[DZ]])*100</f>
        <v>100</v>
      </c>
      <c r="P3950">
        <v>0</v>
      </c>
      <c r="Q3950">
        <v>88</v>
      </c>
      <c r="R3950">
        <v>0</v>
      </c>
      <c r="S3950">
        <v>2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</row>
    <row r="3951" spans="1:33" hidden="1" x14ac:dyDescent="0.3">
      <c r="A3951" t="s">
        <v>30</v>
      </c>
      <c r="B3951" t="s">
        <v>31</v>
      </c>
      <c r="C3951" t="s">
        <v>5648</v>
      </c>
      <c r="D3951" t="s">
        <v>6349</v>
      </c>
      <c r="E3951" t="s">
        <v>6400</v>
      </c>
      <c r="F3951" t="s">
        <v>36</v>
      </c>
      <c r="G3951" t="s">
        <v>6401</v>
      </c>
      <c r="H3951" t="s">
        <v>182</v>
      </c>
      <c r="I3951" t="s">
        <v>182</v>
      </c>
      <c r="J3951" t="s">
        <v>5850</v>
      </c>
      <c r="K3951" t="s">
        <v>53</v>
      </c>
      <c r="L3951" t="s">
        <v>36</v>
      </c>
      <c r="M3951">
        <f t="shared" si="122"/>
        <v>1</v>
      </c>
      <c r="N3951">
        <f t="shared" si="123"/>
        <v>66.666666666666657</v>
      </c>
      <c r="O3951" s="10">
        <f>Table1[[#This Row],[Başarılı Öğrenci Sayısı]]/(Table1[[#This Row],[Öğrenci Sayısı]]-Table1[[#This Row],[DZ]])*100</f>
        <v>66.666666666666657</v>
      </c>
      <c r="P3951">
        <v>38</v>
      </c>
      <c r="Q3951">
        <v>90</v>
      </c>
      <c r="R3951">
        <v>1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</row>
    <row r="3952" spans="1:33" hidden="1" x14ac:dyDescent="0.3">
      <c r="A3952" t="s">
        <v>30</v>
      </c>
      <c r="B3952" t="s">
        <v>31</v>
      </c>
      <c r="C3952" t="s">
        <v>5648</v>
      </c>
      <c r="D3952" t="s">
        <v>6349</v>
      </c>
      <c r="E3952" t="s">
        <v>6402</v>
      </c>
      <c r="F3952" t="s">
        <v>34</v>
      </c>
      <c r="G3952" t="s">
        <v>6403</v>
      </c>
      <c r="H3952" t="s">
        <v>182</v>
      </c>
      <c r="I3952" t="s">
        <v>182</v>
      </c>
      <c r="J3952" t="s">
        <v>6404</v>
      </c>
      <c r="K3952" t="s">
        <v>53</v>
      </c>
      <c r="L3952" t="s">
        <v>53</v>
      </c>
      <c r="M3952">
        <f t="shared" si="122"/>
        <v>0</v>
      </c>
      <c r="N3952">
        <f t="shared" si="123"/>
        <v>100</v>
      </c>
      <c r="O3952" s="10">
        <f>Table1[[#This Row],[Başarılı Öğrenci Sayısı]]/(Table1[[#This Row],[Öğrenci Sayısı]]-Table1[[#This Row],[DZ]])*100</f>
        <v>100</v>
      </c>
      <c r="P3952">
        <v>66</v>
      </c>
      <c r="Q3952">
        <v>83</v>
      </c>
      <c r="R3952">
        <v>0</v>
      </c>
      <c r="S3952">
        <v>0</v>
      </c>
      <c r="T3952">
        <v>2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</row>
    <row r="3953" spans="1:33" hidden="1" x14ac:dyDescent="0.3">
      <c r="A3953" t="s">
        <v>30</v>
      </c>
      <c r="B3953" t="s">
        <v>31</v>
      </c>
      <c r="C3953" t="s">
        <v>5648</v>
      </c>
      <c r="D3953" t="s">
        <v>6349</v>
      </c>
      <c r="E3953" t="s">
        <v>6402</v>
      </c>
      <c r="F3953" t="s">
        <v>36</v>
      </c>
      <c r="G3953" t="s">
        <v>6403</v>
      </c>
      <c r="H3953" t="s">
        <v>182</v>
      </c>
      <c r="I3953" t="s">
        <v>182</v>
      </c>
      <c r="J3953" t="s">
        <v>5625</v>
      </c>
      <c r="K3953" t="s">
        <v>72</v>
      </c>
      <c r="L3953" t="s">
        <v>72</v>
      </c>
      <c r="M3953">
        <f t="shared" si="122"/>
        <v>0</v>
      </c>
      <c r="N3953">
        <f t="shared" si="123"/>
        <v>100</v>
      </c>
      <c r="O3953" s="10">
        <f>Table1[[#This Row],[Başarılı Öğrenci Sayısı]]/(Table1[[#This Row],[Öğrenci Sayısı]]-Table1[[#This Row],[DZ]])*100</f>
        <v>100</v>
      </c>
      <c r="P3953">
        <v>58</v>
      </c>
      <c r="Q3953">
        <v>76</v>
      </c>
      <c r="R3953">
        <v>0</v>
      </c>
      <c r="S3953">
        <v>0</v>
      </c>
      <c r="T3953">
        <v>0</v>
      </c>
      <c r="U3953">
        <v>3</v>
      </c>
      <c r="V3953">
        <v>1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</row>
    <row r="3954" spans="1:33" hidden="1" x14ac:dyDescent="0.3">
      <c r="A3954" t="s">
        <v>30</v>
      </c>
      <c r="B3954" t="s">
        <v>31</v>
      </c>
      <c r="C3954" t="s">
        <v>5648</v>
      </c>
      <c r="D3954" t="s">
        <v>6349</v>
      </c>
      <c r="E3954" t="s">
        <v>6405</v>
      </c>
      <c r="F3954" t="s">
        <v>34</v>
      </c>
      <c r="G3954" t="s">
        <v>6406</v>
      </c>
      <c r="H3954" t="s">
        <v>36</v>
      </c>
      <c r="I3954" t="s">
        <v>36</v>
      </c>
      <c r="J3954" t="s">
        <v>6407</v>
      </c>
      <c r="K3954" t="s">
        <v>64</v>
      </c>
      <c r="L3954" t="s">
        <v>131</v>
      </c>
      <c r="M3954">
        <f t="shared" si="122"/>
        <v>1</v>
      </c>
      <c r="N3954">
        <f t="shared" si="123"/>
        <v>90</v>
      </c>
      <c r="O3954" s="10">
        <f>Table1[[#This Row],[Başarılı Öğrenci Sayısı]]/(Table1[[#This Row],[Öğrenci Sayısı]]-Table1[[#This Row],[DZ]])*100</f>
        <v>90</v>
      </c>
      <c r="P3954">
        <v>0</v>
      </c>
      <c r="Q3954">
        <v>100</v>
      </c>
      <c r="R3954">
        <v>6</v>
      </c>
      <c r="S3954">
        <v>0</v>
      </c>
      <c r="T3954">
        <v>2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</row>
    <row r="3955" spans="1:33" hidden="1" x14ac:dyDescent="0.3">
      <c r="A3955" t="s">
        <v>30</v>
      </c>
      <c r="B3955" t="s">
        <v>31</v>
      </c>
      <c r="C3955" t="s">
        <v>5648</v>
      </c>
      <c r="D3955" t="s">
        <v>6349</v>
      </c>
      <c r="E3955" t="s">
        <v>6408</v>
      </c>
      <c r="F3955" t="s">
        <v>34</v>
      </c>
      <c r="G3955" t="s">
        <v>6409</v>
      </c>
      <c r="H3955" t="s">
        <v>36</v>
      </c>
      <c r="I3955" t="s">
        <v>36</v>
      </c>
      <c r="J3955" t="s">
        <v>6362</v>
      </c>
      <c r="K3955" t="s">
        <v>49</v>
      </c>
      <c r="L3955" t="s">
        <v>64</v>
      </c>
      <c r="M3955">
        <f t="shared" si="122"/>
        <v>4</v>
      </c>
      <c r="N3955">
        <f t="shared" si="123"/>
        <v>71.428571428571431</v>
      </c>
      <c r="O3955" s="10">
        <f>Table1[[#This Row],[Başarılı Öğrenci Sayısı]]/(Table1[[#This Row],[Öğrenci Sayısı]]-Table1[[#This Row],[DZ]])*100</f>
        <v>71.428571428571431</v>
      </c>
      <c r="P3955">
        <v>0</v>
      </c>
      <c r="Q3955">
        <v>90</v>
      </c>
      <c r="R3955">
        <v>1</v>
      </c>
      <c r="S3955">
        <v>4</v>
      </c>
      <c r="T3955">
        <v>2</v>
      </c>
      <c r="U3955">
        <v>3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4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</row>
    <row r="3956" spans="1:33" hidden="1" x14ac:dyDescent="0.3">
      <c r="A3956" t="s">
        <v>30</v>
      </c>
      <c r="B3956" t="s">
        <v>31</v>
      </c>
      <c r="C3956" t="s">
        <v>5648</v>
      </c>
      <c r="D3956" t="s">
        <v>6349</v>
      </c>
      <c r="E3956" t="s">
        <v>6410</v>
      </c>
      <c r="F3956" t="s">
        <v>34</v>
      </c>
      <c r="G3956" t="s">
        <v>6411</v>
      </c>
      <c r="H3956" t="s">
        <v>36</v>
      </c>
      <c r="I3956" t="s">
        <v>36</v>
      </c>
      <c r="J3956" t="s">
        <v>5625</v>
      </c>
      <c r="K3956" t="s">
        <v>72</v>
      </c>
      <c r="L3956" t="s">
        <v>72</v>
      </c>
      <c r="M3956">
        <f t="shared" si="122"/>
        <v>0</v>
      </c>
      <c r="N3956">
        <f t="shared" si="123"/>
        <v>100</v>
      </c>
      <c r="O3956" s="10">
        <f>Table1[[#This Row],[Başarılı Öğrenci Sayısı]]/(Table1[[#This Row],[Öğrenci Sayısı]]-Table1[[#This Row],[DZ]])*100</f>
        <v>100</v>
      </c>
      <c r="P3956">
        <v>90</v>
      </c>
      <c r="Q3956">
        <v>90</v>
      </c>
      <c r="R3956">
        <v>5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</row>
    <row r="3957" spans="1:33" hidden="1" x14ac:dyDescent="0.3">
      <c r="A3957" t="s">
        <v>30</v>
      </c>
      <c r="B3957" t="s">
        <v>31</v>
      </c>
      <c r="C3957" t="s">
        <v>5648</v>
      </c>
      <c r="D3957" t="s">
        <v>6349</v>
      </c>
      <c r="E3957" t="s">
        <v>6410</v>
      </c>
      <c r="F3957" t="s">
        <v>36</v>
      </c>
      <c r="G3957" t="s">
        <v>6411</v>
      </c>
      <c r="H3957" t="s">
        <v>36</v>
      </c>
      <c r="I3957" t="s">
        <v>36</v>
      </c>
      <c r="J3957" t="s">
        <v>6404</v>
      </c>
      <c r="K3957" t="s">
        <v>53</v>
      </c>
      <c r="L3957" t="s">
        <v>53</v>
      </c>
      <c r="M3957">
        <f t="shared" si="122"/>
        <v>0</v>
      </c>
      <c r="N3957">
        <f t="shared" si="123"/>
        <v>100</v>
      </c>
      <c r="O3957" s="10">
        <f>Table1[[#This Row],[Başarılı Öğrenci Sayısı]]/(Table1[[#This Row],[Öğrenci Sayısı]]-Table1[[#This Row],[DZ]])*100</f>
        <v>100</v>
      </c>
      <c r="P3957">
        <v>66</v>
      </c>
      <c r="Q3957">
        <v>83</v>
      </c>
      <c r="R3957">
        <v>0</v>
      </c>
      <c r="S3957">
        <v>0</v>
      </c>
      <c r="T3957">
        <v>2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</row>
    <row r="3958" spans="1:33" hidden="1" x14ac:dyDescent="0.3">
      <c r="A3958" t="s">
        <v>30</v>
      </c>
      <c r="B3958" t="s">
        <v>31</v>
      </c>
      <c r="C3958" t="s">
        <v>5648</v>
      </c>
      <c r="D3958" t="s">
        <v>6349</v>
      </c>
      <c r="E3958" t="s">
        <v>6412</v>
      </c>
      <c r="F3958" t="s">
        <v>34</v>
      </c>
      <c r="G3958" t="s">
        <v>6413</v>
      </c>
      <c r="H3958" t="s">
        <v>36</v>
      </c>
      <c r="I3958" t="s">
        <v>36</v>
      </c>
      <c r="J3958" t="s">
        <v>6376</v>
      </c>
      <c r="K3958" t="s">
        <v>182</v>
      </c>
      <c r="L3958" t="s">
        <v>36</v>
      </c>
      <c r="M3958">
        <f t="shared" si="122"/>
        <v>2</v>
      </c>
      <c r="N3958">
        <f t="shared" si="123"/>
        <v>50</v>
      </c>
      <c r="O3958" s="10">
        <f>Table1[[#This Row],[Başarılı Öğrenci Sayısı]]/(Table1[[#This Row],[Öğrenci Sayısı]]-Table1[[#This Row],[DZ]])*100</f>
        <v>100</v>
      </c>
      <c r="P3958">
        <v>0</v>
      </c>
      <c r="Q3958">
        <v>65</v>
      </c>
      <c r="R3958">
        <v>0</v>
      </c>
      <c r="S3958">
        <v>0</v>
      </c>
      <c r="T3958">
        <v>0</v>
      </c>
      <c r="U3958">
        <v>0</v>
      </c>
      <c r="V3958">
        <v>2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</v>
      </c>
      <c r="AC3958">
        <v>0</v>
      </c>
      <c r="AD3958">
        <v>0</v>
      </c>
      <c r="AE3958">
        <v>0</v>
      </c>
      <c r="AF3958">
        <v>0</v>
      </c>
      <c r="AG3958">
        <v>0</v>
      </c>
    </row>
    <row r="3959" spans="1:33" hidden="1" x14ac:dyDescent="0.3">
      <c r="A3959" t="s">
        <v>30</v>
      </c>
      <c r="B3959" t="s">
        <v>31</v>
      </c>
      <c r="C3959" t="s">
        <v>5648</v>
      </c>
      <c r="D3959" t="s">
        <v>6349</v>
      </c>
      <c r="E3959" t="s">
        <v>6414</v>
      </c>
      <c r="F3959" t="s">
        <v>34</v>
      </c>
      <c r="G3959" t="s">
        <v>6415</v>
      </c>
      <c r="H3959" t="s">
        <v>40</v>
      </c>
      <c r="I3959" t="s">
        <v>64</v>
      </c>
      <c r="J3959" t="s">
        <v>6376</v>
      </c>
      <c r="K3959" t="s">
        <v>182</v>
      </c>
      <c r="L3959" t="s">
        <v>36</v>
      </c>
      <c r="M3959">
        <f t="shared" si="122"/>
        <v>2</v>
      </c>
      <c r="N3959">
        <f t="shared" si="123"/>
        <v>50</v>
      </c>
      <c r="O3959" s="10">
        <f>Table1[[#This Row],[Başarılı Öğrenci Sayısı]]/(Table1[[#This Row],[Öğrenci Sayısı]]-Table1[[#This Row],[DZ]])*100</f>
        <v>100</v>
      </c>
      <c r="P3959">
        <v>0</v>
      </c>
      <c r="Q3959">
        <v>88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2</v>
      </c>
      <c r="AC3959">
        <v>0</v>
      </c>
      <c r="AD3959">
        <v>0</v>
      </c>
      <c r="AE3959">
        <v>0</v>
      </c>
      <c r="AF3959">
        <v>0</v>
      </c>
      <c r="AG3959">
        <v>0</v>
      </c>
    </row>
    <row r="3960" spans="1:33" hidden="1" x14ac:dyDescent="0.3">
      <c r="A3960" t="s">
        <v>30</v>
      </c>
      <c r="B3960" t="s">
        <v>31</v>
      </c>
      <c r="C3960" t="s">
        <v>5648</v>
      </c>
      <c r="D3960" t="s">
        <v>6349</v>
      </c>
      <c r="E3960" t="s">
        <v>6414</v>
      </c>
      <c r="F3960" t="s">
        <v>36</v>
      </c>
      <c r="G3960" t="s">
        <v>6415</v>
      </c>
      <c r="H3960" t="s">
        <v>40</v>
      </c>
      <c r="I3960" t="s">
        <v>64</v>
      </c>
      <c r="J3960" t="s">
        <v>5850</v>
      </c>
      <c r="K3960" t="s">
        <v>182</v>
      </c>
      <c r="L3960" t="s">
        <v>36</v>
      </c>
      <c r="M3960">
        <f t="shared" si="122"/>
        <v>2</v>
      </c>
      <c r="N3960">
        <f t="shared" si="123"/>
        <v>50</v>
      </c>
      <c r="O3960" s="10">
        <f>Table1[[#This Row],[Başarılı Öğrenci Sayısı]]/(Table1[[#This Row],[Öğrenci Sayısı]]-Table1[[#This Row],[DZ]])*100</f>
        <v>50</v>
      </c>
      <c r="P3960">
        <v>14</v>
      </c>
      <c r="Q3960">
        <v>98</v>
      </c>
      <c r="R3960">
        <v>1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2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</row>
    <row r="3961" spans="1:33" hidden="1" x14ac:dyDescent="0.3">
      <c r="A3961" t="s">
        <v>30</v>
      </c>
      <c r="B3961" t="s">
        <v>31</v>
      </c>
      <c r="C3961" t="s">
        <v>5648</v>
      </c>
      <c r="D3961" t="s">
        <v>6349</v>
      </c>
      <c r="E3961" t="s">
        <v>6416</v>
      </c>
      <c r="F3961" t="s">
        <v>34</v>
      </c>
      <c r="G3961" t="s">
        <v>6417</v>
      </c>
      <c r="H3961" t="s">
        <v>40</v>
      </c>
      <c r="I3961" t="s">
        <v>64</v>
      </c>
      <c r="J3961" t="s">
        <v>5625</v>
      </c>
      <c r="K3961" t="s">
        <v>53</v>
      </c>
      <c r="L3961" t="s">
        <v>53</v>
      </c>
      <c r="M3961">
        <f t="shared" si="122"/>
        <v>0</v>
      </c>
      <c r="N3961">
        <f t="shared" si="123"/>
        <v>100</v>
      </c>
      <c r="O3961" s="10">
        <f>Table1[[#This Row],[Başarılı Öğrenci Sayısı]]/(Table1[[#This Row],[Öğrenci Sayısı]]-Table1[[#This Row],[DZ]])*100</f>
        <v>100</v>
      </c>
      <c r="P3961">
        <v>70</v>
      </c>
      <c r="Q3961">
        <v>79</v>
      </c>
      <c r="R3961">
        <v>0</v>
      </c>
      <c r="S3961">
        <v>0</v>
      </c>
      <c r="T3961">
        <v>0</v>
      </c>
      <c r="U3961">
        <v>1</v>
      </c>
      <c r="V3961">
        <v>2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</row>
    <row r="3962" spans="1:33" hidden="1" x14ac:dyDescent="0.3">
      <c r="A3962" t="s">
        <v>30</v>
      </c>
      <c r="B3962" t="s">
        <v>31</v>
      </c>
      <c r="C3962" t="s">
        <v>5648</v>
      </c>
      <c r="D3962" t="s">
        <v>6349</v>
      </c>
      <c r="E3962" t="s">
        <v>6416</v>
      </c>
      <c r="F3962" t="s">
        <v>36</v>
      </c>
      <c r="G3962" t="s">
        <v>6417</v>
      </c>
      <c r="H3962" t="s">
        <v>40</v>
      </c>
      <c r="I3962" t="s">
        <v>64</v>
      </c>
      <c r="J3962" t="s">
        <v>6404</v>
      </c>
      <c r="K3962" t="s">
        <v>182</v>
      </c>
      <c r="L3962" t="s">
        <v>182</v>
      </c>
      <c r="M3962">
        <f t="shared" si="122"/>
        <v>0</v>
      </c>
      <c r="N3962">
        <f t="shared" si="123"/>
        <v>100</v>
      </c>
      <c r="O3962" s="10">
        <f>Table1[[#This Row],[Başarılı Öğrenci Sayısı]]/(Table1[[#This Row],[Öğrenci Sayısı]]-Table1[[#This Row],[DZ]])*100</f>
        <v>100</v>
      </c>
      <c r="P3962">
        <v>67</v>
      </c>
      <c r="Q3962">
        <v>84</v>
      </c>
      <c r="R3962">
        <v>0</v>
      </c>
      <c r="S3962">
        <v>0</v>
      </c>
      <c r="T3962">
        <v>1</v>
      </c>
      <c r="U3962">
        <v>2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</row>
    <row r="3963" spans="1:33" hidden="1" x14ac:dyDescent="0.3">
      <c r="A3963" t="s">
        <v>30</v>
      </c>
      <c r="B3963" t="s">
        <v>31</v>
      </c>
      <c r="C3963" t="s">
        <v>5648</v>
      </c>
      <c r="D3963" t="s">
        <v>6349</v>
      </c>
      <c r="E3963" t="s">
        <v>6418</v>
      </c>
      <c r="F3963" t="s">
        <v>34</v>
      </c>
      <c r="G3963" t="s">
        <v>6419</v>
      </c>
      <c r="H3963" t="s">
        <v>36</v>
      </c>
      <c r="I3963" t="s">
        <v>36</v>
      </c>
      <c r="J3963" t="s">
        <v>6362</v>
      </c>
      <c r="K3963" t="s">
        <v>182</v>
      </c>
      <c r="L3963" t="s">
        <v>182</v>
      </c>
      <c r="M3963">
        <f t="shared" si="122"/>
        <v>0</v>
      </c>
      <c r="N3963">
        <f t="shared" si="123"/>
        <v>100</v>
      </c>
      <c r="O3963" s="10">
        <f>Table1[[#This Row],[Başarılı Öğrenci Sayısı]]/(Table1[[#This Row],[Öğrenci Sayısı]]-Table1[[#This Row],[DZ]])*100</f>
        <v>100</v>
      </c>
      <c r="P3963">
        <v>80</v>
      </c>
      <c r="Q3963">
        <v>91</v>
      </c>
      <c r="R3963">
        <v>1</v>
      </c>
      <c r="S3963">
        <v>0</v>
      </c>
      <c r="T3963">
        <v>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</row>
    <row r="3964" spans="1:33" hidden="1" x14ac:dyDescent="0.3">
      <c r="A3964" t="s">
        <v>30</v>
      </c>
      <c r="B3964" t="s">
        <v>31</v>
      </c>
      <c r="C3964" t="s">
        <v>5648</v>
      </c>
      <c r="D3964" t="s">
        <v>5626</v>
      </c>
      <c r="E3964" t="s">
        <v>6420</v>
      </c>
      <c r="F3964" t="s">
        <v>34</v>
      </c>
      <c r="G3964" t="s">
        <v>6421</v>
      </c>
      <c r="H3964" t="s">
        <v>36</v>
      </c>
      <c r="I3964" t="s">
        <v>37</v>
      </c>
      <c r="J3964" t="s">
        <v>6422</v>
      </c>
      <c r="K3964" t="s">
        <v>84</v>
      </c>
      <c r="L3964" t="s">
        <v>85</v>
      </c>
      <c r="M3964">
        <f t="shared" si="122"/>
        <v>4</v>
      </c>
      <c r="N3964">
        <f t="shared" si="123"/>
        <v>91.304347826086953</v>
      </c>
      <c r="O3964" s="10">
        <f>Table1[[#This Row],[Başarılı Öğrenci Sayısı]]/(Table1[[#This Row],[Öğrenci Sayısı]]-Table1[[#This Row],[DZ]])*100</f>
        <v>91.304347826086953</v>
      </c>
      <c r="P3964">
        <v>0</v>
      </c>
      <c r="Q3964">
        <v>100</v>
      </c>
      <c r="R3964">
        <v>28</v>
      </c>
      <c r="S3964">
        <v>6</v>
      </c>
      <c r="T3964">
        <v>6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4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</row>
    <row r="3965" spans="1:33" hidden="1" x14ac:dyDescent="0.3">
      <c r="A3965" t="s">
        <v>30</v>
      </c>
      <c r="B3965" t="s">
        <v>31</v>
      </c>
      <c r="C3965" t="s">
        <v>5648</v>
      </c>
      <c r="D3965" t="s">
        <v>5626</v>
      </c>
      <c r="E3965" t="s">
        <v>6423</v>
      </c>
      <c r="F3965" t="s">
        <v>34</v>
      </c>
      <c r="G3965" t="s">
        <v>6424</v>
      </c>
      <c r="H3965" t="s">
        <v>36</v>
      </c>
      <c r="I3965" t="s">
        <v>36</v>
      </c>
      <c r="J3965" t="s">
        <v>6040</v>
      </c>
      <c r="K3965" t="s">
        <v>146</v>
      </c>
      <c r="L3965" t="s">
        <v>110</v>
      </c>
      <c r="M3965">
        <f t="shared" si="122"/>
        <v>10</v>
      </c>
      <c r="N3965">
        <f t="shared" si="123"/>
        <v>75.609756097560975</v>
      </c>
      <c r="O3965" s="10">
        <f>Table1[[#This Row],[Başarılı Öğrenci Sayısı]]/(Table1[[#This Row],[Öğrenci Sayısı]]-Table1[[#This Row],[DZ]])*100</f>
        <v>75.609756097560975</v>
      </c>
      <c r="P3965">
        <v>0</v>
      </c>
      <c r="Q3965">
        <v>99</v>
      </c>
      <c r="R3965">
        <v>17</v>
      </c>
      <c r="S3965">
        <v>6</v>
      </c>
      <c r="T3965">
        <v>4</v>
      </c>
      <c r="U3965">
        <v>3</v>
      </c>
      <c r="V3965">
        <v>1</v>
      </c>
      <c r="W3965">
        <v>0</v>
      </c>
      <c r="X3965">
        <v>0</v>
      </c>
      <c r="Y3965">
        <v>0</v>
      </c>
      <c r="Z3965">
        <v>2</v>
      </c>
      <c r="AA3965">
        <v>8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</row>
    <row r="3966" spans="1:33" hidden="1" x14ac:dyDescent="0.3">
      <c r="A3966" t="s">
        <v>30</v>
      </c>
      <c r="B3966" t="s">
        <v>31</v>
      </c>
      <c r="C3966" t="s">
        <v>5648</v>
      </c>
      <c r="D3966" t="s">
        <v>5626</v>
      </c>
      <c r="E3966" t="s">
        <v>6423</v>
      </c>
      <c r="F3966" t="s">
        <v>36</v>
      </c>
      <c r="G3966" t="s">
        <v>6424</v>
      </c>
      <c r="H3966" t="s">
        <v>36</v>
      </c>
      <c r="I3966" t="s">
        <v>36</v>
      </c>
      <c r="J3966" t="s">
        <v>6040</v>
      </c>
      <c r="K3966" t="s">
        <v>53</v>
      </c>
      <c r="L3966" t="s">
        <v>34</v>
      </c>
      <c r="M3966">
        <f t="shared" si="122"/>
        <v>2</v>
      </c>
      <c r="N3966">
        <f t="shared" si="123"/>
        <v>33.333333333333329</v>
      </c>
      <c r="O3966" s="10">
        <f>Table1[[#This Row],[Başarılı Öğrenci Sayısı]]/(Table1[[#This Row],[Öğrenci Sayısı]]-Table1[[#This Row],[DZ]])*100</f>
        <v>33.333333333333329</v>
      </c>
      <c r="P3966">
        <v>0</v>
      </c>
      <c r="Q3966">
        <v>91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2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</row>
    <row r="3967" spans="1:33" hidden="1" x14ac:dyDescent="0.3">
      <c r="A3967" t="s">
        <v>30</v>
      </c>
      <c r="B3967" t="s">
        <v>31</v>
      </c>
      <c r="C3967" t="s">
        <v>5648</v>
      </c>
      <c r="D3967" t="s">
        <v>5626</v>
      </c>
      <c r="E3967" t="s">
        <v>6425</v>
      </c>
      <c r="F3967" t="s">
        <v>34</v>
      </c>
      <c r="G3967" t="s">
        <v>6426</v>
      </c>
      <c r="H3967" t="s">
        <v>36</v>
      </c>
      <c r="I3967" t="s">
        <v>182</v>
      </c>
      <c r="J3967" t="s">
        <v>6040</v>
      </c>
      <c r="K3967" t="s">
        <v>282</v>
      </c>
      <c r="L3967" t="s">
        <v>109</v>
      </c>
      <c r="M3967">
        <f t="shared" si="122"/>
        <v>2</v>
      </c>
      <c r="N3967">
        <f t="shared" si="123"/>
        <v>94.444444444444443</v>
      </c>
      <c r="O3967" s="10">
        <f>Table1[[#This Row],[Başarılı Öğrenci Sayısı]]/(Table1[[#This Row],[Öğrenci Sayısı]]-Table1[[#This Row],[DZ]])*100</f>
        <v>94.444444444444443</v>
      </c>
      <c r="P3967">
        <v>0</v>
      </c>
      <c r="Q3967">
        <v>99</v>
      </c>
      <c r="R3967">
        <v>13</v>
      </c>
      <c r="S3967">
        <v>7</v>
      </c>
      <c r="T3967">
        <v>2</v>
      </c>
      <c r="U3967">
        <v>3</v>
      </c>
      <c r="V3967">
        <v>5</v>
      </c>
      <c r="W3967">
        <v>4</v>
      </c>
      <c r="X3967">
        <v>0</v>
      </c>
      <c r="Y3967">
        <v>0</v>
      </c>
      <c r="Z3967">
        <v>0</v>
      </c>
      <c r="AA3967">
        <v>2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</row>
    <row r="3968" spans="1:33" hidden="1" x14ac:dyDescent="0.3">
      <c r="A3968" t="s">
        <v>30</v>
      </c>
      <c r="B3968" t="s">
        <v>31</v>
      </c>
      <c r="C3968" t="s">
        <v>5648</v>
      </c>
      <c r="D3968" t="s">
        <v>5626</v>
      </c>
      <c r="E3968" t="s">
        <v>6427</v>
      </c>
      <c r="F3968" t="s">
        <v>34</v>
      </c>
      <c r="G3968" t="s">
        <v>6428</v>
      </c>
      <c r="H3968" t="s">
        <v>36</v>
      </c>
      <c r="I3968" t="s">
        <v>182</v>
      </c>
      <c r="J3968" t="s">
        <v>6429</v>
      </c>
      <c r="K3968" t="s">
        <v>53</v>
      </c>
      <c r="L3968" t="s">
        <v>36</v>
      </c>
      <c r="M3968">
        <f t="shared" si="122"/>
        <v>1</v>
      </c>
      <c r="N3968">
        <f t="shared" si="123"/>
        <v>66.666666666666657</v>
      </c>
      <c r="O3968" s="10">
        <f>Table1[[#This Row],[Başarılı Öğrenci Sayısı]]/(Table1[[#This Row],[Öğrenci Sayısı]]-Table1[[#This Row],[DZ]])*100</f>
        <v>100</v>
      </c>
      <c r="P3968">
        <v>32</v>
      </c>
      <c r="Q3968">
        <v>95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 hidden="1" x14ac:dyDescent="0.3">
      <c r="A3969" t="s">
        <v>30</v>
      </c>
      <c r="B3969" t="s">
        <v>31</v>
      </c>
      <c r="C3969" t="s">
        <v>5648</v>
      </c>
      <c r="D3969" t="s">
        <v>5626</v>
      </c>
      <c r="E3969" t="s">
        <v>6430</v>
      </c>
      <c r="F3969" t="s">
        <v>34</v>
      </c>
      <c r="G3969" t="s">
        <v>6431</v>
      </c>
      <c r="H3969" t="s">
        <v>36</v>
      </c>
      <c r="I3969" t="s">
        <v>36</v>
      </c>
      <c r="J3969" t="s">
        <v>6432</v>
      </c>
      <c r="K3969" t="s">
        <v>154</v>
      </c>
      <c r="L3969" t="s">
        <v>120</v>
      </c>
      <c r="M3969">
        <f t="shared" si="122"/>
        <v>7</v>
      </c>
      <c r="N3969">
        <f t="shared" si="123"/>
        <v>80</v>
      </c>
      <c r="O3969" s="10">
        <f>Table1[[#This Row],[Başarılı Öğrenci Sayısı]]/(Table1[[#This Row],[Öğrenci Sayısı]]-Table1[[#This Row],[DZ]])*100</f>
        <v>80</v>
      </c>
      <c r="P3969">
        <v>0</v>
      </c>
      <c r="Q3969">
        <v>99</v>
      </c>
      <c r="R3969">
        <v>11</v>
      </c>
      <c r="S3969">
        <v>2</v>
      </c>
      <c r="T3969">
        <v>2</v>
      </c>
      <c r="U3969">
        <v>3</v>
      </c>
      <c r="V3969">
        <v>9</v>
      </c>
      <c r="W3969">
        <v>1</v>
      </c>
      <c r="X3969">
        <v>0</v>
      </c>
      <c r="Y3969">
        <v>0</v>
      </c>
      <c r="Z3969">
        <v>2</v>
      </c>
      <c r="AA3969">
        <v>5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</row>
    <row r="3970" spans="1:33" hidden="1" x14ac:dyDescent="0.3">
      <c r="A3970" t="s">
        <v>30</v>
      </c>
      <c r="B3970" t="s">
        <v>31</v>
      </c>
      <c r="C3970" t="s">
        <v>5648</v>
      </c>
      <c r="D3970" t="s">
        <v>5626</v>
      </c>
      <c r="E3970" t="s">
        <v>6433</v>
      </c>
      <c r="F3970" t="s">
        <v>34</v>
      </c>
      <c r="G3970" t="s">
        <v>6434</v>
      </c>
      <c r="H3970" t="s">
        <v>36</v>
      </c>
      <c r="I3970" t="s">
        <v>36</v>
      </c>
      <c r="J3970" t="s">
        <v>5635</v>
      </c>
      <c r="K3970" t="s">
        <v>53</v>
      </c>
      <c r="L3970" t="s">
        <v>34</v>
      </c>
      <c r="M3970">
        <f t="shared" ref="M3970:M4033" si="124">K3970-L3970</f>
        <v>2</v>
      </c>
      <c r="N3970">
        <f t="shared" ref="N3970:N4033" si="125">L3970/K3970*100</f>
        <v>33.333333333333329</v>
      </c>
      <c r="O3970" s="10">
        <f>Table1[[#This Row],[Başarılı Öğrenci Sayısı]]/(Table1[[#This Row],[Öğrenci Sayısı]]-Table1[[#This Row],[DZ]])*100</f>
        <v>33.333333333333329</v>
      </c>
      <c r="P3970">
        <v>0</v>
      </c>
      <c r="Q3970">
        <v>77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2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</row>
    <row r="3971" spans="1:33" hidden="1" x14ac:dyDescent="0.3">
      <c r="A3971" t="s">
        <v>30</v>
      </c>
      <c r="B3971" t="s">
        <v>31</v>
      </c>
      <c r="C3971" t="s">
        <v>5648</v>
      </c>
      <c r="D3971" t="s">
        <v>5626</v>
      </c>
      <c r="E3971" t="s">
        <v>6435</v>
      </c>
      <c r="F3971" t="s">
        <v>34</v>
      </c>
      <c r="G3971" t="s">
        <v>6436</v>
      </c>
      <c r="H3971" t="s">
        <v>36</v>
      </c>
      <c r="I3971" t="s">
        <v>182</v>
      </c>
      <c r="J3971" t="s">
        <v>6437</v>
      </c>
      <c r="K3971" t="s">
        <v>182</v>
      </c>
      <c r="L3971" t="s">
        <v>182</v>
      </c>
      <c r="M3971">
        <f t="shared" si="124"/>
        <v>0</v>
      </c>
      <c r="N3971">
        <f t="shared" si="125"/>
        <v>100</v>
      </c>
      <c r="O3971" s="10">
        <f>Table1[[#This Row],[Başarılı Öğrenci Sayısı]]/(Table1[[#This Row],[Öğrenci Sayısı]]-Table1[[#This Row],[DZ]])*100</f>
        <v>100</v>
      </c>
      <c r="P3971">
        <v>87</v>
      </c>
      <c r="Q3971">
        <v>95</v>
      </c>
      <c r="R3971">
        <v>1</v>
      </c>
      <c r="S3971">
        <v>3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</row>
    <row r="3972" spans="1:33" hidden="1" x14ac:dyDescent="0.3">
      <c r="A3972" t="s">
        <v>30</v>
      </c>
      <c r="B3972" t="s">
        <v>31</v>
      </c>
      <c r="C3972" t="s">
        <v>5648</v>
      </c>
      <c r="D3972" t="s">
        <v>5626</v>
      </c>
      <c r="E3972" t="s">
        <v>6438</v>
      </c>
      <c r="F3972" t="s">
        <v>34</v>
      </c>
      <c r="G3972" t="s">
        <v>4054</v>
      </c>
      <c r="H3972" t="s">
        <v>36</v>
      </c>
      <c r="I3972" t="s">
        <v>37</v>
      </c>
      <c r="J3972" t="s">
        <v>6422</v>
      </c>
      <c r="K3972" t="s">
        <v>233</v>
      </c>
      <c r="L3972" t="s">
        <v>184</v>
      </c>
      <c r="M3972">
        <f t="shared" si="124"/>
        <v>3</v>
      </c>
      <c r="N3972">
        <f t="shared" si="125"/>
        <v>90.909090909090907</v>
      </c>
      <c r="O3972" s="10">
        <f>Table1[[#This Row],[Başarılı Öğrenci Sayısı]]/(Table1[[#This Row],[Öğrenci Sayısı]]-Table1[[#This Row],[DZ]])*100</f>
        <v>90.909090909090907</v>
      </c>
      <c r="P3972">
        <v>0</v>
      </c>
      <c r="Q3972">
        <v>100</v>
      </c>
      <c r="R3972">
        <v>23</v>
      </c>
      <c r="S3972">
        <v>6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3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</row>
    <row r="3973" spans="1:33" hidden="1" x14ac:dyDescent="0.3">
      <c r="A3973" t="s">
        <v>30</v>
      </c>
      <c r="B3973" t="s">
        <v>31</v>
      </c>
      <c r="C3973" t="s">
        <v>5648</v>
      </c>
      <c r="D3973" t="s">
        <v>5626</v>
      </c>
      <c r="E3973" t="s">
        <v>6439</v>
      </c>
      <c r="F3973" t="s">
        <v>34</v>
      </c>
      <c r="G3973" t="s">
        <v>6440</v>
      </c>
      <c r="H3973" t="s">
        <v>36</v>
      </c>
      <c r="I3973" t="s">
        <v>37</v>
      </c>
      <c r="J3973" t="s">
        <v>6441</v>
      </c>
      <c r="K3973" t="s">
        <v>34</v>
      </c>
      <c r="L3973" t="s">
        <v>37</v>
      </c>
      <c r="M3973">
        <f t="shared" si="124"/>
        <v>1</v>
      </c>
      <c r="N3973">
        <f t="shared" si="125"/>
        <v>0</v>
      </c>
      <c r="O3973" s="10" t="e">
        <f>Table1[[#This Row],[Başarılı Öğrenci Sayısı]]/(Table1[[#This Row],[Öğrenci Sayısı]]-Table1[[#This Row],[DZ]])*100</f>
        <v>#DIV/0!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</row>
    <row r="3974" spans="1:33" hidden="1" x14ac:dyDescent="0.3">
      <c r="A3974" t="s">
        <v>30</v>
      </c>
      <c r="B3974" t="s">
        <v>31</v>
      </c>
      <c r="C3974" t="s">
        <v>5648</v>
      </c>
      <c r="D3974" t="s">
        <v>5626</v>
      </c>
      <c r="E3974" t="s">
        <v>6442</v>
      </c>
      <c r="F3974" t="s">
        <v>34</v>
      </c>
      <c r="G3974" t="s">
        <v>6443</v>
      </c>
      <c r="H3974" t="s">
        <v>36</v>
      </c>
      <c r="I3974" t="s">
        <v>37</v>
      </c>
      <c r="J3974" t="s">
        <v>6444</v>
      </c>
      <c r="K3974" t="s">
        <v>294</v>
      </c>
      <c r="L3974" t="s">
        <v>361</v>
      </c>
      <c r="M3974">
        <f t="shared" si="124"/>
        <v>10</v>
      </c>
      <c r="N3974">
        <f t="shared" si="125"/>
        <v>72.972972972972968</v>
      </c>
      <c r="O3974" s="10">
        <f>Table1[[#This Row],[Başarılı Öğrenci Sayısı]]/(Table1[[#This Row],[Öğrenci Sayısı]]-Table1[[#This Row],[DZ]])*100</f>
        <v>87.096774193548384</v>
      </c>
      <c r="P3974">
        <v>0</v>
      </c>
      <c r="Q3974">
        <v>97</v>
      </c>
      <c r="R3974">
        <v>2</v>
      </c>
      <c r="S3974">
        <v>0</v>
      </c>
      <c r="T3974">
        <v>4</v>
      </c>
      <c r="U3974">
        <v>4</v>
      </c>
      <c r="V3974">
        <v>9</v>
      </c>
      <c r="W3974">
        <v>8</v>
      </c>
      <c r="X3974">
        <v>0</v>
      </c>
      <c r="Y3974">
        <v>0</v>
      </c>
      <c r="Z3974">
        <v>1</v>
      </c>
      <c r="AA3974">
        <v>3</v>
      </c>
      <c r="AB3974">
        <v>6</v>
      </c>
      <c r="AC3974">
        <v>0</v>
      </c>
      <c r="AD3974">
        <v>0</v>
      </c>
      <c r="AE3974">
        <v>0</v>
      </c>
      <c r="AF3974">
        <v>0</v>
      </c>
      <c r="AG3974">
        <v>0</v>
      </c>
    </row>
    <row r="3975" spans="1:33" hidden="1" x14ac:dyDescent="0.3">
      <c r="A3975" t="s">
        <v>30</v>
      </c>
      <c r="B3975" t="s">
        <v>31</v>
      </c>
      <c r="C3975" t="s">
        <v>5648</v>
      </c>
      <c r="D3975" t="s">
        <v>5626</v>
      </c>
      <c r="E3975" t="s">
        <v>6445</v>
      </c>
      <c r="F3975" t="s">
        <v>34</v>
      </c>
      <c r="G3975" t="s">
        <v>6446</v>
      </c>
      <c r="H3975" t="s">
        <v>36</v>
      </c>
      <c r="I3975" t="s">
        <v>182</v>
      </c>
      <c r="J3975" t="s">
        <v>6447</v>
      </c>
      <c r="K3975" t="s">
        <v>138</v>
      </c>
      <c r="L3975" t="s">
        <v>177</v>
      </c>
      <c r="M3975">
        <f t="shared" si="124"/>
        <v>1</v>
      </c>
      <c r="N3975">
        <f t="shared" si="125"/>
        <v>95.454545454545453</v>
      </c>
      <c r="O3975" s="10">
        <f>Table1[[#This Row],[Başarılı Öğrenci Sayısı]]/(Table1[[#This Row],[Öğrenci Sayısı]]-Table1[[#This Row],[DZ]])*100</f>
        <v>95.454545454545453</v>
      </c>
      <c r="P3975">
        <v>0</v>
      </c>
      <c r="Q3975">
        <v>100</v>
      </c>
      <c r="R3975">
        <v>18</v>
      </c>
      <c r="S3975">
        <v>2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</row>
    <row r="3976" spans="1:33" hidden="1" x14ac:dyDescent="0.3">
      <c r="A3976" t="s">
        <v>30</v>
      </c>
      <c r="B3976" t="s">
        <v>31</v>
      </c>
      <c r="C3976" t="s">
        <v>5648</v>
      </c>
      <c r="D3976" t="s">
        <v>5626</v>
      </c>
      <c r="E3976" t="s">
        <v>6448</v>
      </c>
      <c r="F3976" t="s">
        <v>34</v>
      </c>
      <c r="G3976" t="s">
        <v>4057</v>
      </c>
      <c r="H3976" t="s">
        <v>36</v>
      </c>
      <c r="I3976" t="s">
        <v>37</v>
      </c>
      <c r="J3976" t="s">
        <v>6449</v>
      </c>
      <c r="K3976" t="s">
        <v>72</v>
      </c>
      <c r="L3976" t="s">
        <v>34</v>
      </c>
      <c r="M3976">
        <f t="shared" si="124"/>
        <v>4</v>
      </c>
      <c r="N3976">
        <f t="shared" si="125"/>
        <v>20</v>
      </c>
      <c r="O3976" s="10">
        <f>Table1[[#This Row],[Başarılı Öğrenci Sayısı]]/(Table1[[#This Row],[Öğrenci Sayısı]]-Table1[[#This Row],[DZ]])*100</f>
        <v>20</v>
      </c>
      <c r="P3976">
        <v>0</v>
      </c>
      <c r="Q3976">
        <v>70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4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</row>
    <row r="3977" spans="1:33" hidden="1" x14ac:dyDescent="0.3">
      <c r="A3977" t="s">
        <v>30</v>
      </c>
      <c r="B3977" t="s">
        <v>31</v>
      </c>
      <c r="C3977" t="s">
        <v>5648</v>
      </c>
      <c r="D3977" t="s">
        <v>5626</v>
      </c>
      <c r="E3977" t="s">
        <v>6450</v>
      </c>
      <c r="F3977" t="s">
        <v>34</v>
      </c>
      <c r="G3977" t="s">
        <v>6451</v>
      </c>
      <c r="H3977" t="s">
        <v>36</v>
      </c>
      <c r="I3977" t="s">
        <v>37</v>
      </c>
      <c r="J3977" t="s">
        <v>6422</v>
      </c>
      <c r="K3977" t="s">
        <v>109</v>
      </c>
      <c r="L3977" t="s">
        <v>233</v>
      </c>
      <c r="M3977">
        <f t="shared" si="124"/>
        <v>1</v>
      </c>
      <c r="N3977">
        <f t="shared" si="125"/>
        <v>97.058823529411768</v>
      </c>
      <c r="O3977" s="10">
        <f>Table1[[#This Row],[Başarılı Öğrenci Sayısı]]/(Table1[[#This Row],[Öğrenci Sayısı]]-Table1[[#This Row],[DZ]])*100</f>
        <v>97.058823529411768</v>
      </c>
      <c r="P3977">
        <v>0</v>
      </c>
      <c r="Q3977">
        <v>100</v>
      </c>
      <c r="R3977">
        <v>30</v>
      </c>
      <c r="S3977">
        <v>0</v>
      </c>
      <c r="T3977">
        <v>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 spans="1:33" hidden="1" x14ac:dyDescent="0.3">
      <c r="A3978" t="s">
        <v>30</v>
      </c>
      <c r="B3978" t="s">
        <v>31</v>
      </c>
      <c r="C3978" t="s">
        <v>5648</v>
      </c>
      <c r="D3978" t="s">
        <v>5626</v>
      </c>
      <c r="E3978" t="s">
        <v>6452</v>
      </c>
      <c r="F3978" t="s">
        <v>34</v>
      </c>
      <c r="G3978" t="s">
        <v>6453</v>
      </c>
      <c r="H3978" t="s">
        <v>36</v>
      </c>
      <c r="I3978" t="s">
        <v>37</v>
      </c>
      <c r="J3978" t="s">
        <v>6454</v>
      </c>
      <c r="K3978" t="s">
        <v>233</v>
      </c>
      <c r="L3978" t="s">
        <v>120</v>
      </c>
      <c r="M3978">
        <f t="shared" si="124"/>
        <v>5</v>
      </c>
      <c r="N3978">
        <f t="shared" si="125"/>
        <v>84.848484848484844</v>
      </c>
      <c r="O3978" s="10">
        <f>Table1[[#This Row],[Başarılı Öğrenci Sayısı]]/(Table1[[#This Row],[Öğrenci Sayısı]]-Table1[[#This Row],[DZ]])*100</f>
        <v>93.333333333333329</v>
      </c>
      <c r="P3978">
        <v>0</v>
      </c>
      <c r="Q3978">
        <v>100</v>
      </c>
      <c r="R3978">
        <v>16</v>
      </c>
      <c r="S3978">
        <v>4</v>
      </c>
      <c r="T3978">
        <v>3</v>
      </c>
      <c r="U3978">
        <v>2</v>
      </c>
      <c r="V3978">
        <v>3</v>
      </c>
      <c r="W3978">
        <v>0</v>
      </c>
      <c r="X3978">
        <v>0</v>
      </c>
      <c r="Y3978">
        <v>0</v>
      </c>
      <c r="Z3978">
        <v>0</v>
      </c>
      <c r="AA3978">
        <v>2</v>
      </c>
      <c r="AB3978">
        <v>3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 hidden="1" x14ac:dyDescent="0.3">
      <c r="A3979" t="s">
        <v>30</v>
      </c>
      <c r="B3979" t="s">
        <v>31</v>
      </c>
      <c r="C3979" t="s">
        <v>5648</v>
      </c>
      <c r="D3979" t="s">
        <v>5626</v>
      </c>
      <c r="E3979" t="s">
        <v>6455</v>
      </c>
      <c r="F3979" t="s">
        <v>34</v>
      </c>
      <c r="G3979" t="s">
        <v>6456</v>
      </c>
      <c r="H3979" t="s">
        <v>36</v>
      </c>
      <c r="I3979" t="s">
        <v>182</v>
      </c>
      <c r="J3979" t="s">
        <v>6457</v>
      </c>
      <c r="K3979" t="s">
        <v>72</v>
      </c>
      <c r="L3979" t="s">
        <v>182</v>
      </c>
      <c r="M3979">
        <f t="shared" si="124"/>
        <v>1</v>
      </c>
      <c r="N3979">
        <f t="shared" si="125"/>
        <v>80</v>
      </c>
      <c r="O3979" s="10">
        <f>Table1[[#This Row],[Başarılı Öğrenci Sayısı]]/(Table1[[#This Row],[Öğrenci Sayısı]]-Table1[[#This Row],[DZ]])*100</f>
        <v>80</v>
      </c>
      <c r="P3979">
        <v>28</v>
      </c>
      <c r="Q3979">
        <v>90</v>
      </c>
      <c r="R3979">
        <v>1</v>
      </c>
      <c r="S3979">
        <v>3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</row>
    <row r="3980" spans="1:33" hidden="1" x14ac:dyDescent="0.3">
      <c r="A3980" t="s">
        <v>30</v>
      </c>
      <c r="B3980" t="s">
        <v>31</v>
      </c>
      <c r="C3980" t="s">
        <v>5648</v>
      </c>
      <c r="D3980" t="s">
        <v>5626</v>
      </c>
      <c r="E3980" t="s">
        <v>6458</v>
      </c>
      <c r="F3980" t="s">
        <v>34</v>
      </c>
      <c r="G3980" t="s">
        <v>6459</v>
      </c>
      <c r="H3980" t="s">
        <v>36</v>
      </c>
      <c r="I3980" t="s">
        <v>182</v>
      </c>
      <c r="J3980" t="s">
        <v>6460</v>
      </c>
      <c r="K3980" t="s">
        <v>45</v>
      </c>
      <c r="L3980" t="s">
        <v>80</v>
      </c>
      <c r="M3980">
        <f t="shared" si="124"/>
        <v>1</v>
      </c>
      <c r="N3980">
        <f t="shared" si="125"/>
        <v>87.5</v>
      </c>
      <c r="O3980" s="10">
        <f>Table1[[#This Row],[Başarılı Öğrenci Sayısı]]/(Table1[[#This Row],[Öğrenci Sayısı]]-Table1[[#This Row],[DZ]])*100</f>
        <v>100</v>
      </c>
      <c r="P3980">
        <v>0</v>
      </c>
      <c r="Q3980">
        <v>94</v>
      </c>
      <c r="R3980">
        <v>4</v>
      </c>
      <c r="S3980">
        <v>1</v>
      </c>
      <c r="T3980">
        <v>1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</row>
    <row r="3981" spans="1:33" hidden="1" x14ac:dyDescent="0.3">
      <c r="A3981" t="s">
        <v>30</v>
      </c>
      <c r="B3981" t="s">
        <v>31</v>
      </c>
      <c r="C3981" t="s">
        <v>5648</v>
      </c>
      <c r="D3981" t="s">
        <v>5626</v>
      </c>
      <c r="E3981" t="s">
        <v>6461</v>
      </c>
      <c r="F3981" t="s">
        <v>34</v>
      </c>
      <c r="G3981" t="s">
        <v>6462</v>
      </c>
      <c r="H3981" t="s">
        <v>36</v>
      </c>
      <c r="I3981" t="s">
        <v>182</v>
      </c>
      <c r="J3981" t="s">
        <v>6463</v>
      </c>
      <c r="K3981" t="s">
        <v>40</v>
      </c>
      <c r="L3981" t="s">
        <v>182</v>
      </c>
      <c r="M3981">
        <f t="shared" si="124"/>
        <v>2</v>
      </c>
      <c r="N3981">
        <f t="shared" si="125"/>
        <v>66.666666666666657</v>
      </c>
      <c r="O3981" s="10">
        <f>Table1[[#This Row],[Başarılı Öğrenci Sayısı]]/(Table1[[#This Row],[Öğrenci Sayısı]]-Table1[[#This Row],[DZ]])*100</f>
        <v>80</v>
      </c>
      <c r="P3981">
        <v>0</v>
      </c>
      <c r="Q3981">
        <v>94</v>
      </c>
      <c r="R3981">
        <v>3</v>
      </c>
      <c r="S3981">
        <v>0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 hidden="1" x14ac:dyDescent="0.3">
      <c r="A3982" t="s">
        <v>30</v>
      </c>
      <c r="B3982" t="s">
        <v>31</v>
      </c>
      <c r="C3982" t="s">
        <v>5648</v>
      </c>
      <c r="D3982" t="s">
        <v>5626</v>
      </c>
      <c r="E3982" t="s">
        <v>6464</v>
      </c>
      <c r="F3982" t="s">
        <v>34</v>
      </c>
      <c r="G3982" t="s">
        <v>6465</v>
      </c>
      <c r="H3982" t="s">
        <v>36</v>
      </c>
      <c r="I3982" t="s">
        <v>182</v>
      </c>
      <c r="J3982" t="s">
        <v>5629</v>
      </c>
      <c r="K3982" t="s">
        <v>80</v>
      </c>
      <c r="L3982" t="s">
        <v>53</v>
      </c>
      <c r="M3982">
        <f t="shared" si="124"/>
        <v>4</v>
      </c>
      <c r="N3982">
        <f t="shared" si="125"/>
        <v>42.857142857142854</v>
      </c>
      <c r="O3982" s="10">
        <f>Table1[[#This Row],[Başarılı Öğrenci Sayısı]]/(Table1[[#This Row],[Öğrenci Sayısı]]-Table1[[#This Row],[DZ]])*100</f>
        <v>100</v>
      </c>
      <c r="P3982">
        <v>0</v>
      </c>
      <c r="Q3982">
        <v>100</v>
      </c>
      <c r="R3982">
        <v>3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4</v>
      </c>
      <c r="AC3982">
        <v>0</v>
      </c>
      <c r="AD3982">
        <v>0</v>
      </c>
      <c r="AE3982">
        <v>0</v>
      </c>
      <c r="AF3982">
        <v>0</v>
      </c>
      <c r="AG3982">
        <v>0</v>
      </c>
    </row>
    <row r="3983" spans="1:33" hidden="1" x14ac:dyDescent="0.3">
      <c r="A3983" t="s">
        <v>30</v>
      </c>
      <c r="B3983" t="s">
        <v>31</v>
      </c>
      <c r="C3983" t="s">
        <v>5648</v>
      </c>
      <c r="D3983" t="s">
        <v>5626</v>
      </c>
      <c r="E3983" t="s">
        <v>6466</v>
      </c>
      <c r="F3983" t="s">
        <v>34</v>
      </c>
      <c r="G3983" t="s">
        <v>6467</v>
      </c>
      <c r="H3983" t="s">
        <v>36</v>
      </c>
      <c r="I3983" t="s">
        <v>182</v>
      </c>
      <c r="J3983" t="s">
        <v>6468</v>
      </c>
      <c r="K3983" t="s">
        <v>44</v>
      </c>
      <c r="L3983" t="s">
        <v>177</v>
      </c>
      <c r="M3983">
        <f t="shared" si="124"/>
        <v>4</v>
      </c>
      <c r="N3983">
        <f t="shared" si="125"/>
        <v>84</v>
      </c>
      <c r="O3983" s="10">
        <f>Table1[[#This Row],[Başarılı Öğrenci Sayısı]]/(Table1[[#This Row],[Öğrenci Sayısı]]-Table1[[#This Row],[DZ]])*100</f>
        <v>100</v>
      </c>
      <c r="P3983">
        <v>0</v>
      </c>
      <c r="Q3983">
        <v>100</v>
      </c>
      <c r="R3983">
        <v>9</v>
      </c>
      <c r="S3983">
        <v>5</v>
      </c>
      <c r="T3983">
        <v>5</v>
      </c>
      <c r="U3983">
        <v>0</v>
      </c>
      <c r="V3983">
        <v>2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4</v>
      </c>
      <c r="AC3983">
        <v>0</v>
      </c>
      <c r="AD3983">
        <v>0</v>
      </c>
      <c r="AE3983">
        <v>0</v>
      </c>
      <c r="AF3983">
        <v>0</v>
      </c>
      <c r="AG3983">
        <v>0</v>
      </c>
    </row>
    <row r="3984" spans="1:33" hidden="1" x14ac:dyDescent="0.3">
      <c r="A3984" t="s">
        <v>30</v>
      </c>
      <c r="B3984" t="s">
        <v>31</v>
      </c>
      <c r="C3984" t="s">
        <v>5648</v>
      </c>
      <c r="D3984" t="s">
        <v>5626</v>
      </c>
      <c r="E3984" t="s">
        <v>6469</v>
      </c>
      <c r="F3984" t="s">
        <v>34</v>
      </c>
      <c r="G3984" t="s">
        <v>6470</v>
      </c>
      <c r="H3984" t="s">
        <v>36</v>
      </c>
      <c r="I3984" t="s">
        <v>182</v>
      </c>
      <c r="J3984" t="s">
        <v>6429</v>
      </c>
      <c r="K3984" t="s">
        <v>182</v>
      </c>
      <c r="L3984" t="s">
        <v>182</v>
      </c>
      <c r="M3984">
        <f t="shared" si="124"/>
        <v>0</v>
      </c>
      <c r="N3984">
        <f t="shared" si="125"/>
        <v>100</v>
      </c>
      <c r="O3984" s="10">
        <f>Table1[[#This Row],[Başarılı Öğrenci Sayısı]]/(Table1[[#This Row],[Öğrenci Sayısı]]-Table1[[#This Row],[DZ]])*100</f>
        <v>100</v>
      </c>
      <c r="P3984">
        <v>72</v>
      </c>
      <c r="Q3984">
        <v>94</v>
      </c>
      <c r="R3984">
        <v>3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</row>
    <row r="3985" spans="1:33" hidden="1" x14ac:dyDescent="0.3">
      <c r="A3985" t="s">
        <v>30</v>
      </c>
      <c r="B3985" t="s">
        <v>31</v>
      </c>
      <c r="C3985" t="s">
        <v>5648</v>
      </c>
      <c r="D3985" t="s">
        <v>5626</v>
      </c>
      <c r="E3985" t="s">
        <v>6471</v>
      </c>
      <c r="F3985" t="s">
        <v>34</v>
      </c>
      <c r="G3985" t="s">
        <v>6472</v>
      </c>
      <c r="H3985" t="s">
        <v>36</v>
      </c>
      <c r="I3985" t="s">
        <v>182</v>
      </c>
      <c r="J3985" t="s">
        <v>5629</v>
      </c>
      <c r="K3985" t="s">
        <v>40</v>
      </c>
      <c r="L3985" t="s">
        <v>72</v>
      </c>
      <c r="M3985">
        <f t="shared" si="124"/>
        <v>1</v>
      </c>
      <c r="N3985">
        <f t="shared" si="125"/>
        <v>83.333333333333343</v>
      </c>
      <c r="O3985" s="10">
        <f>Table1[[#This Row],[Başarılı Öğrenci Sayısı]]/(Table1[[#This Row],[Öğrenci Sayısı]]-Table1[[#This Row],[DZ]])*100</f>
        <v>100</v>
      </c>
      <c r="P3985">
        <v>0</v>
      </c>
      <c r="Q3985">
        <v>100</v>
      </c>
      <c r="R3985">
        <v>3</v>
      </c>
      <c r="S3985">
        <v>0</v>
      </c>
      <c r="T3985">
        <v>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</row>
    <row r="3986" spans="1:33" hidden="1" x14ac:dyDescent="0.3">
      <c r="A3986" t="s">
        <v>30</v>
      </c>
      <c r="B3986" t="s">
        <v>31</v>
      </c>
      <c r="C3986" t="s">
        <v>5648</v>
      </c>
      <c r="D3986" t="s">
        <v>5626</v>
      </c>
      <c r="E3986" t="s">
        <v>6473</v>
      </c>
      <c r="F3986" t="s">
        <v>34</v>
      </c>
      <c r="G3986" t="s">
        <v>6474</v>
      </c>
      <c r="H3986" t="s">
        <v>36</v>
      </c>
      <c r="I3986" t="s">
        <v>182</v>
      </c>
      <c r="J3986" t="s">
        <v>6454</v>
      </c>
      <c r="K3986" t="s">
        <v>45</v>
      </c>
      <c r="L3986" t="s">
        <v>72</v>
      </c>
      <c r="M3986">
        <f t="shared" si="124"/>
        <v>3</v>
      </c>
      <c r="N3986">
        <f t="shared" si="125"/>
        <v>62.5</v>
      </c>
      <c r="O3986" s="10">
        <f>Table1[[#This Row],[Başarılı Öğrenci Sayısı]]/(Table1[[#This Row],[Öğrenci Sayısı]]-Table1[[#This Row],[DZ]])*100</f>
        <v>71.428571428571431</v>
      </c>
      <c r="P3986">
        <v>0</v>
      </c>
      <c r="Q3986">
        <v>100</v>
      </c>
      <c r="R3986">
        <v>1</v>
      </c>
      <c r="S3986">
        <v>0</v>
      </c>
      <c r="T3986">
        <v>2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2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</row>
    <row r="3987" spans="1:33" hidden="1" x14ac:dyDescent="0.3">
      <c r="A3987" t="s">
        <v>30</v>
      </c>
      <c r="B3987" t="s">
        <v>31</v>
      </c>
      <c r="C3987" t="s">
        <v>5648</v>
      </c>
      <c r="D3987" t="s">
        <v>5626</v>
      </c>
      <c r="E3987" t="s">
        <v>6475</v>
      </c>
      <c r="F3987" t="s">
        <v>34</v>
      </c>
      <c r="G3987" t="s">
        <v>6476</v>
      </c>
      <c r="H3987" t="s">
        <v>36</v>
      </c>
      <c r="I3987" t="s">
        <v>37</v>
      </c>
      <c r="J3987" t="s">
        <v>6422</v>
      </c>
      <c r="K3987" t="s">
        <v>131</v>
      </c>
      <c r="L3987" t="s">
        <v>131</v>
      </c>
      <c r="M3987">
        <f t="shared" si="124"/>
        <v>0</v>
      </c>
      <c r="N3987">
        <f t="shared" si="125"/>
        <v>100</v>
      </c>
      <c r="O3987" s="10">
        <f>Table1[[#This Row],[Başarılı Öğrenci Sayısı]]/(Table1[[#This Row],[Öğrenci Sayısı]]-Table1[[#This Row],[DZ]])*100</f>
        <v>100</v>
      </c>
      <c r="P3987">
        <v>84</v>
      </c>
      <c r="Q3987">
        <v>100</v>
      </c>
      <c r="R3987">
        <v>7</v>
      </c>
      <c r="S3987">
        <v>0</v>
      </c>
      <c r="T3987">
        <v>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</row>
    <row r="3988" spans="1:33" hidden="1" x14ac:dyDescent="0.3">
      <c r="A3988" t="s">
        <v>30</v>
      </c>
      <c r="B3988" t="s">
        <v>31</v>
      </c>
      <c r="C3988" t="s">
        <v>5648</v>
      </c>
      <c r="D3988" t="s">
        <v>5626</v>
      </c>
      <c r="E3988" t="s">
        <v>6477</v>
      </c>
      <c r="F3988" t="s">
        <v>34</v>
      </c>
      <c r="G3988" t="s">
        <v>6478</v>
      </c>
      <c r="H3988" t="s">
        <v>36</v>
      </c>
      <c r="I3988" t="s">
        <v>182</v>
      </c>
      <c r="J3988" t="s">
        <v>6479</v>
      </c>
      <c r="K3988" t="s">
        <v>34</v>
      </c>
      <c r="L3988" t="s">
        <v>34</v>
      </c>
      <c r="M3988">
        <f t="shared" si="124"/>
        <v>0</v>
      </c>
      <c r="N3988">
        <f t="shared" si="125"/>
        <v>100</v>
      </c>
      <c r="O3988" s="10">
        <f>Table1[[#This Row],[Başarılı Öğrenci Sayısı]]/(Table1[[#This Row],[Öğrenci Sayısı]]-Table1[[#This Row],[DZ]])*100</f>
        <v>100</v>
      </c>
      <c r="P3988">
        <v>89</v>
      </c>
      <c r="Q3988">
        <v>89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</row>
    <row r="3989" spans="1:33" hidden="1" x14ac:dyDescent="0.3">
      <c r="A3989" t="s">
        <v>30</v>
      </c>
      <c r="B3989" t="s">
        <v>31</v>
      </c>
      <c r="C3989" t="s">
        <v>5648</v>
      </c>
      <c r="D3989" t="s">
        <v>5626</v>
      </c>
      <c r="E3989" t="s">
        <v>6480</v>
      </c>
      <c r="F3989" t="s">
        <v>34</v>
      </c>
      <c r="G3989" t="s">
        <v>6481</v>
      </c>
      <c r="H3989" t="s">
        <v>36</v>
      </c>
      <c r="I3989" t="s">
        <v>37</v>
      </c>
      <c r="J3989" t="s">
        <v>6482</v>
      </c>
      <c r="K3989" t="s">
        <v>80</v>
      </c>
      <c r="L3989" t="s">
        <v>40</v>
      </c>
      <c r="M3989">
        <f t="shared" si="124"/>
        <v>1</v>
      </c>
      <c r="N3989">
        <f t="shared" si="125"/>
        <v>85.714285714285708</v>
      </c>
      <c r="O3989" s="10">
        <f>Table1[[#This Row],[Başarılı Öğrenci Sayısı]]/(Table1[[#This Row],[Öğrenci Sayısı]]-Table1[[#This Row],[DZ]])*100</f>
        <v>100</v>
      </c>
      <c r="P3989">
        <v>0</v>
      </c>
      <c r="Q3989">
        <v>94</v>
      </c>
      <c r="R3989">
        <v>3</v>
      </c>
      <c r="S3989">
        <v>2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</row>
    <row r="3990" spans="1:33" hidden="1" x14ac:dyDescent="0.3">
      <c r="A3990" t="s">
        <v>30</v>
      </c>
      <c r="B3990" t="s">
        <v>31</v>
      </c>
      <c r="C3990" t="s">
        <v>5648</v>
      </c>
      <c r="D3990" t="s">
        <v>5626</v>
      </c>
      <c r="E3990" t="s">
        <v>6483</v>
      </c>
      <c r="F3990" t="s">
        <v>34</v>
      </c>
      <c r="G3990" t="s">
        <v>6484</v>
      </c>
      <c r="H3990" t="s">
        <v>36</v>
      </c>
      <c r="I3990" t="s">
        <v>37</v>
      </c>
      <c r="J3990" t="s">
        <v>6485</v>
      </c>
      <c r="K3990" t="s">
        <v>80</v>
      </c>
      <c r="L3990" t="s">
        <v>53</v>
      </c>
      <c r="M3990">
        <f t="shared" si="124"/>
        <v>4</v>
      </c>
      <c r="N3990">
        <f t="shared" si="125"/>
        <v>42.857142857142854</v>
      </c>
      <c r="O3990" s="10">
        <f>Table1[[#This Row],[Başarılı Öğrenci Sayısı]]/(Table1[[#This Row],[Öğrenci Sayısı]]-Table1[[#This Row],[DZ]])*100</f>
        <v>42.857142857142854</v>
      </c>
      <c r="P3990">
        <v>0</v>
      </c>
      <c r="Q3990">
        <v>90</v>
      </c>
      <c r="R3990">
        <v>1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4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</row>
    <row r="3991" spans="1:33" hidden="1" x14ac:dyDescent="0.3">
      <c r="A3991" t="s">
        <v>30</v>
      </c>
      <c r="B3991" t="s">
        <v>31</v>
      </c>
      <c r="C3991" t="s">
        <v>5648</v>
      </c>
      <c r="D3991" t="s">
        <v>5626</v>
      </c>
      <c r="E3991" t="s">
        <v>6486</v>
      </c>
      <c r="F3991" t="s">
        <v>34</v>
      </c>
      <c r="G3991" t="s">
        <v>6487</v>
      </c>
      <c r="H3991" t="s">
        <v>182</v>
      </c>
      <c r="I3991" t="s">
        <v>182</v>
      </c>
      <c r="J3991" t="s">
        <v>5632</v>
      </c>
      <c r="K3991" t="s">
        <v>53</v>
      </c>
      <c r="L3991" t="s">
        <v>36</v>
      </c>
      <c r="M3991">
        <f t="shared" si="124"/>
        <v>1</v>
      </c>
      <c r="N3991">
        <f t="shared" si="125"/>
        <v>66.666666666666657</v>
      </c>
      <c r="O3991" s="10">
        <f>Table1[[#This Row],[Başarılı Öğrenci Sayısı]]/(Table1[[#This Row],[Öğrenci Sayısı]]-Table1[[#This Row],[DZ]])*100</f>
        <v>66.666666666666657</v>
      </c>
      <c r="P3991">
        <v>0</v>
      </c>
      <c r="Q3991">
        <v>89</v>
      </c>
      <c r="R3991">
        <v>0</v>
      </c>
      <c r="S3991">
        <v>2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 hidden="1" x14ac:dyDescent="0.3">
      <c r="A3992" t="s">
        <v>30</v>
      </c>
      <c r="B3992" t="s">
        <v>31</v>
      </c>
      <c r="C3992" t="s">
        <v>5648</v>
      </c>
      <c r="D3992" t="s">
        <v>5626</v>
      </c>
      <c r="E3992" t="s">
        <v>6486</v>
      </c>
      <c r="F3992" t="s">
        <v>34</v>
      </c>
      <c r="G3992" t="s">
        <v>6487</v>
      </c>
      <c r="H3992" t="s">
        <v>182</v>
      </c>
      <c r="I3992" t="s">
        <v>182</v>
      </c>
      <c r="J3992" t="s">
        <v>5643</v>
      </c>
      <c r="K3992" t="s">
        <v>53</v>
      </c>
      <c r="L3992" t="s">
        <v>53</v>
      </c>
      <c r="M3992">
        <f t="shared" si="124"/>
        <v>0</v>
      </c>
      <c r="N3992">
        <f t="shared" si="125"/>
        <v>100</v>
      </c>
      <c r="O3992" s="10">
        <f>Table1[[#This Row],[Başarılı Öğrenci Sayısı]]/(Table1[[#This Row],[Öğrenci Sayısı]]-Table1[[#This Row],[DZ]])*100</f>
        <v>100</v>
      </c>
      <c r="P3992">
        <v>53</v>
      </c>
      <c r="Q3992">
        <v>83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</row>
    <row r="3993" spans="1:33" hidden="1" x14ac:dyDescent="0.3">
      <c r="A3993" t="s">
        <v>30</v>
      </c>
      <c r="B3993" t="s">
        <v>31</v>
      </c>
      <c r="C3993" t="s">
        <v>5648</v>
      </c>
      <c r="D3993" t="s">
        <v>5626</v>
      </c>
      <c r="E3993" t="s">
        <v>6486</v>
      </c>
      <c r="F3993" t="s">
        <v>53</v>
      </c>
      <c r="G3993" t="s">
        <v>6487</v>
      </c>
      <c r="H3993" t="s">
        <v>182</v>
      </c>
      <c r="I3993" t="s">
        <v>182</v>
      </c>
      <c r="J3993" t="s">
        <v>5643</v>
      </c>
      <c r="K3993" t="s">
        <v>59</v>
      </c>
      <c r="L3993" t="s">
        <v>45</v>
      </c>
      <c r="M3993">
        <f t="shared" si="124"/>
        <v>4</v>
      </c>
      <c r="N3993">
        <f t="shared" si="125"/>
        <v>66.666666666666657</v>
      </c>
      <c r="O3993" s="10">
        <f>Table1[[#This Row],[Başarılı Öğrenci Sayısı]]/(Table1[[#This Row],[Öğrenci Sayısı]]-Table1[[#This Row],[DZ]])*100</f>
        <v>72.727272727272734</v>
      </c>
      <c r="P3993">
        <v>0</v>
      </c>
      <c r="Q3993">
        <v>100</v>
      </c>
      <c r="R3993">
        <v>3</v>
      </c>
      <c r="S3993">
        <v>3</v>
      </c>
      <c r="T3993">
        <v>1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3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0</v>
      </c>
    </row>
    <row r="3994" spans="1:33" hidden="1" x14ac:dyDescent="0.3">
      <c r="A3994" t="s">
        <v>30</v>
      </c>
      <c r="B3994" t="s">
        <v>31</v>
      </c>
      <c r="C3994" t="s">
        <v>5648</v>
      </c>
      <c r="D3994" t="s">
        <v>5626</v>
      </c>
      <c r="E3994" t="s">
        <v>6486</v>
      </c>
      <c r="F3994" t="s">
        <v>36</v>
      </c>
      <c r="G3994" t="s">
        <v>6487</v>
      </c>
      <c r="H3994" t="s">
        <v>182</v>
      </c>
      <c r="I3994" t="s">
        <v>182</v>
      </c>
      <c r="J3994" t="s">
        <v>5629</v>
      </c>
      <c r="K3994" t="s">
        <v>72</v>
      </c>
      <c r="L3994" t="s">
        <v>72</v>
      </c>
      <c r="M3994">
        <f t="shared" si="124"/>
        <v>0</v>
      </c>
      <c r="N3994">
        <f t="shared" si="125"/>
        <v>100</v>
      </c>
      <c r="O3994" s="10">
        <f>Table1[[#This Row],[Başarılı Öğrenci Sayısı]]/(Table1[[#This Row],[Öğrenci Sayısı]]-Table1[[#This Row],[DZ]])*100</f>
        <v>100</v>
      </c>
      <c r="P3994">
        <v>100</v>
      </c>
      <c r="Q3994">
        <v>100</v>
      </c>
      <c r="R3994">
        <v>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</row>
    <row r="3995" spans="1:33" hidden="1" x14ac:dyDescent="0.3">
      <c r="A3995" t="s">
        <v>30</v>
      </c>
      <c r="B3995" t="s">
        <v>31</v>
      </c>
      <c r="C3995" t="s">
        <v>5648</v>
      </c>
      <c r="D3995" t="s">
        <v>5626</v>
      </c>
      <c r="E3995" t="s">
        <v>6486</v>
      </c>
      <c r="F3995" t="s">
        <v>182</v>
      </c>
      <c r="G3995" t="s">
        <v>6487</v>
      </c>
      <c r="H3995" t="s">
        <v>182</v>
      </c>
      <c r="I3995" t="s">
        <v>182</v>
      </c>
      <c r="J3995" t="s">
        <v>6488</v>
      </c>
      <c r="K3995" t="s">
        <v>40</v>
      </c>
      <c r="L3995" t="s">
        <v>40</v>
      </c>
      <c r="M3995">
        <f t="shared" si="124"/>
        <v>0</v>
      </c>
      <c r="N3995">
        <f t="shared" si="125"/>
        <v>100</v>
      </c>
      <c r="O3995" s="10">
        <f>Table1[[#This Row],[Başarılı Öğrenci Sayısı]]/(Table1[[#This Row],[Öğrenci Sayısı]]-Table1[[#This Row],[DZ]])*100</f>
        <v>100</v>
      </c>
      <c r="P3995">
        <v>78</v>
      </c>
      <c r="Q3995">
        <v>100</v>
      </c>
      <c r="R3995">
        <v>5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 hidden="1" x14ac:dyDescent="0.3">
      <c r="A3996" t="s">
        <v>30</v>
      </c>
      <c r="B3996" t="s">
        <v>31</v>
      </c>
      <c r="C3996" t="s">
        <v>5648</v>
      </c>
      <c r="D3996" t="s">
        <v>5626</v>
      </c>
      <c r="E3996" t="s">
        <v>6489</v>
      </c>
      <c r="F3996" t="s">
        <v>34</v>
      </c>
      <c r="G3996" t="s">
        <v>6490</v>
      </c>
      <c r="H3996" t="s">
        <v>36</v>
      </c>
      <c r="I3996" t="s">
        <v>36</v>
      </c>
      <c r="J3996" t="s">
        <v>5643</v>
      </c>
      <c r="K3996" t="s">
        <v>34</v>
      </c>
      <c r="L3996" t="s">
        <v>34</v>
      </c>
      <c r="M3996">
        <f t="shared" si="124"/>
        <v>0</v>
      </c>
      <c r="N3996">
        <f t="shared" si="125"/>
        <v>100</v>
      </c>
      <c r="O3996" s="10">
        <f>Table1[[#This Row],[Başarılı Öğrenci Sayısı]]/(Table1[[#This Row],[Öğrenci Sayısı]]-Table1[[#This Row],[DZ]])*100</f>
        <v>100</v>
      </c>
      <c r="P3996">
        <v>89</v>
      </c>
      <c r="Q3996">
        <v>89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</row>
    <row r="3997" spans="1:33" hidden="1" x14ac:dyDescent="0.3">
      <c r="A3997" t="s">
        <v>30</v>
      </c>
      <c r="B3997" t="s">
        <v>31</v>
      </c>
      <c r="C3997" t="s">
        <v>5648</v>
      </c>
      <c r="D3997" t="s">
        <v>5626</v>
      </c>
      <c r="E3997" t="s">
        <v>6489</v>
      </c>
      <c r="F3997" t="s">
        <v>34</v>
      </c>
      <c r="G3997" t="s">
        <v>6490</v>
      </c>
      <c r="H3997" t="s">
        <v>36</v>
      </c>
      <c r="I3997" t="s">
        <v>36</v>
      </c>
      <c r="J3997" t="s">
        <v>5638</v>
      </c>
      <c r="K3997" t="s">
        <v>63</v>
      </c>
      <c r="L3997" t="s">
        <v>166</v>
      </c>
      <c r="M3997">
        <f t="shared" si="124"/>
        <v>4</v>
      </c>
      <c r="N3997">
        <f t="shared" si="125"/>
        <v>80</v>
      </c>
      <c r="O3997" s="10">
        <f>Table1[[#This Row],[Başarılı Öğrenci Sayısı]]/(Table1[[#This Row],[Öğrenci Sayısı]]-Table1[[#This Row],[DZ]])*100</f>
        <v>84.210526315789465</v>
      </c>
      <c r="P3997">
        <v>0</v>
      </c>
      <c r="Q3997">
        <v>100</v>
      </c>
      <c r="R3997">
        <v>13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1</v>
      </c>
      <c r="Y3997">
        <v>0</v>
      </c>
      <c r="Z3997">
        <v>2</v>
      </c>
      <c r="AA3997">
        <v>1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</row>
    <row r="3998" spans="1:33" hidden="1" x14ac:dyDescent="0.3">
      <c r="A3998" t="s">
        <v>30</v>
      </c>
      <c r="B3998" t="s">
        <v>31</v>
      </c>
      <c r="C3998" t="s">
        <v>5648</v>
      </c>
      <c r="D3998" t="s">
        <v>5626</v>
      </c>
      <c r="E3998" t="s">
        <v>6489</v>
      </c>
      <c r="F3998" t="s">
        <v>36</v>
      </c>
      <c r="G3998" t="s">
        <v>6490</v>
      </c>
      <c r="H3998" t="s">
        <v>36</v>
      </c>
      <c r="I3998" t="s">
        <v>36</v>
      </c>
      <c r="J3998" t="s">
        <v>5643</v>
      </c>
      <c r="K3998" t="s">
        <v>80</v>
      </c>
      <c r="L3998" t="s">
        <v>182</v>
      </c>
      <c r="M3998">
        <f t="shared" si="124"/>
        <v>3</v>
      </c>
      <c r="N3998">
        <f t="shared" si="125"/>
        <v>57.142857142857139</v>
      </c>
      <c r="O3998" s="10">
        <f>Table1[[#This Row],[Başarılı Öğrenci Sayısı]]/(Table1[[#This Row],[Öğrenci Sayısı]]-Table1[[#This Row],[DZ]])*100</f>
        <v>100</v>
      </c>
      <c r="P3998">
        <v>0</v>
      </c>
      <c r="Q3998">
        <v>98</v>
      </c>
      <c r="R3998">
        <v>1</v>
      </c>
      <c r="S3998">
        <v>1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3</v>
      </c>
      <c r="AC3998">
        <v>0</v>
      </c>
      <c r="AD3998">
        <v>0</v>
      </c>
      <c r="AE3998">
        <v>0</v>
      </c>
      <c r="AF3998">
        <v>0</v>
      </c>
      <c r="AG3998">
        <v>0</v>
      </c>
    </row>
    <row r="3999" spans="1:33" hidden="1" x14ac:dyDescent="0.3">
      <c r="A3999" t="s">
        <v>30</v>
      </c>
      <c r="B3999" t="s">
        <v>31</v>
      </c>
      <c r="C3999" t="s">
        <v>5648</v>
      </c>
      <c r="D3999" t="s">
        <v>5626</v>
      </c>
      <c r="E3999" t="s">
        <v>6491</v>
      </c>
      <c r="F3999" t="s">
        <v>34</v>
      </c>
      <c r="G3999" t="s">
        <v>6492</v>
      </c>
      <c r="H3999" t="s">
        <v>36</v>
      </c>
      <c r="I3999" t="s">
        <v>182</v>
      </c>
      <c r="J3999" t="s">
        <v>6457</v>
      </c>
      <c r="K3999" t="s">
        <v>217</v>
      </c>
      <c r="L3999" t="s">
        <v>139</v>
      </c>
      <c r="M3999">
        <f t="shared" si="124"/>
        <v>2</v>
      </c>
      <c r="N3999">
        <f t="shared" si="125"/>
        <v>86.666666666666671</v>
      </c>
      <c r="O3999" s="10">
        <f>Table1[[#This Row],[Başarılı Öğrenci Sayısı]]/(Table1[[#This Row],[Öğrenci Sayısı]]-Table1[[#This Row],[DZ]])*100</f>
        <v>86.666666666666671</v>
      </c>
      <c r="P3999">
        <v>0</v>
      </c>
      <c r="Q3999">
        <v>96</v>
      </c>
      <c r="R3999">
        <v>6</v>
      </c>
      <c r="S3999">
        <v>6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2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</row>
    <row r="4000" spans="1:33" hidden="1" x14ac:dyDescent="0.3">
      <c r="A4000" t="s">
        <v>30</v>
      </c>
      <c r="B4000" t="s">
        <v>31</v>
      </c>
      <c r="C4000" t="s">
        <v>5648</v>
      </c>
      <c r="D4000" t="s">
        <v>5626</v>
      </c>
      <c r="E4000" t="s">
        <v>6493</v>
      </c>
      <c r="F4000" t="s">
        <v>34</v>
      </c>
      <c r="G4000" t="s">
        <v>6494</v>
      </c>
      <c r="H4000" t="s">
        <v>36</v>
      </c>
      <c r="I4000" t="s">
        <v>36</v>
      </c>
      <c r="J4000" t="s">
        <v>6495</v>
      </c>
      <c r="K4000" t="s">
        <v>131</v>
      </c>
      <c r="L4000" t="s">
        <v>36</v>
      </c>
      <c r="M4000">
        <f t="shared" si="124"/>
        <v>7</v>
      </c>
      <c r="N4000">
        <f t="shared" si="125"/>
        <v>22.222222222222221</v>
      </c>
      <c r="O4000" s="10">
        <f>Table1[[#This Row],[Başarılı Öğrenci Sayısı]]/(Table1[[#This Row],[Öğrenci Sayısı]]-Table1[[#This Row],[DZ]])*100</f>
        <v>25</v>
      </c>
      <c r="P4000">
        <v>0</v>
      </c>
      <c r="Q4000">
        <v>60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1</v>
      </c>
      <c r="AA4000">
        <v>5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</row>
    <row r="4001" spans="1:33" hidden="1" x14ac:dyDescent="0.3">
      <c r="A4001" t="s">
        <v>30</v>
      </c>
      <c r="B4001" t="s">
        <v>31</v>
      </c>
      <c r="C4001" t="s">
        <v>5648</v>
      </c>
      <c r="D4001" t="s">
        <v>5626</v>
      </c>
      <c r="E4001" t="s">
        <v>6496</v>
      </c>
      <c r="F4001" t="s">
        <v>34</v>
      </c>
      <c r="G4001" t="s">
        <v>6497</v>
      </c>
      <c r="H4001" t="s">
        <v>182</v>
      </c>
      <c r="I4001" t="s">
        <v>182</v>
      </c>
      <c r="J4001" t="s">
        <v>5632</v>
      </c>
      <c r="K4001" t="s">
        <v>40</v>
      </c>
      <c r="L4001" t="s">
        <v>40</v>
      </c>
      <c r="M4001">
        <f t="shared" si="124"/>
        <v>0</v>
      </c>
      <c r="N4001">
        <f t="shared" si="125"/>
        <v>100</v>
      </c>
      <c r="O4001" s="10">
        <f>Table1[[#This Row],[Başarılı Öğrenci Sayısı]]/(Table1[[#This Row],[Öğrenci Sayısı]]-Table1[[#This Row],[DZ]])*100</f>
        <v>100</v>
      </c>
      <c r="P4001">
        <v>75</v>
      </c>
      <c r="Q4001">
        <v>89</v>
      </c>
      <c r="R4001">
        <v>0</v>
      </c>
      <c r="S4001">
        <v>1</v>
      </c>
      <c r="T4001">
        <v>1</v>
      </c>
      <c r="U4001">
        <v>4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</row>
    <row r="4002" spans="1:33" hidden="1" x14ac:dyDescent="0.3">
      <c r="A4002" t="s">
        <v>30</v>
      </c>
      <c r="B4002" t="s">
        <v>31</v>
      </c>
      <c r="C4002" t="s">
        <v>5648</v>
      </c>
      <c r="D4002" t="s">
        <v>5626</v>
      </c>
      <c r="E4002" t="s">
        <v>6498</v>
      </c>
      <c r="F4002" t="s">
        <v>34</v>
      </c>
      <c r="G4002" t="s">
        <v>6499</v>
      </c>
      <c r="H4002" t="s">
        <v>182</v>
      </c>
      <c r="I4002" t="s">
        <v>182</v>
      </c>
      <c r="J4002" t="s">
        <v>5851</v>
      </c>
      <c r="K4002" t="s">
        <v>40</v>
      </c>
      <c r="L4002" t="s">
        <v>40</v>
      </c>
      <c r="M4002">
        <f t="shared" si="124"/>
        <v>0</v>
      </c>
      <c r="N4002">
        <f t="shared" si="125"/>
        <v>100</v>
      </c>
      <c r="O4002" s="10">
        <f>Table1[[#This Row],[Başarılı Öğrenci Sayısı]]/(Table1[[#This Row],[Öğrenci Sayısı]]-Table1[[#This Row],[DZ]])*100</f>
        <v>100</v>
      </c>
      <c r="P4002">
        <v>58</v>
      </c>
      <c r="Q4002">
        <v>94</v>
      </c>
      <c r="R4002">
        <v>1</v>
      </c>
      <c r="S4002">
        <v>2</v>
      </c>
      <c r="T4002">
        <v>0</v>
      </c>
      <c r="U4002">
        <v>1</v>
      </c>
      <c r="V4002">
        <v>1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</row>
    <row r="4003" spans="1:33" hidden="1" x14ac:dyDescent="0.3">
      <c r="A4003" t="s">
        <v>30</v>
      </c>
      <c r="B4003" t="s">
        <v>31</v>
      </c>
      <c r="C4003" t="s">
        <v>5648</v>
      </c>
      <c r="D4003" t="s">
        <v>5626</v>
      </c>
      <c r="E4003" t="s">
        <v>6500</v>
      </c>
      <c r="F4003" t="s">
        <v>34</v>
      </c>
      <c r="G4003" t="s">
        <v>6501</v>
      </c>
      <c r="H4003" t="s">
        <v>182</v>
      </c>
      <c r="I4003" t="s">
        <v>182</v>
      </c>
      <c r="J4003" t="s">
        <v>5851</v>
      </c>
      <c r="K4003" t="s">
        <v>53</v>
      </c>
      <c r="L4003" t="s">
        <v>36</v>
      </c>
      <c r="M4003">
        <f t="shared" si="124"/>
        <v>1</v>
      </c>
      <c r="N4003">
        <f t="shared" si="125"/>
        <v>66.666666666666657</v>
      </c>
      <c r="O4003" s="10">
        <f>Table1[[#This Row],[Başarılı Öğrenci Sayısı]]/(Table1[[#This Row],[Öğrenci Sayısı]]-Table1[[#This Row],[DZ]])*100</f>
        <v>100</v>
      </c>
      <c r="P4003">
        <v>0</v>
      </c>
      <c r="Q4003">
        <v>96</v>
      </c>
      <c r="R4003">
        <v>1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</row>
    <row r="4004" spans="1:33" hidden="1" x14ac:dyDescent="0.3">
      <c r="A4004" t="s">
        <v>30</v>
      </c>
      <c r="B4004" t="s">
        <v>31</v>
      </c>
      <c r="C4004" t="s">
        <v>5648</v>
      </c>
      <c r="D4004" t="s">
        <v>5626</v>
      </c>
      <c r="E4004" t="s">
        <v>6502</v>
      </c>
      <c r="F4004" t="s">
        <v>34</v>
      </c>
      <c r="G4004" t="s">
        <v>6503</v>
      </c>
      <c r="H4004" t="s">
        <v>36</v>
      </c>
      <c r="I4004" t="s">
        <v>36</v>
      </c>
      <c r="J4004" t="s">
        <v>5629</v>
      </c>
      <c r="K4004" t="s">
        <v>284</v>
      </c>
      <c r="L4004" t="s">
        <v>177</v>
      </c>
      <c r="M4004">
        <f t="shared" si="124"/>
        <v>5</v>
      </c>
      <c r="N4004">
        <f t="shared" si="125"/>
        <v>80.769230769230774</v>
      </c>
      <c r="O4004" s="10">
        <f>Table1[[#This Row],[Başarılı Öğrenci Sayısı]]/(Table1[[#This Row],[Öğrenci Sayısı]]-Table1[[#This Row],[DZ]])*100</f>
        <v>80.769230769230774</v>
      </c>
      <c r="P4004">
        <v>0</v>
      </c>
      <c r="Q4004">
        <v>100</v>
      </c>
      <c r="R4004">
        <v>10</v>
      </c>
      <c r="S4004">
        <v>5</v>
      </c>
      <c r="T4004">
        <v>3</v>
      </c>
      <c r="U4004">
        <v>2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5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</row>
    <row r="4005" spans="1:33" hidden="1" x14ac:dyDescent="0.3">
      <c r="A4005" t="s">
        <v>30</v>
      </c>
      <c r="B4005" t="s">
        <v>31</v>
      </c>
      <c r="C4005" t="s">
        <v>5648</v>
      </c>
      <c r="D4005" t="s">
        <v>5626</v>
      </c>
      <c r="E4005" t="s">
        <v>6502</v>
      </c>
      <c r="F4005" t="s">
        <v>36</v>
      </c>
      <c r="G4005" t="s">
        <v>6503</v>
      </c>
      <c r="H4005" t="s">
        <v>36</v>
      </c>
      <c r="I4005" t="s">
        <v>36</v>
      </c>
      <c r="J4005" t="s">
        <v>6504</v>
      </c>
      <c r="K4005" t="s">
        <v>59</v>
      </c>
      <c r="L4005" t="s">
        <v>55</v>
      </c>
      <c r="M4005">
        <f t="shared" si="124"/>
        <v>1</v>
      </c>
      <c r="N4005">
        <f t="shared" si="125"/>
        <v>91.666666666666657</v>
      </c>
      <c r="O4005" s="10">
        <f>Table1[[#This Row],[Başarılı Öğrenci Sayısı]]/(Table1[[#This Row],[Öğrenci Sayısı]]-Table1[[#This Row],[DZ]])*100</f>
        <v>91.666666666666657</v>
      </c>
      <c r="P4005">
        <v>0</v>
      </c>
      <c r="Q4005">
        <v>100</v>
      </c>
      <c r="R4005">
        <v>7</v>
      </c>
      <c r="S4005">
        <v>0</v>
      </c>
      <c r="T4005">
        <v>1</v>
      </c>
      <c r="U4005">
        <v>1</v>
      </c>
      <c r="V4005">
        <v>2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</row>
    <row r="4006" spans="1:33" hidden="1" x14ac:dyDescent="0.3">
      <c r="A4006" t="s">
        <v>30</v>
      </c>
      <c r="B4006" t="s">
        <v>31</v>
      </c>
      <c r="C4006" t="s">
        <v>5648</v>
      </c>
      <c r="D4006" t="s">
        <v>5626</v>
      </c>
      <c r="E4006" t="s">
        <v>6505</v>
      </c>
      <c r="F4006" t="s">
        <v>34</v>
      </c>
      <c r="G4006" t="s">
        <v>6506</v>
      </c>
      <c r="H4006" t="s">
        <v>182</v>
      </c>
      <c r="I4006" t="s">
        <v>182</v>
      </c>
      <c r="J4006" t="s">
        <v>6507</v>
      </c>
      <c r="K4006" t="s">
        <v>53</v>
      </c>
      <c r="L4006" t="s">
        <v>36</v>
      </c>
      <c r="M4006">
        <f t="shared" si="124"/>
        <v>1</v>
      </c>
      <c r="N4006">
        <f t="shared" si="125"/>
        <v>66.666666666666657</v>
      </c>
      <c r="O4006" s="10">
        <f>Table1[[#This Row],[Başarılı Öğrenci Sayısı]]/(Table1[[#This Row],[Öğrenci Sayısı]]-Table1[[#This Row],[DZ]])*100</f>
        <v>100</v>
      </c>
      <c r="P4006">
        <v>0</v>
      </c>
      <c r="Q4006">
        <v>87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</row>
    <row r="4007" spans="1:33" hidden="1" x14ac:dyDescent="0.3">
      <c r="A4007" t="s">
        <v>30</v>
      </c>
      <c r="B4007" t="s">
        <v>31</v>
      </c>
      <c r="C4007" t="s">
        <v>5648</v>
      </c>
      <c r="D4007" t="s">
        <v>5626</v>
      </c>
      <c r="E4007" t="s">
        <v>6508</v>
      </c>
      <c r="F4007" t="s">
        <v>34</v>
      </c>
      <c r="G4007" t="s">
        <v>6509</v>
      </c>
      <c r="H4007" t="s">
        <v>182</v>
      </c>
      <c r="I4007" t="s">
        <v>182</v>
      </c>
      <c r="J4007" t="s">
        <v>6504</v>
      </c>
      <c r="K4007" t="s">
        <v>53</v>
      </c>
      <c r="L4007" t="s">
        <v>36</v>
      </c>
      <c r="M4007">
        <f t="shared" si="124"/>
        <v>1</v>
      </c>
      <c r="N4007">
        <f t="shared" si="125"/>
        <v>66.666666666666657</v>
      </c>
      <c r="O4007" s="10">
        <f>Table1[[#This Row],[Başarılı Öğrenci Sayısı]]/(Table1[[#This Row],[Öğrenci Sayısı]]-Table1[[#This Row],[DZ]])*100</f>
        <v>66.666666666666657</v>
      </c>
      <c r="P4007">
        <v>0</v>
      </c>
      <c r="Q4007">
        <v>100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</row>
    <row r="4008" spans="1:33" hidden="1" x14ac:dyDescent="0.3">
      <c r="A4008" t="s">
        <v>30</v>
      </c>
      <c r="B4008" t="s">
        <v>31</v>
      </c>
      <c r="C4008" t="s">
        <v>5648</v>
      </c>
      <c r="D4008" t="s">
        <v>5626</v>
      </c>
      <c r="E4008" t="s">
        <v>6510</v>
      </c>
      <c r="F4008" t="s">
        <v>34</v>
      </c>
      <c r="G4008" t="s">
        <v>6511</v>
      </c>
      <c r="H4008" t="s">
        <v>182</v>
      </c>
      <c r="I4008" t="s">
        <v>182</v>
      </c>
      <c r="J4008" t="s">
        <v>6512</v>
      </c>
      <c r="K4008" t="s">
        <v>72</v>
      </c>
      <c r="L4008" t="s">
        <v>72</v>
      </c>
      <c r="M4008">
        <f t="shared" si="124"/>
        <v>0</v>
      </c>
      <c r="N4008">
        <f t="shared" si="125"/>
        <v>100</v>
      </c>
      <c r="O4008" s="10">
        <f>Table1[[#This Row],[Başarılı Öğrenci Sayısı]]/(Table1[[#This Row],[Öğrenci Sayısı]]-Table1[[#This Row],[DZ]])*100</f>
        <v>100</v>
      </c>
      <c r="P4008">
        <v>100</v>
      </c>
      <c r="Q4008">
        <v>100</v>
      </c>
      <c r="R4008">
        <v>5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</row>
    <row r="4009" spans="1:33" hidden="1" x14ac:dyDescent="0.3">
      <c r="A4009" t="s">
        <v>30</v>
      </c>
      <c r="B4009" t="s">
        <v>31</v>
      </c>
      <c r="C4009" t="s">
        <v>5648</v>
      </c>
      <c r="D4009" t="s">
        <v>5626</v>
      </c>
      <c r="E4009" t="s">
        <v>6513</v>
      </c>
      <c r="F4009" t="s">
        <v>34</v>
      </c>
      <c r="G4009" t="s">
        <v>6514</v>
      </c>
      <c r="H4009" t="s">
        <v>36</v>
      </c>
      <c r="I4009" t="s">
        <v>36</v>
      </c>
      <c r="J4009" t="s">
        <v>5643</v>
      </c>
      <c r="K4009" t="s">
        <v>63</v>
      </c>
      <c r="L4009" t="s">
        <v>68</v>
      </c>
      <c r="M4009">
        <f t="shared" si="124"/>
        <v>2</v>
      </c>
      <c r="N4009">
        <f t="shared" si="125"/>
        <v>90</v>
      </c>
      <c r="O4009" s="10">
        <f>Table1[[#This Row],[Başarılı Öğrenci Sayısı]]/(Table1[[#This Row],[Öğrenci Sayısı]]-Table1[[#This Row],[DZ]])*100</f>
        <v>94.73684210526315</v>
      </c>
      <c r="P4009">
        <v>0</v>
      </c>
      <c r="Q4009">
        <v>100</v>
      </c>
      <c r="R4009">
        <v>7</v>
      </c>
      <c r="S4009">
        <v>2</v>
      </c>
      <c r="T4009">
        <v>2</v>
      </c>
      <c r="U4009">
        <v>3</v>
      </c>
      <c r="V4009">
        <v>1</v>
      </c>
      <c r="W4009">
        <v>2</v>
      </c>
      <c r="X4009">
        <v>1</v>
      </c>
      <c r="Y4009">
        <v>0</v>
      </c>
      <c r="Z4009">
        <v>0</v>
      </c>
      <c r="AA4009">
        <v>1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</row>
    <row r="4010" spans="1:33" hidden="1" x14ac:dyDescent="0.3">
      <c r="A4010" t="s">
        <v>30</v>
      </c>
      <c r="B4010" t="s">
        <v>31</v>
      </c>
      <c r="C4010" t="s">
        <v>5648</v>
      </c>
      <c r="D4010" t="s">
        <v>5626</v>
      </c>
      <c r="E4010" t="s">
        <v>6513</v>
      </c>
      <c r="F4010" t="s">
        <v>34</v>
      </c>
      <c r="G4010" t="s">
        <v>6514</v>
      </c>
      <c r="H4010" t="s">
        <v>36</v>
      </c>
      <c r="I4010" t="s">
        <v>36</v>
      </c>
      <c r="J4010" t="s">
        <v>5638</v>
      </c>
      <c r="K4010" t="s">
        <v>36</v>
      </c>
      <c r="L4010" t="s">
        <v>34</v>
      </c>
      <c r="M4010">
        <f t="shared" si="124"/>
        <v>1</v>
      </c>
      <c r="N4010">
        <f t="shared" si="125"/>
        <v>50</v>
      </c>
      <c r="O4010" s="10">
        <f>Table1[[#This Row],[Başarılı Öğrenci Sayısı]]/(Table1[[#This Row],[Öğrenci Sayısı]]-Table1[[#This Row],[DZ]])*100</f>
        <v>100</v>
      </c>
      <c r="P4010">
        <v>0</v>
      </c>
      <c r="Q4010">
        <v>96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</row>
    <row r="4011" spans="1:33" hidden="1" x14ac:dyDescent="0.3">
      <c r="A4011" t="s">
        <v>30</v>
      </c>
      <c r="B4011" t="s">
        <v>31</v>
      </c>
      <c r="C4011" t="s">
        <v>5648</v>
      </c>
      <c r="D4011" t="s">
        <v>5626</v>
      </c>
      <c r="E4011" t="s">
        <v>6513</v>
      </c>
      <c r="F4011" t="s">
        <v>36</v>
      </c>
      <c r="G4011" t="s">
        <v>6514</v>
      </c>
      <c r="H4011" t="s">
        <v>36</v>
      </c>
      <c r="I4011" t="s">
        <v>36</v>
      </c>
      <c r="J4011" t="s">
        <v>5638</v>
      </c>
      <c r="K4011" t="s">
        <v>166</v>
      </c>
      <c r="L4011" t="s">
        <v>64</v>
      </c>
      <c r="M4011">
        <f t="shared" si="124"/>
        <v>6</v>
      </c>
      <c r="N4011">
        <f t="shared" si="125"/>
        <v>62.5</v>
      </c>
      <c r="O4011" s="10">
        <f>Table1[[#This Row],[Başarılı Öğrenci Sayısı]]/(Table1[[#This Row],[Öğrenci Sayısı]]-Table1[[#This Row],[DZ]])*100</f>
        <v>71.428571428571431</v>
      </c>
      <c r="P4011">
        <v>0</v>
      </c>
      <c r="Q4011">
        <v>100</v>
      </c>
      <c r="R4011">
        <v>6</v>
      </c>
      <c r="S4011">
        <v>1</v>
      </c>
      <c r="T4011">
        <v>2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2</v>
      </c>
      <c r="AA4011">
        <v>2</v>
      </c>
      <c r="AB4011">
        <v>2</v>
      </c>
      <c r="AC4011">
        <v>0</v>
      </c>
      <c r="AD4011">
        <v>0</v>
      </c>
      <c r="AE4011">
        <v>0</v>
      </c>
      <c r="AF4011">
        <v>0</v>
      </c>
      <c r="AG4011">
        <v>0</v>
      </c>
    </row>
    <row r="4012" spans="1:33" hidden="1" x14ac:dyDescent="0.3">
      <c r="A4012" t="s">
        <v>30</v>
      </c>
      <c r="B4012" t="s">
        <v>31</v>
      </c>
      <c r="C4012" t="s">
        <v>5648</v>
      </c>
      <c r="D4012" t="s">
        <v>5626</v>
      </c>
      <c r="E4012" t="s">
        <v>6515</v>
      </c>
      <c r="F4012" t="s">
        <v>34</v>
      </c>
      <c r="G4012" t="s">
        <v>6516</v>
      </c>
      <c r="H4012" t="s">
        <v>182</v>
      </c>
      <c r="I4012" t="s">
        <v>182</v>
      </c>
      <c r="J4012" t="s">
        <v>6517</v>
      </c>
      <c r="K4012" t="s">
        <v>166</v>
      </c>
      <c r="L4012" t="s">
        <v>55</v>
      </c>
      <c r="M4012">
        <f t="shared" si="124"/>
        <v>5</v>
      </c>
      <c r="N4012">
        <f t="shared" si="125"/>
        <v>68.75</v>
      </c>
      <c r="O4012" s="10">
        <f>Table1[[#This Row],[Başarılı Öğrenci Sayısı]]/(Table1[[#This Row],[Öğrenci Sayısı]]-Table1[[#This Row],[DZ]])*100</f>
        <v>91.666666666666657</v>
      </c>
      <c r="P4012">
        <v>0</v>
      </c>
      <c r="Q4012">
        <v>94</v>
      </c>
      <c r="R4012">
        <v>2</v>
      </c>
      <c r="S4012">
        <v>2</v>
      </c>
      <c r="T4012">
        <v>3</v>
      </c>
      <c r="U4012">
        <v>2</v>
      </c>
      <c r="V4012">
        <v>2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4</v>
      </c>
      <c r="AC4012">
        <v>0</v>
      </c>
      <c r="AD4012">
        <v>0</v>
      </c>
      <c r="AE4012">
        <v>0</v>
      </c>
      <c r="AF4012">
        <v>0</v>
      </c>
      <c r="AG4012">
        <v>0</v>
      </c>
    </row>
    <row r="4013" spans="1:33" hidden="1" x14ac:dyDescent="0.3">
      <c r="A4013" t="s">
        <v>30</v>
      </c>
      <c r="B4013" t="s">
        <v>31</v>
      </c>
      <c r="C4013" t="s">
        <v>5648</v>
      </c>
      <c r="D4013" t="s">
        <v>5626</v>
      </c>
      <c r="E4013" t="s">
        <v>6518</v>
      </c>
      <c r="F4013" t="s">
        <v>34</v>
      </c>
      <c r="G4013" t="s">
        <v>6519</v>
      </c>
      <c r="H4013" t="s">
        <v>182</v>
      </c>
      <c r="I4013" t="s">
        <v>182</v>
      </c>
      <c r="J4013" t="s">
        <v>6520</v>
      </c>
      <c r="K4013" t="s">
        <v>113</v>
      </c>
      <c r="L4013" t="s">
        <v>59</v>
      </c>
      <c r="M4013">
        <f t="shared" si="124"/>
        <v>5</v>
      </c>
      <c r="N4013">
        <f t="shared" si="125"/>
        <v>70.588235294117652</v>
      </c>
      <c r="O4013" s="10">
        <f>Table1[[#This Row],[Başarılı Öğrenci Sayısı]]/(Table1[[#This Row],[Öğrenci Sayısı]]-Table1[[#This Row],[DZ]])*100</f>
        <v>70.588235294117652</v>
      </c>
      <c r="P4013">
        <v>0</v>
      </c>
      <c r="Q4013">
        <v>95</v>
      </c>
      <c r="R4013">
        <v>6</v>
      </c>
      <c r="S4013">
        <v>1</v>
      </c>
      <c r="T4013">
        <v>1</v>
      </c>
      <c r="U4013">
        <v>2</v>
      </c>
      <c r="V4013">
        <v>1</v>
      </c>
      <c r="W4013">
        <v>1</v>
      </c>
      <c r="X4013">
        <v>0</v>
      </c>
      <c r="Y4013">
        <v>0</v>
      </c>
      <c r="Z4013">
        <v>5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</row>
    <row r="4014" spans="1:33" hidden="1" x14ac:dyDescent="0.3">
      <c r="A4014" t="s">
        <v>30</v>
      </c>
      <c r="B4014" t="s">
        <v>31</v>
      </c>
      <c r="C4014" t="s">
        <v>5648</v>
      </c>
      <c r="D4014" t="s">
        <v>5626</v>
      </c>
      <c r="E4014" t="s">
        <v>6521</v>
      </c>
      <c r="F4014" t="s">
        <v>34</v>
      </c>
      <c r="G4014" t="s">
        <v>6522</v>
      </c>
      <c r="H4014" t="s">
        <v>182</v>
      </c>
      <c r="I4014" t="s">
        <v>182</v>
      </c>
      <c r="J4014" t="s">
        <v>5638</v>
      </c>
      <c r="K4014" t="s">
        <v>59</v>
      </c>
      <c r="L4014" t="s">
        <v>64</v>
      </c>
      <c r="M4014">
        <f t="shared" si="124"/>
        <v>2</v>
      </c>
      <c r="N4014">
        <f t="shared" si="125"/>
        <v>83.333333333333343</v>
      </c>
      <c r="O4014" s="10">
        <f>Table1[[#This Row],[Başarılı Öğrenci Sayısı]]/(Table1[[#This Row],[Öğrenci Sayısı]]-Table1[[#This Row],[DZ]])*100</f>
        <v>83.333333333333343</v>
      </c>
      <c r="P4014">
        <v>0</v>
      </c>
      <c r="Q4014">
        <v>100</v>
      </c>
      <c r="R4014">
        <v>7</v>
      </c>
      <c r="S4014">
        <v>0</v>
      </c>
      <c r="T4014">
        <v>2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1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</row>
    <row r="4015" spans="1:33" hidden="1" x14ac:dyDescent="0.3">
      <c r="A4015" t="s">
        <v>30</v>
      </c>
      <c r="B4015" t="s">
        <v>31</v>
      </c>
      <c r="C4015" t="s">
        <v>5648</v>
      </c>
      <c r="D4015" t="s">
        <v>5626</v>
      </c>
      <c r="E4015" t="s">
        <v>6523</v>
      </c>
      <c r="F4015" t="s">
        <v>34</v>
      </c>
      <c r="G4015" t="s">
        <v>6524</v>
      </c>
      <c r="H4015" t="s">
        <v>182</v>
      </c>
      <c r="I4015" t="s">
        <v>182</v>
      </c>
      <c r="J4015" t="s">
        <v>6525</v>
      </c>
      <c r="K4015" t="s">
        <v>182</v>
      </c>
      <c r="L4015" t="s">
        <v>182</v>
      </c>
      <c r="M4015">
        <f t="shared" si="124"/>
        <v>0</v>
      </c>
      <c r="N4015">
        <f t="shared" si="125"/>
        <v>100</v>
      </c>
      <c r="O4015" s="10">
        <f>Table1[[#This Row],[Başarılı Öğrenci Sayısı]]/(Table1[[#This Row],[Öğrenci Sayısı]]-Table1[[#This Row],[DZ]])*100</f>
        <v>100</v>
      </c>
      <c r="P4015">
        <v>64</v>
      </c>
      <c r="Q4015">
        <v>93</v>
      </c>
      <c r="R4015">
        <v>1</v>
      </c>
      <c r="S4015">
        <v>1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</row>
    <row r="4016" spans="1:33" hidden="1" x14ac:dyDescent="0.3">
      <c r="A4016" t="s">
        <v>30</v>
      </c>
      <c r="B4016" t="s">
        <v>31</v>
      </c>
      <c r="C4016" t="s">
        <v>5648</v>
      </c>
      <c r="D4016" t="s">
        <v>5626</v>
      </c>
      <c r="E4016" t="s">
        <v>6526</v>
      </c>
      <c r="F4016" t="s">
        <v>34</v>
      </c>
      <c r="G4016" t="s">
        <v>6527</v>
      </c>
      <c r="H4016" t="s">
        <v>182</v>
      </c>
      <c r="I4016" t="s">
        <v>182</v>
      </c>
      <c r="J4016" t="s">
        <v>5635</v>
      </c>
      <c r="K4016" t="s">
        <v>53</v>
      </c>
      <c r="L4016" t="s">
        <v>53</v>
      </c>
      <c r="M4016">
        <f t="shared" si="124"/>
        <v>0</v>
      </c>
      <c r="N4016">
        <f t="shared" si="125"/>
        <v>100</v>
      </c>
      <c r="O4016" s="10">
        <f>Table1[[#This Row],[Başarılı Öğrenci Sayısı]]/(Table1[[#This Row],[Öğrenci Sayısı]]-Table1[[#This Row],[DZ]])*100</f>
        <v>100</v>
      </c>
      <c r="P4016">
        <v>91</v>
      </c>
      <c r="Q4016">
        <v>100</v>
      </c>
      <c r="R4016">
        <v>3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</row>
    <row r="4017" spans="1:33" hidden="1" x14ac:dyDescent="0.3">
      <c r="A4017" t="s">
        <v>30</v>
      </c>
      <c r="B4017" t="s">
        <v>31</v>
      </c>
      <c r="C4017" t="s">
        <v>5648</v>
      </c>
      <c r="D4017" t="s">
        <v>5626</v>
      </c>
      <c r="E4017" t="s">
        <v>6528</v>
      </c>
      <c r="F4017" t="s">
        <v>34</v>
      </c>
      <c r="G4017" t="s">
        <v>6529</v>
      </c>
      <c r="H4017" t="s">
        <v>182</v>
      </c>
      <c r="I4017" t="s">
        <v>182</v>
      </c>
      <c r="J4017" t="s">
        <v>5635</v>
      </c>
      <c r="K4017" t="s">
        <v>40</v>
      </c>
      <c r="L4017" t="s">
        <v>40</v>
      </c>
      <c r="M4017">
        <f t="shared" si="124"/>
        <v>0</v>
      </c>
      <c r="N4017">
        <f t="shared" si="125"/>
        <v>100</v>
      </c>
      <c r="O4017" s="10">
        <f>Table1[[#This Row],[Başarılı Öğrenci Sayısı]]/(Table1[[#This Row],[Öğrenci Sayısı]]-Table1[[#This Row],[DZ]])*100</f>
        <v>100</v>
      </c>
      <c r="P4017">
        <v>58</v>
      </c>
      <c r="Q4017">
        <v>100</v>
      </c>
      <c r="R4017">
        <v>2</v>
      </c>
      <c r="S4017">
        <v>0</v>
      </c>
      <c r="T4017">
        <v>0</v>
      </c>
      <c r="U4017">
        <v>1</v>
      </c>
      <c r="V4017">
        <v>2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</row>
    <row r="4018" spans="1:33" hidden="1" x14ac:dyDescent="0.3">
      <c r="A4018" t="s">
        <v>30</v>
      </c>
      <c r="B4018" t="s">
        <v>31</v>
      </c>
      <c r="C4018" t="s">
        <v>6530</v>
      </c>
      <c r="E4018" t="s">
        <v>6531</v>
      </c>
      <c r="F4018" t="s">
        <v>34</v>
      </c>
      <c r="G4018" t="s">
        <v>6532</v>
      </c>
      <c r="H4018" t="s">
        <v>36</v>
      </c>
      <c r="I4018" t="s">
        <v>37</v>
      </c>
      <c r="J4018" t="s">
        <v>6533</v>
      </c>
      <c r="K4018" t="s">
        <v>45</v>
      </c>
      <c r="L4018" t="s">
        <v>40</v>
      </c>
      <c r="M4018">
        <f t="shared" si="124"/>
        <v>2</v>
      </c>
      <c r="N4018">
        <f t="shared" si="125"/>
        <v>75</v>
      </c>
      <c r="O4018" s="10">
        <f>Table1[[#This Row],[Başarılı Öğrenci Sayısı]]/(Table1[[#This Row],[Öğrenci Sayısı]]-Table1[[#This Row],[DZ]])*100</f>
        <v>75</v>
      </c>
      <c r="P4018">
        <v>0</v>
      </c>
      <c r="Q4018">
        <v>93</v>
      </c>
      <c r="R4018">
        <v>4</v>
      </c>
      <c r="S4018">
        <v>2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2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</row>
    <row r="4019" spans="1:33" hidden="1" x14ac:dyDescent="0.3">
      <c r="A4019" t="s">
        <v>30</v>
      </c>
      <c r="B4019" t="s">
        <v>31</v>
      </c>
      <c r="C4019" t="s">
        <v>6530</v>
      </c>
      <c r="E4019" t="s">
        <v>6534</v>
      </c>
      <c r="F4019" t="s">
        <v>34</v>
      </c>
      <c r="G4019" t="s">
        <v>6535</v>
      </c>
      <c r="H4019" t="s">
        <v>36</v>
      </c>
      <c r="I4019" t="s">
        <v>37</v>
      </c>
      <c r="J4019" t="s">
        <v>6536</v>
      </c>
      <c r="K4019" t="s">
        <v>34</v>
      </c>
      <c r="L4019" t="s">
        <v>37</v>
      </c>
      <c r="M4019">
        <f t="shared" si="124"/>
        <v>1</v>
      </c>
      <c r="N4019">
        <f t="shared" si="125"/>
        <v>0</v>
      </c>
      <c r="O4019" s="10">
        <f>Table1[[#This Row],[Başarılı Öğrenci Sayısı]]/(Table1[[#This Row],[Öğrenci Sayısı]]-Table1[[#This Row],[DZ]])*100</f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</row>
    <row r="4020" spans="1:33" hidden="1" x14ac:dyDescent="0.3">
      <c r="A4020" t="s">
        <v>30</v>
      </c>
      <c r="B4020" t="s">
        <v>31</v>
      </c>
      <c r="C4020" t="s">
        <v>6530</v>
      </c>
      <c r="D4020" t="s">
        <v>6530</v>
      </c>
      <c r="E4020" t="s">
        <v>2012</v>
      </c>
      <c r="F4020" t="s">
        <v>34</v>
      </c>
      <c r="G4020" t="s">
        <v>2013</v>
      </c>
      <c r="H4020" t="s">
        <v>36</v>
      </c>
      <c r="I4020" t="s">
        <v>37</v>
      </c>
      <c r="J4020" t="s">
        <v>2014</v>
      </c>
      <c r="K4020" t="s">
        <v>6537</v>
      </c>
      <c r="L4020" t="s">
        <v>6538</v>
      </c>
      <c r="M4020">
        <f t="shared" si="124"/>
        <v>15</v>
      </c>
      <c r="N4020">
        <f t="shared" si="125"/>
        <v>96.1439588688946</v>
      </c>
      <c r="O4020" s="10">
        <f>Table1[[#This Row],[Başarılı Öğrenci Sayısı]]/(Table1[[#This Row],[Öğrenci Sayısı]]-Table1[[#This Row],[DZ]])*100</f>
        <v>96.1439588688946</v>
      </c>
      <c r="P4020">
        <v>0</v>
      </c>
      <c r="Q4020">
        <v>100</v>
      </c>
      <c r="R4020">
        <v>134</v>
      </c>
      <c r="S4020">
        <v>108</v>
      </c>
      <c r="T4020">
        <v>68</v>
      </c>
      <c r="U4020">
        <v>40</v>
      </c>
      <c r="V4020">
        <v>19</v>
      </c>
      <c r="W4020">
        <v>1</v>
      </c>
      <c r="X4020">
        <v>4</v>
      </c>
      <c r="Y4020">
        <v>0</v>
      </c>
      <c r="Z4020">
        <v>15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</row>
    <row r="4021" spans="1:33" hidden="1" x14ac:dyDescent="0.3">
      <c r="A4021" t="s">
        <v>30</v>
      </c>
      <c r="B4021" t="s">
        <v>31</v>
      </c>
      <c r="C4021" t="s">
        <v>6530</v>
      </c>
      <c r="D4021" t="s">
        <v>6530</v>
      </c>
      <c r="E4021" t="s">
        <v>33</v>
      </c>
      <c r="F4021" t="s">
        <v>34</v>
      </c>
      <c r="G4021" t="s">
        <v>35</v>
      </c>
      <c r="H4021" t="s">
        <v>36</v>
      </c>
      <c r="I4021" t="s">
        <v>37</v>
      </c>
      <c r="J4021" t="s">
        <v>2014</v>
      </c>
      <c r="K4021" t="s">
        <v>34</v>
      </c>
      <c r="L4021" t="s">
        <v>34</v>
      </c>
      <c r="M4021">
        <f t="shared" si="124"/>
        <v>0</v>
      </c>
      <c r="N4021">
        <f t="shared" si="125"/>
        <v>100</v>
      </c>
      <c r="O4021" s="10">
        <f>Table1[[#This Row],[Başarılı Öğrenci Sayısı]]/(Table1[[#This Row],[Öğrenci Sayısı]]-Table1[[#This Row],[DZ]])*100</f>
        <v>100</v>
      </c>
      <c r="P4021">
        <v>77</v>
      </c>
      <c r="Q4021">
        <v>77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</row>
    <row r="4022" spans="1:33" hidden="1" x14ac:dyDescent="0.3">
      <c r="A4022" t="s">
        <v>30</v>
      </c>
      <c r="B4022" t="s">
        <v>31</v>
      </c>
      <c r="C4022" t="s">
        <v>6530</v>
      </c>
      <c r="D4022" t="s">
        <v>6530</v>
      </c>
      <c r="E4022" t="s">
        <v>6539</v>
      </c>
      <c r="F4022" t="s">
        <v>34</v>
      </c>
      <c r="G4022" t="s">
        <v>6540</v>
      </c>
      <c r="H4022" t="s">
        <v>36</v>
      </c>
      <c r="I4022" t="s">
        <v>37</v>
      </c>
      <c r="J4022" t="s">
        <v>6541</v>
      </c>
      <c r="K4022" t="s">
        <v>6542</v>
      </c>
      <c r="L4022" t="s">
        <v>6543</v>
      </c>
      <c r="M4022">
        <f t="shared" si="124"/>
        <v>67</v>
      </c>
      <c r="N4022">
        <f t="shared" si="125"/>
        <v>77.740863787375417</v>
      </c>
      <c r="O4022" s="10">
        <f>Table1[[#This Row],[Başarılı Öğrenci Sayısı]]/(Table1[[#This Row],[Öğrenci Sayısı]]-Table1[[#This Row],[DZ]])*100</f>
        <v>77.740863787375417</v>
      </c>
      <c r="P4022">
        <v>0</v>
      </c>
      <c r="Q4022">
        <v>87</v>
      </c>
      <c r="R4022">
        <v>21</v>
      </c>
      <c r="S4022">
        <v>17</v>
      </c>
      <c r="T4022">
        <v>43</v>
      </c>
      <c r="U4022">
        <v>67</v>
      </c>
      <c r="V4022">
        <v>57</v>
      </c>
      <c r="W4022">
        <v>22</v>
      </c>
      <c r="X4022">
        <v>7</v>
      </c>
      <c r="Y4022">
        <v>0</v>
      </c>
      <c r="Z4022">
        <v>49</v>
      </c>
      <c r="AA4022">
        <v>18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</row>
    <row r="4023" spans="1:33" hidden="1" x14ac:dyDescent="0.3">
      <c r="A4023" t="s">
        <v>30</v>
      </c>
      <c r="B4023" t="s">
        <v>31</v>
      </c>
      <c r="C4023" t="s">
        <v>6530</v>
      </c>
      <c r="D4023" t="s">
        <v>6530</v>
      </c>
      <c r="E4023" t="s">
        <v>6539</v>
      </c>
      <c r="F4023" t="s">
        <v>36</v>
      </c>
      <c r="G4023" t="s">
        <v>6540</v>
      </c>
      <c r="H4023" t="s">
        <v>36</v>
      </c>
      <c r="I4023" t="s">
        <v>37</v>
      </c>
      <c r="J4023" t="s">
        <v>6541</v>
      </c>
      <c r="K4023" t="s">
        <v>6544</v>
      </c>
      <c r="L4023" t="s">
        <v>6545</v>
      </c>
      <c r="M4023">
        <f t="shared" si="124"/>
        <v>46</v>
      </c>
      <c r="N4023">
        <f t="shared" si="125"/>
        <v>81.889763779527556</v>
      </c>
      <c r="O4023" s="10">
        <f>Table1[[#This Row],[Başarılı Öğrenci Sayısı]]/(Table1[[#This Row],[Öğrenci Sayısı]]-Table1[[#This Row],[DZ]])*100</f>
        <v>81.889763779527556</v>
      </c>
      <c r="P4023">
        <v>0</v>
      </c>
      <c r="Q4023">
        <v>86</v>
      </c>
      <c r="R4023">
        <v>27</v>
      </c>
      <c r="S4023">
        <v>25</v>
      </c>
      <c r="T4023">
        <v>51</v>
      </c>
      <c r="U4023">
        <v>50</v>
      </c>
      <c r="V4023">
        <v>42</v>
      </c>
      <c r="W4023">
        <v>13</v>
      </c>
      <c r="X4023">
        <v>0</v>
      </c>
      <c r="Y4023">
        <v>0</v>
      </c>
      <c r="Z4023">
        <v>34</v>
      </c>
      <c r="AA4023">
        <v>12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</row>
    <row r="4024" spans="1:33" hidden="1" x14ac:dyDescent="0.3">
      <c r="A4024" t="s">
        <v>30</v>
      </c>
      <c r="B4024" t="s">
        <v>31</v>
      </c>
      <c r="C4024" t="s">
        <v>6530</v>
      </c>
      <c r="D4024" t="s">
        <v>6530</v>
      </c>
      <c r="E4024" t="s">
        <v>6546</v>
      </c>
      <c r="F4024" t="s">
        <v>34</v>
      </c>
      <c r="G4024" t="s">
        <v>6547</v>
      </c>
      <c r="H4024" t="s">
        <v>36</v>
      </c>
      <c r="I4024" t="s">
        <v>34</v>
      </c>
      <c r="J4024" t="s">
        <v>6548</v>
      </c>
      <c r="K4024" t="s">
        <v>6549</v>
      </c>
      <c r="L4024" t="s">
        <v>414</v>
      </c>
      <c r="M4024">
        <f t="shared" si="124"/>
        <v>191</v>
      </c>
      <c r="N4024">
        <f t="shared" si="125"/>
        <v>32.508833922261481</v>
      </c>
      <c r="O4024" s="10">
        <f>Table1[[#This Row],[Başarılı Öğrenci Sayısı]]/(Table1[[#This Row],[Öğrenci Sayısı]]-Table1[[#This Row],[DZ]])*100</f>
        <v>32.508833922261481</v>
      </c>
      <c r="P4024">
        <v>0</v>
      </c>
      <c r="Q4024">
        <v>88</v>
      </c>
      <c r="R4024">
        <v>18</v>
      </c>
      <c r="S4024">
        <v>21</v>
      </c>
      <c r="T4024">
        <v>33</v>
      </c>
      <c r="U4024">
        <v>20</v>
      </c>
      <c r="V4024">
        <v>0</v>
      </c>
      <c r="W4024">
        <v>0</v>
      </c>
      <c r="X4024">
        <v>0</v>
      </c>
      <c r="Y4024">
        <v>0</v>
      </c>
      <c r="Z4024">
        <v>154</v>
      </c>
      <c r="AA4024">
        <v>37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</row>
    <row r="4025" spans="1:33" hidden="1" x14ac:dyDescent="0.3">
      <c r="A4025" t="s">
        <v>30</v>
      </c>
      <c r="B4025" t="s">
        <v>31</v>
      </c>
      <c r="C4025" t="s">
        <v>6530</v>
      </c>
      <c r="D4025" t="s">
        <v>6530</v>
      </c>
      <c r="E4025" t="s">
        <v>6546</v>
      </c>
      <c r="F4025" t="s">
        <v>36</v>
      </c>
      <c r="G4025" t="s">
        <v>6547</v>
      </c>
      <c r="H4025" t="s">
        <v>36</v>
      </c>
      <c r="I4025" t="s">
        <v>34</v>
      </c>
      <c r="J4025" t="s">
        <v>6550</v>
      </c>
      <c r="K4025" t="s">
        <v>6551</v>
      </c>
      <c r="L4025" t="s">
        <v>2155</v>
      </c>
      <c r="M4025">
        <f t="shared" si="124"/>
        <v>75</v>
      </c>
      <c r="N4025">
        <f t="shared" si="125"/>
        <v>69.387755102040813</v>
      </c>
      <c r="O4025" s="10">
        <f>Table1[[#This Row],[Başarılı Öğrenci Sayısı]]/(Table1[[#This Row],[Öğrenci Sayısı]]-Table1[[#This Row],[DZ]])*100</f>
        <v>69.387755102040813</v>
      </c>
      <c r="P4025">
        <v>0</v>
      </c>
      <c r="Q4025">
        <v>88</v>
      </c>
      <c r="R4025">
        <v>22</v>
      </c>
      <c r="S4025">
        <v>30</v>
      </c>
      <c r="T4025">
        <v>30</v>
      </c>
      <c r="U4025">
        <v>39</v>
      </c>
      <c r="V4025">
        <v>27</v>
      </c>
      <c r="W4025">
        <v>22</v>
      </c>
      <c r="X4025">
        <v>0</v>
      </c>
      <c r="Y4025">
        <v>0</v>
      </c>
      <c r="Z4025">
        <v>47</v>
      </c>
      <c r="AA4025">
        <v>28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</row>
    <row r="4026" spans="1:33" hidden="1" x14ac:dyDescent="0.3">
      <c r="A4026" t="s">
        <v>30</v>
      </c>
      <c r="B4026" t="s">
        <v>31</v>
      </c>
      <c r="C4026" t="s">
        <v>6530</v>
      </c>
      <c r="D4026" t="s">
        <v>6530</v>
      </c>
      <c r="E4026" t="s">
        <v>6546</v>
      </c>
      <c r="F4026" t="s">
        <v>34</v>
      </c>
      <c r="G4026" t="s">
        <v>6547</v>
      </c>
      <c r="H4026" t="s">
        <v>36</v>
      </c>
      <c r="I4026" t="s">
        <v>34</v>
      </c>
      <c r="J4026" t="s">
        <v>6550</v>
      </c>
      <c r="K4026" t="s">
        <v>138</v>
      </c>
      <c r="L4026" t="s">
        <v>64</v>
      </c>
      <c r="M4026">
        <f t="shared" si="124"/>
        <v>12</v>
      </c>
      <c r="N4026">
        <f t="shared" si="125"/>
        <v>45.454545454545453</v>
      </c>
      <c r="O4026" s="10">
        <f>Table1[[#This Row],[Başarılı Öğrenci Sayısı]]/(Table1[[#This Row],[Öğrenci Sayısı]]-Table1[[#This Row],[DZ]])*100</f>
        <v>45.454545454545453</v>
      </c>
      <c r="P4026">
        <v>0</v>
      </c>
      <c r="Q4026">
        <v>63</v>
      </c>
      <c r="R4026">
        <v>0</v>
      </c>
      <c r="S4026">
        <v>0</v>
      </c>
      <c r="T4026">
        <v>2</v>
      </c>
      <c r="U4026">
        <v>2</v>
      </c>
      <c r="V4026">
        <v>4</v>
      </c>
      <c r="W4026">
        <v>2</v>
      </c>
      <c r="X4026">
        <v>0</v>
      </c>
      <c r="Y4026">
        <v>0</v>
      </c>
      <c r="Z4026">
        <v>5</v>
      </c>
      <c r="AA4026">
        <v>7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</row>
    <row r="4027" spans="1:33" hidden="1" x14ac:dyDescent="0.3">
      <c r="A4027" t="s">
        <v>30</v>
      </c>
      <c r="B4027" t="s">
        <v>31</v>
      </c>
      <c r="C4027" t="s">
        <v>6530</v>
      </c>
      <c r="D4027" t="s">
        <v>6530</v>
      </c>
      <c r="E4027" t="s">
        <v>6552</v>
      </c>
      <c r="F4027" t="s">
        <v>34</v>
      </c>
      <c r="G4027" t="s">
        <v>52</v>
      </c>
      <c r="H4027" t="s">
        <v>53</v>
      </c>
      <c r="I4027" t="s">
        <v>34</v>
      </c>
      <c r="J4027" t="s">
        <v>6553</v>
      </c>
      <c r="K4027" t="s">
        <v>6554</v>
      </c>
      <c r="L4027" t="s">
        <v>6545</v>
      </c>
      <c r="M4027">
        <f t="shared" si="124"/>
        <v>187</v>
      </c>
      <c r="N4027">
        <f t="shared" si="125"/>
        <v>52.658227848101269</v>
      </c>
      <c r="O4027" s="10">
        <f>Table1[[#This Row],[Başarılı Öğrenci Sayısı]]/(Table1[[#This Row],[Öğrenci Sayısı]]-Table1[[#This Row],[DZ]])*100</f>
        <v>52.658227848101269</v>
      </c>
      <c r="P4027">
        <v>0</v>
      </c>
      <c r="Q4027">
        <v>79</v>
      </c>
      <c r="R4027">
        <v>9</v>
      </c>
      <c r="S4027">
        <v>15</v>
      </c>
      <c r="T4027">
        <v>16</v>
      </c>
      <c r="U4027">
        <v>44</v>
      </c>
      <c r="V4027">
        <v>39</v>
      </c>
      <c r="W4027">
        <v>58</v>
      </c>
      <c r="X4027">
        <v>27</v>
      </c>
      <c r="Y4027">
        <v>0</v>
      </c>
      <c r="Z4027">
        <v>130</v>
      </c>
      <c r="AA4027">
        <v>57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</row>
    <row r="4028" spans="1:33" hidden="1" x14ac:dyDescent="0.3">
      <c r="A4028" t="s">
        <v>30</v>
      </c>
      <c r="B4028" t="s">
        <v>31</v>
      </c>
      <c r="C4028" t="s">
        <v>6530</v>
      </c>
      <c r="D4028" t="s">
        <v>6530</v>
      </c>
      <c r="E4028" t="s">
        <v>6552</v>
      </c>
      <c r="F4028" t="s">
        <v>34</v>
      </c>
      <c r="G4028" t="s">
        <v>52</v>
      </c>
      <c r="H4028" t="s">
        <v>53</v>
      </c>
      <c r="I4028" t="s">
        <v>34</v>
      </c>
      <c r="J4028" t="s">
        <v>6555</v>
      </c>
      <c r="K4028" t="s">
        <v>290</v>
      </c>
      <c r="L4028" t="s">
        <v>294</v>
      </c>
      <c r="M4028">
        <f t="shared" si="124"/>
        <v>34</v>
      </c>
      <c r="N4028">
        <f t="shared" si="125"/>
        <v>52.112676056338024</v>
      </c>
      <c r="O4028" s="10">
        <f>Table1[[#This Row],[Başarılı Öğrenci Sayısı]]/(Table1[[#This Row],[Öğrenci Sayısı]]-Table1[[#This Row],[DZ]])*100</f>
        <v>52.112676056338024</v>
      </c>
      <c r="P4028">
        <v>0</v>
      </c>
      <c r="Q4028">
        <v>65</v>
      </c>
      <c r="R4028">
        <v>0</v>
      </c>
      <c r="S4028">
        <v>1</v>
      </c>
      <c r="T4028">
        <v>0</v>
      </c>
      <c r="U4028">
        <v>8</v>
      </c>
      <c r="V4028">
        <v>15</v>
      </c>
      <c r="W4028">
        <v>13</v>
      </c>
      <c r="X4028">
        <v>0</v>
      </c>
      <c r="Y4028">
        <v>0</v>
      </c>
      <c r="Z4028">
        <v>27</v>
      </c>
      <c r="AA4028">
        <v>7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</row>
    <row r="4029" spans="1:33" hidden="1" x14ac:dyDescent="0.3">
      <c r="A4029" t="s">
        <v>30</v>
      </c>
      <c r="B4029" t="s">
        <v>31</v>
      </c>
      <c r="C4029" t="s">
        <v>6530</v>
      </c>
      <c r="D4029" t="s">
        <v>6530</v>
      </c>
      <c r="E4029" t="s">
        <v>6552</v>
      </c>
      <c r="F4029" t="s">
        <v>36</v>
      </c>
      <c r="G4029" t="s">
        <v>52</v>
      </c>
      <c r="H4029" t="s">
        <v>53</v>
      </c>
      <c r="I4029" t="s">
        <v>34</v>
      </c>
      <c r="J4029" t="s">
        <v>6555</v>
      </c>
      <c r="K4029" t="s">
        <v>6542</v>
      </c>
      <c r="L4029" t="s">
        <v>2165</v>
      </c>
      <c r="M4029">
        <f t="shared" si="124"/>
        <v>135</v>
      </c>
      <c r="N4029">
        <f t="shared" si="125"/>
        <v>55.149501661129563</v>
      </c>
      <c r="O4029" s="10">
        <f>Table1[[#This Row],[Başarılı Öğrenci Sayısı]]/(Table1[[#This Row],[Öğrenci Sayısı]]-Table1[[#This Row],[DZ]])*100</f>
        <v>55.149501661129563</v>
      </c>
      <c r="P4029">
        <v>0</v>
      </c>
      <c r="Q4029">
        <v>82</v>
      </c>
      <c r="R4029">
        <v>13</v>
      </c>
      <c r="S4029">
        <v>13</v>
      </c>
      <c r="T4029">
        <v>18</v>
      </c>
      <c r="U4029">
        <v>38</v>
      </c>
      <c r="V4029">
        <v>46</v>
      </c>
      <c r="W4029">
        <v>38</v>
      </c>
      <c r="X4029">
        <v>0</v>
      </c>
      <c r="Y4029">
        <v>0</v>
      </c>
      <c r="Z4029">
        <v>93</v>
      </c>
      <c r="AA4029">
        <v>42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</row>
    <row r="4030" spans="1:33" hidden="1" x14ac:dyDescent="0.3">
      <c r="A4030" t="s">
        <v>30</v>
      </c>
      <c r="B4030" t="s">
        <v>31</v>
      </c>
      <c r="C4030" t="s">
        <v>6530</v>
      </c>
      <c r="D4030" t="s">
        <v>6530</v>
      </c>
      <c r="E4030" t="s">
        <v>6556</v>
      </c>
      <c r="F4030" t="s">
        <v>34</v>
      </c>
      <c r="G4030" t="s">
        <v>6557</v>
      </c>
      <c r="H4030" t="s">
        <v>53</v>
      </c>
      <c r="I4030" t="s">
        <v>34</v>
      </c>
      <c r="J4030" t="s">
        <v>6558</v>
      </c>
      <c r="K4030" t="s">
        <v>55</v>
      </c>
      <c r="L4030" t="s">
        <v>40</v>
      </c>
      <c r="M4030">
        <f t="shared" si="124"/>
        <v>5</v>
      </c>
      <c r="N4030">
        <f t="shared" si="125"/>
        <v>54.54545454545454</v>
      </c>
      <c r="O4030" s="10">
        <f>Table1[[#This Row],[Başarılı Öğrenci Sayısı]]/(Table1[[#This Row],[Öğrenci Sayısı]]-Table1[[#This Row],[DZ]])*100</f>
        <v>54.54545454545454</v>
      </c>
      <c r="P4030">
        <v>0</v>
      </c>
      <c r="Q4030">
        <v>80</v>
      </c>
      <c r="R4030">
        <v>0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0</v>
      </c>
      <c r="Z4030">
        <v>4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</row>
    <row r="4031" spans="1:33" hidden="1" x14ac:dyDescent="0.3">
      <c r="A4031" t="s">
        <v>30</v>
      </c>
      <c r="B4031" t="s">
        <v>31</v>
      </c>
      <c r="C4031" t="s">
        <v>6530</v>
      </c>
      <c r="D4031" t="s">
        <v>6530</v>
      </c>
      <c r="E4031" t="s">
        <v>6556</v>
      </c>
      <c r="F4031" t="s">
        <v>36</v>
      </c>
      <c r="G4031" t="s">
        <v>6557</v>
      </c>
      <c r="H4031" t="s">
        <v>53</v>
      </c>
      <c r="I4031" t="s">
        <v>34</v>
      </c>
      <c r="J4031" t="s">
        <v>6558</v>
      </c>
      <c r="K4031" t="s">
        <v>6559</v>
      </c>
      <c r="L4031" t="s">
        <v>6560</v>
      </c>
      <c r="M4031">
        <f t="shared" si="124"/>
        <v>38</v>
      </c>
      <c r="N4031">
        <f t="shared" si="125"/>
        <v>83.259911894273131</v>
      </c>
      <c r="O4031" s="10">
        <f>Table1[[#This Row],[Başarılı Öğrenci Sayısı]]/(Table1[[#This Row],[Öğrenci Sayısı]]-Table1[[#This Row],[DZ]])*100</f>
        <v>83.259911894273131</v>
      </c>
      <c r="P4031">
        <v>0</v>
      </c>
      <c r="Q4031">
        <v>96</v>
      </c>
      <c r="R4031">
        <v>32</v>
      </c>
      <c r="S4031">
        <v>29</v>
      </c>
      <c r="T4031">
        <v>44</v>
      </c>
      <c r="U4031">
        <v>40</v>
      </c>
      <c r="V4031">
        <v>32</v>
      </c>
      <c r="W4031">
        <v>10</v>
      </c>
      <c r="X4031">
        <v>2</v>
      </c>
      <c r="Y4031">
        <v>0</v>
      </c>
      <c r="Z4031">
        <v>23</v>
      </c>
      <c r="AA4031">
        <v>15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</row>
    <row r="4032" spans="1:33" hidden="1" x14ac:dyDescent="0.3">
      <c r="A4032" t="s">
        <v>30</v>
      </c>
      <c r="B4032" t="s">
        <v>31</v>
      </c>
      <c r="C4032" t="s">
        <v>6530</v>
      </c>
      <c r="D4032" t="s">
        <v>6530</v>
      </c>
      <c r="E4032" t="s">
        <v>6556</v>
      </c>
      <c r="F4032" t="s">
        <v>34</v>
      </c>
      <c r="G4032" t="s">
        <v>6557</v>
      </c>
      <c r="H4032" t="s">
        <v>53</v>
      </c>
      <c r="I4032" t="s">
        <v>34</v>
      </c>
      <c r="J4032" t="s">
        <v>6561</v>
      </c>
      <c r="K4032" t="s">
        <v>6562</v>
      </c>
      <c r="L4032" t="s">
        <v>6563</v>
      </c>
      <c r="M4032">
        <f t="shared" si="124"/>
        <v>36</v>
      </c>
      <c r="N4032">
        <f t="shared" si="125"/>
        <v>85.062240663900411</v>
      </c>
      <c r="O4032" s="10">
        <f>Table1[[#This Row],[Başarılı Öğrenci Sayısı]]/(Table1[[#This Row],[Öğrenci Sayısı]]-Table1[[#This Row],[DZ]])*100</f>
        <v>85.062240663900411</v>
      </c>
      <c r="P4032">
        <v>0</v>
      </c>
      <c r="Q4032">
        <v>93</v>
      </c>
      <c r="R4032">
        <v>31</v>
      </c>
      <c r="S4032">
        <v>34</v>
      </c>
      <c r="T4032">
        <v>41</v>
      </c>
      <c r="U4032">
        <v>37</v>
      </c>
      <c r="V4032">
        <v>35</v>
      </c>
      <c r="W4032">
        <v>22</v>
      </c>
      <c r="X4032">
        <v>5</v>
      </c>
      <c r="Y4032">
        <v>0</v>
      </c>
      <c r="Z4032">
        <v>14</v>
      </c>
      <c r="AA4032">
        <v>22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</row>
    <row r="4033" spans="1:33" hidden="1" x14ac:dyDescent="0.3">
      <c r="A4033" t="s">
        <v>30</v>
      </c>
      <c r="B4033" t="s">
        <v>31</v>
      </c>
      <c r="C4033" t="s">
        <v>6530</v>
      </c>
      <c r="D4033" t="s">
        <v>6530</v>
      </c>
      <c r="E4033" t="s">
        <v>6564</v>
      </c>
      <c r="F4033" t="s">
        <v>36</v>
      </c>
      <c r="G4033" t="s">
        <v>6565</v>
      </c>
      <c r="H4033" t="s">
        <v>36</v>
      </c>
      <c r="I4033" t="s">
        <v>37</v>
      </c>
      <c r="J4033" t="s">
        <v>6536</v>
      </c>
      <c r="K4033" t="s">
        <v>6551</v>
      </c>
      <c r="L4033" t="s">
        <v>6566</v>
      </c>
      <c r="M4033">
        <f t="shared" si="124"/>
        <v>38</v>
      </c>
      <c r="N4033">
        <f t="shared" si="125"/>
        <v>84.489795918367349</v>
      </c>
      <c r="O4033" s="10">
        <f>Table1[[#This Row],[Başarılı Öğrenci Sayısı]]/(Table1[[#This Row],[Öğrenci Sayısı]]-Table1[[#This Row],[DZ]])*100</f>
        <v>84.489795918367349</v>
      </c>
      <c r="P4033">
        <v>0</v>
      </c>
      <c r="Q4033">
        <v>81</v>
      </c>
      <c r="R4033">
        <v>15</v>
      </c>
      <c r="S4033">
        <v>21</v>
      </c>
      <c r="T4033">
        <v>39</v>
      </c>
      <c r="U4033">
        <v>32</v>
      </c>
      <c r="V4033">
        <v>45</v>
      </c>
      <c r="W4033">
        <v>28</v>
      </c>
      <c r="X4033">
        <v>27</v>
      </c>
      <c r="Y4033">
        <v>0</v>
      </c>
      <c r="Z4033">
        <v>20</v>
      </c>
      <c r="AA4033">
        <v>18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</row>
    <row r="4034" spans="1:33" hidden="1" x14ac:dyDescent="0.3">
      <c r="A4034" t="s">
        <v>30</v>
      </c>
      <c r="B4034" t="s">
        <v>31</v>
      </c>
      <c r="C4034" t="s">
        <v>6530</v>
      </c>
      <c r="D4034" t="s">
        <v>6530</v>
      </c>
      <c r="E4034" t="s">
        <v>6564</v>
      </c>
      <c r="F4034" t="s">
        <v>34</v>
      </c>
      <c r="G4034" t="s">
        <v>6565</v>
      </c>
      <c r="H4034" t="s">
        <v>36</v>
      </c>
      <c r="I4034" t="s">
        <v>37</v>
      </c>
      <c r="J4034" t="s">
        <v>6536</v>
      </c>
      <c r="K4034" t="s">
        <v>6567</v>
      </c>
      <c r="L4034" t="s">
        <v>6568</v>
      </c>
      <c r="M4034">
        <f t="shared" ref="M4034:M4097" si="126">K4034-L4034</f>
        <v>57</v>
      </c>
      <c r="N4034">
        <f t="shared" ref="N4034:N4097" si="127">L4034/K4034*100</f>
        <v>80.27681660899654</v>
      </c>
      <c r="O4034" s="10">
        <f>Table1[[#This Row],[Başarılı Öğrenci Sayısı]]/(Table1[[#This Row],[Öğrenci Sayısı]]-Table1[[#This Row],[DZ]])*100</f>
        <v>80.27681660899654</v>
      </c>
      <c r="P4034">
        <v>0</v>
      </c>
      <c r="Q4034">
        <v>85</v>
      </c>
      <c r="R4034">
        <v>23</v>
      </c>
      <c r="S4034">
        <v>21</v>
      </c>
      <c r="T4034">
        <v>17</v>
      </c>
      <c r="U4034">
        <v>43</v>
      </c>
      <c r="V4034">
        <v>61</v>
      </c>
      <c r="W4034">
        <v>43</v>
      </c>
      <c r="X4034">
        <v>24</v>
      </c>
      <c r="Y4034">
        <v>0</v>
      </c>
      <c r="Z4034">
        <v>29</v>
      </c>
      <c r="AA4034">
        <v>28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</row>
    <row r="4035" spans="1:33" hidden="1" x14ac:dyDescent="0.3">
      <c r="A4035" t="s">
        <v>30</v>
      </c>
      <c r="B4035" t="s">
        <v>31</v>
      </c>
      <c r="C4035" t="s">
        <v>6530</v>
      </c>
      <c r="D4035" t="s">
        <v>6530</v>
      </c>
      <c r="E4035" t="s">
        <v>6569</v>
      </c>
      <c r="F4035" t="s">
        <v>34</v>
      </c>
      <c r="G4035" t="s">
        <v>6570</v>
      </c>
      <c r="H4035" t="s">
        <v>36</v>
      </c>
      <c r="I4035" t="s">
        <v>37</v>
      </c>
      <c r="J4035" t="s">
        <v>6571</v>
      </c>
      <c r="K4035" t="s">
        <v>68</v>
      </c>
      <c r="L4035" t="s">
        <v>166</v>
      </c>
      <c r="M4035">
        <f t="shared" si="126"/>
        <v>2</v>
      </c>
      <c r="N4035">
        <f t="shared" si="127"/>
        <v>88.888888888888886</v>
      </c>
      <c r="O4035" s="10">
        <f>Table1[[#This Row],[Başarılı Öğrenci Sayısı]]/(Table1[[#This Row],[Öğrenci Sayısı]]-Table1[[#This Row],[DZ]])*100</f>
        <v>88.888888888888886</v>
      </c>
      <c r="P4035">
        <v>0</v>
      </c>
      <c r="Q4035">
        <v>88</v>
      </c>
      <c r="R4035">
        <v>5</v>
      </c>
      <c r="S4035">
        <v>6</v>
      </c>
      <c r="T4035">
        <v>2</v>
      </c>
      <c r="U4035">
        <v>1</v>
      </c>
      <c r="V4035">
        <v>2</v>
      </c>
      <c r="W4035">
        <v>0</v>
      </c>
      <c r="X4035">
        <v>0</v>
      </c>
      <c r="Y4035">
        <v>0</v>
      </c>
      <c r="Z4035">
        <v>0</v>
      </c>
      <c r="AA4035">
        <v>2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</row>
    <row r="4036" spans="1:33" hidden="1" x14ac:dyDescent="0.3">
      <c r="A4036" t="s">
        <v>30</v>
      </c>
      <c r="B4036" t="s">
        <v>31</v>
      </c>
      <c r="C4036" t="s">
        <v>6530</v>
      </c>
      <c r="D4036" t="s">
        <v>6530</v>
      </c>
      <c r="E4036" t="s">
        <v>6572</v>
      </c>
      <c r="F4036" t="s">
        <v>34</v>
      </c>
      <c r="G4036" t="s">
        <v>6573</v>
      </c>
      <c r="H4036" t="s">
        <v>36</v>
      </c>
      <c r="I4036" t="s">
        <v>37</v>
      </c>
      <c r="J4036" t="s">
        <v>6574</v>
      </c>
      <c r="K4036" t="s">
        <v>6575</v>
      </c>
      <c r="L4036" t="s">
        <v>6576</v>
      </c>
      <c r="M4036">
        <f t="shared" si="126"/>
        <v>16</v>
      </c>
      <c r="N4036">
        <f t="shared" si="127"/>
        <v>93.962264150943398</v>
      </c>
      <c r="O4036" s="10">
        <f>Table1[[#This Row],[Başarılı Öğrenci Sayısı]]/(Table1[[#This Row],[Öğrenci Sayısı]]-Table1[[#This Row],[DZ]])*100</f>
        <v>93.962264150943398</v>
      </c>
      <c r="P4036">
        <v>0</v>
      </c>
      <c r="Q4036">
        <v>96</v>
      </c>
      <c r="R4036">
        <v>31</v>
      </c>
      <c r="S4036">
        <v>37</v>
      </c>
      <c r="T4036">
        <v>52</v>
      </c>
      <c r="U4036">
        <v>45</v>
      </c>
      <c r="V4036">
        <v>61</v>
      </c>
      <c r="W4036">
        <v>21</v>
      </c>
      <c r="X4036">
        <v>2</v>
      </c>
      <c r="Y4036">
        <v>0</v>
      </c>
      <c r="Z4036">
        <v>11</v>
      </c>
      <c r="AA4036">
        <v>5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</row>
    <row r="4037" spans="1:33" hidden="1" x14ac:dyDescent="0.3">
      <c r="A4037" t="s">
        <v>30</v>
      </c>
      <c r="B4037" t="s">
        <v>31</v>
      </c>
      <c r="C4037" t="s">
        <v>6530</v>
      </c>
      <c r="D4037" t="s">
        <v>6530</v>
      </c>
      <c r="E4037" t="s">
        <v>6577</v>
      </c>
      <c r="F4037" t="s">
        <v>34</v>
      </c>
      <c r="G4037" t="s">
        <v>78</v>
      </c>
      <c r="H4037" t="s">
        <v>36</v>
      </c>
      <c r="I4037" t="s">
        <v>37</v>
      </c>
      <c r="J4037" t="s">
        <v>6578</v>
      </c>
      <c r="K4037" t="s">
        <v>434</v>
      </c>
      <c r="L4037" t="s">
        <v>427</v>
      </c>
      <c r="M4037">
        <f t="shared" si="126"/>
        <v>4</v>
      </c>
      <c r="N4037">
        <f t="shared" si="127"/>
        <v>95.555555555555557</v>
      </c>
      <c r="O4037" s="10">
        <f>Table1[[#This Row],[Başarılı Öğrenci Sayısı]]/(Table1[[#This Row],[Öğrenci Sayısı]]-Table1[[#This Row],[DZ]])*100</f>
        <v>95.555555555555557</v>
      </c>
      <c r="P4037">
        <v>0</v>
      </c>
      <c r="Q4037">
        <v>92</v>
      </c>
      <c r="R4037">
        <v>12</v>
      </c>
      <c r="S4037">
        <v>14</v>
      </c>
      <c r="T4037">
        <v>25</v>
      </c>
      <c r="U4037">
        <v>10</v>
      </c>
      <c r="V4037">
        <v>15</v>
      </c>
      <c r="W4037">
        <v>6</v>
      </c>
      <c r="X4037">
        <v>4</v>
      </c>
      <c r="Y4037">
        <v>0</v>
      </c>
      <c r="Z4037">
        <v>0</v>
      </c>
      <c r="AA4037">
        <v>4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</row>
    <row r="4038" spans="1:33" hidden="1" x14ac:dyDescent="0.3">
      <c r="A4038" t="s">
        <v>30</v>
      </c>
      <c r="B4038" t="s">
        <v>31</v>
      </c>
      <c r="C4038" t="s">
        <v>6530</v>
      </c>
      <c r="D4038" t="s">
        <v>6530</v>
      </c>
      <c r="E4038" t="s">
        <v>6579</v>
      </c>
      <c r="F4038" t="s">
        <v>34</v>
      </c>
      <c r="G4038" t="s">
        <v>6580</v>
      </c>
      <c r="H4038" t="s">
        <v>36</v>
      </c>
      <c r="I4038" t="s">
        <v>37</v>
      </c>
      <c r="J4038" t="s">
        <v>58</v>
      </c>
      <c r="K4038" t="s">
        <v>284</v>
      </c>
      <c r="L4038" t="s">
        <v>39</v>
      </c>
      <c r="M4038">
        <f t="shared" si="126"/>
        <v>7</v>
      </c>
      <c r="N4038">
        <f t="shared" si="127"/>
        <v>73.076923076923066</v>
      </c>
      <c r="O4038" s="10">
        <f>Table1[[#This Row],[Başarılı Öğrenci Sayısı]]/(Table1[[#This Row],[Öğrenci Sayısı]]-Table1[[#This Row],[DZ]])*100</f>
        <v>73.076923076923066</v>
      </c>
      <c r="P4038">
        <v>0</v>
      </c>
      <c r="Q4038">
        <v>86</v>
      </c>
      <c r="R4038">
        <v>4</v>
      </c>
      <c r="S4038">
        <v>5</v>
      </c>
      <c r="T4038">
        <v>3</v>
      </c>
      <c r="U4038">
        <v>2</v>
      </c>
      <c r="V4038">
        <v>3</v>
      </c>
      <c r="W4038">
        <v>2</v>
      </c>
      <c r="X4038">
        <v>0</v>
      </c>
      <c r="Y4038">
        <v>0</v>
      </c>
      <c r="Z4038">
        <v>2</v>
      </c>
      <c r="AA4038">
        <v>5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</row>
    <row r="4039" spans="1:33" hidden="1" x14ac:dyDescent="0.3">
      <c r="A4039" t="s">
        <v>30</v>
      </c>
      <c r="B4039" t="s">
        <v>31</v>
      </c>
      <c r="C4039" t="s">
        <v>6530</v>
      </c>
      <c r="D4039" t="s">
        <v>6530</v>
      </c>
      <c r="E4039" t="s">
        <v>6581</v>
      </c>
      <c r="F4039" t="s">
        <v>36</v>
      </c>
      <c r="G4039" t="s">
        <v>6582</v>
      </c>
      <c r="H4039" t="s">
        <v>53</v>
      </c>
      <c r="I4039" t="s">
        <v>34</v>
      </c>
      <c r="J4039" t="s">
        <v>58</v>
      </c>
      <c r="K4039" t="s">
        <v>315</v>
      </c>
      <c r="L4039" t="s">
        <v>105</v>
      </c>
      <c r="M4039">
        <f t="shared" si="126"/>
        <v>25</v>
      </c>
      <c r="N4039">
        <f t="shared" si="127"/>
        <v>65.277777777777786</v>
      </c>
      <c r="O4039" s="10">
        <f>Table1[[#This Row],[Başarılı Öğrenci Sayısı]]/(Table1[[#This Row],[Öğrenci Sayısı]]-Table1[[#This Row],[DZ]])*100</f>
        <v>65.277777777777786</v>
      </c>
      <c r="P4039">
        <v>0</v>
      </c>
      <c r="Q4039">
        <v>82</v>
      </c>
      <c r="R4039">
        <v>6</v>
      </c>
      <c r="S4039">
        <v>4</v>
      </c>
      <c r="T4039">
        <v>10</v>
      </c>
      <c r="U4039">
        <v>11</v>
      </c>
      <c r="V4039">
        <v>13</v>
      </c>
      <c r="W4039">
        <v>3</v>
      </c>
      <c r="X4039">
        <v>0</v>
      </c>
      <c r="Y4039">
        <v>0</v>
      </c>
      <c r="Z4039">
        <v>13</v>
      </c>
      <c r="AA4039">
        <v>12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</row>
    <row r="4040" spans="1:33" hidden="1" x14ac:dyDescent="0.3">
      <c r="A4040" t="s">
        <v>30</v>
      </c>
      <c r="B4040" t="s">
        <v>31</v>
      </c>
      <c r="C4040" t="s">
        <v>6530</v>
      </c>
      <c r="D4040" t="s">
        <v>6530</v>
      </c>
      <c r="E4040" t="s">
        <v>6581</v>
      </c>
      <c r="F4040" t="s">
        <v>34</v>
      </c>
      <c r="G4040" t="s">
        <v>6582</v>
      </c>
      <c r="H4040" t="s">
        <v>53</v>
      </c>
      <c r="I4040" t="s">
        <v>34</v>
      </c>
      <c r="J4040" t="s">
        <v>58</v>
      </c>
      <c r="K4040" t="s">
        <v>72</v>
      </c>
      <c r="L4040" t="s">
        <v>182</v>
      </c>
      <c r="M4040">
        <f t="shared" si="126"/>
        <v>1</v>
      </c>
      <c r="N4040">
        <f t="shared" si="127"/>
        <v>80</v>
      </c>
      <c r="O4040" s="10">
        <f>Table1[[#This Row],[Başarılı Öğrenci Sayısı]]/(Table1[[#This Row],[Öğrenci Sayısı]]-Table1[[#This Row],[DZ]])*100</f>
        <v>80</v>
      </c>
      <c r="P4040">
        <v>33</v>
      </c>
      <c r="Q4040">
        <v>57</v>
      </c>
      <c r="R4040">
        <v>0</v>
      </c>
      <c r="S4040">
        <v>0</v>
      </c>
      <c r="T4040">
        <v>0</v>
      </c>
      <c r="U4040">
        <v>1</v>
      </c>
      <c r="V4040">
        <v>2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</row>
    <row r="4041" spans="1:33" hidden="1" x14ac:dyDescent="0.3">
      <c r="A4041" t="s">
        <v>30</v>
      </c>
      <c r="B4041" t="s">
        <v>31</v>
      </c>
      <c r="C4041" t="s">
        <v>6530</v>
      </c>
      <c r="D4041" t="s">
        <v>6530</v>
      </c>
      <c r="E4041" t="s">
        <v>6581</v>
      </c>
      <c r="F4041" t="s">
        <v>34</v>
      </c>
      <c r="G4041" t="s">
        <v>6582</v>
      </c>
      <c r="H4041" t="s">
        <v>53</v>
      </c>
      <c r="I4041" t="s">
        <v>34</v>
      </c>
      <c r="J4041" t="s">
        <v>6583</v>
      </c>
      <c r="K4041" t="s">
        <v>337</v>
      </c>
      <c r="L4041" t="s">
        <v>250</v>
      </c>
      <c r="M4041">
        <f t="shared" si="126"/>
        <v>31</v>
      </c>
      <c r="N4041">
        <f t="shared" si="127"/>
        <v>67.708333333333343</v>
      </c>
      <c r="O4041" s="10">
        <f>Table1[[#This Row],[Başarılı Öğrenci Sayısı]]/(Table1[[#This Row],[Öğrenci Sayısı]]-Table1[[#This Row],[DZ]])*100</f>
        <v>67.708333333333343</v>
      </c>
      <c r="P4041">
        <v>0</v>
      </c>
      <c r="Q4041">
        <v>83</v>
      </c>
      <c r="R4041">
        <v>2</v>
      </c>
      <c r="S4041">
        <v>5</v>
      </c>
      <c r="T4041">
        <v>12</v>
      </c>
      <c r="U4041">
        <v>29</v>
      </c>
      <c r="V4041">
        <v>8</v>
      </c>
      <c r="W4041">
        <v>9</v>
      </c>
      <c r="X4041">
        <v>0</v>
      </c>
      <c r="Y4041">
        <v>0</v>
      </c>
      <c r="Z4041">
        <v>11</v>
      </c>
      <c r="AA4041">
        <v>20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</row>
    <row r="4042" spans="1:33" hidden="1" x14ac:dyDescent="0.3">
      <c r="A4042" t="s">
        <v>30</v>
      </c>
      <c r="B4042" t="s">
        <v>31</v>
      </c>
      <c r="C4042" t="s">
        <v>6530</v>
      </c>
      <c r="D4042" t="s">
        <v>6530</v>
      </c>
      <c r="E4042" t="s">
        <v>6584</v>
      </c>
      <c r="F4042" t="s">
        <v>36</v>
      </c>
      <c r="G4042" t="s">
        <v>6585</v>
      </c>
      <c r="H4042" t="s">
        <v>53</v>
      </c>
      <c r="I4042" t="s">
        <v>37</v>
      </c>
      <c r="J4042" t="s">
        <v>6571</v>
      </c>
      <c r="K4042" t="s">
        <v>1909</v>
      </c>
      <c r="L4042" t="s">
        <v>146</v>
      </c>
      <c r="M4042">
        <f t="shared" si="126"/>
        <v>80</v>
      </c>
      <c r="N4042">
        <f t="shared" si="127"/>
        <v>33.884297520661157</v>
      </c>
      <c r="O4042" s="10">
        <f>Table1[[#This Row],[Başarılı Öğrenci Sayısı]]/(Table1[[#This Row],[Öğrenci Sayısı]]-Table1[[#This Row],[DZ]])*100</f>
        <v>33.884297520661157</v>
      </c>
      <c r="P4042">
        <v>0</v>
      </c>
      <c r="Q4042">
        <v>71</v>
      </c>
      <c r="R4042">
        <v>8</v>
      </c>
      <c r="S4042">
        <v>4</v>
      </c>
      <c r="T4042">
        <v>12</v>
      </c>
      <c r="U4042">
        <v>11</v>
      </c>
      <c r="V4042">
        <v>6</v>
      </c>
      <c r="W4042">
        <v>0</v>
      </c>
      <c r="X4042">
        <v>0</v>
      </c>
      <c r="Y4042">
        <v>0</v>
      </c>
      <c r="Z4042">
        <v>61</v>
      </c>
      <c r="AA4042">
        <v>19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</row>
    <row r="4043" spans="1:33" hidden="1" x14ac:dyDescent="0.3">
      <c r="A4043" t="s">
        <v>30</v>
      </c>
      <c r="B4043" t="s">
        <v>31</v>
      </c>
      <c r="C4043" t="s">
        <v>6530</v>
      </c>
      <c r="D4043" t="s">
        <v>6530</v>
      </c>
      <c r="E4043" t="s">
        <v>6584</v>
      </c>
      <c r="F4043" t="s">
        <v>34</v>
      </c>
      <c r="G4043" t="s">
        <v>6585</v>
      </c>
      <c r="H4043" t="s">
        <v>53</v>
      </c>
      <c r="I4043" t="s">
        <v>37</v>
      </c>
      <c r="J4043" t="s">
        <v>6571</v>
      </c>
      <c r="K4043" t="s">
        <v>110</v>
      </c>
      <c r="L4043" t="s">
        <v>64</v>
      </c>
      <c r="M4043">
        <f t="shared" si="126"/>
        <v>21</v>
      </c>
      <c r="N4043">
        <f t="shared" si="127"/>
        <v>32.258064516129032</v>
      </c>
      <c r="O4043" s="10">
        <f>Table1[[#This Row],[Başarılı Öğrenci Sayısı]]/(Table1[[#This Row],[Öğrenci Sayısı]]-Table1[[#This Row],[DZ]])*100</f>
        <v>32.258064516129032</v>
      </c>
      <c r="P4043">
        <v>0</v>
      </c>
      <c r="Q4043">
        <v>56</v>
      </c>
      <c r="R4043">
        <v>1</v>
      </c>
      <c r="S4043">
        <v>3</v>
      </c>
      <c r="T4043">
        <v>4</v>
      </c>
      <c r="U4043">
        <v>2</v>
      </c>
      <c r="V4043">
        <v>0</v>
      </c>
      <c r="W4043">
        <v>0</v>
      </c>
      <c r="X4043">
        <v>0</v>
      </c>
      <c r="Y4043">
        <v>0</v>
      </c>
      <c r="Z4043">
        <v>18</v>
      </c>
      <c r="AA4043">
        <v>3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</row>
    <row r="4044" spans="1:33" hidden="1" x14ac:dyDescent="0.3">
      <c r="A4044" t="s">
        <v>30</v>
      </c>
      <c r="B4044" t="s">
        <v>31</v>
      </c>
      <c r="C4044" t="s">
        <v>6530</v>
      </c>
      <c r="D4044" t="s">
        <v>6530</v>
      </c>
      <c r="E4044" t="s">
        <v>6584</v>
      </c>
      <c r="F4044" t="s">
        <v>34</v>
      </c>
      <c r="G4044" t="s">
        <v>6585</v>
      </c>
      <c r="H4044" t="s">
        <v>53</v>
      </c>
      <c r="I4044" t="s">
        <v>37</v>
      </c>
      <c r="J4044" t="s">
        <v>6586</v>
      </c>
      <c r="K4044" t="s">
        <v>312</v>
      </c>
      <c r="L4044" t="s">
        <v>250</v>
      </c>
      <c r="M4044">
        <f t="shared" si="126"/>
        <v>48</v>
      </c>
      <c r="N4044">
        <f t="shared" si="127"/>
        <v>57.522123893805308</v>
      </c>
      <c r="O4044" s="10">
        <f>Table1[[#This Row],[Başarılı Öğrenci Sayısı]]/(Table1[[#This Row],[Öğrenci Sayısı]]-Table1[[#This Row],[DZ]])*100</f>
        <v>57.522123893805308</v>
      </c>
      <c r="P4044">
        <v>0</v>
      </c>
      <c r="Q4044">
        <v>82</v>
      </c>
      <c r="R4044">
        <v>7</v>
      </c>
      <c r="S4044">
        <v>11</v>
      </c>
      <c r="T4044">
        <v>9</v>
      </c>
      <c r="U4044">
        <v>15</v>
      </c>
      <c r="V4044">
        <v>19</v>
      </c>
      <c r="W4044">
        <v>4</v>
      </c>
      <c r="X4044">
        <v>0</v>
      </c>
      <c r="Y4044">
        <v>0</v>
      </c>
      <c r="Z4044">
        <v>30</v>
      </c>
      <c r="AA4044">
        <v>18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</row>
    <row r="4045" spans="1:33" hidden="1" x14ac:dyDescent="0.3">
      <c r="A4045" t="s">
        <v>30</v>
      </c>
      <c r="B4045" t="s">
        <v>31</v>
      </c>
      <c r="C4045" t="s">
        <v>6530</v>
      </c>
      <c r="D4045" t="s">
        <v>6530</v>
      </c>
      <c r="E4045" t="s">
        <v>6587</v>
      </c>
      <c r="F4045" t="s">
        <v>34</v>
      </c>
      <c r="G4045" t="s">
        <v>6588</v>
      </c>
      <c r="H4045" t="s">
        <v>36</v>
      </c>
      <c r="I4045" t="s">
        <v>37</v>
      </c>
      <c r="J4045" t="s">
        <v>6533</v>
      </c>
      <c r="K4045" t="s">
        <v>6589</v>
      </c>
      <c r="L4045" t="s">
        <v>5875</v>
      </c>
      <c r="M4045">
        <f t="shared" si="126"/>
        <v>23</v>
      </c>
      <c r="N4045">
        <f t="shared" si="127"/>
        <v>89.252336448598129</v>
      </c>
      <c r="O4045" s="10">
        <f>Table1[[#This Row],[Başarılı Öğrenci Sayısı]]/(Table1[[#This Row],[Öğrenci Sayısı]]-Table1[[#This Row],[DZ]])*100</f>
        <v>89.252336448598129</v>
      </c>
      <c r="P4045">
        <v>0</v>
      </c>
      <c r="Q4045">
        <v>87</v>
      </c>
      <c r="R4045">
        <v>25</v>
      </c>
      <c r="S4045">
        <v>37</v>
      </c>
      <c r="T4045">
        <v>34</v>
      </c>
      <c r="U4045">
        <v>26</v>
      </c>
      <c r="V4045">
        <v>37</v>
      </c>
      <c r="W4045">
        <v>20</v>
      </c>
      <c r="X4045">
        <v>12</v>
      </c>
      <c r="Y4045">
        <v>0</v>
      </c>
      <c r="Z4045">
        <v>8</v>
      </c>
      <c r="AA4045">
        <v>15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</row>
    <row r="4046" spans="1:33" hidden="1" x14ac:dyDescent="0.3">
      <c r="A4046" t="s">
        <v>30</v>
      </c>
      <c r="B4046" t="s">
        <v>31</v>
      </c>
      <c r="C4046" t="s">
        <v>6530</v>
      </c>
      <c r="D4046" t="s">
        <v>6530</v>
      </c>
      <c r="E4046" t="s">
        <v>6587</v>
      </c>
      <c r="F4046" t="s">
        <v>34</v>
      </c>
      <c r="G4046" t="s">
        <v>6588</v>
      </c>
      <c r="H4046" t="s">
        <v>36</v>
      </c>
      <c r="I4046" t="s">
        <v>37</v>
      </c>
      <c r="J4046" t="s">
        <v>6590</v>
      </c>
      <c r="K4046" t="s">
        <v>80</v>
      </c>
      <c r="L4046" t="s">
        <v>80</v>
      </c>
      <c r="M4046">
        <f t="shared" si="126"/>
        <v>0</v>
      </c>
      <c r="N4046">
        <f t="shared" si="127"/>
        <v>100</v>
      </c>
      <c r="O4046" s="10">
        <f>Table1[[#This Row],[Başarılı Öğrenci Sayısı]]/(Table1[[#This Row],[Öğrenci Sayısı]]-Table1[[#This Row],[DZ]])*100</f>
        <v>100</v>
      </c>
      <c r="P4046">
        <v>47</v>
      </c>
      <c r="Q4046">
        <v>84</v>
      </c>
      <c r="R4046">
        <v>1</v>
      </c>
      <c r="S4046">
        <v>0</v>
      </c>
      <c r="T4046">
        <v>2</v>
      </c>
      <c r="U4046">
        <v>1</v>
      </c>
      <c r="V4046">
        <v>0</v>
      </c>
      <c r="W4046">
        <v>1</v>
      </c>
      <c r="X4046">
        <v>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</row>
    <row r="4047" spans="1:33" hidden="1" x14ac:dyDescent="0.3">
      <c r="A4047" t="s">
        <v>30</v>
      </c>
      <c r="B4047" t="s">
        <v>31</v>
      </c>
      <c r="C4047" t="s">
        <v>6530</v>
      </c>
      <c r="D4047" t="s">
        <v>6530</v>
      </c>
      <c r="E4047" t="s">
        <v>6587</v>
      </c>
      <c r="F4047" t="s">
        <v>36</v>
      </c>
      <c r="G4047" t="s">
        <v>6588</v>
      </c>
      <c r="H4047" t="s">
        <v>36</v>
      </c>
      <c r="I4047" t="s">
        <v>37</v>
      </c>
      <c r="J4047" t="s">
        <v>6590</v>
      </c>
      <c r="K4047" t="s">
        <v>6560</v>
      </c>
      <c r="L4047" t="s">
        <v>2160</v>
      </c>
      <c r="M4047">
        <f t="shared" si="126"/>
        <v>18</v>
      </c>
      <c r="N4047">
        <f t="shared" si="127"/>
        <v>90.476190476190482</v>
      </c>
      <c r="O4047" s="10">
        <f>Table1[[#This Row],[Başarılı Öğrenci Sayısı]]/(Table1[[#This Row],[Öğrenci Sayısı]]-Table1[[#This Row],[DZ]])*100</f>
        <v>90.476190476190482</v>
      </c>
      <c r="P4047">
        <v>0</v>
      </c>
      <c r="Q4047">
        <v>91</v>
      </c>
      <c r="R4047">
        <v>28</v>
      </c>
      <c r="S4047">
        <v>23</v>
      </c>
      <c r="T4047">
        <v>29</v>
      </c>
      <c r="U4047">
        <v>45</v>
      </c>
      <c r="V4047">
        <v>30</v>
      </c>
      <c r="W4047">
        <v>10</v>
      </c>
      <c r="X4047">
        <v>6</v>
      </c>
      <c r="Y4047">
        <v>0</v>
      </c>
      <c r="Z4047">
        <v>12</v>
      </c>
      <c r="AA4047">
        <v>6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</row>
    <row r="4048" spans="1:33" hidden="1" x14ac:dyDescent="0.3">
      <c r="A4048" t="s">
        <v>30</v>
      </c>
      <c r="B4048" t="s">
        <v>31</v>
      </c>
      <c r="C4048" t="s">
        <v>6530</v>
      </c>
      <c r="D4048" t="s">
        <v>6530</v>
      </c>
      <c r="E4048" t="s">
        <v>6591</v>
      </c>
      <c r="F4048" t="s">
        <v>34</v>
      </c>
      <c r="G4048" t="s">
        <v>6592</v>
      </c>
      <c r="H4048" t="s">
        <v>53</v>
      </c>
      <c r="I4048" t="s">
        <v>34</v>
      </c>
      <c r="J4048" t="s">
        <v>6593</v>
      </c>
      <c r="K4048" t="s">
        <v>110</v>
      </c>
      <c r="L4048" t="s">
        <v>49</v>
      </c>
      <c r="M4048">
        <f t="shared" si="126"/>
        <v>17</v>
      </c>
      <c r="N4048">
        <f t="shared" si="127"/>
        <v>45.161290322580641</v>
      </c>
      <c r="O4048" s="10">
        <f>Table1[[#This Row],[Başarılı Öğrenci Sayısı]]/(Table1[[#This Row],[Öğrenci Sayısı]]-Table1[[#This Row],[DZ]])*100</f>
        <v>45.161290322580641</v>
      </c>
      <c r="P4048">
        <v>0</v>
      </c>
      <c r="Q4048">
        <v>57</v>
      </c>
      <c r="R4048">
        <v>0</v>
      </c>
      <c r="S4048">
        <v>1</v>
      </c>
      <c r="T4048">
        <v>4</v>
      </c>
      <c r="U4048">
        <v>7</v>
      </c>
      <c r="V4048">
        <v>1</v>
      </c>
      <c r="W4048">
        <v>1</v>
      </c>
      <c r="X4048">
        <v>0</v>
      </c>
      <c r="Y4048">
        <v>0</v>
      </c>
      <c r="Z4048">
        <v>13</v>
      </c>
      <c r="AA4048">
        <v>4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</row>
    <row r="4049" spans="1:33" hidden="1" x14ac:dyDescent="0.3">
      <c r="A4049" t="s">
        <v>30</v>
      </c>
      <c r="B4049" t="s">
        <v>31</v>
      </c>
      <c r="C4049" t="s">
        <v>6530</v>
      </c>
      <c r="D4049" t="s">
        <v>6530</v>
      </c>
      <c r="E4049" t="s">
        <v>6591</v>
      </c>
      <c r="F4049" t="s">
        <v>34</v>
      </c>
      <c r="G4049" t="s">
        <v>6592</v>
      </c>
      <c r="H4049" t="s">
        <v>53</v>
      </c>
      <c r="I4049" t="s">
        <v>34</v>
      </c>
      <c r="J4049" t="s">
        <v>6594</v>
      </c>
      <c r="K4049" t="s">
        <v>410</v>
      </c>
      <c r="L4049" t="s">
        <v>84</v>
      </c>
      <c r="M4049">
        <f t="shared" si="126"/>
        <v>42</v>
      </c>
      <c r="N4049">
        <f t="shared" si="127"/>
        <v>52.272727272727273</v>
      </c>
      <c r="O4049" s="10">
        <f>Table1[[#This Row],[Başarılı Öğrenci Sayısı]]/(Table1[[#This Row],[Öğrenci Sayısı]]-Table1[[#This Row],[DZ]])*100</f>
        <v>52.272727272727273</v>
      </c>
      <c r="P4049">
        <v>0</v>
      </c>
      <c r="Q4049">
        <v>67</v>
      </c>
      <c r="R4049">
        <v>4</v>
      </c>
      <c r="S4049">
        <v>0</v>
      </c>
      <c r="T4049">
        <v>13</v>
      </c>
      <c r="U4049">
        <v>17</v>
      </c>
      <c r="V4049">
        <v>7</v>
      </c>
      <c r="W4049">
        <v>5</v>
      </c>
      <c r="X4049">
        <v>0</v>
      </c>
      <c r="Y4049">
        <v>0</v>
      </c>
      <c r="Z4049">
        <v>23</v>
      </c>
      <c r="AA4049">
        <v>19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</row>
    <row r="4050" spans="1:33" hidden="1" x14ac:dyDescent="0.3">
      <c r="A4050" t="s">
        <v>30</v>
      </c>
      <c r="B4050" t="s">
        <v>31</v>
      </c>
      <c r="C4050" t="s">
        <v>6530</v>
      </c>
      <c r="D4050" t="s">
        <v>6530</v>
      </c>
      <c r="E4050" t="s">
        <v>6591</v>
      </c>
      <c r="F4050" t="s">
        <v>36</v>
      </c>
      <c r="G4050" t="s">
        <v>6592</v>
      </c>
      <c r="H4050" t="s">
        <v>53</v>
      </c>
      <c r="I4050" t="s">
        <v>34</v>
      </c>
      <c r="J4050" t="s">
        <v>6593</v>
      </c>
      <c r="K4050" t="s">
        <v>337</v>
      </c>
      <c r="L4050" t="s">
        <v>294</v>
      </c>
      <c r="M4050">
        <f t="shared" si="126"/>
        <v>59</v>
      </c>
      <c r="N4050">
        <f t="shared" si="127"/>
        <v>38.541666666666671</v>
      </c>
      <c r="O4050" s="10">
        <f>Table1[[#This Row],[Başarılı Öğrenci Sayısı]]/(Table1[[#This Row],[Öğrenci Sayısı]]-Table1[[#This Row],[DZ]])*100</f>
        <v>38.541666666666671</v>
      </c>
      <c r="P4050">
        <v>0</v>
      </c>
      <c r="Q4050">
        <v>66</v>
      </c>
      <c r="R4050">
        <v>9</v>
      </c>
      <c r="S4050">
        <v>7</v>
      </c>
      <c r="T4050">
        <v>9</v>
      </c>
      <c r="U4050">
        <v>10</v>
      </c>
      <c r="V4050">
        <v>1</v>
      </c>
      <c r="W4050">
        <v>1</v>
      </c>
      <c r="X4050">
        <v>0</v>
      </c>
      <c r="Y4050">
        <v>0</v>
      </c>
      <c r="Z4050">
        <v>41</v>
      </c>
      <c r="AA4050">
        <v>18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</row>
    <row r="4051" spans="1:33" hidden="1" x14ac:dyDescent="0.3">
      <c r="A4051" t="s">
        <v>30</v>
      </c>
      <c r="B4051" t="s">
        <v>31</v>
      </c>
      <c r="C4051" t="s">
        <v>6530</v>
      </c>
      <c r="D4051" t="s">
        <v>6530</v>
      </c>
      <c r="E4051" t="s">
        <v>6595</v>
      </c>
      <c r="F4051" t="s">
        <v>34</v>
      </c>
      <c r="G4051" t="s">
        <v>6596</v>
      </c>
      <c r="H4051" t="s">
        <v>36</v>
      </c>
      <c r="I4051" t="s">
        <v>37</v>
      </c>
      <c r="J4051" t="s">
        <v>6597</v>
      </c>
      <c r="K4051" t="s">
        <v>195</v>
      </c>
      <c r="L4051" t="s">
        <v>274</v>
      </c>
      <c r="M4051">
        <f t="shared" si="126"/>
        <v>26</v>
      </c>
      <c r="N4051">
        <f t="shared" si="127"/>
        <v>72.340425531914903</v>
      </c>
      <c r="O4051" s="10">
        <f>Table1[[#This Row],[Başarılı Öğrenci Sayısı]]/(Table1[[#This Row],[Öğrenci Sayısı]]-Table1[[#This Row],[DZ]])*100</f>
        <v>72.340425531914903</v>
      </c>
      <c r="P4051">
        <v>0</v>
      </c>
      <c r="Q4051">
        <v>89</v>
      </c>
      <c r="R4051">
        <v>7</v>
      </c>
      <c r="S4051">
        <v>9</v>
      </c>
      <c r="T4051">
        <v>9</v>
      </c>
      <c r="U4051">
        <v>17</v>
      </c>
      <c r="V4051">
        <v>14</v>
      </c>
      <c r="W4051">
        <v>12</v>
      </c>
      <c r="X4051">
        <v>0</v>
      </c>
      <c r="Y4051">
        <v>0</v>
      </c>
      <c r="Z4051">
        <v>9</v>
      </c>
      <c r="AA4051">
        <v>17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</row>
    <row r="4052" spans="1:33" hidden="1" x14ac:dyDescent="0.3">
      <c r="A4052" t="s">
        <v>30</v>
      </c>
      <c r="B4052" t="s">
        <v>31</v>
      </c>
      <c r="C4052" t="s">
        <v>6530</v>
      </c>
      <c r="D4052" t="s">
        <v>6530</v>
      </c>
      <c r="E4052" t="s">
        <v>6595</v>
      </c>
      <c r="F4052" t="s">
        <v>34</v>
      </c>
      <c r="G4052" t="s">
        <v>6596</v>
      </c>
      <c r="H4052" t="s">
        <v>36</v>
      </c>
      <c r="I4052" t="s">
        <v>37</v>
      </c>
      <c r="J4052" t="s">
        <v>6598</v>
      </c>
      <c r="K4052" t="s">
        <v>49</v>
      </c>
      <c r="L4052" t="s">
        <v>131</v>
      </c>
      <c r="M4052">
        <f t="shared" si="126"/>
        <v>5</v>
      </c>
      <c r="N4052">
        <f t="shared" si="127"/>
        <v>64.285714285714292</v>
      </c>
      <c r="O4052" s="10">
        <f>Table1[[#This Row],[Başarılı Öğrenci Sayısı]]/(Table1[[#This Row],[Öğrenci Sayısı]]-Table1[[#This Row],[DZ]])*100</f>
        <v>64.285714285714292</v>
      </c>
      <c r="P4052">
        <v>12</v>
      </c>
      <c r="Q4052">
        <v>75</v>
      </c>
      <c r="R4052">
        <v>1</v>
      </c>
      <c r="S4052">
        <v>0</v>
      </c>
      <c r="T4052">
        <v>0</v>
      </c>
      <c r="U4052">
        <v>0</v>
      </c>
      <c r="V4052">
        <v>1</v>
      </c>
      <c r="W4052">
        <v>3</v>
      </c>
      <c r="X4052">
        <v>4</v>
      </c>
      <c r="Y4052">
        <v>0</v>
      </c>
      <c r="Z4052">
        <v>5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</row>
    <row r="4053" spans="1:33" hidden="1" x14ac:dyDescent="0.3">
      <c r="A4053" t="s">
        <v>30</v>
      </c>
      <c r="B4053" t="s">
        <v>31</v>
      </c>
      <c r="C4053" t="s">
        <v>6530</v>
      </c>
      <c r="D4053" t="s">
        <v>6530</v>
      </c>
      <c r="E4053" t="s">
        <v>6595</v>
      </c>
      <c r="F4053" t="s">
        <v>36</v>
      </c>
      <c r="G4053" t="s">
        <v>6596</v>
      </c>
      <c r="H4053" t="s">
        <v>36</v>
      </c>
      <c r="I4053" t="s">
        <v>37</v>
      </c>
      <c r="J4053" t="s">
        <v>6598</v>
      </c>
      <c r="K4053" t="s">
        <v>250</v>
      </c>
      <c r="L4053" t="s">
        <v>85</v>
      </c>
      <c r="M4053">
        <f t="shared" si="126"/>
        <v>23</v>
      </c>
      <c r="N4053">
        <f t="shared" si="127"/>
        <v>64.615384615384613</v>
      </c>
      <c r="O4053" s="10">
        <f>Table1[[#This Row],[Başarılı Öğrenci Sayısı]]/(Table1[[#This Row],[Öğrenci Sayısı]]-Table1[[#This Row],[DZ]])*100</f>
        <v>64.615384615384613</v>
      </c>
      <c r="P4053">
        <v>0</v>
      </c>
      <c r="Q4053">
        <v>72</v>
      </c>
      <c r="R4053">
        <v>3</v>
      </c>
      <c r="S4053">
        <v>4</v>
      </c>
      <c r="T4053">
        <v>1</v>
      </c>
      <c r="U4053">
        <v>9</v>
      </c>
      <c r="V4053">
        <v>16</v>
      </c>
      <c r="W4053">
        <v>4</v>
      </c>
      <c r="X4053">
        <v>5</v>
      </c>
      <c r="Y4053">
        <v>0</v>
      </c>
      <c r="Z4053">
        <v>7</v>
      </c>
      <c r="AA4053">
        <v>16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</row>
    <row r="4054" spans="1:33" hidden="1" x14ac:dyDescent="0.3">
      <c r="A4054" t="s">
        <v>30</v>
      </c>
      <c r="B4054" t="s">
        <v>31</v>
      </c>
      <c r="C4054" t="s">
        <v>6530</v>
      </c>
      <c r="D4054" t="s">
        <v>6530</v>
      </c>
      <c r="E4054" t="s">
        <v>6599</v>
      </c>
      <c r="F4054" t="s">
        <v>36</v>
      </c>
      <c r="G4054" t="s">
        <v>6600</v>
      </c>
      <c r="H4054" t="s">
        <v>53</v>
      </c>
      <c r="I4054" t="s">
        <v>37</v>
      </c>
      <c r="J4054" t="s">
        <v>6533</v>
      </c>
      <c r="K4054" t="s">
        <v>242</v>
      </c>
      <c r="L4054" t="s">
        <v>361</v>
      </c>
      <c r="M4054">
        <f t="shared" si="126"/>
        <v>30</v>
      </c>
      <c r="N4054">
        <f t="shared" si="127"/>
        <v>47.368421052631575</v>
      </c>
      <c r="O4054" s="10">
        <f>Table1[[#This Row],[Başarılı Öğrenci Sayısı]]/(Table1[[#This Row],[Öğrenci Sayısı]]-Table1[[#This Row],[DZ]])*100</f>
        <v>47.368421052631575</v>
      </c>
      <c r="P4054">
        <v>0</v>
      </c>
      <c r="Q4054">
        <v>86</v>
      </c>
      <c r="R4054">
        <v>4</v>
      </c>
      <c r="S4054">
        <v>4</v>
      </c>
      <c r="T4054">
        <v>10</v>
      </c>
      <c r="U4054">
        <v>5</v>
      </c>
      <c r="V4054">
        <v>2</v>
      </c>
      <c r="W4054">
        <v>2</v>
      </c>
      <c r="X4054">
        <v>0</v>
      </c>
      <c r="Y4054">
        <v>0</v>
      </c>
      <c r="Z4054">
        <v>20</v>
      </c>
      <c r="AA4054">
        <v>10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</row>
    <row r="4055" spans="1:33" hidden="1" x14ac:dyDescent="0.3">
      <c r="A4055" t="s">
        <v>30</v>
      </c>
      <c r="B4055" t="s">
        <v>31</v>
      </c>
      <c r="C4055" t="s">
        <v>6530</v>
      </c>
      <c r="D4055" t="s">
        <v>6530</v>
      </c>
      <c r="E4055" t="s">
        <v>6599</v>
      </c>
      <c r="F4055" t="s">
        <v>34</v>
      </c>
      <c r="G4055" t="s">
        <v>6600</v>
      </c>
      <c r="H4055" t="s">
        <v>53</v>
      </c>
      <c r="I4055" t="s">
        <v>37</v>
      </c>
      <c r="J4055" t="s">
        <v>6590</v>
      </c>
      <c r="K4055" t="s">
        <v>299</v>
      </c>
      <c r="L4055" t="s">
        <v>233</v>
      </c>
      <c r="M4055">
        <f t="shared" si="126"/>
        <v>54</v>
      </c>
      <c r="N4055">
        <f t="shared" si="127"/>
        <v>37.931034482758619</v>
      </c>
      <c r="O4055" s="10">
        <f>Table1[[#This Row],[Başarılı Öğrenci Sayısı]]/(Table1[[#This Row],[Öğrenci Sayısı]]-Table1[[#This Row],[DZ]])*100</f>
        <v>37.931034482758619</v>
      </c>
      <c r="P4055">
        <v>0</v>
      </c>
      <c r="Q4055">
        <v>65</v>
      </c>
      <c r="R4055">
        <v>0</v>
      </c>
      <c r="S4055">
        <v>9</v>
      </c>
      <c r="T4055">
        <v>13</v>
      </c>
      <c r="U4055">
        <v>9</v>
      </c>
      <c r="V4055">
        <v>2</v>
      </c>
      <c r="W4055">
        <v>0</v>
      </c>
      <c r="X4055">
        <v>0</v>
      </c>
      <c r="Y4055">
        <v>0</v>
      </c>
      <c r="Z4055">
        <v>42</v>
      </c>
      <c r="AA4055">
        <v>12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</row>
    <row r="4056" spans="1:33" hidden="1" x14ac:dyDescent="0.3">
      <c r="A4056" t="s">
        <v>30</v>
      </c>
      <c r="B4056" t="s">
        <v>31</v>
      </c>
      <c r="C4056" t="s">
        <v>6530</v>
      </c>
      <c r="D4056" t="s">
        <v>6530</v>
      </c>
      <c r="E4056" t="s">
        <v>6599</v>
      </c>
      <c r="F4056" t="s">
        <v>34</v>
      </c>
      <c r="G4056" t="s">
        <v>6600</v>
      </c>
      <c r="H4056" t="s">
        <v>53</v>
      </c>
      <c r="I4056" t="s">
        <v>37</v>
      </c>
      <c r="J4056" t="s">
        <v>6533</v>
      </c>
      <c r="K4056" t="s">
        <v>45</v>
      </c>
      <c r="L4056" t="s">
        <v>34</v>
      </c>
      <c r="M4056">
        <f t="shared" si="126"/>
        <v>7</v>
      </c>
      <c r="N4056">
        <f t="shared" si="127"/>
        <v>12.5</v>
      </c>
      <c r="O4056" s="10">
        <f>Table1[[#This Row],[Başarılı Öğrenci Sayısı]]/(Table1[[#This Row],[Öğrenci Sayısı]]-Table1[[#This Row],[DZ]])*100</f>
        <v>12.5</v>
      </c>
      <c r="P4056">
        <v>14</v>
      </c>
      <c r="Q4056">
        <v>57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7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</row>
    <row r="4057" spans="1:33" hidden="1" x14ac:dyDescent="0.3">
      <c r="A4057" t="s">
        <v>30</v>
      </c>
      <c r="B4057" t="s">
        <v>31</v>
      </c>
      <c r="C4057" t="s">
        <v>6530</v>
      </c>
      <c r="D4057" t="s">
        <v>6530</v>
      </c>
      <c r="E4057" t="s">
        <v>6601</v>
      </c>
      <c r="F4057" t="s">
        <v>34</v>
      </c>
      <c r="G4057" t="s">
        <v>6602</v>
      </c>
      <c r="H4057" t="s">
        <v>53</v>
      </c>
      <c r="I4057" t="s">
        <v>37</v>
      </c>
      <c r="J4057" t="s">
        <v>6603</v>
      </c>
      <c r="K4057" t="s">
        <v>2328</v>
      </c>
      <c r="L4057" t="s">
        <v>434</v>
      </c>
      <c r="M4057">
        <f t="shared" si="126"/>
        <v>44</v>
      </c>
      <c r="N4057">
        <f t="shared" si="127"/>
        <v>67.164179104477611</v>
      </c>
      <c r="O4057" s="10">
        <f>Table1[[#This Row],[Başarılı Öğrenci Sayısı]]/(Table1[[#This Row],[Öğrenci Sayısı]]-Table1[[#This Row],[DZ]])*100</f>
        <v>67.164179104477611</v>
      </c>
      <c r="P4057">
        <v>0</v>
      </c>
      <c r="Q4057">
        <v>82</v>
      </c>
      <c r="R4057">
        <v>13</v>
      </c>
      <c r="S4057">
        <v>27</v>
      </c>
      <c r="T4057">
        <v>20</v>
      </c>
      <c r="U4057">
        <v>16</v>
      </c>
      <c r="V4057">
        <v>8</v>
      </c>
      <c r="W4057">
        <v>6</v>
      </c>
      <c r="X4057">
        <v>0</v>
      </c>
      <c r="Y4057">
        <v>0</v>
      </c>
      <c r="Z4057">
        <v>36</v>
      </c>
      <c r="AA4057">
        <v>8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</row>
    <row r="4058" spans="1:33" hidden="1" x14ac:dyDescent="0.3">
      <c r="A4058" t="s">
        <v>30</v>
      </c>
      <c r="B4058" t="s">
        <v>31</v>
      </c>
      <c r="C4058" t="s">
        <v>6530</v>
      </c>
      <c r="D4058" t="s">
        <v>6530</v>
      </c>
      <c r="E4058" t="s">
        <v>6601</v>
      </c>
      <c r="F4058" t="s">
        <v>36</v>
      </c>
      <c r="G4058" t="s">
        <v>6602</v>
      </c>
      <c r="H4058" t="s">
        <v>53</v>
      </c>
      <c r="I4058" t="s">
        <v>37</v>
      </c>
      <c r="J4058" t="s">
        <v>6603</v>
      </c>
      <c r="K4058" t="s">
        <v>6604</v>
      </c>
      <c r="L4058" t="s">
        <v>434</v>
      </c>
      <c r="M4058">
        <f t="shared" si="126"/>
        <v>46</v>
      </c>
      <c r="N4058">
        <f t="shared" si="127"/>
        <v>66.17647058823529</v>
      </c>
      <c r="O4058" s="10">
        <f>Table1[[#This Row],[Başarılı Öğrenci Sayısı]]/(Table1[[#This Row],[Öğrenci Sayısı]]-Table1[[#This Row],[DZ]])*100</f>
        <v>66.17647058823529</v>
      </c>
      <c r="P4058">
        <v>0</v>
      </c>
      <c r="Q4058">
        <v>77</v>
      </c>
      <c r="R4058">
        <v>15</v>
      </c>
      <c r="S4058">
        <v>10</v>
      </c>
      <c r="T4058">
        <v>25</v>
      </c>
      <c r="U4058">
        <v>23</v>
      </c>
      <c r="V4058">
        <v>9</v>
      </c>
      <c r="W4058">
        <v>8</v>
      </c>
      <c r="X4058">
        <v>0</v>
      </c>
      <c r="Y4058">
        <v>0</v>
      </c>
      <c r="Z4058">
        <v>39</v>
      </c>
      <c r="AA4058">
        <v>7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</row>
    <row r="4059" spans="1:33" hidden="1" x14ac:dyDescent="0.3">
      <c r="A4059" t="s">
        <v>30</v>
      </c>
      <c r="B4059" t="s">
        <v>31</v>
      </c>
      <c r="C4059" t="s">
        <v>6530</v>
      </c>
      <c r="D4059" t="s">
        <v>6530</v>
      </c>
      <c r="E4059" t="s">
        <v>6605</v>
      </c>
      <c r="F4059" t="s">
        <v>34</v>
      </c>
      <c r="G4059" t="s">
        <v>6582</v>
      </c>
      <c r="H4059" t="s">
        <v>53</v>
      </c>
      <c r="I4059" t="s">
        <v>34</v>
      </c>
      <c r="J4059" t="s">
        <v>2777</v>
      </c>
      <c r="K4059" t="s">
        <v>2254</v>
      </c>
      <c r="L4059" t="s">
        <v>311</v>
      </c>
      <c r="M4059">
        <f t="shared" si="126"/>
        <v>12</v>
      </c>
      <c r="N4059">
        <f t="shared" si="127"/>
        <v>91.111111111111114</v>
      </c>
      <c r="O4059" s="10">
        <f>Table1[[#This Row],[Başarılı Öğrenci Sayısı]]/(Table1[[#This Row],[Öğrenci Sayısı]]-Table1[[#This Row],[DZ]])*100</f>
        <v>91.111111111111114</v>
      </c>
      <c r="P4059">
        <v>0</v>
      </c>
      <c r="Q4059">
        <v>86</v>
      </c>
      <c r="R4059">
        <v>14</v>
      </c>
      <c r="S4059">
        <v>10</v>
      </c>
      <c r="T4059">
        <v>26</v>
      </c>
      <c r="U4059">
        <v>28</v>
      </c>
      <c r="V4059">
        <v>27</v>
      </c>
      <c r="W4059">
        <v>15</v>
      </c>
      <c r="X4059">
        <v>3</v>
      </c>
      <c r="Y4059">
        <v>0</v>
      </c>
      <c r="Z4059">
        <v>7</v>
      </c>
      <c r="AA4059">
        <v>5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</row>
    <row r="4060" spans="1:33" hidden="1" x14ac:dyDescent="0.3">
      <c r="A4060" t="s">
        <v>30</v>
      </c>
      <c r="B4060" t="s">
        <v>31</v>
      </c>
      <c r="C4060" t="s">
        <v>6530</v>
      </c>
      <c r="D4060" t="s">
        <v>6530</v>
      </c>
      <c r="E4060" t="s">
        <v>6605</v>
      </c>
      <c r="F4060" t="s">
        <v>36</v>
      </c>
      <c r="G4060" t="s">
        <v>6582</v>
      </c>
      <c r="H4060" t="s">
        <v>53</v>
      </c>
      <c r="I4060" t="s">
        <v>34</v>
      </c>
      <c r="J4060" t="s">
        <v>58</v>
      </c>
      <c r="K4060" t="s">
        <v>6604</v>
      </c>
      <c r="L4060" t="s">
        <v>319</v>
      </c>
      <c r="M4060">
        <f t="shared" si="126"/>
        <v>11</v>
      </c>
      <c r="N4060">
        <f t="shared" si="127"/>
        <v>91.911764705882348</v>
      </c>
      <c r="O4060" s="10">
        <f>Table1[[#This Row],[Başarılı Öğrenci Sayısı]]/(Table1[[#This Row],[Öğrenci Sayısı]]-Table1[[#This Row],[DZ]])*100</f>
        <v>91.911764705882348</v>
      </c>
      <c r="P4060">
        <v>0</v>
      </c>
      <c r="Q4060">
        <v>81</v>
      </c>
      <c r="R4060">
        <v>11</v>
      </c>
      <c r="S4060">
        <v>17</v>
      </c>
      <c r="T4060">
        <v>25</v>
      </c>
      <c r="U4060">
        <v>28</v>
      </c>
      <c r="V4060">
        <v>35</v>
      </c>
      <c r="W4060">
        <v>6</v>
      </c>
      <c r="X4060">
        <v>3</v>
      </c>
      <c r="Y4060">
        <v>0</v>
      </c>
      <c r="Z4060">
        <v>10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</row>
    <row r="4061" spans="1:33" hidden="1" x14ac:dyDescent="0.3">
      <c r="A4061" t="s">
        <v>30</v>
      </c>
      <c r="B4061" t="s">
        <v>31</v>
      </c>
      <c r="C4061" t="s">
        <v>6530</v>
      </c>
      <c r="D4061" t="s">
        <v>6530</v>
      </c>
      <c r="E4061" t="s">
        <v>6606</v>
      </c>
      <c r="F4061" t="s">
        <v>34</v>
      </c>
      <c r="G4061" t="s">
        <v>6585</v>
      </c>
      <c r="H4061" t="s">
        <v>53</v>
      </c>
      <c r="I4061" t="s">
        <v>37</v>
      </c>
      <c r="J4061" t="s">
        <v>6586</v>
      </c>
      <c r="K4061" t="s">
        <v>2328</v>
      </c>
      <c r="L4061" t="s">
        <v>1248</v>
      </c>
      <c r="M4061">
        <f t="shared" si="126"/>
        <v>24</v>
      </c>
      <c r="N4061">
        <f t="shared" si="127"/>
        <v>82.089552238805979</v>
      </c>
      <c r="O4061" s="10">
        <f>Table1[[#This Row],[Başarılı Öğrenci Sayısı]]/(Table1[[#This Row],[Öğrenci Sayısı]]-Table1[[#This Row],[DZ]])*100</f>
        <v>82.089552238805979</v>
      </c>
      <c r="P4061">
        <v>0</v>
      </c>
      <c r="Q4061">
        <v>89</v>
      </c>
      <c r="R4061">
        <v>8</v>
      </c>
      <c r="S4061">
        <v>20</v>
      </c>
      <c r="T4061">
        <v>21</v>
      </c>
      <c r="U4061">
        <v>30</v>
      </c>
      <c r="V4061">
        <v>28</v>
      </c>
      <c r="W4061">
        <v>3</v>
      </c>
      <c r="X4061">
        <v>0</v>
      </c>
      <c r="Y4061">
        <v>0</v>
      </c>
      <c r="Z4061">
        <v>21</v>
      </c>
      <c r="AA4061">
        <v>3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</row>
    <row r="4062" spans="1:33" hidden="1" x14ac:dyDescent="0.3">
      <c r="A4062" t="s">
        <v>30</v>
      </c>
      <c r="B4062" t="s">
        <v>31</v>
      </c>
      <c r="C4062" t="s">
        <v>6530</v>
      </c>
      <c r="D4062" t="s">
        <v>6530</v>
      </c>
      <c r="E4062" t="s">
        <v>6606</v>
      </c>
      <c r="F4062" t="s">
        <v>36</v>
      </c>
      <c r="G4062" t="s">
        <v>6585</v>
      </c>
      <c r="H4062" t="s">
        <v>53</v>
      </c>
      <c r="I4062" t="s">
        <v>37</v>
      </c>
      <c r="J4062" t="s">
        <v>6571</v>
      </c>
      <c r="K4062" t="s">
        <v>2254</v>
      </c>
      <c r="L4062" t="s">
        <v>328</v>
      </c>
      <c r="M4062">
        <f t="shared" si="126"/>
        <v>50</v>
      </c>
      <c r="N4062">
        <f t="shared" si="127"/>
        <v>62.962962962962962</v>
      </c>
      <c r="O4062" s="10">
        <f>Table1[[#This Row],[Başarılı Öğrenci Sayısı]]/(Table1[[#This Row],[Öğrenci Sayısı]]-Table1[[#This Row],[DZ]])*100</f>
        <v>62.962962962962962</v>
      </c>
      <c r="P4062">
        <v>0</v>
      </c>
      <c r="Q4062">
        <v>76</v>
      </c>
      <c r="R4062">
        <v>8</v>
      </c>
      <c r="S4062">
        <v>13</v>
      </c>
      <c r="T4062">
        <v>15</v>
      </c>
      <c r="U4062">
        <v>21</v>
      </c>
      <c r="V4062">
        <v>25</v>
      </c>
      <c r="W4062">
        <v>3</v>
      </c>
      <c r="X4062">
        <v>0</v>
      </c>
      <c r="Y4062">
        <v>0</v>
      </c>
      <c r="Z4062">
        <v>41</v>
      </c>
      <c r="AA4062">
        <v>9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</row>
    <row r="4063" spans="1:33" hidden="1" x14ac:dyDescent="0.3">
      <c r="A4063" t="s">
        <v>30</v>
      </c>
      <c r="B4063" t="s">
        <v>31</v>
      </c>
      <c r="C4063" t="s">
        <v>6530</v>
      </c>
      <c r="D4063" t="s">
        <v>6530</v>
      </c>
      <c r="E4063" t="s">
        <v>6607</v>
      </c>
      <c r="F4063" t="s">
        <v>34</v>
      </c>
      <c r="G4063" t="s">
        <v>6592</v>
      </c>
      <c r="H4063" t="s">
        <v>53</v>
      </c>
      <c r="I4063" t="s">
        <v>34</v>
      </c>
      <c r="J4063" t="s">
        <v>6594</v>
      </c>
      <c r="K4063" t="s">
        <v>2254</v>
      </c>
      <c r="L4063" t="s">
        <v>430</v>
      </c>
      <c r="M4063">
        <f t="shared" si="126"/>
        <v>19</v>
      </c>
      <c r="N4063">
        <f t="shared" si="127"/>
        <v>85.925925925925924</v>
      </c>
      <c r="O4063" s="10">
        <f>Table1[[#This Row],[Başarılı Öğrenci Sayısı]]/(Table1[[#This Row],[Öğrenci Sayısı]]-Table1[[#This Row],[DZ]])*100</f>
        <v>85.925925925925924</v>
      </c>
      <c r="P4063">
        <v>0</v>
      </c>
      <c r="Q4063">
        <v>81</v>
      </c>
      <c r="R4063">
        <v>7</v>
      </c>
      <c r="S4063">
        <v>5</v>
      </c>
      <c r="T4063">
        <v>17</v>
      </c>
      <c r="U4063">
        <v>38</v>
      </c>
      <c r="V4063">
        <v>28</v>
      </c>
      <c r="W4063">
        <v>19</v>
      </c>
      <c r="X4063">
        <v>2</v>
      </c>
      <c r="Y4063">
        <v>0</v>
      </c>
      <c r="Z4063">
        <v>14</v>
      </c>
      <c r="AA4063">
        <v>5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</row>
    <row r="4064" spans="1:33" hidden="1" x14ac:dyDescent="0.3">
      <c r="A4064" t="s">
        <v>30</v>
      </c>
      <c r="B4064" t="s">
        <v>31</v>
      </c>
      <c r="C4064" t="s">
        <v>6530</v>
      </c>
      <c r="D4064" t="s">
        <v>6530</v>
      </c>
      <c r="E4064" t="s">
        <v>6607</v>
      </c>
      <c r="F4064" t="s">
        <v>36</v>
      </c>
      <c r="G4064" t="s">
        <v>6592</v>
      </c>
      <c r="H4064" t="s">
        <v>53</v>
      </c>
      <c r="I4064" t="s">
        <v>34</v>
      </c>
      <c r="J4064" t="s">
        <v>6593</v>
      </c>
      <c r="K4064" t="s">
        <v>6604</v>
      </c>
      <c r="L4064" t="s">
        <v>430</v>
      </c>
      <c r="M4064">
        <f t="shared" si="126"/>
        <v>20</v>
      </c>
      <c r="N4064">
        <f t="shared" si="127"/>
        <v>85.294117647058826</v>
      </c>
      <c r="O4064" s="10">
        <f>Table1[[#This Row],[Başarılı Öğrenci Sayısı]]/(Table1[[#This Row],[Öğrenci Sayısı]]-Table1[[#This Row],[DZ]])*100</f>
        <v>85.294117647058826</v>
      </c>
      <c r="P4064">
        <v>0</v>
      </c>
      <c r="Q4064">
        <v>71</v>
      </c>
      <c r="R4064">
        <v>11</v>
      </c>
      <c r="S4064">
        <v>10</v>
      </c>
      <c r="T4064">
        <v>18</v>
      </c>
      <c r="U4064">
        <v>41</v>
      </c>
      <c r="V4064">
        <v>22</v>
      </c>
      <c r="W4064">
        <v>14</v>
      </c>
      <c r="X4064">
        <v>0</v>
      </c>
      <c r="Y4064">
        <v>0</v>
      </c>
      <c r="Z4064">
        <v>19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</row>
    <row r="4065" spans="1:33" hidden="1" x14ac:dyDescent="0.3">
      <c r="A4065" t="s">
        <v>30</v>
      </c>
      <c r="B4065" t="s">
        <v>31</v>
      </c>
      <c r="C4065" t="s">
        <v>6530</v>
      </c>
      <c r="D4065" t="s">
        <v>6530</v>
      </c>
      <c r="E4065" t="s">
        <v>6608</v>
      </c>
      <c r="F4065" t="s">
        <v>34</v>
      </c>
      <c r="G4065" t="s">
        <v>6596</v>
      </c>
      <c r="H4065" t="s">
        <v>36</v>
      </c>
      <c r="I4065" t="s">
        <v>37</v>
      </c>
      <c r="J4065" t="s">
        <v>6597</v>
      </c>
      <c r="K4065" t="s">
        <v>2020</v>
      </c>
      <c r="L4065" t="s">
        <v>2108</v>
      </c>
      <c r="M4065">
        <f t="shared" si="126"/>
        <v>9</v>
      </c>
      <c r="N4065">
        <f t="shared" si="127"/>
        <v>93.233082706766908</v>
      </c>
      <c r="O4065" s="10">
        <f>Table1[[#This Row],[Başarılı Öğrenci Sayısı]]/(Table1[[#This Row],[Öğrenci Sayısı]]-Table1[[#This Row],[DZ]])*100</f>
        <v>93.233082706766908</v>
      </c>
      <c r="P4065">
        <v>0</v>
      </c>
      <c r="Q4065">
        <v>95</v>
      </c>
      <c r="R4065">
        <v>13</v>
      </c>
      <c r="S4065">
        <v>22</v>
      </c>
      <c r="T4065">
        <v>25</v>
      </c>
      <c r="U4065">
        <v>23</v>
      </c>
      <c r="V4065">
        <v>27</v>
      </c>
      <c r="W4065">
        <v>14</v>
      </c>
      <c r="X4065">
        <v>0</v>
      </c>
      <c r="Y4065">
        <v>0</v>
      </c>
      <c r="Z4065">
        <v>4</v>
      </c>
      <c r="AA4065">
        <v>5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</row>
    <row r="4066" spans="1:33" hidden="1" x14ac:dyDescent="0.3">
      <c r="A4066" t="s">
        <v>30</v>
      </c>
      <c r="B4066" t="s">
        <v>31</v>
      </c>
      <c r="C4066" t="s">
        <v>6530</v>
      </c>
      <c r="D4066" t="s">
        <v>6530</v>
      </c>
      <c r="E4066" t="s">
        <v>6608</v>
      </c>
      <c r="F4066" t="s">
        <v>36</v>
      </c>
      <c r="G4066" t="s">
        <v>6596</v>
      </c>
      <c r="H4066" t="s">
        <v>36</v>
      </c>
      <c r="I4066" t="s">
        <v>37</v>
      </c>
      <c r="J4066" t="s">
        <v>6598</v>
      </c>
      <c r="K4066" t="s">
        <v>198</v>
      </c>
      <c r="L4066" t="s">
        <v>2111</v>
      </c>
      <c r="M4066">
        <f t="shared" si="126"/>
        <v>7</v>
      </c>
      <c r="N4066">
        <f t="shared" si="127"/>
        <v>94.890510948905103</v>
      </c>
      <c r="O4066" s="10">
        <f>Table1[[#This Row],[Başarılı Öğrenci Sayısı]]/(Table1[[#This Row],[Öğrenci Sayısı]]-Table1[[#This Row],[DZ]])*100</f>
        <v>94.890510948905103</v>
      </c>
      <c r="P4066">
        <v>0</v>
      </c>
      <c r="Q4066">
        <v>100</v>
      </c>
      <c r="R4066">
        <v>7</v>
      </c>
      <c r="S4066">
        <v>13</v>
      </c>
      <c r="T4066">
        <v>23</v>
      </c>
      <c r="U4066">
        <v>28</v>
      </c>
      <c r="V4066">
        <v>20</v>
      </c>
      <c r="W4066">
        <v>30</v>
      </c>
      <c r="X4066">
        <v>9</v>
      </c>
      <c r="Y4066">
        <v>0</v>
      </c>
      <c r="Z4066">
        <v>6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</row>
    <row r="4067" spans="1:33" hidden="1" x14ac:dyDescent="0.3">
      <c r="A4067" t="s">
        <v>30</v>
      </c>
      <c r="B4067" t="s">
        <v>31</v>
      </c>
      <c r="C4067" t="s">
        <v>6530</v>
      </c>
      <c r="D4067" t="s">
        <v>6530</v>
      </c>
      <c r="E4067" t="s">
        <v>6609</v>
      </c>
      <c r="F4067" t="s">
        <v>36</v>
      </c>
      <c r="G4067" t="s">
        <v>6600</v>
      </c>
      <c r="H4067" t="s">
        <v>53</v>
      </c>
      <c r="I4067" t="s">
        <v>37</v>
      </c>
      <c r="J4067" t="s">
        <v>6533</v>
      </c>
      <c r="K4067" t="s">
        <v>6604</v>
      </c>
      <c r="L4067" t="s">
        <v>6610</v>
      </c>
      <c r="M4067">
        <f t="shared" si="126"/>
        <v>22</v>
      </c>
      <c r="N4067">
        <f t="shared" si="127"/>
        <v>83.82352941176471</v>
      </c>
      <c r="O4067" s="10">
        <f>Table1[[#This Row],[Başarılı Öğrenci Sayısı]]/(Table1[[#This Row],[Öğrenci Sayısı]]-Table1[[#This Row],[DZ]])*100</f>
        <v>83.82352941176471</v>
      </c>
      <c r="P4067">
        <v>0</v>
      </c>
      <c r="Q4067">
        <v>87</v>
      </c>
      <c r="R4067">
        <v>10</v>
      </c>
      <c r="S4067">
        <v>23</v>
      </c>
      <c r="T4067">
        <v>22</v>
      </c>
      <c r="U4067">
        <v>27</v>
      </c>
      <c r="V4067">
        <v>20</v>
      </c>
      <c r="W4067">
        <v>11</v>
      </c>
      <c r="X4067">
        <v>1</v>
      </c>
      <c r="Y4067">
        <v>1</v>
      </c>
      <c r="Z4067">
        <v>19</v>
      </c>
      <c r="AA4067">
        <v>2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</row>
    <row r="4068" spans="1:33" hidden="1" x14ac:dyDescent="0.3">
      <c r="A4068" t="s">
        <v>30</v>
      </c>
      <c r="B4068" t="s">
        <v>31</v>
      </c>
      <c r="C4068" t="s">
        <v>6530</v>
      </c>
      <c r="D4068" t="s">
        <v>6530</v>
      </c>
      <c r="E4068" t="s">
        <v>6609</v>
      </c>
      <c r="F4068" t="s">
        <v>34</v>
      </c>
      <c r="G4068" t="s">
        <v>6600</v>
      </c>
      <c r="H4068" t="s">
        <v>53</v>
      </c>
      <c r="I4068" t="s">
        <v>37</v>
      </c>
      <c r="J4068" t="s">
        <v>6590</v>
      </c>
      <c r="K4068" t="s">
        <v>2020</v>
      </c>
      <c r="L4068" t="s">
        <v>194</v>
      </c>
      <c r="M4068">
        <f t="shared" si="126"/>
        <v>21</v>
      </c>
      <c r="N4068">
        <f t="shared" si="127"/>
        <v>84.210526315789465</v>
      </c>
      <c r="O4068" s="10">
        <f>Table1[[#This Row],[Başarılı Öğrenci Sayısı]]/(Table1[[#This Row],[Öğrenci Sayısı]]-Table1[[#This Row],[DZ]])*100</f>
        <v>84.210526315789465</v>
      </c>
      <c r="P4068">
        <v>0</v>
      </c>
      <c r="Q4068">
        <v>90</v>
      </c>
      <c r="R4068">
        <v>14</v>
      </c>
      <c r="S4068">
        <v>14</v>
      </c>
      <c r="T4068">
        <v>25</v>
      </c>
      <c r="U4068">
        <v>25</v>
      </c>
      <c r="V4068">
        <v>21</v>
      </c>
      <c r="W4068">
        <v>13</v>
      </c>
      <c r="X4068">
        <v>0</v>
      </c>
      <c r="Y4068">
        <v>0</v>
      </c>
      <c r="Z4068">
        <v>19</v>
      </c>
      <c r="AA4068">
        <v>2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</row>
    <row r="4069" spans="1:33" hidden="1" x14ac:dyDescent="0.3">
      <c r="A4069" t="s">
        <v>30</v>
      </c>
      <c r="B4069" t="s">
        <v>31</v>
      </c>
      <c r="C4069" t="s">
        <v>6530</v>
      </c>
      <c r="D4069" t="s">
        <v>6530</v>
      </c>
      <c r="E4069" t="s">
        <v>6611</v>
      </c>
      <c r="F4069" t="s">
        <v>34</v>
      </c>
      <c r="G4069" t="s">
        <v>158</v>
      </c>
      <c r="H4069" t="s">
        <v>36</v>
      </c>
      <c r="I4069" t="s">
        <v>37</v>
      </c>
      <c r="J4069" t="s">
        <v>6612</v>
      </c>
      <c r="K4069" t="s">
        <v>6613</v>
      </c>
      <c r="L4069" t="s">
        <v>6614</v>
      </c>
      <c r="M4069">
        <f t="shared" si="126"/>
        <v>14</v>
      </c>
      <c r="N4069">
        <f t="shared" si="127"/>
        <v>93.886462882096069</v>
      </c>
      <c r="O4069" s="10">
        <f>Table1[[#This Row],[Başarılı Öğrenci Sayısı]]/(Table1[[#This Row],[Öğrenci Sayısı]]-Table1[[#This Row],[DZ]])*100</f>
        <v>93.886462882096069</v>
      </c>
      <c r="P4069">
        <v>0</v>
      </c>
      <c r="Q4069">
        <v>100</v>
      </c>
      <c r="R4069">
        <v>47</v>
      </c>
      <c r="S4069">
        <v>64</v>
      </c>
      <c r="T4069">
        <v>45</v>
      </c>
      <c r="U4069">
        <v>23</v>
      </c>
      <c r="V4069">
        <v>20</v>
      </c>
      <c r="W4069">
        <v>10</v>
      </c>
      <c r="X4069">
        <v>6</v>
      </c>
      <c r="Y4069">
        <v>1</v>
      </c>
      <c r="Z4069">
        <v>2</v>
      </c>
      <c r="AA4069">
        <v>11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</row>
    <row r="4070" spans="1:33" hidden="1" x14ac:dyDescent="0.3">
      <c r="A4070" t="s">
        <v>30</v>
      </c>
      <c r="B4070" t="s">
        <v>31</v>
      </c>
      <c r="C4070" t="s">
        <v>6530</v>
      </c>
      <c r="D4070" t="s">
        <v>6530</v>
      </c>
      <c r="E4070" t="s">
        <v>6615</v>
      </c>
      <c r="F4070" t="s">
        <v>34</v>
      </c>
      <c r="G4070" t="s">
        <v>6616</v>
      </c>
      <c r="H4070" t="s">
        <v>36</v>
      </c>
      <c r="I4070" t="s">
        <v>37</v>
      </c>
      <c r="J4070" t="s">
        <v>6617</v>
      </c>
      <c r="K4070" t="s">
        <v>40</v>
      </c>
      <c r="L4070" t="s">
        <v>182</v>
      </c>
      <c r="M4070">
        <f t="shared" si="126"/>
        <v>2</v>
      </c>
      <c r="N4070">
        <f t="shared" si="127"/>
        <v>66.666666666666657</v>
      </c>
      <c r="O4070" s="10">
        <f>Table1[[#This Row],[Başarılı Öğrenci Sayısı]]/(Table1[[#This Row],[Öğrenci Sayısı]]-Table1[[#This Row],[DZ]])*100</f>
        <v>66.666666666666657</v>
      </c>
      <c r="P4070">
        <v>0</v>
      </c>
      <c r="Q4070">
        <v>75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2</v>
      </c>
      <c r="X4070">
        <v>0</v>
      </c>
      <c r="Y4070">
        <v>0</v>
      </c>
      <c r="Z4070">
        <v>1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</row>
    <row r="4071" spans="1:33" hidden="1" x14ac:dyDescent="0.3">
      <c r="A4071" t="s">
        <v>30</v>
      </c>
      <c r="B4071" t="s">
        <v>31</v>
      </c>
      <c r="C4071" t="s">
        <v>6530</v>
      </c>
      <c r="D4071" t="s">
        <v>6530</v>
      </c>
      <c r="E4071" t="s">
        <v>6618</v>
      </c>
      <c r="F4071" t="s">
        <v>34</v>
      </c>
      <c r="G4071" t="s">
        <v>1697</v>
      </c>
      <c r="H4071" t="s">
        <v>36</v>
      </c>
      <c r="I4071" t="s">
        <v>37</v>
      </c>
      <c r="J4071" t="s">
        <v>6533</v>
      </c>
      <c r="K4071" t="s">
        <v>319</v>
      </c>
      <c r="L4071" t="s">
        <v>2108</v>
      </c>
      <c r="M4071">
        <f t="shared" si="126"/>
        <v>1</v>
      </c>
      <c r="N4071">
        <f t="shared" si="127"/>
        <v>99.2</v>
      </c>
      <c r="O4071" s="10">
        <f>Table1[[#This Row],[Başarılı Öğrenci Sayısı]]/(Table1[[#This Row],[Öğrenci Sayısı]]-Table1[[#This Row],[DZ]])*100</f>
        <v>99.2</v>
      </c>
      <c r="P4071">
        <v>0</v>
      </c>
      <c r="Q4071">
        <v>94</v>
      </c>
      <c r="R4071">
        <v>30</v>
      </c>
      <c r="S4071">
        <v>9</v>
      </c>
      <c r="T4071">
        <v>22</v>
      </c>
      <c r="U4071">
        <v>27</v>
      </c>
      <c r="V4071">
        <v>18</v>
      </c>
      <c r="W4071">
        <v>13</v>
      </c>
      <c r="X4071">
        <v>5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</row>
    <row r="4072" spans="1:33" hidden="1" x14ac:dyDescent="0.3">
      <c r="A4072" t="s">
        <v>30</v>
      </c>
      <c r="B4072" t="s">
        <v>31</v>
      </c>
      <c r="C4072" t="s">
        <v>6530</v>
      </c>
      <c r="D4072" t="s">
        <v>6530</v>
      </c>
      <c r="E4072" t="s">
        <v>6619</v>
      </c>
      <c r="F4072" t="s">
        <v>34</v>
      </c>
      <c r="G4072" t="s">
        <v>6620</v>
      </c>
      <c r="H4072" t="s">
        <v>53</v>
      </c>
      <c r="I4072" t="s">
        <v>34</v>
      </c>
      <c r="J4072" t="s">
        <v>6621</v>
      </c>
      <c r="K4072" t="s">
        <v>6622</v>
      </c>
      <c r="L4072" t="s">
        <v>6623</v>
      </c>
      <c r="M4072">
        <f t="shared" si="126"/>
        <v>76</v>
      </c>
      <c r="N4072">
        <f t="shared" si="127"/>
        <v>85.068762278978397</v>
      </c>
      <c r="O4072" s="10">
        <f>Table1[[#This Row],[Başarılı Öğrenci Sayısı]]/(Table1[[#This Row],[Öğrenci Sayısı]]-Table1[[#This Row],[DZ]])*100</f>
        <v>85.068762278978397</v>
      </c>
      <c r="P4072">
        <v>0</v>
      </c>
      <c r="Q4072">
        <v>87</v>
      </c>
      <c r="R4072">
        <v>56</v>
      </c>
      <c r="S4072">
        <v>57</v>
      </c>
      <c r="T4072">
        <v>86</v>
      </c>
      <c r="U4072">
        <v>121</v>
      </c>
      <c r="V4072">
        <v>78</v>
      </c>
      <c r="W4072">
        <v>31</v>
      </c>
      <c r="X4072">
        <v>4</v>
      </c>
      <c r="Y4072">
        <v>0</v>
      </c>
      <c r="Z4072">
        <v>44</v>
      </c>
      <c r="AA4072">
        <v>32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</row>
    <row r="4073" spans="1:33" hidden="1" x14ac:dyDescent="0.3">
      <c r="A4073" t="s">
        <v>30</v>
      </c>
      <c r="B4073" t="s">
        <v>31</v>
      </c>
      <c r="C4073" t="s">
        <v>6530</v>
      </c>
      <c r="D4073" t="s">
        <v>6530</v>
      </c>
      <c r="E4073" t="s">
        <v>6624</v>
      </c>
      <c r="F4073" t="s">
        <v>34</v>
      </c>
      <c r="G4073" t="s">
        <v>6625</v>
      </c>
      <c r="H4073" t="s">
        <v>36</v>
      </c>
      <c r="I4073" t="s">
        <v>34</v>
      </c>
      <c r="J4073" t="s">
        <v>6626</v>
      </c>
      <c r="K4073" t="s">
        <v>6627</v>
      </c>
      <c r="L4073" t="s">
        <v>6628</v>
      </c>
      <c r="M4073">
        <f t="shared" si="126"/>
        <v>37</v>
      </c>
      <c r="N4073">
        <f t="shared" si="127"/>
        <v>90.75</v>
      </c>
      <c r="O4073" s="10">
        <f>Table1[[#This Row],[Başarılı Öğrenci Sayısı]]/(Table1[[#This Row],[Öğrenci Sayısı]]-Table1[[#This Row],[DZ]])*100</f>
        <v>90.75</v>
      </c>
      <c r="P4073">
        <v>0</v>
      </c>
      <c r="Q4073">
        <v>92</v>
      </c>
      <c r="R4073">
        <v>44</v>
      </c>
      <c r="S4073">
        <v>55</v>
      </c>
      <c r="T4073">
        <v>78</v>
      </c>
      <c r="U4073">
        <v>62</v>
      </c>
      <c r="V4073">
        <v>80</v>
      </c>
      <c r="W4073">
        <v>27</v>
      </c>
      <c r="X4073">
        <v>17</v>
      </c>
      <c r="Y4073">
        <v>0</v>
      </c>
      <c r="Z4073">
        <v>12</v>
      </c>
      <c r="AA4073">
        <v>25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</row>
    <row r="4074" spans="1:33" hidden="1" x14ac:dyDescent="0.3">
      <c r="A4074" t="s">
        <v>30</v>
      </c>
      <c r="B4074" t="s">
        <v>31</v>
      </c>
      <c r="C4074" t="s">
        <v>6530</v>
      </c>
      <c r="D4074" t="s">
        <v>6530</v>
      </c>
      <c r="E4074" t="s">
        <v>6629</v>
      </c>
      <c r="F4074" t="s">
        <v>34</v>
      </c>
      <c r="G4074" t="s">
        <v>103</v>
      </c>
      <c r="H4074" t="s">
        <v>182</v>
      </c>
      <c r="I4074" t="s">
        <v>34</v>
      </c>
      <c r="J4074" t="s">
        <v>6630</v>
      </c>
      <c r="K4074" t="s">
        <v>6631</v>
      </c>
      <c r="L4074" t="s">
        <v>6632</v>
      </c>
      <c r="M4074">
        <f t="shared" si="126"/>
        <v>294</v>
      </c>
      <c r="N4074">
        <f t="shared" si="127"/>
        <v>49.829351535836174</v>
      </c>
      <c r="O4074" s="10">
        <f>Table1[[#This Row],[Başarılı Öğrenci Sayısı]]/(Table1[[#This Row],[Öğrenci Sayısı]]-Table1[[#This Row],[DZ]])*100</f>
        <v>49.829351535836174</v>
      </c>
      <c r="P4074">
        <v>0</v>
      </c>
      <c r="Q4074">
        <v>78</v>
      </c>
      <c r="R4074">
        <v>45</v>
      </c>
      <c r="S4074">
        <v>45</v>
      </c>
      <c r="T4074">
        <v>83</v>
      </c>
      <c r="U4074">
        <v>76</v>
      </c>
      <c r="V4074">
        <v>32</v>
      </c>
      <c r="W4074">
        <v>11</v>
      </c>
      <c r="X4074">
        <v>0</v>
      </c>
      <c r="Y4074">
        <v>0</v>
      </c>
      <c r="Z4074">
        <v>236</v>
      </c>
      <c r="AA4074">
        <v>58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</row>
    <row r="4075" spans="1:33" hidden="1" x14ac:dyDescent="0.3">
      <c r="A4075" t="s">
        <v>30</v>
      </c>
      <c r="B4075" t="s">
        <v>31</v>
      </c>
      <c r="C4075" t="s">
        <v>6530</v>
      </c>
      <c r="D4075" t="s">
        <v>6530</v>
      </c>
      <c r="E4075" t="s">
        <v>6633</v>
      </c>
      <c r="F4075" t="s">
        <v>34</v>
      </c>
      <c r="G4075" t="s">
        <v>6634</v>
      </c>
      <c r="H4075" t="s">
        <v>36</v>
      </c>
      <c r="I4075" t="s">
        <v>37</v>
      </c>
      <c r="J4075" t="s">
        <v>6635</v>
      </c>
      <c r="K4075" t="s">
        <v>6636</v>
      </c>
      <c r="L4075" t="s">
        <v>6637</v>
      </c>
      <c r="M4075">
        <f t="shared" si="126"/>
        <v>96</v>
      </c>
      <c r="N4075">
        <f t="shared" si="127"/>
        <v>76.412776412776424</v>
      </c>
      <c r="O4075" s="10">
        <f>Table1[[#This Row],[Başarılı Öğrenci Sayısı]]/(Table1[[#This Row],[Öğrenci Sayısı]]-Table1[[#This Row],[DZ]])*100</f>
        <v>76.412776412776424</v>
      </c>
      <c r="P4075">
        <v>0</v>
      </c>
      <c r="Q4075">
        <v>98</v>
      </c>
      <c r="R4075">
        <v>44</v>
      </c>
      <c r="S4075">
        <v>41</v>
      </c>
      <c r="T4075">
        <v>94</v>
      </c>
      <c r="U4075">
        <v>97</v>
      </c>
      <c r="V4075">
        <v>33</v>
      </c>
      <c r="W4075">
        <v>2</v>
      </c>
      <c r="X4075">
        <v>0</v>
      </c>
      <c r="Y4075">
        <v>0</v>
      </c>
      <c r="Z4075">
        <v>68</v>
      </c>
      <c r="AA4075">
        <v>28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</row>
    <row r="4076" spans="1:33" hidden="1" x14ac:dyDescent="0.3">
      <c r="A4076" t="s">
        <v>30</v>
      </c>
      <c r="B4076" t="s">
        <v>31</v>
      </c>
      <c r="C4076" t="s">
        <v>6530</v>
      </c>
      <c r="D4076" t="s">
        <v>6530</v>
      </c>
      <c r="E4076" t="s">
        <v>6638</v>
      </c>
      <c r="F4076" t="s">
        <v>34</v>
      </c>
      <c r="G4076" t="s">
        <v>6639</v>
      </c>
      <c r="H4076" t="s">
        <v>36</v>
      </c>
      <c r="I4076" t="s">
        <v>34</v>
      </c>
      <c r="J4076" t="s">
        <v>6593</v>
      </c>
      <c r="K4076" t="s">
        <v>6640</v>
      </c>
      <c r="L4076" t="s">
        <v>6641</v>
      </c>
      <c r="M4076">
        <f t="shared" si="126"/>
        <v>98</v>
      </c>
      <c r="N4076">
        <f t="shared" si="127"/>
        <v>78.173719376391986</v>
      </c>
      <c r="O4076" s="10">
        <f>Table1[[#This Row],[Başarılı Öğrenci Sayısı]]/(Table1[[#This Row],[Öğrenci Sayısı]]-Table1[[#This Row],[DZ]])*100</f>
        <v>78.173719376391986</v>
      </c>
      <c r="P4076">
        <v>0</v>
      </c>
      <c r="Q4076">
        <v>87</v>
      </c>
      <c r="R4076">
        <v>12</v>
      </c>
      <c r="S4076">
        <v>43</v>
      </c>
      <c r="T4076">
        <v>72</v>
      </c>
      <c r="U4076">
        <v>99</v>
      </c>
      <c r="V4076">
        <v>78</v>
      </c>
      <c r="W4076">
        <v>47</v>
      </c>
      <c r="X4076">
        <v>0</v>
      </c>
      <c r="Y4076">
        <v>0</v>
      </c>
      <c r="Z4076">
        <v>59</v>
      </c>
      <c r="AA4076">
        <v>39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</row>
    <row r="4077" spans="1:33" hidden="1" x14ac:dyDescent="0.3">
      <c r="A4077" t="s">
        <v>30</v>
      </c>
      <c r="B4077" t="s">
        <v>31</v>
      </c>
      <c r="C4077" t="s">
        <v>6530</v>
      </c>
      <c r="D4077" t="s">
        <v>6530</v>
      </c>
      <c r="E4077" t="s">
        <v>6642</v>
      </c>
      <c r="F4077" t="s">
        <v>34</v>
      </c>
      <c r="G4077" t="s">
        <v>6602</v>
      </c>
      <c r="H4077" t="s">
        <v>53</v>
      </c>
      <c r="I4077" t="s">
        <v>34</v>
      </c>
      <c r="J4077" t="s">
        <v>6643</v>
      </c>
      <c r="K4077" t="s">
        <v>6644</v>
      </c>
      <c r="L4077" t="s">
        <v>6645</v>
      </c>
      <c r="M4077">
        <f t="shared" si="126"/>
        <v>122</v>
      </c>
      <c r="N4077">
        <f t="shared" si="127"/>
        <v>73.650107991360699</v>
      </c>
      <c r="O4077" s="10">
        <f>Table1[[#This Row],[Başarılı Öğrenci Sayısı]]/(Table1[[#This Row],[Öğrenci Sayısı]]-Table1[[#This Row],[DZ]])*100</f>
        <v>73.650107991360699</v>
      </c>
      <c r="P4077">
        <v>0</v>
      </c>
      <c r="Q4077">
        <v>92</v>
      </c>
      <c r="R4077">
        <v>55</v>
      </c>
      <c r="S4077">
        <v>57</v>
      </c>
      <c r="T4077">
        <v>88</v>
      </c>
      <c r="U4077">
        <v>74</v>
      </c>
      <c r="V4077">
        <v>39</v>
      </c>
      <c r="W4077">
        <v>24</v>
      </c>
      <c r="X4077">
        <v>4</v>
      </c>
      <c r="Y4077">
        <v>0</v>
      </c>
      <c r="Z4077">
        <v>75</v>
      </c>
      <c r="AA4077">
        <v>47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</row>
    <row r="4078" spans="1:33" hidden="1" x14ac:dyDescent="0.3">
      <c r="A4078" t="s">
        <v>30</v>
      </c>
      <c r="B4078" t="s">
        <v>31</v>
      </c>
      <c r="C4078" t="s">
        <v>6530</v>
      </c>
      <c r="D4078" t="s">
        <v>6530</v>
      </c>
      <c r="E4078" t="s">
        <v>6646</v>
      </c>
      <c r="F4078" t="s">
        <v>34</v>
      </c>
      <c r="G4078" t="s">
        <v>6647</v>
      </c>
      <c r="H4078" t="s">
        <v>53</v>
      </c>
      <c r="I4078" t="s">
        <v>34</v>
      </c>
      <c r="J4078" t="s">
        <v>6648</v>
      </c>
      <c r="K4078" t="s">
        <v>6649</v>
      </c>
      <c r="L4078" t="s">
        <v>4075</v>
      </c>
      <c r="M4078">
        <f t="shared" si="126"/>
        <v>89</v>
      </c>
      <c r="N4078">
        <f t="shared" si="127"/>
        <v>80.396475770925107</v>
      </c>
      <c r="O4078" s="10">
        <f>Table1[[#This Row],[Başarılı Öğrenci Sayısı]]/(Table1[[#This Row],[Öğrenci Sayısı]]-Table1[[#This Row],[DZ]])*100</f>
        <v>80.396475770925107</v>
      </c>
      <c r="P4078">
        <v>0</v>
      </c>
      <c r="Q4078">
        <v>88</v>
      </c>
      <c r="R4078">
        <v>32</v>
      </c>
      <c r="S4078">
        <v>43</v>
      </c>
      <c r="T4078">
        <v>82</v>
      </c>
      <c r="U4078">
        <v>92</v>
      </c>
      <c r="V4078">
        <v>93</v>
      </c>
      <c r="W4078">
        <v>23</v>
      </c>
      <c r="X4078">
        <v>0</v>
      </c>
      <c r="Y4078">
        <v>0</v>
      </c>
      <c r="Z4078">
        <v>53</v>
      </c>
      <c r="AA4078">
        <v>36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</row>
    <row r="4079" spans="1:33" hidden="1" x14ac:dyDescent="0.3">
      <c r="A4079" t="s">
        <v>30</v>
      </c>
      <c r="B4079" t="s">
        <v>31</v>
      </c>
      <c r="C4079" t="s">
        <v>6530</v>
      </c>
      <c r="D4079" t="s">
        <v>6530</v>
      </c>
      <c r="E4079" t="s">
        <v>6650</v>
      </c>
      <c r="F4079" t="s">
        <v>34</v>
      </c>
      <c r="G4079" t="s">
        <v>6651</v>
      </c>
      <c r="H4079" t="s">
        <v>36</v>
      </c>
      <c r="I4079" t="s">
        <v>37</v>
      </c>
      <c r="J4079" t="s">
        <v>6652</v>
      </c>
      <c r="K4079" t="s">
        <v>6653</v>
      </c>
      <c r="L4079" t="s">
        <v>6654</v>
      </c>
      <c r="M4079">
        <f t="shared" si="126"/>
        <v>58</v>
      </c>
      <c r="N4079">
        <f t="shared" si="127"/>
        <v>83.97790055248619</v>
      </c>
      <c r="O4079" s="10">
        <f>Table1[[#This Row],[Başarılı Öğrenci Sayısı]]/(Table1[[#This Row],[Öğrenci Sayısı]]-Table1[[#This Row],[DZ]])*100</f>
        <v>83.97790055248619</v>
      </c>
      <c r="P4079">
        <v>0</v>
      </c>
      <c r="Q4079">
        <v>97</v>
      </c>
      <c r="R4079">
        <v>19</v>
      </c>
      <c r="S4079">
        <v>26</v>
      </c>
      <c r="T4079">
        <v>64</v>
      </c>
      <c r="U4079">
        <v>59</v>
      </c>
      <c r="V4079">
        <v>73</v>
      </c>
      <c r="W4079">
        <v>55</v>
      </c>
      <c r="X4079">
        <v>8</v>
      </c>
      <c r="Y4079">
        <v>0</v>
      </c>
      <c r="Z4079">
        <v>32</v>
      </c>
      <c r="AA4079">
        <v>26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</row>
    <row r="4080" spans="1:33" hidden="1" x14ac:dyDescent="0.3">
      <c r="A4080" t="s">
        <v>30</v>
      </c>
      <c r="B4080" t="s">
        <v>31</v>
      </c>
      <c r="C4080" t="s">
        <v>6530</v>
      </c>
      <c r="D4080" t="s">
        <v>6530</v>
      </c>
      <c r="E4080" t="s">
        <v>6655</v>
      </c>
      <c r="F4080" t="s">
        <v>34</v>
      </c>
      <c r="G4080" t="s">
        <v>6656</v>
      </c>
      <c r="H4080" t="s">
        <v>36</v>
      </c>
      <c r="I4080" t="s">
        <v>37</v>
      </c>
      <c r="J4080" t="s">
        <v>6597</v>
      </c>
      <c r="K4080" t="s">
        <v>175</v>
      </c>
      <c r="L4080" t="s">
        <v>177</v>
      </c>
      <c r="M4080">
        <f t="shared" si="126"/>
        <v>3</v>
      </c>
      <c r="N4080">
        <f t="shared" si="127"/>
        <v>87.5</v>
      </c>
      <c r="O4080" s="10">
        <f>Table1[[#This Row],[Başarılı Öğrenci Sayısı]]/(Table1[[#This Row],[Öğrenci Sayısı]]-Table1[[#This Row],[DZ]])*100</f>
        <v>87.5</v>
      </c>
      <c r="P4080">
        <v>0</v>
      </c>
      <c r="Q4080">
        <v>79</v>
      </c>
      <c r="R4080">
        <v>4</v>
      </c>
      <c r="S4080">
        <v>3</v>
      </c>
      <c r="T4080">
        <v>7</v>
      </c>
      <c r="U4080">
        <v>0</v>
      </c>
      <c r="V4080">
        <v>4</v>
      </c>
      <c r="W4080">
        <v>2</v>
      </c>
      <c r="X4080">
        <v>1</v>
      </c>
      <c r="Y4080">
        <v>0</v>
      </c>
      <c r="Z4080">
        <v>0</v>
      </c>
      <c r="AA4080">
        <v>3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</row>
    <row r="4081" spans="1:33" hidden="1" x14ac:dyDescent="0.3">
      <c r="A4081" t="s">
        <v>30</v>
      </c>
      <c r="B4081" t="s">
        <v>31</v>
      </c>
      <c r="C4081" t="s">
        <v>6530</v>
      </c>
      <c r="D4081" t="s">
        <v>6530</v>
      </c>
      <c r="E4081" t="s">
        <v>6657</v>
      </c>
      <c r="F4081" t="s">
        <v>34</v>
      </c>
      <c r="G4081" t="s">
        <v>6658</v>
      </c>
      <c r="H4081" t="s">
        <v>36</v>
      </c>
      <c r="I4081" t="s">
        <v>37</v>
      </c>
      <c r="J4081" t="s">
        <v>6659</v>
      </c>
      <c r="K4081" t="s">
        <v>6660</v>
      </c>
      <c r="L4081" t="s">
        <v>6661</v>
      </c>
      <c r="M4081">
        <f t="shared" si="126"/>
        <v>18</v>
      </c>
      <c r="N4081">
        <f t="shared" si="127"/>
        <v>93.684210526315795</v>
      </c>
      <c r="O4081" s="10">
        <f>Table1[[#This Row],[Başarılı Öğrenci Sayısı]]/(Table1[[#This Row],[Öğrenci Sayısı]]-Table1[[#This Row],[DZ]])*100</f>
        <v>93.684210526315795</v>
      </c>
      <c r="P4081">
        <v>0</v>
      </c>
      <c r="Q4081">
        <v>94</v>
      </c>
      <c r="R4081">
        <v>34</v>
      </c>
      <c r="S4081">
        <v>46</v>
      </c>
      <c r="T4081">
        <v>60</v>
      </c>
      <c r="U4081">
        <v>67</v>
      </c>
      <c r="V4081">
        <v>42</v>
      </c>
      <c r="W4081">
        <v>9</v>
      </c>
      <c r="X4081">
        <v>9</v>
      </c>
      <c r="Y4081">
        <v>0</v>
      </c>
      <c r="Z4081">
        <v>11</v>
      </c>
      <c r="AA4081">
        <v>7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</row>
    <row r="4082" spans="1:33" hidden="1" x14ac:dyDescent="0.3">
      <c r="A4082" t="s">
        <v>30</v>
      </c>
      <c r="B4082" t="s">
        <v>31</v>
      </c>
      <c r="C4082" t="s">
        <v>6530</v>
      </c>
      <c r="D4082" t="s">
        <v>6530</v>
      </c>
      <c r="E4082" t="s">
        <v>6662</v>
      </c>
      <c r="F4082" t="s">
        <v>34</v>
      </c>
      <c r="G4082" t="s">
        <v>6663</v>
      </c>
      <c r="H4082" t="s">
        <v>36</v>
      </c>
      <c r="I4082" t="s">
        <v>37</v>
      </c>
      <c r="J4082" t="s">
        <v>6643</v>
      </c>
      <c r="K4082" t="s">
        <v>39</v>
      </c>
      <c r="L4082" t="s">
        <v>55</v>
      </c>
      <c r="M4082">
        <f t="shared" si="126"/>
        <v>8</v>
      </c>
      <c r="N4082">
        <f t="shared" si="127"/>
        <v>57.894736842105267</v>
      </c>
      <c r="O4082" s="10">
        <f>Table1[[#This Row],[Başarılı Öğrenci Sayısı]]/(Table1[[#This Row],[Öğrenci Sayısı]]-Table1[[#This Row],[DZ]])*100</f>
        <v>57.894736842105267</v>
      </c>
      <c r="P4082">
        <v>0</v>
      </c>
      <c r="Q4082">
        <v>73</v>
      </c>
      <c r="R4082">
        <v>1</v>
      </c>
      <c r="S4082">
        <v>2</v>
      </c>
      <c r="T4082">
        <v>6</v>
      </c>
      <c r="U4082">
        <v>2</v>
      </c>
      <c r="V4082">
        <v>0</v>
      </c>
      <c r="W4082">
        <v>0</v>
      </c>
      <c r="X4082">
        <v>0</v>
      </c>
      <c r="Y4082">
        <v>0</v>
      </c>
      <c r="Z4082">
        <v>4</v>
      </c>
      <c r="AA4082">
        <v>4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</row>
    <row r="4083" spans="1:33" hidden="1" x14ac:dyDescent="0.3">
      <c r="A4083" t="s">
        <v>30</v>
      </c>
      <c r="B4083" t="s">
        <v>31</v>
      </c>
      <c r="C4083" t="s">
        <v>6530</v>
      </c>
      <c r="D4083" t="s">
        <v>6530</v>
      </c>
      <c r="E4083" t="s">
        <v>6664</v>
      </c>
      <c r="F4083" t="s">
        <v>36</v>
      </c>
      <c r="G4083" t="s">
        <v>6665</v>
      </c>
      <c r="H4083" t="s">
        <v>36</v>
      </c>
      <c r="I4083" t="s">
        <v>37</v>
      </c>
      <c r="J4083" t="s">
        <v>6666</v>
      </c>
      <c r="K4083" t="s">
        <v>271</v>
      </c>
      <c r="L4083" t="s">
        <v>294</v>
      </c>
      <c r="M4083">
        <f t="shared" si="126"/>
        <v>19</v>
      </c>
      <c r="N4083">
        <f t="shared" si="127"/>
        <v>66.071428571428569</v>
      </c>
      <c r="O4083" s="10">
        <f>Table1[[#This Row],[Başarılı Öğrenci Sayısı]]/(Table1[[#This Row],[Öğrenci Sayısı]]-Table1[[#This Row],[DZ]])*100</f>
        <v>66.071428571428569</v>
      </c>
      <c r="P4083">
        <v>0</v>
      </c>
      <c r="Q4083">
        <v>86</v>
      </c>
      <c r="R4083">
        <v>3</v>
      </c>
      <c r="S4083">
        <v>6</v>
      </c>
      <c r="T4083">
        <v>8</v>
      </c>
      <c r="U4083">
        <v>4</v>
      </c>
      <c r="V4083">
        <v>6</v>
      </c>
      <c r="W4083">
        <v>5</v>
      </c>
      <c r="X4083">
        <v>5</v>
      </c>
      <c r="Y4083">
        <v>0</v>
      </c>
      <c r="Z4083">
        <v>12</v>
      </c>
      <c r="AA4083">
        <v>7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</row>
    <row r="4084" spans="1:33" hidden="1" x14ac:dyDescent="0.3">
      <c r="A4084" t="s">
        <v>30</v>
      </c>
      <c r="B4084" t="s">
        <v>31</v>
      </c>
      <c r="C4084" t="s">
        <v>6530</v>
      </c>
      <c r="D4084" t="s">
        <v>6530</v>
      </c>
      <c r="E4084" t="s">
        <v>6667</v>
      </c>
      <c r="F4084" t="s">
        <v>34</v>
      </c>
      <c r="G4084" t="s">
        <v>112</v>
      </c>
      <c r="H4084" t="s">
        <v>36</v>
      </c>
      <c r="I4084" t="s">
        <v>37</v>
      </c>
      <c r="J4084" t="s">
        <v>6626</v>
      </c>
      <c r="K4084" t="s">
        <v>6668</v>
      </c>
      <c r="L4084" t="s">
        <v>6669</v>
      </c>
      <c r="M4084">
        <f t="shared" si="126"/>
        <v>3</v>
      </c>
      <c r="N4084">
        <f t="shared" si="127"/>
        <v>98.701298701298697</v>
      </c>
      <c r="O4084" s="10">
        <f>Table1[[#This Row],[Başarılı Öğrenci Sayısı]]/(Table1[[#This Row],[Öğrenci Sayısı]]-Table1[[#This Row],[DZ]])*100</f>
        <v>98.701298701298697</v>
      </c>
      <c r="P4084">
        <v>0</v>
      </c>
      <c r="Q4084">
        <v>98</v>
      </c>
      <c r="R4084">
        <v>36</v>
      </c>
      <c r="S4084">
        <v>38</v>
      </c>
      <c r="T4084">
        <v>51</v>
      </c>
      <c r="U4084">
        <v>47</v>
      </c>
      <c r="V4084">
        <v>26</v>
      </c>
      <c r="W4084">
        <v>20</v>
      </c>
      <c r="X4084">
        <v>10</v>
      </c>
      <c r="Y4084">
        <v>0</v>
      </c>
      <c r="Z4084">
        <v>0</v>
      </c>
      <c r="AA4084">
        <v>3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</row>
    <row r="4085" spans="1:33" hidden="1" x14ac:dyDescent="0.3">
      <c r="A4085" t="s">
        <v>30</v>
      </c>
      <c r="B4085" t="s">
        <v>31</v>
      </c>
      <c r="C4085" t="s">
        <v>6530</v>
      </c>
      <c r="D4085" t="s">
        <v>6530</v>
      </c>
      <c r="E4085" t="s">
        <v>6670</v>
      </c>
      <c r="F4085" t="s">
        <v>34</v>
      </c>
      <c r="G4085" t="s">
        <v>6671</v>
      </c>
      <c r="H4085" t="s">
        <v>36</v>
      </c>
      <c r="I4085" t="s">
        <v>37</v>
      </c>
      <c r="J4085" t="s">
        <v>6672</v>
      </c>
      <c r="K4085" t="s">
        <v>6673</v>
      </c>
      <c r="L4085" t="s">
        <v>6674</v>
      </c>
      <c r="M4085">
        <f t="shared" si="126"/>
        <v>11</v>
      </c>
      <c r="N4085">
        <f t="shared" si="127"/>
        <v>96.24573378839591</v>
      </c>
      <c r="O4085" s="10">
        <f>Table1[[#This Row],[Başarılı Öğrenci Sayısı]]/(Table1[[#This Row],[Öğrenci Sayısı]]-Table1[[#This Row],[DZ]])*100</f>
        <v>96.24573378839591</v>
      </c>
      <c r="P4085">
        <v>0</v>
      </c>
      <c r="Q4085">
        <v>93</v>
      </c>
      <c r="R4085">
        <v>33</v>
      </c>
      <c r="S4085">
        <v>18</v>
      </c>
      <c r="T4085">
        <v>51</v>
      </c>
      <c r="U4085">
        <v>68</v>
      </c>
      <c r="V4085">
        <v>48</v>
      </c>
      <c r="W4085">
        <v>44</v>
      </c>
      <c r="X4085">
        <v>20</v>
      </c>
      <c r="Y4085">
        <v>0</v>
      </c>
      <c r="Z4085">
        <v>3</v>
      </c>
      <c r="AA4085">
        <v>8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</row>
    <row r="4086" spans="1:33" hidden="1" x14ac:dyDescent="0.3">
      <c r="A4086" t="s">
        <v>30</v>
      </c>
      <c r="B4086" t="s">
        <v>31</v>
      </c>
      <c r="C4086" t="s">
        <v>6530</v>
      </c>
      <c r="D4086" t="s">
        <v>6530</v>
      </c>
      <c r="E4086" t="s">
        <v>6675</v>
      </c>
      <c r="F4086" t="s">
        <v>34</v>
      </c>
      <c r="G4086" t="s">
        <v>6676</v>
      </c>
      <c r="H4086" t="s">
        <v>36</v>
      </c>
      <c r="I4086" t="s">
        <v>37</v>
      </c>
      <c r="J4086" t="s">
        <v>6677</v>
      </c>
      <c r="K4086" t="s">
        <v>49</v>
      </c>
      <c r="L4086" t="s">
        <v>131</v>
      </c>
      <c r="M4086">
        <f t="shared" si="126"/>
        <v>5</v>
      </c>
      <c r="N4086">
        <f t="shared" si="127"/>
        <v>64.285714285714292</v>
      </c>
      <c r="O4086" s="10">
        <f>Table1[[#This Row],[Başarılı Öğrenci Sayısı]]/(Table1[[#This Row],[Öğrenci Sayısı]]-Table1[[#This Row],[DZ]])*100</f>
        <v>64.285714285714292</v>
      </c>
      <c r="P4086">
        <v>0</v>
      </c>
      <c r="Q4086">
        <v>97</v>
      </c>
      <c r="R4086">
        <v>3</v>
      </c>
      <c r="S4086">
        <v>2</v>
      </c>
      <c r="T4086">
        <v>2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1</v>
      </c>
      <c r="AA4086">
        <v>4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</row>
    <row r="4087" spans="1:33" hidden="1" x14ac:dyDescent="0.3">
      <c r="A4087" t="s">
        <v>30</v>
      </c>
      <c r="B4087" t="s">
        <v>31</v>
      </c>
      <c r="C4087" t="s">
        <v>6530</v>
      </c>
      <c r="D4087" t="s">
        <v>6530</v>
      </c>
      <c r="E4087" t="s">
        <v>6678</v>
      </c>
      <c r="F4087" t="s">
        <v>34</v>
      </c>
      <c r="G4087" t="s">
        <v>3984</v>
      </c>
      <c r="H4087" t="s">
        <v>36</v>
      </c>
      <c r="I4087" t="s">
        <v>37</v>
      </c>
      <c r="J4087" t="s">
        <v>6578</v>
      </c>
      <c r="K4087" t="s">
        <v>410</v>
      </c>
      <c r="L4087" t="s">
        <v>403</v>
      </c>
      <c r="M4087">
        <f t="shared" si="126"/>
        <v>8</v>
      </c>
      <c r="N4087">
        <f t="shared" si="127"/>
        <v>90.909090909090907</v>
      </c>
      <c r="O4087" s="10">
        <f>Table1[[#This Row],[Başarılı Öğrenci Sayısı]]/(Table1[[#This Row],[Öğrenci Sayısı]]-Table1[[#This Row],[DZ]])*100</f>
        <v>90.909090909090907</v>
      </c>
      <c r="P4087">
        <v>0</v>
      </c>
      <c r="Q4087">
        <v>95</v>
      </c>
      <c r="R4087">
        <v>16</v>
      </c>
      <c r="S4087">
        <v>16</v>
      </c>
      <c r="T4087">
        <v>25</v>
      </c>
      <c r="U4087">
        <v>10</v>
      </c>
      <c r="V4087">
        <v>7</v>
      </c>
      <c r="W4087">
        <v>4</v>
      </c>
      <c r="X4087">
        <v>2</v>
      </c>
      <c r="Y4087">
        <v>0</v>
      </c>
      <c r="Z4087">
        <v>1</v>
      </c>
      <c r="AA4087">
        <v>7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</row>
    <row r="4088" spans="1:33" hidden="1" x14ac:dyDescent="0.3">
      <c r="A4088" t="s">
        <v>30</v>
      </c>
      <c r="B4088" t="s">
        <v>31</v>
      </c>
      <c r="C4088" t="s">
        <v>6530</v>
      </c>
      <c r="D4088" t="s">
        <v>6530</v>
      </c>
      <c r="E4088" t="s">
        <v>6679</v>
      </c>
      <c r="F4088" t="s">
        <v>34</v>
      </c>
      <c r="G4088" t="s">
        <v>6680</v>
      </c>
      <c r="H4088" t="s">
        <v>36</v>
      </c>
      <c r="I4088" t="s">
        <v>37</v>
      </c>
      <c r="J4088" t="s">
        <v>6681</v>
      </c>
      <c r="K4088" t="s">
        <v>131</v>
      </c>
      <c r="L4088" t="s">
        <v>131</v>
      </c>
      <c r="M4088">
        <f t="shared" si="126"/>
        <v>0</v>
      </c>
      <c r="N4088">
        <f t="shared" si="127"/>
        <v>100</v>
      </c>
      <c r="O4088" s="10">
        <f>Table1[[#This Row],[Başarılı Öğrenci Sayısı]]/(Table1[[#This Row],[Öğrenci Sayısı]]-Table1[[#This Row],[DZ]])*100</f>
        <v>100</v>
      </c>
      <c r="P4088">
        <v>55</v>
      </c>
      <c r="Q4088">
        <v>92</v>
      </c>
      <c r="R4088">
        <v>1</v>
      </c>
      <c r="S4088">
        <v>2</v>
      </c>
      <c r="T4088">
        <v>4</v>
      </c>
      <c r="U4088">
        <v>0</v>
      </c>
      <c r="V4088">
        <v>0</v>
      </c>
      <c r="W4088">
        <v>2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</row>
    <row r="4089" spans="1:33" hidden="1" x14ac:dyDescent="0.3">
      <c r="A4089" t="s">
        <v>30</v>
      </c>
      <c r="B4089" t="s">
        <v>31</v>
      </c>
      <c r="C4089" t="s">
        <v>6530</v>
      </c>
      <c r="D4089" t="s">
        <v>6530</v>
      </c>
      <c r="E4089" t="s">
        <v>6682</v>
      </c>
      <c r="F4089" t="s">
        <v>34</v>
      </c>
      <c r="G4089" t="s">
        <v>6683</v>
      </c>
      <c r="H4089" t="s">
        <v>53</v>
      </c>
      <c r="I4089" t="s">
        <v>37</v>
      </c>
      <c r="J4089" t="s">
        <v>6684</v>
      </c>
      <c r="K4089" t="s">
        <v>6685</v>
      </c>
      <c r="L4089" t="s">
        <v>6686</v>
      </c>
      <c r="M4089">
        <f t="shared" si="126"/>
        <v>151</v>
      </c>
      <c r="N4089">
        <f t="shared" si="127"/>
        <v>60.981912144702846</v>
      </c>
      <c r="O4089" s="10">
        <f>Table1[[#This Row],[Başarılı Öğrenci Sayısı]]/(Table1[[#This Row],[Öğrenci Sayısı]]-Table1[[#This Row],[DZ]])*100</f>
        <v>60.981912144702846</v>
      </c>
      <c r="P4089">
        <v>0</v>
      </c>
      <c r="Q4089">
        <v>83</v>
      </c>
      <c r="R4089">
        <v>17</v>
      </c>
      <c r="S4089">
        <v>25</v>
      </c>
      <c r="T4089">
        <v>38</v>
      </c>
      <c r="U4089">
        <v>36</v>
      </c>
      <c r="V4089">
        <v>67</v>
      </c>
      <c r="W4089">
        <v>53</v>
      </c>
      <c r="X4089">
        <v>0</v>
      </c>
      <c r="Y4089">
        <v>0</v>
      </c>
      <c r="Z4089">
        <v>126</v>
      </c>
      <c r="AA4089">
        <v>25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</row>
    <row r="4090" spans="1:33" hidden="1" x14ac:dyDescent="0.3">
      <c r="A4090" t="s">
        <v>30</v>
      </c>
      <c r="B4090" t="s">
        <v>31</v>
      </c>
      <c r="C4090" t="s">
        <v>6530</v>
      </c>
      <c r="D4090" t="s">
        <v>6530</v>
      </c>
      <c r="E4090" t="s">
        <v>6687</v>
      </c>
      <c r="F4090" t="s">
        <v>34</v>
      </c>
      <c r="G4090" t="s">
        <v>6688</v>
      </c>
      <c r="H4090" t="s">
        <v>36</v>
      </c>
      <c r="I4090" t="s">
        <v>37</v>
      </c>
      <c r="J4090" t="s">
        <v>6689</v>
      </c>
      <c r="K4090" t="s">
        <v>6641</v>
      </c>
      <c r="L4090" t="s">
        <v>6690</v>
      </c>
      <c r="M4090">
        <f t="shared" si="126"/>
        <v>80</v>
      </c>
      <c r="N4090">
        <f t="shared" si="127"/>
        <v>77.207977207977208</v>
      </c>
      <c r="O4090" s="10">
        <f>Table1[[#This Row],[Başarılı Öğrenci Sayısı]]/(Table1[[#This Row],[Öğrenci Sayısı]]-Table1[[#This Row],[DZ]])*100</f>
        <v>77.207977207977208</v>
      </c>
      <c r="P4090">
        <v>0</v>
      </c>
      <c r="Q4090">
        <v>94</v>
      </c>
      <c r="R4090">
        <v>40</v>
      </c>
      <c r="S4090">
        <v>43</v>
      </c>
      <c r="T4090">
        <v>81</v>
      </c>
      <c r="U4090">
        <v>60</v>
      </c>
      <c r="V4090">
        <v>35</v>
      </c>
      <c r="W4090">
        <v>12</v>
      </c>
      <c r="X4090">
        <v>0</v>
      </c>
      <c r="Y4090">
        <v>0</v>
      </c>
      <c r="Z4090">
        <v>61</v>
      </c>
      <c r="AA4090">
        <v>19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</row>
    <row r="4091" spans="1:33" hidden="1" x14ac:dyDescent="0.3">
      <c r="A4091" t="s">
        <v>30</v>
      </c>
      <c r="B4091" t="s">
        <v>31</v>
      </c>
      <c r="C4091" t="s">
        <v>6530</v>
      </c>
      <c r="D4091" t="s">
        <v>6530</v>
      </c>
      <c r="E4091" t="s">
        <v>6691</v>
      </c>
      <c r="F4091" t="s">
        <v>34</v>
      </c>
      <c r="G4091" t="s">
        <v>6692</v>
      </c>
      <c r="H4091" t="s">
        <v>36</v>
      </c>
      <c r="I4091" t="s">
        <v>37</v>
      </c>
      <c r="J4091" t="s">
        <v>6693</v>
      </c>
      <c r="K4091" t="s">
        <v>6694</v>
      </c>
      <c r="L4091" t="s">
        <v>6695</v>
      </c>
      <c r="M4091">
        <f t="shared" si="126"/>
        <v>32</v>
      </c>
      <c r="N4091">
        <f t="shared" si="127"/>
        <v>90.909090909090907</v>
      </c>
      <c r="O4091" s="10">
        <f>Table1[[#This Row],[Başarılı Öğrenci Sayısı]]/(Table1[[#This Row],[Öğrenci Sayısı]]-Table1[[#This Row],[DZ]])*100</f>
        <v>90.909090909090907</v>
      </c>
      <c r="P4091">
        <v>0</v>
      </c>
      <c r="Q4091">
        <v>83</v>
      </c>
      <c r="R4091">
        <v>19</v>
      </c>
      <c r="S4091">
        <v>31</v>
      </c>
      <c r="T4091">
        <v>53</v>
      </c>
      <c r="U4091">
        <v>49</v>
      </c>
      <c r="V4091">
        <v>86</v>
      </c>
      <c r="W4091">
        <v>59</v>
      </c>
      <c r="X4091">
        <v>23</v>
      </c>
      <c r="Y4091">
        <v>0</v>
      </c>
      <c r="Z4091">
        <v>15</v>
      </c>
      <c r="AA4091">
        <v>17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</row>
    <row r="4092" spans="1:33" hidden="1" x14ac:dyDescent="0.3">
      <c r="A4092" t="s">
        <v>30</v>
      </c>
      <c r="B4092" t="s">
        <v>31</v>
      </c>
      <c r="C4092" t="s">
        <v>6530</v>
      </c>
      <c r="D4092" t="s">
        <v>6530</v>
      </c>
      <c r="E4092" t="s">
        <v>6696</v>
      </c>
      <c r="F4092" t="s">
        <v>34</v>
      </c>
      <c r="G4092" t="s">
        <v>6697</v>
      </c>
      <c r="H4092" t="s">
        <v>53</v>
      </c>
      <c r="I4092" t="s">
        <v>37</v>
      </c>
      <c r="J4092" t="s">
        <v>6698</v>
      </c>
      <c r="K4092" t="s">
        <v>6699</v>
      </c>
      <c r="L4092" t="s">
        <v>6673</v>
      </c>
      <c r="M4092">
        <f t="shared" si="126"/>
        <v>76</v>
      </c>
      <c r="N4092">
        <f t="shared" si="127"/>
        <v>79.403794037940372</v>
      </c>
      <c r="O4092" s="10">
        <f>Table1[[#This Row],[Başarılı Öğrenci Sayısı]]/(Table1[[#This Row],[Öğrenci Sayısı]]-Table1[[#This Row],[DZ]])*100</f>
        <v>79.403794037940372</v>
      </c>
      <c r="P4092">
        <v>0</v>
      </c>
      <c r="Q4092">
        <v>91</v>
      </c>
      <c r="R4092">
        <v>45</v>
      </c>
      <c r="S4092">
        <v>51</v>
      </c>
      <c r="T4092">
        <v>70</v>
      </c>
      <c r="U4092">
        <v>76</v>
      </c>
      <c r="V4092">
        <v>42</v>
      </c>
      <c r="W4092">
        <v>9</v>
      </c>
      <c r="X4092">
        <v>0</v>
      </c>
      <c r="Y4092">
        <v>0</v>
      </c>
      <c r="Z4092">
        <v>61</v>
      </c>
      <c r="AA4092">
        <v>15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</row>
    <row r="4093" spans="1:33" hidden="1" x14ac:dyDescent="0.3">
      <c r="A4093" t="s">
        <v>30</v>
      </c>
      <c r="B4093" t="s">
        <v>31</v>
      </c>
      <c r="C4093" t="s">
        <v>6530</v>
      </c>
      <c r="D4093" t="s">
        <v>6530</v>
      </c>
      <c r="E4093" t="s">
        <v>6700</v>
      </c>
      <c r="F4093" t="s">
        <v>34</v>
      </c>
      <c r="G4093" t="s">
        <v>6701</v>
      </c>
      <c r="H4093" t="s">
        <v>53</v>
      </c>
      <c r="I4093" t="s">
        <v>37</v>
      </c>
      <c r="J4093" t="s">
        <v>6702</v>
      </c>
      <c r="K4093" t="s">
        <v>6703</v>
      </c>
      <c r="L4093" t="s">
        <v>6704</v>
      </c>
      <c r="M4093">
        <f t="shared" si="126"/>
        <v>166</v>
      </c>
      <c r="N4093">
        <f t="shared" si="127"/>
        <v>57.21649484536082</v>
      </c>
      <c r="O4093" s="10">
        <f>Table1[[#This Row],[Başarılı Öğrenci Sayısı]]/(Table1[[#This Row],[Öğrenci Sayısı]]-Table1[[#This Row],[DZ]])*100</f>
        <v>57.21649484536082</v>
      </c>
      <c r="P4093">
        <v>0</v>
      </c>
      <c r="Q4093">
        <v>84</v>
      </c>
      <c r="R4093">
        <v>31</v>
      </c>
      <c r="S4093">
        <v>19</v>
      </c>
      <c r="T4093">
        <v>42</v>
      </c>
      <c r="U4093">
        <v>74</v>
      </c>
      <c r="V4093">
        <v>36</v>
      </c>
      <c r="W4093">
        <v>20</v>
      </c>
      <c r="X4093">
        <v>0</v>
      </c>
      <c r="Y4093">
        <v>0</v>
      </c>
      <c r="Z4093">
        <v>143</v>
      </c>
      <c r="AA4093">
        <v>23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</row>
    <row r="4094" spans="1:33" hidden="1" x14ac:dyDescent="0.3">
      <c r="A4094" t="s">
        <v>30</v>
      </c>
      <c r="B4094" t="s">
        <v>31</v>
      </c>
      <c r="C4094" t="s">
        <v>6530</v>
      </c>
      <c r="D4094" t="s">
        <v>6530</v>
      </c>
      <c r="E4094" t="s">
        <v>6705</v>
      </c>
      <c r="F4094" t="s">
        <v>34</v>
      </c>
      <c r="G4094" t="s">
        <v>6706</v>
      </c>
      <c r="H4094" t="s">
        <v>36</v>
      </c>
      <c r="I4094" t="s">
        <v>37</v>
      </c>
      <c r="J4094" t="s">
        <v>6707</v>
      </c>
      <c r="K4094" t="s">
        <v>6653</v>
      </c>
      <c r="L4094" t="s">
        <v>6708</v>
      </c>
      <c r="M4094">
        <f t="shared" si="126"/>
        <v>63</v>
      </c>
      <c r="N4094">
        <f t="shared" si="127"/>
        <v>82.596685082872924</v>
      </c>
      <c r="O4094" s="10">
        <f>Table1[[#This Row],[Başarılı Öğrenci Sayısı]]/(Table1[[#This Row],[Öğrenci Sayısı]]-Table1[[#This Row],[DZ]])*100</f>
        <v>82.596685082872924</v>
      </c>
      <c r="P4094">
        <v>0</v>
      </c>
      <c r="Q4094">
        <v>83</v>
      </c>
      <c r="R4094">
        <v>26</v>
      </c>
      <c r="S4094">
        <v>39</v>
      </c>
      <c r="T4094">
        <v>69</v>
      </c>
      <c r="U4094">
        <v>71</v>
      </c>
      <c r="V4094">
        <v>53</v>
      </c>
      <c r="W4094">
        <v>26</v>
      </c>
      <c r="X4094">
        <v>15</v>
      </c>
      <c r="Y4094">
        <v>0</v>
      </c>
      <c r="Z4094">
        <v>40</v>
      </c>
      <c r="AA4094">
        <v>23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</row>
    <row r="4095" spans="1:33" hidden="1" x14ac:dyDescent="0.3">
      <c r="A4095" t="s">
        <v>30</v>
      </c>
      <c r="B4095" t="s">
        <v>31</v>
      </c>
      <c r="C4095" t="s">
        <v>6530</v>
      </c>
      <c r="D4095" t="s">
        <v>6530</v>
      </c>
      <c r="E4095" t="s">
        <v>6709</v>
      </c>
      <c r="F4095" t="s">
        <v>34</v>
      </c>
      <c r="G4095" t="s">
        <v>6710</v>
      </c>
      <c r="H4095" t="s">
        <v>53</v>
      </c>
      <c r="I4095" t="s">
        <v>37</v>
      </c>
      <c r="J4095" t="s">
        <v>6593</v>
      </c>
      <c r="K4095" t="s">
        <v>6711</v>
      </c>
      <c r="L4095" t="s">
        <v>6712</v>
      </c>
      <c r="M4095">
        <f t="shared" si="126"/>
        <v>99</v>
      </c>
      <c r="N4095">
        <f t="shared" si="127"/>
        <v>76.65094339622641</v>
      </c>
      <c r="O4095" s="10">
        <f>Table1[[#This Row],[Başarılı Öğrenci Sayısı]]/(Table1[[#This Row],[Öğrenci Sayısı]]-Table1[[#This Row],[DZ]])*100</f>
        <v>76.65094339622641</v>
      </c>
      <c r="P4095">
        <v>0</v>
      </c>
      <c r="Q4095">
        <v>81</v>
      </c>
      <c r="R4095">
        <v>18</v>
      </c>
      <c r="S4095">
        <v>50</v>
      </c>
      <c r="T4095">
        <v>64</v>
      </c>
      <c r="U4095">
        <v>98</v>
      </c>
      <c r="V4095">
        <v>70</v>
      </c>
      <c r="W4095">
        <v>25</v>
      </c>
      <c r="X4095">
        <v>0</v>
      </c>
      <c r="Y4095">
        <v>0</v>
      </c>
      <c r="Z4095">
        <v>71</v>
      </c>
      <c r="AA4095">
        <v>28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</row>
    <row r="4096" spans="1:33" hidden="1" x14ac:dyDescent="0.3">
      <c r="A4096" t="s">
        <v>30</v>
      </c>
      <c r="B4096" t="s">
        <v>31</v>
      </c>
      <c r="C4096" t="s">
        <v>6530</v>
      </c>
      <c r="D4096" t="s">
        <v>6530</v>
      </c>
      <c r="E4096" t="s">
        <v>6713</v>
      </c>
      <c r="F4096" t="s">
        <v>34</v>
      </c>
      <c r="G4096" t="s">
        <v>1848</v>
      </c>
      <c r="H4096" t="s">
        <v>36</v>
      </c>
      <c r="I4096" t="s">
        <v>37</v>
      </c>
      <c r="J4096" t="s">
        <v>6714</v>
      </c>
      <c r="K4096" t="s">
        <v>40</v>
      </c>
      <c r="L4096" t="s">
        <v>182</v>
      </c>
      <c r="M4096">
        <f t="shared" si="126"/>
        <v>2</v>
      </c>
      <c r="N4096">
        <f t="shared" si="127"/>
        <v>66.666666666666657</v>
      </c>
      <c r="O4096" s="10">
        <f>Table1[[#This Row],[Başarılı Öğrenci Sayısı]]/(Table1[[#This Row],[Öğrenci Sayısı]]-Table1[[#This Row],[DZ]])*100</f>
        <v>66.666666666666657</v>
      </c>
      <c r="P4096">
        <v>0</v>
      </c>
      <c r="Q4096">
        <v>82</v>
      </c>
      <c r="R4096">
        <v>1</v>
      </c>
      <c r="S4096">
        <v>0</v>
      </c>
      <c r="T4096">
        <v>0</v>
      </c>
      <c r="U4096">
        <v>0</v>
      </c>
      <c r="V4096">
        <v>3</v>
      </c>
      <c r="W4096">
        <v>0</v>
      </c>
      <c r="X4096">
        <v>0</v>
      </c>
      <c r="Y4096">
        <v>0</v>
      </c>
      <c r="Z4096">
        <v>0</v>
      </c>
      <c r="AA4096">
        <v>2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</row>
    <row r="4097" spans="1:33" hidden="1" x14ac:dyDescent="0.3">
      <c r="A4097" t="s">
        <v>30</v>
      </c>
      <c r="B4097" t="s">
        <v>31</v>
      </c>
      <c r="C4097" t="s">
        <v>6530</v>
      </c>
      <c r="D4097" t="s">
        <v>6530</v>
      </c>
      <c r="E4097" t="s">
        <v>6715</v>
      </c>
      <c r="F4097" t="s">
        <v>34</v>
      </c>
      <c r="G4097" t="s">
        <v>6716</v>
      </c>
      <c r="H4097" t="s">
        <v>36</v>
      </c>
      <c r="I4097" t="s">
        <v>37</v>
      </c>
      <c r="J4097" t="s">
        <v>6717</v>
      </c>
      <c r="K4097" t="s">
        <v>275</v>
      </c>
      <c r="L4097" t="s">
        <v>291</v>
      </c>
      <c r="M4097">
        <f t="shared" si="126"/>
        <v>2</v>
      </c>
      <c r="N4097">
        <f t="shared" si="127"/>
        <v>97.368421052631575</v>
      </c>
      <c r="O4097" s="10">
        <f>Table1[[#This Row],[Başarılı Öğrenci Sayısı]]/(Table1[[#This Row],[Öğrenci Sayısı]]-Table1[[#This Row],[DZ]])*100</f>
        <v>97.368421052631575</v>
      </c>
      <c r="P4097">
        <v>0</v>
      </c>
      <c r="Q4097">
        <v>100</v>
      </c>
      <c r="R4097">
        <v>24</v>
      </c>
      <c r="S4097">
        <v>10</v>
      </c>
      <c r="T4097">
        <v>18</v>
      </c>
      <c r="U4097">
        <v>8</v>
      </c>
      <c r="V4097">
        <v>6</v>
      </c>
      <c r="W4097">
        <v>5</v>
      </c>
      <c r="X4097">
        <v>3</v>
      </c>
      <c r="Y4097">
        <v>0</v>
      </c>
      <c r="Z4097">
        <v>0</v>
      </c>
      <c r="AA4097">
        <v>2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</row>
    <row r="4098" spans="1:33" hidden="1" x14ac:dyDescent="0.3">
      <c r="A4098" t="s">
        <v>30</v>
      </c>
      <c r="B4098" t="s">
        <v>31</v>
      </c>
      <c r="C4098" t="s">
        <v>6530</v>
      </c>
      <c r="D4098" t="s">
        <v>6530</v>
      </c>
      <c r="E4098" t="s">
        <v>6718</v>
      </c>
      <c r="F4098" t="s">
        <v>34</v>
      </c>
      <c r="G4098" t="s">
        <v>6719</v>
      </c>
      <c r="H4098" t="s">
        <v>36</v>
      </c>
      <c r="I4098" t="s">
        <v>37</v>
      </c>
      <c r="J4098" t="s">
        <v>6720</v>
      </c>
      <c r="K4098" t="s">
        <v>6721</v>
      </c>
      <c r="L4098" t="s">
        <v>6722</v>
      </c>
      <c r="M4098">
        <f t="shared" ref="M4098:M4161" si="128">K4098-L4098</f>
        <v>6</v>
      </c>
      <c r="N4098">
        <f t="shared" ref="N4098:N4161" si="129">L4098/K4098*100</f>
        <v>97.309417040358753</v>
      </c>
      <c r="O4098" s="10">
        <f>Table1[[#This Row],[Başarılı Öğrenci Sayısı]]/(Table1[[#This Row],[Öğrenci Sayısı]]-Table1[[#This Row],[DZ]])*100</f>
        <v>97.309417040358753</v>
      </c>
      <c r="P4098">
        <v>0</v>
      </c>
      <c r="Q4098">
        <v>93</v>
      </c>
      <c r="R4098">
        <v>43</v>
      </c>
      <c r="S4098">
        <v>38</v>
      </c>
      <c r="T4098">
        <v>38</v>
      </c>
      <c r="U4098">
        <v>34</v>
      </c>
      <c r="V4098">
        <v>36</v>
      </c>
      <c r="W4098">
        <v>16</v>
      </c>
      <c r="X4098">
        <v>12</v>
      </c>
      <c r="Y4098">
        <v>0</v>
      </c>
      <c r="Z4098">
        <v>0</v>
      </c>
      <c r="AA4098">
        <v>6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</row>
    <row r="4099" spans="1:33" hidden="1" x14ac:dyDescent="0.3">
      <c r="A4099" t="s">
        <v>30</v>
      </c>
      <c r="B4099" t="s">
        <v>31</v>
      </c>
      <c r="C4099" t="s">
        <v>6530</v>
      </c>
      <c r="D4099" t="s">
        <v>6530</v>
      </c>
      <c r="E4099" t="s">
        <v>6723</v>
      </c>
      <c r="F4099" t="s">
        <v>34</v>
      </c>
      <c r="G4099" t="s">
        <v>4183</v>
      </c>
      <c r="H4099" t="s">
        <v>36</v>
      </c>
      <c r="I4099" t="s">
        <v>37</v>
      </c>
      <c r="J4099" t="s">
        <v>6724</v>
      </c>
      <c r="K4099" t="s">
        <v>2164</v>
      </c>
      <c r="L4099" t="s">
        <v>2080</v>
      </c>
      <c r="M4099">
        <f t="shared" si="128"/>
        <v>11</v>
      </c>
      <c r="N4099">
        <f t="shared" si="129"/>
        <v>93.41317365269461</v>
      </c>
      <c r="O4099" s="10">
        <f>Table1[[#This Row],[Başarılı Öğrenci Sayısı]]/(Table1[[#This Row],[Öğrenci Sayısı]]-Table1[[#This Row],[DZ]])*100</f>
        <v>93.41317365269461</v>
      </c>
      <c r="P4099">
        <v>0</v>
      </c>
      <c r="Q4099">
        <v>100</v>
      </c>
      <c r="R4099">
        <v>32</v>
      </c>
      <c r="S4099">
        <v>42</v>
      </c>
      <c r="T4099">
        <v>37</v>
      </c>
      <c r="U4099">
        <v>21</v>
      </c>
      <c r="V4099">
        <v>12</v>
      </c>
      <c r="W4099">
        <v>12</v>
      </c>
      <c r="X4099">
        <v>0</v>
      </c>
      <c r="Y4099">
        <v>0</v>
      </c>
      <c r="Z4099">
        <v>1</v>
      </c>
      <c r="AA4099">
        <v>10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</row>
    <row r="4100" spans="1:33" hidden="1" x14ac:dyDescent="0.3">
      <c r="A4100" t="s">
        <v>30</v>
      </c>
      <c r="B4100" t="s">
        <v>31</v>
      </c>
      <c r="C4100" t="s">
        <v>6530</v>
      </c>
      <c r="D4100" t="s">
        <v>6530</v>
      </c>
      <c r="E4100" t="s">
        <v>6725</v>
      </c>
      <c r="F4100" t="s">
        <v>34</v>
      </c>
      <c r="G4100" t="s">
        <v>6726</v>
      </c>
      <c r="H4100" t="s">
        <v>36</v>
      </c>
      <c r="I4100" t="s">
        <v>37</v>
      </c>
      <c r="J4100" t="s">
        <v>6727</v>
      </c>
      <c r="K4100" t="s">
        <v>6674</v>
      </c>
      <c r="L4100" t="s">
        <v>6728</v>
      </c>
      <c r="M4100">
        <f t="shared" si="128"/>
        <v>9</v>
      </c>
      <c r="N4100">
        <f t="shared" si="129"/>
        <v>96.808510638297875</v>
      </c>
      <c r="O4100" s="10">
        <f>Table1[[#This Row],[Başarılı Öğrenci Sayısı]]/(Table1[[#This Row],[Öğrenci Sayısı]]-Table1[[#This Row],[DZ]])*100</f>
        <v>96.808510638297875</v>
      </c>
      <c r="P4100">
        <v>0</v>
      </c>
      <c r="Q4100">
        <v>93</v>
      </c>
      <c r="R4100">
        <v>48</v>
      </c>
      <c r="S4100">
        <v>55</v>
      </c>
      <c r="T4100">
        <v>61</v>
      </c>
      <c r="U4100">
        <v>46</v>
      </c>
      <c r="V4100">
        <v>31</v>
      </c>
      <c r="W4100">
        <v>23</v>
      </c>
      <c r="X4100">
        <v>9</v>
      </c>
      <c r="Y4100">
        <v>0</v>
      </c>
      <c r="Z4100">
        <v>4</v>
      </c>
      <c r="AA4100">
        <v>5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</row>
    <row r="4101" spans="1:33" hidden="1" x14ac:dyDescent="0.3">
      <c r="A4101" t="s">
        <v>30</v>
      </c>
      <c r="B4101" t="s">
        <v>31</v>
      </c>
      <c r="C4101" t="s">
        <v>6530</v>
      </c>
      <c r="D4101" t="s">
        <v>6530</v>
      </c>
      <c r="E4101" t="s">
        <v>6729</v>
      </c>
      <c r="F4101" t="s">
        <v>34</v>
      </c>
      <c r="G4101" t="s">
        <v>6730</v>
      </c>
      <c r="H4101" t="s">
        <v>36</v>
      </c>
      <c r="I4101" t="s">
        <v>37</v>
      </c>
      <c r="J4101" t="s">
        <v>6597</v>
      </c>
      <c r="K4101" t="s">
        <v>55</v>
      </c>
      <c r="L4101" t="s">
        <v>131</v>
      </c>
      <c r="M4101">
        <f t="shared" si="128"/>
        <v>2</v>
      </c>
      <c r="N4101">
        <f t="shared" si="129"/>
        <v>81.818181818181827</v>
      </c>
      <c r="O4101" s="10">
        <f>Table1[[#This Row],[Başarılı Öğrenci Sayısı]]/(Table1[[#This Row],[Öğrenci Sayısı]]-Table1[[#This Row],[DZ]])*100</f>
        <v>81.818181818181827</v>
      </c>
      <c r="P4101">
        <v>0</v>
      </c>
      <c r="Q4101">
        <v>89</v>
      </c>
      <c r="R4101">
        <v>0</v>
      </c>
      <c r="S4101">
        <v>2</v>
      </c>
      <c r="T4101">
        <v>2</v>
      </c>
      <c r="U4101">
        <v>0</v>
      </c>
      <c r="V4101">
        <v>2</v>
      </c>
      <c r="W4101">
        <v>1</v>
      </c>
      <c r="X4101">
        <v>2</v>
      </c>
      <c r="Y4101">
        <v>0</v>
      </c>
      <c r="Z4101">
        <v>0</v>
      </c>
      <c r="AA4101">
        <v>2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</row>
    <row r="4102" spans="1:33" hidden="1" x14ac:dyDescent="0.3">
      <c r="A4102" t="s">
        <v>30</v>
      </c>
      <c r="B4102" t="s">
        <v>31</v>
      </c>
      <c r="C4102" t="s">
        <v>6530</v>
      </c>
      <c r="D4102" t="s">
        <v>6530</v>
      </c>
      <c r="E4102" t="s">
        <v>6731</v>
      </c>
      <c r="F4102" t="s">
        <v>34</v>
      </c>
      <c r="G4102" t="s">
        <v>6732</v>
      </c>
      <c r="H4102" t="s">
        <v>36</v>
      </c>
      <c r="I4102" t="s">
        <v>37</v>
      </c>
      <c r="J4102" t="s">
        <v>6541</v>
      </c>
      <c r="K4102" t="s">
        <v>6733</v>
      </c>
      <c r="L4102" t="s">
        <v>6734</v>
      </c>
      <c r="M4102">
        <f t="shared" si="128"/>
        <v>26</v>
      </c>
      <c r="N4102">
        <f t="shared" si="129"/>
        <v>93.175853018372706</v>
      </c>
      <c r="O4102" s="10">
        <f>Table1[[#This Row],[Başarılı Öğrenci Sayısı]]/(Table1[[#This Row],[Öğrenci Sayısı]]-Table1[[#This Row],[DZ]])*100</f>
        <v>93.175853018372706</v>
      </c>
      <c r="P4102">
        <v>0</v>
      </c>
      <c r="Q4102">
        <v>98</v>
      </c>
      <c r="R4102">
        <v>68</v>
      </c>
      <c r="S4102">
        <v>66</v>
      </c>
      <c r="T4102">
        <v>89</v>
      </c>
      <c r="U4102">
        <v>57</v>
      </c>
      <c r="V4102">
        <v>43</v>
      </c>
      <c r="W4102">
        <v>22</v>
      </c>
      <c r="X4102">
        <v>10</v>
      </c>
      <c r="Y4102">
        <v>0</v>
      </c>
      <c r="Z4102">
        <v>12</v>
      </c>
      <c r="AA4102">
        <v>14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</row>
    <row r="4103" spans="1:33" hidden="1" x14ac:dyDescent="0.3">
      <c r="A4103" t="s">
        <v>30</v>
      </c>
      <c r="B4103" t="s">
        <v>31</v>
      </c>
      <c r="C4103" t="s">
        <v>6530</v>
      </c>
      <c r="D4103" t="s">
        <v>6530</v>
      </c>
      <c r="E4103" t="s">
        <v>2017</v>
      </c>
      <c r="F4103" t="s">
        <v>34</v>
      </c>
      <c r="G4103" t="s">
        <v>2018</v>
      </c>
      <c r="H4103" t="s">
        <v>36</v>
      </c>
      <c r="I4103" t="s">
        <v>37</v>
      </c>
      <c r="J4103" t="s">
        <v>6735</v>
      </c>
      <c r="K4103" t="s">
        <v>6537</v>
      </c>
      <c r="L4103" t="s">
        <v>6736</v>
      </c>
      <c r="M4103">
        <f t="shared" si="128"/>
        <v>19</v>
      </c>
      <c r="N4103">
        <f t="shared" si="129"/>
        <v>95.115681233933159</v>
      </c>
      <c r="O4103" s="10">
        <f>Table1[[#This Row],[Başarılı Öğrenci Sayısı]]/(Table1[[#This Row],[Öğrenci Sayısı]]-Table1[[#This Row],[DZ]])*100</f>
        <v>95.115681233933159</v>
      </c>
      <c r="P4103">
        <v>0</v>
      </c>
      <c r="Q4103">
        <v>100</v>
      </c>
      <c r="R4103">
        <v>147</v>
      </c>
      <c r="S4103">
        <v>118</v>
      </c>
      <c r="T4103">
        <v>67</v>
      </c>
      <c r="U4103">
        <v>24</v>
      </c>
      <c r="V4103">
        <v>10</v>
      </c>
      <c r="W4103">
        <v>2</v>
      </c>
      <c r="X4103">
        <v>2</v>
      </c>
      <c r="Y4103">
        <v>0</v>
      </c>
      <c r="Z4103">
        <v>1</v>
      </c>
      <c r="AA4103">
        <v>18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</row>
    <row r="4104" spans="1:33" hidden="1" x14ac:dyDescent="0.3">
      <c r="A4104" t="s">
        <v>30</v>
      </c>
      <c r="B4104" t="s">
        <v>31</v>
      </c>
      <c r="C4104" t="s">
        <v>6530</v>
      </c>
      <c r="D4104" t="s">
        <v>6530</v>
      </c>
      <c r="E4104" t="s">
        <v>41</v>
      </c>
      <c r="F4104" t="s">
        <v>36</v>
      </c>
      <c r="G4104" t="s">
        <v>42</v>
      </c>
      <c r="H4104" t="s">
        <v>36</v>
      </c>
      <c r="I4104" t="s">
        <v>37</v>
      </c>
      <c r="J4104" t="s">
        <v>6735</v>
      </c>
      <c r="K4104" t="s">
        <v>36</v>
      </c>
      <c r="L4104" t="s">
        <v>34</v>
      </c>
      <c r="M4104">
        <f t="shared" si="128"/>
        <v>1</v>
      </c>
      <c r="N4104">
        <f t="shared" si="129"/>
        <v>50</v>
      </c>
      <c r="O4104" s="10">
        <f>Table1[[#This Row],[Başarılı Öğrenci Sayısı]]/(Table1[[#This Row],[Öğrenci Sayısı]]-Table1[[#This Row],[DZ]])*100</f>
        <v>50</v>
      </c>
      <c r="P4104">
        <v>0</v>
      </c>
      <c r="Q4104">
        <v>77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</row>
    <row r="4105" spans="1:33" hidden="1" x14ac:dyDescent="0.3">
      <c r="A4105" t="s">
        <v>30</v>
      </c>
      <c r="B4105" t="s">
        <v>31</v>
      </c>
      <c r="C4105" t="s">
        <v>6530</v>
      </c>
      <c r="D4105" t="s">
        <v>6530</v>
      </c>
      <c r="E4105" t="s">
        <v>6737</v>
      </c>
      <c r="F4105" t="s">
        <v>34</v>
      </c>
      <c r="G4105" t="s">
        <v>6738</v>
      </c>
      <c r="H4105" t="s">
        <v>36</v>
      </c>
      <c r="I4105" t="s">
        <v>37</v>
      </c>
      <c r="J4105" t="s">
        <v>6533</v>
      </c>
      <c r="K4105" t="s">
        <v>138</v>
      </c>
      <c r="L4105" t="s">
        <v>177</v>
      </c>
      <c r="M4105">
        <f t="shared" si="128"/>
        <v>1</v>
      </c>
      <c r="N4105">
        <f t="shared" si="129"/>
        <v>95.454545454545453</v>
      </c>
      <c r="O4105" s="10">
        <f>Table1[[#This Row],[Başarılı Öğrenci Sayısı]]/(Table1[[#This Row],[Öğrenci Sayısı]]-Table1[[#This Row],[DZ]])*100</f>
        <v>95.454545454545453</v>
      </c>
      <c r="P4105">
        <v>0</v>
      </c>
      <c r="Q4105">
        <v>98</v>
      </c>
      <c r="R4105">
        <v>6</v>
      </c>
      <c r="S4105">
        <v>3</v>
      </c>
      <c r="T4105">
        <v>4</v>
      </c>
      <c r="U4105">
        <v>2</v>
      </c>
      <c r="V4105">
        <v>4</v>
      </c>
      <c r="W4105">
        <v>2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</row>
    <row r="4106" spans="1:33" hidden="1" x14ac:dyDescent="0.3">
      <c r="A4106" t="s">
        <v>30</v>
      </c>
      <c r="B4106" t="s">
        <v>31</v>
      </c>
      <c r="C4106" t="s">
        <v>6530</v>
      </c>
      <c r="D4106" t="s">
        <v>6530</v>
      </c>
      <c r="E4106" t="s">
        <v>6739</v>
      </c>
      <c r="F4106" t="s">
        <v>34</v>
      </c>
      <c r="G4106" t="s">
        <v>6740</v>
      </c>
      <c r="H4106" t="s">
        <v>36</v>
      </c>
      <c r="I4106" t="s">
        <v>37</v>
      </c>
      <c r="J4106" t="s">
        <v>2918</v>
      </c>
      <c r="K4106" t="s">
        <v>6741</v>
      </c>
      <c r="L4106" t="s">
        <v>6549</v>
      </c>
      <c r="M4106">
        <f t="shared" si="128"/>
        <v>15</v>
      </c>
      <c r="N4106">
        <f t="shared" si="129"/>
        <v>94.966442953020135</v>
      </c>
      <c r="O4106" s="10">
        <f>Table1[[#This Row],[Başarılı Öğrenci Sayısı]]/(Table1[[#This Row],[Öğrenci Sayısı]]-Table1[[#This Row],[DZ]])*100</f>
        <v>94.966442953020135</v>
      </c>
      <c r="P4106">
        <v>0</v>
      </c>
      <c r="Q4106">
        <v>100</v>
      </c>
      <c r="R4106">
        <v>195</v>
      </c>
      <c r="S4106">
        <v>52</v>
      </c>
      <c r="T4106">
        <v>22</v>
      </c>
      <c r="U4106">
        <v>11</v>
      </c>
      <c r="V4106">
        <v>2</v>
      </c>
      <c r="W4106">
        <v>1</v>
      </c>
      <c r="X4106">
        <v>0</v>
      </c>
      <c r="Y4106">
        <v>1</v>
      </c>
      <c r="Z4106">
        <v>0</v>
      </c>
      <c r="AA4106">
        <v>14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</row>
    <row r="4107" spans="1:33" hidden="1" x14ac:dyDescent="0.3">
      <c r="A4107" t="s">
        <v>30</v>
      </c>
      <c r="B4107" t="s">
        <v>31</v>
      </c>
      <c r="C4107" t="s">
        <v>6530</v>
      </c>
      <c r="D4107" t="s">
        <v>6530</v>
      </c>
      <c r="E4107" t="s">
        <v>46</v>
      </c>
      <c r="F4107" t="s">
        <v>34</v>
      </c>
      <c r="G4107" t="s">
        <v>47</v>
      </c>
      <c r="H4107" t="s">
        <v>36</v>
      </c>
      <c r="I4107" t="s">
        <v>37</v>
      </c>
      <c r="J4107" t="s">
        <v>48</v>
      </c>
      <c r="K4107" t="s">
        <v>34</v>
      </c>
      <c r="L4107" t="s">
        <v>34</v>
      </c>
      <c r="M4107">
        <f t="shared" si="128"/>
        <v>0</v>
      </c>
      <c r="N4107">
        <f t="shared" si="129"/>
        <v>100</v>
      </c>
      <c r="O4107" s="10">
        <f>Table1[[#This Row],[Başarılı Öğrenci Sayısı]]/(Table1[[#This Row],[Öğrenci Sayısı]]-Table1[[#This Row],[DZ]])*100</f>
        <v>100</v>
      </c>
      <c r="P4107">
        <v>58</v>
      </c>
      <c r="Q4107">
        <v>58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</row>
    <row r="4108" spans="1:33" hidden="1" x14ac:dyDescent="0.3">
      <c r="A4108" t="s">
        <v>30</v>
      </c>
      <c r="B4108" t="s">
        <v>31</v>
      </c>
      <c r="C4108" t="s">
        <v>6530</v>
      </c>
      <c r="D4108" t="s">
        <v>6742</v>
      </c>
      <c r="E4108" t="s">
        <v>6743</v>
      </c>
      <c r="F4108" t="s">
        <v>34</v>
      </c>
      <c r="G4108" t="s">
        <v>6744</v>
      </c>
      <c r="H4108" t="s">
        <v>53</v>
      </c>
      <c r="I4108" t="s">
        <v>37</v>
      </c>
      <c r="J4108" t="s">
        <v>6541</v>
      </c>
      <c r="K4108" t="s">
        <v>182</v>
      </c>
      <c r="L4108" t="s">
        <v>37</v>
      </c>
      <c r="M4108">
        <f t="shared" si="128"/>
        <v>4</v>
      </c>
      <c r="N4108">
        <f t="shared" si="129"/>
        <v>0</v>
      </c>
      <c r="O4108" s="10">
        <f>Table1[[#This Row],[Başarılı Öğrenci Sayısı]]/(Table1[[#This Row],[Öğrenci Sayısı]]-Table1[[#This Row],[DZ]])*100</f>
        <v>0</v>
      </c>
      <c r="P4108">
        <v>0</v>
      </c>
      <c r="Q4108">
        <v>52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3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</row>
    <row r="4109" spans="1:33" hidden="1" x14ac:dyDescent="0.3">
      <c r="A4109" t="s">
        <v>30</v>
      </c>
      <c r="B4109" t="s">
        <v>31</v>
      </c>
      <c r="C4109" t="s">
        <v>6530</v>
      </c>
      <c r="D4109" t="s">
        <v>6742</v>
      </c>
      <c r="E4109" t="s">
        <v>6745</v>
      </c>
      <c r="F4109" t="s">
        <v>34</v>
      </c>
      <c r="G4109" t="s">
        <v>70</v>
      </c>
      <c r="H4109" t="s">
        <v>36</v>
      </c>
      <c r="I4109" t="s">
        <v>36</v>
      </c>
      <c r="J4109" t="s">
        <v>6558</v>
      </c>
      <c r="K4109" t="s">
        <v>40</v>
      </c>
      <c r="L4109" t="s">
        <v>36</v>
      </c>
      <c r="M4109">
        <f t="shared" si="128"/>
        <v>4</v>
      </c>
      <c r="N4109">
        <f t="shared" si="129"/>
        <v>33.333333333333329</v>
      </c>
      <c r="O4109" s="10">
        <f>Table1[[#This Row],[Başarılı Öğrenci Sayısı]]/(Table1[[#This Row],[Öğrenci Sayısı]]-Table1[[#This Row],[DZ]])*100</f>
        <v>33.333333333333329</v>
      </c>
      <c r="P4109">
        <v>0</v>
      </c>
      <c r="Q4109">
        <v>45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0</v>
      </c>
      <c r="AA4109">
        <v>4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</row>
    <row r="4110" spans="1:33" hidden="1" x14ac:dyDescent="0.3">
      <c r="A4110" t="s">
        <v>30</v>
      </c>
      <c r="B4110" t="s">
        <v>31</v>
      </c>
      <c r="C4110" t="s">
        <v>6530</v>
      </c>
      <c r="D4110" t="s">
        <v>6742</v>
      </c>
      <c r="E4110" t="s">
        <v>6746</v>
      </c>
      <c r="F4110" t="s">
        <v>34</v>
      </c>
      <c r="G4110" t="s">
        <v>6747</v>
      </c>
      <c r="H4110" t="s">
        <v>36</v>
      </c>
      <c r="I4110" t="s">
        <v>36</v>
      </c>
      <c r="J4110" t="s">
        <v>6555</v>
      </c>
      <c r="K4110" t="s">
        <v>45</v>
      </c>
      <c r="L4110" t="s">
        <v>34</v>
      </c>
      <c r="M4110">
        <f t="shared" si="128"/>
        <v>7</v>
      </c>
      <c r="N4110">
        <f t="shared" si="129"/>
        <v>12.5</v>
      </c>
      <c r="O4110" s="10">
        <f>Table1[[#This Row],[Başarılı Öğrenci Sayısı]]/(Table1[[#This Row],[Öğrenci Sayısı]]-Table1[[#This Row],[DZ]])*100</f>
        <v>12.5</v>
      </c>
      <c r="P4110">
        <v>0</v>
      </c>
      <c r="Q4110">
        <v>54</v>
      </c>
      <c r="R4110">
        <v>0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2</v>
      </c>
      <c r="AA4110">
        <v>5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</row>
    <row r="4111" spans="1:33" hidden="1" x14ac:dyDescent="0.3">
      <c r="A4111" t="s">
        <v>30</v>
      </c>
      <c r="B4111" t="s">
        <v>31</v>
      </c>
      <c r="C4111" t="s">
        <v>6530</v>
      </c>
      <c r="D4111" t="s">
        <v>6742</v>
      </c>
      <c r="E4111" t="s">
        <v>6748</v>
      </c>
      <c r="F4111" t="s">
        <v>34</v>
      </c>
      <c r="G4111" t="s">
        <v>6749</v>
      </c>
      <c r="H4111" t="s">
        <v>53</v>
      </c>
      <c r="I4111" t="s">
        <v>37</v>
      </c>
      <c r="J4111" t="s">
        <v>6643</v>
      </c>
      <c r="K4111" t="s">
        <v>55</v>
      </c>
      <c r="L4111" t="s">
        <v>53</v>
      </c>
      <c r="M4111">
        <f t="shared" si="128"/>
        <v>8</v>
      </c>
      <c r="N4111">
        <f t="shared" si="129"/>
        <v>27.27272727272727</v>
      </c>
      <c r="O4111" s="10">
        <f>Table1[[#This Row],[Başarılı Öğrenci Sayısı]]/(Table1[[#This Row],[Öğrenci Sayısı]]-Table1[[#This Row],[DZ]])*100</f>
        <v>27.27272727272727</v>
      </c>
      <c r="P4111">
        <v>0</v>
      </c>
      <c r="Q4111">
        <v>57</v>
      </c>
      <c r="R4111">
        <v>0</v>
      </c>
      <c r="S4111">
        <v>0</v>
      </c>
      <c r="T4111">
        <v>0</v>
      </c>
      <c r="U4111">
        <v>0</v>
      </c>
      <c r="V4111">
        <v>3</v>
      </c>
      <c r="W4111">
        <v>0</v>
      </c>
      <c r="X4111">
        <v>0</v>
      </c>
      <c r="Y4111">
        <v>0</v>
      </c>
      <c r="Z4111">
        <v>3</v>
      </c>
      <c r="AA4111">
        <v>5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</row>
    <row r="4112" spans="1:33" hidden="1" x14ac:dyDescent="0.3">
      <c r="A4112" t="s">
        <v>30</v>
      </c>
      <c r="B4112" t="s">
        <v>31</v>
      </c>
      <c r="C4112" t="s">
        <v>6530</v>
      </c>
      <c r="D4112" t="s">
        <v>6742</v>
      </c>
      <c r="E4112" t="s">
        <v>6750</v>
      </c>
      <c r="F4112" t="s">
        <v>34</v>
      </c>
      <c r="G4112" t="s">
        <v>6751</v>
      </c>
      <c r="H4112" t="s">
        <v>36</v>
      </c>
      <c r="I4112" t="s">
        <v>36</v>
      </c>
      <c r="J4112" t="s">
        <v>6593</v>
      </c>
      <c r="K4112" t="s">
        <v>55</v>
      </c>
      <c r="L4112" t="s">
        <v>37</v>
      </c>
      <c r="M4112">
        <f t="shared" si="128"/>
        <v>11</v>
      </c>
      <c r="N4112">
        <f t="shared" si="129"/>
        <v>0</v>
      </c>
      <c r="O4112" s="10">
        <f>Table1[[#This Row],[Başarılı Öğrenci Sayısı]]/(Table1[[#This Row],[Öğrenci Sayısı]]-Table1[[#This Row],[DZ]])*100</f>
        <v>0</v>
      </c>
      <c r="P4112">
        <v>0</v>
      </c>
      <c r="Q4112">
        <v>28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7</v>
      </c>
      <c r="AA4112">
        <v>4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</row>
    <row r="4113" spans="1:33" hidden="1" x14ac:dyDescent="0.3">
      <c r="A4113" t="s">
        <v>30</v>
      </c>
      <c r="B4113" t="s">
        <v>31</v>
      </c>
      <c r="C4113" t="s">
        <v>6530</v>
      </c>
      <c r="D4113" t="s">
        <v>6742</v>
      </c>
      <c r="E4113" t="s">
        <v>6752</v>
      </c>
      <c r="F4113" t="s">
        <v>34</v>
      </c>
      <c r="G4113" t="s">
        <v>6753</v>
      </c>
      <c r="H4113" t="s">
        <v>36</v>
      </c>
      <c r="I4113" t="s">
        <v>36</v>
      </c>
      <c r="J4113" t="s">
        <v>6754</v>
      </c>
      <c r="K4113" t="s">
        <v>49</v>
      </c>
      <c r="L4113" t="s">
        <v>40</v>
      </c>
      <c r="M4113">
        <f t="shared" si="128"/>
        <v>8</v>
      </c>
      <c r="N4113">
        <f t="shared" si="129"/>
        <v>42.857142857142854</v>
      </c>
      <c r="O4113" s="10">
        <f>Table1[[#This Row],[Başarılı Öğrenci Sayısı]]/(Table1[[#This Row],[Öğrenci Sayısı]]-Table1[[#This Row],[DZ]])*100</f>
        <v>42.857142857142854</v>
      </c>
      <c r="P4113">
        <v>0</v>
      </c>
      <c r="Q4113">
        <v>52</v>
      </c>
      <c r="R4113">
        <v>0</v>
      </c>
      <c r="S4113">
        <v>0</v>
      </c>
      <c r="T4113">
        <v>0</v>
      </c>
      <c r="U4113">
        <v>0</v>
      </c>
      <c r="V4113">
        <v>3</v>
      </c>
      <c r="W4113">
        <v>3</v>
      </c>
      <c r="X4113">
        <v>0</v>
      </c>
      <c r="Y4113">
        <v>0</v>
      </c>
      <c r="Z4113">
        <v>4</v>
      </c>
      <c r="AA4113">
        <v>4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</row>
    <row r="4114" spans="1:33" hidden="1" x14ac:dyDescent="0.3">
      <c r="A4114" t="s">
        <v>30</v>
      </c>
      <c r="B4114" t="s">
        <v>31</v>
      </c>
      <c r="C4114" t="s">
        <v>6530</v>
      </c>
      <c r="D4114" t="s">
        <v>6742</v>
      </c>
      <c r="E4114" t="s">
        <v>6755</v>
      </c>
      <c r="F4114" t="s">
        <v>34</v>
      </c>
      <c r="G4114" t="s">
        <v>6756</v>
      </c>
      <c r="H4114" t="s">
        <v>36</v>
      </c>
      <c r="I4114" t="s">
        <v>36</v>
      </c>
      <c r="J4114" t="s">
        <v>6648</v>
      </c>
      <c r="K4114" t="s">
        <v>177</v>
      </c>
      <c r="L4114" t="s">
        <v>217</v>
      </c>
      <c r="M4114">
        <f t="shared" si="128"/>
        <v>6</v>
      </c>
      <c r="N4114">
        <f t="shared" si="129"/>
        <v>71.428571428571431</v>
      </c>
      <c r="O4114" s="10">
        <f>Table1[[#This Row],[Başarılı Öğrenci Sayısı]]/(Table1[[#This Row],[Öğrenci Sayısı]]-Table1[[#This Row],[DZ]])*100</f>
        <v>71.428571428571431</v>
      </c>
      <c r="P4114">
        <v>0</v>
      </c>
      <c r="Q4114">
        <v>63</v>
      </c>
      <c r="R4114">
        <v>1</v>
      </c>
      <c r="S4114">
        <v>1</v>
      </c>
      <c r="T4114">
        <v>1</v>
      </c>
      <c r="U4114">
        <v>3</v>
      </c>
      <c r="V4114">
        <v>4</v>
      </c>
      <c r="W4114">
        <v>5</v>
      </c>
      <c r="X4114">
        <v>0</v>
      </c>
      <c r="Y4114">
        <v>0</v>
      </c>
      <c r="Z4114">
        <v>5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</row>
    <row r="4115" spans="1:33" hidden="1" x14ac:dyDescent="0.3">
      <c r="A4115" t="s">
        <v>30</v>
      </c>
      <c r="B4115" t="s">
        <v>31</v>
      </c>
      <c r="C4115" t="s">
        <v>6530</v>
      </c>
      <c r="D4115" t="s">
        <v>6742</v>
      </c>
      <c r="E4115" t="s">
        <v>6757</v>
      </c>
      <c r="F4115" t="s">
        <v>34</v>
      </c>
      <c r="G4115" t="s">
        <v>6758</v>
      </c>
      <c r="H4115" t="s">
        <v>36</v>
      </c>
      <c r="I4115" t="s">
        <v>36</v>
      </c>
      <c r="J4115" t="s">
        <v>71</v>
      </c>
      <c r="K4115" t="s">
        <v>284</v>
      </c>
      <c r="L4115" t="s">
        <v>217</v>
      </c>
      <c r="M4115">
        <f t="shared" si="128"/>
        <v>11</v>
      </c>
      <c r="N4115">
        <f t="shared" si="129"/>
        <v>57.692307692307686</v>
      </c>
      <c r="O4115" s="10">
        <f>Table1[[#This Row],[Başarılı Öğrenci Sayısı]]/(Table1[[#This Row],[Öğrenci Sayısı]]-Table1[[#This Row],[DZ]])*100</f>
        <v>57.692307692307686</v>
      </c>
      <c r="P4115">
        <v>0</v>
      </c>
      <c r="Q4115">
        <v>72</v>
      </c>
      <c r="R4115">
        <v>1</v>
      </c>
      <c r="S4115">
        <v>4</v>
      </c>
      <c r="T4115">
        <v>3</v>
      </c>
      <c r="U4115">
        <v>2</v>
      </c>
      <c r="V4115">
        <v>5</v>
      </c>
      <c r="W4115">
        <v>0</v>
      </c>
      <c r="X4115">
        <v>0</v>
      </c>
      <c r="Y4115">
        <v>0</v>
      </c>
      <c r="Z4115">
        <v>7</v>
      </c>
      <c r="AA4115">
        <v>4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</row>
    <row r="4116" spans="1:33" hidden="1" x14ac:dyDescent="0.3">
      <c r="A4116" t="s">
        <v>30</v>
      </c>
      <c r="B4116" t="s">
        <v>31</v>
      </c>
      <c r="C4116" t="s">
        <v>6530</v>
      </c>
      <c r="D4116" t="s">
        <v>6742</v>
      </c>
      <c r="E4116" t="s">
        <v>6759</v>
      </c>
      <c r="F4116" t="s">
        <v>34</v>
      </c>
      <c r="G4116" t="s">
        <v>1923</v>
      </c>
      <c r="H4116" t="s">
        <v>36</v>
      </c>
      <c r="I4116" t="s">
        <v>36</v>
      </c>
      <c r="J4116" t="s">
        <v>6630</v>
      </c>
      <c r="K4116" t="s">
        <v>113</v>
      </c>
      <c r="L4116" t="s">
        <v>72</v>
      </c>
      <c r="M4116">
        <f t="shared" si="128"/>
        <v>12</v>
      </c>
      <c r="N4116">
        <f t="shared" si="129"/>
        <v>29.411764705882355</v>
      </c>
      <c r="O4116" s="10">
        <f>Table1[[#This Row],[Başarılı Öğrenci Sayısı]]/(Table1[[#This Row],[Öğrenci Sayısı]]-Table1[[#This Row],[DZ]])*100</f>
        <v>29.411764705882355</v>
      </c>
      <c r="P4116">
        <v>0</v>
      </c>
      <c r="Q4116">
        <v>60</v>
      </c>
      <c r="R4116">
        <v>5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7</v>
      </c>
      <c r="AA4116">
        <v>5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</row>
    <row r="4117" spans="1:33" hidden="1" x14ac:dyDescent="0.3">
      <c r="A4117" t="s">
        <v>30</v>
      </c>
      <c r="B4117" t="s">
        <v>31</v>
      </c>
      <c r="C4117" t="s">
        <v>6530</v>
      </c>
      <c r="D4117" t="s">
        <v>6742</v>
      </c>
      <c r="E4117" t="s">
        <v>6760</v>
      </c>
      <c r="F4117" t="s">
        <v>34</v>
      </c>
      <c r="G4117" t="s">
        <v>6625</v>
      </c>
      <c r="H4117" t="s">
        <v>36</v>
      </c>
      <c r="I4117" t="s">
        <v>36</v>
      </c>
      <c r="J4117" t="s">
        <v>6761</v>
      </c>
      <c r="K4117" t="s">
        <v>139</v>
      </c>
      <c r="L4117" t="s">
        <v>80</v>
      </c>
      <c r="M4117">
        <f t="shared" si="128"/>
        <v>6</v>
      </c>
      <c r="N4117">
        <f t="shared" si="129"/>
        <v>53.846153846153847</v>
      </c>
      <c r="O4117" s="10">
        <f>Table1[[#This Row],[Başarılı Öğrenci Sayısı]]/(Table1[[#This Row],[Öğrenci Sayısı]]-Table1[[#This Row],[DZ]])*100</f>
        <v>53.846153846153847</v>
      </c>
      <c r="P4117">
        <v>0</v>
      </c>
      <c r="Q4117">
        <v>82</v>
      </c>
      <c r="R4117">
        <v>0</v>
      </c>
      <c r="S4117">
        <v>3</v>
      </c>
      <c r="T4117">
        <v>0</v>
      </c>
      <c r="U4117">
        <v>3</v>
      </c>
      <c r="V4117">
        <v>1</v>
      </c>
      <c r="W4117">
        <v>0</v>
      </c>
      <c r="X4117">
        <v>0</v>
      </c>
      <c r="Y4117">
        <v>0</v>
      </c>
      <c r="Z4117">
        <v>2</v>
      </c>
      <c r="AA4117">
        <v>4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</row>
    <row r="4118" spans="1:33" hidden="1" x14ac:dyDescent="0.3">
      <c r="A4118" t="s">
        <v>30</v>
      </c>
      <c r="B4118" t="s">
        <v>31</v>
      </c>
      <c r="C4118" t="s">
        <v>6530</v>
      </c>
      <c r="D4118" t="s">
        <v>6742</v>
      </c>
      <c r="E4118" t="s">
        <v>6762</v>
      </c>
      <c r="F4118" t="s">
        <v>34</v>
      </c>
      <c r="G4118" t="s">
        <v>6634</v>
      </c>
      <c r="H4118" t="s">
        <v>36</v>
      </c>
      <c r="I4118" t="s">
        <v>37</v>
      </c>
      <c r="J4118" t="s">
        <v>6635</v>
      </c>
      <c r="K4118" t="s">
        <v>113</v>
      </c>
      <c r="L4118" t="s">
        <v>139</v>
      </c>
      <c r="M4118">
        <f t="shared" si="128"/>
        <v>4</v>
      </c>
      <c r="N4118">
        <f t="shared" si="129"/>
        <v>76.470588235294116</v>
      </c>
      <c r="O4118" s="10">
        <f>Table1[[#This Row],[Başarılı Öğrenci Sayısı]]/(Table1[[#This Row],[Öğrenci Sayısı]]-Table1[[#This Row],[DZ]])*100</f>
        <v>76.470588235294116</v>
      </c>
      <c r="P4118">
        <v>6</v>
      </c>
      <c r="Q4118">
        <v>89</v>
      </c>
      <c r="R4118">
        <v>4</v>
      </c>
      <c r="S4118">
        <v>0</v>
      </c>
      <c r="T4118">
        <v>2</v>
      </c>
      <c r="U4118">
        <v>2</v>
      </c>
      <c r="V4118">
        <v>5</v>
      </c>
      <c r="W4118">
        <v>0</v>
      </c>
      <c r="X4118">
        <v>0</v>
      </c>
      <c r="Y4118">
        <v>0</v>
      </c>
      <c r="Z4118">
        <v>4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</row>
    <row r="4119" spans="1:33" hidden="1" x14ac:dyDescent="0.3">
      <c r="A4119" t="s">
        <v>30</v>
      </c>
      <c r="B4119" t="s">
        <v>31</v>
      </c>
      <c r="C4119" t="s">
        <v>6530</v>
      </c>
      <c r="D4119" t="s">
        <v>6742</v>
      </c>
      <c r="E4119" t="s">
        <v>6763</v>
      </c>
      <c r="F4119" t="s">
        <v>34</v>
      </c>
      <c r="G4119" t="s">
        <v>6764</v>
      </c>
      <c r="H4119" t="s">
        <v>36</v>
      </c>
      <c r="I4119" t="s">
        <v>37</v>
      </c>
      <c r="J4119" t="s">
        <v>6571</v>
      </c>
      <c r="K4119" t="s">
        <v>138</v>
      </c>
      <c r="L4119" t="s">
        <v>217</v>
      </c>
      <c r="M4119">
        <f t="shared" si="128"/>
        <v>7</v>
      </c>
      <c r="N4119">
        <f t="shared" si="129"/>
        <v>68.181818181818173</v>
      </c>
      <c r="O4119" s="10">
        <f>Table1[[#This Row],[Başarılı Öğrenci Sayısı]]/(Table1[[#This Row],[Öğrenci Sayısı]]-Table1[[#This Row],[DZ]])*100</f>
        <v>68.181818181818173</v>
      </c>
      <c r="P4119">
        <v>0</v>
      </c>
      <c r="Q4119">
        <v>74</v>
      </c>
      <c r="R4119">
        <v>1</v>
      </c>
      <c r="S4119">
        <v>2</v>
      </c>
      <c r="T4119">
        <v>2</v>
      </c>
      <c r="U4119">
        <v>2</v>
      </c>
      <c r="V4119">
        <v>5</v>
      </c>
      <c r="W4119">
        <v>3</v>
      </c>
      <c r="X4119">
        <v>0</v>
      </c>
      <c r="Y4119">
        <v>0</v>
      </c>
      <c r="Z4119">
        <v>6</v>
      </c>
      <c r="AA4119">
        <v>1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</row>
    <row r="4120" spans="1:33" hidden="1" x14ac:dyDescent="0.3">
      <c r="A4120" t="s">
        <v>30</v>
      </c>
      <c r="B4120" t="s">
        <v>31</v>
      </c>
      <c r="C4120" t="s">
        <v>6530</v>
      </c>
      <c r="D4120" t="s">
        <v>6742</v>
      </c>
      <c r="E4120" t="s">
        <v>6765</v>
      </c>
      <c r="F4120" t="s">
        <v>34</v>
      </c>
      <c r="G4120" t="s">
        <v>6766</v>
      </c>
      <c r="H4120" t="s">
        <v>36</v>
      </c>
      <c r="I4120" t="s">
        <v>36</v>
      </c>
      <c r="J4120" t="s">
        <v>6702</v>
      </c>
      <c r="K4120" t="s">
        <v>361</v>
      </c>
      <c r="L4120" t="s">
        <v>139</v>
      </c>
      <c r="M4120">
        <f t="shared" si="128"/>
        <v>14</v>
      </c>
      <c r="N4120">
        <f t="shared" si="129"/>
        <v>48.148148148148145</v>
      </c>
      <c r="O4120" s="10">
        <f>Table1[[#This Row],[Başarılı Öğrenci Sayısı]]/(Table1[[#This Row],[Öğrenci Sayısı]]-Table1[[#This Row],[DZ]])*100</f>
        <v>48.148148148148145</v>
      </c>
      <c r="P4120">
        <v>0</v>
      </c>
      <c r="Q4120">
        <v>83</v>
      </c>
      <c r="R4120">
        <v>3</v>
      </c>
      <c r="S4120">
        <v>2</v>
      </c>
      <c r="T4120">
        <v>2</v>
      </c>
      <c r="U4120">
        <v>5</v>
      </c>
      <c r="V4120">
        <v>1</v>
      </c>
      <c r="W4120">
        <v>0</v>
      </c>
      <c r="X4120">
        <v>0</v>
      </c>
      <c r="Y4120">
        <v>0</v>
      </c>
      <c r="Z4120">
        <v>12</v>
      </c>
      <c r="AA4120">
        <v>2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</row>
    <row r="4121" spans="1:33" hidden="1" x14ac:dyDescent="0.3">
      <c r="A4121" t="s">
        <v>30</v>
      </c>
      <c r="B4121" t="s">
        <v>31</v>
      </c>
      <c r="C4121" t="s">
        <v>6530</v>
      </c>
      <c r="D4121" t="s">
        <v>6742</v>
      </c>
      <c r="E4121" t="s">
        <v>6767</v>
      </c>
      <c r="F4121" t="s">
        <v>34</v>
      </c>
      <c r="G4121" t="s">
        <v>1863</v>
      </c>
      <c r="H4121" t="s">
        <v>36</v>
      </c>
      <c r="I4121" t="s">
        <v>37</v>
      </c>
      <c r="J4121" t="s">
        <v>6768</v>
      </c>
      <c r="K4121" t="s">
        <v>138</v>
      </c>
      <c r="L4121" t="s">
        <v>63</v>
      </c>
      <c r="M4121">
        <f t="shared" si="128"/>
        <v>2</v>
      </c>
      <c r="N4121">
        <f t="shared" si="129"/>
        <v>90.909090909090907</v>
      </c>
      <c r="O4121" s="10">
        <f>Table1[[#This Row],[Başarılı Öğrenci Sayısı]]/(Table1[[#This Row],[Öğrenci Sayısı]]-Table1[[#This Row],[DZ]])*100</f>
        <v>90.909090909090907</v>
      </c>
      <c r="P4121">
        <v>0</v>
      </c>
      <c r="Q4121">
        <v>97</v>
      </c>
      <c r="R4121">
        <v>5</v>
      </c>
      <c r="S4121">
        <v>3</v>
      </c>
      <c r="T4121">
        <v>4</v>
      </c>
      <c r="U4121">
        <v>2</v>
      </c>
      <c r="V4121">
        <v>3</v>
      </c>
      <c r="W4121">
        <v>2</v>
      </c>
      <c r="X4121">
        <v>1</v>
      </c>
      <c r="Y4121">
        <v>0</v>
      </c>
      <c r="Z4121">
        <v>0</v>
      </c>
      <c r="AA4121">
        <v>2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</row>
    <row r="4122" spans="1:33" hidden="1" x14ac:dyDescent="0.3">
      <c r="A4122" t="s">
        <v>30</v>
      </c>
      <c r="B4122" t="s">
        <v>31</v>
      </c>
      <c r="C4122" t="s">
        <v>6530</v>
      </c>
      <c r="D4122" t="s">
        <v>6742</v>
      </c>
      <c r="E4122" t="s">
        <v>6769</v>
      </c>
      <c r="F4122" t="s">
        <v>34</v>
      </c>
      <c r="G4122" t="s">
        <v>6770</v>
      </c>
      <c r="H4122" t="s">
        <v>53</v>
      </c>
      <c r="I4122" t="s">
        <v>37</v>
      </c>
      <c r="J4122" t="s">
        <v>6771</v>
      </c>
      <c r="K4122" t="s">
        <v>113</v>
      </c>
      <c r="L4122" t="s">
        <v>49</v>
      </c>
      <c r="M4122">
        <f t="shared" si="128"/>
        <v>3</v>
      </c>
      <c r="N4122">
        <f t="shared" si="129"/>
        <v>82.35294117647058</v>
      </c>
      <c r="O4122" s="10">
        <f>Table1[[#This Row],[Başarılı Öğrenci Sayısı]]/(Table1[[#This Row],[Öğrenci Sayısı]]-Table1[[#This Row],[DZ]])*100</f>
        <v>82.35294117647058</v>
      </c>
      <c r="P4122">
        <v>0</v>
      </c>
      <c r="Q4122">
        <v>73</v>
      </c>
      <c r="R4122">
        <v>2</v>
      </c>
      <c r="S4122">
        <v>2</v>
      </c>
      <c r="T4122">
        <v>4</v>
      </c>
      <c r="U4122">
        <v>3</v>
      </c>
      <c r="V4122">
        <v>3</v>
      </c>
      <c r="W4122">
        <v>0</v>
      </c>
      <c r="X4122">
        <v>0</v>
      </c>
      <c r="Y4122">
        <v>0</v>
      </c>
      <c r="Z4122">
        <v>1</v>
      </c>
      <c r="AA4122">
        <v>2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</row>
    <row r="4123" spans="1:33" hidden="1" x14ac:dyDescent="0.3">
      <c r="A4123" t="s">
        <v>30</v>
      </c>
      <c r="B4123" t="s">
        <v>31</v>
      </c>
      <c r="C4123" t="s">
        <v>6530</v>
      </c>
      <c r="D4123" t="s">
        <v>6742</v>
      </c>
      <c r="E4123" t="s">
        <v>6772</v>
      </c>
      <c r="F4123" t="s">
        <v>34</v>
      </c>
      <c r="G4123" t="s">
        <v>6773</v>
      </c>
      <c r="H4123" t="s">
        <v>36</v>
      </c>
      <c r="I4123" t="s">
        <v>36</v>
      </c>
      <c r="J4123" t="s">
        <v>6593</v>
      </c>
      <c r="K4123" t="s">
        <v>163</v>
      </c>
      <c r="L4123" t="s">
        <v>177</v>
      </c>
      <c r="M4123">
        <f t="shared" si="128"/>
        <v>11</v>
      </c>
      <c r="N4123">
        <f t="shared" si="129"/>
        <v>65.625</v>
      </c>
      <c r="O4123" s="10">
        <f>Table1[[#This Row],[Başarılı Öğrenci Sayısı]]/(Table1[[#This Row],[Öğrenci Sayısı]]-Table1[[#This Row],[DZ]])*100</f>
        <v>65.625</v>
      </c>
      <c r="P4123">
        <v>0</v>
      </c>
      <c r="Q4123">
        <v>78</v>
      </c>
      <c r="R4123">
        <v>2</v>
      </c>
      <c r="S4123">
        <v>4</v>
      </c>
      <c r="T4123">
        <v>4</v>
      </c>
      <c r="U4123">
        <v>11</v>
      </c>
      <c r="V4123">
        <v>0</v>
      </c>
      <c r="W4123">
        <v>0</v>
      </c>
      <c r="X4123">
        <v>0</v>
      </c>
      <c r="Y4123">
        <v>0</v>
      </c>
      <c r="Z4123">
        <v>7</v>
      </c>
      <c r="AA4123">
        <v>4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</row>
    <row r="4124" spans="1:33" hidden="1" x14ac:dyDescent="0.3">
      <c r="A4124" t="s">
        <v>30</v>
      </c>
      <c r="B4124" t="s">
        <v>31</v>
      </c>
      <c r="C4124" t="s">
        <v>6530</v>
      </c>
      <c r="D4124" t="s">
        <v>6742</v>
      </c>
      <c r="E4124" t="s">
        <v>6774</v>
      </c>
      <c r="F4124" t="s">
        <v>34</v>
      </c>
      <c r="G4124" t="s">
        <v>6775</v>
      </c>
      <c r="H4124" t="s">
        <v>36</v>
      </c>
      <c r="I4124" t="s">
        <v>37</v>
      </c>
      <c r="J4124" t="s">
        <v>6630</v>
      </c>
      <c r="K4124" t="s">
        <v>361</v>
      </c>
      <c r="L4124" t="s">
        <v>113</v>
      </c>
      <c r="M4124">
        <f t="shared" si="128"/>
        <v>10</v>
      </c>
      <c r="N4124">
        <f t="shared" si="129"/>
        <v>62.962962962962962</v>
      </c>
      <c r="O4124" s="10">
        <f>Table1[[#This Row],[Başarılı Öğrenci Sayısı]]/(Table1[[#This Row],[Öğrenci Sayısı]]-Table1[[#This Row],[DZ]])*100</f>
        <v>62.962962962962962</v>
      </c>
      <c r="P4124">
        <v>0</v>
      </c>
      <c r="Q4124">
        <v>82</v>
      </c>
      <c r="R4124">
        <v>2</v>
      </c>
      <c r="S4124">
        <v>2</v>
      </c>
      <c r="T4124">
        <v>6</v>
      </c>
      <c r="U4124">
        <v>7</v>
      </c>
      <c r="V4124">
        <v>0</v>
      </c>
      <c r="W4124">
        <v>0</v>
      </c>
      <c r="X4124">
        <v>0</v>
      </c>
      <c r="Y4124">
        <v>0</v>
      </c>
      <c r="Z4124">
        <v>8</v>
      </c>
      <c r="AA4124">
        <v>2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</row>
    <row r="4125" spans="1:33" hidden="1" x14ac:dyDescent="0.3">
      <c r="A4125" t="s">
        <v>30</v>
      </c>
      <c r="B4125" t="s">
        <v>31</v>
      </c>
      <c r="C4125" t="s">
        <v>6530</v>
      </c>
      <c r="D4125" t="s">
        <v>6742</v>
      </c>
      <c r="E4125" t="s">
        <v>6776</v>
      </c>
      <c r="F4125" t="s">
        <v>34</v>
      </c>
      <c r="G4125" t="s">
        <v>6777</v>
      </c>
      <c r="H4125" t="s">
        <v>36</v>
      </c>
      <c r="I4125" t="s">
        <v>37</v>
      </c>
      <c r="J4125" t="s">
        <v>6778</v>
      </c>
      <c r="K4125" t="s">
        <v>36</v>
      </c>
      <c r="L4125" t="s">
        <v>36</v>
      </c>
      <c r="M4125">
        <f t="shared" si="128"/>
        <v>0</v>
      </c>
      <c r="N4125">
        <f t="shared" si="129"/>
        <v>100</v>
      </c>
      <c r="O4125" s="10">
        <f>Table1[[#This Row],[Başarılı Öğrenci Sayısı]]/(Table1[[#This Row],[Öğrenci Sayısı]]-Table1[[#This Row],[DZ]])*100</f>
        <v>100</v>
      </c>
      <c r="P4125">
        <v>42</v>
      </c>
      <c r="Q4125">
        <v>52</v>
      </c>
      <c r="R4125">
        <v>0</v>
      </c>
      <c r="S4125">
        <v>0</v>
      </c>
      <c r="T4125">
        <v>0</v>
      </c>
      <c r="U4125">
        <v>2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</row>
    <row r="4126" spans="1:33" hidden="1" x14ac:dyDescent="0.3">
      <c r="A4126" t="s">
        <v>30</v>
      </c>
      <c r="B4126" t="s">
        <v>31</v>
      </c>
      <c r="C4126" t="s">
        <v>6530</v>
      </c>
      <c r="D4126" t="s">
        <v>6742</v>
      </c>
      <c r="E4126" t="s">
        <v>6779</v>
      </c>
      <c r="F4126" t="s">
        <v>34</v>
      </c>
      <c r="G4126" t="s">
        <v>6780</v>
      </c>
      <c r="H4126" t="s">
        <v>36</v>
      </c>
      <c r="I4126" t="s">
        <v>37</v>
      </c>
      <c r="J4126" t="s">
        <v>6574</v>
      </c>
      <c r="K4126" t="s">
        <v>139</v>
      </c>
      <c r="L4126" t="s">
        <v>59</v>
      </c>
      <c r="M4126">
        <f t="shared" si="128"/>
        <v>1</v>
      </c>
      <c r="N4126">
        <f t="shared" si="129"/>
        <v>92.307692307692307</v>
      </c>
      <c r="O4126" s="10">
        <f>Table1[[#This Row],[Başarılı Öğrenci Sayısı]]/(Table1[[#This Row],[Öğrenci Sayısı]]-Table1[[#This Row],[DZ]])*100</f>
        <v>92.307692307692307</v>
      </c>
      <c r="P4126">
        <v>0</v>
      </c>
      <c r="Q4126">
        <v>79</v>
      </c>
      <c r="R4126">
        <v>3</v>
      </c>
      <c r="S4126">
        <v>1</v>
      </c>
      <c r="T4126">
        <v>2</v>
      </c>
      <c r="U4126">
        <v>2</v>
      </c>
      <c r="V4126">
        <v>4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 hidden="1" x14ac:dyDescent="0.3">
      <c r="A4127" t="s">
        <v>30</v>
      </c>
      <c r="B4127" t="s">
        <v>31</v>
      </c>
      <c r="C4127" t="s">
        <v>6530</v>
      </c>
      <c r="D4127" t="s">
        <v>6742</v>
      </c>
      <c r="E4127" t="s">
        <v>6781</v>
      </c>
      <c r="F4127" t="s">
        <v>34</v>
      </c>
      <c r="G4127" t="s">
        <v>6782</v>
      </c>
      <c r="H4127" t="s">
        <v>36</v>
      </c>
      <c r="I4127" t="s">
        <v>37</v>
      </c>
      <c r="J4127" t="s">
        <v>6612</v>
      </c>
      <c r="K4127" t="s">
        <v>72</v>
      </c>
      <c r="L4127" t="s">
        <v>72</v>
      </c>
      <c r="M4127">
        <f t="shared" si="128"/>
        <v>0</v>
      </c>
      <c r="N4127">
        <f t="shared" si="129"/>
        <v>100</v>
      </c>
      <c r="O4127" s="10">
        <f>Table1[[#This Row],[Başarılı Öğrenci Sayısı]]/(Table1[[#This Row],[Öğrenci Sayısı]]-Table1[[#This Row],[DZ]])*100</f>
        <v>100</v>
      </c>
      <c r="P4127">
        <v>36</v>
      </c>
      <c r="Q4127">
        <v>74</v>
      </c>
      <c r="R4127">
        <v>3</v>
      </c>
      <c r="S4127">
        <v>0</v>
      </c>
      <c r="T4127">
        <v>0</v>
      </c>
      <c r="U4127">
        <v>0</v>
      </c>
      <c r="V4127">
        <v>0</v>
      </c>
      <c r="W4127">
        <v>2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</row>
    <row r="4128" spans="1:33" hidden="1" x14ac:dyDescent="0.3">
      <c r="A4128" t="s">
        <v>30</v>
      </c>
      <c r="B4128" t="s">
        <v>31</v>
      </c>
      <c r="C4128" t="s">
        <v>6530</v>
      </c>
      <c r="D4128" t="s">
        <v>6742</v>
      </c>
      <c r="E4128" t="s">
        <v>6783</v>
      </c>
      <c r="F4128" t="s">
        <v>34</v>
      </c>
      <c r="G4128" t="s">
        <v>6784</v>
      </c>
      <c r="H4128" t="s">
        <v>36</v>
      </c>
      <c r="I4128" t="s">
        <v>37</v>
      </c>
      <c r="J4128" t="s">
        <v>6702</v>
      </c>
      <c r="K4128" t="s">
        <v>34</v>
      </c>
      <c r="L4128" t="s">
        <v>34</v>
      </c>
      <c r="M4128">
        <f t="shared" si="128"/>
        <v>0</v>
      </c>
      <c r="N4128">
        <f t="shared" si="129"/>
        <v>100</v>
      </c>
      <c r="O4128" s="10">
        <f>Table1[[#This Row],[Başarılı Öğrenci Sayısı]]/(Table1[[#This Row],[Öğrenci Sayısı]]-Table1[[#This Row],[DZ]])*100</f>
        <v>100</v>
      </c>
      <c r="P4128">
        <v>43</v>
      </c>
      <c r="Q4128">
        <v>43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</row>
    <row r="4129" spans="1:33" hidden="1" x14ac:dyDescent="0.3">
      <c r="A4129" t="s">
        <v>30</v>
      </c>
      <c r="B4129" t="s">
        <v>31</v>
      </c>
      <c r="C4129" t="s">
        <v>6530</v>
      </c>
      <c r="D4129" t="s">
        <v>6742</v>
      </c>
      <c r="E4129" t="s">
        <v>6785</v>
      </c>
      <c r="F4129" t="s">
        <v>34</v>
      </c>
      <c r="G4129" t="s">
        <v>6786</v>
      </c>
      <c r="H4129" t="s">
        <v>36</v>
      </c>
      <c r="I4129" t="s">
        <v>37</v>
      </c>
      <c r="J4129" t="s">
        <v>6558</v>
      </c>
      <c r="K4129" t="s">
        <v>34</v>
      </c>
      <c r="L4129" t="s">
        <v>34</v>
      </c>
      <c r="M4129">
        <f t="shared" si="128"/>
        <v>0</v>
      </c>
      <c r="N4129">
        <f t="shared" si="129"/>
        <v>100</v>
      </c>
      <c r="O4129" s="10">
        <f>Table1[[#This Row],[Başarılı Öğrenci Sayısı]]/(Table1[[#This Row],[Öğrenci Sayısı]]-Table1[[#This Row],[DZ]])*100</f>
        <v>100</v>
      </c>
      <c r="P4129">
        <v>75</v>
      </c>
      <c r="Q4129">
        <v>75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</row>
    <row r="4130" spans="1:33" hidden="1" x14ac:dyDescent="0.3">
      <c r="A4130" t="s">
        <v>30</v>
      </c>
      <c r="B4130" t="s">
        <v>31</v>
      </c>
      <c r="C4130" t="s">
        <v>6530</v>
      </c>
      <c r="D4130" t="s">
        <v>6742</v>
      </c>
      <c r="E4130" t="s">
        <v>6787</v>
      </c>
      <c r="F4130" t="s">
        <v>34</v>
      </c>
      <c r="G4130" t="s">
        <v>6788</v>
      </c>
      <c r="H4130" t="s">
        <v>36</v>
      </c>
      <c r="I4130" t="s">
        <v>37</v>
      </c>
      <c r="J4130" t="s">
        <v>6626</v>
      </c>
      <c r="K4130" t="s">
        <v>45</v>
      </c>
      <c r="L4130" t="s">
        <v>45</v>
      </c>
      <c r="M4130">
        <f t="shared" si="128"/>
        <v>0</v>
      </c>
      <c r="N4130">
        <f t="shared" si="129"/>
        <v>100</v>
      </c>
      <c r="O4130" s="10">
        <f>Table1[[#This Row],[Başarılı Öğrenci Sayısı]]/(Table1[[#This Row],[Öğrenci Sayısı]]-Table1[[#This Row],[DZ]])*100</f>
        <v>100</v>
      </c>
      <c r="P4130">
        <v>41</v>
      </c>
      <c r="Q4130">
        <v>83</v>
      </c>
      <c r="R4130">
        <v>2</v>
      </c>
      <c r="S4130">
        <v>0</v>
      </c>
      <c r="T4130">
        <v>3</v>
      </c>
      <c r="U4130">
        <v>0</v>
      </c>
      <c r="V4130">
        <v>3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</row>
    <row r="4131" spans="1:33" hidden="1" x14ac:dyDescent="0.3">
      <c r="A4131" t="s">
        <v>30</v>
      </c>
      <c r="B4131" t="s">
        <v>31</v>
      </c>
      <c r="C4131" t="s">
        <v>6530</v>
      </c>
      <c r="D4131" t="s">
        <v>6742</v>
      </c>
      <c r="E4131" t="s">
        <v>6789</v>
      </c>
      <c r="F4131" t="s">
        <v>34</v>
      </c>
      <c r="G4131" t="s">
        <v>6790</v>
      </c>
      <c r="H4131" t="s">
        <v>36</v>
      </c>
      <c r="I4131" t="s">
        <v>37</v>
      </c>
      <c r="J4131" t="s">
        <v>6791</v>
      </c>
      <c r="K4131" t="s">
        <v>53</v>
      </c>
      <c r="L4131" t="s">
        <v>53</v>
      </c>
      <c r="M4131">
        <f t="shared" si="128"/>
        <v>0</v>
      </c>
      <c r="N4131">
        <f t="shared" si="129"/>
        <v>100</v>
      </c>
      <c r="O4131" s="10">
        <f>Table1[[#This Row],[Başarılı Öğrenci Sayısı]]/(Table1[[#This Row],[Öğrenci Sayısı]]-Table1[[#This Row],[DZ]])*100</f>
        <v>100</v>
      </c>
      <c r="P4131">
        <v>50</v>
      </c>
      <c r="Q4131">
        <v>56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2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</row>
    <row r="4132" spans="1:33" hidden="1" x14ac:dyDescent="0.3">
      <c r="A4132" t="s">
        <v>30</v>
      </c>
      <c r="B4132" t="s">
        <v>31</v>
      </c>
      <c r="C4132" t="s">
        <v>6530</v>
      </c>
      <c r="D4132" t="s">
        <v>6742</v>
      </c>
      <c r="E4132" t="s">
        <v>6792</v>
      </c>
      <c r="F4132" t="s">
        <v>34</v>
      </c>
      <c r="G4132" t="s">
        <v>6793</v>
      </c>
      <c r="H4132" t="s">
        <v>36</v>
      </c>
      <c r="I4132" t="s">
        <v>37</v>
      </c>
      <c r="J4132" t="s">
        <v>6533</v>
      </c>
      <c r="K4132" t="s">
        <v>72</v>
      </c>
      <c r="L4132" t="s">
        <v>72</v>
      </c>
      <c r="M4132">
        <f t="shared" si="128"/>
        <v>0</v>
      </c>
      <c r="N4132">
        <f t="shared" si="129"/>
        <v>100</v>
      </c>
      <c r="O4132" s="10">
        <f>Table1[[#This Row],[Başarılı Öğrenci Sayısı]]/(Table1[[#This Row],[Öğrenci Sayısı]]-Table1[[#This Row],[DZ]])*100</f>
        <v>100</v>
      </c>
      <c r="P4132">
        <v>72</v>
      </c>
      <c r="Q4132">
        <v>76</v>
      </c>
      <c r="R4132">
        <v>2</v>
      </c>
      <c r="S4132">
        <v>3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</row>
    <row r="4133" spans="1:33" hidden="1" x14ac:dyDescent="0.3">
      <c r="A4133" t="s">
        <v>30</v>
      </c>
      <c r="B4133" t="s">
        <v>31</v>
      </c>
      <c r="C4133" t="s">
        <v>6530</v>
      </c>
      <c r="D4133" t="s">
        <v>6742</v>
      </c>
      <c r="E4133" t="s">
        <v>6794</v>
      </c>
      <c r="F4133" t="s">
        <v>34</v>
      </c>
      <c r="G4133" t="s">
        <v>6795</v>
      </c>
      <c r="H4133" t="s">
        <v>36</v>
      </c>
      <c r="I4133" t="s">
        <v>37</v>
      </c>
      <c r="J4133" t="s">
        <v>6717</v>
      </c>
      <c r="K4133" t="s">
        <v>64</v>
      </c>
      <c r="L4133" t="s">
        <v>64</v>
      </c>
      <c r="M4133">
        <f t="shared" si="128"/>
        <v>0</v>
      </c>
      <c r="N4133">
        <f t="shared" si="129"/>
        <v>100</v>
      </c>
      <c r="O4133" s="10">
        <f>Table1[[#This Row],[Başarılı Öğrenci Sayısı]]/(Table1[[#This Row],[Öğrenci Sayısı]]-Table1[[#This Row],[DZ]])*100</f>
        <v>100</v>
      </c>
      <c r="P4133">
        <v>60</v>
      </c>
      <c r="Q4133">
        <v>96</v>
      </c>
      <c r="R4133">
        <v>6</v>
      </c>
      <c r="S4133">
        <v>4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</row>
    <row r="4134" spans="1:33" hidden="1" x14ac:dyDescent="0.3">
      <c r="A4134" t="s">
        <v>30</v>
      </c>
      <c r="B4134" t="s">
        <v>31</v>
      </c>
      <c r="C4134" t="s">
        <v>6530</v>
      </c>
      <c r="D4134" t="s">
        <v>6742</v>
      </c>
      <c r="E4134" t="s">
        <v>6796</v>
      </c>
      <c r="F4134" t="s">
        <v>34</v>
      </c>
      <c r="G4134" t="s">
        <v>6797</v>
      </c>
      <c r="H4134" t="s">
        <v>36</v>
      </c>
      <c r="I4134" t="s">
        <v>36</v>
      </c>
      <c r="J4134" t="s">
        <v>6578</v>
      </c>
      <c r="K4134" t="s">
        <v>80</v>
      </c>
      <c r="L4134" t="s">
        <v>72</v>
      </c>
      <c r="M4134">
        <f t="shared" si="128"/>
        <v>2</v>
      </c>
      <c r="N4134">
        <f t="shared" si="129"/>
        <v>71.428571428571431</v>
      </c>
      <c r="O4134" s="10">
        <f>Table1[[#This Row],[Başarılı Öğrenci Sayısı]]/(Table1[[#This Row],[Öğrenci Sayısı]]-Table1[[#This Row],[DZ]])*100</f>
        <v>71.428571428571431</v>
      </c>
      <c r="P4134">
        <v>0</v>
      </c>
      <c r="Q4134">
        <v>76</v>
      </c>
      <c r="R4134">
        <v>0</v>
      </c>
      <c r="S4134">
        <v>2</v>
      </c>
      <c r="T4134">
        <v>0</v>
      </c>
      <c r="U4134">
        <v>3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</row>
    <row r="4135" spans="1:33" hidden="1" x14ac:dyDescent="0.3">
      <c r="A4135" t="s">
        <v>30</v>
      </c>
      <c r="B4135" t="s">
        <v>31</v>
      </c>
      <c r="C4135" t="s">
        <v>6530</v>
      </c>
      <c r="D4135" t="s">
        <v>6742</v>
      </c>
      <c r="E4135" t="s">
        <v>6798</v>
      </c>
      <c r="F4135" t="s">
        <v>34</v>
      </c>
      <c r="G4135" t="s">
        <v>6799</v>
      </c>
      <c r="H4135" t="s">
        <v>36</v>
      </c>
      <c r="I4135" t="s">
        <v>37</v>
      </c>
      <c r="J4135" t="s">
        <v>6536</v>
      </c>
      <c r="K4135" t="s">
        <v>53</v>
      </c>
      <c r="L4135" t="s">
        <v>36</v>
      </c>
      <c r="M4135">
        <f t="shared" si="128"/>
        <v>1</v>
      </c>
      <c r="N4135">
        <f t="shared" si="129"/>
        <v>66.666666666666657</v>
      </c>
      <c r="O4135" s="10">
        <f>Table1[[#This Row],[Başarılı Öğrenci Sayısı]]/(Table1[[#This Row],[Öğrenci Sayısı]]-Table1[[#This Row],[DZ]])*100</f>
        <v>66.666666666666657</v>
      </c>
      <c r="P4135">
        <v>0</v>
      </c>
      <c r="Q4135">
        <v>92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</row>
    <row r="4136" spans="1:33" hidden="1" x14ac:dyDescent="0.3">
      <c r="A4136" t="s">
        <v>30</v>
      </c>
      <c r="B4136" t="s">
        <v>31</v>
      </c>
      <c r="C4136" t="s">
        <v>6530</v>
      </c>
      <c r="D4136" t="s">
        <v>6742</v>
      </c>
      <c r="E4136" t="s">
        <v>6800</v>
      </c>
      <c r="F4136" t="s">
        <v>34</v>
      </c>
      <c r="G4136" t="s">
        <v>6801</v>
      </c>
      <c r="H4136" t="s">
        <v>36</v>
      </c>
      <c r="I4136" t="s">
        <v>36</v>
      </c>
      <c r="J4136" t="s">
        <v>6698</v>
      </c>
      <c r="K4136" t="s">
        <v>44</v>
      </c>
      <c r="L4136" t="s">
        <v>63</v>
      </c>
      <c r="M4136">
        <f t="shared" si="128"/>
        <v>5</v>
      </c>
      <c r="N4136">
        <f t="shared" si="129"/>
        <v>80</v>
      </c>
      <c r="O4136" s="10">
        <f>Table1[[#This Row],[Başarılı Öğrenci Sayısı]]/(Table1[[#This Row],[Öğrenci Sayısı]]-Table1[[#This Row],[DZ]])*100</f>
        <v>80</v>
      </c>
      <c r="P4136">
        <v>0</v>
      </c>
      <c r="Q4136">
        <v>86</v>
      </c>
      <c r="R4136">
        <v>5</v>
      </c>
      <c r="S4136">
        <v>4</v>
      </c>
      <c r="T4136">
        <v>4</v>
      </c>
      <c r="U4136">
        <v>0</v>
      </c>
      <c r="V4136">
        <v>6</v>
      </c>
      <c r="W4136">
        <v>1</v>
      </c>
      <c r="X4136">
        <v>0</v>
      </c>
      <c r="Y4136">
        <v>0</v>
      </c>
      <c r="Z4136">
        <v>3</v>
      </c>
      <c r="AA4136">
        <v>2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</row>
    <row r="4137" spans="1:33" hidden="1" x14ac:dyDescent="0.3">
      <c r="A4137" t="s">
        <v>30</v>
      </c>
      <c r="B4137" t="s">
        <v>31</v>
      </c>
      <c r="C4137" t="s">
        <v>6530</v>
      </c>
      <c r="D4137" t="s">
        <v>6742</v>
      </c>
      <c r="E4137" t="s">
        <v>6802</v>
      </c>
      <c r="F4137" t="s">
        <v>34</v>
      </c>
      <c r="G4137" t="s">
        <v>6803</v>
      </c>
      <c r="H4137" t="s">
        <v>36</v>
      </c>
      <c r="I4137" t="s">
        <v>37</v>
      </c>
      <c r="J4137" t="s">
        <v>6533</v>
      </c>
      <c r="K4137" t="s">
        <v>36</v>
      </c>
      <c r="L4137" t="s">
        <v>36</v>
      </c>
      <c r="M4137">
        <f t="shared" si="128"/>
        <v>0</v>
      </c>
      <c r="N4137">
        <f t="shared" si="129"/>
        <v>100</v>
      </c>
      <c r="O4137" s="10">
        <f>Table1[[#This Row],[Başarılı Öğrenci Sayısı]]/(Table1[[#This Row],[Öğrenci Sayısı]]-Table1[[#This Row],[DZ]])*100</f>
        <v>100</v>
      </c>
      <c r="P4137">
        <v>60</v>
      </c>
      <c r="Q4137">
        <v>93</v>
      </c>
      <c r="R4137">
        <v>1</v>
      </c>
      <c r="S4137">
        <v>0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</row>
    <row r="4138" spans="1:33" hidden="1" x14ac:dyDescent="0.3">
      <c r="A4138" t="s">
        <v>30</v>
      </c>
      <c r="B4138" t="s">
        <v>31</v>
      </c>
      <c r="C4138" t="s">
        <v>6530</v>
      </c>
      <c r="D4138" t="s">
        <v>6742</v>
      </c>
      <c r="E4138" t="s">
        <v>4737</v>
      </c>
      <c r="F4138" t="s">
        <v>34</v>
      </c>
      <c r="G4138" t="s">
        <v>4738</v>
      </c>
      <c r="H4138" t="s">
        <v>53</v>
      </c>
      <c r="I4138" t="s">
        <v>37</v>
      </c>
      <c r="J4138" t="s">
        <v>4739</v>
      </c>
      <c r="K4138" t="s">
        <v>53</v>
      </c>
      <c r="L4138" t="s">
        <v>36</v>
      </c>
      <c r="M4138">
        <f t="shared" si="128"/>
        <v>1</v>
      </c>
      <c r="N4138">
        <f t="shared" si="129"/>
        <v>66.666666666666657</v>
      </c>
      <c r="O4138" s="10">
        <f>Table1[[#This Row],[Başarılı Öğrenci Sayısı]]/(Table1[[#This Row],[Öğrenci Sayısı]]-Table1[[#This Row],[DZ]])*100</f>
        <v>66.666666666666657</v>
      </c>
      <c r="P4138">
        <v>0</v>
      </c>
      <c r="Q4138">
        <v>78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 hidden="1" x14ac:dyDescent="0.3">
      <c r="A4139" t="s">
        <v>30</v>
      </c>
      <c r="B4139" t="s">
        <v>31</v>
      </c>
      <c r="C4139" t="s">
        <v>6530</v>
      </c>
      <c r="D4139" t="s">
        <v>6742</v>
      </c>
      <c r="E4139" t="s">
        <v>4740</v>
      </c>
      <c r="F4139" t="s">
        <v>34</v>
      </c>
      <c r="G4139" t="s">
        <v>4741</v>
      </c>
      <c r="H4139" t="s">
        <v>53</v>
      </c>
      <c r="I4139" t="s">
        <v>37</v>
      </c>
      <c r="J4139" t="s">
        <v>4742</v>
      </c>
      <c r="K4139" t="s">
        <v>34</v>
      </c>
      <c r="L4139" t="s">
        <v>34</v>
      </c>
      <c r="M4139">
        <f t="shared" si="128"/>
        <v>0</v>
      </c>
      <c r="N4139">
        <f t="shared" si="129"/>
        <v>100</v>
      </c>
      <c r="O4139" s="10">
        <f>Table1[[#This Row],[Başarılı Öğrenci Sayısı]]/(Table1[[#This Row],[Öğrenci Sayısı]]-Table1[[#This Row],[DZ]])*100</f>
        <v>100</v>
      </c>
      <c r="P4139">
        <v>89</v>
      </c>
      <c r="Q4139">
        <v>89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</row>
    <row r="4140" spans="1:33" hidden="1" x14ac:dyDescent="0.3">
      <c r="A4140" t="s">
        <v>30</v>
      </c>
      <c r="B4140" t="s">
        <v>31</v>
      </c>
      <c r="C4140" t="s">
        <v>6530</v>
      </c>
      <c r="D4140" t="s">
        <v>6742</v>
      </c>
      <c r="E4140" t="s">
        <v>4743</v>
      </c>
      <c r="F4140" t="s">
        <v>34</v>
      </c>
      <c r="G4140" t="s">
        <v>4744</v>
      </c>
      <c r="H4140" t="s">
        <v>53</v>
      </c>
      <c r="I4140" t="s">
        <v>37</v>
      </c>
      <c r="J4140" t="s">
        <v>2014</v>
      </c>
      <c r="K4140" t="s">
        <v>131</v>
      </c>
      <c r="L4140" t="s">
        <v>131</v>
      </c>
      <c r="M4140">
        <f t="shared" si="128"/>
        <v>0</v>
      </c>
      <c r="N4140">
        <f t="shared" si="129"/>
        <v>100</v>
      </c>
      <c r="O4140" s="10">
        <f>Table1[[#This Row],[Başarılı Öğrenci Sayısı]]/(Table1[[#This Row],[Öğrenci Sayısı]]-Table1[[#This Row],[DZ]])*100</f>
        <v>100</v>
      </c>
      <c r="P4140">
        <v>66</v>
      </c>
      <c r="Q4140">
        <v>86</v>
      </c>
      <c r="R4140">
        <v>1</v>
      </c>
      <c r="S4140">
        <v>3</v>
      </c>
      <c r="T4140">
        <v>3</v>
      </c>
      <c r="U4140">
        <v>2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</row>
    <row r="4141" spans="1:33" hidden="1" x14ac:dyDescent="0.3">
      <c r="A4141" t="s">
        <v>30</v>
      </c>
      <c r="B4141" t="s">
        <v>31</v>
      </c>
      <c r="C4141" t="s">
        <v>6530</v>
      </c>
      <c r="D4141" t="s">
        <v>6742</v>
      </c>
      <c r="E4141" t="s">
        <v>4747</v>
      </c>
      <c r="F4141" t="s">
        <v>34</v>
      </c>
      <c r="G4141" t="s">
        <v>4748</v>
      </c>
      <c r="H4141" t="s">
        <v>53</v>
      </c>
      <c r="I4141" t="s">
        <v>37</v>
      </c>
      <c r="J4141" t="s">
        <v>4749</v>
      </c>
      <c r="K4141" t="s">
        <v>36</v>
      </c>
      <c r="L4141" t="s">
        <v>36</v>
      </c>
      <c r="M4141">
        <f t="shared" si="128"/>
        <v>0</v>
      </c>
      <c r="N4141">
        <f t="shared" si="129"/>
        <v>100</v>
      </c>
      <c r="O4141" s="10">
        <f>Table1[[#This Row],[Başarılı Öğrenci Sayısı]]/(Table1[[#This Row],[Öğrenci Sayısı]]-Table1[[#This Row],[DZ]])*100</f>
        <v>100</v>
      </c>
      <c r="P4141">
        <v>59</v>
      </c>
      <c r="Q4141">
        <v>74</v>
      </c>
      <c r="R4141">
        <v>0</v>
      </c>
      <c r="S4141">
        <v>0</v>
      </c>
      <c r="T4141">
        <v>1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</row>
    <row r="4142" spans="1:33" hidden="1" x14ac:dyDescent="0.3">
      <c r="A4142" t="s">
        <v>30</v>
      </c>
      <c r="B4142" t="s">
        <v>31</v>
      </c>
      <c r="C4142" t="s">
        <v>6530</v>
      </c>
      <c r="D4142" t="s">
        <v>6804</v>
      </c>
      <c r="E4142" t="s">
        <v>2012</v>
      </c>
      <c r="F4142" t="s">
        <v>36</v>
      </c>
      <c r="G4142" t="s">
        <v>2013</v>
      </c>
      <c r="H4142" t="s">
        <v>36</v>
      </c>
      <c r="I4142" t="s">
        <v>37</v>
      </c>
      <c r="J4142" t="s">
        <v>2014</v>
      </c>
      <c r="K4142" t="s">
        <v>160</v>
      </c>
      <c r="L4142" t="s">
        <v>109</v>
      </c>
      <c r="M4142">
        <f t="shared" si="128"/>
        <v>5</v>
      </c>
      <c r="N4142">
        <f t="shared" si="129"/>
        <v>87.179487179487182</v>
      </c>
      <c r="O4142" s="10">
        <f>Table1[[#This Row],[Başarılı Öğrenci Sayısı]]/(Table1[[#This Row],[Öğrenci Sayısı]]-Table1[[#This Row],[DZ]])*100</f>
        <v>87.179487179487182</v>
      </c>
      <c r="P4142">
        <v>0</v>
      </c>
      <c r="Q4142">
        <v>98</v>
      </c>
      <c r="R4142">
        <v>12</v>
      </c>
      <c r="S4142">
        <v>9</v>
      </c>
      <c r="T4142">
        <v>8</v>
      </c>
      <c r="U4142">
        <v>4</v>
      </c>
      <c r="V4142">
        <v>1</v>
      </c>
      <c r="W4142">
        <v>0</v>
      </c>
      <c r="X4142">
        <v>0</v>
      </c>
      <c r="Y4142">
        <v>0</v>
      </c>
      <c r="Z4142">
        <v>5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</row>
    <row r="4143" spans="1:33" hidden="1" x14ac:dyDescent="0.3">
      <c r="A4143" t="s">
        <v>30</v>
      </c>
      <c r="B4143" t="s">
        <v>31</v>
      </c>
      <c r="C4143" t="s">
        <v>6530</v>
      </c>
      <c r="D4143" t="s">
        <v>6804</v>
      </c>
      <c r="E4143" t="s">
        <v>6539</v>
      </c>
      <c r="F4143" t="s">
        <v>182</v>
      </c>
      <c r="G4143" t="s">
        <v>6540</v>
      </c>
      <c r="H4143" t="s">
        <v>36</v>
      </c>
      <c r="I4143" t="s">
        <v>37</v>
      </c>
      <c r="J4143" t="s">
        <v>6541</v>
      </c>
      <c r="K4143" t="s">
        <v>163</v>
      </c>
      <c r="L4143" t="s">
        <v>68</v>
      </c>
      <c r="M4143">
        <f t="shared" si="128"/>
        <v>14</v>
      </c>
      <c r="N4143">
        <f t="shared" si="129"/>
        <v>56.25</v>
      </c>
      <c r="O4143" s="10">
        <f>Table1[[#This Row],[Başarılı Öğrenci Sayısı]]/(Table1[[#This Row],[Öğrenci Sayısı]]-Table1[[#This Row],[DZ]])*100</f>
        <v>56.25</v>
      </c>
      <c r="P4143">
        <v>0</v>
      </c>
      <c r="Q4143">
        <v>85</v>
      </c>
      <c r="R4143">
        <v>1</v>
      </c>
      <c r="S4143">
        <v>8</v>
      </c>
      <c r="T4143">
        <v>4</v>
      </c>
      <c r="U4143">
        <v>5</v>
      </c>
      <c r="V4143">
        <v>0</v>
      </c>
      <c r="W4143">
        <v>0</v>
      </c>
      <c r="X4143">
        <v>0</v>
      </c>
      <c r="Y4143">
        <v>0</v>
      </c>
      <c r="Z4143">
        <v>8</v>
      </c>
      <c r="AA4143">
        <v>6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</row>
    <row r="4144" spans="1:33" hidden="1" x14ac:dyDescent="0.3">
      <c r="A4144" t="s">
        <v>30</v>
      </c>
      <c r="B4144" t="s">
        <v>31</v>
      </c>
      <c r="C4144" t="s">
        <v>6530</v>
      </c>
      <c r="D4144" t="s">
        <v>6804</v>
      </c>
      <c r="E4144" t="s">
        <v>6539</v>
      </c>
      <c r="F4144" t="s">
        <v>53</v>
      </c>
      <c r="G4144" t="s">
        <v>6540</v>
      </c>
      <c r="H4144" t="s">
        <v>36</v>
      </c>
      <c r="I4144" t="s">
        <v>37</v>
      </c>
      <c r="J4144" t="s">
        <v>6541</v>
      </c>
      <c r="K4144" t="s">
        <v>269</v>
      </c>
      <c r="L4144" t="s">
        <v>175</v>
      </c>
      <c r="M4144">
        <f t="shared" si="128"/>
        <v>26</v>
      </c>
      <c r="N4144">
        <f t="shared" si="129"/>
        <v>48</v>
      </c>
      <c r="O4144" s="10">
        <f>Table1[[#This Row],[Başarılı Öğrenci Sayısı]]/(Table1[[#This Row],[Öğrenci Sayısı]]-Table1[[#This Row],[DZ]])*100</f>
        <v>48</v>
      </c>
      <c r="P4144">
        <v>0</v>
      </c>
      <c r="Q4144">
        <v>68</v>
      </c>
      <c r="R4144">
        <v>2</v>
      </c>
      <c r="S4144">
        <v>7</v>
      </c>
      <c r="T4144">
        <v>4</v>
      </c>
      <c r="U4144">
        <v>7</v>
      </c>
      <c r="V4144">
        <v>4</v>
      </c>
      <c r="W4144">
        <v>0</v>
      </c>
      <c r="X4144">
        <v>0</v>
      </c>
      <c r="Y4144">
        <v>0</v>
      </c>
      <c r="Z4144">
        <v>13</v>
      </c>
      <c r="AA4144">
        <v>13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</row>
    <row r="4145" spans="1:33" hidden="1" x14ac:dyDescent="0.3">
      <c r="A4145" t="s">
        <v>30</v>
      </c>
      <c r="B4145" t="s">
        <v>31</v>
      </c>
      <c r="C4145" t="s">
        <v>6530</v>
      </c>
      <c r="D4145" t="s">
        <v>6804</v>
      </c>
      <c r="E4145" t="s">
        <v>6546</v>
      </c>
      <c r="F4145" t="s">
        <v>182</v>
      </c>
      <c r="G4145" t="s">
        <v>6547</v>
      </c>
      <c r="H4145" t="s">
        <v>36</v>
      </c>
      <c r="I4145" t="s">
        <v>34</v>
      </c>
      <c r="J4145" t="s">
        <v>6550</v>
      </c>
      <c r="K4145" t="s">
        <v>271</v>
      </c>
      <c r="L4145" t="s">
        <v>282</v>
      </c>
      <c r="M4145">
        <f t="shared" si="128"/>
        <v>20</v>
      </c>
      <c r="N4145">
        <f t="shared" si="129"/>
        <v>64.285714285714292</v>
      </c>
      <c r="O4145" s="10">
        <f>Table1[[#This Row],[Başarılı Öğrenci Sayısı]]/(Table1[[#This Row],[Öğrenci Sayısı]]-Table1[[#This Row],[DZ]])*100</f>
        <v>64.285714285714292</v>
      </c>
      <c r="P4145">
        <v>0</v>
      </c>
      <c r="Q4145">
        <v>88</v>
      </c>
      <c r="R4145">
        <v>6</v>
      </c>
      <c r="S4145">
        <v>3</v>
      </c>
      <c r="T4145">
        <v>11</v>
      </c>
      <c r="U4145">
        <v>7</v>
      </c>
      <c r="V4145">
        <v>4</v>
      </c>
      <c r="W4145">
        <v>5</v>
      </c>
      <c r="X4145">
        <v>0</v>
      </c>
      <c r="Y4145">
        <v>0</v>
      </c>
      <c r="Z4145">
        <v>8</v>
      </c>
      <c r="AA4145">
        <v>12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</row>
    <row r="4146" spans="1:33" hidden="1" x14ac:dyDescent="0.3">
      <c r="A4146" t="s">
        <v>30</v>
      </c>
      <c r="B4146" t="s">
        <v>31</v>
      </c>
      <c r="C4146" t="s">
        <v>6530</v>
      </c>
      <c r="D4146" t="s">
        <v>6804</v>
      </c>
      <c r="E4146" t="s">
        <v>6546</v>
      </c>
      <c r="F4146" t="s">
        <v>53</v>
      </c>
      <c r="G4146" t="s">
        <v>6547</v>
      </c>
      <c r="H4146" t="s">
        <v>36</v>
      </c>
      <c r="I4146" t="s">
        <v>34</v>
      </c>
      <c r="J4146" t="s">
        <v>6550</v>
      </c>
      <c r="K4146" t="s">
        <v>422</v>
      </c>
      <c r="L4146" t="s">
        <v>88</v>
      </c>
      <c r="M4146">
        <f t="shared" si="128"/>
        <v>47</v>
      </c>
      <c r="N4146">
        <f t="shared" si="129"/>
        <v>52.040816326530617</v>
      </c>
      <c r="O4146" s="10">
        <f>Table1[[#This Row],[Başarılı Öğrenci Sayısı]]/(Table1[[#This Row],[Öğrenci Sayısı]]-Table1[[#This Row],[DZ]])*100</f>
        <v>52.040816326530617</v>
      </c>
      <c r="P4146">
        <v>0</v>
      </c>
      <c r="Q4146">
        <v>72</v>
      </c>
      <c r="R4146">
        <v>2</v>
      </c>
      <c r="S4146">
        <v>11</v>
      </c>
      <c r="T4146">
        <v>11</v>
      </c>
      <c r="U4146">
        <v>18</v>
      </c>
      <c r="V4146">
        <v>2</v>
      </c>
      <c r="W4146">
        <v>7</v>
      </c>
      <c r="X4146">
        <v>0</v>
      </c>
      <c r="Y4146">
        <v>0</v>
      </c>
      <c r="Z4146">
        <v>20</v>
      </c>
      <c r="AA4146">
        <v>27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</row>
    <row r="4147" spans="1:33" hidden="1" x14ac:dyDescent="0.3">
      <c r="A4147" t="s">
        <v>30</v>
      </c>
      <c r="B4147" t="s">
        <v>31</v>
      </c>
      <c r="C4147" t="s">
        <v>6530</v>
      </c>
      <c r="D4147" t="s">
        <v>6804</v>
      </c>
      <c r="E4147" t="s">
        <v>6552</v>
      </c>
      <c r="F4147" t="s">
        <v>53</v>
      </c>
      <c r="G4147" t="s">
        <v>52</v>
      </c>
      <c r="H4147" t="s">
        <v>53</v>
      </c>
      <c r="I4147" t="s">
        <v>34</v>
      </c>
      <c r="J4147" t="s">
        <v>6553</v>
      </c>
      <c r="K4147" t="s">
        <v>6722</v>
      </c>
      <c r="L4147" t="s">
        <v>275</v>
      </c>
      <c r="M4147">
        <f t="shared" si="128"/>
        <v>141</v>
      </c>
      <c r="N4147">
        <f t="shared" si="129"/>
        <v>35.023041474654377</v>
      </c>
      <c r="O4147" s="10">
        <f>Table1[[#This Row],[Başarılı Öğrenci Sayısı]]/(Table1[[#This Row],[Öğrenci Sayısı]]-Table1[[#This Row],[DZ]])*100</f>
        <v>35.023041474654377</v>
      </c>
      <c r="P4147">
        <v>0</v>
      </c>
      <c r="Q4147">
        <v>62</v>
      </c>
      <c r="R4147">
        <v>6</v>
      </c>
      <c r="S4147">
        <v>4</v>
      </c>
      <c r="T4147">
        <v>11</v>
      </c>
      <c r="U4147">
        <v>13</v>
      </c>
      <c r="V4147">
        <v>22</v>
      </c>
      <c r="W4147">
        <v>20</v>
      </c>
      <c r="X4147">
        <v>0</v>
      </c>
      <c r="Y4147">
        <v>0</v>
      </c>
      <c r="Z4147">
        <v>82</v>
      </c>
      <c r="AA4147">
        <v>59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</row>
    <row r="4148" spans="1:33" hidden="1" x14ac:dyDescent="0.3">
      <c r="A4148" t="s">
        <v>30</v>
      </c>
      <c r="B4148" t="s">
        <v>31</v>
      </c>
      <c r="C4148" t="s">
        <v>6530</v>
      </c>
      <c r="D4148" t="s">
        <v>6804</v>
      </c>
      <c r="E4148" t="s">
        <v>6552</v>
      </c>
      <c r="F4148" t="s">
        <v>53</v>
      </c>
      <c r="G4148" t="s">
        <v>52</v>
      </c>
      <c r="H4148" t="s">
        <v>53</v>
      </c>
      <c r="I4148" t="s">
        <v>34</v>
      </c>
      <c r="J4148" t="s">
        <v>6555</v>
      </c>
      <c r="K4148" t="s">
        <v>328</v>
      </c>
      <c r="L4148" t="s">
        <v>105</v>
      </c>
      <c r="M4148">
        <f t="shared" si="128"/>
        <v>38</v>
      </c>
      <c r="N4148">
        <f t="shared" si="129"/>
        <v>55.294117647058826</v>
      </c>
      <c r="O4148" s="10">
        <f>Table1[[#This Row],[Başarılı Öğrenci Sayısı]]/(Table1[[#This Row],[Öğrenci Sayısı]]-Table1[[#This Row],[DZ]])*100</f>
        <v>55.294117647058826</v>
      </c>
      <c r="P4148">
        <v>0</v>
      </c>
      <c r="Q4148">
        <v>68</v>
      </c>
      <c r="R4148">
        <v>2</v>
      </c>
      <c r="S4148">
        <v>2</v>
      </c>
      <c r="T4148">
        <v>5</v>
      </c>
      <c r="U4148">
        <v>11</v>
      </c>
      <c r="V4148">
        <v>10</v>
      </c>
      <c r="W4148">
        <v>13</v>
      </c>
      <c r="X4148">
        <v>4</v>
      </c>
      <c r="Y4148">
        <v>0</v>
      </c>
      <c r="Z4148">
        <v>28</v>
      </c>
      <c r="AA4148">
        <v>10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</row>
    <row r="4149" spans="1:33" hidden="1" x14ac:dyDescent="0.3">
      <c r="A4149" t="s">
        <v>30</v>
      </c>
      <c r="B4149" t="s">
        <v>31</v>
      </c>
      <c r="C4149" t="s">
        <v>6530</v>
      </c>
      <c r="D4149" t="s">
        <v>6804</v>
      </c>
      <c r="E4149" t="s">
        <v>6552</v>
      </c>
      <c r="F4149" t="s">
        <v>182</v>
      </c>
      <c r="G4149" t="s">
        <v>52</v>
      </c>
      <c r="H4149" t="s">
        <v>53</v>
      </c>
      <c r="I4149" t="s">
        <v>34</v>
      </c>
      <c r="J4149" t="s">
        <v>6555</v>
      </c>
      <c r="K4149" t="s">
        <v>1662</v>
      </c>
      <c r="L4149" t="s">
        <v>384</v>
      </c>
      <c r="M4149">
        <f t="shared" si="128"/>
        <v>69</v>
      </c>
      <c r="N4149">
        <f t="shared" si="129"/>
        <v>47.727272727272727</v>
      </c>
      <c r="O4149" s="10">
        <f>Table1[[#This Row],[Başarılı Öğrenci Sayısı]]/(Table1[[#This Row],[Öğrenci Sayısı]]-Table1[[#This Row],[DZ]])*100</f>
        <v>47.727272727272727</v>
      </c>
      <c r="P4149">
        <v>0</v>
      </c>
      <c r="Q4149">
        <v>65</v>
      </c>
      <c r="R4149">
        <v>2</v>
      </c>
      <c r="S4149">
        <v>5</v>
      </c>
      <c r="T4149">
        <v>7</v>
      </c>
      <c r="U4149">
        <v>12</v>
      </c>
      <c r="V4149">
        <v>13</v>
      </c>
      <c r="W4149">
        <v>17</v>
      </c>
      <c r="X4149">
        <v>7</v>
      </c>
      <c r="Y4149">
        <v>0</v>
      </c>
      <c r="Z4149">
        <v>43</v>
      </c>
      <c r="AA4149">
        <v>26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</row>
    <row r="4150" spans="1:33" hidden="1" x14ac:dyDescent="0.3">
      <c r="A4150" t="s">
        <v>30</v>
      </c>
      <c r="B4150" t="s">
        <v>31</v>
      </c>
      <c r="C4150" t="s">
        <v>6530</v>
      </c>
      <c r="D4150" t="s">
        <v>6804</v>
      </c>
      <c r="E4150" t="s">
        <v>6556</v>
      </c>
      <c r="F4150" t="s">
        <v>53</v>
      </c>
      <c r="G4150" t="s">
        <v>6557</v>
      </c>
      <c r="H4150" t="s">
        <v>53</v>
      </c>
      <c r="I4150" t="s">
        <v>34</v>
      </c>
      <c r="J4150" t="s">
        <v>71</v>
      </c>
      <c r="K4150" t="s">
        <v>80</v>
      </c>
      <c r="L4150" t="s">
        <v>40</v>
      </c>
      <c r="M4150">
        <f t="shared" si="128"/>
        <v>1</v>
      </c>
      <c r="N4150">
        <f t="shared" si="129"/>
        <v>85.714285714285708</v>
      </c>
      <c r="O4150" s="10">
        <f>Table1[[#This Row],[Başarılı Öğrenci Sayısı]]/(Table1[[#This Row],[Öğrenci Sayısı]]-Table1[[#This Row],[DZ]])*100</f>
        <v>85.714285714285708</v>
      </c>
      <c r="P4150">
        <v>48</v>
      </c>
      <c r="Q4150">
        <v>72</v>
      </c>
      <c r="R4150">
        <v>0</v>
      </c>
      <c r="S4150">
        <v>0</v>
      </c>
      <c r="T4150">
        <v>3</v>
      </c>
      <c r="U4150">
        <v>2</v>
      </c>
      <c r="V4150">
        <v>1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</row>
    <row r="4151" spans="1:33" hidden="1" x14ac:dyDescent="0.3">
      <c r="A4151" t="s">
        <v>30</v>
      </c>
      <c r="B4151" t="s">
        <v>31</v>
      </c>
      <c r="C4151" t="s">
        <v>6530</v>
      </c>
      <c r="D4151" t="s">
        <v>6804</v>
      </c>
      <c r="E4151" t="s">
        <v>6556</v>
      </c>
      <c r="F4151" t="s">
        <v>182</v>
      </c>
      <c r="G4151" t="s">
        <v>6557</v>
      </c>
      <c r="H4151" t="s">
        <v>53</v>
      </c>
      <c r="I4151" t="s">
        <v>34</v>
      </c>
      <c r="J4151" t="s">
        <v>71</v>
      </c>
      <c r="K4151" t="s">
        <v>85</v>
      </c>
      <c r="L4151" t="s">
        <v>110</v>
      </c>
      <c r="M4151">
        <f t="shared" si="128"/>
        <v>11</v>
      </c>
      <c r="N4151">
        <f t="shared" si="129"/>
        <v>73.80952380952381</v>
      </c>
      <c r="O4151" s="10">
        <f>Table1[[#This Row],[Başarılı Öğrenci Sayısı]]/(Table1[[#This Row],[Öğrenci Sayısı]]-Table1[[#This Row],[DZ]])*100</f>
        <v>73.80952380952381</v>
      </c>
      <c r="P4151">
        <v>0</v>
      </c>
      <c r="Q4151">
        <v>96</v>
      </c>
      <c r="R4151">
        <v>5</v>
      </c>
      <c r="S4151">
        <v>1</v>
      </c>
      <c r="T4151">
        <v>11</v>
      </c>
      <c r="U4151">
        <v>5</v>
      </c>
      <c r="V4151">
        <v>3</v>
      </c>
      <c r="W4151">
        <v>6</v>
      </c>
      <c r="X4151">
        <v>0</v>
      </c>
      <c r="Y4151">
        <v>0</v>
      </c>
      <c r="Z4151">
        <v>6</v>
      </c>
      <c r="AA4151">
        <v>5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</row>
    <row r="4152" spans="1:33" hidden="1" x14ac:dyDescent="0.3">
      <c r="A4152" t="s">
        <v>30</v>
      </c>
      <c r="B4152" t="s">
        <v>31</v>
      </c>
      <c r="C4152" t="s">
        <v>6530</v>
      </c>
      <c r="D4152" t="s">
        <v>6804</v>
      </c>
      <c r="E4152" t="s">
        <v>6556</v>
      </c>
      <c r="F4152" t="s">
        <v>53</v>
      </c>
      <c r="G4152" t="s">
        <v>6557</v>
      </c>
      <c r="H4152" t="s">
        <v>53</v>
      </c>
      <c r="I4152" t="s">
        <v>34</v>
      </c>
      <c r="J4152" t="s">
        <v>6805</v>
      </c>
      <c r="K4152" t="s">
        <v>250</v>
      </c>
      <c r="L4152" t="s">
        <v>148</v>
      </c>
      <c r="M4152">
        <f t="shared" si="128"/>
        <v>21</v>
      </c>
      <c r="N4152">
        <f t="shared" si="129"/>
        <v>67.692307692307693</v>
      </c>
      <c r="O4152" s="10">
        <f>Table1[[#This Row],[Başarılı Öğrenci Sayısı]]/(Table1[[#This Row],[Öğrenci Sayısı]]-Table1[[#This Row],[DZ]])*100</f>
        <v>67.692307692307693</v>
      </c>
      <c r="P4152">
        <v>0</v>
      </c>
      <c r="Q4152">
        <v>87</v>
      </c>
      <c r="R4152">
        <v>5</v>
      </c>
      <c r="S4152">
        <v>8</v>
      </c>
      <c r="T4152">
        <v>16</v>
      </c>
      <c r="U4152">
        <v>8</v>
      </c>
      <c r="V4152">
        <v>4</v>
      </c>
      <c r="W4152">
        <v>2</v>
      </c>
      <c r="X4152">
        <v>1</v>
      </c>
      <c r="Y4152">
        <v>0</v>
      </c>
      <c r="Z4152">
        <v>9</v>
      </c>
      <c r="AA4152">
        <v>12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</row>
    <row r="4153" spans="1:33" hidden="1" x14ac:dyDescent="0.3">
      <c r="A4153" t="s">
        <v>30</v>
      </c>
      <c r="B4153" t="s">
        <v>31</v>
      </c>
      <c r="C4153" t="s">
        <v>6530</v>
      </c>
      <c r="D4153" t="s">
        <v>6804</v>
      </c>
      <c r="E4153" t="s">
        <v>6564</v>
      </c>
      <c r="F4153" t="s">
        <v>182</v>
      </c>
      <c r="G4153" t="s">
        <v>6565</v>
      </c>
      <c r="H4153" t="s">
        <v>36</v>
      </c>
      <c r="I4153" t="s">
        <v>37</v>
      </c>
      <c r="J4153" t="s">
        <v>6536</v>
      </c>
      <c r="K4153" t="s">
        <v>252</v>
      </c>
      <c r="L4153" t="s">
        <v>270</v>
      </c>
      <c r="M4153">
        <f t="shared" si="128"/>
        <v>14</v>
      </c>
      <c r="N4153">
        <f t="shared" si="129"/>
        <v>80.821917808219183</v>
      </c>
      <c r="O4153" s="10">
        <f>Table1[[#This Row],[Başarılı Öğrenci Sayısı]]/(Table1[[#This Row],[Öğrenci Sayısı]]-Table1[[#This Row],[DZ]])*100</f>
        <v>80.821917808219183</v>
      </c>
      <c r="P4153">
        <v>0</v>
      </c>
      <c r="Q4153">
        <v>83</v>
      </c>
      <c r="R4153">
        <v>8</v>
      </c>
      <c r="S4153">
        <v>5</v>
      </c>
      <c r="T4153">
        <v>6</v>
      </c>
      <c r="U4153">
        <v>14</v>
      </c>
      <c r="V4153">
        <v>10</v>
      </c>
      <c r="W4153">
        <v>9</v>
      </c>
      <c r="X4153">
        <v>7</v>
      </c>
      <c r="Y4153">
        <v>0</v>
      </c>
      <c r="Z4153">
        <v>5</v>
      </c>
      <c r="AA4153">
        <v>9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</row>
    <row r="4154" spans="1:33" hidden="1" x14ac:dyDescent="0.3">
      <c r="A4154" t="s">
        <v>30</v>
      </c>
      <c r="B4154" t="s">
        <v>31</v>
      </c>
      <c r="C4154" t="s">
        <v>6530</v>
      </c>
      <c r="D4154" t="s">
        <v>6804</v>
      </c>
      <c r="E4154" t="s">
        <v>6564</v>
      </c>
      <c r="F4154" t="s">
        <v>53</v>
      </c>
      <c r="G4154" t="s">
        <v>6565</v>
      </c>
      <c r="H4154" t="s">
        <v>36</v>
      </c>
      <c r="I4154" t="s">
        <v>37</v>
      </c>
      <c r="J4154" t="s">
        <v>6536</v>
      </c>
      <c r="K4154" t="s">
        <v>2296</v>
      </c>
      <c r="L4154" t="s">
        <v>195</v>
      </c>
      <c r="M4154">
        <f t="shared" si="128"/>
        <v>37</v>
      </c>
      <c r="N4154">
        <f t="shared" si="129"/>
        <v>71.755725190839698</v>
      </c>
      <c r="O4154" s="10">
        <f>Table1[[#This Row],[Başarılı Öğrenci Sayısı]]/(Table1[[#This Row],[Öğrenci Sayısı]]-Table1[[#This Row],[DZ]])*100</f>
        <v>71.755725190839698</v>
      </c>
      <c r="P4154">
        <v>0</v>
      </c>
      <c r="Q4154">
        <v>76</v>
      </c>
      <c r="R4154">
        <v>4</v>
      </c>
      <c r="S4154">
        <v>9</v>
      </c>
      <c r="T4154">
        <v>10</v>
      </c>
      <c r="U4154">
        <v>18</v>
      </c>
      <c r="V4154">
        <v>21</v>
      </c>
      <c r="W4154">
        <v>18</v>
      </c>
      <c r="X4154">
        <v>14</v>
      </c>
      <c r="Y4154">
        <v>0</v>
      </c>
      <c r="Z4154">
        <v>15</v>
      </c>
      <c r="AA4154">
        <v>22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</row>
    <row r="4155" spans="1:33" hidden="1" x14ac:dyDescent="0.3">
      <c r="A4155" t="s">
        <v>30</v>
      </c>
      <c r="B4155" t="s">
        <v>31</v>
      </c>
      <c r="C4155" t="s">
        <v>6530</v>
      </c>
      <c r="D4155" t="s">
        <v>6804</v>
      </c>
      <c r="E4155" t="s">
        <v>6569</v>
      </c>
      <c r="F4155" t="s">
        <v>36</v>
      </c>
      <c r="G4155" t="s">
        <v>6570</v>
      </c>
      <c r="H4155" t="s">
        <v>36</v>
      </c>
      <c r="I4155" t="s">
        <v>37</v>
      </c>
      <c r="J4155" t="s">
        <v>6571</v>
      </c>
      <c r="K4155" t="s">
        <v>40</v>
      </c>
      <c r="L4155" t="s">
        <v>53</v>
      </c>
      <c r="M4155">
        <f t="shared" si="128"/>
        <v>3</v>
      </c>
      <c r="N4155">
        <f t="shared" si="129"/>
        <v>50</v>
      </c>
      <c r="O4155" s="10">
        <f>Table1[[#This Row],[Başarılı Öğrenci Sayısı]]/(Table1[[#This Row],[Öğrenci Sayısı]]-Table1[[#This Row],[DZ]])*100</f>
        <v>50</v>
      </c>
      <c r="P4155">
        <v>0</v>
      </c>
      <c r="Q4155">
        <v>75</v>
      </c>
      <c r="R4155">
        <v>1</v>
      </c>
      <c r="S4155">
        <v>1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3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</row>
    <row r="4156" spans="1:33" hidden="1" x14ac:dyDescent="0.3">
      <c r="A4156" t="s">
        <v>30</v>
      </c>
      <c r="B4156" t="s">
        <v>31</v>
      </c>
      <c r="C4156" t="s">
        <v>6530</v>
      </c>
      <c r="D4156" t="s">
        <v>6804</v>
      </c>
      <c r="E4156" t="s">
        <v>6572</v>
      </c>
      <c r="F4156" t="s">
        <v>36</v>
      </c>
      <c r="G4156" t="s">
        <v>6573</v>
      </c>
      <c r="H4156" t="s">
        <v>36</v>
      </c>
      <c r="I4156" t="s">
        <v>37</v>
      </c>
      <c r="J4156" t="s">
        <v>6574</v>
      </c>
      <c r="K4156" t="s">
        <v>84</v>
      </c>
      <c r="L4156" t="s">
        <v>143</v>
      </c>
      <c r="M4156">
        <f t="shared" si="128"/>
        <v>8</v>
      </c>
      <c r="N4156">
        <f t="shared" si="129"/>
        <v>82.608695652173907</v>
      </c>
      <c r="O4156" s="10">
        <f>Table1[[#This Row],[Başarılı Öğrenci Sayısı]]/(Table1[[#This Row],[Öğrenci Sayısı]]-Table1[[#This Row],[DZ]])*100</f>
        <v>82.608695652173907</v>
      </c>
      <c r="P4156">
        <v>0</v>
      </c>
      <c r="Q4156">
        <v>88</v>
      </c>
      <c r="R4156">
        <v>7</v>
      </c>
      <c r="S4156">
        <v>4</v>
      </c>
      <c r="T4156">
        <v>9</v>
      </c>
      <c r="U4156">
        <v>9</v>
      </c>
      <c r="V4156">
        <v>6</v>
      </c>
      <c r="W4156">
        <v>3</v>
      </c>
      <c r="X4156">
        <v>0</v>
      </c>
      <c r="Y4156">
        <v>0</v>
      </c>
      <c r="Z4156">
        <v>3</v>
      </c>
      <c r="AA4156">
        <v>5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</row>
    <row r="4157" spans="1:33" hidden="1" x14ac:dyDescent="0.3">
      <c r="A4157" t="s">
        <v>30</v>
      </c>
      <c r="B4157" t="s">
        <v>31</v>
      </c>
      <c r="C4157" t="s">
        <v>6530</v>
      </c>
      <c r="D4157" t="s">
        <v>6804</v>
      </c>
      <c r="E4157" t="s">
        <v>6577</v>
      </c>
      <c r="F4157" t="s">
        <v>36</v>
      </c>
      <c r="G4157" t="s">
        <v>78</v>
      </c>
      <c r="H4157" t="s">
        <v>36</v>
      </c>
      <c r="I4157" t="s">
        <v>37</v>
      </c>
      <c r="J4157" t="s">
        <v>6578</v>
      </c>
      <c r="K4157" t="s">
        <v>410</v>
      </c>
      <c r="L4157" t="s">
        <v>426</v>
      </c>
      <c r="M4157">
        <f t="shared" si="128"/>
        <v>4</v>
      </c>
      <c r="N4157">
        <f t="shared" si="129"/>
        <v>95.454545454545453</v>
      </c>
      <c r="O4157" s="10">
        <f>Table1[[#This Row],[Başarılı Öğrenci Sayısı]]/(Table1[[#This Row],[Öğrenci Sayısı]]-Table1[[#This Row],[DZ]])*100</f>
        <v>95.454545454545453</v>
      </c>
      <c r="P4157">
        <v>0</v>
      </c>
      <c r="Q4157">
        <v>92</v>
      </c>
      <c r="R4157">
        <v>14</v>
      </c>
      <c r="S4157">
        <v>15</v>
      </c>
      <c r="T4157">
        <v>21</v>
      </c>
      <c r="U4157">
        <v>15</v>
      </c>
      <c r="V4157">
        <v>10</v>
      </c>
      <c r="W4157">
        <v>7</v>
      </c>
      <c r="X4157">
        <v>2</v>
      </c>
      <c r="Y4157">
        <v>0</v>
      </c>
      <c r="Z4157">
        <v>1</v>
      </c>
      <c r="AA4157">
        <v>3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</row>
    <row r="4158" spans="1:33" hidden="1" x14ac:dyDescent="0.3">
      <c r="A4158" t="s">
        <v>30</v>
      </c>
      <c r="B4158" t="s">
        <v>31</v>
      </c>
      <c r="C4158" t="s">
        <v>6530</v>
      </c>
      <c r="D4158" t="s">
        <v>6804</v>
      </c>
      <c r="E4158" t="s">
        <v>6579</v>
      </c>
      <c r="F4158" t="s">
        <v>36</v>
      </c>
      <c r="G4158" t="s">
        <v>6580</v>
      </c>
      <c r="H4158" t="s">
        <v>36</v>
      </c>
      <c r="I4158" t="s">
        <v>37</v>
      </c>
      <c r="J4158" t="s">
        <v>58</v>
      </c>
      <c r="K4158" t="s">
        <v>59</v>
      </c>
      <c r="L4158" t="s">
        <v>40</v>
      </c>
      <c r="M4158">
        <f t="shared" si="128"/>
        <v>6</v>
      </c>
      <c r="N4158">
        <f t="shared" si="129"/>
        <v>50</v>
      </c>
      <c r="O4158" s="10">
        <f>Table1[[#This Row],[Başarılı Öğrenci Sayısı]]/(Table1[[#This Row],[Öğrenci Sayısı]]-Table1[[#This Row],[DZ]])*100</f>
        <v>50</v>
      </c>
      <c r="P4158">
        <v>0</v>
      </c>
      <c r="Q4158">
        <v>82</v>
      </c>
      <c r="R4158">
        <v>2</v>
      </c>
      <c r="S4158">
        <v>4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6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</row>
    <row r="4159" spans="1:33" hidden="1" x14ac:dyDescent="0.3">
      <c r="A4159" t="s">
        <v>30</v>
      </c>
      <c r="B4159" t="s">
        <v>31</v>
      </c>
      <c r="C4159" t="s">
        <v>6530</v>
      </c>
      <c r="D4159" t="s">
        <v>6804</v>
      </c>
      <c r="E4159" t="s">
        <v>6581</v>
      </c>
      <c r="F4159" t="s">
        <v>182</v>
      </c>
      <c r="G4159" t="s">
        <v>6582</v>
      </c>
      <c r="H4159" t="s">
        <v>53</v>
      </c>
      <c r="I4159" t="s">
        <v>34</v>
      </c>
      <c r="J4159" t="s">
        <v>6754</v>
      </c>
      <c r="K4159" t="s">
        <v>264</v>
      </c>
      <c r="L4159" t="s">
        <v>105</v>
      </c>
      <c r="M4159">
        <f t="shared" si="128"/>
        <v>17</v>
      </c>
      <c r="N4159">
        <f t="shared" si="129"/>
        <v>73.4375</v>
      </c>
      <c r="O4159" s="10">
        <f>Table1[[#This Row],[Başarılı Öğrenci Sayısı]]/(Table1[[#This Row],[Öğrenci Sayısı]]-Table1[[#This Row],[DZ]])*100</f>
        <v>73.4375</v>
      </c>
      <c r="P4159">
        <v>0</v>
      </c>
      <c r="Q4159">
        <v>77</v>
      </c>
      <c r="R4159">
        <v>3</v>
      </c>
      <c r="S4159">
        <v>5</v>
      </c>
      <c r="T4159">
        <v>12</v>
      </c>
      <c r="U4159">
        <v>10</v>
      </c>
      <c r="V4159">
        <v>12</v>
      </c>
      <c r="W4159">
        <v>5</v>
      </c>
      <c r="X4159">
        <v>0</v>
      </c>
      <c r="Y4159">
        <v>0</v>
      </c>
      <c r="Z4159">
        <v>9</v>
      </c>
      <c r="AA4159">
        <v>8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</row>
    <row r="4160" spans="1:33" hidden="1" x14ac:dyDescent="0.3">
      <c r="A4160" t="s">
        <v>30</v>
      </c>
      <c r="B4160" t="s">
        <v>31</v>
      </c>
      <c r="C4160" t="s">
        <v>6530</v>
      </c>
      <c r="D4160" t="s">
        <v>6804</v>
      </c>
      <c r="E4160" t="s">
        <v>6581</v>
      </c>
      <c r="F4160" t="s">
        <v>53</v>
      </c>
      <c r="G4160" t="s">
        <v>6582</v>
      </c>
      <c r="H4160" t="s">
        <v>53</v>
      </c>
      <c r="I4160" t="s">
        <v>34</v>
      </c>
      <c r="J4160" t="s">
        <v>6754</v>
      </c>
      <c r="K4160" t="s">
        <v>166</v>
      </c>
      <c r="L4160" t="s">
        <v>49</v>
      </c>
      <c r="M4160">
        <f t="shared" si="128"/>
        <v>2</v>
      </c>
      <c r="N4160">
        <f t="shared" si="129"/>
        <v>87.5</v>
      </c>
      <c r="O4160" s="10">
        <f>Table1[[#This Row],[Başarılı Öğrenci Sayısı]]/(Table1[[#This Row],[Öğrenci Sayısı]]-Table1[[#This Row],[DZ]])*100</f>
        <v>87.5</v>
      </c>
      <c r="P4160">
        <v>44</v>
      </c>
      <c r="Q4160">
        <v>68</v>
      </c>
      <c r="R4160">
        <v>1</v>
      </c>
      <c r="S4160">
        <v>2</v>
      </c>
      <c r="T4160">
        <v>5</v>
      </c>
      <c r="U4160">
        <v>4</v>
      </c>
      <c r="V4160">
        <v>2</v>
      </c>
      <c r="W4160">
        <v>0</v>
      </c>
      <c r="X4160">
        <v>0</v>
      </c>
      <c r="Y4160">
        <v>0</v>
      </c>
      <c r="Z4160">
        <v>2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</row>
    <row r="4161" spans="1:33" hidden="1" x14ac:dyDescent="0.3">
      <c r="A4161" t="s">
        <v>30</v>
      </c>
      <c r="B4161" t="s">
        <v>31</v>
      </c>
      <c r="C4161" t="s">
        <v>6530</v>
      </c>
      <c r="D4161" t="s">
        <v>6804</v>
      </c>
      <c r="E4161" t="s">
        <v>6581</v>
      </c>
      <c r="F4161" t="s">
        <v>53</v>
      </c>
      <c r="G4161" t="s">
        <v>6582</v>
      </c>
      <c r="H4161" t="s">
        <v>53</v>
      </c>
      <c r="I4161" t="s">
        <v>34</v>
      </c>
      <c r="J4161" t="s">
        <v>6677</v>
      </c>
      <c r="K4161" t="s">
        <v>422</v>
      </c>
      <c r="L4161" t="s">
        <v>274</v>
      </c>
      <c r="M4161">
        <f t="shared" si="128"/>
        <v>30</v>
      </c>
      <c r="N4161">
        <f t="shared" si="129"/>
        <v>69.387755102040813</v>
      </c>
      <c r="O4161" s="10">
        <f>Table1[[#This Row],[Başarılı Öğrenci Sayısı]]/(Table1[[#This Row],[Öğrenci Sayısı]]-Table1[[#This Row],[DZ]])*100</f>
        <v>69.387755102040813</v>
      </c>
      <c r="P4161">
        <v>0</v>
      </c>
      <c r="Q4161">
        <v>83</v>
      </c>
      <c r="R4161">
        <v>5</v>
      </c>
      <c r="S4161">
        <v>7</v>
      </c>
      <c r="T4161">
        <v>15</v>
      </c>
      <c r="U4161">
        <v>13</v>
      </c>
      <c r="V4161">
        <v>20</v>
      </c>
      <c r="W4161">
        <v>8</v>
      </c>
      <c r="X4161">
        <v>0</v>
      </c>
      <c r="Y4161">
        <v>0</v>
      </c>
      <c r="Z4161">
        <v>16</v>
      </c>
      <c r="AA4161">
        <v>14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</row>
    <row r="4162" spans="1:33" hidden="1" x14ac:dyDescent="0.3">
      <c r="A4162" t="s">
        <v>30</v>
      </c>
      <c r="B4162" t="s">
        <v>31</v>
      </c>
      <c r="C4162" t="s">
        <v>6530</v>
      </c>
      <c r="D4162" t="s">
        <v>6804</v>
      </c>
      <c r="E4162" t="s">
        <v>6584</v>
      </c>
      <c r="F4162" t="s">
        <v>53</v>
      </c>
      <c r="G4162" t="s">
        <v>6585</v>
      </c>
      <c r="H4162" t="s">
        <v>53</v>
      </c>
      <c r="I4162" t="s">
        <v>37</v>
      </c>
      <c r="J4162" t="s">
        <v>6571</v>
      </c>
      <c r="K4162" t="s">
        <v>85</v>
      </c>
      <c r="L4162" t="s">
        <v>177</v>
      </c>
      <c r="M4162">
        <f t="shared" ref="M4162:M4225" si="130">K4162-L4162</f>
        <v>21</v>
      </c>
      <c r="N4162">
        <f t="shared" ref="N4162:N4225" si="131">L4162/K4162*100</f>
        <v>50</v>
      </c>
      <c r="O4162" s="10">
        <f>Table1[[#This Row],[Başarılı Öğrenci Sayısı]]/(Table1[[#This Row],[Öğrenci Sayısı]]-Table1[[#This Row],[DZ]])*100</f>
        <v>50</v>
      </c>
      <c r="P4162">
        <v>0</v>
      </c>
      <c r="Q4162">
        <v>62</v>
      </c>
      <c r="R4162">
        <v>1</v>
      </c>
      <c r="S4162">
        <v>3</v>
      </c>
      <c r="T4162">
        <v>7</v>
      </c>
      <c r="U4162">
        <v>9</v>
      </c>
      <c r="V4162">
        <v>1</v>
      </c>
      <c r="W4162">
        <v>0</v>
      </c>
      <c r="X4162">
        <v>0</v>
      </c>
      <c r="Y4162">
        <v>0</v>
      </c>
      <c r="Z4162">
        <v>15</v>
      </c>
      <c r="AA4162">
        <v>6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</row>
    <row r="4163" spans="1:33" hidden="1" x14ac:dyDescent="0.3">
      <c r="A4163" t="s">
        <v>30</v>
      </c>
      <c r="B4163" t="s">
        <v>31</v>
      </c>
      <c r="C4163" t="s">
        <v>6530</v>
      </c>
      <c r="D4163" t="s">
        <v>6804</v>
      </c>
      <c r="E4163" t="s">
        <v>6584</v>
      </c>
      <c r="F4163" t="s">
        <v>182</v>
      </c>
      <c r="G4163" t="s">
        <v>6585</v>
      </c>
      <c r="H4163" t="s">
        <v>53</v>
      </c>
      <c r="I4163" t="s">
        <v>37</v>
      </c>
      <c r="J4163" t="s">
        <v>6571</v>
      </c>
      <c r="K4163" t="s">
        <v>427</v>
      </c>
      <c r="L4163" t="s">
        <v>119</v>
      </c>
      <c r="M4163">
        <f t="shared" si="130"/>
        <v>57</v>
      </c>
      <c r="N4163">
        <f t="shared" si="131"/>
        <v>33.720930232558139</v>
      </c>
      <c r="O4163" s="10">
        <f>Table1[[#This Row],[Başarılı Öğrenci Sayısı]]/(Table1[[#This Row],[Öğrenci Sayısı]]-Table1[[#This Row],[DZ]])*100</f>
        <v>33.720930232558139</v>
      </c>
      <c r="P4163">
        <v>0</v>
      </c>
      <c r="Q4163">
        <v>72</v>
      </c>
      <c r="R4163">
        <v>3</v>
      </c>
      <c r="S4163">
        <v>9</v>
      </c>
      <c r="T4163">
        <v>10</v>
      </c>
      <c r="U4163">
        <v>4</v>
      </c>
      <c r="V4163">
        <v>3</v>
      </c>
      <c r="W4163">
        <v>0</v>
      </c>
      <c r="X4163">
        <v>0</v>
      </c>
      <c r="Y4163">
        <v>0</v>
      </c>
      <c r="Z4163">
        <v>41</v>
      </c>
      <c r="AA4163">
        <v>16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</row>
    <row r="4164" spans="1:33" hidden="1" x14ac:dyDescent="0.3">
      <c r="A4164" t="s">
        <v>30</v>
      </c>
      <c r="B4164" t="s">
        <v>31</v>
      </c>
      <c r="C4164" t="s">
        <v>6530</v>
      </c>
      <c r="D4164" t="s">
        <v>6804</v>
      </c>
      <c r="E4164" t="s">
        <v>6584</v>
      </c>
      <c r="F4164" t="s">
        <v>53</v>
      </c>
      <c r="G4164" t="s">
        <v>6585</v>
      </c>
      <c r="H4164" t="s">
        <v>53</v>
      </c>
      <c r="I4164" t="s">
        <v>37</v>
      </c>
      <c r="J4164" t="s">
        <v>6586</v>
      </c>
      <c r="K4164" t="s">
        <v>343</v>
      </c>
      <c r="L4164" t="s">
        <v>221</v>
      </c>
      <c r="M4164">
        <f t="shared" si="130"/>
        <v>51</v>
      </c>
      <c r="N4164">
        <f t="shared" si="131"/>
        <v>56.779661016949156</v>
      </c>
      <c r="O4164" s="10">
        <f>Table1[[#This Row],[Başarılı Öğrenci Sayısı]]/(Table1[[#This Row],[Öğrenci Sayısı]]-Table1[[#This Row],[DZ]])*100</f>
        <v>56.779661016949156</v>
      </c>
      <c r="P4164">
        <v>0</v>
      </c>
      <c r="Q4164">
        <v>76</v>
      </c>
      <c r="R4164">
        <v>17</v>
      </c>
      <c r="S4164">
        <v>11</v>
      </c>
      <c r="T4164">
        <v>17</v>
      </c>
      <c r="U4164">
        <v>22</v>
      </c>
      <c r="V4164">
        <v>0</v>
      </c>
      <c r="W4164">
        <v>0</v>
      </c>
      <c r="X4164">
        <v>0</v>
      </c>
      <c r="Y4164">
        <v>0</v>
      </c>
      <c r="Z4164">
        <v>32</v>
      </c>
      <c r="AA4164">
        <v>19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</row>
    <row r="4165" spans="1:33" hidden="1" x14ac:dyDescent="0.3">
      <c r="A4165" t="s">
        <v>30</v>
      </c>
      <c r="B4165" t="s">
        <v>31</v>
      </c>
      <c r="C4165" t="s">
        <v>6530</v>
      </c>
      <c r="D4165" t="s">
        <v>6804</v>
      </c>
      <c r="E4165" t="s">
        <v>6587</v>
      </c>
      <c r="F4165" t="s">
        <v>53</v>
      </c>
      <c r="G4165" t="s">
        <v>6588</v>
      </c>
      <c r="H4165" t="s">
        <v>36</v>
      </c>
      <c r="I4165" t="s">
        <v>37</v>
      </c>
      <c r="J4165" t="s">
        <v>6533</v>
      </c>
      <c r="K4165" t="s">
        <v>6806</v>
      </c>
      <c r="L4165" t="s">
        <v>2319</v>
      </c>
      <c r="M4165">
        <f t="shared" si="130"/>
        <v>28</v>
      </c>
      <c r="N4165">
        <f t="shared" si="131"/>
        <v>86.729857819905206</v>
      </c>
      <c r="O4165" s="10">
        <f>Table1[[#This Row],[Başarılı Öğrenci Sayısı]]/(Table1[[#This Row],[Öğrenci Sayısı]]-Table1[[#This Row],[DZ]])*100</f>
        <v>86.729857819905206</v>
      </c>
      <c r="P4165">
        <v>0</v>
      </c>
      <c r="Q4165">
        <v>87</v>
      </c>
      <c r="R4165">
        <v>29</v>
      </c>
      <c r="S4165">
        <v>23</v>
      </c>
      <c r="T4165">
        <v>41</v>
      </c>
      <c r="U4165">
        <v>32</v>
      </c>
      <c r="V4165">
        <v>29</v>
      </c>
      <c r="W4165">
        <v>26</v>
      </c>
      <c r="X4165">
        <v>3</v>
      </c>
      <c r="Y4165">
        <v>0</v>
      </c>
      <c r="Z4165">
        <v>15</v>
      </c>
      <c r="AA4165">
        <v>13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</row>
    <row r="4166" spans="1:33" hidden="1" x14ac:dyDescent="0.3">
      <c r="A4166" t="s">
        <v>30</v>
      </c>
      <c r="B4166" t="s">
        <v>31</v>
      </c>
      <c r="C4166" t="s">
        <v>6530</v>
      </c>
      <c r="D4166" t="s">
        <v>6804</v>
      </c>
      <c r="E4166" t="s">
        <v>6587</v>
      </c>
      <c r="F4166" t="s">
        <v>53</v>
      </c>
      <c r="G4166" t="s">
        <v>6588</v>
      </c>
      <c r="H4166" t="s">
        <v>36</v>
      </c>
      <c r="I4166" t="s">
        <v>37</v>
      </c>
      <c r="J4166" t="s">
        <v>6590</v>
      </c>
      <c r="K4166" t="s">
        <v>80</v>
      </c>
      <c r="L4166" t="s">
        <v>40</v>
      </c>
      <c r="M4166">
        <f t="shared" si="130"/>
        <v>1</v>
      </c>
      <c r="N4166">
        <f t="shared" si="131"/>
        <v>85.714285714285708</v>
      </c>
      <c r="O4166" s="10">
        <f>Table1[[#This Row],[Başarılı Öğrenci Sayısı]]/(Table1[[#This Row],[Öğrenci Sayısı]]-Table1[[#This Row],[DZ]])*100</f>
        <v>85.714285714285708</v>
      </c>
      <c r="P4166">
        <v>50</v>
      </c>
      <c r="Q4166">
        <v>76</v>
      </c>
      <c r="R4166">
        <v>1</v>
      </c>
      <c r="S4166">
        <v>0</v>
      </c>
      <c r="T4166">
        <v>2</v>
      </c>
      <c r="U4166">
        <v>2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</row>
    <row r="4167" spans="1:33" hidden="1" x14ac:dyDescent="0.3">
      <c r="A4167" t="s">
        <v>30</v>
      </c>
      <c r="B4167" t="s">
        <v>31</v>
      </c>
      <c r="C4167" t="s">
        <v>6530</v>
      </c>
      <c r="D4167" t="s">
        <v>6804</v>
      </c>
      <c r="E4167" t="s">
        <v>6587</v>
      </c>
      <c r="F4167" t="s">
        <v>182</v>
      </c>
      <c r="G4167" t="s">
        <v>6588</v>
      </c>
      <c r="H4167" t="s">
        <v>36</v>
      </c>
      <c r="I4167" t="s">
        <v>37</v>
      </c>
      <c r="J4167" t="s">
        <v>6590</v>
      </c>
      <c r="K4167" t="s">
        <v>5434</v>
      </c>
      <c r="L4167" t="s">
        <v>2171</v>
      </c>
      <c r="M4167">
        <f t="shared" si="130"/>
        <v>18</v>
      </c>
      <c r="N4167">
        <f t="shared" si="131"/>
        <v>90.322580645161281</v>
      </c>
      <c r="O4167" s="10">
        <f>Table1[[#This Row],[Başarılı Öğrenci Sayısı]]/(Table1[[#This Row],[Öğrenci Sayısı]]-Table1[[#This Row],[DZ]])*100</f>
        <v>90.322580645161281</v>
      </c>
      <c r="P4167">
        <v>0</v>
      </c>
      <c r="Q4167">
        <v>93</v>
      </c>
      <c r="R4167">
        <v>26</v>
      </c>
      <c r="S4167">
        <v>20</v>
      </c>
      <c r="T4167">
        <v>36</v>
      </c>
      <c r="U4167">
        <v>31</v>
      </c>
      <c r="V4167">
        <v>32</v>
      </c>
      <c r="W4167">
        <v>21</v>
      </c>
      <c r="X4167">
        <v>2</v>
      </c>
      <c r="Y4167">
        <v>0</v>
      </c>
      <c r="Z4167">
        <v>12</v>
      </c>
      <c r="AA4167">
        <v>6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</row>
    <row r="4168" spans="1:33" hidden="1" x14ac:dyDescent="0.3">
      <c r="A4168" t="s">
        <v>30</v>
      </c>
      <c r="B4168" t="s">
        <v>31</v>
      </c>
      <c r="C4168" t="s">
        <v>6530</v>
      </c>
      <c r="D4168" t="s">
        <v>6804</v>
      </c>
      <c r="E4168" t="s">
        <v>6591</v>
      </c>
      <c r="F4168" t="s">
        <v>53</v>
      </c>
      <c r="G4168" t="s">
        <v>6592</v>
      </c>
      <c r="H4168" t="s">
        <v>53</v>
      </c>
      <c r="I4168" t="s">
        <v>34</v>
      </c>
      <c r="J4168" t="s">
        <v>6593</v>
      </c>
      <c r="K4168" t="s">
        <v>377</v>
      </c>
      <c r="L4168" t="s">
        <v>68</v>
      </c>
      <c r="M4168">
        <f t="shared" si="130"/>
        <v>22</v>
      </c>
      <c r="N4168">
        <f t="shared" si="131"/>
        <v>45</v>
      </c>
      <c r="O4168" s="10">
        <f>Table1[[#This Row],[Başarılı Öğrenci Sayısı]]/(Table1[[#This Row],[Öğrenci Sayısı]]-Table1[[#This Row],[DZ]])*100</f>
        <v>45</v>
      </c>
      <c r="P4168">
        <v>24</v>
      </c>
      <c r="Q4168">
        <v>58</v>
      </c>
      <c r="R4168">
        <v>3</v>
      </c>
      <c r="S4168">
        <v>8</v>
      </c>
      <c r="T4168">
        <v>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22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</row>
    <row r="4169" spans="1:33" hidden="1" x14ac:dyDescent="0.3">
      <c r="A4169" t="s">
        <v>30</v>
      </c>
      <c r="B4169" t="s">
        <v>31</v>
      </c>
      <c r="C4169" t="s">
        <v>6530</v>
      </c>
      <c r="D4169" t="s">
        <v>6804</v>
      </c>
      <c r="E4169" t="s">
        <v>6591</v>
      </c>
      <c r="F4169" t="s">
        <v>53</v>
      </c>
      <c r="G4169" t="s">
        <v>6592</v>
      </c>
      <c r="H4169" t="s">
        <v>53</v>
      </c>
      <c r="I4169" t="s">
        <v>34</v>
      </c>
      <c r="J4169" t="s">
        <v>6612</v>
      </c>
      <c r="K4169" t="s">
        <v>2111</v>
      </c>
      <c r="L4169" t="s">
        <v>249</v>
      </c>
      <c r="M4169">
        <f t="shared" si="130"/>
        <v>60</v>
      </c>
      <c r="N4169">
        <f t="shared" si="131"/>
        <v>53.846153846153847</v>
      </c>
      <c r="O4169" s="10">
        <f>Table1[[#This Row],[Başarılı Öğrenci Sayısı]]/(Table1[[#This Row],[Öğrenci Sayısı]]-Table1[[#This Row],[DZ]])*100</f>
        <v>53.846153846153847</v>
      </c>
      <c r="P4169">
        <v>0</v>
      </c>
      <c r="Q4169">
        <v>75</v>
      </c>
      <c r="R4169">
        <v>3</v>
      </c>
      <c r="S4169">
        <v>12</v>
      </c>
      <c r="T4169">
        <v>17</v>
      </c>
      <c r="U4169">
        <v>16</v>
      </c>
      <c r="V4169">
        <v>22</v>
      </c>
      <c r="W4169">
        <v>0</v>
      </c>
      <c r="X4169">
        <v>0</v>
      </c>
      <c r="Y4169">
        <v>0</v>
      </c>
      <c r="Z4169">
        <v>41</v>
      </c>
      <c r="AA4169">
        <v>19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</row>
    <row r="4170" spans="1:33" hidden="1" x14ac:dyDescent="0.3">
      <c r="A4170" t="s">
        <v>30</v>
      </c>
      <c r="B4170" t="s">
        <v>31</v>
      </c>
      <c r="C4170" t="s">
        <v>6530</v>
      </c>
      <c r="D4170" t="s">
        <v>6804</v>
      </c>
      <c r="E4170" t="s">
        <v>6591</v>
      </c>
      <c r="F4170" t="s">
        <v>182</v>
      </c>
      <c r="G4170" t="s">
        <v>6592</v>
      </c>
      <c r="H4170" t="s">
        <v>53</v>
      </c>
      <c r="I4170" t="s">
        <v>34</v>
      </c>
      <c r="J4170" t="s">
        <v>6593</v>
      </c>
      <c r="K4170" t="s">
        <v>427</v>
      </c>
      <c r="L4170" t="s">
        <v>361</v>
      </c>
      <c r="M4170">
        <f t="shared" si="130"/>
        <v>59</v>
      </c>
      <c r="N4170">
        <f t="shared" si="131"/>
        <v>31.395348837209301</v>
      </c>
      <c r="O4170" s="10">
        <f>Table1[[#This Row],[Başarılı Öğrenci Sayısı]]/(Table1[[#This Row],[Öğrenci Sayısı]]-Table1[[#This Row],[DZ]])*100</f>
        <v>31.395348837209301</v>
      </c>
      <c r="P4170">
        <v>0</v>
      </c>
      <c r="Q4170">
        <v>61</v>
      </c>
      <c r="R4170">
        <v>8</v>
      </c>
      <c r="S4170">
        <v>8</v>
      </c>
      <c r="T4170">
        <v>11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45</v>
      </c>
      <c r="AA4170">
        <v>14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</row>
    <row r="4171" spans="1:33" hidden="1" x14ac:dyDescent="0.3">
      <c r="A4171" t="s">
        <v>30</v>
      </c>
      <c r="B4171" t="s">
        <v>31</v>
      </c>
      <c r="C4171" t="s">
        <v>6530</v>
      </c>
      <c r="D4171" t="s">
        <v>6804</v>
      </c>
      <c r="E4171" t="s">
        <v>6595</v>
      </c>
      <c r="F4171" t="s">
        <v>53</v>
      </c>
      <c r="G4171" t="s">
        <v>6596</v>
      </c>
      <c r="H4171" t="s">
        <v>36</v>
      </c>
      <c r="I4171" t="s">
        <v>37</v>
      </c>
      <c r="J4171" t="s">
        <v>6597</v>
      </c>
      <c r="K4171" t="s">
        <v>2302</v>
      </c>
      <c r="L4171" t="s">
        <v>1247</v>
      </c>
      <c r="M4171">
        <f t="shared" si="130"/>
        <v>68</v>
      </c>
      <c r="N4171">
        <f t="shared" si="131"/>
        <v>63.636363636363633</v>
      </c>
      <c r="O4171" s="10">
        <f>Table1[[#This Row],[Başarılı Öğrenci Sayısı]]/(Table1[[#This Row],[Öğrenci Sayısı]]-Table1[[#This Row],[DZ]])*100</f>
        <v>63.636363636363633</v>
      </c>
      <c r="P4171">
        <v>0</v>
      </c>
      <c r="Q4171">
        <v>72</v>
      </c>
      <c r="R4171">
        <v>94</v>
      </c>
      <c r="S4171">
        <v>0</v>
      </c>
      <c r="T4171">
        <v>5</v>
      </c>
      <c r="U4171">
        <v>8</v>
      </c>
      <c r="V4171">
        <v>3</v>
      </c>
      <c r="W4171">
        <v>9</v>
      </c>
      <c r="X4171">
        <v>0</v>
      </c>
      <c r="Y4171">
        <v>0</v>
      </c>
      <c r="Z4171">
        <v>33</v>
      </c>
      <c r="AA4171">
        <v>35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</row>
    <row r="4172" spans="1:33" hidden="1" x14ac:dyDescent="0.3">
      <c r="A4172" t="s">
        <v>30</v>
      </c>
      <c r="B4172" t="s">
        <v>31</v>
      </c>
      <c r="C4172" t="s">
        <v>6530</v>
      </c>
      <c r="D4172" t="s">
        <v>6804</v>
      </c>
      <c r="E4172" t="s">
        <v>6595</v>
      </c>
      <c r="F4172" t="s">
        <v>182</v>
      </c>
      <c r="G4172" t="s">
        <v>6596</v>
      </c>
      <c r="H4172" t="s">
        <v>36</v>
      </c>
      <c r="I4172" t="s">
        <v>37</v>
      </c>
      <c r="J4172" t="s">
        <v>6597</v>
      </c>
      <c r="K4172" t="s">
        <v>329</v>
      </c>
      <c r="L4172" t="s">
        <v>84</v>
      </c>
      <c r="M4172">
        <f t="shared" si="130"/>
        <v>35</v>
      </c>
      <c r="N4172">
        <f t="shared" si="131"/>
        <v>56.79012345679012</v>
      </c>
      <c r="O4172" s="10">
        <f>Table1[[#This Row],[Başarılı Öğrenci Sayısı]]/(Table1[[#This Row],[Öğrenci Sayısı]]-Table1[[#This Row],[DZ]])*100</f>
        <v>56.79012345679012</v>
      </c>
      <c r="P4172">
        <v>0</v>
      </c>
      <c r="Q4172">
        <v>75</v>
      </c>
      <c r="R4172">
        <v>6</v>
      </c>
      <c r="S4172">
        <v>0</v>
      </c>
      <c r="T4172">
        <v>7</v>
      </c>
      <c r="U4172">
        <v>12</v>
      </c>
      <c r="V4172">
        <v>3</v>
      </c>
      <c r="W4172">
        <v>18</v>
      </c>
      <c r="X4172">
        <v>0</v>
      </c>
      <c r="Y4172">
        <v>0</v>
      </c>
      <c r="Z4172">
        <v>22</v>
      </c>
      <c r="AA4172">
        <v>13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</row>
    <row r="4173" spans="1:33" hidden="1" x14ac:dyDescent="0.3">
      <c r="A4173" t="s">
        <v>30</v>
      </c>
      <c r="B4173" t="s">
        <v>31</v>
      </c>
      <c r="C4173" t="s">
        <v>6530</v>
      </c>
      <c r="D4173" t="s">
        <v>6804</v>
      </c>
      <c r="E4173" t="s">
        <v>6599</v>
      </c>
      <c r="F4173" t="s">
        <v>182</v>
      </c>
      <c r="G4173" t="s">
        <v>6600</v>
      </c>
      <c r="H4173" t="s">
        <v>53</v>
      </c>
      <c r="I4173" t="s">
        <v>37</v>
      </c>
      <c r="J4173" t="s">
        <v>6533</v>
      </c>
      <c r="K4173" t="s">
        <v>306</v>
      </c>
      <c r="L4173" t="s">
        <v>113</v>
      </c>
      <c r="M4173">
        <f t="shared" si="130"/>
        <v>35</v>
      </c>
      <c r="N4173">
        <f t="shared" si="131"/>
        <v>32.692307692307693</v>
      </c>
      <c r="O4173" s="10">
        <f>Table1[[#This Row],[Başarılı Öğrenci Sayısı]]/(Table1[[#This Row],[Öğrenci Sayısı]]-Table1[[#This Row],[DZ]])*100</f>
        <v>32.692307692307693</v>
      </c>
      <c r="P4173">
        <v>0</v>
      </c>
      <c r="Q4173">
        <v>70</v>
      </c>
      <c r="R4173">
        <v>6</v>
      </c>
      <c r="S4173">
        <v>1</v>
      </c>
      <c r="T4173">
        <v>7</v>
      </c>
      <c r="U4173">
        <v>3</v>
      </c>
      <c r="V4173">
        <v>0</v>
      </c>
      <c r="W4173">
        <v>0</v>
      </c>
      <c r="X4173">
        <v>0</v>
      </c>
      <c r="Y4173">
        <v>0</v>
      </c>
      <c r="Z4173">
        <v>31</v>
      </c>
      <c r="AA4173">
        <v>4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 hidden="1" x14ac:dyDescent="0.3">
      <c r="A4174" t="s">
        <v>30</v>
      </c>
      <c r="B4174" t="s">
        <v>31</v>
      </c>
      <c r="C4174" t="s">
        <v>6530</v>
      </c>
      <c r="D4174" t="s">
        <v>6804</v>
      </c>
      <c r="E4174" t="s">
        <v>6599</v>
      </c>
      <c r="F4174" t="s">
        <v>53</v>
      </c>
      <c r="G4174" t="s">
        <v>6600</v>
      </c>
      <c r="H4174" t="s">
        <v>53</v>
      </c>
      <c r="I4174" t="s">
        <v>37</v>
      </c>
      <c r="J4174" t="s">
        <v>6590</v>
      </c>
      <c r="K4174" t="s">
        <v>308</v>
      </c>
      <c r="L4174" t="s">
        <v>233</v>
      </c>
      <c r="M4174">
        <f t="shared" si="130"/>
        <v>46</v>
      </c>
      <c r="N4174">
        <f t="shared" si="131"/>
        <v>41.77215189873418</v>
      </c>
      <c r="O4174" s="10">
        <f>Table1[[#This Row],[Başarılı Öğrenci Sayısı]]/(Table1[[#This Row],[Öğrenci Sayısı]]-Table1[[#This Row],[DZ]])*100</f>
        <v>41.77215189873418</v>
      </c>
      <c r="P4174">
        <v>0</v>
      </c>
      <c r="Q4174">
        <v>75</v>
      </c>
      <c r="R4174">
        <v>4</v>
      </c>
      <c r="S4174">
        <v>6</v>
      </c>
      <c r="T4174">
        <v>7</v>
      </c>
      <c r="U4174">
        <v>7</v>
      </c>
      <c r="V4174">
        <v>9</v>
      </c>
      <c r="W4174">
        <v>0</v>
      </c>
      <c r="X4174">
        <v>0</v>
      </c>
      <c r="Y4174">
        <v>0</v>
      </c>
      <c r="Z4174">
        <v>36</v>
      </c>
      <c r="AA4174">
        <v>10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</row>
    <row r="4175" spans="1:33" hidden="1" x14ac:dyDescent="0.3">
      <c r="A4175" t="s">
        <v>30</v>
      </c>
      <c r="B4175" t="s">
        <v>31</v>
      </c>
      <c r="C4175" t="s">
        <v>6530</v>
      </c>
      <c r="D4175" t="s">
        <v>6804</v>
      </c>
      <c r="E4175" t="s">
        <v>6599</v>
      </c>
      <c r="F4175" t="s">
        <v>53</v>
      </c>
      <c r="G4175" t="s">
        <v>6600</v>
      </c>
      <c r="H4175" t="s">
        <v>53</v>
      </c>
      <c r="I4175" t="s">
        <v>37</v>
      </c>
      <c r="J4175" t="s">
        <v>6533</v>
      </c>
      <c r="K4175" t="s">
        <v>80</v>
      </c>
      <c r="L4175" t="s">
        <v>36</v>
      </c>
      <c r="M4175">
        <f t="shared" si="130"/>
        <v>5</v>
      </c>
      <c r="N4175">
        <f t="shared" si="131"/>
        <v>28.571428571428569</v>
      </c>
      <c r="O4175" s="10">
        <f>Table1[[#This Row],[Başarılı Öğrenci Sayısı]]/(Table1[[#This Row],[Öğrenci Sayısı]]-Table1[[#This Row],[DZ]])*100</f>
        <v>28.571428571428569</v>
      </c>
      <c r="P4175">
        <v>27</v>
      </c>
      <c r="Q4175">
        <v>63</v>
      </c>
      <c r="R4175">
        <v>0</v>
      </c>
      <c r="S4175">
        <v>1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5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</row>
    <row r="4176" spans="1:33" hidden="1" x14ac:dyDescent="0.3">
      <c r="A4176" t="s">
        <v>30</v>
      </c>
      <c r="B4176" t="s">
        <v>31</v>
      </c>
      <c r="C4176" t="s">
        <v>6530</v>
      </c>
      <c r="D4176" t="s">
        <v>6804</v>
      </c>
      <c r="E4176" t="s">
        <v>6601</v>
      </c>
      <c r="F4176" t="s">
        <v>53</v>
      </c>
      <c r="G4176" t="s">
        <v>6602</v>
      </c>
      <c r="H4176" t="s">
        <v>53</v>
      </c>
      <c r="I4176" t="s">
        <v>37</v>
      </c>
      <c r="J4176" t="s">
        <v>6643</v>
      </c>
      <c r="K4176" t="s">
        <v>2111</v>
      </c>
      <c r="L4176" t="s">
        <v>426</v>
      </c>
      <c r="M4176">
        <f t="shared" si="130"/>
        <v>46</v>
      </c>
      <c r="N4176">
        <f t="shared" si="131"/>
        <v>64.615384615384613</v>
      </c>
      <c r="O4176" s="10">
        <f>Table1[[#This Row],[Başarılı Öğrenci Sayısı]]/(Table1[[#This Row],[Öğrenci Sayısı]]-Table1[[#This Row],[DZ]])*100</f>
        <v>64.615384615384613</v>
      </c>
      <c r="P4176">
        <v>0</v>
      </c>
      <c r="Q4176">
        <v>84</v>
      </c>
      <c r="R4176">
        <v>10</v>
      </c>
      <c r="S4176">
        <v>11</v>
      </c>
      <c r="T4176">
        <v>22</v>
      </c>
      <c r="U4176">
        <v>24</v>
      </c>
      <c r="V4176">
        <v>13</v>
      </c>
      <c r="W4176">
        <v>4</v>
      </c>
      <c r="X4176">
        <v>0</v>
      </c>
      <c r="Y4176">
        <v>0</v>
      </c>
      <c r="Z4176">
        <v>42</v>
      </c>
      <c r="AA4176">
        <v>4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</row>
    <row r="4177" spans="1:33" hidden="1" x14ac:dyDescent="0.3">
      <c r="A4177" t="s">
        <v>30</v>
      </c>
      <c r="B4177" t="s">
        <v>31</v>
      </c>
      <c r="C4177" t="s">
        <v>6530</v>
      </c>
      <c r="D4177" t="s">
        <v>6804</v>
      </c>
      <c r="E4177" t="s">
        <v>6601</v>
      </c>
      <c r="F4177" t="s">
        <v>182</v>
      </c>
      <c r="G4177" t="s">
        <v>6602</v>
      </c>
      <c r="H4177" t="s">
        <v>53</v>
      </c>
      <c r="I4177" t="s">
        <v>37</v>
      </c>
      <c r="J4177" t="s">
        <v>6643</v>
      </c>
      <c r="K4177" t="s">
        <v>1257</v>
      </c>
      <c r="L4177" t="s">
        <v>291</v>
      </c>
      <c r="M4177">
        <f t="shared" si="130"/>
        <v>53</v>
      </c>
      <c r="N4177">
        <f t="shared" si="131"/>
        <v>58.267716535433067</v>
      </c>
      <c r="O4177" s="10">
        <f>Table1[[#This Row],[Başarılı Öğrenci Sayısı]]/(Table1[[#This Row],[Öğrenci Sayısı]]-Table1[[#This Row],[DZ]])*100</f>
        <v>58.267716535433067</v>
      </c>
      <c r="P4177">
        <v>0</v>
      </c>
      <c r="Q4177">
        <v>74</v>
      </c>
      <c r="R4177">
        <v>10</v>
      </c>
      <c r="S4177">
        <v>11</v>
      </c>
      <c r="T4177">
        <v>21</v>
      </c>
      <c r="U4177">
        <v>20</v>
      </c>
      <c r="V4177">
        <v>6</v>
      </c>
      <c r="W4177">
        <v>6</v>
      </c>
      <c r="X4177">
        <v>0</v>
      </c>
      <c r="Y4177">
        <v>0</v>
      </c>
      <c r="Z4177">
        <v>52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</row>
    <row r="4178" spans="1:33" hidden="1" x14ac:dyDescent="0.3">
      <c r="A4178" t="s">
        <v>30</v>
      </c>
      <c r="B4178" t="s">
        <v>31</v>
      </c>
      <c r="C4178" t="s">
        <v>6530</v>
      </c>
      <c r="D4178" t="s">
        <v>6804</v>
      </c>
      <c r="E4178" t="s">
        <v>6605</v>
      </c>
      <c r="F4178" t="s">
        <v>53</v>
      </c>
      <c r="G4178" t="s">
        <v>6582</v>
      </c>
      <c r="H4178" t="s">
        <v>53</v>
      </c>
      <c r="I4178" t="s">
        <v>34</v>
      </c>
      <c r="J4178" t="s">
        <v>6677</v>
      </c>
      <c r="K4178" t="s">
        <v>2111</v>
      </c>
      <c r="L4178" t="s">
        <v>319</v>
      </c>
      <c r="M4178">
        <f t="shared" si="130"/>
        <v>5</v>
      </c>
      <c r="N4178">
        <f t="shared" si="131"/>
        <v>96.15384615384616</v>
      </c>
      <c r="O4178" s="10">
        <f>Table1[[#This Row],[Başarılı Öğrenci Sayısı]]/(Table1[[#This Row],[Öğrenci Sayısı]]-Table1[[#This Row],[DZ]])*100</f>
        <v>96.15384615384616</v>
      </c>
      <c r="P4178">
        <v>0</v>
      </c>
      <c r="Q4178">
        <v>83</v>
      </c>
      <c r="R4178">
        <v>15</v>
      </c>
      <c r="S4178">
        <v>16</v>
      </c>
      <c r="T4178">
        <v>22</v>
      </c>
      <c r="U4178">
        <v>21</v>
      </c>
      <c r="V4178">
        <v>35</v>
      </c>
      <c r="W4178">
        <v>16</v>
      </c>
      <c r="X4178">
        <v>0</v>
      </c>
      <c r="Y4178">
        <v>0</v>
      </c>
      <c r="Z4178">
        <v>4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</row>
    <row r="4179" spans="1:33" hidden="1" x14ac:dyDescent="0.3">
      <c r="A4179" t="s">
        <v>30</v>
      </c>
      <c r="B4179" t="s">
        <v>31</v>
      </c>
      <c r="C4179" t="s">
        <v>6530</v>
      </c>
      <c r="D4179" t="s">
        <v>6804</v>
      </c>
      <c r="E4179" t="s">
        <v>6605</v>
      </c>
      <c r="F4179" t="s">
        <v>182</v>
      </c>
      <c r="G4179" t="s">
        <v>6582</v>
      </c>
      <c r="H4179" t="s">
        <v>53</v>
      </c>
      <c r="I4179" t="s">
        <v>34</v>
      </c>
      <c r="J4179" t="s">
        <v>6754</v>
      </c>
      <c r="K4179" t="s">
        <v>1257</v>
      </c>
      <c r="L4179" t="s">
        <v>1247</v>
      </c>
      <c r="M4179">
        <f t="shared" si="130"/>
        <v>8</v>
      </c>
      <c r="N4179">
        <f t="shared" si="131"/>
        <v>93.7007874015748</v>
      </c>
      <c r="O4179" s="10">
        <f>Table1[[#This Row],[Başarılı Öğrenci Sayısı]]/(Table1[[#This Row],[Öğrenci Sayısı]]-Table1[[#This Row],[DZ]])*100</f>
        <v>93.7007874015748</v>
      </c>
      <c r="P4179">
        <v>29</v>
      </c>
      <c r="Q4179">
        <v>78</v>
      </c>
      <c r="R4179">
        <v>9</v>
      </c>
      <c r="S4179">
        <v>14</v>
      </c>
      <c r="T4179">
        <v>25</v>
      </c>
      <c r="U4179">
        <v>35</v>
      </c>
      <c r="V4179">
        <v>20</v>
      </c>
      <c r="W4179">
        <v>16</v>
      </c>
      <c r="X4179">
        <v>0</v>
      </c>
      <c r="Y4179">
        <v>0</v>
      </c>
      <c r="Z4179">
        <v>8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</row>
    <row r="4180" spans="1:33" hidden="1" x14ac:dyDescent="0.3">
      <c r="A4180" t="s">
        <v>30</v>
      </c>
      <c r="B4180" t="s">
        <v>31</v>
      </c>
      <c r="C4180" t="s">
        <v>6530</v>
      </c>
      <c r="D4180" t="s">
        <v>6804</v>
      </c>
      <c r="E4180" t="s">
        <v>6606</v>
      </c>
      <c r="F4180" t="s">
        <v>182</v>
      </c>
      <c r="G4180" t="s">
        <v>6585</v>
      </c>
      <c r="H4180" t="s">
        <v>53</v>
      </c>
      <c r="I4180" t="s">
        <v>37</v>
      </c>
      <c r="J4180" t="s">
        <v>6571</v>
      </c>
      <c r="K4180" t="s">
        <v>1257</v>
      </c>
      <c r="L4180" t="s">
        <v>414</v>
      </c>
      <c r="M4180">
        <f t="shared" si="130"/>
        <v>35</v>
      </c>
      <c r="N4180">
        <f t="shared" si="131"/>
        <v>72.440944881889763</v>
      </c>
      <c r="O4180" s="10">
        <f>Table1[[#This Row],[Başarılı Öğrenci Sayısı]]/(Table1[[#This Row],[Öğrenci Sayısı]]-Table1[[#This Row],[DZ]])*100</f>
        <v>72.440944881889763</v>
      </c>
      <c r="P4180">
        <v>0</v>
      </c>
      <c r="Q4180">
        <v>72</v>
      </c>
      <c r="R4180">
        <v>13</v>
      </c>
      <c r="S4180">
        <v>12</v>
      </c>
      <c r="T4180">
        <v>18</v>
      </c>
      <c r="U4180">
        <v>22</v>
      </c>
      <c r="V4180">
        <v>27</v>
      </c>
      <c r="W4180">
        <v>0</v>
      </c>
      <c r="X4180">
        <v>0</v>
      </c>
      <c r="Y4180">
        <v>0</v>
      </c>
      <c r="Z4180">
        <v>28</v>
      </c>
      <c r="AA4180">
        <v>7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</row>
    <row r="4181" spans="1:33" hidden="1" x14ac:dyDescent="0.3">
      <c r="A4181" t="s">
        <v>30</v>
      </c>
      <c r="B4181" t="s">
        <v>31</v>
      </c>
      <c r="C4181" t="s">
        <v>6530</v>
      </c>
      <c r="D4181" t="s">
        <v>6804</v>
      </c>
      <c r="E4181" t="s">
        <v>6606</v>
      </c>
      <c r="F4181" t="s">
        <v>53</v>
      </c>
      <c r="G4181" t="s">
        <v>6585</v>
      </c>
      <c r="H4181" t="s">
        <v>53</v>
      </c>
      <c r="I4181" t="s">
        <v>37</v>
      </c>
      <c r="J4181" t="s">
        <v>6586</v>
      </c>
      <c r="K4181" t="s">
        <v>2111</v>
      </c>
      <c r="L4181" t="s">
        <v>447</v>
      </c>
      <c r="M4181">
        <f t="shared" si="130"/>
        <v>24</v>
      </c>
      <c r="N4181">
        <f t="shared" si="131"/>
        <v>81.538461538461533</v>
      </c>
      <c r="O4181" s="10">
        <f>Table1[[#This Row],[Başarılı Öğrenci Sayısı]]/(Table1[[#This Row],[Öğrenci Sayısı]]-Table1[[#This Row],[DZ]])*100</f>
        <v>81.538461538461533</v>
      </c>
      <c r="P4181">
        <v>22</v>
      </c>
      <c r="Q4181">
        <v>87</v>
      </c>
      <c r="R4181">
        <v>7</v>
      </c>
      <c r="S4181">
        <v>14</v>
      </c>
      <c r="T4181">
        <v>14</v>
      </c>
      <c r="U4181">
        <v>25</v>
      </c>
      <c r="V4181">
        <v>36</v>
      </c>
      <c r="W4181">
        <v>10</v>
      </c>
      <c r="X4181">
        <v>0</v>
      </c>
      <c r="Y4181">
        <v>0</v>
      </c>
      <c r="Z4181">
        <v>24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</row>
    <row r="4182" spans="1:33" hidden="1" x14ac:dyDescent="0.3">
      <c r="A4182" t="s">
        <v>30</v>
      </c>
      <c r="B4182" t="s">
        <v>31</v>
      </c>
      <c r="C4182" t="s">
        <v>6530</v>
      </c>
      <c r="D4182" t="s">
        <v>6804</v>
      </c>
      <c r="E4182" t="s">
        <v>6607</v>
      </c>
      <c r="F4182" t="s">
        <v>53</v>
      </c>
      <c r="G4182" t="s">
        <v>6592</v>
      </c>
      <c r="H4182" t="s">
        <v>53</v>
      </c>
      <c r="I4182" t="s">
        <v>34</v>
      </c>
      <c r="J4182" t="s">
        <v>6612</v>
      </c>
      <c r="K4182" t="s">
        <v>2111</v>
      </c>
      <c r="L4182" t="s">
        <v>445</v>
      </c>
      <c r="M4182">
        <f t="shared" si="130"/>
        <v>26</v>
      </c>
      <c r="N4182">
        <f t="shared" si="131"/>
        <v>80</v>
      </c>
      <c r="O4182" s="10">
        <f>Table1[[#This Row],[Başarılı Öğrenci Sayısı]]/(Table1[[#This Row],[Öğrenci Sayısı]]-Table1[[#This Row],[DZ]])*100</f>
        <v>80</v>
      </c>
      <c r="P4182">
        <v>0</v>
      </c>
      <c r="Q4182">
        <v>76</v>
      </c>
      <c r="R4182">
        <v>8</v>
      </c>
      <c r="S4182">
        <v>0</v>
      </c>
      <c r="T4182">
        <v>20</v>
      </c>
      <c r="U4182">
        <v>32</v>
      </c>
      <c r="V4182">
        <v>29</v>
      </c>
      <c r="W4182">
        <v>15</v>
      </c>
      <c r="X4182">
        <v>0</v>
      </c>
      <c r="Y4182">
        <v>0</v>
      </c>
      <c r="Z4182">
        <v>23</v>
      </c>
      <c r="AA4182">
        <v>3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</row>
    <row r="4183" spans="1:33" hidden="1" x14ac:dyDescent="0.3">
      <c r="A4183" t="s">
        <v>30</v>
      </c>
      <c r="B4183" t="s">
        <v>31</v>
      </c>
      <c r="C4183" t="s">
        <v>6530</v>
      </c>
      <c r="D4183" t="s">
        <v>6804</v>
      </c>
      <c r="E4183" t="s">
        <v>6607</v>
      </c>
      <c r="F4183" t="s">
        <v>182</v>
      </c>
      <c r="G4183" t="s">
        <v>6592</v>
      </c>
      <c r="H4183" t="s">
        <v>53</v>
      </c>
      <c r="I4183" t="s">
        <v>34</v>
      </c>
      <c r="J4183" t="s">
        <v>6593</v>
      </c>
      <c r="K4183" t="s">
        <v>1257</v>
      </c>
      <c r="L4183" t="s">
        <v>1304</v>
      </c>
      <c r="M4183">
        <f t="shared" si="130"/>
        <v>19</v>
      </c>
      <c r="N4183">
        <f t="shared" si="131"/>
        <v>85.039370078740163</v>
      </c>
      <c r="O4183" s="10">
        <f>Table1[[#This Row],[Başarılı Öğrenci Sayısı]]/(Table1[[#This Row],[Öğrenci Sayısı]]-Table1[[#This Row],[DZ]])*100</f>
        <v>85.039370078740163</v>
      </c>
      <c r="P4183">
        <v>23</v>
      </c>
      <c r="Q4183">
        <v>74</v>
      </c>
      <c r="R4183">
        <v>7</v>
      </c>
      <c r="S4183">
        <v>9</v>
      </c>
      <c r="T4183">
        <v>13</v>
      </c>
      <c r="U4183">
        <v>22</v>
      </c>
      <c r="V4183">
        <v>33</v>
      </c>
      <c r="W4183">
        <v>24</v>
      </c>
      <c r="X4183">
        <v>0</v>
      </c>
      <c r="Y4183">
        <v>0</v>
      </c>
      <c r="Z4183">
        <v>19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</row>
    <row r="4184" spans="1:33" hidden="1" x14ac:dyDescent="0.3">
      <c r="A4184" t="s">
        <v>30</v>
      </c>
      <c r="B4184" t="s">
        <v>31</v>
      </c>
      <c r="C4184" t="s">
        <v>6530</v>
      </c>
      <c r="D4184" t="s">
        <v>6804</v>
      </c>
      <c r="E4184" t="s">
        <v>6608</v>
      </c>
      <c r="F4184" t="s">
        <v>72</v>
      </c>
      <c r="G4184" t="s">
        <v>6596</v>
      </c>
      <c r="H4184" t="s">
        <v>36</v>
      </c>
      <c r="I4184" t="s">
        <v>37</v>
      </c>
      <c r="J4184" t="s">
        <v>6597</v>
      </c>
      <c r="K4184" t="s">
        <v>2296</v>
      </c>
      <c r="L4184" t="s">
        <v>447</v>
      </c>
      <c r="M4184">
        <f t="shared" si="130"/>
        <v>25</v>
      </c>
      <c r="N4184">
        <f t="shared" si="131"/>
        <v>80.916030534351151</v>
      </c>
      <c r="O4184" s="10">
        <f>Table1[[#This Row],[Başarılı Öğrenci Sayısı]]/(Table1[[#This Row],[Öğrenci Sayısı]]-Table1[[#This Row],[DZ]])*100</f>
        <v>80.916030534351151</v>
      </c>
      <c r="P4184">
        <v>0</v>
      </c>
      <c r="Q4184">
        <v>78</v>
      </c>
      <c r="R4184">
        <v>14</v>
      </c>
      <c r="S4184">
        <v>13</v>
      </c>
      <c r="T4184">
        <v>19</v>
      </c>
      <c r="U4184">
        <v>31</v>
      </c>
      <c r="V4184">
        <v>29</v>
      </c>
      <c r="W4184">
        <v>0</v>
      </c>
      <c r="X4184">
        <v>0</v>
      </c>
      <c r="Y4184">
        <v>0</v>
      </c>
      <c r="Z4184">
        <v>22</v>
      </c>
      <c r="AA4184">
        <v>3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</row>
    <row r="4185" spans="1:33" hidden="1" x14ac:dyDescent="0.3">
      <c r="A4185" t="s">
        <v>30</v>
      </c>
      <c r="B4185" t="s">
        <v>31</v>
      </c>
      <c r="C4185" t="s">
        <v>6530</v>
      </c>
      <c r="D4185" t="s">
        <v>6804</v>
      </c>
      <c r="E4185" t="s">
        <v>6608</v>
      </c>
      <c r="F4185" t="s">
        <v>182</v>
      </c>
      <c r="G4185" t="s">
        <v>6596</v>
      </c>
      <c r="H4185" t="s">
        <v>36</v>
      </c>
      <c r="I4185" t="s">
        <v>37</v>
      </c>
      <c r="J4185" t="s">
        <v>6597</v>
      </c>
      <c r="K4185" t="s">
        <v>2107</v>
      </c>
      <c r="L4185" t="s">
        <v>299</v>
      </c>
      <c r="M4185">
        <f t="shared" si="130"/>
        <v>39</v>
      </c>
      <c r="N4185">
        <f t="shared" si="131"/>
        <v>69.047619047619051</v>
      </c>
      <c r="O4185" s="10">
        <f>Table1[[#This Row],[Başarılı Öğrenci Sayısı]]/(Table1[[#This Row],[Öğrenci Sayısı]]-Table1[[#This Row],[DZ]])*100</f>
        <v>69.047619047619051</v>
      </c>
      <c r="P4185">
        <v>0</v>
      </c>
      <c r="Q4185">
        <v>73</v>
      </c>
      <c r="R4185">
        <v>5</v>
      </c>
      <c r="S4185">
        <v>8</v>
      </c>
      <c r="T4185">
        <v>10</v>
      </c>
      <c r="U4185">
        <v>19</v>
      </c>
      <c r="V4185">
        <v>17</v>
      </c>
      <c r="W4185">
        <v>28</v>
      </c>
      <c r="X4185">
        <v>0</v>
      </c>
      <c r="Y4185">
        <v>0</v>
      </c>
      <c r="Z4185">
        <v>32</v>
      </c>
      <c r="AA4185">
        <v>7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</row>
    <row r="4186" spans="1:33" hidden="1" x14ac:dyDescent="0.3">
      <c r="A4186" t="s">
        <v>30</v>
      </c>
      <c r="B4186" t="s">
        <v>31</v>
      </c>
      <c r="C4186" t="s">
        <v>6530</v>
      </c>
      <c r="D4186" t="s">
        <v>6804</v>
      </c>
      <c r="E4186" t="s">
        <v>6609</v>
      </c>
      <c r="F4186" t="s">
        <v>182</v>
      </c>
      <c r="G4186" t="s">
        <v>6600</v>
      </c>
      <c r="H4186" t="s">
        <v>53</v>
      </c>
      <c r="I4186" t="s">
        <v>37</v>
      </c>
      <c r="J4186" t="s">
        <v>6533</v>
      </c>
      <c r="K4186" t="s">
        <v>1257</v>
      </c>
      <c r="L4186" t="s">
        <v>445</v>
      </c>
      <c r="M4186">
        <f t="shared" si="130"/>
        <v>23</v>
      </c>
      <c r="N4186">
        <f t="shared" si="131"/>
        <v>81.889763779527556</v>
      </c>
      <c r="O4186" s="10">
        <f>Table1[[#This Row],[Başarılı Öğrenci Sayısı]]/(Table1[[#This Row],[Öğrenci Sayısı]]-Table1[[#This Row],[DZ]])*100</f>
        <v>81.889763779527556</v>
      </c>
      <c r="P4186">
        <v>26</v>
      </c>
      <c r="Q4186">
        <v>87</v>
      </c>
      <c r="R4186">
        <v>18</v>
      </c>
      <c r="S4186">
        <v>9</v>
      </c>
      <c r="T4186">
        <v>12</v>
      </c>
      <c r="U4186">
        <v>37</v>
      </c>
      <c r="V4186">
        <v>22</v>
      </c>
      <c r="W4186">
        <v>6</v>
      </c>
      <c r="X4186">
        <v>0</v>
      </c>
      <c r="Y4186">
        <v>0</v>
      </c>
      <c r="Z4186">
        <v>23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</row>
    <row r="4187" spans="1:33" hidden="1" x14ac:dyDescent="0.3">
      <c r="A4187" t="s">
        <v>30</v>
      </c>
      <c r="B4187" t="s">
        <v>31</v>
      </c>
      <c r="C4187" t="s">
        <v>6530</v>
      </c>
      <c r="D4187" t="s">
        <v>6804</v>
      </c>
      <c r="E4187" t="s">
        <v>6609</v>
      </c>
      <c r="F4187" t="s">
        <v>53</v>
      </c>
      <c r="G4187" t="s">
        <v>6600</v>
      </c>
      <c r="H4187" t="s">
        <v>53</v>
      </c>
      <c r="I4187" t="s">
        <v>37</v>
      </c>
      <c r="J4187" t="s">
        <v>6590</v>
      </c>
      <c r="K4187" t="s">
        <v>2111</v>
      </c>
      <c r="L4187" t="s">
        <v>298</v>
      </c>
      <c r="M4187">
        <f t="shared" si="130"/>
        <v>21</v>
      </c>
      <c r="N4187">
        <f t="shared" si="131"/>
        <v>83.846153846153854</v>
      </c>
      <c r="O4187" s="10">
        <f>Table1[[#This Row],[Başarılı Öğrenci Sayısı]]/(Table1[[#This Row],[Öğrenci Sayısı]]-Table1[[#This Row],[DZ]])*100</f>
        <v>83.846153846153854</v>
      </c>
      <c r="P4187">
        <v>16</v>
      </c>
      <c r="Q4187">
        <v>86</v>
      </c>
      <c r="R4187">
        <v>17</v>
      </c>
      <c r="S4187">
        <v>7</v>
      </c>
      <c r="T4187">
        <v>18</v>
      </c>
      <c r="U4187">
        <v>24</v>
      </c>
      <c r="V4187">
        <v>27</v>
      </c>
      <c r="W4187">
        <v>13</v>
      </c>
      <c r="X4187">
        <v>3</v>
      </c>
      <c r="Y4187">
        <v>0</v>
      </c>
      <c r="Z4187">
        <v>21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</row>
    <row r="4188" spans="1:33" hidden="1" x14ac:dyDescent="0.3">
      <c r="A4188" t="s">
        <v>30</v>
      </c>
      <c r="B4188" t="s">
        <v>31</v>
      </c>
      <c r="C4188" t="s">
        <v>6530</v>
      </c>
      <c r="D4188" t="s">
        <v>6804</v>
      </c>
      <c r="E4188" t="s">
        <v>6611</v>
      </c>
      <c r="F4188" t="s">
        <v>36</v>
      </c>
      <c r="G4188" t="s">
        <v>158</v>
      </c>
      <c r="H4188" t="s">
        <v>36</v>
      </c>
      <c r="I4188" t="s">
        <v>37</v>
      </c>
      <c r="J4188" t="s">
        <v>6612</v>
      </c>
      <c r="K4188" t="s">
        <v>6807</v>
      </c>
      <c r="L4188" t="s">
        <v>6808</v>
      </c>
      <c r="M4188">
        <f t="shared" si="130"/>
        <v>5</v>
      </c>
      <c r="N4188">
        <f t="shared" si="131"/>
        <v>97.512437810945272</v>
      </c>
      <c r="O4188" s="10">
        <f>Table1[[#This Row],[Başarılı Öğrenci Sayısı]]/(Table1[[#This Row],[Öğrenci Sayısı]]-Table1[[#This Row],[DZ]])*100</f>
        <v>97.512437810945272</v>
      </c>
      <c r="P4188">
        <v>0</v>
      </c>
      <c r="Q4188">
        <v>100</v>
      </c>
      <c r="R4188">
        <v>52</v>
      </c>
      <c r="S4188">
        <v>46</v>
      </c>
      <c r="T4188">
        <v>34</v>
      </c>
      <c r="U4188">
        <v>24</v>
      </c>
      <c r="V4188">
        <v>25</v>
      </c>
      <c r="W4188">
        <v>11</v>
      </c>
      <c r="X4188">
        <v>4</v>
      </c>
      <c r="Y4188">
        <v>0</v>
      </c>
      <c r="Z4188">
        <v>2</v>
      </c>
      <c r="AA4188">
        <v>3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</row>
    <row r="4189" spans="1:33" hidden="1" x14ac:dyDescent="0.3">
      <c r="A4189" t="s">
        <v>30</v>
      </c>
      <c r="B4189" t="s">
        <v>31</v>
      </c>
      <c r="C4189" t="s">
        <v>6530</v>
      </c>
      <c r="D4189" t="s">
        <v>6804</v>
      </c>
      <c r="E4189" t="s">
        <v>6615</v>
      </c>
      <c r="F4189" t="s">
        <v>36</v>
      </c>
      <c r="G4189" t="s">
        <v>6616</v>
      </c>
      <c r="H4189" t="s">
        <v>36</v>
      </c>
      <c r="I4189" t="s">
        <v>37</v>
      </c>
      <c r="J4189" t="s">
        <v>6617</v>
      </c>
      <c r="K4189" t="s">
        <v>55</v>
      </c>
      <c r="L4189" t="s">
        <v>131</v>
      </c>
      <c r="M4189">
        <f t="shared" si="130"/>
        <v>2</v>
      </c>
      <c r="N4189">
        <f t="shared" si="131"/>
        <v>81.818181818181827</v>
      </c>
      <c r="O4189" s="10">
        <f>Table1[[#This Row],[Başarılı Öğrenci Sayısı]]/(Table1[[#This Row],[Öğrenci Sayısı]]-Table1[[#This Row],[DZ]])*100</f>
        <v>81.818181818181827</v>
      </c>
      <c r="P4189">
        <v>0</v>
      </c>
      <c r="Q4189">
        <v>66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5</v>
      </c>
      <c r="X4189">
        <v>3</v>
      </c>
      <c r="Y4189">
        <v>0</v>
      </c>
      <c r="Z4189">
        <v>0</v>
      </c>
      <c r="AA4189">
        <v>2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</row>
    <row r="4190" spans="1:33" hidden="1" x14ac:dyDescent="0.3">
      <c r="A4190" t="s">
        <v>30</v>
      </c>
      <c r="B4190" t="s">
        <v>31</v>
      </c>
      <c r="C4190" t="s">
        <v>6530</v>
      </c>
      <c r="D4190" t="s">
        <v>6804</v>
      </c>
      <c r="E4190" t="s">
        <v>6618</v>
      </c>
      <c r="F4190" t="s">
        <v>36</v>
      </c>
      <c r="G4190" t="s">
        <v>1697</v>
      </c>
      <c r="H4190" t="s">
        <v>36</v>
      </c>
      <c r="I4190" t="s">
        <v>37</v>
      </c>
      <c r="J4190" t="s">
        <v>6533</v>
      </c>
      <c r="K4190" t="s">
        <v>198</v>
      </c>
      <c r="L4190" t="s">
        <v>2020</v>
      </c>
      <c r="M4190">
        <f t="shared" si="130"/>
        <v>4</v>
      </c>
      <c r="N4190">
        <f t="shared" si="131"/>
        <v>97.080291970802918</v>
      </c>
      <c r="O4190" s="10">
        <f>Table1[[#This Row],[Başarılı Öğrenci Sayısı]]/(Table1[[#This Row],[Öğrenci Sayısı]]-Table1[[#This Row],[DZ]])*100</f>
        <v>97.080291970802918</v>
      </c>
      <c r="P4190">
        <v>0</v>
      </c>
      <c r="Q4190">
        <v>97</v>
      </c>
      <c r="R4190">
        <v>30</v>
      </c>
      <c r="S4190">
        <v>23</v>
      </c>
      <c r="T4190">
        <v>22</v>
      </c>
      <c r="U4190">
        <v>24</v>
      </c>
      <c r="V4190">
        <v>14</v>
      </c>
      <c r="W4190">
        <v>13</v>
      </c>
      <c r="X4190">
        <v>7</v>
      </c>
      <c r="Y4190">
        <v>0</v>
      </c>
      <c r="Z4190">
        <v>1</v>
      </c>
      <c r="AA4190">
        <v>3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</row>
    <row r="4191" spans="1:33" hidden="1" x14ac:dyDescent="0.3">
      <c r="A4191" t="s">
        <v>30</v>
      </c>
      <c r="B4191" t="s">
        <v>31</v>
      </c>
      <c r="C4191" t="s">
        <v>6530</v>
      </c>
      <c r="D4191" t="s">
        <v>6804</v>
      </c>
      <c r="E4191" t="s">
        <v>6619</v>
      </c>
      <c r="F4191" t="s">
        <v>36</v>
      </c>
      <c r="G4191" t="s">
        <v>6620</v>
      </c>
      <c r="H4191" t="s">
        <v>53</v>
      </c>
      <c r="I4191" t="s">
        <v>34</v>
      </c>
      <c r="J4191" t="s">
        <v>71</v>
      </c>
      <c r="K4191" t="s">
        <v>6809</v>
      </c>
      <c r="L4191" t="s">
        <v>5868</v>
      </c>
      <c r="M4191">
        <f t="shared" si="130"/>
        <v>78</v>
      </c>
      <c r="N4191">
        <f t="shared" si="131"/>
        <v>84.399999999999991</v>
      </c>
      <c r="O4191" s="10">
        <f>Table1[[#This Row],[Başarılı Öğrenci Sayısı]]/(Table1[[#This Row],[Öğrenci Sayısı]]-Table1[[#This Row],[DZ]])*100</f>
        <v>84.399999999999991</v>
      </c>
      <c r="P4191">
        <v>0</v>
      </c>
      <c r="Q4191">
        <v>92</v>
      </c>
      <c r="R4191">
        <v>113</v>
      </c>
      <c r="S4191">
        <v>110</v>
      </c>
      <c r="T4191">
        <v>100</v>
      </c>
      <c r="U4191">
        <v>65</v>
      </c>
      <c r="V4191">
        <v>32</v>
      </c>
      <c r="W4191">
        <v>2</v>
      </c>
      <c r="X4191">
        <v>0</v>
      </c>
      <c r="Y4191">
        <v>0</v>
      </c>
      <c r="Z4191">
        <v>58</v>
      </c>
      <c r="AA4191">
        <v>20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</row>
    <row r="4192" spans="1:33" hidden="1" x14ac:dyDescent="0.3">
      <c r="A4192" t="s">
        <v>30</v>
      </c>
      <c r="B4192" t="s">
        <v>31</v>
      </c>
      <c r="C4192" t="s">
        <v>6530</v>
      </c>
      <c r="D4192" t="s">
        <v>6804</v>
      </c>
      <c r="E4192" t="s">
        <v>6624</v>
      </c>
      <c r="F4192" t="s">
        <v>36</v>
      </c>
      <c r="G4192" t="s">
        <v>6625</v>
      </c>
      <c r="H4192" t="s">
        <v>36</v>
      </c>
      <c r="I4192" t="s">
        <v>34</v>
      </c>
      <c r="J4192" t="s">
        <v>6810</v>
      </c>
      <c r="K4192" t="s">
        <v>6811</v>
      </c>
      <c r="L4192" t="s">
        <v>6812</v>
      </c>
      <c r="M4192">
        <f t="shared" si="130"/>
        <v>40</v>
      </c>
      <c r="N4192">
        <f t="shared" si="131"/>
        <v>89.333333333333329</v>
      </c>
      <c r="O4192" s="10">
        <f>Table1[[#This Row],[Başarılı Öğrenci Sayısı]]/(Table1[[#This Row],[Öğrenci Sayısı]]-Table1[[#This Row],[DZ]])*100</f>
        <v>89.333333333333329</v>
      </c>
      <c r="P4192">
        <v>0</v>
      </c>
      <c r="Q4192">
        <v>98</v>
      </c>
      <c r="R4192">
        <v>37</v>
      </c>
      <c r="S4192">
        <v>26</v>
      </c>
      <c r="T4192">
        <v>62</v>
      </c>
      <c r="U4192">
        <v>74</v>
      </c>
      <c r="V4192">
        <v>68</v>
      </c>
      <c r="W4192">
        <v>51</v>
      </c>
      <c r="X4192">
        <v>17</v>
      </c>
      <c r="Y4192">
        <v>0</v>
      </c>
      <c r="Z4192">
        <v>21</v>
      </c>
      <c r="AA4192">
        <v>19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</row>
    <row r="4193" spans="1:33" hidden="1" x14ac:dyDescent="0.3">
      <c r="A4193" t="s">
        <v>30</v>
      </c>
      <c r="B4193" t="s">
        <v>31</v>
      </c>
      <c r="C4193" t="s">
        <v>6530</v>
      </c>
      <c r="D4193" t="s">
        <v>6804</v>
      </c>
      <c r="E4193" t="s">
        <v>6629</v>
      </c>
      <c r="F4193" t="s">
        <v>36</v>
      </c>
      <c r="G4193" t="s">
        <v>103</v>
      </c>
      <c r="H4193" t="s">
        <v>182</v>
      </c>
      <c r="I4193" t="s">
        <v>34</v>
      </c>
      <c r="J4193" t="s">
        <v>6813</v>
      </c>
      <c r="K4193" t="s">
        <v>6814</v>
      </c>
      <c r="L4193" t="s">
        <v>2160</v>
      </c>
      <c r="M4193">
        <f t="shared" si="130"/>
        <v>302</v>
      </c>
      <c r="N4193">
        <f t="shared" si="131"/>
        <v>36.152219873150102</v>
      </c>
      <c r="O4193" s="10">
        <f>Table1[[#This Row],[Başarılı Öğrenci Sayısı]]/(Table1[[#This Row],[Öğrenci Sayısı]]-Table1[[#This Row],[DZ]])*100</f>
        <v>36.152219873150102</v>
      </c>
      <c r="P4193">
        <v>0</v>
      </c>
      <c r="Q4193">
        <v>81</v>
      </c>
      <c r="R4193">
        <v>17</v>
      </c>
      <c r="S4193">
        <v>11</v>
      </c>
      <c r="T4193">
        <v>17</v>
      </c>
      <c r="U4193">
        <v>39</v>
      </c>
      <c r="V4193">
        <v>61</v>
      </c>
      <c r="W4193">
        <v>26</v>
      </c>
      <c r="X4193">
        <v>0</v>
      </c>
      <c r="Y4193">
        <v>0</v>
      </c>
      <c r="Z4193">
        <v>245</v>
      </c>
      <c r="AA4193">
        <v>57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</row>
    <row r="4194" spans="1:33" hidden="1" x14ac:dyDescent="0.3">
      <c r="A4194" t="s">
        <v>30</v>
      </c>
      <c r="B4194" t="s">
        <v>31</v>
      </c>
      <c r="C4194" t="s">
        <v>6530</v>
      </c>
      <c r="D4194" t="s">
        <v>6804</v>
      </c>
      <c r="E4194" t="s">
        <v>6633</v>
      </c>
      <c r="F4194" t="s">
        <v>36</v>
      </c>
      <c r="G4194" t="s">
        <v>6634</v>
      </c>
      <c r="H4194" t="s">
        <v>36</v>
      </c>
      <c r="I4194" t="s">
        <v>37</v>
      </c>
      <c r="J4194" t="s">
        <v>6635</v>
      </c>
      <c r="K4194" t="s">
        <v>6815</v>
      </c>
      <c r="L4194" t="s">
        <v>6673</v>
      </c>
      <c r="M4194">
        <f t="shared" si="130"/>
        <v>75</v>
      </c>
      <c r="N4194">
        <f t="shared" si="131"/>
        <v>79.619565217391312</v>
      </c>
      <c r="O4194" s="10">
        <f>Table1[[#This Row],[Başarılı Öğrenci Sayısı]]/(Table1[[#This Row],[Öğrenci Sayısı]]-Table1[[#This Row],[DZ]])*100</f>
        <v>79.619565217391312</v>
      </c>
      <c r="P4194">
        <v>0</v>
      </c>
      <c r="Q4194">
        <v>95</v>
      </c>
      <c r="R4194">
        <v>39</v>
      </c>
      <c r="S4194">
        <v>58</v>
      </c>
      <c r="T4194">
        <v>66</v>
      </c>
      <c r="U4194">
        <v>103</v>
      </c>
      <c r="V4194">
        <v>27</v>
      </c>
      <c r="W4194">
        <v>0</v>
      </c>
      <c r="X4194">
        <v>0</v>
      </c>
      <c r="Y4194">
        <v>0</v>
      </c>
      <c r="Z4194">
        <v>55</v>
      </c>
      <c r="AA4194">
        <v>20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</row>
    <row r="4195" spans="1:33" hidden="1" x14ac:dyDescent="0.3">
      <c r="A4195" t="s">
        <v>30</v>
      </c>
      <c r="B4195" t="s">
        <v>31</v>
      </c>
      <c r="C4195" t="s">
        <v>6530</v>
      </c>
      <c r="D4195" t="s">
        <v>6804</v>
      </c>
      <c r="E4195" t="s">
        <v>6638</v>
      </c>
      <c r="F4195" t="s">
        <v>36</v>
      </c>
      <c r="G4195" t="s">
        <v>6639</v>
      </c>
      <c r="H4195" t="s">
        <v>36</v>
      </c>
      <c r="I4195" t="s">
        <v>34</v>
      </c>
      <c r="J4195" t="s">
        <v>6593</v>
      </c>
      <c r="K4195" t="s">
        <v>6816</v>
      </c>
      <c r="L4195" t="s">
        <v>6817</v>
      </c>
      <c r="M4195">
        <f t="shared" si="130"/>
        <v>84</v>
      </c>
      <c r="N4195">
        <f t="shared" si="131"/>
        <v>80.047505938242281</v>
      </c>
      <c r="O4195" s="10">
        <f>Table1[[#This Row],[Başarılı Öğrenci Sayısı]]/(Table1[[#This Row],[Öğrenci Sayısı]]-Table1[[#This Row],[DZ]])*100</f>
        <v>80.047505938242281</v>
      </c>
      <c r="P4195">
        <v>0</v>
      </c>
      <c r="Q4195">
        <v>82</v>
      </c>
      <c r="R4195">
        <v>21</v>
      </c>
      <c r="S4195">
        <v>48</v>
      </c>
      <c r="T4195">
        <v>74</v>
      </c>
      <c r="U4195">
        <v>86</v>
      </c>
      <c r="V4195">
        <v>96</v>
      </c>
      <c r="W4195">
        <v>12</v>
      </c>
      <c r="X4195">
        <v>0</v>
      </c>
      <c r="Y4195">
        <v>0</v>
      </c>
      <c r="Z4195">
        <v>46</v>
      </c>
      <c r="AA4195">
        <v>38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</row>
    <row r="4196" spans="1:33" hidden="1" x14ac:dyDescent="0.3">
      <c r="A4196" t="s">
        <v>30</v>
      </c>
      <c r="B4196" t="s">
        <v>31</v>
      </c>
      <c r="C4196" t="s">
        <v>6530</v>
      </c>
      <c r="D4196" t="s">
        <v>6804</v>
      </c>
      <c r="E4196" t="s">
        <v>6642</v>
      </c>
      <c r="F4196" t="s">
        <v>36</v>
      </c>
      <c r="G4196" t="s">
        <v>6602</v>
      </c>
      <c r="H4196" t="s">
        <v>53</v>
      </c>
      <c r="I4196" t="s">
        <v>34</v>
      </c>
      <c r="J4196" t="s">
        <v>6643</v>
      </c>
      <c r="K4196" t="s">
        <v>6811</v>
      </c>
      <c r="L4196" t="s">
        <v>6818</v>
      </c>
      <c r="M4196">
        <f t="shared" si="130"/>
        <v>97</v>
      </c>
      <c r="N4196">
        <f t="shared" si="131"/>
        <v>74.133333333333326</v>
      </c>
      <c r="O4196" s="10">
        <f>Table1[[#This Row],[Başarılı Öğrenci Sayısı]]/(Table1[[#This Row],[Öğrenci Sayısı]]-Table1[[#This Row],[DZ]])*100</f>
        <v>74.133333333333326</v>
      </c>
      <c r="P4196">
        <v>0</v>
      </c>
      <c r="Q4196">
        <v>89</v>
      </c>
      <c r="R4196">
        <v>41</v>
      </c>
      <c r="S4196">
        <v>48</v>
      </c>
      <c r="T4196">
        <v>53</v>
      </c>
      <c r="U4196">
        <v>72</v>
      </c>
      <c r="V4196">
        <v>42</v>
      </c>
      <c r="W4196">
        <v>18</v>
      </c>
      <c r="X4196">
        <v>4</v>
      </c>
      <c r="Y4196">
        <v>0</v>
      </c>
      <c r="Z4196">
        <v>64</v>
      </c>
      <c r="AA4196">
        <v>33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</row>
    <row r="4197" spans="1:33" hidden="1" x14ac:dyDescent="0.3">
      <c r="A4197" t="s">
        <v>30</v>
      </c>
      <c r="B4197" t="s">
        <v>31</v>
      </c>
      <c r="C4197" t="s">
        <v>6530</v>
      </c>
      <c r="D4197" t="s">
        <v>6804</v>
      </c>
      <c r="E4197" t="s">
        <v>6646</v>
      </c>
      <c r="F4197" t="s">
        <v>36</v>
      </c>
      <c r="G4197" t="s">
        <v>6647</v>
      </c>
      <c r="H4197" t="s">
        <v>53</v>
      </c>
      <c r="I4197" t="s">
        <v>34</v>
      </c>
      <c r="J4197" t="s">
        <v>6617</v>
      </c>
      <c r="K4197" t="s">
        <v>6819</v>
      </c>
      <c r="L4197" t="s">
        <v>6820</v>
      </c>
      <c r="M4197">
        <f t="shared" si="130"/>
        <v>88</v>
      </c>
      <c r="N4197">
        <f t="shared" si="131"/>
        <v>79.342723004694832</v>
      </c>
      <c r="O4197" s="10">
        <f>Table1[[#This Row],[Başarılı Öğrenci Sayısı]]/(Table1[[#This Row],[Öğrenci Sayısı]]-Table1[[#This Row],[DZ]])*100</f>
        <v>79.342723004694832</v>
      </c>
      <c r="P4197">
        <v>0</v>
      </c>
      <c r="Q4197">
        <v>82</v>
      </c>
      <c r="R4197">
        <v>37</v>
      </c>
      <c r="S4197">
        <v>42</v>
      </c>
      <c r="T4197">
        <v>61</v>
      </c>
      <c r="U4197">
        <v>104</v>
      </c>
      <c r="V4197">
        <v>59</v>
      </c>
      <c r="W4197">
        <v>35</v>
      </c>
      <c r="X4197">
        <v>0</v>
      </c>
      <c r="Y4197">
        <v>0</v>
      </c>
      <c r="Z4197">
        <v>65</v>
      </c>
      <c r="AA4197">
        <v>23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</row>
    <row r="4198" spans="1:33" hidden="1" x14ac:dyDescent="0.3">
      <c r="A4198" t="s">
        <v>30</v>
      </c>
      <c r="B4198" t="s">
        <v>31</v>
      </c>
      <c r="C4198" t="s">
        <v>6530</v>
      </c>
      <c r="D4198" t="s">
        <v>6804</v>
      </c>
      <c r="E4198" t="s">
        <v>6650</v>
      </c>
      <c r="F4198" t="s">
        <v>36</v>
      </c>
      <c r="G4198" t="s">
        <v>6651</v>
      </c>
      <c r="H4198" t="s">
        <v>36</v>
      </c>
      <c r="I4198" t="s">
        <v>37</v>
      </c>
      <c r="J4198" t="s">
        <v>6821</v>
      </c>
      <c r="K4198" t="s">
        <v>6822</v>
      </c>
      <c r="L4198" t="s">
        <v>6575</v>
      </c>
      <c r="M4198">
        <f t="shared" si="130"/>
        <v>58</v>
      </c>
      <c r="N4198">
        <f t="shared" si="131"/>
        <v>82.043343653250773</v>
      </c>
      <c r="O4198" s="10">
        <f>Table1[[#This Row],[Başarılı Öğrenci Sayısı]]/(Table1[[#This Row],[Öğrenci Sayısı]]-Table1[[#This Row],[DZ]])*100</f>
        <v>82.043343653250773</v>
      </c>
      <c r="P4198">
        <v>0</v>
      </c>
      <c r="Q4198">
        <v>93</v>
      </c>
      <c r="R4198">
        <v>26</v>
      </c>
      <c r="S4198">
        <v>20</v>
      </c>
      <c r="T4198">
        <v>45</v>
      </c>
      <c r="U4198">
        <v>60</v>
      </c>
      <c r="V4198">
        <v>78</v>
      </c>
      <c r="W4198">
        <v>30</v>
      </c>
      <c r="X4198">
        <v>6</v>
      </c>
      <c r="Y4198">
        <v>0</v>
      </c>
      <c r="Z4198">
        <v>44</v>
      </c>
      <c r="AA4198">
        <v>14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</row>
    <row r="4199" spans="1:33" hidden="1" x14ac:dyDescent="0.3">
      <c r="A4199" t="s">
        <v>30</v>
      </c>
      <c r="B4199" t="s">
        <v>31</v>
      </c>
      <c r="C4199" t="s">
        <v>6530</v>
      </c>
      <c r="D4199" t="s">
        <v>6804</v>
      </c>
      <c r="E4199" t="s">
        <v>6655</v>
      </c>
      <c r="F4199" t="s">
        <v>36</v>
      </c>
      <c r="G4199" t="s">
        <v>6656</v>
      </c>
      <c r="H4199" t="s">
        <v>36</v>
      </c>
      <c r="I4199" t="s">
        <v>37</v>
      </c>
      <c r="J4199" t="s">
        <v>6597</v>
      </c>
      <c r="K4199" t="s">
        <v>175</v>
      </c>
      <c r="L4199" t="s">
        <v>138</v>
      </c>
      <c r="M4199">
        <f t="shared" si="130"/>
        <v>2</v>
      </c>
      <c r="N4199">
        <f t="shared" si="131"/>
        <v>91.666666666666657</v>
      </c>
      <c r="O4199" s="10">
        <f>Table1[[#This Row],[Başarılı Öğrenci Sayısı]]/(Table1[[#This Row],[Öğrenci Sayısı]]-Table1[[#This Row],[DZ]])*100</f>
        <v>91.666666666666657</v>
      </c>
      <c r="P4199">
        <v>0</v>
      </c>
      <c r="Q4199">
        <v>71</v>
      </c>
      <c r="R4199">
        <v>2</v>
      </c>
      <c r="S4199">
        <v>2</v>
      </c>
      <c r="T4199">
        <v>4</v>
      </c>
      <c r="U4199">
        <v>5</v>
      </c>
      <c r="V4199">
        <v>5</v>
      </c>
      <c r="W4199">
        <v>3</v>
      </c>
      <c r="X4199">
        <v>1</v>
      </c>
      <c r="Y4199">
        <v>0</v>
      </c>
      <c r="Z4199">
        <v>0</v>
      </c>
      <c r="AA4199">
        <v>2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</row>
    <row r="4200" spans="1:33" hidden="1" x14ac:dyDescent="0.3">
      <c r="A4200" t="s">
        <v>30</v>
      </c>
      <c r="B4200" t="s">
        <v>31</v>
      </c>
      <c r="C4200" t="s">
        <v>6530</v>
      </c>
      <c r="D4200" t="s">
        <v>6804</v>
      </c>
      <c r="E4200" t="s">
        <v>6657</v>
      </c>
      <c r="F4200" t="s">
        <v>36</v>
      </c>
      <c r="G4200" t="s">
        <v>6658</v>
      </c>
      <c r="H4200" t="s">
        <v>36</v>
      </c>
      <c r="I4200" t="s">
        <v>37</v>
      </c>
      <c r="J4200" t="s">
        <v>6823</v>
      </c>
      <c r="K4200" t="s">
        <v>6551</v>
      </c>
      <c r="L4200" t="s">
        <v>6613</v>
      </c>
      <c r="M4200">
        <f t="shared" si="130"/>
        <v>16</v>
      </c>
      <c r="N4200">
        <f t="shared" si="131"/>
        <v>93.469387755102034</v>
      </c>
      <c r="O4200" s="10">
        <f>Table1[[#This Row],[Başarılı Öğrenci Sayısı]]/(Table1[[#This Row],[Öğrenci Sayısı]]-Table1[[#This Row],[DZ]])*100</f>
        <v>93.469387755102034</v>
      </c>
      <c r="P4200">
        <v>0</v>
      </c>
      <c r="Q4200">
        <v>92</v>
      </c>
      <c r="R4200">
        <v>31</v>
      </c>
      <c r="S4200">
        <v>34</v>
      </c>
      <c r="T4200">
        <v>54</v>
      </c>
      <c r="U4200">
        <v>55</v>
      </c>
      <c r="V4200">
        <v>38</v>
      </c>
      <c r="W4200">
        <v>13</v>
      </c>
      <c r="X4200">
        <v>4</v>
      </c>
      <c r="Y4200">
        <v>0</v>
      </c>
      <c r="Z4200">
        <v>12</v>
      </c>
      <c r="AA4200">
        <v>4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</row>
    <row r="4201" spans="1:33" hidden="1" x14ac:dyDescent="0.3">
      <c r="A4201" t="s">
        <v>30</v>
      </c>
      <c r="B4201" t="s">
        <v>31</v>
      </c>
      <c r="C4201" t="s">
        <v>6530</v>
      </c>
      <c r="D4201" t="s">
        <v>6804</v>
      </c>
      <c r="E4201" t="s">
        <v>6662</v>
      </c>
      <c r="F4201" t="s">
        <v>36</v>
      </c>
      <c r="G4201" t="s">
        <v>6663</v>
      </c>
      <c r="H4201" t="s">
        <v>36</v>
      </c>
      <c r="I4201" t="s">
        <v>37</v>
      </c>
      <c r="J4201" t="s">
        <v>6643</v>
      </c>
      <c r="K4201" t="s">
        <v>63</v>
      </c>
      <c r="L4201" t="s">
        <v>139</v>
      </c>
      <c r="M4201">
        <f t="shared" si="130"/>
        <v>7</v>
      </c>
      <c r="N4201">
        <f t="shared" si="131"/>
        <v>65</v>
      </c>
      <c r="O4201" s="10">
        <f>Table1[[#This Row],[Başarılı Öğrenci Sayısı]]/(Table1[[#This Row],[Öğrenci Sayısı]]-Table1[[#This Row],[DZ]])*100</f>
        <v>65</v>
      </c>
      <c r="P4201">
        <v>0</v>
      </c>
      <c r="Q4201">
        <v>79</v>
      </c>
      <c r="R4201">
        <v>1</v>
      </c>
      <c r="S4201">
        <v>2</v>
      </c>
      <c r="T4201">
        <v>3</v>
      </c>
      <c r="U4201">
        <v>3</v>
      </c>
      <c r="V4201">
        <v>4</v>
      </c>
      <c r="W4201">
        <v>0</v>
      </c>
      <c r="X4201">
        <v>0</v>
      </c>
      <c r="Y4201">
        <v>0</v>
      </c>
      <c r="Z4201">
        <v>2</v>
      </c>
      <c r="AA4201">
        <v>5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</row>
    <row r="4202" spans="1:33" hidden="1" x14ac:dyDescent="0.3">
      <c r="A4202" t="s">
        <v>30</v>
      </c>
      <c r="B4202" t="s">
        <v>31</v>
      </c>
      <c r="C4202" t="s">
        <v>6530</v>
      </c>
      <c r="D4202" t="s">
        <v>6804</v>
      </c>
      <c r="E4202" t="s">
        <v>6664</v>
      </c>
      <c r="F4202" t="s">
        <v>34</v>
      </c>
      <c r="G4202" t="s">
        <v>6665</v>
      </c>
      <c r="H4202" t="s">
        <v>36</v>
      </c>
      <c r="I4202" t="s">
        <v>37</v>
      </c>
      <c r="J4202" t="s">
        <v>6778</v>
      </c>
      <c r="K4202" t="s">
        <v>270</v>
      </c>
      <c r="L4202" t="s">
        <v>85</v>
      </c>
      <c r="M4202">
        <f t="shared" si="130"/>
        <v>17</v>
      </c>
      <c r="N4202">
        <f t="shared" si="131"/>
        <v>71.186440677966104</v>
      </c>
      <c r="O4202" s="10">
        <f>Table1[[#This Row],[Başarılı Öğrenci Sayısı]]/(Table1[[#This Row],[Öğrenci Sayısı]]-Table1[[#This Row],[DZ]])*100</f>
        <v>71.186440677966104</v>
      </c>
      <c r="P4202">
        <v>0</v>
      </c>
      <c r="Q4202">
        <v>85</v>
      </c>
      <c r="R4202">
        <v>3</v>
      </c>
      <c r="S4202">
        <v>8</v>
      </c>
      <c r="T4202">
        <v>3</v>
      </c>
      <c r="U4202">
        <v>7</v>
      </c>
      <c r="V4202">
        <v>9</v>
      </c>
      <c r="W4202">
        <v>10</v>
      </c>
      <c r="X4202">
        <v>2</v>
      </c>
      <c r="Y4202">
        <v>0</v>
      </c>
      <c r="Z4202">
        <v>6</v>
      </c>
      <c r="AA4202">
        <v>11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</row>
    <row r="4203" spans="1:33" hidden="1" x14ac:dyDescent="0.3">
      <c r="A4203" t="s">
        <v>30</v>
      </c>
      <c r="B4203" t="s">
        <v>31</v>
      </c>
      <c r="C4203" t="s">
        <v>6530</v>
      </c>
      <c r="D4203" t="s">
        <v>6804</v>
      </c>
      <c r="E4203" t="s">
        <v>6667</v>
      </c>
      <c r="F4203" t="s">
        <v>36</v>
      </c>
      <c r="G4203" t="s">
        <v>112</v>
      </c>
      <c r="H4203" t="s">
        <v>36</v>
      </c>
      <c r="I4203" t="s">
        <v>37</v>
      </c>
      <c r="J4203" t="s">
        <v>6754</v>
      </c>
      <c r="K4203" t="s">
        <v>6824</v>
      </c>
      <c r="L4203" t="s">
        <v>6825</v>
      </c>
      <c r="M4203">
        <f t="shared" si="130"/>
        <v>3</v>
      </c>
      <c r="N4203">
        <f t="shared" si="131"/>
        <v>98.780487804878049</v>
      </c>
      <c r="O4203" s="10">
        <f>Table1[[#This Row],[Başarılı Öğrenci Sayısı]]/(Table1[[#This Row],[Öğrenci Sayısı]]-Table1[[#This Row],[DZ]])*100</f>
        <v>98.780487804878049</v>
      </c>
      <c r="P4203">
        <v>0</v>
      </c>
      <c r="Q4203">
        <v>96</v>
      </c>
      <c r="R4203">
        <v>50</v>
      </c>
      <c r="S4203">
        <v>32</v>
      </c>
      <c r="T4203">
        <v>51</v>
      </c>
      <c r="U4203">
        <v>49</v>
      </c>
      <c r="V4203">
        <v>31</v>
      </c>
      <c r="W4203">
        <v>22</v>
      </c>
      <c r="X4203">
        <v>8</v>
      </c>
      <c r="Y4203">
        <v>0</v>
      </c>
      <c r="Z4203">
        <v>0</v>
      </c>
      <c r="AA4203">
        <v>3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</row>
    <row r="4204" spans="1:33" hidden="1" x14ac:dyDescent="0.3">
      <c r="A4204" t="s">
        <v>30</v>
      </c>
      <c r="B4204" t="s">
        <v>31</v>
      </c>
      <c r="C4204" t="s">
        <v>6530</v>
      </c>
      <c r="D4204" t="s">
        <v>6804</v>
      </c>
      <c r="E4204" t="s">
        <v>6670</v>
      </c>
      <c r="F4204" t="s">
        <v>36</v>
      </c>
      <c r="G4204" t="s">
        <v>6671</v>
      </c>
      <c r="H4204" t="s">
        <v>36</v>
      </c>
      <c r="I4204" t="s">
        <v>37</v>
      </c>
      <c r="J4204" t="s">
        <v>6672</v>
      </c>
      <c r="K4204" t="s">
        <v>6826</v>
      </c>
      <c r="L4204" t="s">
        <v>6827</v>
      </c>
      <c r="M4204">
        <f t="shared" si="130"/>
        <v>9</v>
      </c>
      <c r="N4204">
        <f t="shared" si="131"/>
        <v>96.498054474708169</v>
      </c>
      <c r="O4204" s="10">
        <f>Table1[[#This Row],[Başarılı Öğrenci Sayısı]]/(Table1[[#This Row],[Öğrenci Sayısı]]-Table1[[#This Row],[DZ]])*100</f>
        <v>96.498054474708169</v>
      </c>
      <c r="P4204">
        <v>0</v>
      </c>
      <c r="Q4204">
        <v>90</v>
      </c>
      <c r="R4204">
        <v>28</v>
      </c>
      <c r="S4204">
        <v>34</v>
      </c>
      <c r="T4204">
        <v>31</v>
      </c>
      <c r="U4204">
        <v>51</v>
      </c>
      <c r="V4204">
        <v>45</v>
      </c>
      <c r="W4204">
        <v>37</v>
      </c>
      <c r="X4204">
        <v>22</v>
      </c>
      <c r="Y4204">
        <v>0</v>
      </c>
      <c r="Z4204">
        <v>5</v>
      </c>
      <c r="AA4204">
        <v>4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</row>
    <row r="4205" spans="1:33" hidden="1" x14ac:dyDescent="0.3">
      <c r="A4205" t="s">
        <v>30</v>
      </c>
      <c r="B4205" t="s">
        <v>31</v>
      </c>
      <c r="C4205" t="s">
        <v>6530</v>
      </c>
      <c r="D4205" t="s">
        <v>6804</v>
      </c>
      <c r="E4205" t="s">
        <v>6675</v>
      </c>
      <c r="F4205" t="s">
        <v>36</v>
      </c>
      <c r="G4205" t="s">
        <v>6676</v>
      </c>
      <c r="H4205" t="s">
        <v>36</v>
      </c>
      <c r="I4205" t="s">
        <v>37</v>
      </c>
      <c r="J4205" t="s">
        <v>6677</v>
      </c>
      <c r="K4205" t="s">
        <v>217</v>
      </c>
      <c r="L4205" t="s">
        <v>139</v>
      </c>
      <c r="M4205">
        <f t="shared" si="130"/>
        <v>2</v>
      </c>
      <c r="N4205">
        <f t="shared" si="131"/>
        <v>86.666666666666671</v>
      </c>
      <c r="O4205" s="10">
        <f>Table1[[#This Row],[Başarılı Öğrenci Sayısı]]/(Table1[[#This Row],[Öğrenci Sayısı]]-Table1[[#This Row],[DZ]])*100</f>
        <v>86.666666666666671</v>
      </c>
      <c r="P4205">
        <v>0</v>
      </c>
      <c r="Q4205">
        <v>100</v>
      </c>
      <c r="R4205">
        <v>3</v>
      </c>
      <c r="S4205">
        <v>3</v>
      </c>
      <c r="T4205">
        <v>2</v>
      </c>
      <c r="U4205">
        <v>2</v>
      </c>
      <c r="V4205">
        <v>2</v>
      </c>
      <c r="W4205">
        <v>1</v>
      </c>
      <c r="X4205">
        <v>0</v>
      </c>
      <c r="Y4205">
        <v>0</v>
      </c>
      <c r="Z4205">
        <v>0</v>
      </c>
      <c r="AA4205">
        <v>2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</row>
    <row r="4206" spans="1:33" hidden="1" x14ac:dyDescent="0.3">
      <c r="A4206" t="s">
        <v>30</v>
      </c>
      <c r="B4206" t="s">
        <v>31</v>
      </c>
      <c r="C4206" t="s">
        <v>6530</v>
      </c>
      <c r="D4206" t="s">
        <v>6804</v>
      </c>
      <c r="E4206" t="s">
        <v>6678</v>
      </c>
      <c r="F4206" t="s">
        <v>36</v>
      </c>
      <c r="G4206" t="s">
        <v>3984</v>
      </c>
      <c r="H4206" t="s">
        <v>36</v>
      </c>
      <c r="I4206" t="s">
        <v>37</v>
      </c>
      <c r="J4206" t="s">
        <v>6578</v>
      </c>
      <c r="K4206" t="s">
        <v>274</v>
      </c>
      <c r="L4206" t="s">
        <v>222</v>
      </c>
      <c r="M4206">
        <f t="shared" si="130"/>
        <v>2</v>
      </c>
      <c r="N4206">
        <f t="shared" si="131"/>
        <v>97.058823529411768</v>
      </c>
      <c r="O4206" s="10">
        <f>Table1[[#This Row],[Başarılı Öğrenci Sayısı]]/(Table1[[#This Row],[Öğrenci Sayısı]]-Table1[[#This Row],[DZ]])*100</f>
        <v>97.058823529411768</v>
      </c>
      <c r="P4206">
        <v>0</v>
      </c>
      <c r="Q4206">
        <v>91</v>
      </c>
      <c r="R4206">
        <v>11</v>
      </c>
      <c r="S4206">
        <v>11</v>
      </c>
      <c r="T4206">
        <v>12</v>
      </c>
      <c r="U4206">
        <v>14</v>
      </c>
      <c r="V4206">
        <v>14</v>
      </c>
      <c r="W4206">
        <v>3</v>
      </c>
      <c r="X4206">
        <v>1</v>
      </c>
      <c r="Y4206">
        <v>0</v>
      </c>
      <c r="Z4206">
        <v>0</v>
      </c>
      <c r="AA4206">
        <v>2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</row>
    <row r="4207" spans="1:33" hidden="1" x14ac:dyDescent="0.3">
      <c r="A4207" t="s">
        <v>30</v>
      </c>
      <c r="B4207" t="s">
        <v>31</v>
      </c>
      <c r="C4207" t="s">
        <v>6530</v>
      </c>
      <c r="D4207" t="s">
        <v>6804</v>
      </c>
      <c r="E4207" t="s">
        <v>6679</v>
      </c>
      <c r="F4207" t="s">
        <v>36</v>
      </c>
      <c r="G4207" t="s">
        <v>6680</v>
      </c>
      <c r="H4207" t="s">
        <v>36</v>
      </c>
      <c r="I4207" t="s">
        <v>37</v>
      </c>
      <c r="J4207" t="s">
        <v>6681</v>
      </c>
      <c r="K4207" t="s">
        <v>40</v>
      </c>
      <c r="L4207" t="s">
        <v>40</v>
      </c>
      <c r="M4207">
        <f t="shared" si="130"/>
        <v>0</v>
      </c>
      <c r="N4207">
        <f t="shared" si="131"/>
        <v>100</v>
      </c>
      <c r="O4207" s="10">
        <f>Table1[[#This Row],[Başarılı Öğrenci Sayısı]]/(Table1[[#This Row],[Öğrenci Sayısı]]-Table1[[#This Row],[DZ]])*100</f>
        <v>100</v>
      </c>
      <c r="P4207">
        <v>65</v>
      </c>
      <c r="Q4207">
        <v>100</v>
      </c>
      <c r="R4207">
        <v>4</v>
      </c>
      <c r="S4207">
        <v>0</v>
      </c>
      <c r="T4207">
        <v>1</v>
      </c>
      <c r="U4207">
        <v>0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</row>
    <row r="4208" spans="1:33" hidden="1" x14ac:dyDescent="0.3">
      <c r="A4208" t="s">
        <v>30</v>
      </c>
      <c r="B4208" t="s">
        <v>31</v>
      </c>
      <c r="C4208" t="s">
        <v>6530</v>
      </c>
      <c r="D4208" t="s">
        <v>6804</v>
      </c>
      <c r="E4208" t="s">
        <v>6682</v>
      </c>
      <c r="F4208" t="s">
        <v>36</v>
      </c>
      <c r="G4208" t="s">
        <v>6683</v>
      </c>
      <c r="H4208" t="s">
        <v>53</v>
      </c>
      <c r="I4208" t="s">
        <v>37</v>
      </c>
      <c r="J4208" t="s">
        <v>6684</v>
      </c>
      <c r="K4208" t="s">
        <v>187</v>
      </c>
      <c r="L4208" t="s">
        <v>6559</v>
      </c>
      <c r="M4208">
        <f t="shared" si="130"/>
        <v>163</v>
      </c>
      <c r="N4208">
        <f t="shared" si="131"/>
        <v>58.205128205128212</v>
      </c>
      <c r="O4208" s="10">
        <f>Table1[[#This Row],[Başarılı Öğrenci Sayısı]]/(Table1[[#This Row],[Öğrenci Sayısı]]-Table1[[#This Row],[DZ]])*100</f>
        <v>58.205128205128212</v>
      </c>
      <c r="P4208">
        <v>0</v>
      </c>
      <c r="Q4208">
        <v>84</v>
      </c>
      <c r="R4208">
        <v>14</v>
      </c>
      <c r="S4208">
        <v>14</v>
      </c>
      <c r="T4208">
        <v>30</v>
      </c>
      <c r="U4208">
        <v>58</v>
      </c>
      <c r="V4208">
        <v>49</v>
      </c>
      <c r="W4208">
        <v>62</v>
      </c>
      <c r="X4208">
        <v>0</v>
      </c>
      <c r="Y4208">
        <v>0</v>
      </c>
      <c r="Z4208">
        <v>143</v>
      </c>
      <c r="AA4208">
        <v>20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</row>
    <row r="4209" spans="1:33" hidden="1" x14ac:dyDescent="0.3">
      <c r="A4209" t="s">
        <v>30</v>
      </c>
      <c r="B4209" t="s">
        <v>31</v>
      </c>
      <c r="C4209" t="s">
        <v>6530</v>
      </c>
      <c r="D4209" t="s">
        <v>6804</v>
      </c>
      <c r="E4209" t="s">
        <v>6687</v>
      </c>
      <c r="F4209" t="s">
        <v>36</v>
      </c>
      <c r="G4209" t="s">
        <v>6688</v>
      </c>
      <c r="H4209" t="s">
        <v>36</v>
      </c>
      <c r="I4209" t="s">
        <v>37</v>
      </c>
      <c r="J4209" t="s">
        <v>6574</v>
      </c>
      <c r="K4209" t="s">
        <v>6828</v>
      </c>
      <c r="L4209" t="s">
        <v>6829</v>
      </c>
      <c r="M4209">
        <f t="shared" si="130"/>
        <v>75</v>
      </c>
      <c r="N4209">
        <f t="shared" si="131"/>
        <v>79.22437673130193</v>
      </c>
      <c r="O4209" s="10">
        <f>Table1[[#This Row],[Başarılı Öğrenci Sayısı]]/(Table1[[#This Row],[Öğrenci Sayısı]]-Table1[[#This Row],[DZ]])*100</f>
        <v>79.22437673130193</v>
      </c>
      <c r="P4209">
        <v>0</v>
      </c>
      <c r="Q4209">
        <v>98</v>
      </c>
      <c r="R4209">
        <v>38</v>
      </c>
      <c r="S4209">
        <v>50</v>
      </c>
      <c r="T4209">
        <v>78</v>
      </c>
      <c r="U4209">
        <v>72</v>
      </c>
      <c r="V4209">
        <v>30</v>
      </c>
      <c r="W4209">
        <v>18</v>
      </c>
      <c r="X4209">
        <v>0</v>
      </c>
      <c r="Y4209">
        <v>0</v>
      </c>
      <c r="Z4209">
        <v>62</v>
      </c>
      <c r="AA4209">
        <v>13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</row>
    <row r="4210" spans="1:33" hidden="1" x14ac:dyDescent="0.3">
      <c r="A4210" t="s">
        <v>30</v>
      </c>
      <c r="B4210" t="s">
        <v>31</v>
      </c>
      <c r="C4210" t="s">
        <v>6530</v>
      </c>
      <c r="D4210" t="s">
        <v>6804</v>
      </c>
      <c r="E4210" t="s">
        <v>6691</v>
      </c>
      <c r="F4210" t="s">
        <v>36</v>
      </c>
      <c r="G4210" t="s">
        <v>6692</v>
      </c>
      <c r="H4210" t="s">
        <v>36</v>
      </c>
      <c r="I4210" t="s">
        <v>37</v>
      </c>
      <c r="J4210" t="s">
        <v>6830</v>
      </c>
      <c r="K4210" t="s">
        <v>6831</v>
      </c>
      <c r="L4210" t="s">
        <v>6832</v>
      </c>
      <c r="M4210">
        <f t="shared" si="130"/>
        <v>27</v>
      </c>
      <c r="N4210">
        <f t="shared" si="131"/>
        <v>92.151162790697668</v>
      </c>
      <c r="O4210" s="10">
        <f>Table1[[#This Row],[Başarılı Öğrenci Sayısı]]/(Table1[[#This Row],[Öğrenci Sayısı]]-Table1[[#This Row],[DZ]])*100</f>
        <v>92.151162790697668</v>
      </c>
      <c r="P4210">
        <v>0</v>
      </c>
      <c r="Q4210">
        <v>84</v>
      </c>
      <c r="R4210">
        <v>23</v>
      </c>
      <c r="S4210">
        <v>34</v>
      </c>
      <c r="T4210">
        <v>44</v>
      </c>
      <c r="U4210">
        <v>64</v>
      </c>
      <c r="V4210">
        <v>73</v>
      </c>
      <c r="W4210">
        <v>63</v>
      </c>
      <c r="X4210">
        <v>16</v>
      </c>
      <c r="Y4210">
        <v>0</v>
      </c>
      <c r="Z4210">
        <v>19</v>
      </c>
      <c r="AA4210">
        <v>8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</row>
    <row r="4211" spans="1:33" hidden="1" x14ac:dyDescent="0.3">
      <c r="A4211" t="s">
        <v>30</v>
      </c>
      <c r="B4211" t="s">
        <v>31</v>
      </c>
      <c r="C4211" t="s">
        <v>6530</v>
      </c>
      <c r="D4211" t="s">
        <v>6804</v>
      </c>
      <c r="E4211" t="s">
        <v>6696</v>
      </c>
      <c r="F4211" t="s">
        <v>36</v>
      </c>
      <c r="G4211" t="s">
        <v>6697</v>
      </c>
      <c r="H4211" t="s">
        <v>53</v>
      </c>
      <c r="I4211" t="s">
        <v>37</v>
      </c>
      <c r="J4211" t="s">
        <v>6698</v>
      </c>
      <c r="K4211" t="s">
        <v>6833</v>
      </c>
      <c r="L4211" t="s">
        <v>6832</v>
      </c>
      <c r="M4211">
        <f t="shared" si="130"/>
        <v>59</v>
      </c>
      <c r="N4211">
        <f t="shared" si="131"/>
        <v>84.308510638297875</v>
      </c>
      <c r="O4211" s="10">
        <f>Table1[[#This Row],[Başarılı Öğrenci Sayısı]]/(Table1[[#This Row],[Öğrenci Sayısı]]-Table1[[#This Row],[DZ]])*100</f>
        <v>84.308510638297875</v>
      </c>
      <c r="P4211">
        <v>0</v>
      </c>
      <c r="Q4211">
        <v>92</v>
      </c>
      <c r="R4211">
        <v>33</v>
      </c>
      <c r="S4211">
        <v>40</v>
      </c>
      <c r="T4211">
        <v>58</v>
      </c>
      <c r="U4211">
        <v>77</v>
      </c>
      <c r="V4211">
        <v>64</v>
      </c>
      <c r="W4211">
        <v>36</v>
      </c>
      <c r="X4211">
        <v>9</v>
      </c>
      <c r="Y4211">
        <v>0</v>
      </c>
      <c r="Z4211">
        <v>48</v>
      </c>
      <c r="AA4211">
        <v>11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</row>
    <row r="4212" spans="1:33" hidden="1" x14ac:dyDescent="0.3">
      <c r="A4212" t="s">
        <v>30</v>
      </c>
      <c r="B4212" t="s">
        <v>31</v>
      </c>
      <c r="C4212" t="s">
        <v>6530</v>
      </c>
      <c r="D4212" t="s">
        <v>6804</v>
      </c>
      <c r="E4212" t="s">
        <v>6700</v>
      </c>
      <c r="F4212" t="s">
        <v>36</v>
      </c>
      <c r="G4212" t="s">
        <v>6701</v>
      </c>
      <c r="H4212" t="s">
        <v>53</v>
      </c>
      <c r="I4212" t="s">
        <v>37</v>
      </c>
      <c r="J4212" t="s">
        <v>6717</v>
      </c>
      <c r="K4212" t="s">
        <v>6834</v>
      </c>
      <c r="L4212" t="s">
        <v>6835</v>
      </c>
      <c r="M4212">
        <f t="shared" si="130"/>
        <v>74</v>
      </c>
      <c r="N4212">
        <f t="shared" si="131"/>
        <v>80.526315789473685</v>
      </c>
      <c r="O4212" s="10">
        <f>Table1[[#This Row],[Başarılı Öğrenci Sayısı]]/(Table1[[#This Row],[Öğrenci Sayısı]]-Table1[[#This Row],[DZ]])*100</f>
        <v>80.526315789473685</v>
      </c>
      <c r="P4212">
        <v>0</v>
      </c>
      <c r="Q4212">
        <v>93</v>
      </c>
      <c r="R4212">
        <v>25</v>
      </c>
      <c r="S4212">
        <v>26</v>
      </c>
      <c r="T4212">
        <v>76</v>
      </c>
      <c r="U4212">
        <v>80</v>
      </c>
      <c r="V4212">
        <v>67</v>
      </c>
      <c r="W4212">
        <v>28</v>
      </c>
      <c r="X4212">
        <v>4</v>
      </c>
      <c r="Y4212">
        <v>0</v>
      </c>
      <c r="Z4212">
        <v>57</v>
      </c>
      <c r="AA4212">
        <v>17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</row>
    <row r="4213" spans="1:33" hidden="1" x14ac:dyDescent="0.3">
      <c r="A4213" t="s">
        <v>30</v>
      </c>
      <c r="B4213" t="s">
        <v>31</v>
      </c>
      <c r="C4213" t="s">
        <v>6530</v>
      </c>
      <c r="D4213" t="s">
        <v>6804</v>
      </c>
      <c r="E4213" t="s">
        <v>6705</v>
      </c>
      <c r="F4213" t="s">
        <v>36</v>
      </c>
      <c r="G4213" t="s">
        <v>6706</v>
      </c>
      <c r="H4213" t="s">
        <v>36</v>
      </c>
      <c r="I4213" t="s">
        <v>37</v>
      </c>
      <c r="J4213" t="s">
        <v>6707</v>
      </c>
      <c r="K4213" t="s">
        <v>6836</v>
      </c>
      <c r="L4213" t="s">
        <v>6837</v>
      </c>
      <c r="M4213">
        <f t="shared" si="130"/>
        <v>48</v>
      </c>
      <c r="N4213">
        <f t="shared" si="131"/>
        <v>87.301587301587304</v>
      </c>
      <c r="O4213" s="10">
        <f>Table1[[#This Row],[Başarılı Öğrenci Sayısı]]/(Table1[[#This Row],[Öğrenci Sayısı]]-Table1[[#This Row],[DZ]])*100</f>
        <v>87.301587301587304</v>
      </c>
      <c r="P4213">
        <v>0</v>
      </c>
      <c r="Q4213">
        <v>89</v>
      </c>
      <c r="R4213">
        <v>20</v>
      </c>
      <c r="S4213">
        <v>52</v>
      </c>
      <c r="T4213">
        <v>57</v>
      </c>
      <c r="U4213">
        <v>79</v>
      </c>
      <c r="V4213">
        <v>74</v>
      </c>
      <c r="W4213">
        <v>41</v>
      </c>
      <c r="X4213">
        <v>7</v>
      </c>
      <c r="Y4213">
        <v>0</v>
      </c>
      <c r="Z4213">
        <v>29</v>
      </c>
      <c r="AA4213">
        <v>19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</row>
    <row r="4214" spans="1:33" hidden="1" x14ac:dyDescent="0.3">
      <c r="A4214" t="s">
        <v>30</v>
      </c>
      <c r="B4214" t="s">
        <v>31</v>
      </c>
      <c r="C4214" t="s">
        <v>6530</v>
      </c>
      <c r="D4214" t="s">
        <v>6804</v>
      </c>
      <c r="E4214" t="s">
        <v>6709</v>
      </c>
      <c r="F4214" t="s">
        <v>36</v>
      </c>
      <c r="G4214" t="s">
        <v>6710</v>
      </c>
      <c r="H4214" t="s">
        <v>53</v>
      </c>
      <c r="I4214" t="s">
        <v>37</v>
      </c>
      <c r="J4214" t="s">
        <v>6594</v>
      </c>
      <c r="K4214" t="s">
        <v>6834</v>
      </c>
      <c r="L4214" t="s">
        <v>6812</v>
      </c>
      <c r="M4214">
        <f t="shared" si="130"/>
        <v>45</v>
      </c>
      <c r="N4214">
        <f t="shared" si="131"/>
        <v>88.157894736842096</v>
      </c>
      <c r="O4214" s="10">
        <f>Table1[[#This Row],[Başarılı Öğrenci Sayısı]]/(Table1[[#This Row],[Öğrenci Sayısı]]-Table1[[#This Row],[DZ]])*100</f>
        <v>88.157894736842096</v>
      </c>
      <c r="P4214">
        <v>0</v>
      </c>
      <c r="Q4214">
        <v>77</v>
      </c>
      <c r="R4214">
        <v>19</v>
      </c>
      <c r="S4214">
        <v>24</v>
      </c>
      <c r="T4214">
        <v>52</v>
      </c>
      <c r="U4214">
        <v>80</v>
      </c>
      <c r="V4214">
        <v>72</v>
      </c>
      <c r="W4214">
        <v>88</v>
      </c>
      <c r="X4214">
        <v>0</v>
      </c>
      <c r="Y4214">
        <v>0</v>
      </c>
      <c r="Z4214">
        <v>29</v>
      </c>
      <c r="AA4214">
        <v>16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</row>
    <row r="4215" spans="1:33" hidden="1" x14ac:dyDescent="0.3">
      <c r="A4215" t="s">
        <v>30</v>
      </c>
      <c r="B4215" t="s">
        <v>31</v>
      </c>
      <c r="C4215" t="s">
        <v>6530</v>
      </c>
      <c r="D4215" t="s">
        <v>6804</v>
      </c>
      <c r="E4215" t="s">
        <v>6713</v>
      </c>
      <c r="F4215" t="s">
        <v>36</v>
      </c>
      <c r="G4215" t="s">
        <v>1848</v>
      </c>
      <c r="H4215" t="s">
        <v>36</v>
      </c>
      <c r="I4215" t="s">
        <v>37</v>
      </c>
      <c r="J4215" t="s">
        <v>6714</v>
      </c>
      <c r="K4215" t="s">
        <v>49</v>
      </c>
      <c r="L4215" t="s">
        <v>59</v>
      </c>
      <c r="M4215">
        <f t="shared" si="130"/>
        <v>2</v>
      </c>
      <c r="N4215">
        <f t="shared" si="131"/>
        <v>85.714285714285708</v>
      </c>
      <c r="O4215" s="10">
        <f>Table1[[#This Row],[Başarılı Öğrenci Sayısı]]/(Table1[[#This Row],[Öğrenci Sayısı]]-Table1[[#This Row],[DZ]])*100</f>
        <v>85.714285714285708</v>
      </c>
      <c r="P4215">
        <v>0</v>
      </c>
      <c r="Q4215">
        <v>90</v>
      </c>
      <c r="R4215">
        <v>3</v>
      </c>
      <c r="S4215">
        <v>2</v>
      </c>
      <c r="T4215">
        <v>3</v>
      </c>
      <c r="U4215">
        <v>1</v>
      </c>
      <c r="V4215">
        <v>3</v>
      </c>
      <c r="W4215">
        <v>0</v>
      </c>
      <c r="X4215">
        <v>0</v>
      </c>
      <c r="Y4215">
        <v>0</v>
      </c>
      <c r="Z4215">
        <v>1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</row>
    <row r="4216" spans="1:33" hidden="1" x14ac:dyDescent="0.3">
      <c r="A4216" t="s">
        <v>30</v>
      </c>
      <c r="B4216" t="s">
        <v>31</v>
      </c>
      <c r="C4216" t="s">
        <v>6530</v>
      </c>
      <c r="D4216" t="s">
        <v>6804</v>
      </c>
      <c r="E4216" t="s">
        <v>6715</v>
      </c>
      <c r="F4216" t="s">
        <v>36</v>
      </c>
      <c r="G4216" t="s">
        <v>6716</v>
      </c>
      <c r="H4216" t="s">
        <v>36</v>
      </c>
      <c r="I4216" t="s">
        <v>37</v>
      </c>
      <c r="J4216" t="s">
        <v>6717</v>
      </c>
      <c r="K4216" t="s">
        <v>328</v>
      </c>
      <c r="L4216" t="s">
        <v>328</v>
      </c>
      <c r="M4216">
        <f t="shared" si="130"/>
        <v>0</v>
      </c>
      <c r="N4216">
        <f t="shared" si="131"/>
        <v>100</v>
      </c>
      <c r="O4216" s="10">
        <f>Table1[[#This Row],[Başarılı Öğrenci Sayısı]]/(Table1[[#This Row],[Öğrenci Sayısı]]-Table1[[#This Row],[DZ]])*100</f>
        <v>100</v>
      </c>
      <c r="P4216">
        <v>62</v>
      </c>
      <c r="Q4216">
        <v>100</v>
      </c>
      <c r="R4216">
        <v>24</v>
      </c>
      <c r="S4216">
        <v>12</v>
      </c>
      <c r="T4216">
        <v>14</v>
      </c>
      <c r="U4216">
        <v>14</v>
      </c>
      <c r="V4216">
        <v>11</v>
      </c>
      <c r="W4216">
        <v>6</v>
      </c>
      <c r="X4216">
        <v>4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</row>
    <row r="4217" spans="1:33" hidden="1" x14ac:dyDescent="0.3">
      <c r="A4217" t="s">
        <v>30</v>
      </c>
      <c r="B4217" t="s">
        <v>31</v>
      </c>
      <c r="C4217" t="s">
        <v>6530</v>
      </c>
      <c r="D4217" t="s">
        <v>6804</v>
      </c>
      <c r="E4217" t="s">
        <v>6718</v>
      </c>
      <c r="F4217" t="s">
        <v>36</v>
      </c>
      <c r="G4217" t="s">
        <v>6719</v>
      </c>
      <c r="H4217" t="s">
        <v>36</v>
      </c>
      <c r="I4217" t="s">
        <v>37</v>
      </c>
      <c r="J4217" t="s">
        <v>6838</v>
      </c>
      <c r="K4217" t="s">
        <v>6839</v>
      </c>
      <c r="L4217" t="s">
        <v>6806</v>
      </c>
      <c r="M4217">
        <f t="shared" si="130"/>
        <v>2</v>
      </c>
      <c r="N4217">
        <f t="shared" si="131"/>
        <v>99.061032863849761</v>
      </c>
      <c r="O4217" s="10">
        <f>Table1[[#This Row],[Başarılı Öğrenci Sayısı]]/(Table1[[#This Row],[Öğrenci Sayısı]]-Table1[[#This Row],[DZ]])*100</f>
        <v>99.061032863849761</v>
      </c>
      <c r="P4217">
        <v>0</v>
      </c>
      <c r="Q4217">
        <v>87</v>
      </c>
      <c r="R4217">
        <v>39</v>
      </c>
      <c r="S4217">
        <v>39</v>
      </c>
      <c r="T4217">
        <v>35</v>
      </c>
      <c r="U4217">
        <v>36</v>
      </c>
      <c r="V4217">
        <v>34</v>
      </c>
      <c r="W4217">
        <v>15</v>
      </c>
      <c r="X4217">
        <v>13</v>
      </c>
      <c r="Y4217">
        <v>0</v>
      </c>
      <c r="Z4217">
        <v>0</v>
      </c>
      <c r="AA4217">
        <v>2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</row>
    <row r="4218" spans="1:33" hidden="1" x14ac:dyDescent="0.3">
      <c r="A4218" t="s">
        <v>30</v>
      </c>
      <c r="B4218" t="s">
        <v>31</v>
      </c>
      <c r="C4218" t="s">
        <v>6530</v>
      </c>
      <c r="D4218" t="s">
        <v>6804</v>
      </c>
      <c r="E4218" t="s">
        <v>6723</v>
      </c>
      <c r="F4218" t="s">
        <v>36</v>
      </c>
      <c r="G4218" t="s">
        <v>4183</v>
      </c>
      <c r="H4218" t="s">
        <v>36</v>
      </c>
      <c r="I4218" t="s">
        <v>37</v>
      </c>
      <c r="J4218" t="s">
        <v>6724</v>
      </c>
      <c r="K4218" t="s">
        <v>390</v>
      </c>
      <c r="L4218" t="s">
        <v>105</v>
      </c>
      <c r="M4218">
        <f t="shared" si="130"/>
        <v>6</v>
      </c>
      <c r="N4218">
        <f t="shared" si="131"/>
        <v>88.679245283018872</v>
      </c>
      <c r="O4218" s="10">
        <f>Table1[[#This Row],[Başarılı Öğrenci Sayısı]]/(Table1[[#This Row],[Öğrenci Sayısı]]-Table1[[#This Row],[DZ]])*100</f>
        <v>88.679245283018872</v>
      </c>
      <c r="P4218">
        <v>0</v>
      </c>
      <c r="Q4218">
        <v>95</v>
      </c>
      <c r="R4218">
        <v>12</v>
      </c>
      <c r="S4218">
        <v>12</v>
      </c>
      <c r="T4218">
        <v>6</v>
      </c>
      <c r="U4218">
        <v>6</v>
      </c>
      <c r="V4218">
        <v>5</v>
      </c>
      <c r="W4218">
        <v>3</v>
      </c>
      <c r="X4218">
        <v>3</v>
      </c>
      <c r="Y4218">
        <v>0</v>
      </c>
      <c r="Z4218">
        <v>0</v>
      </c>
      <c r="AA4218">
        <v>6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</row>
    <row r="4219" spans="1:33" hidden="1" x14ac:dyDescent="0.3">
      <c r="A4219" t="s">
        <v>30</v>
      </c>
      <c r="B4219" t="s">
        <v>31</v>
      </c>
      <c r="C4219" t="s">
        <v>6530</v>
      </c>
      <c r="D4219" t="s">
        <v>6804</v>
      </c>
      <c r="E4219" t="s">
        <v>6725</v>
      </c>
      <c r="F4219" t="s">
        <v>36</v>
      </c>
      <c r="G4219" t="s">
        <v>6726</v>
      </c>
      <c r="H4219" t="s">
        <v>36</v>
      </c>
      <c r="I4219" t="s">
        <v>37</v>
      </c>
      <c r="J4219" t="s">
        <v>6727</v>
      </c>
      <c r="K4219" t="s">
        <v>6840</v>
      </c>
      <c r="L4219" t="s">
        <v>6841</v>
      </c>
      <c r="M4219">
        <f t="shared" si="130"/>
        <v>15</v>
      </c>
      <c r="N4219">
        <f t="shared" si="131"/>
        <v>94.525547445255469</v>
      </c>
      <c r="O4219" s="10">
        <f>Table1[[#This Row],[Başarılı Öğrenci Sayısı]]/(Table1[[#This Row],[Öğrenci Sayısı]]-Table1[[#This Row],[DZ]])*100</f>
        <v>94.525547445255469</v>
      </c>
      <c r="P4219">
        <v>0</v>
      </c>
      <c r="Q4219">
        <v>95</v>
      </c>
      <c r="R4219">
        <v>48</v>
      </c>
      <c r="S4219">
        <v>57</v>
      </c>
      <c r="T4219">
        <v>59</v>
      </c>
      <c r="U4219">
        <v>40</v>
      </c>
      <c r="V4219">
        <v>25</v>
      </c>
      <c r="W4219">
        <v>20</v>
      </c>
      <c r="X4219">
        <v>10</v>
      </c>
      <c r="Y4219">
        <v>1</v>
      </c>
      <c r="Z4219">
        <v>6</v>
      </c>
      <c r="AA4219">
        <v>8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</row>
    <row r="4220" spans="1:33" hidden="1" x14ac:dyDescent="0.3">
      <c r="A4220" t="s">
        <v>30</v>
      </c>
      <c r="B4220" t="s">
        <v>31</v>
      </c>
      <c r="C4220" t="s">
        <v>6530</v>
      </c>
      <c r="D4220" t="s">
        <v>6804</v>
      </c>
      <c r="E4220" t="s">
        <v>6729</v>
      </c>
      <c r="F4220" t="s">
        <v>36</v>
      </c>
      <c r="G4220" t="s">
        <v>6730</v>
      </c>
      <c r="H4220" t="s">
        <v>36</v>
      </c>
      <c r="I4220" t="s">
        <v>37</v>
      </c>
      <c r="J4220" t="s">
        <v>6597</v>
      </c>
      <c r="K4220" t="s">
        <v>182</v>
      </c>
      <c r="L4220" t="s">
        <v>182</v>
      </c>
      <c r="M4220">
        <f t="shared" si="130"/>
        <v>0</v>
      </c>
      <c r="N4220">
        <f t="shared" si="131"/>
        <v>100</v>
      </c>
      <c r="O4220" s="10">
        <f>Table1[[#This Row],[Başarılı Öğrenci Sayısı]]/(Table1[[#This Row],[Öğrenci Sayısı]]-Table1[[#This Row],[DZ]])*100</f>
        <v>100</v>
      </c>
      <c r="P4220">
        <v>58</v>
      </c>
      <c r="Q4220">
        <v>69</v>
      </c>
      <c r="R4220">
        <v>0</v>
      </c>
      <c r="S4220">
        <v>0</v>
      </c>
      <c r="T4220">
        <v>0</v>
      </c>
      <c r="U4220">
        <v>0</v>
      </c>
      <c r="V4220">
        <v>3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</row>
    <row r="4221" spans="1:33" hidden="1" x14ac:dyDescent="0.3">
      <c r="A4221" t="s">
        <v>30</v>
      </c>
      <c r="B4221" t="s">
        <v>31</v>
      </c>
      <c r="C4221" t="s">
        <v>6530</v>
      </c>
      <c r="D4221" t="s">
        <v>6804</v>
      </c>
      <c r="E4221" t="s">
        <v>6731</v>
      </c>
      <c r="F4221" t="s">
        <v>36</v>
      </c>
      <c r="G4221" t="s">
        <v>6732</v>
      </c>
      <c r="H4221" t="s">
        <v>36</v>
      </c>
      <c r="I4221" t="s">
        <v>37</v>
      </c>
      <c r="J4221" t="s">
        <v>6541</v>
      </c>
      <c r="K4221" t="s">
        <v>98</v>
      </c>
      <c r="L4221" t="s">
        <v>160</v>
      </c>
      <c r="M4221">
        <f t="shared" si="130"/>
        <v>9</v>
      </c>
      <c r="N4221">
        <f t="shared" si="131"/>
        <v>81.25</v>
      </c>
      <c r="O4221" s="10">
        <f>Table1[[#This Row],[Başarılı Öğrenci Sayısı]]/(Table1[[#This Row],[Öğrenci Sayısı]]-Table1[[#This Row],[DZ]])*100</f>
        <v>81.25</v>
      </c>
      <c r="P4221">
        <v>0</v>
      </c>
      <c r="Q4221">
        <v>89</v>
      </c>
      <c r="R4221">
        <v>11</v>
      </c>
      <c r="S4221">
        <v>7</v>
      </c>
      <c r="T4221">
        <v>5</v>
      </c>
      <c r="U4221">
        <v>9</v>
      </c>
      <c r="V4221">
        <v>3</v>
      </c>
      <c r="W4221">
        <v>3</v>
      </c>
      <c r="X4221">
        <v>1</v>
      </c>
      <c r="Y4221">
        <v>0</v>
      </c>
      <c r="Z4221">
        <v>2</v>
      </c>
      <c r="AA4221">
        <v>7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</row>
    <row r="4222" spans="1:33" hidden="1" x14ac:dyDescent="0.3">
      <c r="A4222" t="s">
        <v>30</v>
      </c>
      <c r="B4222" t="s">
        <v>31</v>
      </c>
      <c r="C4222" t="s">
        <v>6530</v>
      </c>
      <c r="D4222" t="s">
        <v>6804</v>
      </c>
      <c r="E4222" t="s">
        <v>2017</v>
      </c>
      <c r="F4222" t="s">
        <v>36</v>
      </c>
      <c r="G4222" t="s">
        <v>2018</v>
      </c>
      <c r="H4222" t="s">
        <v>36</v>
      </c>
      <c r="I4222" t="s">
        <v>37</v>
      </c>
      <c r="J4222" t="s">
        <v>6735</v>
      </c>
      <c r="K4222" t="s">
        <v>94</v>
      </c>
      <c r="L4222" t="s">
        <v>143</v>
      </c>
      <c r="M4222">
        <f t="shared" si="130"/>
        <v>5</v>
      </c>
      <c r="N4222">
        <f t="shared" si="131"/>
        <v>88.372093023255815</v>
      </c>
      <c r="O4222" s="10">
        <f>Table1[[#This Row],[Başarılı Öğrenci Sayısı]]/(Table1[[#This Row],[Öğrenci Sayısı]]-Table1[[#This Row],[DZ]])*100</f>
        <v>88.372093023255815</v>
      </c>
      <c r="P4222">
        <v>0</v>
      </c>
      <c r="Q4222">
        <v>97</v>
      </c>
      <c r="R4222">
        <v>12</v>
      </c>
      <c r="S4222">
        <v>10</v>
      </c>
      <c r="T4222">
        <v>8</v>
      </c>
      <c r="U4222">
        <v>3</v>
      </c>
      <c r="V4222">
        <v>4</v>
      </c>
      <c r="W4222">
        <v>1</v>
      </c>
      <c r="X4222">
        <v>0</v>
      </c>
      <c r="Y4222">
        <v>0</v>
      </c>
      <c r="Z4222">
        <v>0</v>
      </c>
      <c r="AA4222">
        <v>5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</row>
    <row r="4223" spans="1:33" hidden="1" x14ac:dyDescent="0.3">
      <c r="A4223" t="s">
        <v>30</v>
      </c>
      <c r="B4223" t="s">
        <v>31</v>
      </c>
      <c r="C4223" t="s">
        <v>6530</v>
      </c>
      <c r="D4223" t="s">
        <v>6804</v>
      </c>
      <c r="E4223" t="s">
        <v>6737</v>
      </c>
      <c r="F4223" t="s">
        <v>36</v>
      </c>
      <c r="G4223" t="s">
        <v>6738</v>
      </c>
      <c r="H4223" t="s">
        <v>36</v>
      </c>
      <c r="I4223" t="s">
        <v>37</v>
      </c>
      <c r="J4223" t="s">
        <v>6533</v>
      </c>
      <c r="K4223" t="s">
        <v>138</v>
      </c>
      <c r="L4223" t="s">
        <v>177</v>
      </c>
      <c r="M4223">
        <f t="shared" si="130"/>
        <v>1</v>
      </c>
      <c r="N4223">
        <f t="shared" si="131"/>
        <v>95.454545454545453</v>
      </c>
      <c r="O4223" s="10">
        <f>Table1[[#This Row],[Başarılı Öğrenci Sayısı]]/(Table1[[#This Row],[Öğrenci Sayısı]]-Table1[[#This Row],[DZ]])*100</f>
        <v>95.454545454545453</v>
      </c>
      <c r="P4223">
        <v>0</v>
      </c>
      <c r="Q4223">
        <v>93</v>
      </c>
      <c r="R4223">
        <v>6</v>
      </c>
      <c r="S4223">
        <v>2</v>
      </c>
      <c r="T4223">
        <v>5</v>
      </c>
      <c r="U4223">
        <v>2</v>
      </c>
      <c r="V4223">
        <v>4</v>
      </c>
      <c r="W4223">
        <v>2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</row>
    <row r="4224" spans="1:33" hidden="1" x14ac:dyDescent="0.3">
      <c r="A4224" t="s">
        <v>30</v>
      </c>
      <c r="B4224" t="s">
        <v>31</v>
      </c>
      <c r="C4224" t="s">
        <v>6530</v>
      </c>
      <c r="D4224" t="s">
        <v>6804</v>
      </c>
      <c r="E4224" t="s">
        <v>6739</v>
      </c>
      <c r="F4224" t="s">
        <v>36</v>
      </c>
      <c r="G4224" t="s">
        <v>6740</v>
      </c>
      <c r="H4224" t="s">
        <v>36</v>
      </c>
      <c r="I4224" t="s">
        <v>37</v>
      </c>
      <c r="J4224" t="s">
        <v>6842</v>
      </c>
      <c r="K4224" t="s">
        <v>143</v>
      </c>
      <c r="L4224" t="s">
        <v>154</v>
      </c>
      <c r="M4224">
        <f t="shared" si="130"/>
        <v>3</v>
      </c>
      <c r="N4224">
        <f t="shared" si="131"/>
        <v>92.10526315789474</v>
      </c>
      <c r="O4224" s="10">
        <f>Table1[[#This Row],[Başarılı Öğrenci Sayısı]]/(Table1[[#This Row],[Öğrenci Sayısı]]-Table1[[#This Row],[DZ]])*100</f>
        <v>92.10526315789474</v>
      </c>
      <c r="P4224">
        <v>0</v>
      </c>
      <c r="Q4224">
        <v>100</v>
      </c>
      <c r="R4224">
        <v>26</v>
      </c>
      <c r="S4224">
        <v>2</v>
      </c>
      <c r="T4224">
        <v>2</v>
      </c>
      <c r="U4224">
        <v>3</v>
      </c>
      <c r="V4224">
        <v>1</v>
      </c>
      <c r="W4224">
        <v>1</v>
      </c>
      <c r="X4224">
        <v>0</v>
      </c>
      <c r="Y4224">
        <v>0</v>
      </c>
      <c r="Z4224">
        <v>0</v>
      </c>
      <c r="AA4224">
        <v>3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</row>
    <row r="4225" spans="1:33" hidden="1" x14ac:dyDescent="0.3">
      <c r="A4225" t="s">
        <v>30</v>
      </c>
      <c r="B4225" t="s">
        <v>31</v>
      </c>
      <c r="C4225" t="s">
        <v>6843</v>
      </c>
      <c r="E4225" t="s">
        <v>33</v>
      </c>
      <c r="F4225" t="s">
        <v>34</v>
      </c>
      <c r="G4225" t="s">
        <v>35</v>
      </c>
      <c r="H4225" t="s">
        <v>36</v>
      </c>
      <c r="I4225" t="s">
        <v>37</v>
      </c>
      <c r="J4225" t="s">
        <v>38</v>
      </c>
      <c r="K4225" t="s">
        <v>6844</v>
      </c>
      <c r="L4225" t="s">
        <v>6845</v>
      </c>
      <c r="M4225">
        <f t="shared" si="130"/>
        <v>80</v>
      </c>
      <c r="N4225">
        <f t="shared" si="131"/>
        <v>85.91549295774648</v>
      </c>
      <c r="O4225" s="10">
        <f>Table1[[#This Row],[Başarılı Öğrenci Sayısı]]/(Table1[[#This Row],[Öğrenci Sayısı]]-Table1[[#This Row],[DZ]])*100</f>
        <v>85.91549295774648</v>
      </c>
      <c r="P4225">
        <v>0</v>
      </c>
      <c r="Q4225">
        <v>98</v>
      </c>
      <c r="R4225">
        <v>32</v>
      </c>
      <c r="S4225">
        <v>78</v>
      </c>
      <c r="T4225">
        <v>124</v>
      </c>
      <c r="U4225">
        <v>100</v>
      </c>
      <c r="V4225">
        <v>119</v>
      </c>
      <c r="W4225">
        <v>27</v>
      </c>
      <c r="X4225">
        <v>8</v>
      </c>
      <c r="Y4225">
        <v>2</v>
      </c>
      <c r="Z4225">
        <v>3</v>
      </c>
      <c r="AA4225">
        <v>75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</row>
    <row r="4226" spans="1:33" hidden="1" x14ac:dyDescent="0.3">
      <c r="A4226" t="s">
        <v>30</v>
      </c>
      <c r="B4226" t="s">
        <v>31</v>
      </c>
      <c r="C4226" t="s">
        <v>6843</v>
      </c>
      <c r="E4226" t="s">
        <v>6846</v>
      </c>
      <c r="F4226" t="s">
        <v>34</v>
      </c>
      <c r="G4226" t="s">
        <v>6847</v>
      </c>
      <c r="H4226" t="s">
        <v>53</v>
      </c>
      <c r="I4226" t="s">
        <v>37</v>
      </c>
      <c r="J4226" t="s">
        <v>6848</v>
      </c>
      <c r="K4226" t="s">
        <v>36</v>
      </c>
      <c r="L4226" t="s">
        <v>34</v>
      </c>
      <c r="M4226">
        <f t="shared" ref="M4226:M4289" si="132">K4226-L4226</f>
        <v>1</v>
      </c>
      <c r="N4226">
        <f t="shared" ref="N4226:N4289" si="133">L4226/K4226*100</f>
        <v>50</v>
      </c>
      <c r="O4226" s="10">
        <f>Table1[[#This Row],[Başarılı Öğrenci Sayısı]]/(Table1[[#This Row],[Öğrenci Sayısı]]-Table1[[#This Row],[DZ]])*100</f>
        <v>50</v>
      </c>
      <c r="P4226">
        <v>14</v>
      </c>
      <c r="Q4226">
        <v>51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</row>
    <row r="4227" spans="1:33" hidden="1" x14ac:dyDescent="0.3">
      <c r="A4227" t="s">
        <v>30</v>
      </c>
      <c r="B4227" t="s">
        <v>31</v>
      </c>
      <c r="C4227" t="s">
        <v>6843</v>
      </c>
      <c r="E4227" t="s">
        <v>6849</v>
      </c>
      <c r="F4227" t="s">
        <v>34</v>
      </c>
      <c r="G4227" t="s">
        <v>6850</v>
      </c>
      <c r="H4227" t="s">
        <v>53</v>
      </c>
      <c r="I4227" t="s">
        <v>37</v>
      </c>
      <c r="J4227" t="s">
        <v>6851</v>
      </c>
      <c r="K4227" t="s">
        <v>36</v>
      </c>
      <c r="L4227" t="s">
        <v>36</v>
      </c>
      <c r="M4227">
        <f t="shared" si="132"/>
        <v>0</v>
      </c>
      <c r="N4227">
        <f t="shared" si="133"/>
        <v>100</v>
      </c>
      <c r="O4227" s="10">
        <f>Table1[[#This Row],[Başarılı Öğrenci Sayısı]]/(Table1[[#This Row],[Öğrenci Sayısı]]-Table1[[#This Row],[DZ]])*100</f>
        <v>100</v>
      </c>
      <c r="P4227">
        <v>42</v>
      </c>
      <c r="Q4227">
        <v>42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2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</row>
    <row r="4228" spans="1:33" hidden="1" x14ac:dyDescent="0.3">
      <c r="A4228" t="s">
        <v>30</v>
      </c>
      <c r="B4228" t="s">
        <v>31</v>
      </c>
      <c r="C4228" t="s">
        <v>6843</v>
      </c>
      <c r="E4228" t="s">
        <v>6852</v>
      </c>
      <c r="F4228" t="s">
        <v>34</v>
      </c>
      <c r="G4228" t="s">
        <v>2509</v>
      </c>
      <c r="H4228" t="s">
        <v>36</v>
      </c>
      <c r="I4228" t="s">
        <v>37</v>
      </c>
      <c r="J4228" t="s">
        <v>6853</v>
      </c>
      <c r="K4228" t="s">
        <v>63</v>
      </c>
      <c r="L4228" t="s">
        <v>217</v>
      </c>
      <c r="M4228">
        <f t="shared" si="132"/>
        <v>5</v>
      </c>
      <c r="N4228">
        <f t="shared" si="133"/>
        <v>75</v>
      </c>
      <c r="O4228" s="10">
        <f>Table1[[#This Row],[Başarılı Öğrenci Sayısı]]/(Table1[[#This Row],[Öğrenci Sayısı]]-Table1[[#This Row],[DZ]])*100</f>
        <v>75</v>
      </c>
      <c r="P4228">
        <v>0</v>
      </c>
      <c r="Q4228">
        <v>98</v>
      </c>
      <c r="R4228">
        <v>2</v>
      </c>
      <c r="S4228">
        <v>4</v>
      </c>
      <c r="T4228">
        <v>2</v>
      </c>
      <c r="U4228">
        <v>4</v>
      </c>
      <c r="V4228">
        <v>1</v>
      </c>
      <c r="W4228">
        <v>2</v>
      </c>
      <c r="X4228">
        <v>0</v>
      </c>
      <c r="Y4228">
        <v>0</v>
      </c>
      <c r="Z4228">
        <v>1</v>
      </c>
      <c r="AA4228">
        <v>4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</row>
    <row r="4229" spans="1:33" hidden="1" x14ac:dyDescent="0.3">
      <c r="A4229" t="s">
        <v>30</v>
      </c>
      <c r="B4229" t="s">
        <v>31</v>
      </c>
      <c r="C4229" t="s">
        <v>6843</v>
      </c>
      <c r="E4229" t="s">
        <v>6852</v>
      </c>
      <c r="F4229" t="s">
        <v>53</v>
      </c>
      <c r="G4229" t="s">
        <v>2509</v>
      </c>
      <c r="H4229" t="s">
        <v>36</v>
      </c>
      <c r="I4229" t="s">
        <v>37</v>
      </c>
      <c r="J4229" t="s">
        <v>6854</v>
      </c>
      <c r="K4229" t="s">
        <v>416</v>
      </c>
      <c r="L4229" t="s">
        <v>266</v>
      </c>
      <c r="M4229">
        <f t="shared" si="132"/>
        <v>17</v>
      </c>
      <c r="N4229">
        <f t="shared" si="133"/>
        <v>77.922077922077932</v>
      </c>
      <c r="O4229" s="10">
        <f>Table1[[#This Row],[Başarılı Öğrenci Sayısı]]/(Table1[[#This Row],[Öğrenci Sayısı]]-Table1[[#This Row],[DZ]])*100</f>
        <v>77.922077922077932</v>
      </c>
      <c r="P4229">
        <v>0</v>
      </c>
      <c r="Q4229">
        <v>92</v>
      </c>
      <c r="R4229">
        <v>9</v>
      </c>
      <c r="S4229">
        <v>11</v>
      </c>
      <c r="T4229">
        <v>5</v>
      </c>
      <c r="U4229">
        <v>17</v>
      </c>
      <c r="V4229">
        <v>12</v>
      </c>
      <c r="W4229">
        <v>6</v>
      </c>
      <c r="X4229">
        <v>0</v>
      </c>
      <c r="Y4229">
        <v>0</v>
      </c>
      <c r="Z4229">
        <v>3</v>
      </c>
      <c r="AA4229">
        <v>14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</row>
    <row r="4230" spans="1:33" hidden="1" x14ac:dyDescent="0.3">
      <c r="A4230" t="s">
        <v>30</v>
      </c>
      <c r="B4230" t="s">
        <v>31</v>
      </c>
      <c r="C4230" t="s">
        <v>6843</v>
      </c>
      <c r="E4230" t="s">
        <v>6855</v>
      </c>
      <c r="F4230" t="s">
        <v>36</v>
      </c>
      <c r="G4230" t="s">
        <v>6856</v>
      </c>
      <c r="H4230" t="s">
        <v>53</v>
      </c>
      <c r="I4230" t="s">
        <v>37</v>
      </c>
      <c r="J4230" t="s">
        <v>6853</v>
      </c>
      <c r="K4230" t="s">
        <v>2056</v>
      </c>
      <c r="L4230" t="s">
        <v>2086</v>
      </c>
      <c r="M4230">
        <f t="shared" si="132"/>
        <v>25</v>
      </c>
      <c r="N4230">
        <f t="shared" si="133"/>
        <v>85.795454545454547</v>
      </c>
      <c r="O4230" s="10">
        <f>Table1[[#This Row],[Başarılı Öğrenci Sayısı]]/(Table1[[#This Row],[Öğrenci Sayısı]]-Table1[[#This Row],[DZ]])*100</f>
        <v>85.795454545454547</v>
      </c>
      <c r="P4230">
        <v>0</v>
      </c>
      <c r="Q4230">
        <v>89</v>
      </c>
      <c r="R4230">
        <v>16</v>
      </c>
      <c r="S4230">
        <v>8</v>
      </c>
      <c r="T4230">
        <v>26</v>
      </c>
      <c r="U4230">
        <v>39</v>
      </c>
      <c r="V4230">
        <v>33</v>
      </c>
      <c r="W4230">
        <v>23</v>
      </c>
      <c r="X4230">
        <v>6</v>
      </c>
      <c r="Y4230">
        <v>0</v>
      </c>
      <c r="Z4230">
        <v>10</v>
      </c>
      <c r="AA4230">
        <v>15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</row>
    <row r="4231" spans="1:33" hidden="1" x14ac:dyDescent="0.3">
      <c r="A4231" t="s">
        <v>30</v>
      </c>
      <c r="B4231" t="s">
        <v>31</v>
      </c>
      <c r="C4231" t="s">
        <v>6843</v>
      </c>
      <c r="E4231" t="s">
        <v>6855</v>
      </c>
      <c r="F4231" t="s">
        <v>34</v>
      </c>
      <c r="G4231" t="s">
        <v>6856</v>
      </c>
      <c r="H4231" t="s">
        <v>53</v>
      </c>
      <c r="I4231" t="s">
        <v>37</v>
      </c>
      <c r="J4231" t="s">
        <v>6857</v>
      </c>
      <c r="K4231" t="s">
        <v>2107</v>
      </c>
      <c r="L4231" t="s">
        <v>336</v>
      </c>
      <c r="M4231">
        <f t="shared" si="132"/>
        <v>21</v>
      </c>
      <c r="N4231">
        <f t="shared" si="133"/>
        <v>83.333333333333343</v>
      </c>
      <c r="O4231" s="10">
        <f>Table1[[#This Row],[Başarılı Öğrenci Sayısı]]/(Table1[[#This Row],[Öğrenci Sayısı]]-Table1[[#This Row],[DZ]])*100</f>
        <v>83.333333333333343</v>
      </c>
      <c r="P4231">
        <v>0</v>
      </c>
      <c r="Q4231">
        <v>91</v>
      </c>
      <c r="R4231">
        <v>17</v>
      </c>
      <c r="S4231">
        <v>24</v>
      </c>
      <c r="T4231">
        <v>32</v>
      </c>
      <c r="U4231">
        <v>12</v>
      </c>
      <c r="V4231">
        <v>8</v>
      </c>
      <c r="W4231">
        <v>10</v>
      </c>
      <c r="X4231">
        <v>2</v>
      </c>
      <c r="Y4231">
        <v>1</v>
      </c>
      <c r="Z4231">
        <v>3</v>
      </c>
      <c r="AA4231">
        <v>17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</row>
    <row r="4232" spans="1:33" hidden="1" x14ac:dyDescent="0.3">
      <c r="A4232" t="s">
        <v>30</v>
      </c>
      <c r="B4232" t="s">
        <v>31</v>
      </c>
      <c r="C4232" t="s">
        <v>6843</v>
      </c>
      <c r="E4232" t="s">
        <v>6858</v>
      </c>
      <c r="F4232" t="s">
        <v>53</v>
      </c>
      <c r="G4232" t="s">
        <v>103</v>
      </c>
      <c r="H4232" t="s">
        <v>36</v>
      </c>
      <c r="I4232" t="s">
        <v>37</v>
      </c>
      <c r="J4232" t="s">
        <v>6859</v>
      </c>
      <c r="K4232" t="s">
        <v>222</v>
      </c>
      <c r="L4232" t="s">
        <v>84</v>
      </c>
      <c r="M4232">
        <f t="shared" si="132"/>
        <v>20</v>
      </c>
      <c r="N4232">
        <f t="shared" si="133"/>
        <v>69.696969696969703</v>
      </c>
      <c r="O4232" s="10">
        <f>Table1[[#This Row],[Başarılı Öğrenci Sayısı]]/(Table1[[#This Row],[Öğrenci Sayısı]]-Table1[[#This Row],[DZ]])*100</f>
        <v>69.696969696969703</v>
      </c>
      <c r="P4232">
        <v>0</v>
      </c>
      <c r="Q4232">
        <v>73</v>
      </c>
      <c r="R4232">
        <v>2</v>
      </c>
      <c r="S4232">
        <v>7</v>
      </c>
      <c r="T4232">
        <v>3</v>
      </c>
      <c r="U4232">
        <v>11</v>
      </c>
      <c r="V4232">
        <v>7</v>
      </c>
      <c r="W4232">
        <v>16</v>
      </c>
      <c r="X4232">
        <v>0</v>
      </c>
      <c r="Y4232">
        <v>0</v>
      </c>
      <c r="Z4232">
        <v>12</v>
      </c>
      <c r="AA4232">
        <v>8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</row>
    <row r="4233" spans="1:33" hidden="1" x14ac:dyDescent="0.3">
      <c r="A4233" t="s">
        <v>30</v>
      </c>
      <c r="B4233" t="s">
        <v>31</v>
      </c>
      <c r="C4233" t="s">
        <v>6843</v>
      </c>
      <c r="E4233" t="s">
        <v>6858</v>
      </c>
      <c r="F4233" t="s">
        <v>34</v>
      </c>
      <c r="G4233" t="s">
        <v>103</v>
      </c>
      <c r="H4233" t="s">
        <v>36</v>
      </c>
      <c r="I4233" t="s">
        <v>37</v>
      </c>
      <c r="J4233" t="s">
        <v>6859</v>
      </c>
      <c r="K4233" t="s">
        <v>113</v>
      </c>
      <c r="L4233" t="s">
        <v>139</v>
      </c>
      <c r="M4233">
        <f t="shared" si="132"/>
        <v>4</v>
      </c>
      <c r="N4233">
        <f t="shared" si="133"/>
        <v>76.470588235294116</v>
      </c>
      <c r="O4233" s="10">
        <f>Table1[[#This Row],[Başarılı Öğrenci Sayısı]]/(Table1[[#This Row],[Öğrenci Sayısı]]-Table1[[#This Row],[DZ]])*100</f>
        <v>76.470588235294116</v>
      </c>
      <c r="P4233">
        <v>0</v>
      </c>
      <c r="Q4233">
        <v>94</v>
      </c>
      <c r="R4233">
        <v>2</v>
      </c>
      <c r="S4233">
        <v>2</v>
      </c>
      <c r="T4233">
        <v>4</v>
      </c>
      <c r="U4233">
        <v>2</v>
      </c>
      <c r="V4233">
        <v>2</v>
      </c>
      <c r="W4233">
        <v>1</v>
      </c>
      <c r="X4233">
        <v>0</v>
      </c>
      <c r="Y4233">
        <v>0</v>
      </c>
      <c r="Z4233">
        <v>1</v>
      </c>
      <c r="AA4233">
        <v>3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</row>
    <row r="4234" spans="1:33" hidden="1" x14ac:dyDescent="0.3">
      <c r="A4234" t="s">
        <v>30</v>
      </c>
      <c r="B4234" t="s">
        <v>31</v>
      </c>
      <c r="C4234" t="s">
        <v>6843</v>
      </c>
      <c r="E4234" t="s">
        <v>6860</v>
      </c>
      <c r="F4234" t="s">
        <v>36</v>
      </c>
      <c r="G4234" t="s">
        <v>6861</v>
      </c>
      <c r="H4234" t="s">
        <v>53</v>
      </c>
      <c r="I4234" t="s">
        <v>37</v>
      </c>
      <c r="J4234" t="s">
        <v>6862</v>
      </c>
      <c r="K4234" t="s">
        <v>2107</v>
      </c>
      <c r="L4234" t="s">
        <v>324</v>
      </c>
      <c r="M4234">
        <f t="shared" si="132"/>
        <v>27</v>
      </c>
      <c r="N4234">
        <f t="shared" si="133"/>
        <v>78.571428571428569</v>
      </c>
      <c r="O4234" s="10">
        <f>Table1[[#This Row],[Başarılı Öğrenci Sayısı]]/(Table1[[#This Row],[Öğrenci Sayısı]]-Table1[[#This Row],[DZ]])*100</f>
        <v>78.571428571428569</v>
      </c>
      <c r="P4234">
        <v>0</v>
      </c>
      <c r="Q4234">
        <v>100</v>
      </c>
      <c r="R4234">
        <v>13</v>
      </c>
      <c r="S4234">
        <v>12</v>
      </c>
      <c r="T4234">
        <v>20</v>
      </c>
      <c r="U4234">
        <v>16</v>
      </c>
      <c r="V4234">
        <v>29</v>
      </c>
      <c r="W4234">
        <v>9</v>
      </c>
      <c r="X4234">
        <v>0</v>
      </c>
      <c r="Y4234">
        <v>0</v>
      </c>
      <c r="Z4234">
        <v>14</v>
      </c>
      <c r="AA4234">
        <v>13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</row>
    <row r="4235" spans="1:33" hidden="1" x14ac:dyDescent="0.3">
      <c r="A4235" t="s">
        <v>30</v>
      </c>
      <c r="B4235" t="s">
        <v>31</v>
      </c>
      <c r="C4235" t="s">
        <v>6843</v>
      </c>
      <c r="E4235" t="s">
        <v>6860</v>
      </c>
      <c r="F4235" t="s">
        <v>34</v>
      </c>
      <c r="G4235" t="s">
        <v>6861</v>
      </c>
      <c r="H4235" t="s">
        <v>53</v>
      </c>
      <c r="I4235" t="s">
        <v>37</v>
      </c>
      <c r="J4235" t="s">
        <v>6724</v>
      </c>
      <c r="K4235" t="s">
        <v>319</v>
      </c>
      <c r="L4235" t="s">
        <v>444</v>
      </c>
      <c r="M4235">
        <f t="shared" si="132"/>
        <v>22</v>
      </c>
      <c r="N4235">
        <f t="shared" si="133"/>
        <v>82.399999999999991</v>
      </c>
      <c r="O4235" s="10">
        <f>Table1[[#This Row],[Başarılı Öğrenci Sayısı]]/(Table1[[#This Row],[Öğrenci Sayısı]]-Table1[[#This Row],[DZ]])*100</f>
        <v>82.399999999999991</v>
      </c>
      <c r="P4235">
        <v>0</v>
      </c>
      <c r="Q4235">
        <v>96</v>
      </c>
      <c r="R4235">
        <v>25</v>
      </c>
      <c r="S4235">
        <v>22</v>
      </c>
      <c r="T4235">
        <v>12</v>
      </c>
      <c r="U4235">
        <v>15</v>
      </c>
      <c r="V4235">
        <v>21</v>
      </c>
      <c r="W4235">
        <v>8</v>
      </c>
      <c r="X4235">
        <v>0</v>
      </c>
      <c r="Y4235">
        <v>0</v>
      </c>
      <c r="Z4235">
        <v>3</v>
      </c>
      <c r="AA4235">
        <v>19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</row>
    <row r="4236" spans="1:33" hidden="1" x14ac:dyDescent="0.3">
      <c r="A4236" t="s">
        <v>30</v>
      </c>
      <c r="B4236" t="s">
        <v>31</v>
      </c>
      <c r="C4236" t="s">
        <v>6843</v>
      </c>
      <c r="E4236" t="s">
        <v>6860</v>
      </c>
      <c r="F4236" t="s">
        <v>182</v>
      </c>
      <c r="G4236" t="s">
        <v>6861</v>
      </c>
      <c r="H4236" t="s">
        <v>53</v>
      </c>
      <c r="I4236" t="s">
        <v>37</v>
      </c>
      <c r="J4236" t="s">
        <v>6863</v>
      </c>
      <c r="K4236" t="s">
        <v>2102</v>
      </c>
      <c r="L4236" t="s">
        <v>408</v>
      </c>
      <c r="M4236">
        <f t="shared" si="132"/>
        <v>82</v>
      </c>
      <c r="N4236">
        <f t="shared" si="133"/>
        <v>50.303030303030305</v>
      </c>
      <c r="O4236" s="10">
        <f>Table1[[#This Row],[Başarılı Öğrenci Sayısı]]/(Table1[[#This Row],[Öğrenci Sayısı]]-Table1[[#This Row],[DZ]])*100</f>
        <v>50.303030303030305</v>
      </c>
      <c r="P4236">
        <v>0</v>
      </c>
      <c r="Q4236">
        <v>92</v>
      </c>
      <c r="R4236">
        <v>7</v>
      </c>
      <c r="S4236">
        <v>5</v>
      </c>
      <c r="T4236">
        <v>6</v>
      </c>
      <c r="U4236">
        <v>14</v>
      </c>
      <c r="V4236">
        <v>24</v>
      </c>
      <c r="W4236">
        <v>27</v>
      </c>
      <c r="X4236">
        <v>0</v>
      </c>
      <c r="Y4236">
        <v>0</v>
      </c>
      <c r="Z4236">
        <v>44</v>
      </c>
      <c r="AA4236">
        <v>38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 hidden="1" x14ac:dyDescent="0.3">
      <c r="A4237" t="s">
        <v>30</v>
      </c>
      <c r="B4237" t="s">
        <v>31</v>
      </c>
      <c r="C4237" t="s">
        <v>6843</v>
      </c>
      <c r="E4237" t="s">
        <v>6864</v>
      </c>
      <c r="F4237" t="s">
        <v>34</v>
      </c>
      <c r="G4237" t="s">
        <v>6865</v>
      </c>
      <c r="H4237" t="s">
        <v>53</v>
      </c>
      <c r="I4237" t="s">
        <v>37</v>
      </c>
      <c r="J4237" t="s">
        <v>6866</v>
      </c>
      <c r="K4237" t="s">
        <v>2296</v>
      </c>
      <c r="L4237" t="s">
        <v>325</v>
      </c>
      <c r="M4237">
        <f t="shared" si="132"/>
        <v>40</v>
      </c>
      <c r="N4237">
        <f t="shared" si="133"/>
        <v>69.465648854961842</v>
      </c>
      <c r="O4237" s="10">
        <f>Table1[[#This Row],[Başarılı Öğrenci Sayısı]]/(Table1[[#This Row],[Öğrenci Sayısı]]-Table1[[#This Row],[DZ]])*100</f>
        <v>69.465648854961842</v>
      </c>
      <c r="P4237">
        <v>0</v>
      </c>
      <c r="Q4237">
        <v>100</v>
      </c>
      <c r="R4237">
        <v>10</v>
      </c>
      <c r="S4237">
        <v>7</v>
      </c>
      <c r="T4237">
        <v>15</v>
      </c>
      <c r="U4237">
        <v>9</v>
      </c>
      <c r="V4237">
        <v>18</v>
      </c>
      <c r="W4237">
        <v>32</v>
      </c>
      <c r="X4237">
        <v>0</v>
      </c>
      <c r="Y4237">
        <v>0</v>
      </c>
      <c r="Z4237">
        <v>22</v>
      </c>
      <c r="AA4237">
        <v>18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</row>
    <row r="4238" spans="1:33" hidden="1" x14ac:dyDescent="0.3">
      <c r="A4238" t="s">
        <v>30</v>
      </c>
      <c r="B4238" t="s">
        <v>31</v>
      </c>
      <c r="C4238" t="s">
        <v>6843</v>
      </c>
      <c r="E4238" t="s">
        <v>6864</v>
      </c>
      <c r="F4238" t="s">
        <v>36</v>
      </c>
      <c r="G4238" t="s">
        <v>6865</v>
      </c>
      <c r="H4238" t="s">
        <v>53</v>
      </c>
      <c r="I4238" t="s">
        <v>37</v>
      </c>
      <c r="J4238" t="s">
        <v>6724</v>
      </c>
      <c r="K4238" t="s">
        <v>291</v>
      </c>
      <c r="L4238" t="s">
        <v>221</v>
      </c>
      <c r="M4238">
        <f t="shared" si="132"/>
        <v>7</v>
      </c>
      <c r="N4238">
        <f t="shared" si="133"/>
        <v>90.540540540540533</v>
      </c>
      <c r="O4238" s="10">
        <f>Table1[[#This Row],[Başarılı Öğrenci Sayısı]]/(Table1[[#This Row],[Öğrenci Sayısı]]-Table1[[#This Row],[DZ]])*100</f>
        <v>90.540540540540533</v>
      </c>
      <c r="P4238">
        <v>0</v>
      </c>
      <c r="Q4238">
        <v>97</v>
      </c>
      <c r="R4238">
        <v>12</v>
      </c>
      <c r="S4238">
        <v>15</v>
      </c>
      <c r="T4238">
        <v>14</v>
      </c>
      <c r="U4238">
        <v>13</v>
      </c>
      <c r="V4238">
        <v>6</v>
      </c>
      <c r="W4238">
        <v>4</v>
      </c>
      <c r="X4238">
        <v>3</v>
      </c>
      <c r="Y4238">
        <v>0</v>
      </c>
      <c r="Z4238">
        <v>1</v>
      </c>
      <c r="AA4238">
        <v>6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</row>
    <row r="4239" spans="1:33" hidden="1" x14ac:dyDescent="0.3">
      <c r="A4239" t="s">
        <v>30</v>
      </c>
      <c r="B4239" t="s">
        <v>31</v>
      </c>
      <c r="C4239" t="s">
        <v>6843</v>
      </c>
      <c r="E4239" t="s">
        <v>6864</v>
      </c>
      <c r="F4239" t="s">
        <v>182</v>
      </c>
      <c r="G4239" t="s">
        <v>6865</v>
      </c>
      <c r="H4239" t="s">
        <v>53</v>
      </c>
      <c r="I4239" t="s">
        <v>37</v>
      </c>
      <c r="J4239" t="s">
        <v>6867</v>
      </c>
      <c r="K4239" t="s">
        <v>343</v>
      </c>
      <c r="L4239" t="s">
        <v>434</v>
      </c>
      <c r="M4239">
        <f t="shared" si="132"/>
        <v>28</v>
      </c>
      <c r="N4239">
        <f t="shared" si="133"/>
        <v>76.271186440677965</v>
      </c>
      <c r="O4239" s="10">
        <f>Table1[[#This Row],[Başarılı Öğrenci Sayısı]]/(Table1[[#This Row],[Öğrenci Sayısı]]-Table1[[#This Row],[DZ]])*100</f>
        <v>76.271186440677965</v>
      </c>
      <c r="P4239">
        <v>0</v>
      </c>
      <c r="Q4239">
        <v>100</v>
      </c>
      <c r="R4239">
        <v>15</v>
      </c>
      <c r="S4239">
        <v>10</v>
      </c>
      <c r="T4239">
        <v>23</v>
      </c>
      <c r="U4239">
        <v>17</v>
      </c>
      <c r="V4239">
        <v>17</v>
      </c>
      <c r="W4239">
        <v>8</v>
      </c>
      <c r="X4239">
        <v>0</v>
      </c>
      <c r="Y4239">
        <v>0</v>
      </c>
      <c r="Z4239">
        <v>7</v>
      </c>
      <c r="AA4239">
        <v>21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</row>
    <row r="4240" spans="1:33" hidden="1" x14ac:dyDescent="0.3">
      <c r="A4240" t="s">
        <v>30</v>
      </c>
      <c r="B4240" t="s">
        <v>31</v>
      </c>
      <c r="C4240" t="s">
        <v>6843</v>
      </c>
      <c r="E4240" t="s">
        <v>6868</v>
      </c>
      <c r="F4240" t="s">
        <v>34</v>
      </c>
      <c r="G4240" t="s">
        <v>6869</v>
      </c>
      <c r="H4240" t="s">
        <v>36</v>
      </c>
      <c r="I4240" t="s">
        <v>37</v>
      </c>
      <c r="J4240" t="s">
        <v>6870</v>
      </c>
      <c r="K4240" t="s">
        <v>233</v>
      </c>
      <c r="L4240" t="s">
        <v>44</v>
      </c>
      <c r="M4240">
        <f t="shared" si="132"/>
        <v>8</v>
      </c>
      <c r="N4240">
        <f t="shared" si="133"/>
        <v>75.757575757575751</v>
      </c>
      <c r="O4240" s="10">
        <f>Table1[[#This Row],[Başarılı Öğrenci Sayısı]]/(Table1[[#This Row],[Öğrenci Sayısı]]-Table1[[#This Row],[DZ]])*100</f>
        <v>75.757575757575751</v>
      </c>
      <c r="P4240">
        <v>0</v>
      </c>
      <c r="Q4240">
        <v>96</v>
      </c>
      <c r="R4240">
        <v>8</v>
      </c>
      <c r="S4240">
        <v>5</v>
      </c>
      <c r="T4240">
        <v>6</v>
      </c>
      <c r="U4240">
        <v>4</v>
      </c>
      <c r="V4240">
        <v>2</v>
      </c>
      <c r="W4240">
        <v>0</v>
      </c>
      <c r="X4240">
        <v>0</v>
      </c>
      <c r="Y4240">
        <v>0</v>
      </c>
      <c r="Z4240">
        <v>5</v>
      </c>
      <c r="AA4240">
        <v>3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</row>
    <row r="4241" spans="1:33" hidden="1" x14ac:dyDescent="0.3">
      <c r="A4241" t="s">
        <v>30</v>
      </c>
      <c r="B4241" t="s">
        <v>31</v>
      </c>
      <c r="C4241" t="s">
        <v>6843</v>
      </c>
      <c r="E4241" t="s">
        <v>6868</v>
      </c>
      <c r="F4241" t="s">
        <v>36</v>
      </c>
      <c r="G4241" t="s">
        <v>6869</v>
      </c>
      <c r="H4241" t="s">
        <v>36</v>
      </c>
      <c r="I4241" t="s">
        <v>37</v>
      </c>
      <c r="J4241" t="s">
        <v>6871</v>
      </c>
      <c r="K4241" t="s">
        <v>398</v>
      </c>
      <c r="L4241" t="s">
        <v>266</v>
      </c>
      <c r="M4241">
        <f t="shared" si="132"/>
        <v>1</v>
      </c>
      <c r="N4241">
        <f t="shared" si="133"/>
        <v>98.360655737704917</v>
      </c>
      <c r="O4241" s="10">
        <f>Table1[[#This Row],[Başarılı Öğrenci Sayısı]]/(Table1[[#This Row],[Öğrenci Sayısı]]-Table1[[#This Row],[DZ]])*100</f>
        <v>98.360655737704917</v>
      </c>
      <c r="P4241">
        <v>0</v>
      </c>
      <c r="Q4241">
        <v>94</v>
      </c>
      <c r="R4241">
        <v>7</v>
      </c>
      <c r="S4241">
        <v>7</v>
      </c>
      <c r="T4241">
        <v>10</v>
      </c>
      <c r="U4241">
        <v>19</v>
      </c>
      <c r="V4241">
        <v>8</v>
      </c>
      <c r="W4241">
        <v>9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</row>
    <row r="4242" spans="1:33" hidden="1" x14ac:dyDescent="0.3">
      <c r="A4242" t="s">
        <v>30</v>
      </c>
      <c r="B4242" t="s">
        <v>31</v>
      </c>
      <c r="C4242" t="s">
        <v>6843</v>
      </c>
      <c r="E4242" t="s">
        <v>6872</v>
      </c>
      <c r="F4242" t="s">
        <v>34</v>
      </c>
      <c r="G4242" t="s">
        <v>6873</v>
      </c>
      <c r="H4242" t="s">
        <v>36</v>
      </c>
      <c r="I4242" t="s">
        <v>37</v>
      </c>
      <c r="J4242" t="s">
        <v>6874</v>
      </c>
      <c r="K4242" t="s">
        <v>59</v>
      </c>
      <c r="L4242" t="s">
        <v>55</v>
      </c>
      <c r="M4242">
        <f t="shared" si="132"/>
        <v>1</v>
      </c>
      <c r="N4242">
        <f t="shared" si="133"/>
        <v>91.666666666666657</v>
      </c>
      <c r="O4242" s="10">
        <f>Table1[[#This Row],[Başarılı Öğrenci Sayısı]]/(Table1[[#This Row],[Öğrenci Sayısı]]-Table1[[#This Row],[DZ]])*100</f>
        <v>91.666666666666657</v>
      </c>
      <c r="P4242">
        <v>1</v>
      </c>
      <c r="Q4242">
        <v>99</v>
      </c>
      <c r="R4242">
        <v>3</v>
      </c>
      <c r="S4242">
        <v>2</v>
      </c>
      <c r="T4242">
        <v>3</v>
      </c>
      <c r="U4242">
        <v>1</v>
      </c>
      <c r="V4242">
        <v>2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</row>
    <row r="4243" spans="1:33" hidden="1" x14ac:dyDescent="0.3">
      <c r="A4243" t="s">
        <v>30</v>
      </c>
      <c r="B4243" t="s">
        <v>31</v>
      </c>
      <c r="C4243" t="s">
        <v>6843</v>
      </c>
      <c r="E4243" t="s">
        <v>6875</v>
      </c>
      <c r="F4243" t="s">
        <v>34</v>
      </c>
      <c r="G4243" t="s">
        <v>6876</v>
      </c>
      <c r="H4243" t="s">
        <v>36</v>
      </c>
      <c r="I4243" t="s">
        <v>37</v>
      </c>
      <c r="J4243" t="s">
        <v>6877</v>
      </c>
      <c r="K4243" t="s">
        <v>336</v>
      </c>
      <c r="L4243" t="s">
        <v>410</v>
      </c>
      <c r="M4243">
        <f t="shared" si="132"/>
        <v>17</v>
      </c>
      <c r="N4243">
        <f t="shared" si="133"/>
        <v>83.80952380952381</v>
      </c>
      <c r="O4243" s="10">
        <f>Table1[[#This Row],[Başarılı Öğrenci Sayısı]]/(Table1[[#This Row],[Öğrenci Sayısı]]-Table1[[#This Row],[DZ]])*100</f>
        <v>83.80952380952381</v>
      </c>
      <c r="P4243">
        <v>0</v>
      </c>
      <c r="Q4243">
        <v>88</v>
      </c>
      <c r="R4243">
        <v>10</v>
      </c>
      <c r="S4243">
        <v>6</v>
      </c>
      <c r="T4243">
        <v>14</v>
      </c>
      <c r="U4243">
        <v>17</v>
      </c>
      <c r="V4243">
        <v>24</v>
      </c>
      <c r="W4243">
        <v>15</v>
      </c>
      <c r="X4243">
        <v>2</v>
      </c>
      <c r="Y4243">
        <v>0</v>
      </c>
      <c r="Z4243">
        <v>12</v>
      </c>
      <c r="AA4243">
        <v>5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</row>
    <row r="4244" spans="1:33" hidden="1" x14ac:dyDescent="0.3">
      <c r="A4244" t="s">
        <v>30</v>
      </c>
      <c r="B4244" t="s">
        <v>31</v>
      </c>
      <c r="C4244" t="s">
        <v>6843</v>
      </c>
      <c r="E4244" t="s">
        <v>6878</v>
      </c>
      <c r="F4244" t="s">
        <v>34</v>
      </c>
      <c r="G4244" t="s">
        <v>6879</v>
      </c>
      <c r="H4244" t="s">
        <v>36</v>
      </c>
      <c r="I4244" t="s">
        <v>37</v>
      </c>
      <c r="J4244" t="s">
        <v>6880</v>
      </c>
      <c r="K4244" t="s">
        <v>6560</v>
      </c>
      <c r="L4244" t="s">
        <v>2015</v>
      </c>
      <c r="M4244">
        <f t="shared" si="132"/>
        <v>34</v>
      </c>
      <c r="N4244">
        <f t="shared" si="133"/>
        <v>82.010582010582013</v>
      </c>
      <c r="O4244" s="10">
        <f>Table1[[#This Row],[Başarılı Öğrenci Sayısı]]/(Table1[[#This Row],[Öğrenci Sayısı]]-Table1[[#This Row],[DZ]])*100</f>
        <v>82.010582010582013</v>
      </c>
      <c r="P4244">
        <v>0</v>
      </c>
      <c r="Q4244">
        <v>100</v>
      </c>
      <c r="R4244">
        <v>25</v>
      </c>
      <c r="S4244">
        <v>38</v>
      </c>
      <c r="T4244">
        <v>32</v>
      </c>
      <c r="U4244">
        <v>30</v>
      </c>
      <c r="V4244">
        <v>16</v>
      </c>
      <c r="W4244">
        <v>8</v>
      </c>
      <c r="X4244">
        <v>6</v>
      </c>
      <c r="Y4244">
        <v>1</v>
      </c>
      <c r="Z4244">
        <v>9</v>
      </c>
      <c r="AA4244">
        <v>24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</row>
    <row r="4245" spans="1:33" hidden="1" x14ac:dyDescent="0.3">
      <c r="A4245" t="s">
        <v>30</v>
      </c>
      <c r="B4245" t="s">
        <v>31</v>
      </c>
      <c r="C4245" t="s">
        <v>6843</v>
      </c>
      <c r="E4245" t="s">
        <v>6881</v>
      </c>
      <c r="F4245" t="s">
        <v>34</v>
      </c>
      <c r="G4245" t="s">
        <v>1301</v>
      </c>
      <c r="H4245" t="s">
        <v>53</v>
      </c>
      <c r="I4245" t="s">
        <v>37</v>
      </c>
      <c r="J4245" t="s">
        <v>1908</v>
      </c>
      <c r="K4245" t="s">
        <v>6882</v>
      </c>
      <c r="L4245" t="s">
        <v>2111</v>
      </c>
      <c r="M4245">
        <f t="shared" si="132"/>
        <v>17</v>
      </c>
      <c r="N4245">
        <f t="shared" si="133"/>
        <v>88.435374149659864</v>
      </c>
      <c r="O4245" s="10">
        <f>Table1[[#This Row],[Başarılı Öğrenci Sayısı]]/(Table1[[#This Row],[Öğrenci Sayısı]]-Table1[[#This Row],[DZ]])*100</f>
        <v>88.435374149659864</v>
      </c>
      <c r="P4245">
        <v>0</v>
      </c>
      <c r="Q4245">
        <v>96</v>
      </c>
      <c r="R4245">
        <v>17</v>
      </c>
      <c r="S4245">
        <v>16</v>
      </c>
      <c r="T4245">
        <v>22</v>
      </c>
      <c r="U4245">
        <v>25</v>
      </c>
      <c r="V4245">
        <v>31</v>
      </c>
      <c r="W4245">
        <v>18</v>
      </c>
      <c r="X4245">
        <v>1</v>
      </c>
      <c r="Y4245">
        <v>0</v>
      </c>
      <c r="Z4245">
        <v>4</v>
      </c>
      <c r="AA4245">
        <v>13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</row>
    <row r="4246" spans="1:33" hidden="1" x14ac:dyDescent="0.3">
      <c r="A4246" t="s">
        <v>30</v>
      </c>
      <c r="B4246" t="s">
        <v>31</v>
      </c>
      <c r="C4246" t="s">
        <v>6843</v>
      </c>
      <c r="E4246" t="s">
        <v>6881</v>
      </c>
      <c r="F4246" t="s">
        <v>53</v>
      </c>
      <c r="G4246" t="s">
        <v>1301</v>
      </c>
      <c r="H4246" t="s">
        <v>53</v>
      </c>
      <c r="I4246" t="s">
        <v>37</v>
      </c>
      <c r="J4246" t="s">
        <v>6883</v>
      </c>
      <c r="K4246" t="s">
        <v>408</v>
      </c>
      <c r="L4246" t="s">
        <v>260</v>
      </c>
      <c r="M4246">
        <f t="shared" si="132"/>
        <v>14</v>
      </c>
      <c r="N4246">
        <f t="shared" si="133"/>
        <v>83.132530120481931</v>
      </c>
      <c r="O4246" s="10">
        <f>Table1[[#This Row],[Başarılı Öğrenci Sayısı]]/(Table1[[#This Row],[Öğrenci Sayısı]]-Table1[[#This Row],[DZ]])*100</f>
        <v>83.132530120481931</v>
      </c>
      <c r="P4246">
        <v>0</v>
      </c>
      <c r="Q4246">
        <v>90</v>
      </c>
      <c r="R4246">
        <v>11</v>
      </c>
      <c r="S4246">
        <v>5</v>
      </c>
      <c r="T4246">
        <v>13</v>
      </c>
      <c r="U4246">
        <v>13</v>
      </c>
      <c r="V4246">
        <v>15</v>
      </c>
      <c r="W4246">
        <v>9</v>
      </c>
      <c r="X4246">
        <v>3</v>
      </c>
      <c r="Y4246">
        <v>0</v>
      </c>
      <c r="Z4246">
        <v>8</v>
      </c>
      <c r="AA4246">
        <v>6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</row>
    <row r="4247" spans="1:33" hidden="1" x14ac:dyDescent="0.3">
      <c r="A4247" t="s">
        <v>30</v>
      </c>
      <c r="B4247" t="s">
        <v>31</v>
      </c>
      <c r="C4247" t="s">
        <v>6843</v>
      </c>
      <c r="E4247" t="s">
        <v>6884</v>
      </c>
      <c r="F4247" t="s">
        <v>34</v>
      </c>
      <c r="G4247" t="s">
        <v>6885</v>
      </c>
      <c r="H4247" t="s">
        <v>53</v>
      </c>
      <c r="I4247" t="s">
        <v>37</v>
      </c>
      <c r="J4247" t="s">
        <v>6886</v>
      </c>
      <c r="K4247" t="s">
        <v>34</v>
      </c>
      <c r="L4247" t="s">
        <v>34</v>
      </c>
      <c r="M4247">
        <f t="shared" si="132"/>
        <v>0</v>
      </c>
      <c r="N4247">
        <f t="shared" si="133"/>
        <v>100</v>
      </c>
      <c r="O4247" s="10">
        <f>Table1[[#This Row],[Başarılı Öğrenci Sayısı]]/(Table1[[#This Row],[Öğrenci Sayısı]]-Table1[[#This Row],[DZ]])*100</f>
        <v>100</v>
      </c>
      <c r="P4247">
        <v>40</v>
      </c>
      <c r="Q4247">
        <v>40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</row>
    <row r="4248" spans="1:33" hidden="1" x14ac:dyDescent="0.3">
      <c r="A4248" t="s">
        <v>30</v>
      </c>
      <c r="B4248" t="s">
        <v>31</v>
      </c>
      <c r="C4248" t="s">
        <v>6843</v>
      </c>
      <c r="E4248" t="s">
        <v>6887</v>
      </c>
      <c r="F4248" t="s">
        <v>34</v>
      </c>
      <c r="G4248" t="s">
        <v>3680</v>
      </c>
      <c r="H4248" t="s">
        <v>53</v>
      </c>
      <c r="I4248" t="s">
        <v>37</v>
      </c>
      <c r="J4248" t="s">
        <v>6888</v>
      </c>
      <c r="K4248" t="s">
        <v>5430</v>
      </c>
      <c r="L4248" t="s">
        <v>412</v>
      </c>
      <c r="M4248">
        <f t="shared" si="132"/>
        <v>107</v>
      </c>
      <c r="N4248">
        <f t="shared" si="133"/>
        <v>41.208791208791204</v>
      </c>
      <c r="O4248" s="10">
        <f>Table1[[#This Row],[Başarılı Öğrenci Sayısı]]/(Table1[[#This Row],[Öğrenci Sayısı]]-Table1[[#This Row],[DZ]])*100</f>
        <v>41.208791208791204</v>
      </c>
      <c r="P4248">
        <v>0</v>
      </c>
      <c r="Q4248">
        <v>100</v>
      </c>
      <c r="R4248">
        <v>10</v>
      </c>
      <c r="S4248">
        <v>8</v>
      </c>
      <c r="T4248">
        <v>5</v>
      </c>
      <c r="U4248">
        <v>17</v>
      </c>
      <c r="V4248">
        <v>18</v>
      </c>
      <c r="W4248">
        <v>17</v>
      </c>
      <c r="X4248">
        <v>0</v>
      </c>
      <c r="Y4248">
        <v>0</v>
      </c>
      <c r="Z4248">
        <v>76</v>
      </c>
      <c r="AA4248">
        <v>31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</row>
    <row r="4249" spans="1:33" hidden="1" x14ac:dyDescent="0.3">
      <c r="A4249" t="s">
        <v>30</v>
      </c>
      <c r="B4249" t="s">
        <v>31</v>
      </c>
      <c r="C4249" t="s">
        <v>6843</v>
      </c>
      <c r="E4249" t="s">
        <v>6889</v>
      </c>
      <c r="F4249" t="s">
        <v>34</v>
      </c>
      <c r="G4249" t="s">
        <v>696</v>
      </c>
      <c r="H4249" t="s">
        <v>53</v>
      </c>
      <c r="I4249" t="s">
        <v>37</v>
      </c>
      <c r="J4249" t="s">
        <v>6890</v>
      </c>
      <c r="K4249" t="s">
        <v>6559</v>
      </c>
      <c r="L4249" t="s">
        <v>2024</v>
      </c>
      <c r="M4249">
        <f t="shared" si="132"/>
        <v>82</v>
      </c>
      <c r="N4249">
        <f t="shared" si="133"/>
        <v>63.876651982378853</v>
      </c>
      <c r="O4249" s="10">
        <f>Table1[[#This Row],[Başarılı Öğrenci Sayısı]]/(Table1[[#This Row],[Öğrenci Sayısı]]-Table1[[#This Row],[DZ]])*100</f>
        <v>63.876651982378853</v>
      </c>
      <c r="P4249">
        <v>0</v>
      </c>
      <c r="Q4249">
        <v>100</v>
      </c>
      <c r="R4249">
        <v>34</v>
      </c>
      <c r="S4249">
        <v>32</v>
      </c>
      <c r="T4249">
        <v>24</v>
      </c>
      <c r="U4249">
        <v>26</v>
      </c>
      <c r="V4249">
        <v>25</v>
      </c>
      <c r="W4249">
        <v>4</v>
      </c>
      <c r="X4249">
        <v>0</v>
      </c>
      <c r="Y4249">
        <v>0</v>
      </c>
      <c r="Z4249">
        <v>35</v>
      </c>
      <c r="AA4249">
        <v>47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</row>
    <row r="4250" spans="1:33" hidden="1" x14ac:dyDescent="0.3">
      <c r="A4250" t="s">
        <v>30</v>
      </c>
      <c r="B4250" t="s">
        <v>31</v>
      </c>
      <c r="C4250" t="s">
        <v>6843</v>
      </c>
      <c r="E4250" t="s">
        <v>6889</v>
      </c>
      <c r="F4250" t="s">
        <v>53</v>
      </c>
      <c r="G4250" t="s">
        <v>696</v>
      </c>
      <c r="H4250" t="s">
        <v>53</v>
      </c>
      <c r="I4250" t="s">
        <v>37</v>
      </c>
      <c r="J4250" t="s">
        <v>6888</v>
      </c>
      <c r="K4250" t="s">
        <v>6891</v>
      </c>
      <c r="L4250" t="s">
        <v>426</v>
      </c>
      <c r="M4250">
        <f t="shared" si="132"/>
        <v>104</v>
      </c>
      <c r="N4250">
        <f t="shared" si="133"/>
        <v>44.680851063829785</v>
      </c>
      <c r="O4250" s="10">
        <f>Table1[[#This Row],[Başarılı Öğrenci Sayısı]]/(Table1[[#This Row],[Öğrenci Sayısı]]-Table1[[#This Row],[DZ]])*100</f>
        <v>44.680851063829785</v>
      </c>
      <c r="P4250">
        <v>0</v>
      </c>
      <c r="Q4250">
        <v>100</v>
      </c>
      <c r="R4250">
        <v>12</v>
      </c>
      <c r="S4250">
        <v>11</v>
      </c>
      <c r="T4250">
        <v>16</v>
      </c>
      <c r="U4250">
        <v>14</v>
      </c>
      <c r="V4250">
        <v>18</v>
      </c>
      <c r="W4250">
        <v>13</v>
      </c>
      <c r="X4250">
        <v>0</v>
      </c>
      <c r="Y4250">
        <v>0</v>
      </c>
      <c r="Z4250">
        <v>56</v>
      </c>
      <c r="AA4250">
        <v>48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</row>
    <row r="4251" spans="1:33" hidden="1" x14ac:dyDescent="0.3">
      <c r="A4251" t="s">
        <v>30</v>
      </c>
      <c r="B4251" t="s">
        <v>31</v>
      </c>
      <c r="C4251" t="s">
        <v>6843</v>
      </c>
      <c r="E4251" t="s">
        <v>6892</v>
      </c>
      <c r="F4251" t="s">
        <v>34</v>
      </c>
      <c r="G4251" t="s">
        <v>6893</v>
      </c>
      <c r="H4251" t="s">
        <v>36</v>
      </c>
      <c r="I4251" t="s">
        <v>36</v>
      </c>
      <c r="J4251" t="s">
        <v>6894</v>
      </c>
      <c r="K4251" t="s">
        <v>34</v>
      </c>
      <c r="L4251" t="s">
        <v>34</v>
      </c>
      <c r="M4251">
        <f t="shared" si="132"/>
        <v>0</v>
      </c>
      <c r="N4251">
        <f t="shared" si="133"/>
        <v>100</v>
      </c>
      <c r="O4251" s="10">
        <f>Table1[[#This Row],[Başarılı Öğrenci Sayısı]]/(Table1[[#This Row],[Öğrenci Sayısı]]-Table1[[#This Row],[DZ]])*100</f>
        <v>100</v>
      </c>
      <c r="P4251">
        <v>56</v>
      </c>
      <c r="Q4251">
        <v>56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</row>
    <row r="4252" spans="1:33" hidden="1" x14ac:dyDescent="0.3">
      <c r="A4252" t="s">
        <v>30</v>
      </c>
      <c r="B4252" t="s">
        <v>31</v>
      </c>
      <c r="C4252" t="s">
        <v>6843</v>
      </c>
      <c r="E4252" t="s">
        <v>6895</v>
      </c>
      <c r="F4252" t="s">
        <v>53</v>
      </c>
      <c r="G4252" t="s">
        <v>6896</v>
      </c>
      <c r="H4252" t="s">
        <v>53</v>
      </c>
      <c r="I4252" t="s">
        <v>37</v>
      </c>
      <c r="J4252" t="s">
        <v>6897</v>
      </c>
      <c r="K4252" t="s">
        <v>6898</v>
      </c>
      <c r="L4252" t="s">
        <v>1909</v>
      </c>
      <c r="M4252">
        <f t="shared" si="132"/>
        <v>31</v>
      </c>
      <c r="N4252">
        <f t="shared" si="133"/>
        <v>79.60526315789474</v>
      </c>
      <c r="O4252" s="10">
        <f>Table1[[#This Row],[Başarılı Öğrenci Sayısı]]/(Table1[[#This Row],[Öğrenci Sayısı]]-Table1[[#This Row],[DZ]])*100</f>
        <v>79.60526315789474</v>
      </c>
      <c r="P4252">
        <v>0</v>
      </c>
      <c r="Q4252">
        <v>89</v>
      </c>
      <c r="R4252">
        <v>10</v>
      </c>
      <c r="S4252">
        <v>14</v>
      </c>
      <c r="T4252">
        <v>17</v>
      </c>
      <c r="U4252">
        <v>23</v>
      </c>
      <c r="V4252">
        <v>32</v>
      </c>
      <c r="W4252">
        <v>23</v>
      </c>
      <c r="X4252">
        <v>2</v>
      </c>
      <c r="Y4252">
        <v>0</v>
      </c>
      <c r="Z4252">
        <v>11</v>
      </c>
      <c r="AA4252">
        <v>20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</row>
    <row r="4253" spans="1:33" hidden="1" x14ac:dyDescent="0.3">
      <c r="A4253" t="s">
        <v>30</v>
      </c>
      <c r="B4253" t="s">
        <v>31</v>
      </c>
      <c r="C4253" t="s">
        <v>6843</v>
      </c>
      <c r="E4253" t="s">
        <v>6895</v>
      </c>
      <c r="F4253" t="s">
        <v>34</v>
      </c>
      <c r="G4253" t="s">
        <v>6896</v>
      </c>
      <c r="H4253" t="s">
        <v>53</v>
      </c>
      <c r="I4253" t="s">
        <v>37</v>
      </c>
      <c r="J4253" t="s">
        <v>6899</v>
      </c>
      <c r="K4253" t="s">
        <v>6900</v>
      </c>
      <c r="L4253" t="s">
        <v>6901</v>
      </c>
      <c r="M4253">
        <f t="shared" si="132"/>
        <v>83</v>
      </c>
      <c r="N4253">
        <f t="shared" si="133"/>
        <v>75.075075075075077</v>
      </c>
      <c r="O4253" s="10">
        <f>Table1[[#This Row],[Başarılı Öğrenci Sayısı]]/(Table1[[#This Row],[Öğrenci Sayısı]]-Table1[[#This Row],[DZ]])*100</f>
        <v>75.075075075075077</v>
      </c>
      <c r="P4253">
        <v>0</v>
      </c>
      <c r="Q4253">
        <v>100</v>
      </c>
      <c r="R4253">
        <v>31</v>
      </c>
      <c r="S4253">
        <v>37</v>
      </c>
      <c r="T4253">
        <v>58</v>
      </c>
      <c r="U4253">
        <v>60</v>
      </c>
      <c r="V4253">
        <v>37</v>
      </c>
      <c r="W4253">
        <v>27</v>
      </c>
      <c r="X4253">
        <v>0</v>
      </c>
      <c r="Y4253">
        <v>0</v>
      </c>
      <c r="Z4253">
        <v>45</v>
      </c>
      <c r="AA4253">
        <v>38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</row>
    <row r="4254" spans="1:33" hidden="1" x14ac:dyDescent="0.3">
      <c r="A4254" t="s">
        <v>30</v>
      </c>
      <c r="B4254" t="s">
        <v>31</v>
      </c>
      <c r="C4254" t="s">
        <v>6843</v>
      </c>
      <c r="E4254" t="s">
        <v>6895</v>
      </c>
      <c r="F4254" t="s">
        <v>72</v>
      </c>
      <c r="G4254" t="s">
        <v>6896</v>
      </c>
      <c r="H4254" t="s">
        <v>53</v>
      </c>
      <c r="I4254" t="s">
        <v>37</v>
      </c>
      <c r="J4254" t="s">
        <v>1830</v>
      </c>
      <c r="K4254" t="s">
        <v>1260</v>
      </c>
      <c r="L4254" t="s">
        <v>320</v>
      </c>
      <c r="M4254">
        <f t="shared" si="132"/>
        <v>40</v>
      </c>
      <c r="N4254">
        <f t="shared" si="133"/>
        <v>71.63120567375887</v>
      </c>
      <c r="O4254" s="10">
        <f>Table1[[#This Row],[Başarılı Öğrenci Sayısı]]/(Table1[[#This Row],[Öğrenci Sayısı]]-Table1[[#This Row],[DZ]])*100</f>
        <v>71.63120567375887</v>
      </c>
      <c r="P4254">
        <v>0</v>
      </c>
      <c r="Q4254">
        <v>80</v>
      </c>
      <c r="R4254">
        <v>6</v>
      </c>
      <c r="S4254">
        <v>9</v>
      </c>
      <c r="T4254">
        <v>7</v>
      </c>
      <c r="U4254">
        <v>20</v>
      </c>
      <c r="V4254">
        <v>17</v>
      </c>
      <c r="W4254">
        <v>24</v>
      </c>
      <c r="X4254">
        <v>18</v>
      </c>
      <c r="Y4254">
        <v>0</v>
      </c>
      <c r="Z4254">
        <v>9</v>
      </c>
      <c r="AA4254">
        <v>31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</row>
    <row r="4255" spans="1:33" hidden="1" x14ac:dyDescent="0.3">
      <c r="A4255" t="s">
        <v>30</v>
      </c>
      <c r="B4255" t="s">
        <v>31</v>
      </c>
      <c r="C4255" t="s">
        <v>6843</v>
      </c>
      <c r="E4255" t="s">
        <v>6902</v>
      </c>
      <c r="F4255" t="s">
        <v>34</v>
      </c>
      <c r="G4255" t="s">
        <v>6903</v>
      </c>
      <c r="H4255" t="s">
        <v>36</v>
      </c>
      <c r="I4255" t="s">
        <v>37</v>
      </c>
      <c r="J4255" t="s">
        <v>6904</v>
      </c>
      <c r="K4255" t="s">
        <v>139</v>
      </c>
      <c r="L4255" t="s">
        <v>59</v>
      </c>
      <c r="M4255">
        <f t="shared" si="132"/>
        <v>1</v>
      </c>
      <c r="N4255">
        <f t="shared" si="133"/>
        <v>92.307692307692307</v>
      </c>
      <c r="O4255" s="10">
        <f>Table1[[#This Row],[Başarılı Öğrenci Sayısı]]/(Table1[[#This Row],[Öğrenci Sayısı]]-Table1[[#This Row],[DZ]])*100</f>
        <v>92.307692307692307</v>
      </c>
      <c r="P4255">
        <v>26</v>
      </c>
      <c r="Q4255">
        <v>96</v>
      </c>
      <c r="R4255">
        <v>3</v>
      </c>
      <c r="S4255">
        <v>1</v>
      </c>
      <c r="T4255">
        <v>3</v>
      </c>
      <c r="U4255">
        <v>3</v>
      </c>
      <c r="V4255">
        <v>2</v>
      </c>
      <c r="W4255">
        <v>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</row>
    <row r="4256" spans="1:33" hidden="1" x14ac:dyDescent="0.3">
      <c r="A4256" t="s">
        <v>30</v>
      </c>
      <c r="B4256" t="s">
        <v>31</v>
      </c>
      <c r="C4256" t="s">
        <v>6843</v>
      </c>
      <c r="E4256" t="s">
        <v>6905</v>
      </c>
      <c r="F4256" t="s">
        <v>34</v>
      </c>
      <c r="G4256" t="s">
        <v>6906</v>
      </c>
      <c r="H4256" t="s">
        <v>36</v>
      </c>
      <c r="I4256" t="s">
        <v>37</v>
      </c>
      <c r="J4256" t="s">
        <v>1855</v>
      </c>
      <c r="K4256" t="s">
        <v>398</v>
      </c>
      <c r="L4256" t="s">
        <v>266</v>
      </c>
      <c r="M4256">
        <f t="shared" si="132"/>
        <v>1</v>
      </c>
      <c r="N4256">
        <f t="shared" si="133"/>
        <v>98.360655737704917</v>
      </c>
      <c r="O4256" s="10">
        <f>Table1[[#This Row],[Başarılı Öğrenci Sayısı]]/(Table1[[#This Row],[Öğrenci Sayısı]]-Table1[[#This Row],[DZ]])*100</f>
        <v>98.360655737704917</v>
      </c>
      <c r="P4256">
        <v>15</v>
      </c>
      <c r="Q4256">
        <v>100</v>
      </c>
      <c r="R4256">
        <v>7</v>
      </c>
      <c r="S4256">
        <v>24</v>
      </c>
      <c r="T4256">
        <v>14</v>
      </c>
      <c r="U4256">
        <v>10</v>
      </c>
      <c r="V4256">
        <v>2</v>
      </c>
      <c r="W4256">
        <v>3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</row>
    <row r="4257" spans="1:33" hidden="1" x14ac:dyDescent="0.3">
      <c r="A4257" t="s">
        <v>30</v>
      </c>
      <c r="B4257" t="s">
        <v>31</v>
      </c>
      <c r="C4257" t="s">
        <v>6843</v>
      </c>
      <c r="E4257" t="s">
        <v>6907</v>
      </c>
      <c r="F4257" t="s">
        <v>34</v>
      </c>
      <c r="G4257" t="s">
        <v>6908</v>
      </c>
      <c r="H4257" t="s">
        <v>36</v>
      </c>
      <c r="I4257" t="s">
        <v>37</v>
      </c>
      <c r="J4257" t="s">
        <v>6909</v>
      </c>
      <c r="K4257" t="s">
        <v>175</v>
      </c>
      <c r="L4257" t="s">
        <v>175</v>
      </c>
      <c r="M4257">
        <f t="shared" si="132"/>
        <v>0</v>
      </c>
      <c r="N4257">
        <f t="shared" si="133"/>
        <v>100</v>
      </c>
      <c r="O4257" s="10">
        <f>Table1[[#This Row],[Başarılı Öğrenci Sayısı]]/(Table1[[#This Row],[Öğrenci Sayısı]]-Table1[[#This Row],[DZ]])*100</f>
        <v>100</v>
      </c>
      <c r="P4257">
        <v>60</v>
      </c>
      <c r="Q4257">
        <v>100</v>
      </c>
      <c r="R4257">
        <v>7</v>
      </c>
      <c r="S4257">
        <v>4</v>
      </c>
      <c r="T4257">
        <v>5</v>
      </c>
      <c r="U4257">
        <v>3</v>
      </c>
      <c r="V4257">
        <v>4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</row>
    <row r="4258" spans="1:33" hidden="1" x14ac:dyDescent="0.3">
      <c r="A4258" t="s">
        <v>30</v>
      </c>
      <c r="B4258" t="s">
        <v>31</v>
      </c>
      <c r="C4258" t="s">
        <v>6843</v>
      </c>
      <c r="E4258" t="s">
        <v>6907</v>
      </c>
      <c r="F4258" t="s">
        <v>36</v>
      </c>
      <c r="G4258" t="s">
        <v>6908</v>
      </c>
      <c r="H4258" t="s">
        <v>36</v>
      </c>
      <c r="I4258" t="s">
        <v>37</v>
      </c>
      <c r="J4258" t="s">
        <v>6910</v>
      </c>
      <c r="K4258" t="s">
        <v>143</v>
      </c>
      <c r="L4258" t="s">
        <v>39</v>
      </c>
      <c r="M4258">
        <f t="shared" si="132"/>
        <v>19</v>
      </c>
      <c r="N4258">
        <f t="shared" si="133"/>
        <v>50</v>
      </c>
      <c r="O4258" s="10">
        <f>Table1[[#This Row],[Başarılı Öğrenci Sayısı]]/(Table1[[#This Row],[Öğrenci Sayısı]]-Table1[[#This Row],[DZ]])*100</f>
        <v>50</v>
      </c>
      <c r="P4258">
        <v>0</v>
      </c>
      <c r="Q4258">
        <v>100</v>
      </c>
      <c r="R4258">
        <v>4</v>
      </c>
      <c r="S4258">
        <v>2</v>
      </c>
      <c r="T4258">
        <v>3</v>
      </c>
      <c r="U4258">
        <v>5</v>
      </c>
      <c r="V4258">
        <v>5</v>
      </c>
      <c r="W4258">
        <v>0</v>
      </c>
      <c r="X4258">
        <v>0</v>
      </c>
      <c r="Y4258">
        <v>0</v>
      </c>
      <c r="Z4258">
        <v>9</v>
      </c>
      <c r="AA4258">
        <v>10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</row>
    <row r="4259" spans="1:33" hidden="1" x14ac:dyDescent="0.3">
      <c r="A4259" t="s">
        <v>30</v>
      </c>
      <c r="B4259" t="s">
        <v>31</v>
      </c>
      <c r="C4259" t="s">
        <v>6843</v>
      </c>
      <c r="E4259" t="s">
        <v>6911</v>
      </c>
      <c r="F4259" t="s">
        <v>34</v>
      </c>
      <c r="G4259" t="s">
        <v>6732</v>
      </c>
      <c r="H4259" t="s">
        <v>36</v>
      </c>
      <c r="I4259" t="s">
        <v>37</v>
      </c>
      <c r="J4259" t="s">
        <v>6912</v>
      </c>
      <c r="K4259" t="s">
        <v>2165</v>
      </c>
      <c r="L4259" t="s">
        <v>414</v>
      </c>
      <c r="M4259">
        <f t="shared" si="132"/>
        <v>74</v>
      </c>
      <c r="N4259">
        <f t="shared" si="133"/>
        <v>55.421686746987952</v>
      </c>
      <c r="O4259" s="10">
        <f>Table1[[#This Row],[Başarılı Öğrenci Sayısı]]/(Table1[[#This Row],[Öğrenci Sayısı]]-Table1[[#This Row],[DZ]])*100</f>
        <v>55.421686746987952</v>
      </c>
      <c r="P4259">
        <v>0</v>
      </c>
      <c r="Q4259">
        <v>79</v>
      </c>
      <c r="R4259">
        <v>5</v>
      </c>
      <c r="S4259">
        <v>9</v>
      </c>
      <c r="T4259">
        <v>12</v>
      </c>
      <c r="U4259">
        <v>20</v>
      </c>
      <c r="V4259">
        <v>20</v>
      </c>
      <c r="W4259">
        <v>26</v>
      </c>
      <c r="X4259">
        <v>0</v>
      </c>
      <c r="Y4259">
        <v>0</v>
      </c>
      <c r="Z4259">
        <v>39</v>
      </c>
      <c r="AA4259">
        <v>35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</row>
    <row r="4260" spans="1:33" hidden="1" x14ac:dyDescent="0.3">
      <c r="A4260" t="s">
        <v>30</v>
      </c>
      <c r="B4260" t="s">
        <v>31</v>
      </c>
      <c r="C4260" t="s">
        <v>6843</v>
      </c>
      <c r="E4260" t="s">
        <v>4707</v>
      </c>
      <c r="F4260" t="s">
        <v>34</v>
      </c>
      <c r="G4260" t="s">
        <v>203</v>
      </c>
      <c r="H4260" t="s">
        <v>37</v>
      </c>
      <c r="I4260" t="s">
        <v>36</v>
      </c>
      <c r="J4260" t="s">
        <v>6871</v>
      </c>
      <c r="K4260" t="s">
        <v>2016</v>
      </c>
      <c r="L4260" t="s">
        <v>37</v>
      </c>
      <c r="M4260">
        <f t="shared" si="132"/>
        <v>149</v>
      </c>
      <c r="N4260">
        <f t="shared" si="133"/>
        <v>0</v>
      </c>
      <c r="O4260" s="10">
        <f>Table1[[#This Row],[Başarılı Öğrenci Sayısı]]/(Table1[[#This Row],[Öğrenci Sayısı]]-Table1[[#This Row],[DZ]])*100</f>
        <v>0</v>
      </c>
      <c r="P4260">
        <v>0</v>
      </c>
      <c r="Q4260">
        <v>90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142</v>
      </c>
      <c r="AD4260">
        <v>7</v>
      </c>
      <c r="AE4260">
        <v>0</v>
      </c>
      <c r="AF4260">
        <v>0</v>
      </c>
      <c r="AG4260">
        <v>0</v>
      </c>
    </row>
    <row r="4261" spans="1:33" hidden="1" x14ac:dyDescent="0.3">
      <c r="A4261" t="s">
        <v>30</v>
      </c>
      <c r="B4261" t="s">
        <v>31</v>
      </c>
      <c r="C4261" t="s">
        <v>6843</v>
      </c>
      <c r="E4261" t="s">
        <v>41</v>
      </c>
      <c r="F4261" t="s">
        <v>36</v>
      </c>
      <c r="G4261" t="s">
        <v>42</v>
      </c>
      <c r="H4261" t="s">
        <v>36</v>
      </c>
      <c r="I4261" t="s">
        <v>37</v>
      </c>
      <c r="J4261" t="s">
        <v>4606</v>
      </c>
      <c r="K4261" t="s">
        <v>5874</v>
      </c>
      <c r="L4261" t="s">
        <v>5434</v>
      </c>
      <c r="M4261">
        <f t="shared" si="132"/>
        <v>32</v>
      </c>
      <c r="N4261">
        <f t="shared" si="133"/>
        <v>85.321100917431195</v>
      </c>
      <c r="O4261" s="10">
        <f>Table1[[#This Row],[Başarılı Öğrenci Sayısı]]/(Table1[[#This Row],[Öğrenci Sayısı]]-Table1[[#This Row],[DZ]])*100</f>
        <v>85.321100917431195</v>
      </c>
      <c r="P4261">
        <v>0</v>
      </c>
      <c r="Q4261">
        <v>94</v>
      </c>
      <c r="R4261">
        <v>6</v>
      </c>
      <c r="S4261">
        <v>13</v>
      </c>
      <c r="T4261">
        <v>24</v>
      </c>
      <c r="U4261">
        <v>40</v>
      </c>
      <c r="V4261">
        <v>71</v>
      </c>
      <c r="W4261">
        <v>26</v>
      </c>
      <c r="X4261">
        <v>6</v>
      </c>
      <c r="Y4261">
        <v>2</v>
      </c>
      <c r="Z4261">
        <v>13</v>
      </c>
      <c r="AA4261">
        <v>17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</row>
    <row r="4262" spans="1:33" hidden="1" x14ac:dyDescent="0.3">
      <c r="A4262" t="s">
        <v>30</v>
      </c>
      <c r="B4262" t="s">
        <v>31</v>
      </c>
      <c r="C4262" t="s">
        <v>6843</v>
      </c>
      <c r="E4262" t="s">
        <v>41</v>
      </c>
      <c r="F4262" t="s">
        <v>34</v>
      </c>
      <c r="G4262" t="s">
        <v>42</v>
      </c>
      <c r="H4262" t="s">
        <v>36</v>
      </c>
      <c r="I4262" t="s">
        <v>37</v>
      </c>
      <c r="J4262" t="s">
        <v>4606</v>
      </c>
      <c r="K4262" t="s">
        <v>6913</v>
      </c>
      <c r="L4262" t="s">
        <v>2302</v>
      </c>
      <c r="M4262">
        <f t="shared" si="132"/>
        <v>46</v>
      </c>
      <c r="N4262">
        <f t="shared" si="133"/>
        <v>80.257510729613728</v>
      </c>
      <c r="O4262" s="10">
        <f>Table1[[#This Row],[Başarılı Öğrenci Sayısı]]/(Table1[[#This Row],[Öğrenci Sayısı]]-Table1[[#This Row],[DZ]])*100</f>
        <v>80.257510729613728</v>
      </c>
      <c r="P4262">
        <v>0</v>
      </c>
      <c r="Q4262">
        <v>96</v>
      </c>
      <c r="R4262">
        <v>14</v>
      </c>
      <c r="S4262">
        <v>17</v>
      </c>
      <c r="T4262">
        <v>30</v>
      </c>
      <c r="U4262">
        <v>39</v>
      </c>
      <c r="V4262">
        <v>62</v>
      </c>
      <c r="W4262">
        <v>22</v>
      </c>
      <c r="X4262">
        <v>3</v>
      </c>
      <c r="Y4262">
        <v>4</v>
      </c>
      <c r="Z4262">
        <v>10</v>
      </c>
      <c r="AA4262">
        <v>32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</row>
    <row r="4263" spans="1:33" hidden="1" x14ac:dyDescent="0.3">
      <c r="A4263" t="s">
        <v>30</v>
      </c>
      <c r="B4263" t="s">
        <v>31</v>
      </c>
      <c r="C4263" t="s">
        <v>6843</v>
      </c>
      <c r="E4263" t="s">
        <v>46</v>
      </c>
      <c r="F4263" t="s">
        <v>34</v>
      </c>
      <c r="G4263" t="s">
        <v>47</v>
      </c>
      <c r="H4263" t="s">
        <v>36</v>
      </c>
      <c r="I4263" t="s">
        <v>37</v>
      </c>
      <c r="J4263" t="s">
        <v>6842</v>
      </c>
      <c r="K4263" t="s">
        <v>426</v>
      </c>
      <c r="L4263" t="s">
        <v>309</v>
      </c>
      <c r="M4263">
        <f t="shared" si="132"/>
        <v>6</v>
      </c>
      <c r="N4263">
        <f t="shared" si="133"/>
        <v>92.857142857142861</v>
      </c>
      <c r="O4263" s="10">
        <f>Table1[[#This Row],[Başarılı Öğrenci Sayısı]]/(Table1[[#This Row],[Öğrenci Sayısı]]-Table1[[#This Row],[DZ]])*100</f>
        <v>92.857142857142861</v>
      </c>
      <c r="P4263">
        <v>0</v>
      </c>
      <c r="Q4263">
        <v>100</v>
      </c>
      <c r="R4263">
        <v>46</v>
      </c>
      <c r="S4263">
        <v>16</v>
      </c>
      <c r="T4263">
        <v>8</v>
      </c>
      <c r="U4263">
        <v>3</v>
      </c>
      <c r="V4263">
        <v>3</v>
      </c>
      <c r="W4263">
        <v>2</v>
      </c>
      <c r="X4263">
        <v>0</v>
      </c>
      <c r="Y4263">
        <v>0</v>
      </c>
      <c r="Z4263">
        <v>1</v>
      </c>
      <c r="AA4263">
        <v>5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</row>
    <row r="4264" spans="1:33" hidden="1" x14ac:dyDescent="0.3">
      <c r="A4264" t="s">
        <v>30</v>
      </c>
      <c r="B4264" t="s">
        <v>31</v>
      </c>
      <c r="C4264" t="s">
        <v>6843</v>
      </c>
      <c r="E4264" t="s">
        <v>46</v>
      </c>
      <c r="F4264" t="s">
        <v>182</v>
      </c>
      <c r="G4264" t="s">
        <v>47</v>
      </c>
      <c r="H4264" t="s">
        <v>36</v>
      </c>
      <c r="I4264" t="s">
        <v>37</v>
      </c>
      <c r="J4264" t="s">
        <v>6842</v>
      </c>
      <c r="K4264" t="s">
        <v>279</v>
      </c>
      <c r="L4264" t="s">
        <v>269</v>
      </c>
      <c r="M4264">
        <f t="shared" si="132"/>
        <v>12</v>
      </c>
      <c r="N4264">
        <f t="shared" si="133"/>
        <v>80.645161290322577</v>
      </c>
      <c r="O4264" s="10">
        <f>Table1[[#This Row],[Başarılı Öğrenci Sayısı]]/(Table1[[#This Row],[Öğrenci Sayısı]]-Table1[[#This Row],[DZ]])*100</f>
        <v>80.645161290322577</v>
      </c>
      <c r="P4264">
        <v>0</v>
      </c>
      <c r="Q4264">
        <v>100</v>
      </c>
      <c r="R4264">
        <v>24</v>
      </c>
      <c r="S4264">
        <v>10</v>
      </c>
      <c r="T4264">
        <v>6</v>
      </c>
      <c r="U4264">
        <v>4</v>
      </c>
      <c r="V4264">
        <v>5</v>
      </c>
      <c r="W4264">
        <v>1</v>
      </c>
      <c r="X4264">
        <v>0</v>
      </c>
      <c r="Y4264">
        <v>0</v>
      </c>
      <c r="Z4264">
        <v>4</v>
      </c>
      <c r="AA4264">
        <v>8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</row>
    <row r="4265" spans="1:33" hidden="1" x14ac:dyDescent="0.3">
      <c r="A4265" t="s">
        <v>30</v>
      </c>
      <c r="B4265" t="s">
        <v>31</v>
      </c>
      <c r="C4265" t="s">
        <v>6843</v>
      </c>
      <c r="E4265" t="s">
        <v>46</v>
      </c>
      <c r="F4265" t="s">
        <v>53</v>
      </c>
      <c r="G4265" t="s">
        <v>47</v>
      </c>
      <c r="H4265" t="s">
        <v>36</v>
      </c>
      <c r="I4265" t="s">
        <v>37</v>
      </c>
      <c r="J4265" t="s">
        <v>6842</v>
      </c>
      <c r="K4265" t="s">
        <v>2164</v>
      </c>
      <c r="L4265" t="s">
        <v>2029</v>
      </c>
      <c r="M4265">
        <f t="shared" si="132"/>
        <v>25</v>
      </c>
      <c r="N4265">
        <f t="shared" si="133"/>
        <v>85.029940119760482</v>
      </c>
      <c r="O4265" s="10">
        <f>Table1[[#This Row],[Başarılı Öğrenci Sayısı]]/(Table1[[#This Row],[Öğrenci Sayısı]]-Table1[[#This Row],[DZ]])*100</f>
        <v>85.029940119760482</v>
      </c>
      <c r="P4265">
        <v>0</v>
      </c>
      <c r="Q4265">
        <v>100</v>
      </c>
      <c r="R4265">
        <v>95</v>
      </c>
      <c r="S4265">
        <v>22</v>
      </c>
      <c r="T4265">
        <v>6</v>
      </c>
      <c r="U4265">
        <v>9</v>
      </c>
      <c r="V4265">
        <v>6</v>
      </c>
      <c r="W4265">
        <v>2</v>
      </c>
      <c r="X4265">
        <v>2</v>
      </c>
      <c r="Y4265">
        <v>0</v>
      </c>
      <c r="Z4265">
        <v>3</v>
      </c>
      <c r="AA4265">
        <v>22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</row>
    <row r="4266" spans="1:33" hidden="1" x14ac:dyDescent="0.3">
      <c r="A4266" t="s">
        <v>30</v>
      </c>
      <c r="B4266" t="s">
        <v>31</v>
      </c>
      <c r="C4266" t="s">
        <v>6843</v>
      </c>
      <c r="D4266" t="s">
        <v>6914</v>
      </c>
      <c r="E4266" t="s">
        <v>6915</v>
      </c>
      <c r="F4266" t="s">
        <v>34</v>
      </c>
      <c r="G4266" t="s">
        <v>6916</v>
      </c>
      <c r="H4266" t="s">
        <v>53</v>
      </c>
      <c r="I4266" t="s">
        <v>37</v>
      </c>
      <c r="J4266" t="s">
        <v>1799</v>
      </c>
      <c r="K4266" t="s">
        <v>270</v>
      </c>
      <c r="L4266" t="s">
        <v>271</v>
      </c>
      <c r="M4266">
        <f t="shared" si="132"/>
        <v>3</v>
      </c>
      <c r="N4266">
        <f t="shared" si="133"/>
        <v>94.915254237288138</v>
      </c>
      <c r="O4266" s="10">
        <f>Table1[[#This Row],[Başarılı Öğrenci Sayısı]]/(Table1[[#This Row],[Öğrenci Sayısı]]-Table1[[#This Row],[DZ]])*100</f>
        <v>94.915254237288138</v>
      </c>
      <c r="P4266">
        <v>0</v>
      </c>
      <c r="Q4266">
        <v>89</v>
      </c>
      <c r="R4266">
        <v>5</v>
      </c>
      <c r="S4266">
        <v>9</v>
      </c>
      <c r="T4266">
        <v>11</v>
      </c>
      <c r="U4266">
        <v>11</v>
      </c>
      <c r="V4266">
        <v>7</v>
      </c>
      <c r="W4266">
        <v>7</v>
      </c>
      <c r="X4266">
        <v>6</v>
      </c>
      <c r="Y4266">
        <v>0</v>
      </c>
      <c r="Z4266">
        <v>1</v>
      </c>
      <c r="AA4266">
        <v>2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</row>
    <row r="4267" spans="1:33" hidden="1" x14ac:dyDescent="0.3">
      <c r="A4267" t="s">
        <v>30</v>
      </c>
      <c r="B4267" t="s">
        <v>31</v>
      </c>
      <c r="C4267" t="s">
        <v>6843</v>
      </c>
      <c r="D4267" t="s">
        <v>6914</v>
      </c>
      <c r="E4267" t="s">
        <v>6917</v>
      </c>
      <c r="F4267" t="s">
        <v>34</v>
      </c>
      <c r="G4267" t="s">
        <v>6918</v>
      </c>
      <c r="H4267" t="s">
        <v>53</v>
      </c>
      <c r="I4267" t="s">
        <v>37</v>
      </c>
      <c r="J4267" t="s">
        <v>3480</v>
      </c>
      <c r="K4267" t="s">
        <v>194</v>
      </c>
      <c r="L4267" t="s">
        <v>418</v>
      </c>
      <c r="M4267">
        <f t="shared" si="132"/>
        <v>17</v>
      </c>
      <c r="N4267">
        <f t="shared" si="133"/>
        <v>84.821428571428569</v>
      </c>
      <c r="O4267" s="10">
        <f>Table1[[#This Row],[Başarılı Öğrenci Sayısı]]/(Table1[[#This Row],[Öğrenci Sayısı]]-Table1[[#This Row],[DZ]])*100</f>
        <v>84.821428571428569</v>
      </c>
      <c r="P4267">
        <v>0</v>
      </c>
      <c r="Q4267">
        <v>97</v>
      </c>
      <c r="R4267">
        <v>12</v>
      </c>
      <c r="S4267">
        <v>13</v>
      </c>
      <c r="T4267">
        <v>20</v>
      </c>
      <c r="U4267">
        <v>17</v>
      </c>
      <c r="V4267">
        <v>16</v>
      </c>
      <c r="W4267">
        <v>7</v>
      </c>
      <c r="X4267">
        <v>10</v>
      </c>
      <c r="Y4267">
        <v>0</v>
      </c>
      <c r="Z4267">
        <v>1</v>
      </c>
      <c r="AA4267">
        <v>16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</row>
    <row r="4268" spans="1:33" hidden="1" x14ac:dyDescent="0.3">
      <c r="A4268" t="s">
        <v>30</v>
      </c>
      <c r="B4268" t="s">
        <v>31</v>
      </c>
      <c r="C4268" t="s">
        <v>6843</v>
      </c>
      <c r="D4268" t="s">
        <v>6914</v>
      </c>
      <c r="E4268" t="s">
        <v>6919</v>
      </c>
      <c r="F4268" t="s">
        <v>34</v>
      </c>
      <c r="G4268" t="s">
        <v>6920</v>
      </c>
      <c r="H4268" t="s">
        <v>36</v>
      </c>
      <c r="I4268" t="s">
        <v>37</v>
      </c>
      <c r="J4268" t="s">
        <v>6921</v>
      </c>
      <c r="K4268" t="s">
        <v>40</v>
      </c>
      <c r="L4268" t="s">
        <v>182</v>
      </c>
      <c r="M4268">
        <f t="shared" si="132"/>
        <v>2</v>
      </c>
      <c r="N4268">
        <f t="shared" si="133"/>
        <v>66.666666666666657</v>
      </c>
      <c r="O4268" s="10">
        <f>Table1[[#This Row],[Başarılı Öğrenci Sayısı]]/(Table1[[#This Row],[Öğrenci Sayısı]]-Table1[[#This Row],[DZ]])*100</f>
        <v>66.666666666666657</v>
      </c>
      <c r="P4268">
        <v>0</v>
      </c>
      <c r="Q4268">
        <v>61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3</v>
      </c>
      <c r="X4268">
        <v>0</v>
      </c>
      <c r="Y4268">
        <v>0</v>
      </c>
      <c r="Z4268">
        <v>1</v>
      </c>
      <c r="AA4268">
        <v>1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</row>
    <row r="4269" spans="1:33" hidden="1" x14ac:dyDescent="0.3">
      <c r="A4269" t="s">
        <v>30</v>
      </c>
      <c r="B4269" t="s">
        <v>31</v>
      </c>
      <c r="C4269" t="s">
        <v>6843</v>
      </c>
      <c r="D4269" t="s">
        <v>6914</v>
      </c>
      <c r="E4269" t="s">
        <v>6922</v>
      </c>
      <c r="F4269" t="s">
        <v>34</v>
      </c>
      <c r="G4269" t="s">
        <v>6923</v>
      </c>
      <c r="H4269" t="s">
        <v>53</v>
      </c>
      <c r="I4269" t="s">
        <v>37</v>
      </c>
      <c r="J4269" t="s">
        <v>3480</v>
      </c>
      <c r="K4269" t="s">
        <v>410</v>
      </c>
      <c r="L4269" t="s">
        <v>275</v>
      </c>
      <c r="M4269">
        <f t="shared" si="132"/>
        <v>12</v>
      </c>
      <c r="N4269">
        <f t="shared" si="133"/>
        <v>86.36363636363636</v>
      </c>
      <c r="O4269" s="10">
        <f>Table1[[#This Row],[Başarılı Öğrenci Sayısı]]/(Table1[[#This Row],[Öğrenci Sayısı]]-Table1[[#This Row],[DZ]])*100</f>
        <v>86.36363636363636</v>
      </c>
      <c r="P4269">
        <v>0</v>
      </c>
      <c r="Q4269">
        <v>95</v>
      </c>
      <c r="R4269">
        <v>13</v>
      </c>
      <c r="S4269">
        <v>15</v>
      </c>
      <c r="T4269">
        <v>19</v>
      </c>
      <c r="U4269">
        <v>10</v>
      </c>
      <c r="V4269">
        <v>13</v>
      </c>
      <c r="W4269">
        <v>4</v>
      </c>
      <c r="X4269">
        <v>2</v>
      </c>
      <c r="Y4269">
        <v>0</v>
      </c>
      <c r="Z4269">
        <v>5</v>
      </c>
      <c r="AA4269">
        <v>7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</row>
    <row r="4270" spans="1:33" hidden="1" x14ac:dyDescent="0.3">
      <c r="A4270" t="s">
        <v>30</v>
      </c>
      <c r="B4270" t="s">
        <v>31</v>
      </c>
      <c r="C4270" t="s">
        <v>6843</v>
      </c>
      <c r="D4270" t="s">
        <v>6914</v>
      </c>
      <c r="E4270" t="s">
        <v>6924</v>
      </c>
      <c r="F4270" t="s">
        <v>34</v>
      </c>
      <c r="G4270" t="s">
        <v>6925</v>
      </c>
      <c r="H4270" t="s">
        <v>53</v>
      </c>
      <c r="I4270" t="s">
        <v>37</v>
      </c>
      <c r="J4270" t="s">
        <v>6926</v>
      </c>
      <c r="K4270" t="s">
        <v>288</v>
      </c>
      <c r="L4270" t="s">
        <v>63</v>
      </c>
      <c r="M4270">
        <f t="shared" si="132"/>
        <v>3</v>
      </c>
      <c r="N4270">
        <f t="shared" si="133"/>
        <v>86.956521739130437</v>
      </c>
      <c r="O4270" s="10">
        <f>Table1[[#This Row],[Başarılı Öğrenci Sayısı]]/(Table1[[#This Row],[Öğrenci Sayısı]]-Table1[[#This Row],[DZ]])*100</f>
        <v>86.956521739130437</v>
      </c>
      <c r="P4270">
        <v>0</v>
      </c>
      <c r="Q4270">
        <v>96</v>
      </c>
      <c r="R4270">
        <v>3</v>
      </c>
      <c r="S4270">
        <v>3</v>
      </c>
      <c r="T4270">
        <v>6</v>
      </c>
      <c r="U4270">
        <v>1</v>
      </c>
      <c r="V4270">
        <v>7</v>
      </c>
      <c r="W4270">
        <v>0</v>
      </c>
      <c r="X4270">
        <v>0</v>
      </c>
      <c r="Y4270">
        <v>0</v>
      </c>
      <c r="Z4270">
        <v>2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</row>
    <row r="4271" spans="1:33" hidden="1" x14ac:dyDescent="0.3">
      <c r="A4271" t="s">
        <v>30</v>
      </c>
      <c r="B4271" t="s">
        <v>31</v>
      </c>
      <c r="C4271" t="s">
        <v>6843</v>
      </c>
      <c r="D4271" t="s">
        <v>6914</v>
      </c>
      <c r="E4271" t="s">
        <v>6927</v>
      </c>
      <c r="F4271" t="s">
        <v>34</v>
      </c>
      <c r="G4271" t="s">
        <v>6928</v>
      </c>
      <c r="H4271" t="s">
        <v>53</v>
      </c>
      <c r="I4271" t="s">
        <v>37</v>
      </c>
      <c r="J4271" t="s">
        <v>6870</v>
      </c>
      <c r="K4271" t="s">
        <v>429</v>
      </c>
      <c r="L4271" t="s">
        <v>410</v>
      </c>
      <c r="M4271">
        <f t="shared" si="132"/>
        <v>19</v>
      </c>
      <c r="N4271">
        <f t="shared" si="133"/>
        <v>82.242990654205599</v>
      </c>
      <c r="O4271" s="10">
        <f>Table1[[#This Row],[Başarılı Öğrenci Sayısı]]/(Table1[[#This Row],[Öğrenci Sayısı]]-Table1[[#This Row],[DZ]])*100</f>
        <v>82.242990654205599</v>
      </c>
      <c r="P4271">
        <v>0</v>
      </c>
      <c r="Q4271">
        <v>95</v>
      </c>
      <c r="R4271">
        <v>10</v>
      </c>
      <c r="S4271">
        <v>13</v>
      </c>
      <c r="T4271">
        <v>10</v>
      </c>
      <c r="U4271">
        <v>24</v>
      </c>
      <c r="V4271">
        <v>21</v>
      </c>
      <c r="W4271">
        <v>10</v>
      </c>
      <c r="X4271">
        <v>0</v>
      </c>
      <c r="Y4271">
        <v>0</v>
      </c>
      <c r="Z4271">
        <v>11</v>
      </c>
      <c r="AA4271">
        <v>8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</row>
    <row r="4272" spans="1:33" hidden="1" x14ac:dyDescent="0.3">
      <c r="A4272" t="s">
        <v>30</v>
      </c>
      <c r="B4272" t="s">
        <v>31</v>
      </c>
      <c r="C4272" t="s">
        <v>6843</v>
      </c>
      <c r="D4272" t="s">
        <v>6914</v>
      </c>
      <c r="E4272" t="s">
        <v>6929</v>
      </c>
      <c r="F4272" t="s">
        <v>34</v>
      </c>
      <c r="G4272" t="s">
        <v>6930</v>
      </c>
      <c r="H4272" t="s">
        <v>53</v>
      </c>
      <c r="I4272" t="s">
        <v>37</v>
      </c>
      <c r="J4272" t="s">
        <v>6931</v>
      </c>
      <c r="K4272" t="s">
        <v>439</v>
      </c>
      <c r="L4272" t="s">
        <v>309</v>
      </c>
      <c r="M4272">
        <f t="shared" si="132"/>
        <v>19</v>
      </c>
      <c r="N4272">
        <f t="shared" si="133"/>
        <v>80.412371134020617</v>
      </c>
      <c r="O4272" s="10">
        <f>Table1[[#This Row],[Başarılı Öğrenci Sayısı]]/(Table1[[#This Row],[Öğrenci Sayısı]]-Table1[[#This Row],[DZ]])*100</f>
        <v>80.412371134020617</v>
      </c>
      <c r="P4272">
        <v>0</v>
      </c>
      <c r="Q4272">
        <v>100</v>
      </c>
      <c r="R4272">
        <v>14</v>
      </c>
      <c r="S4272">
        <v>19</v>
      </c>
      <c r="T4272">
        <v>16</v>
      </c>
      <c r="U4272">
        <v>12</v>
      </c>
      <c r="V4272">
        <v>13</v>
      </c>
      <c r="W4272">
        <v>3</v>
      </c>
      <c r="X4272">
        <v>1</v>
      </c>
      <c r="Y4272">
        <v>0</v>
      </c>
      <c r="Z4272">
        <v>9</v>
      </c>
      <c r="AA4272">
        <v>10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</row>
    <row r="4273" spans="1:33" hidden="1" x14ac:dyDescent="0.3">
      <c r="A4273" t="s">
        <v>30</v>
      </c>
      <c r="B4273" t="s">
        <v>31</v>
      </c>
      <c r="C4273" t="s">
        <v>6843</v>
      </c>
      <c r="D4273" t="s">
        <v>6914</v>
      </c>
      <c r="E4273" t="s">
        <v>6932</v>
      </c>
      <c r="F4273" t="s">
        <v>34</v>
      </c>
      <c r="G4273" t="s">
        <v>6933</v>
      </c>
      <c r="H4273" t="s">
        <v>53</v>
      </c>
      <c r="I4273" t="s">
        <v>37</v>
      </c>
      <c r="J4273" t="s">
        <v>6934</v>
      </c>
      <c r="K4273" t="s">
        <v>447</v>
      </c>
      <c r="L4273" t="s">
        <v>437</v>
      </c>
      <c r="M4273">
        <f t="shared" si="132"/>
        <v>13</v>
      </c>
      <c r="N4273">
        <f t="shared" si="133"/>
        <v>87.735849056603783</v>
      </c>
      <c r="O4273" s="10">
        <f>Table1[[#This Row],[Başarılı Öğrenci Sayısı]]/(Table1[[#This Row],[Öğrenci Sayısı]]-Table1[[#This Row],[DZ]])*100</f>
        <v>87.735849056603783</v>
      </c>
      <c r="P4273">
        <v>0</v>
      </c>
      <c r="Q4273">
        <v>100</v>
      </c>
      <c r="R4273">
        <v>12</v>
      </c>
      <c r="S4273">
        <v>4</v>
      </c>
      <c r="T4273">
        <v>15</v>
      </c>
      <c r="U4273">
        <v>21</v>
      </c>
      <c r="V4273">
        <v>20</v>
      </c>
      <c r="W4273">
        <v>20</v>
      </c>
      <c r="X4273">
        <v>1</v>
      </c>
      <c r="Y4273">
        <v>0</v>
      </c>
      <c r="Z4273">
        <v>4</v>
      </c>
      <c r="AA4273">
        <v>9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</row>
    <row r="4274" spans="1:33" hidden="1" x14ac:dyDescent="0.3">
      <c r="A4274" t="s">
        <v>30</v>
      </c>
      <c r="B4274" t="s">
        <v>31</v>
      </c>
      <c r="C4274" t="s">
        <v>6843</v>
      </c>
      <c r="D4274" t="s">
        <v>6914</v>
      </c>
      <c r="E4274" t="s">
        <v>6935</v>
      </c>
      <c r="F4274" t="s">
        <v>34</v>
      </c>
      <c r="G4274" t="s">
        <v>6936</v>
      </c>
      <c r="H4274" t="s">
        <v>53</v>
      </c>
      <c r="I4274" t="s">
        <v>37</v>
      </c>
      <c r="J4274" t="s">
        <v>6931</v>
      </c>
      <c r="K4274" t="s">
        <v>138</v>
      </c>
      <c r="L4274" t="s">
        <v>68</v>
      </c>
      <c r="M4274">
        <f t="shared" si="132"/>
        <v>4</v>
      </c>
      <c r="N4274">
        <f t="shared" si="133"/>
        <v>81.818181818181827</v>
      </c>
      <c r="O4274" s="10">
        <f>Table1[[#This Row],[Başarılı Öğrenci Sayısı]]/(Table1[[#This Row],[Öğrenci Sayısı]]-Table1[[#This Row],[DZ]])*100</f>
        <v>81.818181818181827</v>
      </c>
      <c r="P4274">
        <v>0</v>
      </c>
      <c r="Q4274">
        <v>91</v>
      </c>
      <c r="R4274">
        <v>5</v>
      </c>
      <c r="S4274">
        <v>2</v>
      </c>
      <c r="T4274">
        <v>4</v>
      </c>
      <c r="U4274">
        <v>2</v>
      </c>
      <c r="V4274">
        <v>5</v>
      </c>
      <c r="W4274">
        <v>0</v>
      </c>
      <c r="X4274">
        <v>0</v>
      </c>
      <c r="Y4274">
        <v>0</v>
      </c>
      <c r="Z4274">
        <v>1</v>
      </c>
      <c r="AA4274">
        <v>3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</row>
    <row r="4275" spans="1:33" hidden="1" x14ac:dyDescent="0.3">
      <c r="A4275" t="s">
        <v>30</v>
      </c>
      <c r="B4275" t="s">
        <v>31</v>
      </c>
      <c r="C4275" t="s">
        <v>6843</v>
      </c>
      <c r="D4275" t="s">
        <v>6914</v>
      </c>
      <c r="E4275" t="s">
        <v>6937</v>
      </c>
      <c r="F4275" t="s">
        <v>34</v>
      </c>
      <c r="G4275" t="s">
        <v>6938</v>
      </c>
      <c r="H4275" t="s">
        <v>53</v>
      </c>
      <c r="I4275" t="s">
        <v>37</v>
      </c>
      <c r="J4275" t="s">
        <v>6931</v>
      </c>
      <c r="K4275" t="s">
        <v>105</v>
      </c>
      <c r="L4275" t="s">
        <v>94</v>
      </c>
      <c r="M4275">
        <f t="shared" si="132"/>
        <v>4</v>
      </c>
      <c r="N4275">
        <f t="shared" si="133"/>
        <v>91.489361702127653</v>
      </c>
      <c r="O4275" s="10">
        <f>Table1[[#This Row],[Başarılı Öğrenci Sayısı]]/(Table1[[#This Row],[Öğrenci Sayısı]]-Table1[[#This Row],[DZ]])*100</f>
        <v>91.489361702127653</v>
      </c>
      <c r="P4275">
        <v>0</v>
      </c>
      <c r="Q4275">
        <v>100</v>
      </c>
      <c r="R4275">
        <v>7</v>
      </c>
      <c r="S4275">
        <v>6</v>
      </c>
      <c r="T4275">
        <v>11</v>
      </c>
      <c r="U4275">
        <v>6</v>
      </c>
      <c r="V4275">
        <v>7</v>
      </c>
      <c r="W4275">
        <v>3</v>
      </c>
      <c r="X4275">
        <v>3</v>
      </c>
      <c r="Y4275">
        <v>0</v>
      </c>
      <c r="Z4275">
        <v>1</v>
      </c>
      <c r="AA4275">
        <v>3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</row>
    <row r="4276" spans="1:33" hidden="1" x14ac:dyDescent="0.3">
      <c r="A4276" t="s">
        <v>30</v>
      </c>
      <c r="B4276" t="s">
        <v>31</v>
      </c>
      <c r="C4276" t="s">
        <v>6843</v>
      </c>
      <c r="D4276" t="s">
        <v>6914</v>
      </c>
      <c r="E4276" t="s">
        <v>6939</v>
      </c>
      <c r="F4276" t="s">
        <v>34</v>
      </c>
      <c r="G4276" t="s">
        <v>6940</v>
      </c>
      <c r="H4276" t="s">
        <v>53</v>
      </c>
      <c r="I4276" t="s">
        <v>37</v>
      </c>
      <c r="J4276" t="s">
        <v>6941</v>
      </c>
      <c r="K4276" t="s">
        <v>1304</v>
      </c>
      <c r="L4276" t="s">
        <v>329</v>
      </c>
      <c r="M4276">
        <f t="shared" si="132"/>
        <v>27</v>
      </c>
      <c r="N4276">
        <f t="shared" si="133"/>
        <v>75</v>
      </c>
      <c r="O4276" s="10">
        <f>Table1[[#This Row],[Başarılı Öğrenci Sayısı]]/(Table1[[#This Row],[Öğrenci Sayısı]]-Table1[[#This Row],[DZ]])*100</f>
        <v>75</v>
      </c>
      <c r="P4276">
        <v>0</v>
      </c>
      <c r="Q4276">
        <v>86</v>
      </c>
      <c r="R4276">
        <v>6</v>
      </c>
      <c r="S4276">
        <v>9</v>
      </c>
      <c r="T4276">
        <v>9</v>
      </c>
      <c r="U4276">
        <v>4</v>
      </c>
      <c r="V4276">
        <v>20</v>
      </c>
      <c r="W4276">
        <v>14</v>
      </c>
      <c r="X4276">
        <v>19</v>
      </c>
      <c r="Y4276">
        <v>0</v>
      </c>
      <c r="Z4276">
        <v>17</v>
      </c>
      <c r="AA4276">
        <v>10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</row>
    <row r="4277" spans="1:33" hidden="1" x14ac:dyDescent="0.3">
      <c r="A4277" t="s">
        <v>30</v>
      </c>
      <c r="B4277" t="s">
        <v>31</v>
      </c>
      <c r="C4277" t="s">
        <v>6843</v>
      </c>
      <c r="D4277" t="s">
        <v>6914</v>
      </c>
      <c r="E4277" t="s">
        <v>6942</v>
      </c>
      <c r="F4277" t="s">
        <v>34</v>
      </c>
      <c r="G4277" t="s">
        <v>6943</v>
      </c>
      <c r="H4277" t="s">
        <v>53</v>
      </c>
      <c r="I4277" t="s">
        <v>37</v>
      </c>
      <c r="J4277" t="s">
        <v>3445</v>
      </c>
      <c r="K4277" t="s">
        <v>195</v>
      </c>
      <c r="L4277" t="s">
        <v>408</v>
      </c>
      <c r="M4277">
        <f t="shared" si="132"/>
        <v>11</v>
      </c>
      <c r="N4277">
        <f t="shared" si="133"/>
        <v>88.297872340425528</v>
      </c>
      <c r="O4277" s="10">
        <f>Table1[[#This Row],[Başarılı Öğrenci Sayısı]]/(Table1[[#This Row],[Öğrenci Sayısı]]-Table1[[#This Row],[DZ]])*100</f>
        <v>88.297872340425528</v>
      </c>
      <c r="P4277">
        <v>0</v>
      </c>
      <c r="Q4277">
        <v>100</v>
      </c>
      <c r="R4277">
        <v>24</v>
      </c>
      <c r="S4277">
        <v>12</v>
      </c>
      <c r="T4277">
        <v>24</v>
      </c>
      <c r="U4277">
        <v>11</v>
      </c>
      <c r="V4277">
        <v>9</v>
      </c>
      <c r="W4277">
        <v>1</v>
      </c>
      <c r="X4277">
        <v>2</v>
      </c>
      <c r="Y4277">
        <v>0</v>
      </c>
      <c r="Z4277">
        <v>3</v>
      </c>
      <c r="AA4277">
        <v>8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</row>
    <row r="4278" spans="1:33" hidden="1" x14ac:dyDescent="0.3">
      <c r="A4278" t="s">
        <v>30</v>
      </c>
      <c r="B4278" t="s">
        <v>31</v>
      </c>
      <c r="C4278" t="s">
        <v>6843</v>
      </c>
      <c r="D4278" t="s">
        <v>6914</v>
      </c>
      <c r="E4278" t="s">
        <v>6944</v>
      </c>
      <c r="F4278" t="s">
        <v>34</v>
      </c>
      <c r="G4278" t="s">
        <v>6945</v>
      </c>
      <c r="H4278" t="s">
        <v>53</v>
      </c>
      <c r="I4278" t="s">
        <v>37</v>
      </c>
      <c r="J4278" t="s">
        <v>6857</v>
      </c>
      <c r="K4278" t="s">
        <v>298</v>
      </c>
      <c r="L4278" t="s">
        <v>410</v>
      </c>
      <c r="M4278">
        <f t="shared" si="132"/>
        <v>21</v>
      </c>
      <c r="N4278">
        <f t="shared" si="133"/>
        <v>80.733944954128447</v>
      </c>
      <c r="O4278" s="10">
        <f>Table1[[#This Row],[Başarılı Öğrenci Sayısı]]/(Table1[[#This Row],[Öğrenci Sayısı]]-Table1[[#This Row],[DZ]])*100</f>
        <v>80.733944954128447</v>
      </c>
      <c r="P4278">
        <v>0</v>
      </c>
      <c r="Q4278">
        <v>90</v>
      </c>
      <c r="R4278">
        <v>7</v>
      </c>
      <c r="S4278">
        <v>18</v>
      </c>
      <c r="T4278">
        <v>16</v>
      </c>
      <c r="U4278">
        <v>19</v>
      </c>
      <c r="V4278">
        <v>13</v>
      </c>
      <c r="W4278">
        <v>15</v>
      </c>
      <c r="X4278">
        <v>0</v>
      </c>
      <c r="Y4278">
        <v>0</v>
      </c>
      <c r="Z4278">
        <v>18</v>
      </c>
      <c r="AA4278">
        <v>3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</row>
    <row r="4279" spans="1:33" hidden="1" x14ac:dyDescent="0.3">
      <c r="A4279" t="s">
        <v>30</v>
      </c>
      <c r="B4279" t="s">
        <v>31</v>
      </c>
      <c r="C4279" t="s">
        <v>6843</v>
      </c>
      <c r="D4279" t="s">
        <v>6914</v>
      </c>
      <c r="E4279" t="s">
        <v>6946</v>
      </c>
      <c r="F4279" t="s">
        <v>34</v>
      </c>
      <c r="G4279" t="s">
        <v>6947</v>
      </c>
      <c r="H4279" t="s">
        <v>53</v>
      </c>
      <c r="I4279" t="s">
        <v>37</v>
      </c>
      <c r="J4279" t="s">
        <v>6948</v>
      </c>
      <c r="K4279" t="s">
        <v>439</v>
      </c>
      <c r="L4279" t="s">
        <v>426</v>
      </c>
      <c r="M4279">
        <f t="shared" si="132"/>
        <v>13</v>
      </c>
      <c r="N4279">
        <f t="shared" si="133"/>
        <v>86.597938144329902</v>
      </c>
      <c r="O4279" s="10">
        <f>Table1[[#This Row],[Başarılı Öğrenci Sayısı]]/(Table1[[#This Row],[Öğrenci Sayısı]]-Table1[[#This Row],[DZ]])*100</f>
        <v>86.597938144329902</v>
      </c>
      <c r="P4279">
        <v>0</v>
      </c>
      <c r="Q4279">
        <v>100</v>
      </c>
      <c r="R4279">
        <v>12</v>
      </c>
      <c r="S4279">
        <v>11</v>
      </c>
      <c r="T4279">
        <v>16</v>
      </c>
      <c r="U4279">
        <v>12</v>
      </c>
      <c r="V4279">
        <v>16</v>
      </c>
      <c r="W4279">
        <v>17</v>
      </c>
      <c r="X4279">
        <v>0</v>
      </c>
      <c r="Y4279">
        <v>0</v>
      </c>
      <c r="Z4279">
        <v>4</v>
      </c>
      <c r="AA4279">
        <v>9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</row>
    <row r="4280" spans="1:33" hidden="1" x14ac:dyDescent="0.3">
      <c r="A4280" t="s">
        <v>30</v>
      </c>
      <c r="B4280" t="s">
        <v>31</v>
      </c>
      <c r="C4280" t="s">
        <v>6843</v>
      </c>
      <c r="D4280" t="s">
        <v>6914</v>
      </c>
      <c r="E4280" t="s">
        <v>6949</v>
      </c>
      <c r="F4280" t="s">
        <v>34</v>
      </c>
      <c r="G4280" t="s">
        <v>6950</v>
      </c>
      <c r="H4280" t="s">
        <v>53</v>
      </c>
      <c r="I4280" t="s">
        <v>37</v>
      </c>
      <c r="J4280" t="s">
        <v>6951</v>
      </c>
      <c r="K4280" t="s">
        <v>437</v>
      </c>
      <c r="L4280" t="s">
        <v>308</v>
      </c>
      <c r="M4280">
        <f t="shared" si="132"/>
        <v>14</v>
      </c>
      <c r="N4280">
        <f t="shared" si="133"/>
        <v>84.946236559139791</v>
      </c>
      <c r="O4280" s="10">
        <f>Table1[[#This Row],[Başarılı Öğrenci Sayısı]]/(Table1[[#This Row],[Öğrenci Sayısı]]-Table1[[#This Row],[DZ]])*100</f>
        <v>84.946236559139791</v>
      </c>
      <c r="P4280">
        <v>0</v>
      </c>
      <c r="Q4280">
        <v>92</v>
      </c>
      <c r="R4280">
        <v>9</v>
      </c>
      <c r="S4280">
        <v>7</v>
      </c>
      <c r="T4280">
        <v>12</v>
      </c>
      <c r="U4280">
        <v>14</v>
      </c>
      <c r="V4280">
        <v>23</v>
      </c>
      <c r="W4280">
        <v>14</v>
      </c>
      <c r="X4280">
        <v>0</v>
      </c>
      <c r="Y4280">
        <v>0</v>
      </c>
      <c r="Z4280">
        <v>6</v>
      </c>
      <c r="AA4280">
        <v>8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</row>
    <row r="4281" spans="1:33" hidden="1" x14ac:dyDescent="0.3">
      <c r="A4281" t="s">
        <v>30</v>
      </c>
      <c r="B4281" t="s">
        <v>31</v>
      </c>
      <c r="C4281" t="s">
        <v>6843</v>
      </c>
      <c r="D4281" t="s">
        <v>6914</v>
      </c>
      <c r="E4281" t="s">
        <v>6952</v>
      </c>
      <c r="F4281" t="s">
        <v>34</v>
      </c>
      <c r="G4281" t="s">
        <v>6953</v>
      </c>
      <c r="H4281" t="s">
        <v>53</v>
      </c>
      <c r="I4281" t="s">
        <v>37</v>
      </c>
      <c r="J4281" t="s">
        <v>6931</v>
      </c>
      <c r="K4281" t="s">
        <v>198</v>
      </c>
      <c r="L4281" t="s">
        <v>414</v>
      </c>
      <c r="M4281">
        <f t="shared" si="132"/>
        <v>45</v>
      </c>
      <c r="N4281">
        <f t="shared" si="133"/>
        <v>67.153284671532845</v>
      </c>
      <c r="O4281" s="10">
        <f>Table1[[#This Row],[Başarılı Öğrenci Sayısı]]/(Table1[[#This Row],[Öğrenci Sayısı]]-Table1[[#This Row],[DZ]])*100</f>
        <v>67.153284671532845</v>
      </c>
      <c r="P4281">
        <v>0</v>
      </c>
      <c r="Q4281">
        <v>98</v>
      </c>
      <c r="R4281">
        <v>10</v>
      </c>
      <c r="S4281">
        <v>19</v>
      </c>
      <c r="T4281">
        <v>20</v>
      </c>
      <c r="U4281">
        <v>20</v>
      </c>
      <c r="V4281">
        <v>17</v>
      </c>
      <c r="W4281">
        <v>6</v>
      </c>
      <c r="X4281">
        <v>0</v>
      </c>
      <c r="Y4281">
        <v>0</v>
      </c>
      <c r="Z4281">
        <v>26</v>
      </c>
      <c r="AA4281">
        <v>19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</row>
    <row r="4282" spans="1:33" hidden="1" x14ac:dyDescent="0.3">
      <c r="A4282" t="s">
        <v>30</v>
      </c>
      <c r="B4282" t="s">
        <v>31</v>
      </c>
      <c r="C4282" t="s">
        <v>6843</v>
      </c>
      <c r="D4282" t="s">
        <v>6914</v>
      </c>
      <c r="E4282" t="s">
        <v>6954</v>
      </c>
      <c r="F4282" t="s">
        <v>34</v>
      </c>
      <c r="G4282" t="s">
        <v>6955</v>
      </c>
      <c r="H4282" t="s">
        <v>53</v>
      </c>
      <c r="I4282" t="s">
        <v>37</v>
      </c>
      <c r="J4282" t="s">
        <v>6877</v>
      </c>
      <c r="K4282" t="s">
        <v>160</v>
      </c>
      <c r="L4282" t="s">
        <v>119</v>
      </c>
      <c r="M4282">
        <f t="shared" si="132"/>
        <v>10</v>
      </c>
      <c r="N4282">
        <f t="shared" si="133"/>
        <v>74.358974358974365</v>
      </c>
      <c r="O4282" s="10">
        <f>Table1[[#This Row],[Başarılı Öğrenci Sayısı]]/(Table1[[#This Row],[Öğrenci Sayısı]]-Table1[[#This Row],[DZ]])*100</f>
        <v>74.358974358974365</v>
      </c>
      <c r="P4282">
        <v>0</v>
      </c>
      <c r="Q4282">
        <v>77</v>
      </c>
      <c r="R4282">
        <v>1</v>
      </c>
      <c r="S4282">
        <v>6</v>
      </c>
      <c r="T4282">
        <v>3</v>
      </c>
      <c r="U4282">
        <v>5</v>
      </c>
      <c r="V4282">
        <v>5</v>
      </c>
      <c r="W4282">
        <v>9</v>
      </c>
      <c r="X4282">
        <v>0</v>
      </c>
      <c r="Y4282">
        <v>0</v>
      </c>
      <c r="Z4282">
        <v>9</v>
      </c>
      <c r="AA4282">
        <v>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</row>
    <row r="4283" spans="1:33" hidden="1" x14ac:dyDescent="0.3">
      <c r="A4283" t="s">
        <v>30</v>
      </c>
      <c r="B4283" t="s">
        <v>31</v>
      </c>
      <c r="C4283" t="s">
        <v>6843</v>
      </c>
      <c r="D4283" t="s">
        <v>6914</v>
      </c>
      <c r="E4283" t="s">
        <v>6956</v>
      </c>
      <c r="F4283" t="s">
        <v>34</v>
      </c>
      <c r="G4283" t="s">
        <v>1035</v>
      </c>
      <c r="H4283" t="s">
        <v>53</v>
      </c>
      <c r="I4283" t="s">
        <v>37</v>
      </c>
      <c r="J4283" t="s">
        <v>6957</v>
      </c>
      <c r="K4283" t="s">
        <v>430</v>
      </c>
      <c r="L4283" t="s">
        <v>426</v>
      </c>
      <c r="M4283">
        <f t="shared" si="132"/>
        <v>32</v>
      </c>
      <c r="N4283">
        <f t="shared" si="133"/>
        <v>72.41379310344827</v>
      </c>
      <c r="O4283" s="10">
        <f>Table1[[#This Row],[Başarılı Öğrenci Sayısı]]/(Table1[[#This Row],[Öğrenci Sayısı]]-Table1[[#This Row],[DZ]])*100</f>
        <v>72.41379310344827</v>
      </c>
      <c r="P4283">
        <v>0</v>
      </c>
      <c r="Q4283">
        <v>100</v>
      </c>
      <c r="R4283">
        <v>9</v>
      </c>
      <c r="S4283">
        <v>9</v>
      </c>
      <c r="T4283">
        <v>14</v>
      </c>
      <c r="U4283">
        <v>22</v>
      </c>
      <c r="V4283">
        <v>15</v>
      </c>
      <c r="W4283">
        <v>15</v>
      </c>
      <c r="X4283">
        <v>0</v>
      </c>
      <c r="Y4283">
        <v>0</v>
      </c>
      <c r="Z4283">
        <v>15</v>
      </c>
      <c r="AA4283">
        <v>17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</row>
    <row r="4284" spans="1:33" hidden="1" x14ac:dyDescent="0.3">
      <c r="A4284" t="s">
        <v>30</v>
      </c>
      <c r="B4284" t="s">
        <v>31</v>
      </c>
      <c r="C4284" t="s">
        <v>6843</v>
      </c>
      <c r="D4284" t="s">
        <v>6914</v>
      </c>
      <c r="E4284" t="s">
        <v>6958</v>
      </c>
      <c r="F4284" t="s">
        <v>34</v>
      </c>
      <c r="G4284" t="s">
        <v>1952</v>
      </c>
      <c r="H4284" t="s">
        <v>36</v>
      </c>
      <c r="I4284" t="s">
        <v>37</v>
      </c>
      <c r="J4284" t="s">
        <v>6959</v>
      </c>
      <c r="K4284" t="s">
        <v>138</v>
      </c>
      <c r="L4284" t="s">
        <v>138</v>
      </c>
      <c r="M4284">
        <f t="shared" si="132"/>
        <v>0</v>
      </c>
      <c r="N4284">
        <f t="shared" si="133"/>
        <v>100</v>
      </c>
      <c r="O4284" s="10">
        <f>Table1[[#This Row],[Başarılı Öğrenci Sayısı]]/(Table1[[#This Row],[Öğrenci Sayısı]]-Table1[[#This Row],[DZ]])*100</f>
        <v>100</v>
      </c>
      <c r="P4284">
        <v>45</v>
      </c>
      <c r="Q4284">
        <v>94</v>
      </c>
      <c r="R4284">
        <v>4</v>
      </c>
      <c r="S4284">
        <v>4</v>
      </c>
      <c r="T4284">
        <v>5</v>
      </c>
      <c r="U4284">
        <v>3</v>
      </c>
      <c r="V4284">
        <v>4</v>
      </c>
      <c r="W4284">
        <v>2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</row>
    <row r="4285" spans="1:33" hidden="1" x14ac:dyDescent="0.3">
      <c r="A4285" t="s">
        <v>30</v>
      </c>
      <c r="B4285" t="s">
        <v>31</v>
      </c>
      <c r="C4285" t="s">
        <v>6843</v>
      </c>
      <c r="D4285" t="s">
        <v>6914</v>
      </c>
      <c r="E4285" t="s">
        <v>6960</v>
      </c>
      <c r="F4285" t="s">
        <v>34</v>
      </c>
      <c r="G4285" t="s">
        <v>100</v>
      </c>
      <c r="H4285" t="s">
        <v>53</v>
      </c>
      <c r="I4285" t="s">
        <v>37</v>
      </c>
      <c r="J4285" t="s">
        <v>6961</v>
      </c>
      <c r="K4285" t="s">
        <v>6898</v>
      </c>
      <c r="L4285" t="s">
        <v>1253</v>
      </c>
      <c r="M4285">
        <f t="shared" si="132"/>
        <v>41</v>
      </c>
      <c r="N4285">
        <f t="shared" si="133"/>
        <v>73.026315789473685</v>
      </c>
      <c r="O4285" s="10">
        <f>Table1[[#This Row],[Başarılı Öğrenci Sayısı]]/(Table1[[#This Row],[Öğrenci Sayısı]]-Table1[[#This Row],[DZ]])*100</f>
        <v>73.026315789473685</v>
      </c>
      <c r="P4285">
        <v>0</v>
      </c>
      <c r="Q4285">
        <v>91</v>
      </c>
      <c r="R4285">
        <v>14</v>
      </c>
      <c r="S4285">
        <v>9</v>
      </c>
      <c r="T4285">
        <v>20</v>
      </c>
      <c r="U4285">
        <v>35</v>
      </c>
      <c r="V4285">
        <v>18</v>
      </c>
      <c r="W4285">
        <v>10</v>
      </c>
      <c r="X4285">
        <v>5</v>
      </c>
      <c r="Y4285">
        <v>0</v>
      </c>
      <c r="Z4285">
        <v>16</v>
      </c>
      <c r="AA4285">
        <v>25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</row>
    <row r="4286" spans="1:33" hidden="1" x14ac:dyDescent="0.3">
      <c r="A4286" t="s">
        <v>30</v>
      </c>
      <c r="B4286" t="s">
        <v>31</v>
      </c>
      <c r="C4286" t="s">
        <v>6843</v>
      </c>
      <c r="D4286" t="s">
        <v>6914</v>
      </c>
      <c r="E4286" t="s">
        <v>6962</v>
      </c>
      <c r="F4286" t="s">
        <v>34</v>
      </c>
      <c r="G4286" t="s">
        <v>6963</v>
      </c>
      <c r="H4286" t="s">
        <v>53</v>
      </c>
      <c r="I4286" t="s">
        <v>37</v>
      </c>
      <c r="J4286" t="s">
        <v>6964</v>
      </c>
      <c r="K4286" t="s">
        <v>1257</v>
      </c>
      <c r="L4286" t="s">
        <v>429</v>
      </c>
      <c r="M4286">
        <f t="shared" si="132"/>
        <v>20</v>
      </c>
      <c r="N4286">
        <f t="shared" si="133"/>
        <v>84.251968503937007</v>
      </c>
      <c r="O4286" s="10">
        <f>Table1[[#This Row],[Başarılı Öğrenci Sayısı]]/(Table1[[#This Row],[Öğrenci Sayısı]]-Table1[[#This Row],[DZ]])*100</f>
        <v>84.251968503937007</v>
      </c>
      <c r="P4286">
        <v>0</v>
      </c>
      <c r="Q4286">
        <v>93</v>
      </c>
      <c r="R4286">
        <v>17</v>
      </c>
      <c r="S4286">
        <v>12</v>
      </c>
      <c r="T4286">
        <v>26</v>
      </c>
      <c r="U4286">
        <v>20</v>
      </c>
      <c r="V4286">
        <v>15</v>
      </c>
      <c r="W4286">
        <v>11</v>
      </c>
      <c r="X4286">
        <v>6</v>
      </c>
      <c r="Y4286">
        <v>0</v>
      </c>
      <c r="Z4286">
        <v>1</v>
      </c>
      <c r="AA4286">
        <v>19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</row>
    <row r="4287" spans="1:33" hidden="1" x14ac:dyDescent="0.3">
      <c r="A4287" t="s">
        <v>30</v>
      </c>
      <c r="B4287" t="s">
        <v>31</v>
      </c>
      <c r="C4287" t="s">
        <v>6843</v>
      </c>
      <c r="D4287" t="s">
        <v>6914</v>
      </c>
      <c r="E4287" t="s">
        <v>6965</v>
      </c>
      <c r="F4287" t="s">
        <v>34</v>
      </c>
      <c r="G4287" t="s">
        <v>6966</v>
      </c>
      <c r="H4287" t="s">
        <v>53</v>
      </c>
      <c r="I4287" t="s">
        <v>37</v>
      </c>
      <c r="J4287" t="s">
        <v>6967</v>
      </c>
      <c r="K4287" t="s">
        <v>331</v>
      </c>
      <c r="L4287" t="s">
        <v>2107</v>
      </c>
      <c r="M4287">
        <f t="shared" si="132"/>
        <v>22</v>
      </c>
      <c r="N4287">
        <f t="shared" si="133"/>
        <v>85.13513513513513</v>
      </c>
      <c r="O4287" s="10">
        <f>Table1[[#This Row],[Başarılı Öğrenci Sayısı]]/(Table1[[#This Row],[Öğrenci Sayısı]]-Table1[[#This Row],[DZ]])*100</f>
        <v>85.13513513513513</v>
      </c>
      <c r="P4287">
        <v>0</v>
      </c>
      <c r="Q4287">
        <v>82</v>
      </c>
      <c r="R4287">
        <v>9</v>
      </c>
      <c r="S4287">
        <v>17</v>
      </c>
      <c r="T4287">
        <v>17</v>
      </c>
      <c r="U4287">
        <v>19</v>
      </c>
      <c r="V4287">
        <v>19</v>
      </c>
      <c r="W4287">
        <v>15</v>
      </c>
      <c r="X4287">
        <v>30</v>
      </c>
      <c r="Y4287">
        <v>0</v>
      </c>
      <c r="Z4287">
        <v>2</v>
      </c>
      <c r="AA4287">
        <v>20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</row>
    <row r="4288" spans="1:33" hidden="1" x14ac:dyDescent="0.3">
      <c r="A4288" t="s">
        <v>30</v>
      </c>
      <c r="B4288" t="s">
        <v>31</v>
      </c>
      <c r="C4288" t="s">
        <v>6843</v>
      </c>
      <c r="D4288" t="s">
        <v>6914</v>
      </c>
      <c r="E4288" t="s">
        <v>6968</v>
      </c>
      <c r="F4288" t="s">
        <v>34</v>
      </c>
      <c r="G4288" t="s">
        <v>6969</v>
      </c>
      <c r="H4288" t="s">
        <v>53</v>
      </c>
      <c r="I4288" t="s">
        <v>37</v>
      </c>
      <c r="J4288" t="s">
        <v>6970</v>
      </c>
      <c r="K4288" t="s">
        <v>343</v>
      </c>
      <c r="L4288" t="s">
        <v>325</v>
      </c>
      <c r="M4288">
        <f t="shared" si="132"/>
        <v>27</v>
      </c>
      <c r="N4288">
        <f t="shared" si="133"/>
        <v>77.118644067796609</v>
      </c>
      <c r="O4288" s="10">
        <f>Table1[[#This Row],[Başarılı Öğrenci Sayısı]]/(Table1[[#This Row],[Öğrenci Sayısı]]-Table1[[#This Row],[DZ]])*100</f>
        <v>77.118644067796609</v>
      </c>
      <c r="P4288">
        <v>0</v>
      </c>
      <c r="Q4288">
        <v>94</v>
      </c>
      <c r="R4288">
        <v>14</v>
      </c>
      <c r="S4288">
        <v>8</v>
      </c>
      <c r="T4288">
        <v>14</v>
      </c>
      <c r="U4288">
        <v>16</v>
      </c>
      <c r="V4288">
        <v>22</v>
      </c>
      <c r="W4288">
        <v>17</v>
      </c>
      <c r="X4288">
        <v>0</v>
      </c>
      <c r="Y4288">
        <v>0</v>
      </c>
      <c r="Z4288">
        <v>10</v>
      </c>
      <c r="AA4288">
        <v>17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 hidden="1" x14ac:dyDescent="0.3">
      <c r="A4289" t="s">
        <v>30</v>
      </c>
      <c r="B4289" t="s">
        <v>31</v>
      </c>
      <c r="C4289" t="s">
        <v>6843</v>
      </c>
      <c r="D4289" t="s">
        <v>6914</v>
      </c>
      <c r="E4289" t="s">
        <v>6971</v>
      </c>
      <c r="F4289" t="s">
        <v>34</v>
      </c>
      <c r="G4289" t="s">
        <v>6972</v>
      </c>
      <c r="H4289" t="s">
        <v>53</v>
      </c>
      <c r="I4289" t="s">
        <v>37</v>
      </c>
      <c r="J4289" t="s">
        <v>6934</v>
      </c>
      <c r="K4289" t="s">
        <v>442</v>
      </c>
      <c r="L4289" t="s">
        <v>408</v>
      </c>
      <c r="M4289">
        <f t="shared" si="132"/>
        <v>19</v>
      </c>
      <c r="N4289">
        <f t="shared" si="133"/>
        <v>81.372549019607845</v>
      </c>
      <c r="O4289" s="10">
        <f>Table1[[#This Row],[Başarılı Öğrenci Sayısı]]/(Table1[[#This Row],[Öğrenci Sayısı]]-Table1[[#This Row],[DZ]])*100</f>
        <v>81.372549019607845</v>
      </c>
      <c r="P4289">
        <v>0</v>
      </c>
      <c r="Q4289">
        <v>90</v>
      </c>
      <c r="R4289">
        <v>7</v>
      </c>
      <c r="S4289">
        <v>5</v>
      </c>
      <c r="T4289">
        <v>9</v>
      </c>
      <c r="U4289">
        <v>18</v>
      </c>
      <c r="V4289">
        <v>18</v>
      </c>
      <c r="W4289">
        <v>26</v>
      </c>
      <c r="X4289">
        <v>0</v>
      </c>
      <c r="Y4289">
        <v>0</v>
      </c>
      <c r="Z4289">
        <v>8</v>
      </c>
      <c r="AA4289">
        <v>11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</row>
    <row r="4290" spans="1:33" hidden="1" x14ac:dyDescent="0.3">
      <c r="A4290" t="s">
        <v>30</v>
      </c>
      <c r="B4290" t="s">
        <v>31</v>
      </c>
      <c r="C4290" t="s">
        <v>6843</v>
      </c>
      <c r="D4290" t="s">
        <v>6914</v>
      </c>
      <c r="E4290" t="s">
        <v>6973</v>
      </c>
      <c r="F4290" t="s">
        <v>34</v>
      </c>
      <c r="G4290" t="s">
        <v>6974</v>
      </c>
      <c r="H4290" t="s">
        <v>53</v>
      </c>
      <c r="I4290" t="s">
        <v>37</v>
      </c>
      <c r="J4290" t="s">
        <v>6970</v>
      </c>
      <c r="K4290" t="s">
        <v>242</v>
      </c>
      <c r="L4290" t="s">
        <v>89</v>
      </c>
      <c r="M4290">
        <f t="shared" ref="M4290:M4353" si="134">K4290-L4290</f>
        <v>8</v>
      </c>
      <c r="N4290">
        <f t="shared" ref="N4290:N4353" si="135">L4290/K4290*100</f>
        <v>85.964912280701753</v>
      </c>
      <c r="O4290" s="10">
        <f>Table1[[#This Row],[Başarılı Öğrenci Sayısı]]/(Table1[[#This Row],[Öğrenci Sayısı]]-Table1[[#This Row],[DZ]])*100</f>
        <v>85.964912280701753</v>
      </c>
      <c r="P4290">
        <v>0</v>
      </c>
      <c r="Q4290">
        <v>98</v>
      </c>
      <c r="R4290">
        <v>6</v>
      </c>
      <c r="S4290">
        <v>9</v>
      </c>
      <c r="T4290">
        <v>6</v>
      </c>
      <c r="U4290">
        <v>11</v>
      </c>
      <c r="V4290">
        <v>7</v>
      </c>
      <c r="W4290">
        <v>10</v>
      </c>
      <c r="X4290">
        <v>0</v>
      </c>
      <c r="Y4290">
        <v>0</v>
      </c>
      <c r="Z4290">
        <v>5</v>
      </c>
      <c r="AA4290">
        <v>3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</row>
    <row r="4291" spans="1:33" hidden="1" x14ac:dyDescent="0.3">
      <c r="A4291" t="s">
        <v>30</v>
      </c>
      <c r="B4291" t="s">
        <v>31</v>
      </c>
      <c r="C4291" t="s">
        <v>6843</v>
      </c>
      <c r="D4291" t="s">
        <v>6914</v>
      </c>
      <c r="E4291" t="s">
        <v>6975</v>
      </c>
      <c r="F4291" t="s">
        <v>34</v>
      </c>
      <c r="G4291" t="s">
        <v>6976</v>
      </c>
      <c r="H4291" t="s">
        <v>53</v>
      </c>
      <c r="I4291" t="s">
        <v>37</v>
      </c>
      <c r="J4291" t="s">
        <v>6977</v>
      </c>
      <c r="K4291" t="s">
        <v>177</v>
      </c>
      <c r="L4291" t="s">
        <v>49</v>
      </c>
      <c r="M4291">
        <f t="shared" si="134"/>
        <v>7</v>
      </c>
      <c r="N4291">
        <f t="shared" si="135"/>
        <v>66.666666666666657</v>
      </c>
      <c r="O4291" s="10">
        <f>Table1[[#This Row],[Başarılı Öğrenci Sayısı]]/(Table1[[#This Row],[Öğrenci Sayısı]]-Table1[[#This Row],[DZ]])*100</f>
        <v>66.666666666666657</v>
      </c>
      <c r="P4291">
        <v>0</v>
      </c>
      <c r="Q4291">
        <v>98</v>
      </c>
      <c r="R4291">
        <v>4</v>
      </c>
      <c r="S4291">
        <v>2</v>
      </c>
      <c r="T4291">
        <v>3</v>
      </c>
      <c r="U4291">
        <v>3</v>
      </c>
      <c r="V4291">
        <v>2</v>
      </c>
      <c r="W4291">
        <v>0</v>
      </c>
      <c r="X4291">
        <v>0</v>
      </c>
      <c r="Y4291">
        <v>0</v>
      </c>
      <c r="Z4291">
        <v>3</v>
      </c>
      <c r="AA4291">
        <v>4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</row>
    <row r="4292" spans="1:33" hidden="1" x14ac:dyDescent="0.3">
      <c r="A4292" t="s">
        <v>30</v>
      </c>
      <c r="B4292" t="s">
        <v>31</v>
      </c>
      <c r="C4292" t="s">
        <v>6843</v>
      </c>
      <c r="D4292" t="s">
        <v>6914</v>
      </c>
      <c r="E4292" t="s">
        <v>6978</v>
      </c>
      <c r="F4292" t="s">
        <v>34</v>
      </c>
      <c r="G4292" t="s">
        <v>6979</v>
      </c>
      <c r="H4292" t="s">
        <v>53</v>
      </c>
      <c r="I4292" t="s">
        <v>37</v>
      </c>
      <c r="J4292" t="s">
        <v>6921</v>
      </c>
      <c r="K4292" t="s">
        <v>377</v>
      </c>
      <c r="L4292" t="s">
        <v>294</v>
      </c>
      <c r="M4292">
        <f t="shared" si="134"/>
        <v>3</v>
      </c>
      <c r="N4292">
        <f t="shared" si="135"/>
        <v>92.5</v>
      </c>
      <c r="O4292" s="10">
        <f>Table1[[#This Row],[Başarılı Öğrenci Sayısı]]/(Table1[[#This Row],[Öğrenci Sayısı]]-Table1[[#This Row],[DZ]])*100</f>
        <v>92.5</v>
      </c>
      <c r="P4292">
        <v>0</v>
      </c>
      <c r="Q4292">
        <v>95</v>
      </c>
      <c r="R4292">
        <v>4</v>
      </c>
      <c r="S4292">
        <v>3</v>
      </c>
      <c r="T4292">
        <v>6</v>
      </c>
      <c r="U4292">
        <v>9</v>
      </c>
      <c r="V4292">
        <v>6</v>
      </c>
      <c r="W4292">
        <v>6</v>
      </c>
      <c r="X4292">
        <v>3</v>
      </c>
      <c r="Y4292">
        <v>0</v>
      </c>
      <c r="Z4292">
        <v>1</v>
      </c>
      <c r="AA4292">
        <v>2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</row>
    <row r="4293" spans="1:33" hidden="1" x14ac:dyDescent="0.3">
      <c r="A4293" t="s">
        <v>30</v>
      </c>
      <c r="B4293" t="s">
        <v>31</v>
      </c>
      <c r="C4293" t="s">
        <v>6843</v>
      </c>
      <c r="D4293" t="s">
        <v>6914</v>
      </c>
      <c r="E4293" t="s">
        <v>6980</v>
      </c>
      <c r="F4293" t="s">
        <v>34</v>
      </c>
      <c r="G4293" t="s">
        <v>6981</v>
      </c>
      <c r="H4293" t="s">
        <v>53</v>
      </c>
      <c r="I4293" t="s">
        <v>37</v>
      </c>
      <c r="J4293" t="s">
        <v>6967</v>
      </c>
      <c r="K4293" t="s">
        <v>269</v>
      </c>
      <c r="L4293" t="s">
        <v>269</v>
      </c>
      <c r="M4293">
        <f t="shared" si="134"/>
        <v>0</v>
      </c>
      <c r="N4293">
        <f t="shared" si="135"/>
        <v>100</v>
      </c>
      <c r="O4293" s="10">
        <f>Table1[[#This Row],[Başarılı Öğrenci Sayısı]]/(Table1[[#This Row],[Öğrenci Sayısı]]-Table1[[#This Row],[DZ]])*100</f>
        <v>100</v>
      </c>
      <c r="P4293">
        <v>40</v>
      </c>
      <c r="Q4293">
        <v>100</v>
      </c>
      <c r="R4293">
        <v>9</v>
      </c>
      <c r="S4293">
        <v>4</v>
      </c>
      <c r="T4293">
        <v>11</v>
      </c>
      <c r="U4293">
        <v>9</v>
      </c>
      <c r="V4293">
        <v>8</v>
      </c>
      <c r="W4293">
        <v>5</v>
      </c>
      <c r="X4293">
        <v>4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</row>
    <row r="4294" spans="1:33" hidden="1" x14ac:dyDescent="0.3">
      <c r="A4294" t="s">
        <v>30</v>
      </c>
      <c r="B4294" t="s">
        <v>31</v>
      </c>
      <c r="C4294" t="s">
        <v>6843</v>
      </c>
      <c r="D4294" t="s">
        <v>6914</v>
      </c>
      <c r="E4294" t="s">
        <v>6982</v>
      </c>
      <c r="F4294" t="s">
        <v>34</v>
      </c>
      <c r="G4294" t="s">
        <v>6983</v>
      </c>
      <c r="H4294" t="s">
        <v>53</v>
      </c>
      <c r="I4294" t="s">
        <v>37</v>
      </c>
      <c r="J4294" t="s">
        <v>6984</v>
      </c>
      <c r="K4294" t="s">
        <v>430</v>
      </c>
      <c r="L4294" t="s">
        <v>195</v>
      </c>
      <c r="M4294">
        <f t="shared" si="134"/>
        <v>22</v>
      </c>
      <c r="N4294">
        <f t="shared" si="135"/>
        <v>81.034482758620683</v>
      </c>
      <c r="O4294" s="10">
        <f>Table1[[#This Row],[Başarılı Öğrenci Sayısı]]/(Table1[[#This Row],[Öğrenci Sayısı]]-Table1[[#This Row],[DZ]])*100</f>
        <v>81.034482758620683</v>
      </c>
      <c r="P4294">
        <v>0</v>
      </c>
      <c r="Q4294">
        <v>96</v>
      </c>
      <c r="R4294">
        <v>7</v>
      </c>
      <c r="S4294">
        <v>10</v>
      </c>
      <c r="T4294">
        <v>17</v>
      </c>
      <c r="U4294">
        <v>21</v>
      </c>
      <c r="V4294">
        <v>20</v>
      </c>
      <c r="W4294">
        <v>17</v>
      </c>
      <c r="X4294">
        <v>2</v>
      </c>
      <c r="Y4294">
        <v>0</v>
      </c>
      <c r="Z4294">
        <v>7</v>
      </c>
      <c r="AA4294">
        <v>15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</row>
    <row r="4295" spans="1:33" hidden="1" x14ac:dyDescent="0.3">
      <c r="A4295" t="s">
        <v>30</v>
      </c>
      <c r="B4295" t="s">
        <v>31</v>
      </c>
      <c r="C4295" t="s">
        <v>6843</v>
      </c>
      <c r="D4295" t="s">
        <v>6985</v>
      </c>
      <c r="E4295" t="s">
        <v>6986</v>
      </c>
      <c r="F4295" t="s">
        <v>34</v>
      </c>
      <c r="G4295" t="s">
        <v>6987</v>
      </c>
      <c r="H4295" t="s">
        <v>53</v>
      </c>
      <c r="I4295" t="s">
        <v>37</v>
      </c>
      <c r="J4295" t="s">
        <v>6988</v>
      </c>
      <c r="K4295" t="s">
        <v>344</v>
      </c>
      <c r="L4295" t="s">
        <v>315</v>
      </c>
      <c r="M4295">
        <f t="shared" si="134"/>
        <v>43</v>
      </c>
      <c r="N4295">
        <f t="shared" si="135"/>
        <v>62.608695652173921</v>
      </c>
      <c r="O4295" s="10">
        <f>Table1[[#This Row],[Başarılı Öğrenci Sayısı]]/(Table1[[#This Row],[Öğrenci Sayısı]]-Table1[[#This Row],[DZ]])*100</f>
        <v>62.608695652173921</v>
      </c>
      <c r="P4295">
        <v>0</v>
      </c>
      <c r="Q4295">
        <v>98</v>
      </c>
      <c r="R4295">
        <v>4</v>
      </c>
      <c r="S4295">
        <v>13</v>
      </c>
      <c r="T4295">
        <v>9</v>
      </c>
      <c r="U4295">
        <v>16</v>
      </c>
      <c r="V4295">
        <v>16</v>
      </c>
      <c r="W4295">
        <v>14</v>
      </c>
      <c r="X4295">
        <v>0</v>
      </c>
      <c r="Y4295">
        <v>0</v>
      </c>
      <c r="Z4295">
        <v>15</v>
      </c>
      <c r="AA4295">
        <v>28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</row>
    <row r="4296" spans="1:33" hidden="1" x14ac:dyDescent="0.3">
      <c r="A4296" t="s">
        <v>30</v>
      </c>
      <c r="B4296" t="s">
        <v>31</v>
      </c>
      <c r="C4296" t="s">
        <v>6843</v>
      </c>
      <c r="D4296" t="s">
        <v>6985</v>
      </c>
      <c r="E4296" t="s">
        <v>6989</v>
      </c>
      <c r="F4296" t="s">
        <v>34</v>
      </c>
      <c r="G4296" t="s">
        <v>6990</v>
      </c>
      <c r="H4296" t="s">
        <v>53</v>
      </c>
      <c r="I4296" t="s">
        <v>37</v>
      </c>
      <c r="J4296" t="s">
        <v>6991</v>
      </c>
      <c r="K4296" t="s">
        <v>2070</v>
      </c>
      <c r="L4296" t="s">
        <v>260</v>
      </c>
      <c r="M4296">
        <f t="shared" si="134"/>
        <v>92</v>
      </c>
      <c r="N4296">
        <f t="shared" si="135"/>
        <v>42.857142857142854</v>
      </c>
      <c r="O4296" s="10">
        <f>Table1[[#This Row],[Başarılı Öğrenci Sayısı]]/(Table1[[#This Row],[Öğrenci Sayısı]]-Table1[[#This Row],[DZ]])*100</f>
        <v>42.857142857142854</v>
      </c>
      <c r="P4296">
        <v>0</v>
      </c>
      <c r="Q4296">
        <v>95</v>
      </c>
      <c r="R4296">
        <v>5</v>
      </c>
      <c r="S4296">
        <v>2</v>
      </c>
      <c r="T4296">
        <v>10</v>
      </c>
      <c r="U4296">
        <v>10</v>
      </c>
      <c r="V4296">
        <v>28</v>
      </c>
      <c r="W4296">
        <v>14</v>
      </c>
      <c r="X4296">
        <v>0</v>
      </c>
      <c r="Y4296">
        <v>0</v>
      </c>
      <c r="Z4296">
        <v>59</v>
      </c>
      <c r="AA4296">
        <v>33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</row>
    <row r="4297" spans="1:33" hidden="1" x14ac:dyDescent="0.3">
      <c r="A4297" t="s">
        <v>30</v>
      </c>
      <c r="B4297" t="s">
        <v>31</v>
      </c>
      <c r="C4297" t="s">
        <v>6843</v>
      </c>
      <c r="D4297" t="s">
        <v>6985</v>
      </c>
      <c r="E4297" t="s">
        <v>6992</v>
      </c>
      <c r="F4297" t="s">
        <v>34</v>
      </c>
      <c r="G4297" t="s">
        <v>6993</v>
      </c>
      <c r="H4297" t="s">
        <v>53</v>
      </c>
      <c r="I4297" t="s">
        <v>37</v>
      </c>
      <c r="J4297" t="s">
        <v>6994</v>
      </c>
      <c r="K4297" t="s">
        <v>199</v>
      </c>
      <c r="L4297" t="s">
        <v>264</v>
      </c>
      <c r="M4297">
        <f t="shared" si="134"/>
        <v>56</v>
      </c>
      <c r="N4297">
        <f t="shared" si="135"/>
        <v>53.333333333333336</v>
      </c>
      <c r="O4297" s="10">
        <f>Table1[[#This Row],[Başarılı Öğrenci Sayısı]]/(Table1[[#This Row],[Öğrenci Sayısı]]-Table1[[#This Row],[DZ]])*100</f>
        <v>53.333333333333336</v>
      </c>
      <c r="P4297">
        <v>0</v>
      </c>
      <c r="Q4297">
        <v>100</v>
      </c>
      <c r="R4297">
        <v>6</v>
      </c>
      <c r="S4297">
        <v>7</v>
      </c>
      <c r="T4297">
        <v>10</v>
      </c>
      <c r="U4297">
        <v>16</v>
      </c>
      <c r="V4297">
        <v>16</v>
      </c>
      <c r="W4297">
        <v>9</v>
      </c>
      <c r="X4297">
        <v>0</v>
      </c>
      <c r="Y4297">
        <v>0</v>
      </c>
      <c r="Z4297">
        <v>37</v>
      </c>
      <c r="AA4297">
        <v>19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</row>
    <row r="4298" spans="1:33" hidden="1" x14ac:dyDescent="0.3">
      <c r="A4298" t="s">
        <v>30</v>
      </c>
      <c r="B4298" t="s">
        <v>31</v>
      </c>
      <c r="C4298" t="s">
        <v>6843</v>
      </c>
      <c r="D4298" t="s">
        <v>6985</v>
      </c>
      <c r="E4298" t="s">
        <v>6995</v>
      </c>
      <c r="F4298" t="s">
        <v>34</v>
      </c>
      <c r="G4298" t="s">
        <v>6996</v>
      </c>
      <c r="H4298" t="s">
        <v>53</v>
      </c>
      <c r="I4298" t="s">
        <v>37</v>
      </c>
      <c r="J4298" t="s">
        <v>6997</v>
      </c>
      <c r="K4298" t="s">
        <v>328</v>
      </c>
      <c r="L4298" t="s">
        <v>279</v>
      </c>
      <c r="M4298">
        <f t="shared" si="134"/>
        <v>23</v>
      </c>
      <c r="N4298">
        <f t="shared" si="135"/>
        <v>72.941176470588232</v>
      </c>
      <c r="O4298" s="10">
        <f>Table1[[#This Row],[Başarılı Öğrenci Sayısı]]/(Table1[[#This Row],[Öğrenci Sayısı]]-Table1[[#This Row],[DZ]])*100</f>
        <v>72.941176470588232</v>
      </c>
      <c r="P4298">
        <v>0</v>
      </c>
      <c r="Q4298">
        <v>100</v>
      </c>
      <c r="R4298">
        <v>5</v>
      </c>
      <c r="S4298">
        <v>9</v>
      </c>
      <c r="T4298">
        <v>11</v>
      </c>
      <c r="U4298">
        <v>11</v>
      </c>
      <c r="V4298">
        <v>11</v>
      </c>
      <c r="W4298">
        <v>15</v>
      </c>
      <c r="X4298">
        <v>0</v>
      </c>
      <c r="Y4298">
        <v>0</v>
      </c>
      <c r="Z4298">
        <v>10</v>
      </c>
      <c r="AA4298">
        <v>13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</row>
    <row r="4299" spans="1:33" hidden="1" x14ac:dyDescent="0.3">
      <c r="A4299" t="s">
        <v>30</v>
      </c>
      <c r="B4299" t="s">
        <v>31</v>
      </c>
      <c r="C4299" t="s">
        <v>6843</v>
      </c>
      <c r="D4299" t="s">
        <v>6985</v>
      </c>
      <c r="E4299" t="s">
        <v>6998</v>
      </c>
      <c r="F4299" t="s">
        <v>34</v>
      </c>
      <c r="G4299" t="s">
        <v>6999</v>
      </c>
      <c r="H4299" t="s">
        <v>36</v>
      </c>
      <c r="I4299" t="s">
        <v>37</v>
      </c>
      <c r="J4299" t="s">
        <v>7000</v>
      </c>
      <c r="K4299" t="s">
        <v>146</v>
      </c>
      <c r="L4299" t="s">
        <v>284</v>
      </c>
      <c r="M4299">
        <f t="shared" si="134"/>
        <v>15</v>
      </c>
      <c r="N4299">
        <f t="shared" si="135"/>
        <v>63.414634146341463</v>
      </c>
      <c r="O4299" s="10">
        <f>Table1[[#This Row],[Başarılı Öğrenci Sayısı]]/(Table1[[#This Row],[Öğrenci Sayısı]]-Table1[[#This Row],[DZ]])*100</f>
        <v>63.414634146341463</v>
      </c>
      <c r="P4299">
        <v>0</v>
      </c>
      <c r="Q4299">
        <v>90</v>
      </c>
      <c r="R4299">
        <v>5</v>
      </c>
      <c r="S4299">
        <v>3</v>
      </c>
      <c r="T4299">
        <v>5</v>
      </c>
      <c r="U4299">
        <v>5</v>
      </c>
      <c r="V4299">
        <v>8</v>
      </c>
      <c r="W4299">
        <v>0</v>
      </c>
      <c r="X4299">
        <v>0</v>
      </c>
      <c r="Y4299">
        <v>0</v>
      </c>
      <c r="Z4299">
        <v>6</v>
      </c>
      <c r="AA4299">
        <v>9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</row>
    <row r="4300" spans="1:33" hidden="1" x14ac:dyDescent="0.3">
      <c r="A4300" t="s">
        <v>30</v>
      </c>
      <c r="B4300" t="s">
        <v>31</v>
      </c>
      <c r="C4300" t="s">
        <v>6843</v>
      </c>
      <c r="D4300" t="s">
        <v>6985</v>
      </c>
      <c r="E4300" t="s">
        <v>7001</v>
      </c>
      <c r="F4300" t="s">
        <v>34</v>
      </c>
      <c r="G4300" t="s">
        <v>7002</v>
      </c>
      <c r="H4300" t="s">
        <v>36</v>
      </c>
      <c r="I4300" t="s">
        <v>37</v>
      </c>
      <c r="J4300" t="s">
        <v>1793</v>
      </c>
      <c r="K4300" t="s">
        <v>109</v>
      </c>
      <c r="L4300" t="s">
        <v>163</v>
      </c>
      <c r="M4300">
        <f t="shared" si="134"/>
        <v>2</v>
      </c>
      <c r="N4300">
        <f t="shared" si="135"/>
        <v>94.117647058823522</v>
      </c>
      <c r="O4300" s="10">
        <f>Table1[[#This Row],[Başarılı Öğrenci Sayısı]]/(Table1[[#This Row],[Öğrenci Sayısı]]-Table1[[#This Row],[DZ]])*100</f>
        <v>94.117647058823522</v>
      </c>
      <c r="P4300">
        <v>0</v>
      </c>
      <c r="Q4300">
        <v>93</v>
      </c>
      <c r="R4300">
        <v>8</v>
      </c>
      <c r="S4300">
        <v>5</v>
      </c>
      <c r="T4300">
        <v>8</v>
      </c>
      <c r="U4300">
        <v>3</v>
      </c>
      <c r="V4300">
        <v>6</v>
      </c>
      <c r="W4300">
        <v>0</v>
      </c>
      <c r="X4300">
        <v>2</v>
      </c>
      <c r="Y4300">
        <v>0</v>
      </c>
      <c r="Z4300">
        <v>1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</row>
    <row r="4301" spans="1:33" hidden="1" x14ac:dyDescent="0.3">
      <c r="A4301" t="s">
        <v>30</v>
      </c>
      <c r="B4301" t="s">
        <v>31</v>
      </c>
      <c r="C4301" t="s">
        <v>6843</v>
      </c>
      <c r="D4301" t="s">
        <v>6985</v>
      </c>
      <c r="E4301" t="s">
        <v>7003</v>
      </c>
      <c r="F4301" t="s">
        <v>34</v>
      </c>
      <c r="G4301" t="s">
        <v>7004</v>
      </c>
      <c r="H4301" t="s">
        <v>36</v>
      </c>
      <c r="I4301" t="s">
        <v>37</v>
      </c>
      <c r="J4301" t="s">
        <v>6853</v>
      </c>
      <c r="K4301" t="s">
        <v>7005</v>
      </c>
      <c r="L4301" t="s">
        <v>2254</v>
      </c>
      <c r="M4301">
        <f t="shared" si="134"/>
        <v>60</v>
      </c>
      <c r="N4301">
        <f t="shared" si="135"/>
        <v>69.230769230769226</v>
      </c>
      <c r="O4301" s="10">
        <f>Table1[[#This Row],[Başarılı Öğrenci Sayısı]]/(Table1[[#This Row],[Öğrenci Sayısı]]-Table1[[#This Row],[DZ]])*100</f>
        <v>69.230769230769226</v>
      </c>
      <c r="P4301">
        <v>0</v>
      </c>
      <c r="Q4301">
        <v>82</v>
      </c>
      <c r="R4301">
        <v>6</v>
      </c>
      <c r="S4301">
        <v>22</v>
      </c>
      <c r="T4301">
        <v>13</v>
      </c>
      <c r="U4301">
        <v>30</v>
      </c>
      <c r="V4301">
        <v>26</v>
      </c>
      <c r="W4301">
        <v>38</v>
      </c>
      <c r="X4301">
        <v>0</v>
      </c>
      <c r="Y4301">
        <v>0</v>
      </c>
      <c r="Z4301">
        <v>26</v>
      </c>
      <c r="AA4301">
        <v>34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</row>
    <row r="4302" spans="1:33" hidden="1" x14ac:dyDescent="0.3">
      <c r="A4302" t="s">
        <v>30</v>
      </c>
      <c r="B4302" t="s">
        <v>31</v>
      </c>
      <c r="C4302" t="s">
        <v>6843</v>
      </c>
      <c r="D4302" t="s">
        <v>6985</v>
      </c>
      <c r="E4302" t="s">
        <v>7006</v>
      </c>
      <c r="F4302" t="s">
        <v>34</v>
      </c>
      <c r="G4302" t="s">
        <v>7007</v>
      </c>
      <c r="H4302" t="s">
        <v>36</v>
      </c>
      <c r="I4302" t="s">
        <v>37</v>
      </c>
      <c r="J4302" t="s">
        <v>7008</v>
      </c>
      <c r="K4302" t="s">
        <v>264</v>
      </c>
      <c r="L4302" t="s">
        <v>84</v>
      </c>
      <c r="M4302">
        <f t="shared" si="134"/>
        <v>18</v>
      </c>
      <c r="N4302">
        <f t="shared" si="135"/>
        <v>71.875</v>
      </c>
      <c r="O4302" s="10">
        <f>Table1[[#This Row],[Başarılı Öğrenci Sayısı]]/(Table1[[#This Row],[Öğrenci Sayısı]]-Table1[[#This Row],[DZ]])*100</f>
        <v>71.875</v>
      </c>
      <c r="P4302">
        <v>0</v>
      </c>
      <c r="Q4302">
        <v>91</v>
      </c>
      <c r="R4302">
        <v>6</v>
      </c>
      <c r="S4302">
        <v>4</v>
      </c>
      <c r="T4302">
        <v>5</v>
      </c>
      <c r="U4302">
        <v>7</v>
      </c>
      <c r="V4302">
        <v>17</v>
      </c>
      <c r="W4302">
        <v>7</v>
      </c>
      <c r="X4302">
        <v>0</v>
      </c>
      <c r="Y4302">
        <v>0</v>
      </c>
      <c r="Z4302">
        <v>12</v>
      </c>
      <c r="AA4302">
        <v>6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</row>
    <row r="4303" spans="1:33" hidden="1" x14ac:dyDescent="0.3">
      <c r="A4303" t="s">
        <v>30</v>
      </c>
      <c r="B4303" t="s">
        <v>31</v>
      </c>
      <c r="C4303" t="s">
        <v>6843</v>
      </c>
      <c r="D4303" t="s">
        <v>6985</v>
      </c>
      <c r="E4303" t="s">
        <v>7009</v>
      </c>
      <c r="F4303" t="s">
        <v>34</v>
      </c>
      <c r="G4303" t="s">
        <v>1936</v>
      </c>
      <c r="H4303" t="s">
        <v>53</v>
      </c>
      <c r="I4303" t="s">
        <v>37</v>
      </c>
      <c r="J4303" t="s">
        <v>6724</v>
      </c>
      <c r="K4303" t="s">
        <v>290</v>
      </c>
      <c r="L4303" t="s">
        <v>264</v>
      </c>
      <c r="M4303">
        <f t="shared" si="134"/>
        <v>7</v>
      </c>
      <c r="N4303">
        <f t="shared" si="135"/>
        <v>90.140845070422543</v>
      </c>
      <c r="O4303" s="10">
        <f>Table1[[#This Row],[Başarılı Öğrenci Sayısı]]/(Table1[[#This Row],[Öğrenci Sayısı]]-Table1[[#This Row],[DZ]])*100</f>
        <v>90.140845070422543</v>
      </c>
      <c r="P4303">
        <v>0</v>
      </c>
      <c r="Q4303">
        <v>95</v>
      </c>
      <c r="R4303">
        <v>15</v>
      </c>
      <c r="S4303">
        <v>14</v>
      </c>
      <c r="T4303">
        <v>8</v>
      </c>
      <c r="U4303">
        <v>19</v>
      </c>
      <c r="V4303">
        <v>7</v>
      </c>
      <c r="W4303">
        <v>0</v>
      </c>
      <c r="X4303">
        <v>1</v>
      </c>
      <c r="Y4303">
        <v>0</v>
      </c>
      <c r="Z4303">
        <v>1</v>
      </c>
      <c r="AA4303">
        <v>6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</row>
    <row r="4304" spans="1:33" hidden="1" x14ac:dyDescent="0.3">
      <c r="A4304" t="s">
        <v>30</v>
      </c>
      <c r="B4304" t="s">
        <v>31</v>
      </c>
      <c r="C4304" t="s">
        <v>6843</v>
      </c>
      <c r="D4304" t="s">
        <v>6985</v>
      </c>
      <c r="E4304" t="s">
        <v>7010</v>
      </c>
      <c r="F4304" t="s">
        <v>34</v>
      </c>
      <c r="G4304" t="s">
        <v>7011</v>
      </c>
      <c r="H4304" t="s">
        <v>53</v>
      </c>
      <c r="I4304" t="s">
        <v>37</v>
      </c>
      <c r="J4304" t="s">
        <v>7012</v>
      </c>
      <c r="K4304" t="s">
        <v>2029</v>
      </c>
      <c r="L4304" t="s">
        <v>439</v>
      </c>
      <c r="M4304">
        <f t="shared" si="134"/>
        <v>45</v>
      </c>
      <c r="N4304">
        <f t="shared" si="135"/>
        <v>68.309859154929569</v>
      </c>
      <c r="O4304" s="10">
        <f>Table1[[#This Row],[Başarılı Öğrenci Sayısı]]/(Table1[[#This Row],[Öğrenci Sayısı]]-Table1[[#This Row],[DZ]])*100</f>
        <v>68.309859154929569</v>
      </c>
      <c r="P4304">
        <v>0</v>
      </c>
      <c r="Q4304">
        <v>93</v>
      </c>
      <c r="R4304">
        <v>12</v>
      </c>
      <c r="S4304">
        <v>6</v>
      </c>
      <c r="T4304">
        <v>16</v>
      </c>
      <c r="U4304">
        <v>22</v>
      </c>
      <c r="V4304">
        <v>28</v>
      </c>
      <c r="W4304">
        <v>13</v>
      </c>
      <c r="X4304">
        <v>0</v>
      </c>
      <c r="Y4304">
        <v>0</v>
      </c>
      <c r="Z4304">
        <v>18</v>
      </c>
      <c r="AA4304">
        <v>27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</row>
    <row r="4305" spans="1:33" hidden="1" x14ac:dyDescent="0.3">
      <c r="A4305" t="s">
        <v>30</v>
      </c>
      <c r="B4305" t="s">
        <v>31</v>
      </c>
      <c r="C4305" t="s">
        <v>6843</v>
      </c>
      <c r="D4305" t="s">
        <v>6985</v>
      </c>
      <c r="E4305" t="s">
        <v>7013</v>
      </c>
      <c r="F4305" t="s">
        <v>34</v>
      </c>
      <c r="G4305" t="s">
        <v>7014</v>
      </c>
      <c r="H4305" t="s">
        <v>53</v>
      </c>
      <c r="I4305" t="s">
        <v>37</v>
      </c>
      <c r="J4305" t="s">
        <v>7015</v>
      </c>
      <c r="K4305" t="s">
        <v>291</v>
      </c>
      <c r="L4305" t="s">
        <v>94</v>
      </c>
      <c r="M4305">
        <f t="shared" si="134"/>
        <v>31</v>
      </c>
      <c r="N4305">
        <f t="shared" si="135"/>
        <v>58.108108108108105</v>
      </c>
      <c r="O4305" s="10">
        <f>Table1[[#This Row],[Başarılı Öğrenci Sayısı]]/(Table1[[#This Row],[Öğrenci Sayısı]]-Table1[[#This Row],[DZ]])*100</f>
        <v>58.108108108108105</v>
      </c>
      <c r="P4305">
        <v>0</v>
      </c>
      <c r="Q4305">
        <v>96</v>
      </c>
      <c r="R4305">
        <v>6</v>
      </c>
      <c r="S4305">
        <v>2</v>
      </c>
      <c r="T4305">
        <v>10</v>
      </c>
      <c r="U4305">
        <v>10</v>
      </c>
      <c r="V4305">
        <v>9</v>
      </c>
      <c r="W4305">
        <v>3</v>
      </c>
      <c r="X4305">
        <v>3</v>
      </c>
      <c r="Y4305">
        <v>0</v>
      </c>
      <c r="Z4305">
        <v>11</v>
      </c>
      <c r="AA4305">
        <v>20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</row>
    <row r="4306" spans="1:33" hidden="1" x14ac:dyDescent="0.3">
      <c r="A4306" t="s">
        <v>30</v>
      </c>
      <c r="B4306" t="s">
        <v>31</v>
      </c>
      <c r="C4306" t="s">
        <v>6843</v>
      </c>
      <c r="D4306" t="s">
        <v>6985</v>
      </c>
      <c r="E4306" t="s">
        <v>7016</v>
      </c>
      <c r="F4306" t="s">
        <v>34</v>
      </c>
      <c r="G4306" t="s">
        <v>7017</v>
      </c>
      <c r="H4306" t="s">
        <v>53</v>
      </c>
      <c r="I4306" t="s">
        <v>37</v>
      </c>
      <c r="J4306" t="s">
        <v>7018</v>
      </c>
      <c r="K4306" t="s">
        <v>1257</v>
      </c>
      <c r="L4306" t="s">
        <v>270</v>
      </c>
      <c r="M4306">
        <f t="shared" si="134"/>
        <v>68</v>
      </c>
      <c r="N4306">
        <f t="shared" si="135"/>
        <v>46.45669291338583</v>
      </c>
      <c r="O4306" s="10">
        <f>Table1[[#This Row],[Başarılı Öğrenci Sayısı]]/(Table1[[#This Row],[Öğrenci Sayısı]]-Table1[[#This Row],[DZ]])*100</f>
        <v>46.45669291338583</v>
      </c>
      <c r="P4306">
        <v>0</v>
      </c>
      <c r="Q4306">
        <v>94</v>
      </c>
      <c r="R4306">
        <v>3</v>
      </c>
      <c r="S4306">
        <v>10</v>
      </c>
      <c r="T4306">
        <v>12</v>
      </c>
      <c r="U4306">
        <v>9</v>
      </c>
      <c r="V4306">
        <v>14</v>
      </c>
      <c r="W4306">
        <v>11</v>
      </c>
      <c r="X4306">
        <v>0</v>
      </c>
      <c r="Y4306">
        <v>0</v>
      </c>
      <c r="Z4306">
        <v>36</v>
      </c>
      <c r="AA4306">
        <v>32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</row>
    <row r="4307" spans="1:33" hidden="1" x14ac:dyDescent="0.3">
      <c r="A4307" t="s">
        <v>30</v>
      </c>
      <c r="B4307" t="s">
        <v>31</v>
      </c>
      <c r="C4307" t="s">
        <v>6843</v>
      </c>
      <c r="D4307" t="s">
        <v>6985</v>
      </c>
      <c r="E4307" t="s">
        <v>7019</v>
      </c>
      <c r="F4307" t="s">
        <v>34</v>
      </c>
      <c r="G4307" t="s">
        <v>7020</v>
      </c>
      <c r="H4307" t="s">
        <v>53</v>
      </c>
      <c r="I4307" t="s">
        <v>37</v>
      </c>
      <c r="J4307" t="s">
        <v>6957</v>
      </c>
      <c r="K4307" t="s">
        <v>427</v>
      </c>
      <c r="L4307" t="s">
        <v>270</v>
      </c>
      <c r="M4307">
        <f t="shared" si="134"/>
        <v>27</v>
      </c>
      <c r="N4307">
        <f t="shared" si="135"/>
        <v>68.604651162790702</v>
      </c>
      <c r="O4307" s="10">
        <f>Table1[[#This Row],[Başarılı Öğrenci Sayısı]]/(Table1[[#This Row],[Öğrenci Sayısı]]-Table1[[#This Row],[DZ]])*100</f>
        <v>68.604651162790702</v>
      </c>
      <c r="P4307">
        <v>0</v>
      </c>
      <c r="Q4307">
        <v>98</v>
      </c>
      <c r="R4307">
        <v>3</v>
      </c>
      <c r="S4307">
        <v>10</v>
      </c>
      <c r="T4307">
        <v>11</v>
      </c>
      <c r="U4307">
        <v>15</v>
      </c>
      <c r="V4307">
        <v>15</v>
      </c>
      <c r="W4307">
        <v>5</v>
      </c>
      <c r="X4307">
        <v>0</v>
      </c>
      <c r="Y4307">
        <v>0</v>
      </c>
      <c r="Z4307">
        <v>7</v>
      </c>
      <c r="AA4307">
        <v>20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</row>
    <row r="4308" spans="1:33" hidden="1" x14ac:dyDescent="0.3">
      <c r="A4308" t="s">
        <v>30</v>
      </c>
      <c r="B4308" t="s">
        <v>31</v>
      </c>
      <c r="C4308" t="s">
        <v>6843</v>
      </c>
      <c r="D4308" t="s">
        <v>6985</v>
      </c>
      <c r="E4308" t="s">
        <v>7021</v>
      </c>
      <c r="F4308" t="s">
        <v>34</v>
      </c>
      <c r="G4308" t="s">
        <v>7022</v>
      </c>
      <c r="H4308" t="s">
        <v>36</v>
      </c>
      <c r="I4308" t="s">
        <v>37</v>
      </c>
      <c r="J4308" t="s">
        <v>6883</v>
      </c>
      <c r="K4308" t="s">
        <v>270</v>
      </c>
      <c r="L4308" t="s">
        <v>98</v>
      </c>
      <c r="M4308">
        <f t="shared" si="134"/>
        <v>11</v>
      </c>
      <c r="N4308">
        <f t="shared" si="135"/>
        <v>81.355932203389841</v>
      </c>
      <c r="O4308" s="10">
        <f>Table1[[#This Row],[Başarılı Öğrenci Sayısı]]/(Table1[[#This Row],[Öğrenci Sayısı]]-Table1[[#This Row],[DZ]])*100</f>
        <v>81.355932203389841</v>
      </c>
      <c r="P4308">
        <v>0</v>
      </c>
      <c r="Q4308">
        <v>84</v>
      </c>
      <c r="R4308">
        <v>4</v>
      </c>
      <c r="S4308">
        <v>6</v>
      </c>
      <c r="T4308">
        <v>2</v>
      </c>
      <c r="U4308">
        <v>11</v>
      </c>
      <c r="V4308">
        <v>13</v>
      </c>
      <c r="W4308">
        <v>9</v>
      </c>
      <c r="X4308">
        <v>3</v>
      </c>
      <c r="Y4308">
        <v>0</v>
      </c>
      <c r="Z4308">
        <v>5</v>
      </c>
      <c r="AA4308">
        <v>6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</row>
    <row r="4309" spans="1:33" hidden="1" x14ac:dyDescent="0.3">
      <c r="A4309" t="s">
        <v>30</v>
      </c>
      <c r="B4309" t="s">
        <v>31</v>
      </c>
      <c r="C4309" t="s">
        <v>6843</v>
      </c>
      <c r="D4309" t="s">
        <v>6985</v>
      </c>
      <c r="E4309" t="s">
        <v>7023</v>
      </c>
      <c r="F4309" t="s">
        <v>34</v>
      </c>
      <c r="G4309" t="s">
        <v>7024</v>
      </c>
      <c r="H4309" t="s">
        <v>53</v>
      </c>
      <c r="I4309" t="s">
        <v>37</v>
      </c>
      <c r="J4309" t="s">
        <v>7015</v>
      </c>
      <c r="K4309" t="s">
        <v>2205</v>
      </c>
      <c r="L4309" t="s">
        <v>410</v>
      </c>
      <c r="M4309">
        <f t="shared" si="134"/>
        <v>41</v>
      </c>
      <c r="N4309">
        <f t="shared" si="135"/>
        <v>68.217054263565885</v>
      </c>
      <c r="O4309" s="10">
        <f>Table1[[#This Row],[Başarılı Öğrenci Sayısı]]/(Table1[[#This Row],[Öğrenci Sayısı]]-Table1[[#This Row],[DZ]])*100</f>
        <v>68.217054263565885</v>
      </c>
      <c r="P4309">
        <v>0</v>
      </c>
      <c r="Q4309">
        <v>97</v>
      </c>
      <c r="R4309">
        <v>12</v>
      </c>
      <c r="S4309">
        <v>6</v>
      </c>
      <c r="T4309">
        <v>11</v>
      </c>
      <c r="U4309">
        <v>18</v>
      </c>
      <c r="V4309">
        <v>15</v>
      </c>
      <c r="W4309">
        <v>26</v>
      </c>
      <c r="X4309">
        <v>0</v>
      </c>
      <c r="Y4309">
        <v>0</v>
      </c>
      <c r="Z4309">
        <v>20</v>
      </c>
      <c r="AA4309">
        <v>21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</row>
    <row r="4310" spans="1:33" hidden="1" x14ac:dyDescent="0.3">
      <c r="A4310" t="s">
        <v>30</v>
      </c>
      <c r="B4310" t="s">
        <v>31</v>
      </c>
      <c r="C4310" t="s">
        <v>6843</v>
      </c>
      <c r="D4310" t="s">
        <v>6985</v>
      </c>
      <c r="E4310" t="s">
        <v>7025</v>
      </c>
      <c r="F4310" t="s">
        <v>34</v>
      </c>
      <c r="G4310" t="s">
        <v>7026</v>
      </c>
      <c r="H4310" t="s">
        <v>36</v>
      </c>
      <c r="I4310" t="s">
        <v>37</v>
      </c>
      <c r="J4310" t="s">
        <v>1908</v>
      </c>
      <c r="K4310" t="s">
        <v>68</v>
      </c>
      <c r="L4310" t="s">
        <v>166</v>
      </c>
      <c r="M4310">
        <f t="shared" si="134"/>
        <v>2</v>
      </c>
      <c r="N4310">
        <f t="shared" si="135"/>
        <v>88.888888888888886</v>
      </c>
      <c r="O4310" s="10">
        <f>Table1[[#This Row],[Başarılı Öğrenci Sayısı]]/(Table1[[#This Row],[Öğrenci Sayısı]]-Table1[[#This Row],[DZ]])*100</f>
        <v>88.888888888888886</v>
      </c>
      <c r="P4310">
        <v>0</v>
      </c>
      <c r="Q4310">
        <v>82</v>
      </c>
      <c r="R4310">
        <v>3</v>
      </c>
      <c r="S4310">
        <v>2</v>
      </c>
      <c r="T4310">
        <v>4</v>
      </c>
      <c r="U4310">
        <v>2</v>
      </c>
      <c r="V4310">
        <v>3</v>
      </c>
      <c r="W4310">
        <v>2</v>
      </c>
      <c r="X4310">
        <v>0</v>
      </c>
      <c r="Y4310">
        <v>0</v>
      </c>
      <c r="Z4310">
        <v>0</v>
      </c>
      <c r="AA4310">
        <v>2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</row>
    <row r="4311" spans="1:33" hidden="1" x14ac:dyDescent="0.3">
      <c r="A4311" t="s">
        <v>30</v>
      </c>
      <c r="B4311" t="s">
        <v>31</v>
      </c>
      <c r="C4311" t="s">
        <v>6843</v>
      </c>
      <c r="D4311" t="s">
        <v>6985</v>
      </c>
      <c r="E4311" t="s">
        <v>7027</v>
      </c>
      <c r="F4311" t="s">
        <v>34</v>
      </c>
      <c r="G4311" t="s">
        <v>7028</v>
      </c>
      <c r="H4311" t="s">
        <v>36</v>
      </c>
      <c r="I4311" t="s">
        <v>37</v>
      </c>
      <c r="J4311" t="s">
        <v>7029</v>
      </c>
      <c r="K4311" t="s">
        <v>44</v>
      </c>
      <c r="L4311" t="s">
        <v>44</v>
      </c>
      <c r="M4311">
        <f t="shared" si="134"/>
        <v>0</v>
      </c>
      <c r="N4311">
        <f t="shared" si="135"/>
        <v>100</v>
      </c>
      <c r="O4311" s="10">
        <f>Table1[[#This Row],[Başarılı Öğrenci Sayısı]]/(Table1[[#This Row],[Öğrenci Sayısı]]-Table1[[#This Row],[DZ]])*100</f>
        <v>100</v>
      </c>
      <c r="P4311">
        <v>56</v>
      </c>
      <c r="Q4311">
        <v>90</v>
      </c>
      <c r="R4311">
        <v>8</v>
      </c>
      <c r="S4311">
        <v>2</v>
      </c>
      <c r="T4311">
        <v>6</v>
      </c>
      <c r="U4311">
        <v>5</v>
      </c>
      <c r="V4311">
        <v>2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</row>
    <row r="4312" spans="1:33" hidden="1" x14ac:dyDescent="0.3">
      <c r="A4312" t="s">
        <v>30</v>
      </c>
      <c r="B4312" t="s">
        <v>31</v>
      </c>
      <c r="C4312" t="s">
        <v>6843</v>
      </c>
      <c r="D4312" t="s">
        <v>6985</v>
      </c>
      <c r="E4312" t="s">
        <v>7030</v>
      </c>
      <c r="F4312" t="s">
        <v>34</v>
      </c>
      <c r="G4312" t="s">
        <v>7031</v>
      </c>
      <c r="H4312" t="s">
        <v>53</v>
      </c>
      <c r="I4312" t="s">
        <v>37</v>
      </c>
      <c r="J4312" t="s">
        <v>1771</v>
      </c>
      <c r="K4312" t="s">
        <v>252</v>
      </c>
      <c r="L4312" t="s">
        <v>250</v>
      </c>
      <c r="M4312">
        <f t="shared" si="134"/>
        <v>8</v>
      </c>
      <c r="N4312">
        <f t="shared" si="135"/>
        <v>89.041095890410958</v>
      </c>
      <c r="O4312" s="10">
        <f>Table1[[#This Row],[Başarılı Öğrenci Sayısı]]/(Table1[[#This Row],[Öğrenci Sayısı]]-Table1[[#This Row],[DZ]])*100</f>
        <v>89.041095890410958</v>
      </c>
      <c r="P4312">
        <v>0</v>
      </c>
      <c r="Q4312">
        <v>100</v>
      </c>
      <c r="R4312">
        <v>13</v>
      </c>
      <c r="S4312">
        <v>18</v>
      </c>
      <c r="T4312">
        <v>14</v>
      </c>
      <c r="U4312">
        <v>7</v>
      </c>
      <c r="V4312">
        <v>13</v>
      </c>
      <c r="W4312">
        <v>0</v>
      </c>
      <c r="X4312">
        <v>0</v>
      </c>
      <c r="Y4312">
        <v>0</v>
      </c>
      <c r="Z4312">
        <v>0</v>
      </c>
      <c r="AA4312">
        <v>8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</row>
    <row r="4313" spans="1:33" hidden="1" x14ac:dyDescent="0.3">
      <c r="A4313" t="s">
        <v>30</v>
      </c>
      <c r="B4313" t="s">
        <v>31</v>
      </c>
      <c r="C4313" t="s">
        <v>6843</v>
      </c>
      <c r="D4313" t="s">
        <v>6985</v>
      </c>
      <c r="E4313" t="s">
        <v>7032</v>
      </c>
      <c r="F4313" t="s">
        <v>34</v>
      </c>
      <c r="G4313" t="s">
        <v>864</v>
      </c>
      <c r="H4313" t="s">
        <v>53</v>
      </c>
      <c r="I4313" t="s">
        <v>37</v>
      </c>
      <c r="J4313" t="s">
        <v>7033</v>
      </c>
      <c r="K4313" t="s">
        <v>444</v>
      </c>
      <c r="L4313" t="s">
        <v>98</v>
      </c>
      <c r="M4313">
        <f t="shared" si="134"/>
        <v>55</v>
      </c>
      <c r="N4313">
        <f t="shared" si="135"/>
        <v>46.601941747572816</v>
      </c>
      <c r="O4313" s="10">
        <f>Table1[[#This Row],[Başarılı Öğrenci Sayısı]]/(Table1[[#This Row],[Öğrenci Sayısı]]-Table1[[#This Row],[DZ]])*100</f>
        <v>46.601941747572816</v>
      </c>
      <c r="P4313">
        <v>0</v>
      </c>
      <c r="Q4313">
        <v>68</v>
      </c>
      <c r="R4313">
        <v>0</v>
      </c>
      <c r="S4313">
        <v>5</v>
      </c>
      <c r="T4313">
        <v>11</v>
      </c>
      <c r="U4313">
        <v>9</v>
      </c>
      <c r="V4313">
        <v>14</v>
      </c>
      <c r="W4313">
        <v>9</v>
      </c>
      <c r="X4313">
        <v>0</v>
      </c>
      <c r="Y4313">
        <v>0</v>
      </c>
      <c r="Z4313">
        <v>34</v>
      </c>
      <c r="AA4313">
        <v>21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</row>
    <row r="4314" spans="1:33" hidden="1" x14ac:dyDescent="0.3">
      <c r="A4314" t="s">
        <v>30</v>
      </c>
      <c r="B4314" t="s">
        <v>31</v>
      </c>
      <c r="C4314" t="s">
        <v>6843</v>
      </c>
      <c r="D4314" t="s">
        <v>6985</v>
      </c>
      <c r="E4314" t="s">
        <v>7034</v>
      </c>
      <c r="F4314" t="s">
        <v>34</v>
      </c>
      <c r="G4314" t="s">
        <v>7035</v>
      </c>
      <c r="H4314" t="s">
        <v>36</v>
      </c>
      <c r="I4314" t="s">
        <v>37</v>
      </c>
      <c r="J4314" t="s">
        <v>7029</v>
      </c>
      <c r="K4314" t="s">
        <v>264</v>
      </c>
      <c r="L4314" t="s">
        <v>377</v>
      </c>
      <c r="M4314">
        <f t="shared" si="134"/>
        <v>24</v>
      </c>
      <c r="N4314">
        <f t="shared" si="135"/>
        <v>62.5</v>
      </c>
      <c r="O4314" s="10">
        <f>Table1[[#This Row],[Başarılı Öğrenci Sayısı]]/(Table1[[#This Row],[Öğrenci Sayısı]]-Table1[[#This Row],[DZ]])*100</f>
        <v>62.5</v>
      </c>
      <c r="P4314">
        <v>0</v>
      </c>
      <c r="Q4314">
        <v>85</v>
      </c>
      <c r="R4314">
        <v>4</v>
      </c>
      <c r="S4314">
        <v>3</v>
      </c>
      <c r="T4314">
        <v>5</v>
      </c>
      <c r="U4314">
        <v>9</v>
      </c>
      <c r="V4314">
        <v>13</v>
      </c>
      <c r="W4314">
        <v>6</v>
      </c>
      <c r="X4314">
        <v>0</v>
      </c>
      <c r="Y4314">
        <v>0</v>
      </c>
      <c r="Z4314">
        <v>22</v>
      </c>
      <c r="AA4314">
        <v>2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</row>
    <row r="4315" spans="1:33" hidden="1" x14ac:dyDescent="0.3">
      <c r="A4315" t="s">
        <v>30</v>
      </c>
      <c r="B4315" t="s">
        <v>31</v>
      </c>
      <c r="C4315" t="s">
        <v>6843</v>
      </c>
      <c r="D4315" t="s">
        <v>6985</v>
      </c>
      <c r="E4315" t="s">
        <v>7036</v>
      </c>
      <c r="F4315" t="s">
        <v>34</v>
      </c>
      <c r="G4315" t="s">
        <v>7037</v>
      </c>
      <c r="H4315" t="s">
        <v>36</v>
      </c>
      <c r="I4315" t="s">
        <v>37</v>
      </c>
      <c r="J4315" t="s">
        <v>7038</v>
      </c>
      <c r="K4315" t="s">
        <v>113</v>
      </c>
      <c r="L4315" t="s">
        <v>217</v>
      </c>
      <c r="M4315">
        <f t="shared" si="134"/>
        <v>2</v>
      </c>
      <c r="N4315">
        <f t="shared" si="135"/>
        <v>88.235294117647058</v>
      </c>
      <c r="O4315" s="10">
        <f>Table1[[#This Row],[Başarılı Öğrenci Sayısı]]/(Table1[[#This Row],[Öğrenci Sayısı]]-Table1[[#This Row],[DZ]])*100</f>
        <v>88.235294117647058</v>
      </c>
      <c r="P4315">
        <v>0</v>
      </c>
      <c r="Q4315">
        <v>100</v>
      </c>
      <c r="R4315">
        <v>3</v>
      </c>
      <c r="S4315">
        <v>2</v>
      </c>
      <c r="T4315">
        <v>4</v>
      </c>
      <c r="U4315">
        <v>2</v>
      </c>
      <c r="V4315">
        <v>4</v>
      </c>
      <c r="W4315">
        <v>0</v>
      </c>
      <c r="X4315">
        <v>0</v>
      </c>
      <c r="Y4315">
        <v>0</v>
      </c>
      <c r="Z4315">
        <v>1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</row>
    <row r="4316" spans="1:33" hidden="1" x14ac:dyDescent="0.3">
      <c r="A4316" t="s">
        <v>30</v>
      </c>
      <c r="B4316" t="s">
        <v>31</v>
      </c>
      <c r="C4316" t="s">
        <v>6843</v>
      </c>
      <c r="D4316" t="s">
        <v>6985</v>
      </c>
      <c r="E4316" t="s">
        <v>7039</v>
      </c>
      <c r="F4316" t="s">
        <v>34</v>
      </c>
      <c r="G4316" t="s">
        <v>4192</v>
      </c>
      <c r="H4316" t="s">
        <v>53</v>
      </c>
      <c r="I4316" t="s">
        <v>37</v>
      </c>
      <c r="J4316" t="s">
        <v>7040</v>
      </c>
      <c r="K4316" t="s">
        <v>314</v>
      </c>
      <c r="L4316" t="s">
        <v>390</v>
      </c>
      <c r="M4316">
        <f t="shared" si="134"/>
        <v>29</v>
      </c>
      <c r="N4316">
        <f t="shared" si="135"/>
        <v>64.634146341463421</v>
      </c>
      <c r="O4316" s="10">
        <f>Table1[[#This Row],[Başarılı Öğrenci Sayısı]]/(Table1[[#This Row],[Öğrenci Sayısı]]-Table1[[#This Row],[DZ]])*100</f>
        <v>64.634146341463421</v>
      </c>
      <c r="P4316">
        <v>0</v>
      </c>
      <c r="Q4316">
        <v>77</v>
      </c>
      <c r="R4316">
        <v>2</v>
      </c>
      <c r="S4316">
        <v>2</v>
      </c>
      <c r="T4316">
        <v>8</v>
      </c>
      <c r="U4316">
        <v>9</v>
      </c>
      <c r="V4316">
        <v>14</v>
      </c>
      <c r="W4316">
        <v>18</v>
      </c>
      <c r="X4316">
        <v>0</v>
      </c>
      <c r="Y4316">
        <v>0</v>
      </c>
      <c r="Z4316">
        <v>20</v>
      </c>
      <c r="AA4316">
        <v>9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</row>
    <row r="4317" spans="1:33" hidden="1" x14ac:dyDescent="0.3">
      <c r="A4317" t="s">
        <v>30</v>
      </c>
      <c r="B4317" t="s">
        <v>31</v>
      </c>
      <c r="C4317" t="s">
        <v>6843</v>
      </c>
      <c r="D4317" t="s">
        <v>6985</v>
      </c>
      <c r="E4317" t="s">
        <v>7041</v>
      </c>
      <c r="F4317" t="s">
        <v>34</v>
      </c>
      <c r="G4317" t="s">
        <v>7042</v>
      </c>
      <c r="H4317" t="s">
        <v>36</v>
      </c>
      <c r="I4317" t="s">
        <v>37</v>
      </c>
      <c r="J4317" t="s">
        <v>7043</v>
      </c>
      <c r="K4317" t="s">
        <v>84</v>
      </c>
      <c r="L4317" t="s">
        <v>143</v>
      </c>
      <c r="M4317">
        <f t="shared" si="134"/>
        <v>8</v>
      </c>
      <c r="N4317">
        <f t="shared" si="135"/>
        <v>82.608695652173907</v>
      </c>
      <c r="O4317" s="10">
        <f>Table1[[#This Row],[Başarılı Öğrenci Sayısı]]/(Table1[[#This Row],[Öğrenci Sayısı]]-Table1[[#This Row],[DZ]])*100</f>
        <v>82.608695652173907</v>
      </c>
      <c r="P4317">
        <v>0</v>
      </c>
      <c r="Q4317">
        <v>88</v>
      </c>
      <c r="R4317">
        <v>6</v>
      </c>
      <c r="S4317">
        <v>6</v>
      </c>
      <c r="T4317">
        <v>12</v>
      </c>
      <c r="U4317">
        <v>4</v>
      </c>
      <c r="V4317">
        <v>9</v>
      </c>
      <c r="W4317">
        <v>1</v>
      </c>
      <c r="X4317">
        <v>0</v>
      </c>
      <c r="Y4317">
        <v>0</v>
      </c>
      <c r="Z4317">
        <v>3</v>
      </c>
      <c r="AA4317">
        <v>5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</row>
    <row r="4318" spans="1:33" hidden="1" x14ac:dyDescent="0.3">
      <c r="A4318" t="s">
        <v>30</v>
      </c>
      <c r="B4318" t="s">
        <v>31</v>
      </c>
      <c r="C4318" t="s">
        <v>6843</v>
      </c>
      <c r="D4318" t="s">
        <v>7044</v>
      </c>
      <c r="E4318" t="s">
        <v>7045</v>
      </c>
      <c r="F4318" t="s">
        <v>34</v>
      </c>
      <c r="G4318" t="s">
        <v>7046</v>
      </c>
      <c r="H4318" t="s">
        <v>53</v>
      </c>
      <c r="I4318" t="s">
        <v>37</v>
      </c>
      <c r="J4318" t="s">
        <v>7047</v>
      </c>
      <c r="K4318" t="s">
        <v>34</v>
      </c>
      <c r="L4318" t="s">
        <v>34</v>
      </c>
      <c r="M4318">
        <f t="shared" si="134"/>
        <v>0</v>
      </c>
      <c r="N4318">
        <f t="shared" si="135"/>
        <v>100</v>
      </c>
      <c r="O4318" s="10">
        <f>Table1[[#This Row],[Başarılı Öğrenci Sayısı]]/(Table1[[#This Row],[Öğrenci Sayısı]]-Table1[[#This Row],[DZ]])*100</f>
        <v>100</v>
      </c>
      <c r="P4318">
        <v>68</v>
      </c>
      <c r="Q4318">
        <v>68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</row>
    <row r="4319" spans="1:33" hidden="1" x14ac:dyDescent="0.3">
      <c r="A4319" t="s">
        <v>30</v>
      </c>
      <c r="B4319" t="s">
        <v>31</v>
      </c>
      <c r="C4319" t="s">
        <v>6843</v>
      </c>
      <c r="D4319" t="s">
        <v>7044</v>
      </c>
      <c r="E4319" t="s">
        <v>7048</v>
      </c>
      <c r="F4319" t="s">
        <v>34</v>
      </c>
      <c r="G4319" t="s">
        <v>7049</v>
      </c>
      <c r="H4319" t="s">
        <v>53</v>
      </c>
      <c r="I4319" t="s">
        <v>37</v>
      </c>
      <c r="J4319" t="s">
        <v>7050</v>
      </c>
      <c r="K4319" t="s">
        <v>34</v>
      </c>
      <c r="L4319" t="s">
        <v>34</v>
      </c>
      <c r="M4319">
        <f t="shared" si="134"/>
        <v>0</v>
      </c>
      <c r="N4319">
        <f t="shared" si="135"/>
        <v>100</v>
      </c>
      <c r="O4319" s="10">
        <f>Table1[[#This Row],[Başarılı Öğrenci Sayısı]]/(Table1[[#This Row],[Öğrenci Sayısı]]-Table1[[#This Row],[DZ]])*100</f>
        <v>100</v>
      </c>
      <c r="P4319">
        <v>61</v>
      </c>
      <c r="Q4319">
        <v>61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</row>
    <row r="4320" spans="1:33" hidden="1" x14ac:dyDescent="0.3">
      <c r="A4320" t="s">
        <v>30</v>
      </c>
      <c r="B4320" t="s">
        <v>31</v>
      </c>
      <c r="C4320" t="s">
        <v>6843</v>
      </c>
      <c r="D4320" t="s">
        <v>7044</v>
      </c>
      <c r="E4320" t="s">
        <v>7051</v>
      </c>
      <c r="F4320" t="s">
        <v>34</v>
      </c>
      <c r="G4320" t="s">
        <v>7052</v>
      </c>
      <c r="H4320" t="s">
        <v>53</v>
      </c>
      <c r="I4320" t="s">
        <v>37</v>
      </c>
      <c r="J4320" t="s">
        <v>7053</v>
      </c>
      <c r="K4320" t="s">
        <v>36</v>
      </c>
      <c r="L4320" t="s">
        <v>36</v>
      </c>
      <c r="M4320">
        <f t="shared" si="134"/>
        <v>0</v>
      </c>
      <c r="N4320">
        <f t="shared" si="135"/>
        <v>100</v>
      </c>
      <c r="O4320" s="10">
        <f>Table1[[#This Row],[Başarılı Öğrenci Sayısı]]/(Table1[[#This Row],[Öğrenci Sayısı]]-Table1[[#This Row],[DZ]])*100</f>
        <v>100</v>
      </c>
      <c r="P4320">
        <v>62</v>
      </c>
      <c r="Q4320">
        <v>80</v>
      </c>
      <c r="R4320">
        <v>0</v>
      </c>
      <c r="S4320">
        <v>1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</row>
    <row r="4321" spans="1:33" hidden="1" x14ac:dyDescent="0.3">
      <c r="A4321" t="s">
        <v>30</v>
      </c>
      <c r="B4321" t="s">
        <v>31</v>
      </c>
      <c r="C4321" t="s">
        <v>6843</v>
      </c>
      <c r="D4321" t="s">
        <v>7044</v>
      </c>
      <c r="E4321" t="s">
        <v>7054</v>
      </c>
      <c r="F4321" t="s">
        <v>34</v>
      </c>
      <c r="G4321" t="s">
        <v>7055</v>
      </c>
      <c r="H4321" t="s">
        <v>53</v>
      </c>
      <c r="I4321" t="s">
        <v>37</v>
      </c>
      <c r="J4321" t="s">
        <v>7047</v>
      </c>
      <c r="K4321" t="s">
        <v>34</v>
      </c>
      <c r="L4321" t="s">
        <v>34</v>
      </c>
      <c r="M4321">
        <f t="shared" si="134"/>
        <v>0</v>
      </c>
      <c r="N4321">
        <f t="shared" si="135"/>
        <v>100</v>
      </c>
      <c r="O4321" s="10">
        <f>Table1[[#This Row],[Başarılı Öğrenci Sayısı]]/(Table1[[#This Row],[Öğrenci Sayısı]]-Table1[[#This Row],[DZ]])*100</f>
        <v>100</v>
      </c>
      <c r="P4321">
        <v>41</v>
      </c>
      <c r="Q4321">
        <v>41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</row>
    <row r="4322" spans="1:33" hidden="1" x14ac:dyDescent="0.3">
      <c r="A4322" t="s">
        <v>30</v>
      </c>
      <c r="B4322" t="s">
        <v>31</v>
      </c>
      <c r="C4322" t="s">
        <v>6843</v>
      </c>
      <c r="D4322" t="s">
        <v>4183</v>
      </c>
      <c r="E4322" t="s">
        <v>7056</v>
      </c>
      <c r="F4322" t="s">
        <v>34</v>
      </c>
      <c r="G4322" t="s">
        <v>7057</v>
      </c>
      <c r="H4322" t="s">
        <v>36</v>
      </c>
      <c r="I4322" t="s">
        <v>37</v>
      </c>
      <c r="J4322" t="s">
        <v>7058</v>
      </c>
      <c r="K4322" t="s">
        <v>329</v>
      </c>
      <c r="L4322" t="s">
        <v>412</v>
      </c>
      <c r="M4322">
        <f t="shared" si="134"/>
        <v>6</v>
      </c>
      <c r="N4322">
        <f t="shared" si="135"/>
        <v>92.592592592592595</v>
      </c>
      <c r="O4322" s="10">
        <f>Table1[[#This Row],[Başarılı Öğrenci Sayısı]]/(Table1[[#This Row],[Öğrenci Sayısı]]-Table1[[#This Row],[DZ]])*100</f>
        <v>92.592592592592595</v>
      </c>
      <c r="P4322">
        <v>0</v>
      </c>
      <c r="Q4322">
        <v>100</v>
      </c>
      <c r="R4322">
        <v>13</v>
      </c>
      <c r="S4322">
        <v>16</v>
      </c>
      <c r="T4322">
        <v>15</v>
      </c>
      <c r="U4322">
        <v>11</v>
      </c>
      <c r="V4322">
        <v>7</v>
      </c>
      <c r="W4322">
        <v>7</v>
      </c>
      <c r="X4322">
        <v>6</v>
      </c>
      <c r="Y4322">
        <v>0</v>
      </c>
      <c r="Z4322">
        <v>0</v>
      </c>
      <c r="AA4322">
        <v>6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</row>
    <row r="4323" spans="1:33" hidden="1" x14ac:dyDescent="0.3">
      <c r="A4323" t="s">
        <v>30</v>
      </c>
      <c r="B4323" t="s">
        <v>31</v>
      </c>
      <c r="C4323" t="s">
        <v>6843</v>
      </c>
      <c r="D4323" t="s">
        <v>4183</v>
      </c>
      <c r="E4323" t="s">
        <v>7059</v>
      </c>
      <c r="F4323" t="s">
        <v>34</v>
      </c>
      <c r="G4323" t="s">
        <v>7060</v>
      </c>
      <c r="H4323" t="s">
        <v>36</v>
      </c>
      <c r="I4323" t="s">
        <v>37</v>
      </c>
      <c r="J4323" t="s">
        <v>7061</v>
      </c>
      <c r="K4323" t="s">
        <v>288</v>
      </c>
      <c r="L4323" t="s">
        <v>113</v>
      </c>
      <c r="M4323">
        <f t="shared" si="134"/>
        <v>6</v>
      </c>
      <c r="N4323">
        <f t="shared" si="135"/>
        <v>73.91304347826086</v>
      </c>
      <c r="O4323" s="10">
        <f>Table1[[#This Row],[Başarılı Öğrenci Sayısı]]/(Table1[[#This Row],[Öğrenci Sayısı]]-Table1[[#This Row],[DZ]])*100</f>
        <v>73.91304347826086</v>
      </c>
      <c r="P4323">
        <v>0</v>
      </c>
      <c r="Q4323">
        <v>100</v>
      </c>
      <c r="R4323">
        <v>4</v>
      </c>
      <c r="S4323">
        <v>3</v>
      </c>
      <c r="T4323">
        <v>3</v>
      </c>
      <c r="U4323">
        <v>2</v>
      </c>
      <c r="V4323">
        <v>4</v>
      </c>
      <c r="W4323">
        <v>1</v>
      </c>
      <c r="X4323">
        <v>0</v>
      </c>
      <c r="Y4323">
        <v>0</v>
      </c>
      <c r="Z4323">
        <v>2</v>
      </c>
      <c r="AA4323">
        <v>4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 hidden="1" x14ac:dyDescent="0.3">
      <c r="A4324" t="s">
        <v>30</v>
      </c>
      <c r="B4324" t="s">
        <v>31</v>
      </c>
      <c r="C4324" t="s">
        <v>6843</v>
      </c>
      <c r="D4324" t="s">
        <v>4183</v>
      </c>
      <c r="E4324" t="s">
        <v>7062</v>
      </c>
      <c r="F4324" t="s">
        <v>34</v>
      </c>
      <c r="G4324" t="s">
        <v>6985</v>
      </c>
      <c r="H4324" t="s">
        <v>36</v>
      </c>
      <c r="I4324" t="s">
        <v>37</v>
      </c>
      <c r="J4324" t="s">
        <v>7000</v>
      </c>
      <c r="K4324" t="s">
        <v>6563</v>
      </c>
      <c r="L4324" t="s">
        <v>1253</v>
      </c>
      <c r="M4324">
        <f t="shared" si="134"/>
        <v>94</v>
      </c>
      <c r="N4324">
        <f t="shared" si="135"/>
        <v>54.146341463414636</v>
      </c>
      <c r="O4324" s="10">
        <f>Table1[[#This Row],[Başarılı Öğrenci Sayısı]]/(Table1[[#This Row],[Öğrenci Sayısı]]-Table1[[#This Row],[DZ]])*100</f>
        <v>54.146341463414636</v>
      </c>
      <c r="P4324">
        <v>0</v>
      </c>
      <c r="Q4324">
        <v>85</v>
      </c>
      <c r="R4324">
        <v>6</v>
      </c>
      <c r="S4324">
        <v>6</v>
      </c>
      <c r="T4324">
        <v>14</v>
      </c>
      <c r="U4324">
        <v>27</v>
      </c>
      <c r="V4324">
        <v>31</v>
      </c>
      <c r="W4324">
        <v>27</v>
      </c>
      <c r="X4324">
        <v>0</v>
      </c>
      <c r="Y4324">
        <v>0</v>
      </c>
      <c r="Z4324">
        <v>58</v>
      </c>
      <c r="AA4324">
        <v>36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</row>
    <row r="4325" spans="1:33" hidden="1" x14ac:dyDescent="0.3">
      <c r="A4325" t="s">
        <v>30</v>
      </c>
      <c r="B4325" t="s">
        <v>31</v>
      </c>
      <c r="C4325" t="s">
        <v>6843</v>
      </c>
      <c r="D4325" t="s">
        <v>4183</v>
      </c>
      <c r="E4325" t="s">
        <v>7063</v>
      </c>
      <c r="F4325" t="s">
        <v>34</v>
      </c>
      <c r="G4325" t="s">
        <v>57</v>
      </c>
      <c r="H4325" t="s">
        <v>36</v>
      </c>
      <c r="I4325" t="s">
        <v>37</v>
      </c>
      <c r="J4325" t="s">
        <v>6853</v>
      </c>
      <c r="K4325" t="s">
        <v>6545</v>
      </c>
      <c r="L4325" t="s">
        <v>7064</v>
      </c>
      <c r="M4325">
        <f t="shared" si="134"/>
        <v>34</v>
      </c>
      <c r="N4325">
        <f t="shared" si="135"/>
        <v>83.65384615384616</v>
      </c>
      <c r="O4325" s="10">
        <f>Table1[[#This Row],[Başarılı Öğrenci Sayısı]]/(Table1[[#This Row],[Öğrenci Sayısı]]-Table1[[#This Row],[DZ]])*100</f>
        <v>83.65384615384616</v>
      </c>
      <c r="P4325">
        <v>0</v>
      </c>
      <c r="Q4325">
        <v>85</v>
      </c>
      <c r="R4325">
        <v>13</v>
      </c>
      <c r="S4325">
        <v>17</v>
      </c>
      <c r="T4325">
        <v>36</v>
      </c>
      <c r="U4325">
        <v>34</v>
      </c>
      <c r="V4325">
        <v>32</v>
      </c>
      <c r="W4325">
        <v>42</v>
      </c>
      <c r="X4325">
        <v>0</v>
      </c>
      <c r="Y4325">
        <v>0</v>
      </c>
      <c r="Z4325">
        <v>22</v>
      </c>
      <c r="AA4325">
        <v>12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</row>
    <row r="4326" spans="1:33" hidden="1" x14ac:dyDescent="0.3">
      <c r="A4326" t="s">
        <v>30</v>
      </c>
      <c r="B4326" t="s">
        <v>31</v>
      </c>
      <c r="C4326" t="s">
        <v>6843</v>
      </c>
      <c r="D4326" t="s">
        <v>4183</v>
      </c>
      <c r="E4326" t="s">
        <v>7065</v>
      </c>
      <c r="F4326" t="s">
        <v>34</v>
      </c>
      <c r="G4326" t="s">
        <v>1927</v>
      </c>
      <c r="H4326" t="s">
        <v>182</v>
      </c>
      <c r="I4326" t="s">
        <v>37</v>
      </c>
      <c r="J4326" t="s">
        <v>7066</v>
      </c>
      <c r="K4326" t="s">
        <v>7067</v>
      </c>
      <c r="L4326" t="s">
        <v>6891</v>
      </c>
      <c r="M4326">
        <f t="shared" si="134"/>
        <v>65</v>
      </c>
      <c r="N4326">
        <f t="shared" si="135"/>
        <v>74.308300395256921</v>
      </c>
      <c r="O4326" s="10">
        <f>Table1[[#This Row],[Başarılı Öğrenci Sayısı]]/(Table1[[#This Row],[Öğrenci Sayısı]]-Table1[[#This Row],[DZ]])*100</f>
        <v>74.308300395256921</v>
      </c>
      <c r="P4326">
        <v>0</v>
      </c>
      <c r="Q4326">
        <v>84</v>
      </c>
      <c r="R4326">
        <v>13</v>
      </c>
      <c r="S4326">
        <v>15</v>
      </c>
      <c r="T4326">
        <v>28</v>
      </c>
      <c r="U4326">
        <v>42</v>
      </c>
      <c r="V4326">
        <v>53</v>
      </c>
      <c r="W4326">
        <v>33</v>
      </c>
      <c r="X4326">
        <v>4</v>
      </c>
      <c r="Y4326">
        <v>0</v>
      </c>
      <c r="Z4326">
        <v>35</v>
      </c>
      <c r="AA4326">
        <v>30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</row>
    <row r="4327" spans="1:33" hidden="1" x14ac:dyDescent="0.3">
      <c r="A4327" t="s">
        <v>30</v>
      </c>
      <c r="B4327" t="s">
        <v>31</v>
      </c>
      <c r="C4327" t="s">
        <v>6843</v>
      </c>
      <c r="D4327" t="s">
        <v>4183</v>
      </c>
      <c r="E4327" t="s">
        <v>7068</v>
      </c>
      <c r="F4327" t="s">
        <v>34</v>
      </c>
      <c r="G4327" t="s">
        <v>7069</v>
      </c>
      <c r="H4327" t="s">
        <v>36</v>
      </c>
      <c r="I4327" t="s">
        <v>37</v>
      </c>
      <c r="J4327" t="s">
        <v>6912</v>
      </c>
      <c r="K4327" t="s">
        <v>6825</v>
      </c>
      <c r="L4327" t="s">
        <v>2071</v>
      </c>
      <c r="M4327">
        <f t="shared" si="134"/>
        <v>83</v>
      </c>
      <c r="N4327">
        <f t="shared" si="135"/>
        <v>65.843621399176953</v>
      </c>
      <c r="O4327" s="10">
        <f>Table1[[#This Row],[Başarılı Öğrenci Sayısı]]/(Table1[[#This Row],[Öğrenci Sayısı]]-Table1[[#This Row],[DZ]])*100</f>
        <v>65.843621399176953</v>
      </c>
      <c r="P4327">
        <v>0</v>
      </c>
      <c r="Q4327">
        <v>85</v>
      </c>
      <c r="R4327">
        <v>12</v>
      </c>
      <c r="S4327">
        <v>15</v>
      </c>
      <c r="T4327">
        <v>24</v>
      </c>
      <c r="U4327">
        <v>33</v>
      </c>
      <c r="V4327">
        <v>35</v>
      </c>
      <c r="W4327">
        <v>41</v>
      </c>
      <c r="X4327">
        <v>0</v>
      </c>
      <c r="Y4327">
        <v>0</v>
      </c>
      <c r="Z4327">
        <v>44</v>
      </c>
      <c r="AA4327">
        <v>39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</row>
    <row r="4328" spans="1:33" hidden="1" x14ac:dyDescent="0.3">
      <c r="A4328" t="s">
        <v>30</v>
      </c>
      <c r="B4328" t="s">
        <v>31</v>
      </c>
      <c r="C4328" t="s">
        <v>6843</v>
      </c>
      <c r="D4328" t="s">
        <v>4183</v>
      </c>
      <c r="E4328" t="s">
        <v>7070</v>
      </c>
      <c r="F4328" t="s">
        <v>34</v>
      </c>
      <c r="G4328" t="s">
        <v>7071</v>
      </c>
      <c r="H4328" t="s">
        <v>53</v>
      </c>
      <c r="I4328" t="s">
        <v>37</v>
      </c>
      <c r="J4328" t="s">
        <v>7072</v>
      </c>
      <c r="K4328" t="s">
        <v>2033</v>
      </c>
      <c r="L4328" t="s">
        <v>408</v>
      </c>
      <c r="M4328">
        <f t="shared" si="134"/>
        <v>76</v>
      </c>
      <c r="N4328">
        <f t="shared" si="135"/>
        <v>52.20125786163522</v>
      </c>
      <c r="O4328" s="10">
        <f>Table1[[#This Row],[Başarılı Öğrenci Sayısı]]/(Table1[[#This Row],[Öğrenci Sayısı]]-Table1[[#This Row],[DZ]])*100</f>
        <v>52.20125786163522</v>
      </c>
      <c r="P4328">
        <v>0</v>
      </c>
      <c r="Q4328">
        <v>100</v>
      </c>
      <c r="R4328">
        <v>9</v>
      </c>
      <c r="S4328">
        <v>5</v>
      </c>
      <c r="T4328">
        <v>15</v>
      </c>
      <c r="U4328">
        <v>14</v>
      </c>
      <c r="V4328">
        <v>19</v>
      </c>
      <c r="W4328">
        <v>21</v>
      </c>
      <c r="X4328">
        <v>0</v>
      </c>
      <c r="Y4328">
        <v>0</v>
      </c>
      <c r="Z4328">
        <v>36</v>
      </c>
      <c r="AA4328">
        <v>40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</row>
    <row r="4329" spans="1:33" hidden="1" x14ac:dyDescent="0.3">
      <c r="A4329" t="s">
        <v>30</v>
      </c>
      <c r="B4329" t="s">
        <v>31</v>
      </c>
      <c r="C4329" t="s">
        <v>6843</v>
      </c>
      <c r="D4329" t="s">
        <v>4183</v>
      </c>
      <c r="E4329" t="s">
        <v>7073</v>
      </c>
      <c r="F4329" t="s">
        <v>34</v>
      </c>
      <c r="G4329" t="s">
        <v>7074</v>
      </c>
      <c r="H4329" t="s">
        <v>53</v>
      </c>
      <c r="I4329" t="s">
        <v>37</v>
      </c>
      <c r="J4329" t="s">
        <v>7075</v>
      </c>
      <c r="K4329" t="s">
        <v>7076</v>
      </c>
      <c r="L4329" t="s">
        <v>6898</v>
      </c>
      <c r="M4329">
        <f t="shared" si="134"/>
        <v>27</v>
      </c>
      <c r="N4329">
        <f t="shared" si="135"/>
        <v>84.916201117318437</v>
      </c>
      <c r="O4329" s="10">
        <f>Table1[[#This Row],[Başarılı Öğrenci Sayısı]]/(Table1[[#This Row],[Öğrenci Sayısı]]-Table1[[#This Row],[DZ]])*100</f>
        <v>84.916201117318437</v>
      </c>
      <c r="P4329">
        <v>0</v>
      </c>
      <c r="Q4329">
        <v>92</v>
      </c>
      <c r="R4329">
        <v>12</v>
      </c>
      <c r="S4329">
        <v>13</v>
      </c>
      <c r="T4329">
        <v>28</v>
      </c>
      <c r="U4329">
        <v>31</v>
      </c>
      <c r="V4329">
        <v>43</v>
      </c>
      <c r="W4329">
        <v>23</v>
      </c>
      <c r="X4329">
        <v>2</v>
      </c>
      <c r="Y4329">
        <v>0</v>
      </c>
      <c r="Z4329">
        <v>15</v>
      </c>
      <c r="AA4329">
        <v>12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</row>
    <row r="4330" spans="1:33" hidden="1" x14ac:dyDescent="0.3">
      <c r="A4330" t="s">
        <v>30</v>
      </c>
      <c r="B4330" t="s">
        <v>31</v>
      </c>
      <c r="C4330" t="s">
        <v>6843</v>
      </c>
      <c r="D4330" t="s">
        <v>4183</v>
      </c>
      <c r="E4330" t="s">
        <v>7077</v>
      </c>
      <c r="F4330" t="s">
        <v>34</v>
      </c>
      <c r="G4330" t="s">
        <v>7078</v>
      </c>
      <c r="H4330" t="s">
        <v>36</v>
      </c>
      <c r="I4330" t="s">
        <v>37</v>
      </c>
      <c r="J4330" t="s">
        <v>7079</v>
      </c>
      <c r="K4330" t="s">
        <v>6898</v>
      </c>
      <c r="L4330" t="s">
        <v>2205</v>
      </c>
      <c r="M4330">
        <f t="shared" si="134"/>
        <v>23</v>
      </c>
      <c r="N4330">
        <f t="shared" si="135"/>
        <v>84.868421052631575</v>
      </c>
      <c r="O4330" s="10">
        <f>Table1[[#This Row],[Başarılı Öğrenci Sayısı]]/(Table1[[#This Row],[Öğrenci Sayısı]]-Table1[[#This Row],[DZ]])*100</f>
        <v>84.868421052631575</v>
      </c>
      <c r="P4330">
        <v>0</v>
      </c>
      <c r="Q4330">
        <v>83</v>
      </c>
      <c r="R4330">
        <v>12</v>
      </c>
      <c r="S4330">
        <v>27</v>
      </c>
      <c r="T4330">
        <v>21</v>
      </c>
      <c r="U4330">
        <v>23</v>
      </c>
      <c r="V4330">
        <v>21</v>
      </c>
      <c r="W4330">
        <v>19</v>
      </c>
      <c r="X4330">
        <v>6</v>
      </c>
      <c r="Y4330">
        <v>0</v>
      </c>
      <c r="Z4330">
        <v>7</v>
      </c>
      <c r="AA4330">
        <v>16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</row>
    <row r="4331" spans="1:33" hidden="1" x14ac:dyDescent="0.3">
      <c r="A4331" t="s">
        <v>30</v>
      </c>
      <c r="B4331" t="s">
        <v>31</v>
      </c>
      <c r="C4331" t="s">
        <v>6843</v>
      </c>
      <c r="D4331" t="s">
        <v>4183</v>
      </c>
      <c r="E4331" t="s">
        <v>7080</v>
      </c>
      <c r="F4331" t="s">
        <v>34</v>
      </c>
      <c r="G4331" t="s">
        <v>1766</v>
      </c>
      <c r="H4331" t="s">
        <v>36</v>
      </c>
      <c r="I4331" t="s">
        <v>37</v>
      </c>
      <c r="J4331" t="s">
        <v>7081</v>
      </c>
      <c r="K4331" t="s">
        <v>1260</v>
      </c>
      <c r="L4331" t="s">
        <v>1247</v>
      </c>
      <c r="M4331">
        <f t="shared" si="134"/>
        <v>22</v>
      </c>
      <c r="N4331">
        <f t="shared" si="135"/>
        <v>84.39716312056737</v>
      </c>
      <c r="O4331" s="10">
        <f>Table1[[#This Row],[Başarılı Öğrenci Sayısı]]/(Table1[[#This Row],[Öğrenci Sayısı]]-Table1[[#This Row],[DZ]])*100</f>
        <v>84.39716312056737</v>
      </c>
      <c r="P4331">
        <v>0</v>
      </c>
      <c r="Q4331">
        <v>84</v>
      </c>
      <c r="R4331">
        <v>17</v>
      </c>
      <c r="S4331">
        <v>12</v>
      </c>
      <c r="T4331">
        <v>28</v>
      </c>
      <c r="U4331">
        <v>21</v>
      </c>
      <c r="V4331">
        <v>27</v>
      </c>
      <c r="W4331">
        <v>11</v>
      </c>
      <c r="X4331">
        <v>3</v>
      </c>
      <c r="Y4331">
        <v>0</v>
      </c>
      <c r="Z4331">
        <v>9</v>
      </c>
      <c r="AA4331">
        <v>13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</row>
    <row r="4332" spans="1:33" hidden="1" x14ac:dyDescent="0.3">
      <c r="A4332" t="s">
        <v>30</v>
      </c>
      <c r="B4332" t="s">
        <v>31</v>
      </c>
      <c r="C4332" t="s">
        <v>6843</v>
      </c>
      <c r="D4332" t="s">
        <v>4183</v>
      </c>
      <c r="E4332" t="s">
        <v>7082</v>
      </c>
      <c r="F4332" t="s">
        <v>34</v>
      </c>
      <c r="G4332" t="s">
        <v>1934</v>
      </c>
      <c r="H4332" t="s">
        <v>36</v>
      </c>
      <c r="I4332" t="s">
        <v>37</v>
      </c>
      <c r="J4332" t="s">
        <v>7083</v>
      </c>
      <c r="K4332" t="s">
        <v>7084</v>
      </c>
      <c r="L4332" t="s">
        <v>2107</v>
      </c>
      <c r="M4332">
        <f t="shared" si="134"/>
        <v>90</v>
      </c>
      <c r="N4332">
        <f t="shared" si="135"/>
        <v>58.333333333333336</v>
      </c>
      <c r="O4332" s="10">
        <f>Table1[[#This Row],[Başarılı Öğrenci Sayısı]]/(Table1[[#This Row],[Öğrenci Sayısı]]-Table1[[#This Row],[DZ]])*100</f>
        <v>58.333333333333336</v>
      </c>
      <c r="P4332">
        <v>0</v>
      </c>
      <c r="Q4332">
        <v>88</v>
      </c>
      <c r="R4332">
        <v>8</v>
      </c>
      <c r="S4332">
        <v>5</v>
      </c>
      <c r="T4332">
        <v>10</v>
      </c>
      <c r="U4332">
        <v>20</v>
      </c>
      <c r="V4332">
        <v>37</v>
      </c>
      <c r="W4332">
        <v>46</v>
      </c>
      <c r="X4332">
        <v>0</v>
      </c>
      <c r="Y4332">
        <v>0</v>
      </c>
      <c r="Z4332">
        <v>62</v>
      </c>
      <c r="AA4332">
        <v>28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</row>
    <row r="4333" spans="1:33" hidden="1" x14ac:dyDescent="0.3">
      <c r="A4333" t="s">
        <v>30</v>
      </c>
      <c r="B4333" t="s">
        <v>31</v>
      </c>
      <c r="C4333" t="s">
        <v>6843</v>
      </c>
      <c r="D4333" t="s">
        <v>4183</v>
      </c>
      <c r="E4333" t="s">
        <v>7085</v>
      </c>
      <c r="F4333" t="s">
        <v>34</v>
      </c>
      <c r="G4333" t="s">
        <v>7086</v>
      </c>
      <c r="H4333" t="s">
        <v>36</v>
      </c>
      <c r="I4333" t="s">
        <v>37</v>
      </c>
      <c r="J4333" t="s">
        <v>7072</v>
      </c>
      <c r="K4333" t="s">
        <v>434</v>
      </c>
      <c r="L4333" t="s">
        <v>260</v>
      </c>
      <c r="M4333">
        <f t="shared" si="134"/>
        <v>21</v>
      </c>
      <c r="N4333">
        <f t="shared" si="135"/>
        <v>76.666666666666671</v>
      </c>
      <c r="O4333" s="10">
        <f>Table1[[#This Row],[Başarılı Öğrenci Sayısı]]/(Table1[[#This Row],[Öğrenci Sayısı]]-Table1[[#This Row],[DZ]])*100</f>
        <v>76.666666666666671</v>
      </c>
      <c r="P4333">
        <v>0</v>
      </c>
      <c r="Q4333">
        <v>100</v>
      </c>
      <c r="R4333">
        <v>7</v>
      </c>
      <c r="S4333">
        <v>10</v>
      </c>
      <c r="T4333">
        <v>14</v>
      </c>
      <c r="U4333">
        <v>14</v>
      </c>
      <c r="V4333">
        <v>11</v>
      </c>
      <c r="W4333">
        <v>13</v>
      </c>
      <c r="X4333">
        <v>0</v>
      </c>
      <c r="Y4333">
        <v>0</v>
      </c>
      <c r="Z4333">
        <v>7</v>
      </c>
      <c r="AA4333">
        <v>14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</row>
    <row r="4334" spans="1:33" hidden="1" x14ac:dyDescent="0.3">
      <c r="A4334" t="s">
        <v>30</v>
      </c>
      <c r="B4334" t="s">
        <v>31</v>
      </c>
      <c r="C4334" t="s">
        <v>6843</v>
      </c>
      <c r="D4334" t="s">
        <v>4183</v>
      </c>
      <c r="E4334" t="s">
        <v>7087</v>
      </c>
      <c r="F4334" t="s">
        <v>34</v>
      </c>
      <c r="G4334" t="s">
        <v>1931</v>
      </c>
      <c r="H4334" t="s">
        <v>53</v>
      </c>
      <c r="I4334" t="s">
        <v>37</v>
      </c>
      <c r="J4334" t="s">
        <v>7088</v>
      </c>
      <c r="K4334" t="s">
        <v>7089</v>
      </c>
      <c r="L4334" t="s">
        <v>194</v>
      </c>
      <c r="M4334">
        <f t="shared" si="134"/>
        <v>72</v>
      </c>
      <c r="N4334">
        <f t="shared" si="135"/>
        <v>60.869565217391312</v>
      </c>
      <c r="O4334" s="10">
        <f>Table1[[#This Row],[Başarılı Öğrenci Sayısı]]/(Table1[[#This Row],[Öğrenci Sayısı]]-Table1[[#This Row],[DZ]])*100</f>
        <v>60.869565217391312</v>
      </c>
      <c r="P4334">
        <v>0</v>
      </c>
      <c r="Q4334">
        <v>88</v>
      </c>
      <c r="R4334">
        <v>12</v>
      </c>
      <c r="S4334">
        <v>10</v>
      </c>
      <c r="T4334">
        <v>5</v>
      </c>
      <c r="U4334">
        <v>20</v>
      </c>
      <c r="V4334">
        <v>28</v>
      </c>
      <c r="W4334">
        <v>37</v>
      </c>
      <c r="X4334">
        <v>0</v>
      </c>
      <c r="Y4334">
        <v>0</v>
      </c>
      <c r="Z4334">
        <v>47</v>
      </c>
      <c r="AA4334">
        <v>25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</row>
    <row r="4335" spans="1:33" hidden="1" x14ac:dyDescent="0.3">
      <c r="A4335" t="s">
        <v>30</v>
      </c>
      <c r="B4335" t="s">
        <v>31</v>
      </c>
      <c r="C4335" t="s">
        <v>6843</v>
      </c>
      <c r="D4335" t="s">
        <v>4183</v>
      </c>
      <c r="E4335" t="s">
        <v>7090</v>
      </c>
      <c r="F4335" t="s">
        <v>34</v>
      </c>
      <c r="G4335" t="s">
        <v>7091</v>
      </c>
      <c r="H4335" t="s">
        <v>36</v>
      </c>
      <c r="I4335" t="s">
        <v>37</v>
      </c>
      <c r="J4335" t="s">
        <v>7092</v>
      </c>
      <c r="K4335" t="s">
        <v>7093</v>
      </c>
      <c r="L4335" t="s">
        <v>336</v>
      </c>
      <c r="M4335">
        <f t="shared" si="134"/>
        <v>98</v>
      </c>
      <c r="N4335">
        <f t="shared" si="135"/>
        <v>51.724137931034484</v>
      </c>
      <c r="O4335" s="10">
        <f>Table1[[#This Row],[Başarılı Öğrenci Sayısı]]/(Table1[[#This Row],[Öğrenci Sayısı]]-Table1[[#This Row],[DZ]])*100</f>
        <v>51.724137931034484</v>
      </c>
      <c r="P4335">
        <v>0</v>
      </c>
      <c r="Q4335">
        <v>97</v>
      </c>
      <c r="R4335">
        <v>9</v>
      </c>
      <c r="S4335">
        <v>12</v>
      </c>
      <c r="T4335">
        <v>31</v>
      </c>
      <c r="U4335">
        <v>18</v>
      </c>
      <c r="V4335">
        <v>27</v>
      </c>
      <c r="W4335">
        <v>8</v>
      </c>
      <c r="X4335">
        <v>0</v>
      </c>
      <c r="Y4335">
        <v>0</v>
      </c>
      <c r="Z4335">
        <v>71</v>
      </c>
      <c r="AA4335">
        <v>27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</row>
    <row r="4336" spans="1:33" hidden="1" x14ac:dyDescent="0.3">
      <c r="A4336" t="s">
        <v>30</v>
      </c>
      <c r="B4336" t="s">
        <v>31</v>
      </c>
      <c r="C4336" t="s">
        <v>6843</v>
      </c>
      <c r="D4336" t="s">
        <v>4183</v>
      </c>
      <c r="E4336" t="s">
        <v>7094</v>
      </c>
      <c r="F4336" t="s">
        <v>34</v>
      </c>
      <c r="G4336" t="s">
        <v>7095</v>
      </c>
      <c r="H4336" t="s">
        <v>53</v>
      </c>
      <c r="I4336" t="s">
        <v>37</v>
      </c>
      <c r="J4336" t="s">
        <v>7096</v>
      </c>
      <c r="K4336" t="s">
        <v>2086</v>
      </c>
      <c r="L4336" t="s">
        <v>2020</v>
      </c>
      <c r="M4336">
        <f t="shared" si="134"/>
        <v>18</v>
      </c>
      <c r="N4336">
        <f t="shared" si="135"/>
        <v>88.079470198675494</v>
      </c>
      <c r="O4336" s="10">
        <f>Table1[[#This Row],[Başarılı Öğrenci Sayısı]]/(Table1[[#This Row],[Öğrenci Sayısı]]-Table1[[#This Row],[DZ]])*100</f>
        <v>88.079470198675494</v>
      </c>
      <c r="P4336">
        <v>0</v>
      </c>
      <c r="Q4336">
        <v>88</v>
      </c>
      <c r="R4336">
        <v>12</v>
      </c>
      <c r="S4336">
        <v>20</v>
      </c>
      <c r="T4336">
        <v>28</v>
      </c>
      <c r="U4336">
        <v>36</v>
      </c>
      <c r="V4336">
        <v>28</v>
      </c>
      <c r="W4336">
        <v>7</v>
      </c>
      <c r="X4336">
        <v>2</v>
      </c>
      <c r="Y4336">
        <v>0</v>
      </c>
      <c r="Z4336">
        <v>7</v>
      </c>
      <c r="AA4336">
        <v>11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</row>
    <row r="4337" spans="1:33" hidden="1" x14ac:dyDescent="0.3">
      <c r="A4337" t="s">
        <v>30</v>
      </c>
      <c r="B4337" t="s">
        <v>31</v>
      </c>
      <c r="C4337" t="s">
        <v>6843</v>
      </c>
      <c r="D4337" t="s">
        <v>4183</v>
      </c>
      <c r="E4337" t="s">
        <v>7097</v>
      </c>
      <c r="F4337" t="s">
        <v>34</v>
      </c>
      <c r="G4337" t="s">
        <v>7098</v>
      </c>
      <c r="H4337" t="s">
        <v>36</v>
      </c>
      <c r="I4337" t="s">
        <v>37</v>
      </c>
      <c r="J4337" t="s">
        <v>7096</v>
      </c>
      <c r="K4337" t="s">
        <v>437</v>
      </c>
      <c r="L4337" t="s">
        <v>432</v>
      </c>
      <c r="M4337">
        <f t="shared" si="134"/>
        <v>4</v>
      </c>
      <c r="N4337">
        <f t="shared" si="135"/>
        <v>95.6989247311828</v>
      </c>
      <c r="O4337" s="10">
        <f>Table1[[#This Row],[Başarılı Öğrenci Sayısı]]/(Table1[[#This Row],[Öğrenci Sayısı]]-Table1[[#This Row],[DZ]])*100</f>
        <v>95.6989247311828</v>
      </c>
      <c r="P4337">
        <v>0</v>
      </c>
      <c r="Q4337">
        <v>93</v>
      </c>
      <c r="R4337">
        <v>9</v>
      </c>
      <c r="S4337">
        <v>9</v>
      </c>
      <c r="T4337">
        <v>23</v>
      </c>
      <c r="U4337">
        <v>23</v>
      </c>
      <c r="V4337">
        <v>10</v>
      </c>
      <c r="W4337">
        <v>9</v>
      </c>
      <c r="X4337">
        <v>6</v>
      </c>
      <c r="Y4337">
        <v>0</v>
      </c>
      <c r="Z4337">
        <v>1</v>
      </c>
      <c r="AA4337">
        <v>3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</row>
    <row r="4338" spans="1:33" hidden="1" x14ac:dyDescent="0.3">
      <c r="A4338" t="s">
        <v>30</v>
      </c>
      <c r="B4338" t="s">
        <v>31</v>
      </c>
      <c r="C4338" t="s">
        <v>6843</v>
      </c>
      <c r="D4338" t="s">
        <v>4183</v>
      </c>
      <c r="E4338" t="s">
        <v>7099</v>
      </c>
      <c r="F4338" t="s">
        <v>34</v>
      </c>
      <c r="G4338" t="s">
        <v>7100</v>
      </c>
      <c r="H4338" t="s">
        <v>36</v>
      </c>
      <c r="I4338" t="s">
        <v>37</v>
      </c>
      <c r="J4338" t="s">
        <v>7101</v>
      </c>
      <c r="K4338" t="s">
        <v>325</v>
      </c>
      <c r="L4338" t="s">
        <v>314</v>
      </c>
      <c r="M4338">
        <f t="shared" si="134"/>
        <v>9</v>
      </c>
      <c r="N4338">
        <f t="shared" si="135"/>
        <v>90.109890109890117</v>
      </c>
      <c r="O4338" s="10">
        <f>Table1[[#This Row],[Başarılı Öğrenci Sayısı]]/(Table1[[#This Row],[Öğrenci Sayısı]]-Table1[[#This Row],[DZ]])*100</f>
        <v>90.109890109890117</v>
      </c>
      <c r="P4338">
        <v>0</v>
      </c>
      <c r="Q4338">
        <v>79</v>
      </c>
      <c r="R4338">
        <v>9</v>
      </c>
      <c r="S4338">
        <v>3</v>
      </c>
      <c r="T4338">
        <v>9</v>
      </c>
      <c r="U4338">
        <v>20</v>
      </c>
      <c r="V4338">
        <v>24</v>
      </c>
      <c r="W4338">
        <v>15</v>
      </c>
      <c r="X4338">
        <v>2</v>
      </c>
      <c r="Y4338">
        <v>0</v>
      </c>
      <c r="Z4338">
        <v>3</v>
      </c>
      <c r="AA4338">
        <v>6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</row>
    <row r="4339" spans="1:33" hidden="1" x14ac:dyDescent="0.3">
      <c r="A4339" t="s">
        <v>30</v>
      </c>
      <c r="B4339" t="s">
        <v>31</v>
      </c>
      <c r="C4339" t="s">
        <v>6843</v>
      </c>
      <c r="D4339" t="s">
        <v>4183</v>
      </c>
      <c r="E4339" t="s">
        <v>7102</v>
      </c>
      <c r="F4339" t="s">
        <v>34</v>
      </c>
      <c r="G4339" t="s">
        <v>7103</v>
      </c>
      <c r="H4339" t="s">
        <v>36</v>
      </c>
      <c r="I4339" t="s">
        <v>37</v>
      </c>
      <c r="J4339" t="s">
        <v>7104</v>
      </c>
      <c r="K4339" t="s">
        <v>89</v>
      </c>
      <c r="L4339" t="s">
        <v>94</v>
      </c>
      <c r="M4339">
        <f t="shared" si="134"/>
        <v>6</v>
      </c>
      <c r="N4339">
        <f t="shared" si="135"/>
        <v>87.755102040816325</v>
      </c>
      <c r="O4339" s="10">
        <f>Table1[[#This Row],[Başarılı Öğrenci Sayısı]]/(Table1[[#This Row],[Öğrenci Sayısı]]-Table1[[#This Row],[DZ]])*100</f>
        <v>87.755102040816325</v>
      </c>
      <c r="P4339">
        <v>0</v>
      </c>
      <c r="Q4339">
        <v>97</v>
      </c>
      <c r="R4339">
        <v>3</v>
      </c>
      <c r="S4339">
        <v>3</v>
      </c>
      <c r="T4339">
        <v>4</v>
      </c>
      <c r="U4339">
        <v>9</v>
      </c>
      <c r="V4339">
        <v>24</v>
      </c>
      <c r="W4339">
        <v>0</v>
      </c>
      <c r="X4339">
        <v>0</v>
      </c>
      <c r="Y4339">
        <v>0</v>
      </c>
      <c r="Z4339">
        <v>1</v>
      </c>
      <c r="AA4339">
        <v>5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</row>
    <row r="4340" spans="1:33" hidden="1" x14ac:dyDescent="0.3">
      <c r="A4340" t="s">
        <v>30</v>
      </c>
      <c r="B4340" t="s">
        <v>31</v>
      </c>
      <c r="C4340" t="s">
        <v>6843</v>
      </c>
      <c r="D4340" t="s">
        <v>4183</v>
      </c>
      <c r="E4340" t="s">
        <v>7105</v>
      </c>
      <c r="F4340" t="s">
        <v>34</v>
      </c>
      <c r="G4340" t="s">
        <v>7106</v>
      </c>
      <c r="H4340" t="s">
        <v>36</v>
      </c>
      <c r="I4340" t="s">
        <v>37</v>
      </c>
      <c r="J4340" t="s">
        <v>4184</v>
      </c>
      <c r="K4340" t="s">
        <v>361</v>
      </c>
      <c r="L4340" t="s">
        <v>217</v>
      </c>
      <c r="M4340">
        <f t="shared" si="134"/>
        <v>12</v>
      </c>
      <c r="N4340">
        <f t="shared" si="135"/>
        <v>55.555555555555557</v>
      </c>
      <c r="O4340" s="10">
        <f>Table1[[#This Row],[Başarılı Öğrenci Sayısı]]/(Table1[[#This Row],[Öğrenci Sayısı]]-Table1[[#This Row],[DZ]])*100</f>
        <v>55.555555555555557</v>
      </c>
      <c r="P4340">
        <v>0</v>
      </c>
      <c r="Q4340">
        <v>100</v>
      </c>
      <c r="R4340">
        <v>3</v>
      </c>
      <c r="S4340">
        <v>2</v>
      </c>
      <c r="T4340">
        <v>3</v>
      </c>
      <c r="U4340">
        <v>3</v>
      </c>
      <c r="V4340">
        <v>4</v>
      </c>
      <c r="W4340">
        <v>0</v>
      </c>
      <c r="X4340">
        <v>0</v>
      </c>
      <c r="Y4340">
        <v>0</v>
      </c>
      <c r="Z4340">
        <v>8</v>
      </c>
      <c r="AA4340">
        <v>4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</row>
    <row r="4341" spans="1:33" hidden="1" x14ac:dyDescent="0.3">
      <c r="A4341" t="s">
        <v>30</v>
      </c>
      <c r="B4341" t="s">
        <v>31</v>
      </c>
      <c r="C4341" t="s">
        <v>6843</v>
      </c>
      <c r="D4341" t="s">
        <v>4183</v>
      </c>
      <c r="E4341" t="s">
        <v>7107</v>
      </c>
      <c r="F4341" t="s">
        <v>34</v>
      </c>
      <c r="G4341" t="s">
        <v>7108</v>
      </c>
      <c r="H4341" t="s">
        <v>36</v>
      </c>
      <c r="I4341" t="s">
        <v>37</v>
      </c>
      <c r="J4341" t="s">
        <v>7081</v>
      </c>
      <c r="K4341" t="s">
        <v>2171</v>
      </c>
      <c r="L4341" t="s">
        <v>6882</v>
      </c>
      <c r="M4341">
        <f t="shared" si="134"/>
        <v>21</v>
      </c>
      <c r="N4341">
        <f t="shared" si="135"/>
        <v>87.5</v>
      </c>
      <c r="O4341" s="10">
        <f>Table1[[#This Row],[Başarılı Öğrenci Sayısı]]/(Table1[[#This Row],[Öğrenci Sayısı]]-Table1[[#This Row],[DZ]])*100</f>
        <v>87.5</v>
      </c>
      <c r="P4341">
        <v>0</v>
      </c>
      <c r="Q4341">
        <v>100</v>
      </c>
      <c r="R4341">
        <v>25</v>
      </c>
      <c r="S4341">
        <v>23</v>
      </c>
      <c r="T4341">
        <v>23</v>
      </c>
      <c r="U4341">
        <v>25</v>
      </c>
      <c r="V4341">
        <v>28</v>
      </c>
      <c r="W4341">
        <v>18</v>
      </c>
      <c r="X4341">
        <v>5</v>
      </c>
      <c r="Y4341">
        <v>0</v>
      </c>
      <c r="Z4341">
        <v>6</v>
      </c>
      <c r="AA4341">
        <v>15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</row>
    <row r="4342" spans="1:33" hidden="1" x14ac:dyDescent="0.3">
      <c r="A4342" t="s">
        <v>30</v>
      </c>
      <c r="B4342" t="s">
        <v>31</v>
      </c>
      <c r="C4342" t="s">
        <v>6843</v>
      </c>
      <c r="D4342" t="s">
        <v>4183</v>
      </c>
      <c r="E4342" t="s">
        <v>7109</v>
      </c>
      <c r="F4342" t="s">
        <v>34</v>
      </c>
      <c r="G4342" t="s">
        <v>7110</v>
      </c>
      <c r="H4342" t="s">
        <v>36</v>
      </c>
      <c r="I4342" t="s">
        <v>37</v>
      </c>
      <c r="J4342" t="s">
        <v>7111</v>
      </c>
      <c r="K4342" t="s">
        <v>271</v>
      </c>
      <c r="L4342" t="s">
        <v>89</v>
      </c>
      <c r="M4342">
        <f t="shared" si="134"/>
        <v>7</v>
      </c>
      <c r="N4342">
        <f t="shared" si="135"/>
        <v>87.5</v>
      </c>
      <c r="O4342" s="10">
        <f>Table1[[#This Row],[Başarılı Öğrenci Sayısı]]/(Table1[[#This Row],[Öğrenci Sayısı]]-Table1[[#This Row],[DZ]])*100</f>
        <v>87.5</v>
      </c>
      <c r="P4342">
        <v>0</v>
      </c>
      <c r="Q4342">
        <v>100</v>
      </c>
      <c r="R4342">
        <v>9</v>
      </c>
      <c r="S4342">
        <v>8</v>
      </c>
      <c r="T4342">
        <v>14</v>
      </c>
      <c r="U4342">
        <v>11</v>
      </c>
      <c r="V4342">
        <v>6</v>
      </c>
      <c r="W4342">
        <v>0</v>
      </c>
      <c r="X4342">
        <v>1</v>
      </c>
      <c r="Y4342">
        <v>0</v>
      </c>
      <c r="Z4342">
        <v>3</v>
      </c>
      <c r="AA4342">
        <v>4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</row>
    <row r="4343" spans="1:33" hidden="1" x14ac:dyDescent="0.3">
      <c r="A4343" t="s">
        <v>30</v>
      </c>
      <c r="B4343" t="s">
        <v>31</v>
      </c>
      <c r="C4343" t="s">
        <v>6843</v>
      </c>
      <c r="D4343" t="s">
        <v>4183</v>
      </c>
      <c r="E4343" t="s">
        <v>7112</v>
      </c>
      <c r="F4343" t="s">
        <v>34</v>
      </c>
      <c r="G4343" t="s">
        <v>7113</v>
      </c>
      <c r="H4343" t="s">
        <v>53</v>
      </c>
      <c r="I4343" t="s">
        <v>37</v>
      </c>
      <c r="J4343" t="s">
        <v>7114</v>
      </c>
      <c r="K4343" t="s">
        <v>2080</v>
      </c>
      <c r="L4343" t="s">
        <v>2254</v>
      </c>
      <c r="M4343">
        <f t="shared" si="134"/>
        <v>21</v>
      </c>
      <c r="N4343">
        <f t="shared" si="135"/>
        <v>86.538461538461547</v>
      </c>
      <c r="O4343" s="10">
        <f>Table1[[#This Row],[Başarılı Öğrenci Sayısı]]/(Table1[[#This Row],[Öğrenci Sayısı]]-Table1[[#This Row],[DZ]])*100</f>
        <v>86.538461538461547</v>
      </c>
      <c r="P4343">
        <v>0</v>
      </c>
      <c r="Q4343">
        <v>96</v>
      </c>
      <c r="R4343">
        <v>15</v>
      </c>
      <c r="S4343">
        <v>18</v>
      </c>
      <c r="T4343">
        <v>20</v>
      </c>
      <c r="U4343">
        <v>23</v>
      </c>
      <c r="V4343">
        <v>28</v>
      </c>
      <c r="W4343">
        <v>21</v>
      </c>
      <c r="X4343">
        <v>10</v>
      </c>
      <c r="Y4343">
        <v>0</v>
      </c>
      <c r="Z4343">
        <v>10</v>
      </c>
      <c r="AA4343">
        <v>11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</row>
    <row r="4344" spans="1:33" hidden="1" x14ac:dyDescent="0.3">
      <c r="A4344" t="s">
        <v>30</v>
      </c>
      <c r="B4344" t="s">
        <v>31</v>
      </c>
      <c r="C4344" t="s">
        <v>6843</v>
      </c>
      <c r="D4344" t="s">
        <v>4183</v>
      </c>
      <c r="E4344" t="s">
        <v>7115</v>
      </c>
      <c r="F4344" t="s">
        <v>34</v>
      </c>
      <c r="G4344" t="s">
        <v>7116</v>
      </c>
      <c r="H4344" t="s">
        <v>53</v>
      </c>
      <c r="I4344" t="s">
        <v>37</v>
      </c>
      <c r="J4344" t="s">
        <v>7117</v>
      </c>
      <c r="K4344" t="s">
        <v>5434</v>
      </c>
      <c r="L4344" t="s">
        <v>2108</v>
      </c>
      <c r="M4344">
        <f t="shared" si="134"/>
        <v>62</v>
      </c>
      <c r="N4344">
        <f t="shared" si="135"/>
        <v>66.666666666666657</v>
      </c>
      <c r="O4344" s="10">
        <f>Table1[[#This Row],[Başarılı Öğrenci Sayısı]]/(Table1[[#This Row],[Öğrenci Sayısı]]-Table1[[#This Row],[DZ]])*100</f>
        <v>66.666666666666657</v>
      </c>
      <c r="P4344">
        <v>0</v>
      </c>
      <c r="Q4344">
        <v>100</v>
      </c>
      <c r="R4344">
        <v>14</v>
      </c>
      <c r="S4344">
        <v>13</v>
      </c>
      <c r="T4344">
        <v>17</v>
      </c>
      <c r="U4344">
        <v>28</v>
      </c>
      <c r="V4344">
        <v>24</v>
      </c>
      <c r="W4344">
        <v>28</v>
      </c>
      <c r="X4344">
        <v>0</v>
      </c>
      <c r="Y4344">
        <v>0</v>
      </c>
      <c r="Z4344">
        <v>48</v>
      </c>
      <c r="AA4344">
        <v>14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</row>
    <row r="4345" spans="1:33" hidden="1" x14ac:dyDescent="0.3">
      <c r="A4345" t="s">
        <v>30</v>
      </c>
      <c r="B4345" t="s">
        <v>31</v>
      </c>
      <c r="C4345" t="s">
        <v>6843</v>
      </c>
      <c r="D4345" t="s">
        <v>4183</v>
      </c>
      <c r="E4345" t="s">
        <v>7118</v>
      </c>
      <c r="F4345" t="s">
        <v>34</v>
      </c>
      <c r="G4345" t="s">
        <v>7119</v>
      </c>
      <c r="H4345" t="s">
        <v>53</v>
      </c>
      <c r="I4345" t="s">
        <v>37</v>
      </c>
      <c r="J4345" t="s">
        <v>6871</v>
      </c>
      <c r="K4345" t="s">
        <v>2080</v>
      </c>
      <c r="L4345" t="s">
        <v>6604</v>
      </c>
      <c r="M4345">
        <f t="shared" si="134"/>
        <v>20</v>
      </c>
      <c r="N4345">
        <f t="shared" si="135"/>
        <v>87.179487179487182</v>
      </c>
      <c r="O4345" s="10">
        <f>Table1[[#This Row],[Başarılı Öğrenci Sayısı]]/(Table1[[#This Row],[Öğrenci Sayısı]]-Table1[[#This Row],[DZ]])*100</f>
        <v>87.179487179487182</v>
      </c>
      <c r="P4345">
        <v>0</v>
      </c>
      <c r="Q4345">
        <v>100</v>
      </c>
      <c r="R4345">
        <v>17</v>
      </c>
      <c r="S4345">
        <v>10</v>
      </c>
      <c r="T4345">
        <v>30</v>
      </c>
      <c r="U4345">
        <v>31</v>
      </c>
      <c r="V4345">
        <v>27</v>
      </c>
      <c r="W4345">
        <v>17</v>
      </c>
      <c r="X4345">
        <v>4</v>
      </c>
      <c r="Y4345">
        <v>0</v>
      </c>
      <c r="Z4345">
        <v>7</v>
      </c>
      <c r="AA4345">
        <v>13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</row>
    <row r="4346" spans="1:33" hidden="1" x14ac:dyDescent="0.3">
      <c r="A4346" t="s">
        <v>30</v>
      </c>
      <c r="B4346" t="s">
        <v>31</v>
      </c>
      <c r="C4346" t="s">
        <v>6843</v>
      </c>
      <c r="D4346" t="s">
        <v>4183</v>
      </c>
      <c r="E4346" t="s">
        <v>7120</v>
      </c>
      <c r="F4346" t="s">
        <v>34</v>
      </c>
      <c r="G4346" t="s">
        <v>7121</v>
      </c>
      <c r="H4346" t="s">
        <v>36</v>
      </c>
      <c r="I4346" t="s">
        <v>37</v>
      </c>
      <c r="J4346" t="s">
        <v>7122</v>
      </c>
      <c r="K4346" t="s">
        <v>110</v>
      </c>
      <c r="L4346" t="s">
        <v>175</v>
      </c>
      <c r="M4346">
        <f t="shared" si="134"/>
        <v>7</v>
      </c>
      <c r="N4346">
        <f t="shared" si="135"/>
        <v>77.41935483870968</v>
      </c>
      <c r="O4346" s="10">
        <f>Table1[[#This Row],[Başarılı Öğrenci Sayısı]]/(Table1[[#This Row],[Öğrenci Sayısı]]-Table1[[#This Row],[DZ]])*100</f>
        <v>77.41935483870968</v>
      </c>
      <c r="P4346">
        <v>0</v>
      </c>
      <c r="Q4346">
        <v>100</v>
      </c>
      <c r="R4346">
        <v>4</v>
      </c>
      <c r="S4346">
        <v>3</v>
      </c>
      <c r="T4346">
        <v>4</v>
      </c>
      <c r="U4346">
        <v>3</v>
      </c>
      <c r="V4346">
        <v>9</v>
      </c>
      <c r="W4346">
        <v>1</v>
      </c>
      <c r="X4346">
        <v>0</v>
      </c>
      <c r="Y4346">
        <v>0</v>
      </c>
      <c r="Z4346">
        <v>4</v>
      </c>
      <c r="AA4346">
        <v>3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</row>
    <row r="4347" spans="1:33" hidden="1" x14ac:dyDescent="0.3">
      <c r="A4347" t="s">
        <v>30</v>
      </c>
      <c r="B4347" t="s">
        <v>31</v>
      </c>
      <c r="C4347" t="s">
        <v>6843</v>
      </c>
      <c r="D4347" t="s">
        <v>4183</v>
      </c>
      <c r="E4347" t="s">
        <v>7123</v>
      </c>
      <c r="F4347" t="s">
        <v>34</v>
      </c>
      <c r="G4347" t="s">
        <v>7124</v>
      </c>
      <c r="H4347" t="s">
        <v>36</v>
      </c>
      <c r="I4347" t="s">
        <v>37</v>
      </c>
      <c r="J4347" t="s">
        <v>7125</v>
      </c>
      <c r="K4347" t="s">
        <v>320</v>
      </c>
      <c r="L4347" t="s">
        <v>324</v>
      </c>
      <c r="M4347">
        <f t="shared" si="134"/>
        <v>2</v>
      </c>
      <c r="N4347">
        <f t="shared" si="135"/>
        <v>98.019801980198025</v>
      </c>
      <c r="O4347" s="10">
        <f>Table1[[#This Row],[Başarılı Öğrenci Sayısı]]/(Table1[[#This Row],[Öğrenci Sayısı]]-Table1[[#This Row],[DZ]])*100</f>
        <v>98.019801980198025</v>
      </c>
      <c r="P4347">
        <v>0</v>
      </c>
      <c r="Q4347">
        <v>100</v>
      </c>
      <c r="R4347">
        <v>21</v>
      </c>
      <c r="S4347">
        <v>21</v>
      </c>
      <c r="T4347">
        <v>17</v>
      </c>
      <c r="U4347">
        <v>20</v>
      </c>
      <c r="V4347">
        <v>8</v>
      </c>
      <c r="W4347">
        <v>6</v>
      </c>
      <c r="X4347">
        <v>6</v>
      </c>
      <c r="Y4347">
        <v>0</v>
      </c>
      <c r="Z4347">
        <v>1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</row>
    <row r="4348" spans="1:33" hidden="1" x14ac:dyDescent="0.3">
      <c r="A4348" t="s">
        <v>30</v>
      </c>
      <c r="B4348" t="s">
        <v>31</v>
      </c>
      <c r="C4348" t="s">
        <v>6843</v>
      </c>
      <c r="D4348" t="s">
        <v>4183</v>
      </c>
      <c r="E4348" t="s">
        <v>7126</v>
      </c>
      <c r="F4348" t="s">
        <v>34</v>
      </c>
      <c r="G4348" t="s">
        <v>7127</v>
      </c>
      <c r="H4348" t="s">
        <v>36</v>
      </c>
      <c r="I4348" t="s">
        <v>37</v>
      </c>
      <c r="J4348" t="s">
        <v>7128</v>
      </c>
      <c r="K4348" t="s">
        <v>109</v>
      </c>
      <c r="L4348" t="s">
        <v>119</v>
      </c>
      <c r="M4348">
        <f t="shared" si="134"/>
        <v>5</v>
      </c>
      <c r="N4348">
        <f t="shared" si="135"/>
        <v>85.294117647058826</v>
      </c>
      <c r="O4348" s="10">
        <f>Table1[[#This Row],[Başarılı Öğrenci Sayısı]]/(Table1[[#This Row],[Öğrenci Sayısı]]-Table1[[#This Row],[DZ]])*100</f>
        <v>85.294117647058826</v>
      </c>
      <c r="P4348">
        <v>0</v>
      </c>
      <c r="Q4348">
        <v>98</v>
      </c>
      <c r="R4348">
        <v>5</v>
      </c>
      <c r="S4348">
        <v>1</v>
      </c>
      <c r="T4348">
        <v>5</v>
      </c>
      <c r="U4348">
        <v>2</v>
      </c>
      <c r="V4348">
        <v>7</v>
      </c>
      <c r="W4348">
        <v>9</v>
      </c>
      <c r="X4348">
        <v>0</v>
      </c>
      <c r="Y4348">
        <v>0</v>
      </c>
      <c r="Z4348">
        <v>5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 hidden="1" x14ac:dyDescent="0.3">
      <c r="A4349" t="s">
        <v>30</v>
      </c>
      <c r="B4349" t="s">
        <v>31</v>
      </c>
      <c r="C4349" t="s">
        <v>6843</v>
      </c>
      <c r="D4349" t="s">
        <v>4183</v>
      </c>
      <c r="E4349" t="s">
        <v>7129</v>
      </c>
      <c r="F4349" t="s">
        <v>34</v>
      </c>
      <c r="G4349" t="s">
        <v>7130</v>
      </c>
      <c r="H4349" t="s">
        <v>53</v>
      </c>
      <c r="I4349" t="s">
        <v>37</v>
      </c>
      <c r="J4349" t="s">
        <v>6727</v>
      </c>
      <c r="K4349" t="s">
        <v>2033</v>
      </c>
      <c r="L4349" t="s">
        <v>2328</v>
      </c>
      <c r="M4349">
        <f t="shared" si="134"/>
        <v>25</v>
      </c>
      <c r="N4349">
        <f t="shared" si="135"/>
        <v>84.276729559748432</v>
      </c>
      <c r="O4349" s="10">
        <f>Table1[[#This Row],[Başarılı Öğrenci Sayısı]]/(Table1[[#This Row],[Öğrenci Sayısı]]-Table1[[#This Row],[DZ]])*100</f>
        <v>84.276729559748432</v>
      </c>
      <c r="P4349">
        <v>0</v>
      </c>
      <c r="Q4349">
        <v>95</v>
      </c>
      <c r="R4349">
        <v>26</v>
      </c>
      <c r="S4349">
        <v>27</v>
      </c>
      <c r="T4349">
        <v>34</v>
      </c>
      <c r="U4349">
        <v>21</v>
      </c>
      <c r="V4349">
        <v>12</v>
      </c>
      <c r="W4349">
        <v>8</v>
      </c>
      <c r="X4349">
        <v>6</v>
      </c>
      <c r="Y4349">
        <v>0</v>
      </c>
      <c r="Z4349">
        <v>5</v>
      </c>
      <c r="AA4349">
        <v>20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</row>
    <row r="4350" spans="1:33" hidden="1" x14ac:dyDescent="0.3">
      <c r="A4350" t="s">
        <v>30</v>
      </c>
      <c r="B4350" t="s">
        <v>31</v>
      </c>
      <c r="C4350" t="s">
        <v>6843</v>
      </c>
      <c r="D4350" t="s">
        <v>4183</v>
      </c>
      <c r="E4350" t="s">
        <v>7131</v>
      </c>
      <c r="F4350" t="s">
        <v>34</v>
      </c>
      <c r="G4350" t="s">
        <v>7132</v>
      </c>
      <c r="H4350" t="s">
        <v>36</v>
      </c>
      <c r="I4350" t="s">
        <v>37</v>
      </c>
      <c r="J4350" t="s">
        <v>6959</v>
      </c>
      <c r="K4350" t="s">
        <v>84</v>
      </c>
      <c r="L4350" t="s">
        <v>93</v>
      </c>
      <c r="M4350">
        <f t="shared" si="134"/>
        <v>1</v>
      </c>
      <c r="N4350">
        <f t="shared" si="135"/>
        <v>97.826086956521735</v>
      </c>
      <c r="O4350" s="10">
        <f>Table1[[#This Row],[Başarılı Öğrenci Sayısı]]/(Table1[[#This Row],[Öğrenci Sayısı]]-Table1[[#This Row],[DZ]])*100</f>
        <v>97.826086956521735</v>
      </c>
      <c r="P4350">
        <v>0</v>
      </c>
      <c r="Q4350">
        <v>100</v>
      </c>
      <c r="R4350">
        <v>10</v>
      </c>
      <c r="S4350">
        <v>6</v>
      </c>
      <c r="T4350">
        <v>6</v>
      </c>
      <c r="U4350">
        <v>11</v>
      </c>
      <c r="V4350">
        <v>4</v>
      </c>
      <c r="W4350">
        <v>8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</row>
    <row r="4351" spans="1:33" hidden="1" x14ac:dyDescent="0.3">
      <c r="A4351" t="s">
        <v>30</v>
      </c>
      <c r="B4351" t="s">
        <v>31</v>
      </c>
      <c r="C4351" t="s">
        <v>6843</v>
      </c>
      <c r="D4351" t="s">
        <v>4183</v>
      </c>
      <c r="E4351" t="s">
        <v>7133</v>
      </c>
      <c r="F4351" t="s">
        <v>34</v>
      </c>
      <c r="G4351" t="s">
        <v>7134</v>
      </c>
      <c r="H4351" t="s">
        <v>36</v>
      </c>
      <c r="I4351" t="s">
        <v>37</v>
      </c>
      <c r="J4351" t="s">
        <v>7135</v>
      </c>
      <c r="K4351" t="s">
        <v>94</v>
      </c>
      <c r="L4351" t="s">
        <v>184</v>
      </c>
      <c r="M4351">
        <f t="shared" si="134"/>
        <v>13</v>
      </c>
      <c r="N4351">
        <f t="shared" si="135"/>
        <v>69.767441860465112</v>
      </c>
      <c r="O4351" s="10">
        <f>Table1[[#This Row],[Başarılı Öğrenci Sayısı]]/(Table1[[#This Row],[Öğrenci Sayısı]]-Table1[[#This Row],[DZ]])*100</f>
        <v>69.767441860465112</v>
      </c>
      <c r="P4351">
        <v>0</v>
      </c>
      <c r="Q4351">
        <v>73</v>
      </c>
      <c r="R4351">
        <v>3</v>
      </c>
      <c r="S4351">
        <v>5</v>
      </c>
      <c r="T4351">
        <v>4</v>
      </c>
      <c r="U4351">
        <v>4</v>
      </c>
      <c r="V4351">
        <v>5</v>
      </c>
      <c r="W4351">
        <v>7</v>
      </c>
      <c r="X4351">
        <v>2</v>
      </c>
      <c r="Y4351">
        <v>0</v>
      </c>
      <c r="Z4351">
        <v>8</v>
      </c>
      <c r="AA4351">
        <v>5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</row>
    <row r="4352" spans="1:33" hidden="1" x14ac:dyDescent="0.3">
      <c r="A4352" t="s">
        <v>30</v>
      </c>
      <c r="B4352" t="s">
        <v>31</v>
      </c>
      <c r="C4352" t="s">
        <v>6843</v>
      </c>
      <c r="D4352" t="s">
        <v>4183</v>
      </c>
      <c r="E4352" t="s">
        <v>7136</v>
      </c>
      <c r="F4352" t="s">
        <v>34</v>
      </c>
      <c r="G4352" t="s">
        <v>7137</v>
      </c>
      <c r="H4352" t="s">
        <v>36</v>
      </c>
      <c r="I4352" t="s">
        <v>37</v>
      </c>
      <c r="J4352" t="s">
        <v>7138</v>
      </c>
      <c r="K4352" t="s">
        <v>93</v>
      </c>
      <c r="L4352" t="s">
        <v>154</v>
      </c>
      <c r="M4352">
        <f t="shared" si="134"/>
        <v>10</v>
      </c>
      <c r="N4352">
        <f t="shared" si="135"/>
        <v>77.777777777777786</v>
      </c>
      <c r="O4352" s="10">
        <f>Table1[[#This Row],[Başarılı Öğrenci Sayısı]]/(Table1[[#This Row],[Öğrenci Sayısı]]-Table1[[#This Row],[DZ]])*100</f>
        <v>77.777777777777786</v>
      </c>
      <c r="P4352">
        <v>0</v>
      </c>
      <c r="Q4352">
        <v>89</v>
      </c>
      <c r="R4352">
        <v>3</v>
      </c>
      <c r="S4352">
        <v>7</v>
      </c>
      <c r="T4352">
        <v>6</v>
      </c>
      <c r="U4352">
        <v>4</v>
      </c>
      <c r="V4352">
        <v>5</v>
      </c>
      <c r="W4352">
        <v>6</v>
      </c>
      <c r="X4352">
        <v>4</v>
      </c>
      <c r="Y4352">
        <v>0</v>
      </c>
      <c r="Z4352">
        <v>6</v>
      </c>
      <c r="AA4352">
        <v>4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</row>
    <row r="4353" spans="1:33" hidden="1" x14ac:dyDescent="0.3">
      <c r="A4353" t="s">
        <v>30</v>
      </c>
      <c r="B4353" t="s">
        <v>31</v>
      </c>
      <c r="C4353" t="s">
        <v>6843</v>
      </c>
      <c r="D4353" t="s">
        <v>7139</v>
      </c>
      <c r="E4353" t="s">
        <v>7140</v>
      </c>
      <c r="F4353" t="s">
        <v>34</v>
      </c>
      <c r="G4353" t="s">
        <v>7141</v>
      </c>
      <c r="H4353" t="s">
        <v>53</v>
      </c>
      <c r="I4353" t="s">
        <v>37</v>
      </c>
      <c r="J4353" t="s">
        <v>7142</v>
      </c>
      <c r="K4353" t="s">
        <v>329</v>
      </c>
      <c r="L4353" t="s">
        <v>274</v>
      </c>
      <c r="M4353">
        <f t="shared" si="134"/>
        <v>13</v>
      </c>
      <c r="N4353">
        <f t="shared" si="135"/>
        <v>83.950617283950606</v>
      </c>
      <c r="O4353" s="10">
        <f>Table1[[#This Row],[Başarılı Öğrenci Sayısı]]/(Table1[[#This Row],[Öğrenci Sayısı]]-Table1[[#This Row],[DZ]])*100</f>
        <v>83.950617283950606</v>
      </c>
      <c r="P4353">
        <v>0</v>
      </c>
      <c r="Q4353">
        <v>95</v>
      </c>
      <c r="R4353">
        <v>12</v>
      </c>
      <c r="S4353">
        <v>11</v>
      </c>
      <c r="T4353">
        <v>16</v>
      </c>
      <c r="U4353">
        <v>15</v>
      </c>
      <c r="V4353">
        <v>7</v>
      </c>
      <c r="W4353">
        <v>3</v>
      </c>
      <c r="X4353">
        <v>4</v>
      </c>
      <c r="Y4353">
        <v>0</v>
      </c>
      <c r="Z4353">
        <v>4</v>
      </c>
      <c r="AA4353">
        <v>9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</row>
    <row r="4354" spans="1:33" hidden="1" x14ac:dyDescent="0.3">
      <c r="A4354" t="s">
        <v>30</v>
      </c>
      <c r="B4354" t="s">
        <v>31</v>
      </c>
      <c r="C4354" t="s">
        <v>6843</v>
      </c>
      <c r="D4354" t="s">
        <v>7139</v>
      </c>
      <c r="E4354" t="s">
        <v>7143</v>
      </c>
      <c r="F4354" t="s">
        <v>34</v>
      </c>
      <c r="G4354" t="s">
        <v>7144</v>
      </c>
      <c r="H4354" t="s">
        <v>53</v>
      </c>
      <c r="I4354" t="s">
        <v>37</v>
      </c>
      <c r="J4354" t="s">
        <v>7145</v>
      </c>
      <c r="K4354" t="s">
        <v>328</v>
      </c>
      <c r="L4354" t="s">
        <v>275</v>
      </c>
      <c r="M4354">
        <f t="shared" ref="M4354:M4417" si="136">K4354-L4354</f>
        <v>9</v>
      </c>
      <c r="N4354">
        <f t="shared" ref="N4354:N4417" si="137">L4354/K4354*100</f>
        <v>89.411764705882362</v>
      </c>
      <c r="O4354" s="10">
        <f>Table1[[#This Row],[Başarılı Öğrenci Sayısı]]/(Table1[[#This Row],[Öğrenci Sayısı]]-Table1[[#This Row],[DZ]])*100</f>
        <v>89.411764705882362</v>
      </c>
      <c r="P4354">
        <v>0</v>
      </c>
      <c r="Q4354">
        <v>93</v>
      </c>
      <c r="R4354">
        <v>12</v>
      </c>
      <c r="S4354">
        <v>9</v>
      </c>
      <c r="T4354">
        <v>13</v>
      </c>
      <c r="U4354">
        <v>10</v>
      </c>
      <c r="V4354">
        <v>20</v>
      </c>
      <c r="W4354">
        <v>8</v>
      </c>
      <c r="X4354">
        <v>4</v>
      </c>
      <c r="Y4354">
        <v>0</v>
      </c>
      <c r="Z4354">
        <v>1</v>
      </c>
      <c r="AA4354">
        <v>8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</row>
    <row r="4355" spans="1:33" hidden="1" x14ac:dyDescent="0.3">
      <c r="A4355" t="s">
        <v>30</v>
      </c>
      <c r="B4355" t="s">
        <v>31</v>
      </c>
      <c r="C4355" t="s">
        <v>6843</v>
      </c>
      <c r="D4355" t="s">
        <v>7139</v>
      </c>
      <c r="E4355" t="s">
        <v>7146</v>
      </c>
      <c r="F4355" t="s">
        <v>34</v>
      </c>
      <c r="G4355" t="s">
        <v>7147</v>
      </c>
      <c r="H4355" t="s">
        <v>36</v>
      </c>
      <c r="I4355" t="s">
        <v>37</v>
      </c>
      <c r="J4355" t="s">
        <v>7050</v>
      </c>
      <c r="K4355" t="s">
        <v>221</v>
      </c>
      <c r="L4355" t="s">
        <v>242</v>
      </c>
      <c r="M4355">
        <f t="shared" si="136"/>
        <v>10</v>
      </c>
      <c r="N4355">
        <f t="shared" si="137"/>
        <v>85.074626865671647</v>
      </c>
      <c r="O4355" s="10">
        <f>Table1[[#This Row],[Başarılı Öğrenci Sayısı]]/(Table1[[#This Row],[Öğrenci Sayısı]]-Table1[[#This Row],[DZ]])*100</f>
        <v>85.074626865671647</v>
      </c>
      <c r="P4355">
        <v>0</v>
      </c>
      <c r="Q4355">
        <v>100</v>
      </c>
      <c r="R4355">
        <v>7</v>
      </c>
      <c r="S4355">
        <v>20</v>
      </c>
      <c r="T4355">
        <v>11</v>
      </c>
      <c r="U4355">
        <v>6</v>
      </c>
      <c r="V4355">
        <v>8</v>
      </c>
      <c r="W4355">
        <v>5</v>
      </c>
      <c r="X4355">
        <v>0</v>
      </c>
      <c r="Y4355">
        <v>0</v>
      </c>
      <c r="Z4355">
        <v>2</v>
      </c>
      <c r="AA4355">
        <v>8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</row>
    <row r="4356" spans="1:33" hidden="1" x14ac:dyDescent="0.3">
      <c r="A4356" t="s">
        <v>30</v>
      </c>
      <c r="B4356" t="s">
        <v>31</v>
      </c>
      <c r="C4356" t="s">
        <v>6843</v>
      </c>
      <c r="D4356" t="s">
        <v>7139</v>
      </c>
      <c r="E4356" t="s">
        <v>7148</v>
      </c>
      <c r="F4356" t="s">
        <v>34</v>
      </c>
      <c r="G4356" t="s">
        <v>7149</v>
      </c>
      <c r="H4356" t="s">
        <v>182</v>
      </c>
      <c r="I4356" t="s">
        <v>37</v>
      </c>
      <c r="J4356" t="s">
        <v>7150</v>
      </c>
      <c r="K4356" t="s">
        <v>328</v>
      </c>
      <c r="L4356" t="s">
        <v>101</v>
      </c>
      <c r="M4356">
        <f t="shared" si="136"/>
        <v>30</v>
      </c>
      <c r="N4356">
        <f t="shared" si="137"/>
        <v>64.705882352941174</v>
      </c>
      <c r="O4356" s="10">
        <f>Table1[[#This Row],[Başarılı Öğrenci Sayısı]]/(Table1[[#This Row],[Öğrenci Sayısı]]-Table1[[#This Row],[DZ]])*100</f>
        <v>64.705882352941174</v>
      </c>
      <c r="P4356">
        <v>0</v>
      </c>
      <c r="Q4356">
        <v>96</v>
      </c>
      <c r="R4356">
        <v>4</v>
      </c>
      <c r="S4356">
        <v>9</v>
      </c>
      <c r="T4356">
        <v>11</v>
      </c>
      <c r="U4356">
        <v>10</v>
      </c>
      <c r="V4356">
        <v>7</v>
      </c>
      <c r="W4356">
        <v>14</v>
      </c>
      <c r="X4356">
        <v>0</v>
      </c>
      <c r="Y4356">
        <v>0</v>
      </c>
      <c r="Z4356">
        <v>17</v>
      </c>
      <c r="AA4356">
        <v>13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</row>
    <row r="4357" spans="1:33" hidden="1" x14ac:dyDescent="0.3">
      <c r="A4357" t="s">
        <v>30</v>
      </c>
      <c r="B4357" t="s">
        <v>31</v>
      </c>
      <c r="C4357" t="s">
        <v>6843</v>
      </c>
      <c r="D4357" t="s">
        <v>7139</v>
      </c>
      <c r="E4357" t="s">
        <v>7151</v>
      </c>
      <c r="F4357" t="s">
        <v>34</v>
      </c>
      <c r="G4357" t="s">
        <v>7152</v>
      </c>
      <c r="H4357" t="s">
        <v>53</v>
      </c>
      <c r="I4357" t="s">
        <v>37</v>
      </c>
      <c r="J4357" t="s">
        <v>7153</v>
      </c>
      <c r="K4357" t="s">
        <v>308</v>
      </c>
      <c r="L4357" t="s">
        <v>384</v>
      </c>
      <c r="M4357">
        <f t="shared" si="136"/>
        <v>16</v>
      </c>
      <c r="N4357">
        <f t="shared" si="137"/>
        <v>79.74683544303798</v>
      </c>
      <c r="O4357" s="10">
        <f>Table1[[#This Row],[Başarılı Öğrenci Sayısı]]/(Table1[[#This Row],[Öğrenci Sayısı]]-Table1[[#This Row],[DZ]])*100</f>
        <v>79.74683544303798</v>
      </c>
      <c r="P4357">
        <v>0</v>
      </c>
      <c r="Q4357">
        <v>82</v>
      </c>
      <c r="R4357">
        <v>5</v>
      </c>
      <c r="S4357">
        <v>3</v>
      </c>
      <c r="T4357">
        <v>13</v>
      </c>
      <c r="U4357">
        <v>14</v>
      </c>
      <c r="V4357">
        <v>13</v>
      </c>
      <c r="W4357">
        <v>9</v>
      </c>
      <c r="X4357">
        <v>6</v>
      </c>
      <c r="Y4357">
        <v>0</v>
      </c>
      <c r="Z4357">
        <v>5</v>
      </c>
      <c r="AA4357">
        <v>11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</row>
    <row r="4358" spans="1:33" hidden="1" x14ac:dyDescent="0.3">
      <c r="A4358" t="s">
        <v>30</v>
      </c>
      <c r="B4358" t="s">
        <v>31</v>
      </c>
      <c r="C4358" t="s">
        <v>6843</v>
      </c>
      <c r="D4358" t="s">
        <v>7139</v>
      </c>
      <c r="E4358" t="s">
        <v>7154</v>
      </c>
      <c r="F4358" t="s">
        <v>34</v>
      </c>
      <c r="G4358" t="s">
        <v>7155</v>
      </c>
      <c r="H4358" t="s">
        <v>53</v>
      </c>
      <c r="I4358" t="s">
        <v>37</v>
      </c>
      <c r="J4358" t="s">
        <v>7156</v>
      </c>
      <c r="K4358" t="s">
        <v>416</v>
      </c>
      <c r="L4358" t="s">
        <v>222</v>
      </c>
      <c r="M4358">
        <f t="shared" si="136"/>
        <v>11</v>
      </c>
      <c r="N4358">
        <f t="shared" si="137"/>
        <v>85.714285714285708</v>
      </c>
      <c r="O4358" s="10">
        <f>Table1[[#This Row],[Başarılı Öğrenci Sayısı]]/(Table1[[#This Row],[Öğrenci Sayısı]]-Table1[[#This Row],[DZ]])*100</f>
        <v>85.714285714285708</v>
      </c>
      <c r="P4358">
        <v>0</v>
      </c>
      <c r="Q4358">
        <v>98</v>
      </c>
      <c r="R4358">
        <v>9</v>
      </c>
      <c r="S4358">
        <v>12</v>
      </c>
      <c r="T4358">
        <v>6</v>
      </c>
      <c r="U4358">
        <v>17</v>
      </c>
      <c r="V4358">
        <v>12</v>
      </c>
      <c r="W4358">
        <v>8</v>
      </c>
      <c r="X4358">
        <v>2</v>
      </c>
      <c r="Y4358">
        <v>0</v>
      </c>
      <c r="Z4358">
        <v>5</v>
      </c>
      <c r="AA4358">
        <v>6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</row>
    <row r="4359" spans="1:33" hidden="1" x14ac:dyDescent="0.3">
      <c r="A4359" t="s">
        <v>30</v>
      </c>
      <c r="B4359" t="s">
        <v>31</v>
      </c>
      <c r="C4359" t="s">
        <v>6843</v>
      </c>
      <c r="D4359" t="s">
        <v>7139</v>
      </c>
      <c r="E4359" t="s">
        <v>7157</v>
      </c>
      <c r="F4359" t="s">
        <v>34</v>
      </c>
      <c r="G4359" t="s">
        <v>7158</v>
      </c>
      <c r="H4359" t="s">
        <v>53</v>
      </c>
      <c r="I4359" t="s">
        <v>37</v>
      </c>
      <c r="J4359" t="s">
        <v>7159</v>
      </c>
      <c r="K4359" t="s">
        <v>195</v>
      </c>
      <c r="L4359" t="s">
        <v>328</v>
      </c>
      <c r="M4359">
        <f t="shared" si="136"/>
        <v>9</v>
      </c>
      <c r="N4359">
        <f t="shared" si="137"/>
        <v>90.425531914893625</v>
      </c>
      <c r="O4359" s="10">
        <f>Table1[[#This Row],[Başarılı Öğrenci Sayısı]]/(Table1[[#This Row],[Öğrenci Sayısı]]-Table1[[#This Row],[DZ]])*100</f>
        <v>90.425531914893625</v>
      </c>
      <c r="P4359">
        <v>0</v>
      </c>
      <c r="Q4359">
        <v>93</v>
      </c>
      <c r="R4359">
        <v>14</v>
      </c>
      <c r="S4359">
        <v>9</v>
      </c>
      <c r="T4359">
        <v>14</v>
      </c>
      <c r="U4359">
        <v>11</v>
      </c>
      <c r="V4359">
        <v>19</v>
      </c>
      <c r="W4359">
        <v>18</v>
      </c>
      <c r="X4359">
        <v>0</v>
      </c>
      <c r="Y4359">
        <v>0</v>
      </c>
      <c r="Z4359">
        <v>2</v>
      </c>
      <c r="AA4359">
        <v>7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</row>
    <row r="4360" spans="1:33" hidden="1" x14ac:dyDescent="0.3">
      <c r="A4360" t="s">
        <v>30</v>
      </c>
      <c r="B4360" t="s">
        <v>31</v>
      </c>
      <c r="C4360" t="s">
        <v>6843</v>
      </c>
      <c r="D4360" t="s">
        <v>7139</v>
      </c>
      <c r="E4360" t="s">
        <v>7160</v>
      </c>
      <c r="F4360" t="s">
        <v>34</v>
      </c>
      <c r="G4360" t="s">
        <v>7161</v>
      </c>
      <c r="H4360" t="s">
        <v>53</v>
      </c>
      <c r="I4360" t="s">
        <v>37</v>
      </c>
      <c r="J4360" t="s">
        <v>6886</v>
      </c>
      <c r="K4360" t="s">
        <v>222</v>
      </c>
      <c r="L4360" t="s">
        <v>326</v>
      </c>
      <c r="M4360">
        <f t="shared" si="136"/>
        <v>8</v>
      </c>
      <c r="N4360">
        <f t="shared" si="137"/>
        <v>87.878787878787875</v>
      </c>
      <c r="O4360" s="10">
        <f>Table1[[#This Row],[Başarılı Öğrenci Sayısı]]/(Table1[[#This Row],[Öğrenci Sayısı]]-Table1[[#This Row],[DZ]])*100</f>
        <v>87.878787878787875</v>
      </c>
      <c r="P4360">
        <v>0</v>
      </c>
      <c r="Q4360">
        <v>92</v>
      </c>
      <c r="R4360">
        <v>4</v>
      </c>
      <c r="S4360">
        <v>13</v>
      </c>
      <c r="T4360">
        <v>12</v>
      </c>
      <c r="U4360">
        <v>5</v>
      </c>
      <c r="V4360">
        <v>14</v>
      </c>
      <c r="W4360">
        <v>10</v>
      </c>
      <c r="X4360">
        <v>0</v>
      </c>
      <c r="Y4360">
        <v>0</v>
      </c>
      <c r="Z4360">
        <v>2</v>
      </c>
      <c r="AA4360">
        <v>6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</row>
    <row r="4361" spans="1:33" hidden="1" x14ac:dyDescent="0.3">
      <c r="A4361" t="s">
        <v>30</v>
      </c>
      <c r="B4361" t="s">
        <v>31</v>
      </c>
      <c r="C4361" t="s">
        <v>6843</v>
      </c>
      <c r="D4361" t="s">
        <v>7139</v>
      </c>
      <c r="E4361" t="s">
        <v>7162</v>
      </c>
      <c r="F4361" t="s">
        <v>34</v>
      </c>
      <c r="G4361" t="s">
        <v>7163</v>
      </c>
      <c r="H4361" t="s">
        <v>53</v>
      </c>
      <c r="I4361" t="s">
        <v>37</v>
      </c>
      <c r="J4361" t="s">
        <v>6848</v>
      </c>
      <c r="K4361" t="s">
        <v>422</v>
      </c>
      <c r="L4361" t="s">
        <v>412</v>
      </c>
      <c r="M4361">
        <f t="shared" si="136"/>
        <v>23</v>
      </c>
      <c r="N4361">
        <f t="shared" si="137"/>
        <v>76.530612244897952</v>
      </c>
      <c r="O4361" s="10">
        <f>Table1[[#This Row],[Başarılı Öğrenci Sayısı]]/(Table1[[#This Row],[Öğrenci Sayısı]]-Table1[[#This Row],[DZ]])*100</f>
        <v>76.530612244897952</v>
      </c>
      <c r="P4361">
        <v>0</v>
      </c>
      <c r="Q4361">
        <v>95</v>
      </c>
      <c r="R4361">
        <v>3</v>
      </c>
      <c r="S4361">
        <v>15</v>
      </c>
      <c r="T4361">
        <v>13</v>
      </c>
      <c r="U4361">
        <v>15</v>
      </c>
      <c r="V4361">
        <v>18</v>
      </c>
      <c r="W4361">
        <v>11</v>
      </c>
      <c r="X4361">
        <v>0</v>
      </c>
      <c r="Y4361">
        <v>0</v>
      </c>
      <c r="Z4361">
        <v>16</v>
      </c>
      <c r="AA4361">
        <v>7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</row>
    <row r="4362" spans="1:33" hidden="1" x14ac:dyDescent="0.3">
      <c r="A4362" t="s">
        <v>30</v>
      </c>
      <c r="B4362" t="s">
        <v>31</v>
      </c>
      <c r="C4362" t="s">
        <v>6843</v>
      </c>
      <c r="D4362" t="s">
        <v>7139</v>
      </c>
      <c r="E4362" t="s">
        <v>7164</v>
      </c>
      <c r="F4362" t="s">
        <v>34</v>
      </c>
      <c r="G4362" t="s">
        <v>7165</v>
      </c>
      <c r="H4362" t="s">
        <v>53</v>
      </c>
      <c r="I4362" t="s">
        <v>37</v>
      </c>
      <c r="J4362" t="s">
        <v>7050</v>
      </c>
      <c r="K4362" t="s">
        <v>1253</v>
      </c>
      <c r="L4362" t="s">
        <v>426</v>
      </c>
      <c r="M4362">
        <f t="shared" si="136"/>
        <v>27</v>
      </c>
      <c r="N4362">
        <f t="shared" si="137"/>
        <v>75.675675675675677</v>
      </c>
      <c r="O4362" s="10">
        <f>Table1[[#This Row],[Başarılı Öğrenci Sayısı]]/(Table1[[#This Row],[Öğrenci Sayısı]]-Table1[[#This Row],[DZ]])*100</f>
        <v>75.675675675675677</v>
      </c>
      <c r="P4362">
        <v>0</v>
      </c>
      <c r="Q4362">
        <v>91</v>
      </c>
      <c r="R4362">
        <v>7</v>
      </c>
      <c r="S4362">
        <v>6</v>
      </c>
      <c r="T4362">
        <v>20</v>
      </c>
      <c r="U4362">
        <v>13</v>
      </c>
      <c r="V4362">
        <v>19</v>
      </c>
      <c r="W4362">
        <v>19</v>
      </c>
      <c r="X4362">
        <v>0</v>
      </c>
      <c r="Y4362">
        <v>0</v>
      </c>
      <c r="Z4362">
        <v>16</v>
      </c>
      <c r="AA4362">
        <v>11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</row>
    <row r="4363" spans="1:33" hidden="1" x14ac:dyDescent="0.3">
      <c r="A4363" t="s">
        <v>30</v>
      </c>
      <c r="B4363" t="s">
        <v>31</v>
      </c>
      <c r="C4363" t="s">
        <v>6843</v>
      </c>
      <c r="D4363" t="s">
        <v>7139</v>
      </c>
      <c r="E4363" t="s">
        <v>7166</v>
      </c>
      <c r="F4363" t="s">
        <v>34</v>
      </c>
      <c r="G4363" t="s">
        <v>7167</v>
      </c>
      <c r="H4363" t="s">
        <v>53</v>
      </c>
      <c r="I4363" t="s">
        <v>37</v>
      </c>
      <c r="J4363" t="s">
        <v>7156</v>
      </c>
      <c r="K4363" t="s">
        <v>290</v>
      </c>
      <c r="L4363" t="s">
        <v>306</v>
      </c>
      <c r="M4363">
        <f t="shared" si="136"/>
        <v>19</v>
      </c>
      <c r="N4363">
        <f t="shared" si="137"/>
        <v>73.239436619718319</v>
      </c>
      <c r="O4363" s="10">
        <f>Table1[[#This Row],[Başarılı Öğrenci Sayısı]]/(Table1[[#This Row],[Öğrenci Sayısı]]-Table1[[#This Row],[DZ]])*100</f>
        <v>73.239436619718319</v>
      </c>
      <c r="P4363">
        <v>0</v>
      </c>
      <c r="Q4363">
        <v>100</v>
      </c>
      <c r="R4363">
        <v>7</v>
      </c>
      <c r="S4363">
        <v>5</v>
      </c>
      <c r="T4363">
        <v>9</v>
      </c>
      <c r="U4363">
        <v>9</v>
      </c>
      <c r="V4363">
        <v>15</v>
      </c>
      <c r="W4363">
        <v>7</v>
      </c>
      <c r="X4363">
        <v>0</v>
      </c>
      <c r="Y4363">
        <v>0</v>
      </c>
      <c r="Z4363">
        <v>12</v>
      </c>
      <c r="AA4363">
        <v>7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</row>
    <row r="4364" spans="1:33" hidden="1" x14ac:dyDescent="0.3">
      <c r="A4364" t="s">
        <v>30</v>
      </c>
      <c r="B4364" t="s">
        <v>31</v>
      </c>
      <c r="C4364" t="s">
        <v>6843</v>
      </c>
      <c r="D4364" t="s">
        <v>7139</v>
      </c>
      <c r="E4364" t="s">
        <v>7168</v>
      </c>
      <c r="F4364" t="s">
        <v>34</v>
      </c>
      <c r="G4364" t="s">
        <v>7169</v>
      </c>
      <c r="H4364" t="s">
        <v>53</v>
      </c>
      <c r="I4364" t="s">
        <v>37</v>
      </c>
      <c r="J4364" t="s">
        <v>7170</v>
      </c>
      <c r="K4364" t="s">
        <v>110</v>
      </c>
      <c r="L4364" t="s">
        <v>138</v>
      </c>
      <c r="M4364">
        <f t="shared" si="136"/>
        <v>9</v>
      </c>
      <c r="N4364">
        <f t="shared" si="137"/>
        <v>70.967741935483872</v>
      </c>
      <c r="O4364" s="10">
        <f>Table1[[#This Row],[Başarılı Öğrenci Sayısı]]/(Table1[[#This Row],[Öğrenci Sayısı]]-Table1[[#This Row],[DZ]])*100</f>
        <v>70.967741935483872</v>
      </c>
      <c r="P4364">
        <v>0</v>
      </c>
      <c r="Q4364">
        <v>82</v>
      </c>
      <c r="R4364">
        <v>3</v>
      </c>
      <c r="S4364">
        <v>1</v>
      </c>
      <c r="T4364">
        <v>4</v>
      </c>
      <c r="U4364">
        <v>4</v>
      </c>
      <c r="V4364">
        <v>7</v>
      </c>
      <c r="W4364">
        <v>3</v>
      </c>
      <c r="X4364">
        <v>0</v>
      </c>
      <c r="Y4364">
        <v>0</v>
      </c>
      <c r="Z4364">
        <v>5</v>
      </c>
      <c r="AA4364">
        <v>4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</row>
    <row r="4365" spans="1:33" hidden="1" x14ac:dyDescent="0.3">
      <c r="A4365" t="s">
        <v>30</v>
      </c>
      <c r="B4365" t="s">
        <v>31</v>
      </c>
      <c r="C4365" t="s">
        <v>6843</v>
      </c>
      <c r="D4365" t="s">
        <v>7139</v>
      </c>
      <c r="E4365" t="s">
        <v>7171</v>
      </c>
      <c r="F4365" t="s">
        <v>34</v>
      </c>
      <c r="G4365" t="s">
        <v>7172</v>
      </c>
      <c r="H4365" t="s">
        <v>53</v>
      </c>
      <c r="I4365" t="s">
        <v>37</v>
      </c>
      <c r="J4365" t="s">
        <v>7053</v>
      </c>
      <c r="K4365" t="s">
        <v>148</v>
      </c>
      <c r="L4365" t="s">
        <v>146</v>
      </c>
      <c r="M4365">
        <f t="shared" si="136"/>
        <v>3</v>
      </c>
      <c r="N4365">
        <f t="shared" si="137"/>
        <v>93.181818181818173</v>
      </c>
      <c r="O4365" s="10">
        <f>Table1[[#This Row],[Başarılı Öğrenci Sayısı]]/(Table1[[#This Row],[Öğrenci Sayısı]]-Table1[[#This Row],[DZ]])*100</f>
        <v>93.181818181818173</v>
      </c>
      <c r="P4365">
        <v>0</v>
      </c>
      <c r="Q4365">
        <v>86</v>
      </c>
      <c r="R4365">
        <v>6</v>
      </c>
      <c r="S4365">
        <v>5</v>
      </c>
      <c r="T4365">
        <v>9</v>
      </c>
      <c r="U4365">
        <v>8</v>
      </c>
      <c r="V4365">
        <v>5</v>
      </c>
      <c r="W4365">
        <v>5</v>
      </c>
      <c r="X4365">
        <v>3</v>
      </c>
      <c r="Y4365">
        <v>1</v>
      </c>
      <c r="Z4365">
        <v>0</v>
      </c>
      <c r="AA4365">
        <v>2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</row>
    <row r="4366" spans="1:33" hidden="1" x14ac:dyDescent="0.3">
      <c r="A4366" t="s">
        <v>30</v>
      </c>
      <c r="B4366" t="s">
        <v>31</v>
      </c>
      <c r="C4366" t="s">
        <v>6843</v>
      </c>
      <c r="D4366" t="s">
        <v>7139</v>
      </c>
      <c r="E4366" t="s">
        <v>7173</v>
      </c>
      <c r="F4366" t="s">
        <v>34</v>
      </c>
      <c r="G4366" t="s">
        <v>7174</v>
      </c>
      <c r="H4366" t="s">
        <v>53</v>
      </c>
      <c r="I4366" t="s">
        <v>37</v>
      </c>
      <c r="J4366" t="s">
        <v>6848</v>
      </c>
      <c r="K4366" t="s">
        <v>217</v>
      </c>
      <c r="L4366" t="s">
        <v>55</v>
      </c>
      <c r="M4366">
        <f t="shared" si="136"/>
        <v>4</v>
      </c>
      <c r="N4366">
        <f t="shared" si="137"/>
        <v>73.333333333333329</v>
      </c>
      <c r="O4366" s="10">
        <f>Table1[[#This Row],[Başarılı Öğrenci Sayısı]]/(Table1[[#This Row],[Öğrenci Sayısı]]-Table1[[#This Row],[DZ]])*100</f>
        <v>73.333333333333329</v>
      </c>
      <c r="P4366">
        <v>0</v>
      </c>
      <c r="Q4366">
        <v>100</v>
      </c>
      <c r="R4366">
        <v>11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4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</row>
    <row r="4367" spans="1:33" hidden="1" x14ac:dyDescent="0.3">
      <c r="A4367" t="s">
        <v>30</v>
      </c>
      <c r="B4367" t="s">
        <v>31</v>
      </c>
      <c r="C4367" t="s">
        <v>6843</v>
      </c>
      <c r="D4367" t="s">
        <v>7139</v>
      </c>
      <c r="E4367" t="s">
        <v>7175</v>
      </c>
      <c r="F4367" t="s">
        <v>34</v>
      </c>
      <c r="G4367" t="s">
        <v>6850</v>
      </c>
      <c r="H4367" t="s">
        <v>53</v>
      </c>
      <c r="I4367" t="s">
        <v>37</v>
      </c>
      <c r="J4367" t="s">
        <v>6851</v>
      </c>
      <c r="K4367" t="s">
        <v>195</v>
      </c>
      <c r="L4367" t="s">
        <v>309</v>
      </c>
      <c r="M4367">
        <f t="shared" si="136"/>
        <v>16</v>
      </c>
      <c r="N4367">
        <f t="shared" si="137"/>
        <v>82.978723404255319</v>
      </c>
      <c r="O4367" s="10">
        <f>Table1[[#This Row],[Başarılı Öğrenci Sayısı]]/(Table1[[#This Row],[Öğrenci Sayısı]]-Table1[[#This Row],[DZ]])*100</f>
        <v>82.978723404255319</v>
      </c>
      <c r="P4367">
        <v>0</v>
      </c>
      <c r="Q4367">
        <v>97</v>
      </c>
      <c r="R4367">
        <v>5</v>
      </c>
      <c r="S4367">
        <v>8</v>
      </c>
      <c r="T4367">
        <v>13</v>
      </c>
      <c r="U4367">
        <v>11</v>
      </c>
      <c r="V4367">
        <v>20</v>
      </c>
      <c r="W4367">
        <v>21</v>
      </c>
      <c r="X4367">
        <v>0</v>
      </c>
      <c r="Y4367">
        <v>0</v>
      </c>
      <c r="Z4367">
        <v>4</v>
      </c>
      <c r="AA4367">
        <v>12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</row>
    <row r="4368" spans="1:33" hidden="1" x14ac:dyDescent="0.3">
      <c r="A4368" t="s">
        <v>30</v>
      </c>
      <c r="B4368" t="s">
        <v>31</v>
      </c>
      <c r="C4368" t="s">
        <v>6843</v>
      </c>
      <c r="D4368" t="s">
        <v>7139</v>
      </c>
      <c r="E4368" t="s">
        <v>7176</v>
      </c>
      <c r="F4368" t="s">
        <v>34</v>
      </c>
      <c r="G4368" t="s">
        <v>7177</v>
      </c>
      <c r="H4368" t="s">
        <v>53</v>
      </c>
      <c r="I4368" t="s">
        <v>37</v>
      </c>
      <c r="J4368" t="s">
        <v>6886</v>
      </c>
      <c r="K4368" t="s">
        <v>275</v>
      </c>
      <c r="L4368" t="s">
        <v>274</v>
      </c>
      <c r="M4368">
        <f t="shared" si="136"/>
        <v>8</v>
      </c>
      <c r="N4368">
        <f t="shared" si="137"/>
        <v>89.473684210526315</v>
      </c>
      <c r="O4368" s="10">
        <f>Table1[[#This Row],[Başarılı Öğrenci Sayısı]]/(Table1[[#This Row],[Öğrenci Sayısı]]-Table1[[#This Row],[DZ]])*100</f>
        <v>89.473684210526315</v>
      </c>
      <c r="P4368">
        <v>0</v>
      </c>
      <c r="Q4368">
        <v>97</v>
      </c>
      <c r="R4368">
        <v>8</v>
      </c>
      <c r="S4368">
        <v>15</v>
      </c>
      <c r="T4368">
        <v>15</v>
      </c>
      <c r="U4368">
        <v>12</v>
      </c>
      <c r="V4368">
        <v>8</v>
      </c>
      <c r="W4368">
        <v>8</v>
      </c>
      <c r="X4368">
        <v>2</v>
      </c>
      <c r="Y4368">
        <v>0</v>
      </c>
      <c r="Z4368">
        <v>2</v>
      </c>
      <c r="AA4368">
        <v>6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</row>
    <row r="4369" spans="1:33" hidden="1" x14ac:dyDescent="0.3">
      <c r="A4369" t="s">
        <v>30</v>
      </c>
      <c r="B4369" t="s">
        <v>31</v>
      </c>
      <c r="C4369" t="s">
        <v>6843</v>
      </c>
      <c r="D4369" t="s">
        <v>7139</v>
      </c>
      <c r="E4369" t="s">
        <v>7178</v>
      </c>
      <c r="F4369" t="s">
        <v>34</v>
      </c>
      <c r="G4369" t="s">
        <v>7179</v>
      </c>
      <c r="H4369" t="s">
        <v>53</v>
      </c>
      <c r="I4369" t="s">
        <v>37</v>
      </c>
      <c r="J4369" t="s">
        <v>6894</v>
      </c>
      <c r="K4369" t="s">
        <v>40</v>
      </c>
      <c r="L4369" t="s">
        <v>40</v>
      </c>
      <c r="M4369">
        <f t="shared" si="136"/>
        <v>0</v>
      </c>
      <c r="N4369">
        <f t="shared" si="137"/>
        <v>100</v>
      </c>
      <c r="O4369" s="10">
        <f>Table1[[#This Row],[Başarılı Öğrenci Sayısı]]/(Table1[[#This Row],[Öğrenci Sayısı]]-Table1[[#This Row],[DZ]])*100</f>
        <v>100</v>
      </c>
      <c r="P4369">
        <v>88</v>
      </c>
      <c r="Q4369">
        <v>97</v>
      </c>
      <c r="R4369">
        <v>1</v>
      </c>
      <c r="S4369">
        <v>5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</row>
    <row r="4370" spans="1:33" hidden="1" x14ac:dyDescent="0.3">
      <c r="A4370" t="s">
        <v>30</v>
      </c>
      <c r="B4370" t="s">
        <v>31</v>
      </c>
      <c r="C4370" t="s">
        <v>6843</v>
      </c>
      <c r="D4370" t="s">
        <v>7139</v>
      </c>
      <c r="E4370" t="s">
        <v>7180</v>
      </c>
      <c r="F4370" t="s">
        <v>34</v>
      </c>
      <c r="G4370" t="s">
        <v>7181</v>
      </c>
      <c r="H4370" t="s">
        <v>53</v>
      </c>
      <c r="I4370" t="s">
        <v>37</v>
      </c>
      <c r="J4370" t="s">
        <v>7150</v>
      </c>
      <c r="K4370" t="s">
        <v>139</v>
      </c>
      <c r="L4370" t="s">
        <v>59</v>
      </c>
      <c r="M4370">
        <f t="shared" si="136"/>
        <v>1</v>
      </c>
      <c r="N4370">
        <f t="shared" si="137"/>
        <v>92.307692307692307</v>
      </c>
      <c r="O4370" s="10">
        <f>Table1[[#This Row],[Başarılı Öğrenci Sayısı]]/(Table1[[#This Row],[Öğrenci Sayısı]]-Table1[[#This Row],[DZ]])*100</f>
        <v>92.307692307692307</v>
      </c>
      <c r="P4370">
        <v>0</v>
      </c>
      <c r="Q4370">
        <v>100</v>
      </c>
      <c r="R4370">
        <v>10</v>
      </c>
      <c r="S4370">
        <v>1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</row>
    <row r="4371" spans="1:33" hidden="1" x14ac:dyDescent="0.3">
      <c r="A4371" t="s">
        <v>30</v>
      </c>
      <c r="B4371" t="s">
        <v>31</v>
      </c>
      <c r="C4371" t="s">
        <v>6843</v>
      </c>
      <c r="D4371" t="s">
        <v>7139</v>
      </c>
      <c r="E4371" t="s">
        <v>7182</v>
      </c>
      <c r="F4371" t="s">
        <v>34</v>
      </c>
      <c r="G4371" t="s">
        <v>7046</v>
      </c>
      <c r="H4371" t="s">
        <v>53</v>
      </c>
      <c r="I4371" t="s">
        <v>37</v>
      </c>
      <c r="J4371" t="s">
        <v>7047</v>
      </c>
      <c r="K4371" t="s">
        <v>264</v>
      </c>
      <c r="L4371" t="s">
        <v>279</v>
      </c>
      <c r="M4371">
        <f t="shared" si="136"/>
        <v>2</v>
      </c>
      <c r="N4371">
        <f t="shared" si="137"/>
        <v>96.875</v>
      </c>
      <c r="O4371" s="10">
        <f>Table1[[#This Row],[Başarılı Öğrenci Sayısı]]/(Table1[[#This Row],[Öğrenci Sayısı]]-Table1[[#This Row],[DZ]])*100</f>
        <v>96.875</v>
      </c>
      <c r="P4371">
        <v>0</v>
      </c>
      <c r="Q4371">
        <v>100</v>
      </c>
      <c r="R4371">
        <v>11</v>
      </c>
      <c r="S4371">
        <v>12</v>
      </c>
      <c r="T4371">
        <v>12</v>
      </c>
      <c r="U4371">
        <v>11</v>
      </c>
      <c r="V4371">
        <v>12</v>
      </c>
      <c r="W4371">
        <v>4</v>
      </c>
      <c r="X4371">
        <v>0</v>
      </c>
      <c r="Y4371">
        <v>0</v>
      </c>
      <c r="Z4371">
        <v>1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</row>
    <row r="4372" spans="1:33" hidden="1" x14ac:dyDescent="0.3">
      <c r="A4372" t="s">
        <v>30</v>
      </c>
      <c r="B4372" t="s">
        <v>31</v>
      </c>
      <c r="C4372" t="s">
        <v>6843</v>
      </c>
      <c r="D4372" t="s">
        <v>7139</v>
      </c>
      <c r="E4372" t="s">
        <v>7183</v>
      </c>
      <c r="F4372" t="s">
        <v>34</v>
      </c>
      <c r="G4372" t="s">
        <v>7184</v>
      </c>
      <c r="H4372" t="s">
        <v>53</v>
      </c>
      <c r="I4372" t="s">
        <v>37</v>
      </c>
      <c r="J4372" t="s">
        <v>7185</v>
      </c>
      <c r="K4372" t="s">
        <v>270</v>
      </c>
      <c r="L4372" t="s">
        <v>97</v>
      </c>
      <c r="M4372">
        <f t="shared" si="136"/>
        <v>5</v>
      </c>
      <c r="N4372">
        <f t="shared" si="137"/>
        <v>91.525423728813564</v>
      </c>
      <c r="O4372" s="10">
        <f>Table1[[#This Row],[Başarılı Öğrenci Sayısı]]/(Table1[[#This Row],[Öğrenci Sayısı]]-Table1[[#This Row],[DZ]])*100</f>
        <v>91.525423728813564</v>
      </c>
      <c r="P4372">
        <v>0</v>
      </c>
      <c r="Q4372">
        <v>100</v>
      </c>
      <c r="R4372">
        <v>13</v>
      </c>
      <c r="S4372">
        <v>7</v>
      </c>
      <c r="T4372">
        <v>13</v>
      </c>
      <c r="U4372">
        <v>7</v>
      </c>
      <c r="V4372">
        <v>7</v>
      </c>
      <c r="W4372">
        <v>5</v>
      </c>
      <c r="X4372">
        <v>2</v>
      </c>
      <c r="Y4372">
        <v>0</v>
      </c>
      <c r="Z4372">
        <v>2</v>
      </c>
      <c r="AA4372">
        <v>3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</row>
    <row r="4373" spans="1:33" hidden="1" x14ac:dyDescent="0.3">
      <c r="A4373" t="s">
        <v>30</v>
      </c>
      <c r="B4373" t="s">
        <v>31</v>
      </c>
      <c r="C4373" t="s">
        <v>6843</v>
      </c>
      <c r="D4373" t="s">
        <v>7139</v>
      </c>
      <c r="E4373" t="s">
        <v>7186</v>
      </c>
      <c r="F4373" t="s">
        <v>34</v>
      </c>
      <c r="G4373" t="s">
        <v>7187</v>
      </c>
      <c r="H4373" t="s">
        <v>53</v>
      </c>
      <c r="I4373" t="s">
        <v>37</v>
      </c>
      <c r="J4373" t="s">
        <v>6851</v>
      </c>
      <c r="K4373" t="s">
        <v>63</v>
      </c>
      <c r="L4373" t="s">
        <v>166</v>
      </c>
      <c r="M4373">
        <f t="shared" si="136"/>
        <v>4</v>
      </c>
      <c r="N4373">
        <f t="shared" si="137"/>
        <v>80</v>
      </c>
      <c r="O4373" s="10">
        <f>Table1[[#This Row],[Başarılı Öğrenci Sayısı]]/(Table1[[#This Row],[Öğrenci Sayısı]]-Table1[[#This Row],[DZ]])*100</f>
        <v>80</v>
      </c>
      <c r="P4373">
        <v>0</v>
      </c>
      <c r="Q4373">
        <v>92</v>
      </c>
      <c r="R4373">
        <v>4</v>
      </c>
      <c r="S4373">
        <v>2</v>
      </c>
      <c r="T4373">
        <v>3</v>
      </c>
      <c r="U4373">
        <v>3</v>
      </c>
      <c r="V4373">
        <v>2</v>
      </c>
      <c r="W4373">
        <v>2</v>
      </c>
      <c r="X4373">
        <v>0</v>
      </c>
      <c r="Y4373">
        <v>0</v>
      </c>
      <c r="Z4373">
        <v>3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</row>
    <row r="4374" spans="1:33" hidden="1" x14ac:dyDescent="0.3">
      <c r="A4374" t="s">
        <v>30</v>
      </c>
      <c r="B4374" t="s">
        <v>31</v>
      </c>
      <c r="C4374" t="s">
        <v>6843</v>
      </c>
      <c r="D4374" t="s">
        <v>7139</v>
      </c>
      <c r="E4374" t="s">
        <v>7188</v>
      </c>
      <c r="F4374" t="s">
        <v>34</v>
      </c>
      <c r="G4374" t="s">
        <v>7189</v>
      </c>
      <c r="H4374" t="s">
        <v>53</v>
      </c>
      <c r="I4374" t="s">
        <v>37</v>
      </c>
      <c r="J4374" t="s">
        <v>7050</v>
      </c>
      <c r="K4374" t="s">
        <v>44</v>
      </c>
      <c r="L4374" t="s">
        <v>39</v>
      </c>
      <c r="M4374">
        <f t="shared" si="136"/>
        <v>6</v>
      </c>
      <c r="N4374">
        <f t="shared" si="137"/>
        <v>76</v>
      </c>
      <c r="O4374" s="10">
        <f>Table1[[#This Row],[Başarılı Öğrenci Sayısı]]/(Table1[[#This Row],[Öğrenci Sayısı]]-Table1[[#This Row],[DZ]])*100</f>
        <v>76</v>
      </c>
      <c r="P4374">
        <v>0</v>
      </c>
      <c r="Q4374">
        <v>98</v>
      </c>
      <c r="R4374">
        <v>2</v>
      </c>
      <c r="S4374">
        <v>2</v>
      </c>
      <c r="T4374">
        <v>4</v>
      </c>
      <c r="U4374">
        <v>8</v>
      </c>
      <c r="V4374">
        <v>3</v>
      </c>
      <c r="W4374">
        <v>0</v>
      </c>
      <c r="X4374">
        <v>0</v>
      </c>
      <c r="Y4374">
        <v>0</v>
      </c>
      <c r="Z4374">
        <v>2</v>
      </c>
      <c r="AA4374">
        <v>4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</row>
    <row r="4375" spans="1:33" hidden="1" x14ac:dyDescent="0.3">
      <c r="A4375" t="s">
        <v>30</v>
      </c>
      <c r="B4375" t="s">
        <v>31</v>
      </c>
      <c r="C4375" t="s">
        <v>6843</v>
      </c>
      <c r="D4375" t="s">
        <v>7139</v>
      </c>
      <c r="E4375" t="s">
        <v>7190</v>
      </c>
      <c r="F4375" t="s">
        <v>34</v>
      </c>
      <c r="G4375" t="s">
        <v>7191</v>
      </c>
      <c r="H4375" t="s">
        <v>53</v>
      </c>
      <c r="I4375" t="s">
        <v>37</v>
      </c>
      <c r="J4375" t="s">
        <v>7192</v>
      </c>
      <c r="K4375" t="s">
        <v>271</v>
      </c>
      <c r="L4375" t="s">
        <v>306</v>
      </c>
      <c r="M4375">
        <f t="shared" si="136"/>
        <v>4</v>
      </c>
      <c r="N4375">
        <f t="shared" si="137"/>
        <v>92.857142857142861</v>
      </c>
      <c r="O4375" s="10">
        <f>Table1[[#This Row],[Başarılı Öğrenci Sayısı]]/(Table1[[#This Row],[Öğrenci Sayısı]]-Table1[[#This Row],[DZ]])*100</f>
        <v>92.857142857142861</v>
      </c>
      <c r="P4375">
        <v>0</v>
      </c>
      <c r="Q4375">
        <v>98</v>
      </c>
      <c r="R4375">
        <v>11</v>
      </c>
      <c r="S4375">
        <v>21</v>
      </c>
      <c r="T4375">
        <v>7</v>
      </c>
      <c r="U4375">
        <v>5</v>
      </c>
      <c r="V4375">
        <v>5</v>
      </c>
      <c r="W4375">
        <v>1</v>
      </c>
      <c r="X4375">
        <v>2</v>
      </c>
      <c r="Y4375">
        <v>0</v>
      </c>
      <c r="Z4375">
        <v>2</v>
      </c>
      <c r="AA4375">
        <v>2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</row>
    <row r="4376" spans="1:33" hidden="1" x14ac:dyDescent="0.3">
      <c r="A4376" t="s">
        <v>30</v>
      </c>
      <c r="B4376" t="s">
        <v>31</v>
      </c>
      <c r="C4376" t="s">
        <v>6843</v>
      </c>
      <c r="D4376" t="s">
        <v>7139</v>
      </c>
      <c r="E4376" t="s">
        <v>7193</v>
      </c>
      <c r="F4376" t="s">
        <v>34</v>
      </c>
      <c r="G4376" t="s">
        <v>7194</v>
      </c>
      <c r="H4376" t="s">
        <v>53</v>
      </c>
      <c r="I4376" t="s">
        <v>37</v>
      </c>
      <c r="J4376" t="s">
        <v>7192</v>
      </c>
      <c r="K4376" t="s">
        <v>55</v>
      </c>
      <c r="L4376" t="s">
        <v>45</v>
      </c>
      <c r="M4376">
        <f t="shared" si="136"/>
        <v>3</v>
      </c>
      <c r="N4376">
        <f t="shared" si="137"/>
        <v>72.727272727272734</v>
      </c>
      <c r="O4376" s="10">
        <f>Table1[[#This Row],[Başarılı Öğrenci Sayısı]]/(Table1[[#This Row],[Öğrenci Sayısı]]-Table1[[#This Row],[DZ]])*100</f>
        <v>72.727272727272734</v>
      </c>
      <c r="P4376">
        <v>0</v>
      </c>
      <c r="Q4376">
        <v>100</v>
      </c>
      <c r="R4376">
        <v>4</v>
      </c>
      <c r="S4376">
        <v>0</v>
      </c>
      <c r="T4376">
        <v>0</v>
      </c>
      <c r="U4376">
        <v>0</v>
      </c>
      <c r="V4376">
        <v>2</v>
      </c>
      <c r="W4376">
        <v>1</v>
      </c>
      <c r="X4376">
        <v>1</v>
      </c>
      <c r="Y4376">
        <v>0</v>
      </c>
      <c r="Z4376">
        <v>1</v>
      </c>
      <c r="AA4376">
        <v>2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</row>
    <row r="4377" spans="1:33" hidden="1" x14ac:dyDescent="0.3">
      <c r="A4377" t="s">
        <v>30</v>
      </c>
      <c r="B4377" t="s">
        <v>31</v>
      </c>
      <c r="C4377" t="s">
        <v>6843</v>
      </c>
      <c r="D4377" t="s">
        <v>7139</v>
      </c>
      <c r="E4377" t="s">
        <v>7195</v>
      </c>
      <c r="F4377" t="s">
        <v>34</v>
      </c>
      <c r="G4377" t="s">
        <v>7196</v>
      </c>
      <c r="H4377" t="s">
        <v>53</v>
      </c>
      <c r="I4377" t="s">
        <v>37</v>
      </c>
      <c r="J4377" t="s">
        <v>7197</v>
      </c>
      <c r="K4377" t="s">
        <v>166</v>
      </c>
      <c r="L4377" t="s">
        <v>55</v>
      </c>
      <c r="M4377">
        <f t="shared" si="136"/>
        <v>5</v>
      </c>
      <c r="N4377">
        <f t="shared" si="137"/>
        <v>68.75</v>
      </c>
      <c r="O4377" s="10">
        <f>Table1[[#This Row],[Başarılı Öğrenci Sayısı]]/(Table1[[#This Row],[Öğrenci Sayısı]]-Table1[[#This Row],[DZ]])*100</f>
        <v>68.75</v>
      </c>
      <c r="P4377">
        <v>0</v>
      </c>
      <c r="Q4377">
        <v>96</v>
      </c>
      <c r="R4377">
        <v>2</v>
      </c>
      <c r="S4377">
        <v>0</v>
      </c>
      <c r="T4377">
        <v>0</v>
      </c>
      <c r="U4377">
        <v>0</v>
      </c>
      <c r="V4377">
        <v>9</v>
      </c>
      <c r="W4377">
        <v>0</v>
      </c>
      <c r="X4377">
        <v>0</v>
      </c>
      <c r="Y4377">
        <v>0</v>
      </c>
      <c r="Z4377">
        <v>1</v>
      </c>
      <c r="AA4377">
        <v>4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</row>
    <row r="4378" spans="1:33" hidden="1" x14ac:dyDescent="0.3">
      <c r="A4378" t="s">
        <v>30</v>
      </c>
      <c r="B4378" t="s">
        <v>31</v>
      </c>
      <c r="C4378" t="s">
        <v>6843</v>
      </c>
      <c r="D4378" t="s">
        <v>7139</v>
      </c>
      <c r="E4378" t="s">
        <v>7198</v>
      </c>
      <c r="F4378" t="s">
        <v>34</v>
      </c>
      <c r="G4378" t="s">
        <v>7199</v>
      </c>
      <c r="H4378" t="s">
        <v>53</v>
      </c>
      <c r="I4378" t="s">
        <v>37</v>
      </c>
      <c r="J4378" t="s">
        <v>7200</v>
      </c>
      <c r="K4378" t="s">
        <v>98</v>
      </c>
      <c r="L4378" t="s">
        <v>288</v>
      </c>
      <c r="M4378">
        <f t="shared" si="136"/>
        <v>25</v>
      </c>
      <c r="N4378">
        <f t="shared" si="137"/>
        <v>47.916666666666671</v>
      </c>
      <c r="O4378" s="10">
        <f>Table1[[#This Row],[Başarılı Öğrenci Sayısı]]/(Table1[[#This Row],[Öğrenci Sayısı]]-Table1[[#This Row],[DZ]])*100</f>
        <v>47.916666666666671</v>
      </c>
      <c r="P4378">
        <v>0</v>
      </c>
      <c r="Q4378">
        <v>85</v>
      </c>
      <c r="R4378">
        <v>2</v>
      </c>
      <c r="S4378">
        <v>1</v>
      </c>
      <c r="T4378">
        <v>3</v>
      </c>
      <c r="U4378">
        <v>5</v>
      </c>
      <c r="V4378">
        <v>11</v>
      </c>
      <c r="W4378">
        <v>1</v>
      </c>
      <c r="X4378">
        <v>0</v>
      </c>
      <c r="Y4378">
        <v>0</v>
      </c>
      <c r="Z4378">
        <v>18</v>
      </c>
      <c r="AA4378">
        <v>7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</row>
    <row r="4379" spans="1:33" hidden="1" x14ac:dyDescent="0.3">
      <c r="A4379" t="s">
        <v>30</v>
      </c>
      <c r="B4379" t="s">
        <v>31</v>
      </c>
      <c r="C4379" t="s">
        <v>6843</v>
      </c>
      <c r="D4379" t="s">
        <v>7139</v>
      </c>
      <c r="E4379" t="s">
        <v>7201</v>
      </c>
      <c r="F4379" t="s">
        <v>34</v>
      </c>
      <c r="G4379" t="s">
        <v>7202</v>
      </c>
      <c r="H4379" t="s">
        <v>53</v>
      </c>
      <c r="I4379" t="s">
        <v>37</v>
      </c>
      <c r="J4379" t="s">
        <v>7200</v>
      </c>
      <c r="K4379" t="s">
        <v>148</v>
      </c>
      <c r="L4379" t="s">
        <v>377</v>
      </c>
      <c r="M4379">
        <f t="shared" si="136"/>
        <v>4</v>
      </c>
      <c r="N4379">
        <f t="shared" si="137"/>
        <v>90.909090909090907</v>
      </c>
      <c r="O4379" s="10">
        <f>Table1[[#This Row],[Başarılı Öğrenci Sayısı]]/(Table1[[#This Row],[Öğrenci Sayısı]]-Table1[[#This Row],[DZ]])*100</f>
        <v>90.909090909090907</v>
      </c>
      <c r="P4379">
        <v>0</v>
      </c>
      <c r="Q4379">
        <v>89</v>
      </c>
      <c r="R4379">
        <v>8</v>
      </c>
      <c r="S4379">
        <v>6</v>
      </c>
      <c r="T4379">
        <v>3</v>
      </c>
      <c r="U4379">
        <v>10</v>
      </c>
      <c r="V4379">
        <v>13</v>
      </c>
      <c r="W4379">
        <v>0</v>
      </c>
      <c r="X4379">
        <v>0</v>
      </c>
      <c r="Y4379">
        <v>0</v>
      </c>
      <c r="Z4379">
        <v>2</v>
      </c>
      <c r="AA4379">
        <v>2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</row>
    <row r="4380" spans="1:33" hidden="1" x14ac:dyDescent="0.3">
      <c r="A4380" t="s">
        <v>30</v>
      </c>
      <c r="B4380" t="s">
        <v>31</v>
      </c>
      <c r="C4380" t="s">
        <v>6843</v>
      </c>
      <c r="D4380" t="s">
        <v>7139</v>
      </c>
      <c r="E4380" t="s">
        <v>7203</v>
      </c>
      <c r="F4380" t="s">
        <v>34</v>
      </c>
      <c r="G4380" t="s">
        <v>7204</v>
      </c>
      <c r="H4380" t="s">
        <v>53</v>
      </c>
      <c r="I4380" t="s">
        <v>37</v>
      </c>
      <c r="J4380" t="s">
        <v>6859</v>
      </c>
      <c r="K4380" t="s">
        <v>439</v>
      </c>
      <c r="L4380" t="s">
        <v>309</v>
      </c>
      <c r="M4380">
        <f t="shared" si="136"/>
        <v>19</v>
      </c>
      <c r="N4380">
        <f t="shared" si="137"/>
        <v>80.412371134020617</v>
      </c>
      <c r="O4380" s="10">
        <f>Table1[[#This Row],[Başarılı Öğrenci Sayısı]]/(Table1[[#This Row],[Öğrenci Sayısı]]-Table1[[#This Row],[DZ]])*100</f>
        <v>80.412371134020617</v>
      </c>
      <c r="P4380">
        <v>0</v>
      </c>
      <c r="Q4380">
        <v>95</v>
      </c>
      <c r="R4380">
        <v>9</v>
      </c>
      <c r="S4380">
        <v>9</v>
      </c>
      <c r="T4380">
        <v>13</v>
      </c>
      <c r="U4380">
        <v>15</v>
      </c>
      <c r="V4380">
        <v>16</v>
      </c>
      <c r="W4380">
        <v>16</v>
      </c>
      <c r="X4380">
        <v>0</v>
      </c>
      <c r="Y4380">
        <v>0</v>
      </c>
      <c r="Z4380">
        <v>4</v>
      </c>
      <c r="AA4380">
        <v>15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</row>
    <row r="4381" spans="1:33" hidden="1" x14ac:dyDescent="0.3">
      <c r="A4381" t="s">
        <v>30</v>
      </c>
      <c r="B4381" t="s">
        <v>31</v>
      </c>
      <c r="C4381" t="s">
        <v>6843</v>
      </c>
      <c r="D4381" t="s">
        <v>7139</v>
      </c>
      <c r="E4381" t="s">
        <v>7205</v>
      </c>
      <c r="F4381" t="s">
        <v>34</v>
      </c>
      <c r="G4381" t="s">
        <v>4145</v>
      </c>
      <c r="H4381" t="s">
        <v>53</v>
      </c>
      <c r="I4381" t="s">
        <v>37</v>
      </c>
      <c r="J4381" t="s">
        <v>6890</v>
      </c>
      <c r="K4381" t="s">
        <v>426</v>
      </c>
      <c r="L4381" t="s">
        <v>221</v>
      </c>
      <c r="M4381">
        <f t="shared" si="136"/>
        <v>17</v>
      </c>
      <c r="N4381">
        <f t="shared" si="137"/>
        <v>79.761904761904773</v>
      </c>
      <c r="O4381" s="10">
        <f>Table1[[#This Row],[Başarılı Öğrenci Sayısı]]/(Table1[[#This Row],[Öğrenci Sayısı]]-Table1[[#This Row],[DZ]])*100</f>
        <v>79.761904761904773</v>
      </c>
      <c r="P4381">
        <v>0</v>
      </c>
      <c r="Q4381">
        <v>100</v>
      </c>
      <c r="R4381">
        <v>9</v>
      </c>
      <c r="S4381">
        <v>26</v>
      </c>
      <c r="T4381">
        <v>15</v>
      </c>
      <c r="U4381">
        <v>7</v>
      </c>
      <c r="V4381">
        <v>7</v>
      </c>
      <c r="W4381">
        <v>0</v>
      </c>
      <c r="X4381">
        <v>3</v>
      </c>
      <c r="Y4381">
        <v>0</v>
      </c>
      <c r="Z4381">
        <v>6</v>
      </c>
      <c r="AA4381">
        <v>11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</row>
    <row r="4382" spans="1:33" hidden="1" x14ac:dyDescent="0.3">
      <c r="A4382" t="s">
        <v>30</v>
      </c>
      <c r="B4382" t="s">
        <v>31</v>
      </c>
      <c r="C4382" t="s">
        <v>6843</v>
      </c>
      <c r="D4382" t="s">
        <v>7139</v>
      </c>
      <c r="E4382" t="s">
        <v>7206</v>
      </c>
      <c r="F4382" t="s">
        <v>34</v>
      </c>
      <c r="G4382" t="s">
        <v>4151</v>
      </c>
      <c r="H4382" t="s">
        <v>36</v>
      </c>
      <c r="I4382" t="s">
        <v>37</v>
      </c>
      <c r="J4382" t="s">
        <v>6890</v>
      </c>
      <c r="K4382" t="s">
        <v>398</v>
      </c>
      <c r="L4382" t="s">
        <v>89</v>
      </c>
      <c r="M4382">
        <f t="shared" si="136"/>
        <v>12</v>
      </c>
      <c r="N4382">
        <f t="shared" si="137"/>
        <v>80.327868852459019</v>
      </c>
      <c r="O4382" s="10">
        <f>Table1[[#This Row],[Başarılı Öğrenci Sayısı]]/(Table1[[#This Row],[Öğrenci Sayısı]]-Table1[[#This Row],[DZ]])*100</f>
        <v>80.327868852459019</v>
      </c>
      <c r="P4382">
        <v>0</v>
      </c>
      <c r="Q4382">
        <v>100</v>
      </c>
      <c r="R4382">
        <v>11</v>
      </c>
      <c r="S4382">
        <v>8</v>
      </c>
      <c r="T4382">
        <v>14</v>
      </c>
      <c r="U4382">
        <v>10</v>
      </c>
      <c r="V4382">
        <v>6</v>
      </c>
      <c r="W4382">
        <v>0</v>
      </c>
      <c r="X4382">
        <v>0</v>
      </c>
      <c r="Y4382">
        <v>0</v>
      </c>
      <c r="Z4382">
        <v>4</v>
      </c>
      <c r="AA4382">
        <v>8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</row>
    <row r="4383" spans="1:33" hidden="1" x14ac:dyDescent="0.3">
      <c r="A4383" t="s">
        <v>30</v>
      </c>
      <c r="B4383" t="s">
        <v>31</v>
      </c>
      <c r="C4383" t="s">
        <v>6843</v>
      </c>
      <c r="D4383" t="s">
        <v>7139</v>
      </c>
      <c r="E4383" t="s">
        <v>7207</v>
      </c>
      <c r="F4383" t="s">
        <v>34</v>
      </c>
      <c r="G4383" t="s">
        <v>7208</v>
      </c>
      <c r="H4383" t="s">
        <v>36</v>
      </c>
      <c r="I4383" t="s">
        <v>37</v>
      </c>
      <c r="J4383" t="s">
        <v>6964</v>
      </c>
      <c r="K4383" t="s">
        <v>109</v>
      </c>
      <c r="L4383" t="s">
        <v>44</v>
      </c>
      <c r="M4383">
        <f t="shared" si="136"/>
        <v>9</v>
      </c>
      <c r="N4383">
        <f t="shared" si="137"/>
        <v>73.529411764705884</v>
      </c>
      <c r="O4383" s="10">
        <f>Table1[[#This Row],[Başarılı Öğrenci Sayısı]]/(Table1[[#This Row],[Öğrenci Sayısı]]-Table1[[#This Row],[DZ]])*100</f>
        <v>73.529411764705884</v>
      </c>
      <c r="P4383">
        <v>0</v>
      </c>
      <c r="Q4383">
        <v>100</v>
      </c>
      <c r="R4383">
        <v>8</v>
      </c>
      <c r="S4383">
        <v>4</v>
      </c>
      <c r="T4383">
        <v>7</v>
      </c>
      <c r="U4383">
        <v>3</v>
      </c>
      <c r="V4383">
        <v>3</v>
      </c>
      <c r="W4383">
        <v>0</v>
      </c>
      <c r="X4383">
        <v>0</v>
      </c>
      <c r="Y4383">
        <v>0</v>
      </c>
      <c r="Z4383">
        <v>4</v>
      </c>
      <c r="AA4383">
        <v>5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 hidden="1" x14ac:dyDescent="0.3">
      <c r="A4384" t="s">
        <v>30</v>
      </c>
      <c r="B4384" t="s">
        <v>31</v>
      </c>
      <c r="C4384" t="s">
        <v>6843</v>
      </c>
      <c r="D4384" t="s">
        <v>7139</v>
      </c>
      <c r="E4384" t="s">
        <v>7209</v>
      </c>
      <c r="F4384" t="s">
        <v>34</v>
      </c>
      <c r="G4384" t="s">
        <v>7210</v>
      </c>
      <c r="H4384" t="s">
        <v>53</v>
      </c>
      <c r="I4384" t="s">
        <v>37</v>
      </c>
      <c r="J4384" t="s">
        <v>6894</v>
      </c>
      <c r="K4384" t="s">
        <v>320</v>
      </c>
      <c r="L4384" t="s">
        <v>403</v>
      </c>
      <c r="M4384">
        <f t="shared" si="136"/>
        <v>21</v>
      </c>
      <c r="N4384">
        <f t="shared" si="137"/>
        <v>79.207920792079207</v>
      </c>
      <c r="O4384" s="10">
        <f>Table1[[#This Row],[Başarılı Öğrenci Sayısı]]/(Table1[[#This Row],[Öğrenci Sayısı]]-Table1[[#This Row],[DZ]])*100</f>
        <v>79.207920792079207</v>
      </c>
      <c r="P4384">
        <v>0</v>
      </c>
      <c r="Q4384">
        <v>96</v>
      </c>
      <c r="R4384">
        <v>10</v>
      </c>
      <c r="S4384">
        <v>14</v>
      </c>
      <c r="T4384">
        <v>17</v>
      </c>
      <c r="U4384">
        <v>12</v>
      </c>
      <c r="V4384">
        <v>14</v>
      </c>
      <c r="W4384">
        <v>13</v>
      </c>
      <c r="X4384">
        <v>0</v>
      </c>
      <c r="Y4384">
        <v>0</v>
      </c>
      <c r="Z4384">
        <v>6</v>
      </c>
      <c r="AA4384">
        <v>15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</row>
    <row r="4385" spans="1:33" hidden="1" x14ac:dyDescent="0.3">
      <c r="A4385" t="s">
        <v>30</v>
      </c>
      <c r="B4385" t="s">
        <v>31</v>
      </c>
      <c r="C4385" t="s">
        <v>6843</v>
      </c>
      <c r="D4385" t="s">
        <v>6726</v>
      </c>
      <c r="E4385" t="s">
        <v>7211</v>
      </c>
      <c r="F4385" t="s">
        <v>34</v>
      </c>
      <c r="G4385" t="s">
        <v>7212</v>
      </c>
      <c r="H4385" t="s">
        <v>36</v>
      </c>
      <c r="I4385" t="s">
        <v>37</v>
      </c>
      <c r="J4385" t="s">
        <v>3912</v>
      </c>
      <c r="K4385" t="s">
        <v>270</v>
      </c>
      <c r="L4385" t="s">
        <v>242</v>
      </c>
      <c r="M4385">
        <f t="shared" si="136"/>
        <v>2</v>
      </c>
      <c r="N4385">
        <f t="shared" si="137"/>
        <v>96.610169491525426</v>
      </c>
      <c r="O4385" s="10">
        <f>Table1[[#This Row],[Başarılı Öğrenci Sayısı]]/(Table1[[#This Row],[Öğrenci Sayısı]]-Table1[[#This Row],[DZ]])*100</f>
        <v>96.610169491525426</v>
      </c>
      <c r="P4385">
        <v>40</v>
      </c>
      <c r="Q4385">
        <v>91</v>
      </c>
      <c r="R4385">
        <v>10</v>
      </c>
      <c r="S4385">
        <v>9</v>
      </c>
      <c r="T4385">
        <v>9</v>
      </c>
      <c r="U4385">
        <v>6</v>
      </c>
      <c r="V4385">
        <v>15</v>
      </c>
      <c r="W4385">
        <v>7</v>
      </c>
      <c r="X4385">
        <v>1</v>
      </c>
      <c r="Y4385">
        <v>0</v>
      </c>
      <c r="Z4385">
        <v>2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</row>
    <row r="4386" spans="1:33" hidden="1" x14ac:dyDescent="0.3">
      <c r="A4386" t="s">
        <v>30</v>
      </c>
      <c r="B4386" t="s">
        <v>31</v>
      </c>
      <c r="C4386" t="s">
        <v>6843</v>
      </c>
      <c r="D4386" t="s">
        <v>6726</v>
      </c>
      <c r="E4386" t="s">
        <v>7213</v>
      </c>
      <c r="F4386" t="s">
        <v>34</v>
      </c>
      <c r="G4386" t="s">
        <v>6557</v>
      </c>
      <c r="H4386" t="s">
        <v>36</v>
      </c>
      <c r="I4386" t="s">
        <v>37</v>
      </c>
      <c r="J4386" t="s">
        <v>108</v>
      </c>
      <c r="K4386" t="s">
        <v>328</v>
      </c>
      <c r="L4386" t="s">
        <v>290</v>
      </c>
      <c r="M4386">
        <f t="shared" si="136"/>
        <v>14</v>
      </c>
      <c r="N4386">
        <f t="shared" si="137"/>
        <v>83.529411764705884</v>
      </c>
      <c r="O4386" s="10">
        <f>Table1[[#This Row],[Başarılı Öğrenci Sayısı]]/(Table1[[#This Row],[Öğrenci Sayısı]]-Table1[[#This Row],[DZ]])*100</f>
        <v>83.529411764705884</v>
      </c>
      <c r="P4386">
        <v>0</v>
      </c>
      <c r="Q4386">
        <v>100</v>
      </c>
      <c r="R4386">
        <v>16</v>
      </c>
      <c r="S4386">
        <v>11</v>
      </c>
      <c r="T4386">
        <v>18</v>
      </c>
      <c r="U4386">
        <v>17</v>
      </c>
      <c r="V4386">
        <v>1</v>
      </c>
      <c r="W4386">
        <v>8</v>
      </c>
      <c r="X4386">
        <v>0</v>
      </c>
      <c r="Y4386">
        <v>0</v>
      </c>
      <c r="Z4386">
        <v>1</v>
      </c>
      <c r="AA4386">
        <v>13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 hidden="1" x14ac:dyDescent="0.3">
      <c r="A4387" t="s">
        <v>30</v>
      </c>
      <c r="B4387" t="s">
        <v>31</v>
      </c>
      <c r="C4387" t="s">
        <v>6843</v>
      </c>
      <c r="D4387" t="s">
        <v>6726</v>
      </c>
      <c r="E4387" t="s">
        <v>7214</v>
      </c>
      <c r="F4387" t="s">
        <v>34</v>
      </c>
      <c r="G4387" t="s">
        <v>6602</v>
      </c>
      <c r="H4387" t="s">
        <v>53</v>
      </c>
      <c r="I4387" t="s">
        <v>37</v>
      </c>
      <c r="J4387" t="s">
        <v>7215</v>
      </c>
      <c r="K4387" t="s">
        <v>442</v>
      </c>
      <c r="L4387" t="s">
        <v>408</v>
      </c>
      <c r="M4387">
        <f t="shared" si="136"/>
        <v>19</v>
      </c>
      <c r="N4387">
        <f t="shared" si="137"/>
        <v>81.372549019607845</v>
      </c>
      <c r="O4387" s="10">
        <f>Table1[[#This Row],[Başarılı Öğrenci Sayısı]]/(Table1[[#This Row],[Öğrenci Sayısı]]-Table1[[#This Row],[DZ]])*100</f>
        <v>81.372549019607845</v>
      </c>
      <c r="P4387">
        <v>0</v>
      </c>
      <c r="Q4387">
        <v>88</v>
      </c>
      <c r="R4387">
        <v>7</v>
      </c>
      <c r="S4387">
        <v>7</v>
      </c>
      <c r="T4387">
        <v>15</v>
      </c>
      <c r="U4387">
        <v>13</v>
      </c>
      <c r="V4387">
        <v>19</v>
      </c>
      <c r="W4387">
        <v>14</v>
      </c>
      <c r="X4387">
        <v>8</v>
      </c>
      <c r="Y4387">
        <v>0</v>
      </c>
      <c r="Z4387">
        <v>7</v>
      </c>
      <c r="AA4387">
        <v>12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</row>
    <row r="4388" spans="1:33" hidden="1" x14ac:dyDescent="0.3">
      <c r="A4388" t="s">
        <v>30</v>
      </c>
      <c r="B4388" t="s">
        <v>31</v>
      </c>
      <c r="C4388" t="s">
        <v>6843</v>
      </c>
      <c r="D4388" t="s">
        <v>6726</v>
      </c>
      <c r="E4388" t="s">
        <v>7216</v>
      </c>
      <c r="F4388" t="s">
        <v>34</v>
      </c>
      <c r="G4388" t="s">
        <v>7217</v>
      </c>
      <c r="H4388" t="s">
        <v>53</v>
      </c>
      <c r="I4388" t="s">
        <v>37</v>
      </c>
      <c r="J4388" t="s">
        <v>7218</v>
      </c>
      <c r="K4388" t="s">
        <v>199</v>
      </c>
      <c r="L4388" t="s">
        <v>412</v>
      </c>
      <c r="M4388">
        <f t="shared" si="136"/>
        <v>45</v>
      </c>
      <c r="N4388">
        <f t="shared" si="137"/>
        <v>62.5</v>
      </c>
      <c r="O4388" s="10">
        <f>Table1[[#This Row],[Başarılı Öğrenci Sayısı]]/(Table1[[#This Row],[Öğrenci Sayısı]]-Table1[[#This Row],[DZ]])*100</f>
        <v>62.5</v>
      </c>
      <c r="P4388">
        <v>0</v>
      </c>
      <c r="Q4388">
        <v>84</v>
      </c>
      <c r="R4388">
        <v>11</v>
      </c>
      <c r="S4388">
        <v>12</v>
      </c>
      <c r="T4388">
        <v>23</v>
      </c>
      <c r="U4388">
        <v>16</v>
      </c>
      <c r="V4388">
        <v>10</v>
      </c>
      <c r="W4388">
        <v>3</v>
      </c>
      <c r="X4388">
        <v>0</v>
      </c>
      <c r="Y4388">
        <v>0</v>
      </c>
      <c r="Z4388">
        <v>38</v>
      </c>
      <c r="AA4388">
        <v>7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 hidden="1" x14ac:dyDescent="0.3">
      <c r="A4389" t="s">
        <v>30</v>
      </c>
      <c r="B4389" t="s">
        <v>31</v>
      </c>
      <c r="C4389" t="s">
        <v>6843</v>
      </c>
      <c r="D4389" t="s">
        <v>6726</v>
      </c>
      <c r="E4389" t="s">
        <v>7219</v>
      </c>
      <c r="F4389" t="s">
        <v>34</v>
      </c>
      <c r="G4389" t="s">
        <v>1923</v>
      </c>
      <c r="H4389" t="s">
        <v>36</v>
      </c>
      <c r="I4389" t="s">
        <v>37</v>
      </c>
      <c r="J4389" t="s">
        <v>7220</v>
      </c>
      <c r="K4389" t="s">
        <v>344</v>
      </c>
      <c r="L4389" t="s">
        <v>309</v>
      </c>
      <c r="M4389">
        <f t="shared" si="136"/>
        <v>37</v>
      </c>
      <c r="N4389">
        <f t="shared" si="137"/>
        <v>67.826086956521735</v>
      </c>
      <c r="O4389" s="10">
        <f>Table1[[#This Row],[Başarılı Öğrenci Sayısı]]/(Table1[[#This Row],[Öğrenci Sayısı]]-Table1[[#This Row],[DZ]])*100</f>
        <v>67.826086956521735</v>
      </c>
      <c r="P4389">
        <v>0</v>
      </c>
      <c r="Q4389">
        <v>92</v>
      </c>
      <c r="R4389">
        <v>6</v>
      </c>
      <c r="S4389">
        <v>4</v>
      </c>
      <c r="T4389">
        <v>10</v>
      </c>
      <c r="U4389">
        <v>13</v>
      </c>
      <c r="V4389">
        <v>20</v>
      </c>
      <c r="W4389">
        <v>25</v>
      </c>
      <c r="X4389">
        <v>0</v>
      </c>
      <c r="Y4389">
        <v>0</v>
      </c>
      <c r="Z4389">
        <v>26</v>
      </c>
      <c r="AA4389">
        <v>11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</row>
    <row r="4390" spans="1:33" hidden="1" x14ac:dyDescent="0.3">
      <c r="A4390" t="s">
        <v>30</v>
      </c>
      <c r="B4390" t="s">
        <v>31</v>
      </c>
      <c r="C4390" t="s">
        <v>6843</v>
      </c>
      <c r="D4390" t="s">
        <v>6726</v>
      </c>
      <c r="E4390" t="s">
        <v>7221</v>
      </c>
      <c r="F4390" t="s">
        <v>34</v>
      </c>
      <c r="G4390" t="s">
        <v>6692</v>
      </c>
      <c r="H4390" t="s">
        <v>36</v>
      </c>
      <c r="I4390" t="s">
        <v>37</v>
      </c>
      <c r="J4390" t="s">
        <v>7222</v>
      </c>
      <c r="K4390" t="s">
        <v>89</v>
      </c>
      <c r="L4390" t="s">
        <v>84</v>
      </c>
      <c r="M4390">
        <f t="shared" si="136"/>
        <v>3</v>
      </c>
      <c r="N4390">
        <f t="shared" si="137"/>
        <v>93.877551020408163</v>
      </c>
      <c r="O4390" s="10">
        <f>Table1[[#This Row],[Başarılı Öğrenci Sayısı]]/(Table1[[#This Row],[Öğrenci Sayısı]]-Table1[[#This Row],[DZ]])*100</f>
        <v>93.877551020408163</v>
      </c>
      <c r="P4390">
        <v>0</v>
      </c>
      <c r="Q4390">
        <v>92</v>
      </c>
      <c r="R4390">
        <v>4</v>
      </c>
      <c r="S4390">
        <v>4</v>
      </c>
      <c r="T4390">
        <v>8</v>
      </c>
      <c r="U4390">
        <v>11</v>
      </c>
      <c r="V4390">
        <v>10</v>
      </c>
      <c r="W4390">
        <v>9</v>
      </c>
      <c r="X4390">
        <v>0</v>
      </c>
      <c r="Y4390">
        <v>0</v>
      </c>
      <c r="Z4390">
        <v>1</v>
      </c>
      <c r="AA4390">
        <v>2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</row>
    <row r="4391" spans="1:33" hidden="1" x14ac:dyDescent="0.3">
      <c r="A4391" t="s">
        <v>30</v>
      </c>
      <c r="B4391" t="s">
        <v>31</v>
      </c>
      <c r="C4391" t="s">
        <v>6843</v>
      </c>
      <c r="D4391" t="s">
        <v>6726</v>
      </c>
      <c r="E4391" t="s">
        <v>7223</v>
      </c>
      <c r="F4391" t="s">
        <v>34</v>
      </c>
      <c r="G4391" t="s">
        <v>7224</v>
      </c>
      <c r="H4391" t="s">
        <v>53</v>
      </c>
      <c r="I4391" t="s">
        <v>37</v>
      </c>
      <c r="J4391" t="s">
        <v>7225</v>
      </c>
      <c r="K4391" t="s">
        <v>427</v>
      </c>
      <c r="L4391" t="s">
        <v>315</v>
      </c>
      <c r="M4391">
        <f t="shared" si="136"/>
        <v>14</v>
      </c>
      <c r="N4391">
        <f t="shared" si="137"/>
        <v>83.720930232558146</v>
      </c>
      <c r="O4391" s="10">
        <f>Table1[[#This Row],[Başarılı Öğrenci Sayısı]]/(Table1[[#This Row],[Öğrenci Sayısı]]-Table1[[#This Row],[DZ]])*100</f>
        <v>83.720930232558146</v>
      </c>
      <c r="P4391">
        <v>0</v>
      </c>
      <c r="Q4391">
        <v>100</v>
      </c>
      <c r="R4391">
        <v>15</v>
      </c>
      <c r="S4391">
        <v>14</v>
      </c>
      <c r="T4391">
        <v>14</v>
      </c>
      <c r="U4391">
        <v>8</v>
      </c>
      <c r="V4391">
        <v>8</v>
      </c>
      <c r="W4391">
        <v>13</v>
      </c>
      <c r="X4391">
        <v>0</v>
      </c>
      <c r="Y4391">
        <v>0</v>
      </c>
      <c r="Z4391">
        <v>5</v>
      </c>
      <c r="AA4391">
        <v>9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</row>
    <row r="4392" spans="1:33" hidden="1" x14ac:dyDescent="0.3">
      <c r="A4392" t="s">
        <v>30</v>
      </c>
      <c r="B4392" t="s">
        <v>31</v>
      </c>
      <c r="C4392" t="s">
        <v>6843</v>
      </c>
      <c r="D4392" t="s">
        <v>6726</v>
      </c>
      <c r="E4392" t="s">
        <v>7226</v>
      </c>
      <c r="F4392" t="s">
        <v>34</v>
      </c>
      <c r="G4392" t="s">
        <v>87</v>
      </c>
      <c r="H4392" t="s">
        <v>36</v>
      </c>
      <c r="I4392" t="s">
        <v>37</v>
      </c>
      <c r="J4392" t="s">
        <v>6612</v>
      </c>
      <c r="K4392" t="s">
        <v>329</v>
      </c>
      <c r="L4392" t="s">
        <v>275</v>
      </c>
      <c r="M4392">
        <f t="shared" si="136"/>
        <v>5</v>
      </c>
      <c r="N4392">
        <f t="shared" si="137"/>
        <v>93.827160493827151</v>
      </c>
      <c r="O4392" s="10">
        <f>Table1[[#This Row],[Başarılı Öğrenci Sayısı]]/(Table1[[#This Row],[Öğrenci Sayısı]]-Table1[[#This Row],[DZ]])*100</f>
        <v>93.827160493827151</v>
      </c>
      <c r="P4392">
        <v>0</v>
      </c>
      <c r="Q4392">
        <v>92</v>
      </c>
      <c r="R4392">
        <v>18</v>
      </c>
      <c r="S4392">
        <v>13</v>
      </c>
      <c r="T4392">
        <v>12</v>
      </c>
      <c r="U4392">
        <v>15</v>
      </c>
      <c r="V4392">
        <v>6</v>
      </c>
      <c r="W4392">
        <v>5</v>
      </c>
      <c r="X4392">
        <v>7</v>
      </c>
      <c r="Y4392">
        <v>0</v>
      </c>
      <c r="Z4392">
        <v>1</v>
      </c>
      <c r="AA4392">
        <v>4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</row>
    <row r="4393" spans="1:33" hidden="1" x14ac:dyDescent="0.3">
      <c r="A4393" t="s">
        <v>30</v>
      </c>
      <c r="B4393" t="s">
        <v>31</v>
      </c>
      <c r="C4393" t="s">
        <v>6843</v>
      </c>
      <c r="D4393" t="s">
        <v>6726</v>
      </c>
      <c r="E4393" t="s">
        <v>7227</v>
      </c>
      <c r="F4393" t="s">
        <v>34</v>
      </c>
      <c r="G4393" t="s">
        <v>7228</v>
      </c>
      <c r="H4393" t="s">
        <v>36</v>
      </c>
      <c r="I4393" t="s">
        <v>37</v>
      </c>
      <c r="J4393" t="s">
        <v>1793</v>
      </c>
      <c r="K4393" t="s">
        <v>120</v>
      </c>
      <c r="L4393" t="s">
        <v>361</v>
      </c>
      <c r="M4393">
        <f t="shared" si="136"/>
        <v>1</v>
      </c>
      <c r="N4393">
        <f t="shared" si="137"/>
        <v>96.428571428571431</v>
      </c>
      <c r="O4393" s="10">
        <f>Table1[[#This Row],[Başarılı Öğrenci Sayısı]]/(Table1[[#This Row],[Öğrenci Sayısı]]-Table1[[#This Row],[DZ]])*100</f>
        <v>96.428571428571431</v>
      </c>
      <c r="P4393">
        <v>0</v>
      </c>
      <c r="Q4393">
        <v>82</v>
      </c>
      <c r="R4393">
        <v>9</v>
      </c>
      <c r="S4393">
        <v>2</v>
      </c>
      <c r="T4393">
        <v>5</v>
      </c>
      <c r="U4393">
        <v>3</v>
      </c>
      <c r="V4393">
        <v>5</v>
      </c>
      <c r="W4393">
        <v>3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</row>
    <row r="4394" spans="1:33" hidden="1" x14ac:dyDescent="0.3">
      <c r="A4394" t="s">
        <v>30</v>
      </c>
      <c r="B4394" t="s">
        <v>31</v>
      </c>
      <c r="C4394" t="s">
        <v>6843</v>
      </c>
      <c r="D4394" t="s">
        <v>6726</v>
      </c>
      <c r="E4394" t="s">
        <v>7229</v>
      </c>
      <c r="F4394" t="s">
        <v>34</v>
      </c>
      <c r="G4394" t="s">
        <v>7230</v>
      </c>
      <c r="H4394" t="s">
        <v>36</v>
      </c>
      <c r="I4394" t="s">
        <v>37</v>
      </c>
      <c r="J4394" t="s">
        <v>6877</v>
      </c>
      <c r="K4394" t="s">
        <v>93</v>
      </c>
      <c r="L4394" t="s">
        <v>160</v>
      </c>
      <c r="M4394">
        <f t="shared" si="136"/>
        <v>6</v>
      </c>
      <c r="N4394">
        <f t="shared" si="137"/>
        <v>86.666666666666671</v>
      </c>
      <c r="O4394" s="10">
        <f>Table1[[#This Row],[Başarılı Öğrenci Sayısı]]/(Table1[[#This Row],[Öğrenci Sayısı]]-Table1[[#This Row],[DZ]])*100</f>
        <v>86.666666666666671</v>
      </c>
      <c r="P4394">
        <v>0</v>
      </c>
      <c r="Q4394">
        <v>92</v>
      </c>
      <c r="R4394">
        <v>7</v>
      </c>
      <c r="S4394">
        <v>3</v>
      </c>
      <c r="T4394">
        <v>8</v>
      </c>
      <c r="U4394">
        <v>7</v>
      </c>
      <c r="V4394">
        <v>8</v>
      </c>
      <c r="W4394">
        <v>6</v>
      </c>
      <c r="X4394">
        <v>0</v>
      </c>
      <c r="Y4394">
        <v>0</v>
      </c>
      <c r="Z4394">
        <v>4</v>
      </c>
      <c r="AA4394">
        <v>2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</row>
    <row r="4395" spans="1:33" hidden="1" x14ac:dyDescent="0.3">
      <c r="A4395" t="s">
        <v>30</v>
      </c>
      <c r="B4395" t="s">
        <v>31</v>
      </c>
      <c r="C4395" t="s">
        <v>6843</v>
      </c>
      <c r="D4395" t="s">
        <v>6726</v>
      </c>
      <c r="E4395" t="s">
        <v>7231</v>
      </c>
      <c r="F4395" t="s">
        <v>34</v>
      </c>
      <c r="G4395" t="s">
        <v>7232</v>
      </c>
      <c r="H4395" t="s">
        <v>36</v>
      </c>
      <c r="I4395" t="s">
        <v>37</v>
      </c>
      <c r="J4395" t="s">
        <v>6727</v>
      </c>
      <c r="K4395" t="s">
        <v>266</v>
      </c>
      <c r="L4395" t="s">
        <v>326</v>
      </c>
      <c r="M4395">
        <f t="shared" si="136"/>
        <v>2</v>
      </c>
      <c r="N4395">
        <f t="shared" si="137"/>
        <v>96.666666666666671</v>
      </c>
      <c r="O4395" s="10">
        <f>Table1[[#This Row],[Başarılı Öğrenci Sayısı]]/(Table1[[#This Row],[Öğrenci Sayısı]]-Table1[[#This Row],[DZ]])*100</f>
        <v>96.666666666666671</v>
      </c>
      <c r="P4395">
        <v>50</v>
      </c>
      <c r="Q4395">
        <v>100</v>
      </c>
      <c r="R4395">
        <v>18</v>
      </c>
      <c r="S4395">
        <v>14</v>
      </c>
      <c r="T4395">
        <v>10</v>
      </c>
      <c r="U4395">
        <v>8</v>
      </c>
      <c r="V4395">
        <v>3</v>
      </c>
      <c r="W4395">
        <v>2</v>
      </c>
      <c r="X4395">
        <v>3</v>
      </c>
      <c r="Y4395">
        <v>0</v>
      </c>
      <c r="Z4395">
        <v>2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</row>
    <row r="4396" spans="1:33" hidden="1" x14ac:dyDescent="0.3">
      <c r="A4396" t="s">
        <v>30</v>
      </c>
      <c r="B4396" t="s">
        <v>31</v>
      </c>
      <c r="C4396" t="s">
        <v>6843</v>
      </c>
      <c r="D4396" t="s">
        <v>6726</v>
      </c>
      <c r="E4396" t="s">
        <v>7233</v>
      </c>
      <c r="F4396" t="s">
        <v>34</v>
      </c>
      <c r="G4396" t="s">
        <v>7234</v>
      </c>
      <c r="H4396" t="s">
        <v>36</v>
      </c>
      <c r="I4396" t="s">
        <v>37</v>
      </c>
      <c r="J4396" t="s">
        <v>7235</v>
      </c>
      <c r="K4396" t="s">
        <v>233</v>
      </c>
      <c r="L4396" t="s">
        <v>110</v>
      </c>
      <c r="M4396">
        <f t="shared" si="136"/>
        <v>2</v>
      </c>
      <c r="N4396">
        <f t="shared" si="137"/>
        <v>93.939393939393938</v>
      </c>
      <c r="O4396" s="10">
        <f>Table1[[#This Row],[Başarılı Öğrenci Sayısı]]/(Table1[[#This Row],[Öğrenci Sayısı]]-Table1[[#This Row],[DZ]])*100</f>
        <v>93.939393939393938</v>
      </c>
      <c r="P4396">
        <v>0</v>
      </c>
      <c r="Q4396">
        <v>90</v>
      </c>
      <c r="R4396">
        <v>8</v>
      </c>
      <c r="S4396">
        <v>4</v>
      </c>
      <c r="T4396">
        <v>8</v>
      </c>
      <c r="U4396">
        <v>5</v>
      </c>
      <c r="V4396">
        <v>3</v>
      </c>
      <c r="W4396">
        <v>2</v>
      </c>
      <c r="X4396">
        <v>1</v>
      </c>
      <c r="Y4396">
        <v>0</v>
      </c>
      <c r="Z4396">
        <v>0</v>
      </c>
      <c r="AA4396">
        <v>2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</row>
    <row r="4397" spans="1:33" hidden="1" x14ac:dyDescent="0.3">
      <c r="A4397" t="s">
        <v>30</v>
      </c>
      <c r="B4397" t="s">
        <v>31</v>
      </c>
      <c r="C4397" t="s">
        <v>6843</v>
      </c>
      <c r="D4397" t="s">
        <v>6726</v>
      </c>
      <c r="E4397" t="s">
        <v>7236</v>
      </c>
      <c r="F4397" t="s">
        <v>34</v>
      </c>
      <c r="G4397" t="s">
        <v>7237</v>
      </c>
      <c r="H4397" t="s">
        <v>36</v>
      </c>
      <c r="I4397" t="s">
        <v>37</v>
      </c>
      <c r="J4397" t="s">
        <v>7238</v>
      </c>
      <c r="K4397" t="s">
        <v>271</v>
      </c>
      <c r="L4397" t="s">
        <v>101</v>
      </c>
      <c r="M4397">
        <f t="shared" si="136"/>
        <v>1</v>
      </c>
      <c r="N4397">
        <f t="shared" si="137"/>
        <v>98.214285714285708</v>
      </c>
      <c r="O4397" s="10">
        <f>Table1[[#This Row],[Başarılı Öğrenci Sayısı]]/(Table1[[#This Row],[Öğrenci Sayısı]]-Table1[[#This Row],[DZ]])*100</f>
        <v>98.214285714285708</v>
      </c>
      <c r="P4397">
        <v>0</v>
      </c>
      <c r="Q4397">
        <v>94</v>
      </c>
      <c r="R4397">
        <v>6</v>
      </c>
      <c r="S4397">
        <v>14</v>
      </c>
      <c r="T4397">
        <v>6</v>
      </c>
      <c r="U4397">
        <v>8</v>
      </c>
      <c r="V4397">
        <v>6</v>
      </c>
      <c r="W4397">
        <v>11</v>
      </c>
      <c r="X4397">
        <v>4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</row>
    <row r="4398" spans="1:33" hidden="1" x14ac:dyDescent="0.3">
      <c r="A4398" t="s">
        <v>30</v>
      </c>
      <c r="B4398" t="s">
        <v>31</v>
      </c>
      <c r="C4398" t="s">
        <v>6843</v>
      </c>
      <c r="D4398" t="s">
        <v>6726</v>
      </c>
      <c r="E4398" t="s">
        <v>7239</v>
      </c>
      <c r="F4398" t="s">
        <v>34</v>
      </c>
      <c r="G4398" t="s">
        <v>7240</v>
      </c>
      <c r="H4398" t="s">
        <v>53</v>
      </c>
      <c r="I4398" t="s">
        <v>37</v>
      </c>
      <c r="J4398" t="s">
        <v>7241</v>
      </c>
      <c r="K4398" t="s">
        <v>2079</v>
      </c>
      <c r="L4398" t="s">
        <v>319</v>
      </c>
      <c r="M4398">
        <f t="shared" si="136"/>
        <v>33</v>
      </c>
      <c r="N4398">
        <f t="shared" si="137"/>
        <v>79.113924050632917</v>
      </c>
      <c r="O4398" s="10">
        <f>Table1[[#This Row],[Başarılı Öğrenci Sayısı]]/(Table1[[#This Row],[Öğrenci Sayısı]]-Table1[[#This Row],[DZ]])*100</f>
        <v>79.113924050632917</v>
      </c>
      <c r="P4398">
        <v>0</v>
      </c>
      <c r="Q4398">
        <v>89</v>
      </c>
      <c r="R4398">
        <v>10</v>
      </c>
      <c r="S4398">
        <v>8</v>
      </c>
      <c r="T4398">
        <v>20</v>
      </c>
      <c r="U4398">
        <v>26</v>
      </c>
      <c r="V4398">
        <v>32</v>
      </c>
      <c r="W4398">
        <v>29</v>
      </c>
      <c r="X4398">
        <v>0</v>
      </c>
      <c r="Y4398">
        <v>0</v>
      </c>
      <c r="Z4398">
        <v>13</v>
      </c>
      <c r="AA4398">
        <v>20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 hidden="1" x14ac:dyDescent="0.3">
      <c r="A4399" t="s">
        <v>30</v>
      </c>
      <c r="B4399" t="s">
        <v>31</v>
      </c>
      <c r="C4399" t="s">
        <v>6843</v>
      </c>
      <c r="D4399" t="s">
        <v>6726</v>
      </c>
      <c r="E4399" t="s">
        <v>7242</v>
      </c>
      <c r="F4399" t="s">
        <v>34</v>
      </c>
      <c r="G4399" t="s">
        <v>7243</v>
      </c>
      <c r="H4399" t="s">
        <v>53</v>
      </c>
      <c r="I4399" t="s">
        <v>37</v>
      </c>
      <c r="J4399" t="s">
        <v>7244</v>
      </c>
      <c r="K4399" t="s">
        <v>329</v>
      </c>
      <c r="L4399" t="s">
        <v>260</v>
      </c>
      <c r="M4399">
        <f t="shared" si="136"/>
        <v>12</v>
      </c>
      <c r="N4399">
        <f t="shared" si="137"/>
        <v>85.18518518518519</v>
      </c>
      <c r="O4399" s="10">
        <f>Table1[[#This Row],[Başarılı Öğrenci Sayısı]]/(Table1[[#This Row],[Öğrenci Sayısı]]-Table1[[#This Row],[DZ]])*100</f>
        <v>85.18518518518519</v>
      </c>
      <c r="P4399">
        <v>0</v>
      </c>
      <c r="Q4399">
        <v>81</v>
      </c>
      <c r="R4399">
        <v>6</v>
      </c>
      <c r="S4399">
        <v>9</v>
      </c>
      <c r="T4399">
        <v>14</v>
      </c>
      <c r="U4399">
        <v>20</v>
      </c>
      <c r="V4399">
        <v>15</v>
      </c>
      <c r="W4399">
        <v>5</v>
      </c>
      <c r="X4399">
        <v>0</v>
      </c>
      <c r="Y4399">
        <v>0</v>
      </c>
      <c r="Z4399">
        <v>6</v>
      </c>
      <c r="AA4399">
        <v>6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33" hidden="1" x14ac:dyDescent="0.3">
      <c r="A4400" t="s">
        <v>30</v>
      </c>
      <c r="B4400" t="s">
        <v>31</v>
      </c>
      <c r="C4400" t="s">
        <v>6843</v>
      </c>
      <c r="D4400" t="s">
        <v>6726</v>
      </c>
      <c r="E4400" t="s">
        <v>7245</v>
      </c>
      <c r="F4400" t="s">
        <v>34</v>
      </c>
      <c r="G4400" t="s">
        <v>7246</v>
      </c>
      <c r="H4400" t="s">
        <v>53</v>
      </c>
      <c r="I4400" t="s">
        <v>37</v>
      </c>
      <c r="J4400" t="s">
        <v>6959</v>
      </c>
      <c r="K4400" t="s">
        <v>320</v>
      </c>
      <c r="L4400" t="s">
        <v>337</v>
      </c>
      <c r="M4400">
        <f t="shared" si="136"/>
        <v>5</v>
      </c>
      <c r="N4400">
        <f t="shared" si="137"/>
        <v>95.049504950495049</v>
      </c>
      <c r="O4400" s="10">
        <f>Table1[[#This Row],[Başarılı Öğrenci Sayısı]]/(Table1[[#This Row],[Öğrenci Sayısı]]-Table1[[#This Row],[DZ]])*100</f>
        <v>95.049504950495049</v>
      </c>
      <c r="P4400">
        <v>0</v>
      </c>
      <c r="Q4400">
        <v>100</v>
      </c>
      <c r="R4400">
        <v>22</v>
      </c>
      <c r="S4400">
        <v>5</v>
      </c>
      <c r="T4400">
        <v>24</v>
      </c>
      <c r="U4400">
        <v>23</v>
      </c>
      <c r="V4400">
        <v>9</v>
      </c>
      <c r="W4400">
        <v>8</v>
      </c>
      <c r="X4400">
        <v>5</v>
      </c>
      <c r="Y4400">
        <v>0</v>
      </c>
      <c r="Z4400">
        <v>1</v>
      </c>
      <c r="AA4400">
        <v>4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</row>
    <row r="4401" spans="1:33" hidden="1" x14ac:dyDescent="0.3">
      <c r="A4401" t="s">
        <v>30</v>
      </c>
      <c r="B4401" t="s">
        <v>31</v>
      </c>
      <c r="C4401" t="s">
        <v>6843</v>
      </c>
      <c r="D4401" t="s">
        <v>6726</v>
      </c>
      <c r="E4401" t="s">
        <v>7247</v>
      </c>
      <c r="F4401" t="s">
        <v>34</v>
      </c>
      <c r="G4401" t="s">
        <v>7248</v>
      </c>
      <c r="H4401" t="s">
        <v>36</v>
      </c>
      <c r="I4401" t="s">
        <v>37</v>
      </c>
      <c r="J4401" t="s">
        <v>6727</v>
      </c>
      <c r="K4401" t="s">
        <v>1304</v>
      </c>
      <c r="L4401" t="s">
        <v>434</v>
      </c>
      <c r="M4401">
        <f t="shared" si="136"/>
        <v>18</v>
      </c>
      <c r="N4401">
        <f t="shared" si="137"/>
        <v>83.333333333333343</v>
      </c>
      <c r="O4401" s="10">
        <f>Table1[[#This Row],[Başarılı Öğrenci Sayısı]]/(Table1[[#This Row],[Öğrenci Sayısı]]-Table1[[#This Row],[DZ]])*100</f>
        <v>83.333333333333343</v>
      </c>
      <c r="P4401">
        <v>0</v>
      </c>
      <c r="Q4401">
        <v>100</v>
      </c>
      <c r="R4401">
        <v>18</v>
      </c>
      <c r="S4401">
        <v>21</v>
      </c>
      <c r="T4401">
        <v>21</v>
      </c>
      <c r="U4401">
        <v>13</v>
      </c>
      <c r="V4401">
        <v>9</v>
      </c>
      <c r="W4401">
        <v>7</v>
      </c>
      <c r="X4401">
        <v>1</v>
      </c>
      <c r="Y4401">
        <v>0</v>
      </c>
      <c r="Z4401">
        <v>11</v>
      </c>
      <c r="AA4401">
        <v>7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33" hidden="1" x14ac:dyDescent="0.3">
      <c r="A4402" t="s">
        <v>30</v>
      </c>
      <c r="B4402" t="s">
        <v>31</v>
      </c>
      <c r="C4402" t="s">
        <v>6843</v>
      </c>
      <c r="D4402" t="s">
        <v>6726</v>
      </c>
      <c r="E4402" t="s">
        <v>7249</v>
      </c>
      <c r="F4402" t="s">
        <v>34</v>
      </c>
      <c r="G4402" t="s">
        <v>7250</v>
      </c>
      <c r="H4402" t="s">
        <v>53</v>
      </c>
      <c r="I4402" t="s">
        <v>37</v>
      </c>
      <c r="J4402" t="s">
        <v>7170</v>
      </c>
      <c r="K4402" t="s">
        <v>444</v>
      </c>
      <c r="L4402" t="s">
        <v>249</v>
      </c>
      <c r="M4402">
        <f t="shared" si="136"/>
        <v>33</v>
      </c>
      <c r="N4402">
        <f t="shared" si="137"/>
        <v>67.961165048543691</v>
      </c>
      <c r="O4402" s="10">
        <f>Table1[[#This Row],[Başarılı Öğrenci Sayısı]]/(Table1[[#This Row],[Öğrenci Sayısı]]-Table1[[#This Row],[DZ]])*100</f>
        <v>67.961165048543691</v>
      </c>
      <c r="P4402">
        <v>0</v>
      </c>
      <c r="Q4402">
        <v>88</v>
      </c>
      <c r="R4402">
        <v>4</v>
      </c>
      <c r="S4402">
        <v>6</v>
      </c>
      <c r="T4402">
        <v>11</v>
      </c>
      <c r="U4402">
        <v>14</v>
      </c>
      <c r="V4402">
        <v>15</v>
      </c>
      <c r="W4402">
        <v>20</v>
      </c>
      <c r="X4402">
        <v>0</v>
      </c>
      <c r="Y4402">
        <v>0</v>
      </c>
      <c r="Z4402">
        <v>22</v>
      </c>
      <c r="AA4402">
        <v>11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</row>
    <row r="4403" spans="1:33" hidden="1" x14ac:dyDescent="0.3">
      <c r="A4403" t="s">
        <v>30</v>
      </c>
      <c r="B4403" t="s">
        <v>31</v>
      </c>
      <c r="C4403" t="s">
        <v>6843</v>
      </c>
      <c r="D4403" t="s">
        <v>6726</v>
      </c>
      <c r="E4403" t="s">
        <v>7251</v>
      </c>
      <c r="F4403" t="s">
        <v>34</v>
      </c>
      <c r="G4403" t="s">
        <v>7134</v>
      </c>
      <c r="H4403" t="s">
        <v>53</v>
      </c>
      <c r="I4403" t="s">
        <v>37</v>
      </c>
      <c r="J4403" t="s">
        <v>7135</v>
      </c>
      <c r="K4403" t="s">
        <v>439</v>
      </c>
      <c r="L4403" t="s">
        <v>252</v>
      </c>
      <c r="M4403">
        <f t="shared" si="136"/>
        <v>24</v>
      </c>
      <c r="N4403">
        <f t="shared" si="137"/>
        <v>75.257731958762889</v>
      </c>
      <c r="O4403" s="10">
        <f>Table1[[#This Row],[Başarılı Öğrenci Sayısı]]/(Table1[[#This Row],[Öğrenci Sayısı]]-Table1[[#This Row],[DZ]])*100</f>
        <v>75.257731958762889</v>
      </c>
      <c r="P4403">
        <v>0</v>
      </c>
      <c r="Q4403">
        <v>97</v>
      </c>
      <c r="R4403">
        <v>8</v>
      </c>
      <c r="S4403">
        <v>11</v>
      </c>
      <c r="T4403">
        <v>9</v>
      </c>
      <c r="U4403">
        <v>8</v>
      </c>
      <c r="V4403">
        <v>28</v>
      </c>
      <c r="W4403">
        <v>9</v>
      </c>
      <c r="X4403">
        <v>0</v>
      </c>
      <c r="Y4403">
        <v>0</v>
      </c>
      <c r="Z4403">
        <v>17</v>
      </c>
      <c r="AA4403">
        <v>7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</row>
    <row r="4404" spans="1:33" hidden="1" x14ac:dyDescent="0.3">
      <c r="A4404" t="s">
        <v>30</v>
      </c>
      <c r="B4404" t="s">
        <v>31</v>
      </c>
      <c r="C4404" t="s">
        <v>6843</v>
      </c>
      <c r="D4404" t="s">
        <v>6726</v>
      </c>
      <c r="E4404" t="s">
        <v>7252</v>
      </c>
      <c r="F4404" t="s">
        <v>34</v>
      </c>
      <c r="G4404" t="s">
        <v>7253</v>
      </c>
      <c r="H4404" t="s">
        <v>53</v>
      </c>
      <c r="I4404" t="s">
        <v>37</v>
      </c>
      <c r="J4404" t="s">
        <v>7254</v>
      </c>
      <c r="K4404" t="s">
        <v>422</v>
      </c>
      <c r="L4404" t="s">
        <v>412</v>
      </c>
      <c r="M4404">
        <f t="shared" si="136"/>
        <v>23</v>
      </c>
      <c r="N4404">
        <f t="shared" si="137"/>
        <v>76.530612244897952</v>
      </c>
      <c r="O4404" s="10">
        <f>Table1[[#This Row],[Başarılı Öğrenci Sayısı]]/(Table1[[#This Row],[Öğrenci Sayısı]]-Table1[[#This Row],[DZ]])*100</f>
        <v>76.530612244897952</v>
      </c>
      <c r="P4404">
        <v>0</v>
      </c>
      <c r="Q4404">
        <v>71</v>
      </c>
      <c r="R4404">
        <v>3</v>
      </c>
      <c r="S4404">
        <v>8</v>
      </c>
      <c r="T4404">
        <v>14</v>
      </c>
      <c r="U4404">
        <v>14</v>
      </c>
      <c r="V4404">
        <v>12</v>
      </c>
      <c r="W4404">
        <v>24</v>
      </c>
      <c r="X4404">
        <v>0</v>
      </c>
      <c r="Y4404">
        <v>0</v>
      </c>
      <c r="Z4404">
        <v>15</v>
      </c>
      <c r="AA4404">
        <v>8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</row>
    <row r="4405" spans="1:33" hidden="1" x14ac:dyDescent="0.3">
      <c r="A4405" t="s">
        <v>30</v>
      </c>
      <c r="B4405" t="s">
        <v>31</v>
      </c>
      <c r="C4405" t="s">
        <v>6843</v>
      </c>
      <c r="D4405" t="s">
        <v>6726</v>
      </c>
      <c r="E4405" t="s">
        <v>7255</v>
      </c>
      <c r="F4405" t="s">
        <v>34</v>
      </c>
      <c r="G4405" t="s">
        <v>7256</v>
      </c>
      <c r="H4405" t="s">
        <v>36</v>
      </c>
      <c r="I4405" t="s">
        <v>37</v>
      </c>
      <c r="J4405" t="s">
        <v>7257</v>
      </c>
      <c r="K4405" t="s">
        <v>377</v>
      </c>
      <c r="L4405" t="s">
        <v>109</v>
      </c>
      <c r="M4405">
        <f t="shared" si="136"/>
        <v>6</v>
      </c>
      <c r="N4405">
        <f t="shared" si="137"/>
        <v>85</v>
      </c>
      <c r="O4405" s="10">
        <f>Table1[[#This Row],[Başarılı Öğrenci Sayısı]]/(Table1[[#This Row],[Öğrenci Sayısı]]-Table1[[#This Row],[DZ]])*100</f>
        <v>85</v>
      </c>
      <c r="P4405">
        <v>0</v>
      </c>
      <c r="Q4405">
        <v>100</v>
      </c>
      <c r="R4405">
        <v>4</v>
      </c>
      <c r="S4405">
        <v>6</v>
      </c>
      <c r="T4405">
        <v>11</v>
      </c>
      <c r="U4405">
        <v>4</v>
      </c>
      <c r="V4405">
        <v>9</v>
      </c>
      <c r="W4405">
        <v>0</v>
      </c>
      <c r="X4405">
        <v>0</v>
      </c>
      <c r="Y4405">
        <v>0</v>
      </c>
      <c r="Z4405">
        <v>3</v>
      </c>
      <c r="AA4405">
        <v>3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</row>
    <row r="4406" spans="1:33" hidden="1" x14ac:dyDescent="0.3">
      <c r="A4406" t="s">
        <v>30</v>
      </c>
      <c r="B4406" t="s">
        <v>31</v>
      </c>
      <c r="C4406" t="s">
        <v>6843</v>
      </c>
      <c r="D4406" t="s">
        <v>6726</v>
      </c>
      <c r="E4406" t="s">
        <v>7258</v>
      </c>
      <c r="F4406" t="s">
        <v>34</v>
      </c>
      <c r="G4406" t="s">
        <v>7259</v>
      </c>
      <c r="H4406" t="s">
        <v>36</v>
      </c>
      <c r="I4406" t="s">
        <v>37</v>
      </c>
      <c r="J4406" t="s">
        <v>7260</v>
      </c>
      <c r="K4406" t="s">
        <v>319</v>
      </c>
      <c r="L4406" t="s">
        <v>308</v>
      </c>
      <c r="M4406">
        <f t="shared" si="136"/>
        <v>46</v>
      </c>
      <c r="N4406">
        <f t="shared" si="137"/>
        <v>63.2</v>
      </c>
      <c r="O4406" s="10">
        <f>Table1[[#This Row],[Başarılı Öğrenci Sayısı]]/(Table1[[#This Row],[Öğrenci Sayısı]]-Table1[[#This Row],[DZ]])*100</f>
        <v>63.2</v>
      </c>
      <c r="P4406">
        <v>0</v>
      </c>
      <c r="Q4406">
        <v>85</v>
      </c>
      <c r="R4406">
        <v>2</v>
      </c>
      <c r="S4406">
        <v>7</v>
      </c>
      <c r="T4406">
        <v>17</v>
      </c>
      <c r="U4406">
        <v>12</v>
      </c>
      <c r="V4406">
        <v>22</v>
      </c>
      <c r="W4406">
        <v>19</v>
      </c>
      <c r="X4406">
        <v>0</v>
      </c>
      <c r="Y4406">
        <v>0</v>
      </c>
      <c r="Z4406">
        <v>26</v>
      </c>
      <c r="AA4406">
        <v>20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</row>
    <row r="4407" spans="1:33" hidden="1" x14ac:dyDescent="0.3">
      <c r="A4407" t="s">
        <v>30</v>
      </c>
      <c r="B4407" t="s">
        <v>31</v>
      </c>
      <c r="C4407" t="s">
        <v>7261</v>
      </c>
      <c r="E4407" t="s">
        <v>33</v>
      </c>
      <c r="F4407" t="s">
        <v>36</v>
      </c>
      <c r="G4407" t="s">
        <v>35</v>
      </c>
      <c r="H4407" t="s">
        <v>36</v>
      </c>
      <c r="I4407" t="s">
        <v>37</v>
      </c>
      <c r="J4407" t="s">
        <v>2262</v>
      </c>
      <c r="K4407" t="s">
        <v>294</v>
      </c>
      <c r="L4407" t="s">
        <v>233</v>
      </c>
      <c r="M4407">
        <f t="shared" si="136"/>
        <v>4</v>
      </c>
      <c r="N4407">
        <f t="shared" si="137"/>
        <v>89.189189189189193</v>
      </c>
      <c r="O4407" s="10">
        <f>Table1[[#This Row],[Başarılı Öğrenci Sayısı]]/(Table1[[#This Row],[Öğrenci Sayısı]]-Table1[[#This Row],[DZ]])*100</f>
        <v>89.189189189189193</v>
      </c>
      <c r="P4407">
        <v>0</v>
      </c>
      <c r="Q4407">
        <v>90</v>
      </c>
      <c r="R4407">
        <v>1</v>
      </c>
      <c r="S4407">
        <v>3</v>
      </c>
      <c r="T4407">
        <v>12</v>
      </c>
      <c r="U4407">
        <v>9</v>
      </c>
      <c r="V4407">
        <v>6</v>
      </c>
      <c r="W4407">
        <v>2</v>
      </c>
      <c r="X4407">
        <v>0</v>
      </c>
      <c r="Y4407">
        <v>0</v>
      </c>
      <c r="Z4407">
        <v>1</v>
      </c>
      <c r="AA4407">
        <v>3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</row>
    <row r="4408" spans="1:33" hidden="1" x14ac:dyDescent="0.3">
      <c r="A4408" t="s">
        <v>30</v>
      </c>
      <c r="B4408" t="s">
        <v>31</v>
      </c>
      <c r="C4408" t="s">
        <v>7261</v>
      </c>
      <c r="E4408" t="s">
        <v>33</v>
      </c>
      <c r="F4408" t="s">
        <v>34</v>
      </c>
      <c r="G4408" t="s">
        <v>35</v>
      </c>
      <c r="H4408" t="s">
        <v>36</v>
      </c>
      <c r="I4408" t="s">
        <v>37</v>
      </c>
      <c r="J4408" t="s">
        <v>2262</v>
      </c>
      <c r="K4408" t="s">
        <v>7262</v>
      </c>
      <c r="L4408" t="s">
        <v>7263</v>
      </c>
      <c r="M4408">
        <f t="shared" si="136"/>
        <v>18</v>
      </c>
      <c r="N4408">
        <f t="shared" si="137"/>
        <v>93.728222996515669</v>
      </c>
      <c r="O4408" s="10">
        <f>Table1[[#This Row],[Başarılı Öğrenci Sayısı]]/(Table1[[#This Row],[Öğrenci Sayısı]]-Table1[[#This Row],[DZ]])*100</f>
        <v>93.728222996515669</v>
      </c>
      <c r="P4408">
        <v>0</v>
      </c>
      <c r="Q4408">
        <v>97</v>
      </c>
      <c r="R4408">
        <v>25</v>
      </c>
      <c r="S4408">
        <v>51</v>
      </c>
      <c r="T4408">
        <v>59</v>
      </c>
      <c r="U4408">
        <v>48</v>
      </c>
      <c r="V4408">
        <v>60</v>
      </c>
      <c r="W4408">
        <v>21</v>
      </c>
      <c r="X4408">
        <v>5</v>
      </c>
      <c r="Y4408">
        <v>2</v>
      </c>
      <c r="Z4408">
        <v>5</v>
      </c>
      <c r="AA4408">
        <v>11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</row>
    <row r="4409" spans="1:33" hidden="1" x14ac:dyDescent="0.3">
      <c r="A4409" t="s">
        <v>30</v>
      </c>
      <c r="B4409" t="s">
        <v>31</v>
      </c>
      <c r="C4409" t="s">
        <v>7261</v>
      </c>
      <c r="E4409" t="s">
        <v>7264</v>
      </c>
      <c r="F4409" t="s">
        <v>36</v>
      </c>
      <c r="G4409" t="s">
        <v>262</v>
      </c>
      <c r="H4409" t="s">
        <v>53</v>
      </c>
      <c r="I4409" t="s">
        <v>37</v>
      </c>
      <c r="J4409" t="s">
        <v>7265</v>
      </c>
      <c r="K4409" t="s">
        <v>444</v>
      </c>
      <c r="L4409" t="s">
        <v>422</v>
      </c>
      <c r="M4409">
        <f t="shared" si="136"/>
        <v>5</v>
      </c>
      <c r="N4409">
        <f t="shared" si="137"/>
        <v>95.145631067961162</v>
      </c>
      <c r="O4409" s="10">
        <f>Table1[[#This Row],[Başarılı Öğrenci Sayısı]]/(Table1[[#This Row],[Öğrenci Sayısı]]-Table1[[#This Row],[DZ]])*100</f>
        <v>98</v>
      </c>
      <c r="P4409">
        <v>0</v>
      </c>
      <c r="Q4409">
        <v>94</v>
      </c>
      <c r="R4409">
        <v>21</v>
      </c>
      <c r="S4409">
        <v>17</v>
      </c>
      <c r="T4409">
        <v>21</v>
      </c>
      <c r="U4409">
        <v>16</v>
      </c>
      <c r="V4409">
        <v>11</v>
      </c>
      <c r="W4409">
        <v>12</v>
      </c>
      <c r="X4409">
        <v>0</v>
      </c>
      <c r="Y4409">
        <v>0</v>
      </c>
      <c r="Z4409">
        <v>0</v>
      </c>
      <c r="AA4409">
        <v>2</v>
      </c>
      <c r="AB4409">
        <v>3</v>
      </c>
      <c r="AC4409">
        <v>0</v>
      </c>
      <c r="AD4409">
        <v>0</v>
      </c>
      <c r="AE4409">
        <v>0</v>
      </c>
      <c r="AF4409">
        <v>0</v>
      </c>
      <c r="AG4409">
        <v>0</v>
      </c>
    </row>
    <row r="4410" spans="1:33" hidden="1" x14ac:dyDescent="0.3">
      <c r="A4410" t="s">
        <v>30</v>
      </c>
      <c r="B4410" t="s">
        <v>31</v>
      </c>
      <c r="C4410" t="s">
        <v>7261</v>
      </c>
      <c r="E4410" t="s">
        <v>7264</v>
      </c>
      <c r="F4410" t="s">
        <v>34</v>
      </c>
      <c r="G4410" t="s">
        <v>262</v>
      </c>
      <c r="H4410" t="s">
        <v>53</v>
      </c>
      <c r="I4410" t="s">
        <v>37</v>
      </c>
      <c r="J4410" t="s">
        <v>7266</v>
      </c>
      <c r="K4410" t="s">
        <v>328</v>
      </c>
      <c r="L4410" t="s">
        <v>416</v>
      </c>
      <c r="M4410">
        <f t="shared" si="136"/>
        <v>8</v>
      </c>
      <c r="N4410">
        <f t="shared" si="137"/>
        <v>90.588235294117652</v>
      </c>
      <c r="O4410" s="10">
        <f>Table1[[#This Row],[Başarılı Öğrenci Sayısı]]/(Table1[[#This Row],[Öğrenci Sayısı]]-Table1[[#This Row],[DZ]])*100</f>
        <v>90.588235294117652</v>
      </c>
      <c r="P4410">
        <v>0</v>
      </c>
      <c r="Q4410">
        <v>86</v>
      </c>
      <c r="R4410">
        <v>11</v>
      </c>
      <c r="S4410">
        <v>16</v>
      </c>
      <c r="T4410">
        <v>22</v>
      </c>
      <c r="U4410">
        <v>15</v>
      </c>
      <c r="V4410">
        <v>7</v>
      </c>
      <c r="W4410">
        <v>4</v>
      </c>
      <c r="X4410">
        <v>2</v>
      </c>
      <c r="Y4410">
        <v>0</v>
      </c>
      <c r="Z4410">
        <v>3</v>
      </c>
      <c r="AA4410">
        <v>5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</row>
    <row r="4411" spans="1:33" hidden="1" x14ac:dyDescent="0.3">
      <c r="A4411" t="s">
        <v>30</v>
      </c>
      <c r="B4411" t="s">
        <v>31</v>
      </c>
      <c r="C4411" t="s">
        <v>7261</v>
      </c>
      <c r="E4411" t="s">
        <v>7264</v>
      </c>
      <c r="F4411" t="s">
        <v>72</v>
      </c>
      <c r="G4411" t="s">
        <v>262</v>
      </c>
      <c r="H4411" t="s">
        <v>53</v>
      </c>
      <c r="I4411" t="s">
        <v>37</v>
      </c>
      <c r="J4411" t="s">
        <v>7267</v>
      </c>
      <c r="K4411" t="s">
        <v>314</v>
      </c>
      <c r="L4411" t="s">
        <v>290</v>
      </c>
      <c r="M4411">
        <f t="shared" si="136"/>
        <v>11</v>
      </c>
      <c r="N4411">
        <f t="shared" si="137"/>
        <v>86.58536585365853</v>
      </c>
      <c r="O4411" s="10">
        <f>Table1[[#This Row],[Başarılı Öğrenci Sayısı]]/(Table1[[#This Row],[Öğrenci Sayısı]]-Table1[[#This Row],[DZ]])*100</f>
        <v>92.20779220779221</v>
      </c>
      <c r="P4411">
        <v>0</v>
      </c>
      <c r="Q4411">
        <v>82</v>
      </c>
      <c r="R4411">
        <v>8</v>
      </c>
      <c r="S4411">
        <v>11</v>
      </c>
      <c r="T4411">
        <v>8</v>
      </c>
      <c r="U4411">
        <v>19</v>
      </c>
      <c r="V4411">
        <v>14</v>
      </c>
      <c r="W4411">
        <v>8</v>
      </c>
      <c r="X4411">
        <v>3</v>
      </c>
      <c r="Y4411">
        <v>0</v>
      </c>
      <c r="Z4411">
        <v>4</v>
      </c>
      <c r="AA4411">
        <v>2</v>
      </c>
      <c r="AB4411">
        <v>5</v>
      </c>
      <c r="AC4411">
        <v>0</v>
      </c>
      <c r="AD4411">
        <v>0</v>
      </c>
      <c r="AE4411">
        <v>0</v>
      </c>
      <c r="AF4411">
        <v>0</v>
      </c>
      <c r="AG4411">
        <v>0</v>
      </c>
    </row>
    <row r="4412" spans="1:33" hidden="1" x14ac:dyDescent="0.3">
      <c r="A4412" t="s">
        <v>30</v>
      </c>
      <c r="B4412" t="s">
        <v>31</v>
      </c>
      <c r="C4412" t="s">
        <v>7261</v>
      </c>
      <c r="E4412" t="s">
        <v>7264</v>
      </c>
      <c r="F4412" t="s">
        <v>182</v>
      </c>
      <c r="G4412" t="s">
        <v>262</v>
      </c>
      <c r="H4412" t="s">
        <v>53</v>
      </c>
      <c r="I4412" t="s">
        <v>37</v>
      </c>
      <c r="J4412" t="s">
        <v>7268</v>
      </c>
      <c r="K4412" t="s">
        <v>306</v>
      </c>
      <c r="L4412" t="s">
        <v>89</v>
      </c>
      <c r="M4412">
        <f t="shared" si="136"/>
        <v>3</v>
      </c>
      <c r="N4412">
        <f t="shared" si="137"/>
        <v>94.230769230769226</v>
      </c>
      <c r="O4412" s="10">
        <f>Table1[[#This Row],[Başarılı Öğrenci Sayısı]]/(Table1[[#This Row],[Öğrenci Sayısı]]-Table1[[#This Row],[DZ]])*100</f>
        <v>96.078431372549019</v>
      </c>
      <c r="P4412">
        <v>0</v>
      </c>
      <c r="Q4412">
        <v>86</v>
      </c>
      <c r="R4412">
        <v>8</v>
      </c>
      <c r="S4412">
        <v>8</v>
      </c>
      <c r="T4412">
        <v>9</v>
      </c>
      <c r="U4412">
        <v>6</v>
      </c>
      <c r="V4412">
        <v>12</v>
      </c>
      <c r="W4412">
        <v>4</v>
      </c>
      <c r="X4412">
        <v>2</v>
      </c>
      <c r="Y4412">
        <v>0</v>
      </c>
      <c r="Z4412">
        <v>0</v>
      </c>
      <c r="AA4412">
        <v>2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</row>
    <row r="4413" spans="1:33" hidden="1" x14ac:dyDescent="0.3">
      <c r="A4413" t="s">
        <v>30</v>
      </c>
      <c r="B4413" t="s">
        <v>31</v>
      </c>
      <c r="C4413" t="s">
        <v>7261</v>
      </c>
      <c r="E4413" t="s">
        <v>7264</v>
      </c>
      <c r="F4413" t="s">
        <v>40</v>
      </c>
      <c r="G4413" t="s">
        <v>262</v>
      </c>
      <c r="H4413" t="s">
        <v>53</v>
      </c>
      <c r="I4413" t="s">
        <v>37</v>
      </c>
      <c r="J4413" t="s">
        <v>7268</v>
      </c>
      <c r="K4413" t="s">
        <v>110</v>
      </c>
      <c r="L4413" t="s">
        <v>184</v>
      </c>
      <c r="M4413">
        <f t="shared" si="136"/>
        <v>1</v>
      </c>
      <c r="N4413">
        <f t="shared" si="137"/>
        <v>96.774193548387103</v>
      </c>
      <c r="O4413" s="10">
        <f>Table1[[#This Row],[Başarılı Öğrenci Sayısı]]/(Table1[[#This Row],[Öğrenci Sayısı]]-Table1[[#This Row],[DZ]])*100</f>
        <v>96.774193548387103</v>
      </c>
      <c r="P4413">
        <v>0</v>
      </c>
      <c r="Q4413">
        <v>90</v>
      </c>
      <c r="R4413">
        <v>5</v>
      </c>
      <c r="S4413">
        <v>4</v>
      </c>
      <c r="T4413">
        <v>10</v>
      </c>
      <c r="U4413">
        <v>3</v>
      </c>
      <c r="V4413">
        <v>5</v>
      </c>
      <c r="W4413">
        <v>3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</row>
    <row r="4414" spans="1:33" hidden="1" x14ac:dyDescent="0.3">
      <c r="A4414" t="s">
        <v>30</v>
      </c>
      <c r="B4414" t="s">
        <v>31</v>
      </c>
      <c r="C4414" t="s">
        <v>7261</v>
      </c>
      <c r="E4414" t="s">
        <v>7269</v>
      </c>
      <c r="F4414" t="s">
        <v>36</v>
      </c>
      <c r="G4414" t="s">
        <v>7270</v>
      </c>
      <c r="H4414" t="s">
        <v>36</v>
      </c>
      <c r="I4414" t="s">
        <v>37</v>
      </c>
      <c r="J4414" t="s">
        <v>7268</v>
      </c>
      <c r="K4414" t="s">
        <v>408</v>
      </c>
      <c r="L4414" t="s">
        <v>309</v>
      </c>
      <c r="M4414">
        <f t="shared" si="136"/>
        <v>5</v>
      </c>
      <c r="N4414">
        <f t="shared" si="137"/>
        <v>93.975903614457835</v>
      </c>
      <c r="O4414" s="10">
        <f>Table1[[#This Row],[Başarılı Öğrenci Sayısı]]/(Table1[[#This Row],[Öğrenci Sayısı]]-Table1[[#This Row],[DZ]])*100</f>
        <v>96.296296296296291</v>
      </c>
      <c r="P4414">
        <v>0</v>
      </c>
      <c r="Q4414">
        <v>100</v>
      </c>
      <c r="R4414">
        <v>51</v>
      </c>
      <c r="S4414">
        <v>10</v>
      </c>
      <c r="T4414">
        <v>7</v>
      </c>
      <c r="U4414">
        <v>3</v>
      </c>
      <c r="V4414">
        <v>6</v>
      </c>
      <c r="W4414">
        <v>1</v>
      </c>
      <c r="X4414">
        <v>0</v>
      </c>
      <c r="Y4414">
        <v>0</v>
      </c>
      <c r="Z4414">
        <v>0</v>
      </c>
      <c r="AA4414">
        <v>3</v>
      </c>
      <c r="AB4414">
        <v>2</v>
      </c>
      <c r="AC4414">
        <v>0</v>
      </c>
      <c r="AD4414">
        <v>0</v>
      </c>
      <c r="AE4414">
        <v>0</v>
      </c>
      <c r="AF4414">
        <v>0</v>
      </c>
      <c r="AG4414">
        <v>0</v>
      </c>
    </row>
    <row r="4415" spans="1:33" hidden="1" x14ac:dyDescent="0.3">
      <c r="A4415" t="s">
        <v>30</v>
      </c>
      <c r="B4415" t="s">
        <v>31</v>
      </c>
      <c r="C4415" t="s">
        <v>7261</v>
      </c>
      <c r="E4415" t="s">
        <v>7269</v>
      </c>
      <c r="F4415" t="s">
        <v>34</v>
      </c>
      <c r="G4415" t="s">
        <v>7270</v>
      </c>
      <c r="H4415" t="s">
        <v>36</v>
      </c>
      <c r="I4415" t="s">
        <v>37</v>
      </c>
      <c r="J4415" t="s">
        <v>7267</v>
      </c>
      <c r="K4415" t="s">
        <v>270</v>
      </c>
      <c r="L4415" t="s">
        <v>306</v>
      </c>
      <c r="M4415">
        <f t="shared" si="136"/>
        <v>7</v>
      </c>
      <c r="N4415">
        <f t="shared" si="137"/>
        <v>88.135593220338976</v>
      </c>
      <c r="O4415" s="10">
        <f>Table1[[#This Row],[Başarılı Öğrenci Sayısı]]/(Table1[[#This Row],[Öğrenci Sayısı]]-Table1[[#This Row],[DZ]])*100</f>
        <v>94.545454545454547</v>
      </c>
      <c r="P4415">
        <v>0</v>
      </c>
      <c r="Q4415">
        <v>100</v>
      </c>
      <c r="R4415">
        <v>13</v>
      </c>
      <c r="S4415">
        <v>12</v>
      </c>
      <c r="T4415">
        <v>12</v>
      </c>
      <c r="U4415">
        <v>10</v>
      </c>
      <c r="V4415">
        <v>4</v>
      </c>
      <c r="W4415">
        <v>1</v>
      </c>
      <c r="X4415">
        <v>0</v>
      </c>
      <c r="Y4415">
        <v>0</v>
      </c>
      <c r="Z4415">
        <v>3</v>
      </c>
      <c r="AA4415">
        <v>0</v>
      </c>
      <c r="AB4415">
        <v>4</v>
      </c>
      <c r="AC4415">
        <v>0</v>
      </c>
      <c r="AD4415">
        <v>0</v>
      </c>
      <c r="AE4415">
        <v>0</v>
      </c>
      <c r="AF4415">
        <v>0</v>
      </c>
      <c r="AG4415">
        <v>0</v>
      </c>
    </row>
    <row r="4416" spans="1:33" hidden="1" x14ac:dyDescent="0.3">
      <c r="A4416" t="s">
        <v>30</v>
      </c>
      <c r="B4416" t="s">
        <v>31</v>
      </c>
      <c r="C4416" t="s">
        <v>7261</v>
      </c>
      <c r="E4416" t="s">
        <v>7269</v>
      </c>
      <c r="F4416" t="s">
        <v>182</v>
      </c>
      <c r="G4416" t="s">
        <v>7270</v>
      </c>
      <c r="H4416" t="s">
        <v>36</v>
      </c>
      <c r="I4416" t="s">
        <v>37</v>
      </c>
      <c r="J4416" t="s">
        <v>7266</v>
      </c>
      <c r="K4416" t="s">
        <v>266</v>
      </c>
      <c r="L4416" t="s">
        <v>242</v>
      </c>
      <c r="M4416">
        <f t="shared" si="136"/>
        <v>3</v>
      </c>
      <c r="N4416">
        <f t="shared" si="137"/>
        <v>95</v>
      </c>
      <c r="O4416" s="10">
        <f>Table1[[#This Row],[Başarılı Öğrenci Sayısı]]/(Table1[[#This Row],[Öğrenci Sayısı]]-Table1[[#This Row],[DZ]])*100</f>
        <v>98.275862068965509</v>
      </c>
      <c r="P4416">
        <v>0</v>
      </c>
      <c r="Q4416">
        <v>100</v>
      </c>
      <c r="R4416">
        <v>50</v>
      </c>
      <c r="S4416">
        <v>5</v>
      </c>
      <c r="T4416">
        <v>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2</v>
      </c>
      <c r="AC4416">
        <v>0</v>
      </c>
      <c r="AD4416">
        <v>0</v>
      </c>
      <c r="AE4416">
        <v>0</v>
      </c>
      <c r="AF4416">
        <v>0</v>
      </c>
      <c r="AG4416">
        <v>0</v>
      </c>
    </row>
    <row r="4417" spans="1:33" hidden="1" x14ac:dyDescent="0.3">
      <c r="A4417" t="s">
        <v>30</v>
      </c>
      <c r="B4417" t="s">
        <v>31</v>
      </c>
      <c r="C4417" t="s">
        <v>7261</v>
      </c>
      <c r="E4417" t="s">
        <v>7269</v>
      </c>
      <c r="F4417" t="s">
        <v>53</v>
      </c>
      <c r="G4417" t="s">
        <v>7270</v>
      </c>
      <c r="H4417" t="s">
        <v>36</v>
      </c>
      <c r="I4417" t="s">
        <v>37</v>
      </c>
      <c r="J4417" t="s">
        <v>7265</v>
      </c>
      <c r="K4417" t="s">
        <v>314</v>
      </c>
      <c r="L4417" t="s">
        <v>308</v>
      </c>
      <c r="M4417">
        <f t="shared" si="136"/>
        <v>3</v>
      </c>
      <c r="N4417">
        <f t="shared" si="137"/>
        <v>96.341463414634148</v>
      </c>
      <c r="O4417" s="10">
        <f>Table1[[#This Row],[Başarılı Öğrenci Sayısı]]/(Table1[[#This Row],[Öğrenci Sayısı]]-Table1[[#This Row],[DZ]])*100</f>
        <v>100</v>
      </c>
      <c r="P4417">
        <v>0</v>
      </c>
      <c r="Q4417">
        <v>98</v>
      </c>
      <c r="R4417">
        <v>24</v>
      </c>
      <c r="S4417">
        <v>25</v>
      </c>
      <c r="T4417">
        <v>11</v>
      </c>
      <c r="U4417">
        <v>12</v>
      </c>
      <c r="V4417">
        <v>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3</v>
      </c>
      <c r="AC4417">
        <v>0</v>
      </c>
      <c r="AD4417">
        <v>0</v>
      </c>
      <c r="AE4417">
        <v>0</v>
      </c>
      <c r="AF4417">
        <v>0</v>
      </c>
      <c r="AG4417">
        <v>0</v>
      </c>
    </row>
    <row r="4418" spans="1:33" hidden="1" x14ac:dyDescent="0.3">
      <c r="A4418" t="s">
        <v>30</v>
      </c>
      <c r="B4418" t="s">
        <v>31</v>
      </c>
      <c r="C4418" t="s">
        <v>7261</v>
      </c>
      <c r="E4418" t="s">
        <v>7269</v>
      </c>
      <c r="F4418" t="s">
        <v>40</v>
      </c>
      <c r="G4418" t="s">
        <v>7270</v>
      </c>
      <c r="H4418" t="s">
        <v>36</v>
      </c>
      <c r="I4418" t="s">
        <v>37</v>
      </c>
      <c r="J4418" t="s">
        <v>7266</v>
      </c>
      <c r="K4418" t="s">
        <v>288</v>
      </c>
      <c r="L4418" t="s">
        <v>288</v>
      </c>
      <c r="M4418">
        <f t="shared" ref="M4418:M4481" si="138">K4418-L4418</f>
        <v>0</v>
      </c>
      <c r="N4418">
        <f t="shared" ref="N4418:N4481" si="139">L4418/K4418*100</f>
        <v>100</v>
      </c>
      <c r="O4418" s="10">
        <f>Table1[[#This Row],[Başarılı Öğrenci Sayısı]]/(Table1[[#This Row],[Öğrenci Sayısı]]-Table1[[#This Row],[DZ]])*100</f>
        <v>100</v>
      </c>
      <c r="P4418">
        <v>86</v>
      </c>
      <c r="Q4418">
        <v>100</v>
      </c>
      <c r="R4418">
        <v>19</v>
      </c>
      <c r="S4418">
        <v>4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</row>
    <row r="4419" spans="1:33" hidden="1" x14ac:dyDescent="0.3">
      <c r="A4419" t="s">
        <v>30</v>
      </c>
      <c r="B4419" t="s">
        <v>31</v>
      </c>
      <c r="C4419" t="s">
        <v>7261</v>
      </c>
      <c r="E4419" t="s">
        <v>7269</v>
      </c>
      <c r="F4419" t="s">
        <v>80</v>
      </c>
      <c r="G4419" t="s">
        <v>7270</v>
      </c>
      <c r="H4419" t="s">
        <v>36</v>
      </c>
      <c r="I4419" t="s">
        <v>37</v>
      </c>
      <c r="J4419" t="s">
        <v>7267</v>
      </c>
      <c r="K4419" t="s">
        <v>288</v>
      </c>
      <c r="L4419" t="s">
        <v>138</v>
      </c>
      <c r="M4419">
        <f t="shared" si="138"/>
        <v>1</v>
      </c>
      <c r="N4419">
        <f t="shared" si="139"/>
        <v>95.652173913043484</v>
      </c>
      <c r="O4419" s="10">
        <f>Table1[[#This Row],[Başarılı Öğrenci Sayısı]]/(Table1[[#This Row],[Öğrenci Sayısı]]-Table1[[#This Row],[DZ]])*100</f>
        <v>95.652173913043484</v>
      </c>
      <c r="P4419">
        <v>0</v>
      </c>
      <c r="Q4419">
        <v>98</v>
      </c>
      <c r="R4419">
        <v>8</v>
      </c>
      <c r="S4419">
        <v>5</v>
      </c>
      <c r="T4419">
        <v>3</v>
      </c>
      <c r="U4419">
        <v>5</v>
      </c>
      <c r="V4419">
        <v>1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</row>
    <row r="4420" spans="1:33" hidden="1" x14ac:dyDescent="0.3">
      <c r="A4420" t="s">
        <v>30</v>
      </c>
      <c r="B4420" t="s">
        <v>31</v>
      </c>
      <c r="C4420" t="s">
        <v>7261</v>
      </c>
      <c r="E4420" t="s">
        <v>7271</v>
      </c>
      <c r="F4420" t="s">
        <v>53</v>
      </c>
      <c r="G4420" t="s">
        <v>304</v>
      </c>
      <c r="H4420" t="s">
        <v>53</v>
      </c>
      <c r="I4420" t="s">
        <v>37</v>
      </c>
      <c r="J4420" t="s">
        <v>7266</v>
      </c>
      <c r="K4420" t="s">
        <v>308</v>
      </c>
      <c r="L4420" t="s">
        <v>275</v>
      </c>
      <c r="M4420">
        <f t="shared" si="138"/>
        <v>3</v>
      </c>
      <c r="N4420">
        <f t="shared" si="139"/>
        <v>96.202531645569621</v>
      </c>
      <c r="O4420" s="10">
        <f>Table1[[#This Row],[Başarılı Öğrenci Sayısı]]/(Table1[[#This Row],[Öğrenci Sayısı]]-Table1[[#This Row],[DZ]])*100</f>
        <v>96.202531645569621</v>
      </c>
      <c r="P4420">
        <v>0</v>
      </c>
      <c r="Q4420">
        <v>99</v>
      </c>
      <c r="R4420">
        <v>16</v>
      </c>
      <c r="S4420">
        <v>19</v>
      </c>
      <c r="T4420">
        <v>18</v>
      </c>
      <c r="U4420">
        <v>12</v>
      </c>
      <c r="V4420">
        <v>5</v>
      </c>
      <c r="W4420">
        <v>4</v>
      </c>
      <c r="X4420">
        <v>2</v>
      </c>
      <c r="Y4420">
        <v>0</v>
      </c>
      <c r="Z4420">
        <v>1</v>
      </c>
      <c r="AA4420">
        <v>2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</row>
    <row r="4421" spans="1:33" hidden="1" x14ac:dyDescent="0.3">
      <c r="A4421" t="s">
        <v>30</v>
      </c>
      <c r="B4421" t="s">
        <v>31</v>
      </c>
      <c r="C4421" t="s">
        <v>7261</v>
      </c>
      <c r="E4421" t="s">
        <v>7271</v>
      </c>
      <c r="F4421" t="s">
        <v>34</v>
      </c>
      <c r="G4421" t="s">
        <v>304</v>
      </c>
      <c r="H4421" t="s">
        <v>53</v>
      </c>
      <c r="I4421" t="s">
        <v>37</v>
      </c>
      <c r="J4421" t="s">
        <v>7272</v>
      </c>
      <c r="K4421" t="s">
        <v>309</v>
      </c>
      <c r="L4421" t="s">
        <v>291</v>
      </c>
      <c r="M4421">
        <f t="shared" si="138"/>
        <v>4</v>
      </c>
      <c r="N4421">
        <f t="shared" si="139"/>
        <v>94.871794871794862</v>
      </c>
      <c r="O4421" s="10">
        <f>Table1[[#This Row],[Başarılı Öğrenci Sayısı]]/(Table1[[#This Row],[Öğrenci Sayısı]]-Table1[[#This Row],[DZ]])*100</f>
        <v>97.368421052631575</v>
      </c>
      <c r="P4421">
        <v>0</v>
      </c>
      <c r="Q4421">
        <v>92</v>
      </c>
      <c r="R4421">
        <v>18</v>
      </c>
      <c r="S4421">
        <v>19</v>
      </c>
      <c r="T4421">
        <v>15</v>
      </c>
      <c r="U4421">
        <v>11</v>
      </c>
      <c r="V4421">
        <v>6</v>
      </c>
      <c r="W4421">
        <v>1</v>
      </c>
      <c r="X4421">
        <v>4</v>
      </c>
      <c r="Y4421">
        <v>0</v>
      </c>
      <c r="Z4421">
        <v>0</v>
      </c>
      <c r="AA4421">
        <v>2</v>
      </c>
      <c r="AB4421">
        <v>2</v>
      </c>
      <c r="AC4421">
        <v>0</v>
      </c>
      <c r="AD4421">
        <v>0</v>
      </c>
      <c r="AE4421">
        <v>0</v>
      </c>
      <c r="AF4421">
        <v>0</v>
      </c>
      <c r="AG4421">
        <v>0</v>
      </c>
    </row>
    <row r="4422" spans="1:33" hidden="1" x14ac:dyDescent="0.3">
      <c r="A4422" t="s">
        <v>30</v>
      </c>
      <c r="B4422" t="s">
        <v>31</v>
      </c>
      <c r="C4422" t="s">
        <v>7261</v>
      </c>
      <c r="E4422" t="s">
        <v>7271</v>
      </c>
      <c r="F4422" t="s">
        <v>36</v>
      </c>
      <c r="G4422" t="s">
        <v>304</v>
      </c>
      <c r="H4422" t="s">
        <v>53</v>
      </c>
      <c r="I4422" t="s">
        <v>37</v>
      </c>
      <c r="J4422" t="s">
        <v>7265</v>
      </c>
      <c r="K4422" t="s">
        <v>98</v>
      </c>
      <c r="L4422" t="s">
        <v>84</v>
      </c>
      <c r="M4422">
        <f t="shared" si="138"/>
        <v>2</v>
      </c>
      <c r="N4422">
        <f t="shared" si="139"/>
        <v>95.833333333333343</v>
      </c>
      <c r="O4422" s="10">
        <f>Table1[[#This Row],[Başarılı Öğrenci Sayısı]]/(Table1[[#This Row],[Öğrenci Sayısı]]-Table1[[#This Row],[DZ]])*100</f>
        <v>100</v>
      </c>
      <c r="P4422">
        <v>0</v>
      </c>
      <c r="Q4422">
        <v>97</v>
      </c>
      <c r="R4422">
        <v>15</v>
      </c>
      <c r="S4422">
        <v>15</v>
      </c>
      <c r="T4422">
        <v>9</v>
      </c>
      <c r="U4422">
        <v>4</v>
      </c>
      <c r="V4422">
        <v>3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</v>
      </c>
      <c r="AC4422">
        <v>0</v>
      </c>
      <c r="AD4422">
        <v>0</v>
      </c>
      <c r="AE4422">
        <v>0</v>
      </c>
      <c r="AF4422">
        <v>0</v>
      </c>
      <c r="AG4422">
        <v>0</v>
      </c>
    </row>
    <row r="4423" spans="1:33" hidden="1" x14ac:dyDescent="0.3">
      <c r="A4423" t="s">
        <v>30</v>
      </c>
      <c r="B4423" t="s">
        <v>31</v>
      </c>
      <c r="C4423" t="s">
        <v>7261</v>
      </c>
      <c r="E4423" t="s">
        <v>7271</v>
      </c>
      <c r="F4423" t="s">
        <v>72</v>
      </c>
      <c r="G4423" t="s">
        <v>304</v>
      </c>
      <c r="H4423" t="s">
        <v>53</v>
      </c>
      <c r="I4423" t="s">
        <v>37</v>
      </c>
      <c r="J4423" t="s">
        <v>7273</v>
      </c>
      <c r="K4423" t="s">
        <v>97</v>
      </c>
      <c r="L4423" t="s">
        <v>306</v>
      </c>
      <c r="M4423">
        <f t="shared" si="138"/>
        <v>2</v>
      </c>
      <c r="N4423">
        <f t="shared" si="139"/>
        <v>96.296296296296291</v>
      </c>
      <c r="O4423" s="10">
        <f>Table1[[#This Row],[Başarılı Öğrenci Sayısı]]/(Table1[[#This Row],[Öğrenci Sayısı]]-Table1[[#This Row],[DZ]])*100</f>
        <v>98.113207547169807</v>
      </c>
      <c r="P4423">
        <v>0</v>
      </c>
      <c r="Q4423">
        <v>94</v>
      </c>
      <c r="R4423">
        <v>11</v>
      </c>
      <c r="S4423">
        <v>14</v>
      </c>
      <c r="T4423">
        <v>14</v>
      </c>
      <c r="U4423">
        <v>7</v>
      </c>
      <c r="V4423">
        <v>4</v>
      </c>
      <c r="W4423">
        <v>2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</row>
    <row r="4424" spans="1:33" hidden="1" x14ac:dyDescent="0.3">
      <c r="A4424" t="s">
        <v>30</v>
      </c>
      <c r="B4424" t="s">
        <v>31</v>
      </c>
      <c r="C4424" t="s">
        <v>7261</v>
      </c>
      <c r="E4424" t="s">
        <v>7271</v>
      </c>
      <c r="F4424" t="s">
        <v>40</v>
      </c>
      <c r="G4424" t="s">
        <v>304</v>
      </c>
      <c r="H4424" t="s">
        <v>53</v>
      </c>
      <c r="I4424" t="s">
        <v>37</v>
      </c>
      <c r="J4424" t="s">
        <v>7273</v>
      </c>
      <c r="K4424" t="s">
        <v>119</v>
      </c>
      <c r="L4424" t="s">
        <v>120</v>
      </c>
      <c r="M4424">
        <f t="shared" si="138"/>
        <v>1</v>
      </c>
      <c r="N4424">
        <f t="shared" si="139"/>
        <v>96.551724137931032</v>
      </c>
      <c r="O4424" s="10">
        <f>Table1[[#This Row],[Başarılı Öğrenci Sayısı]]/(Table1[[#This Row],[Öğrenci Sayısı]]-Table1[[#This Row],[DZ]])*100</f>
        <v>100</v>
      </c>
      <c r="P4424">
        <v>0</v>
      </c>
      <c r="Q4424">
        <v>91</v>
      </c>
      <c r="R4424">
        <v>10</v>
      </c>
      <c r="S4424">
        <v>4</v>
      </c>
      <c r="T4424">
        <v>4</v>
      </c>
      <c r="U4424">
        <v>3</v>
      </c>
      <c r="V4424">
        <v>5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0</v>
      </c>
    </row>
    <row r="4425" spans="1:33" hidden="1" x14ac:dyDescent="0.3">
      <c r="A4425" t="s">
        <v>30</v>
      </c>
      <c r="B4425" t="s">
        <v>31</v>
      </c>
      <c r="C4425" t="s">
        <v>7261</v>
      </c>
      <c r="E4425" t="s">
        <v>7271</v>
      </c>
      <c r="F4425" t="s">
        <v>80</v>
      </c>
      <c r="G4425" t="s">
        <v>304</v>
      </c>
      <c r="H4425" t="s">
        <v>53</v>
      </c>
      <c r="I4425" t="s">
        <v>37</v>
      </c>
      <c r="J4425" t="s">
        <v>7265</v>
      </c>
      <c r="K4425" t="s">
        <v>119</v>
      </c>
      <c r="L4425" t="s">
        <v>120</v>
      </c>
      <c r="M4425">
        <f t="shared" si="138"/>
        <v>1</v>
      </c>
      <c r="N4425">
        <f t="shared" si="139"/>
        <v>96.551724137931032</v>
      </c>
      <c r="O4425" s="10">
        <f>Table1[[#This Row],[Başarılı Öğrenci Sayısı]]/(Table1[[#This Row],[Öğrenci Sayısı]]-Table1[[#This Row],[DZ]])*100</f>
        <v>100</v>
      </c>
      <c r="P4425">
        <v>0</v>
      </c>
      <c r="Q4425">
        <v>94</v>
      </c>
      <c r="R4425">
        <v>10</v>
      </c>
      <c r="S4425">
        <v>2</v>
      </c>
      <c r="T4425">
        <v>7</v>
      </c>
      <c r="U4425">
        <v>2</v>
      </c>
      <c r="V4425">
        <v>5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</row>
    <row r="4426" spans="1:33" hidden="1" x14ac:dyDescent="0.3">
      <c r="A4426" t="s">
        <v>30</v>
      </c>
      <c r="B4426" t="s">
        <v>31</v>
      </c>
      <c r="C4426" t="s">
        <v>7261</v>
      </c>
      <c r="E4426" t="s">
        <v>7274</v>
      </c>
      <c r="F4426" t="s">
        <v>36</v>
      </c>
      <c r="G4426" t="s">
        <v>322</v>
      </c>
      <c r="H4426" t="s">
        <v>53</v>
      </c>
      <c r="I4426" t="s">
        <v>37</v>
      </c>
      <c r="J4426" t="s">
        <v>7273</v>
      </c>
      <c r="K4426" t="s">
        <v>2111</v>
      </c>
      <c r="L4426" t="s">
        <v>2111</v>
      </c>
      <c r="M4426">
        <f t="shared" si="138"/>
        <v>0</v>
      </c>
      <c r="N4426">
        <f t="shared" si="139"/>
        <v>100</v>
      </c>
      <c r="O4426" s="10">
        <f>Table1[[#This Row],[Başarılı Öğrenci Sayısı]]/(Table1[[#This Row],[Öğrenci Sayısı]]-Table1[[#This Row],[DZ]])*100</f>
        <v>100</v>
      </c>
      <c r="P4426">
        <v>54</v>
      </c>
      <c r="Q4426">
        <v>96</v>
      </c>
      <c r="R4426">
        <v>18</v>
      </c>
      <c r="S4426">
        <v>40</v>
      </c>
      <c r="T4426">
        <v>20</v>
      </c>
      <c r="U4426">
        <v>32</v>
      </c>
      <c r="V4426">
        <v>7</v>
      </c>
      <c r="W4426">
        <v>6</v>
      </c>
      <c r="X4426">
        <v>7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</row>
    <row r="4427" spans="1:33" hidden="1" x14ac:dyDescent="0.3">
      <c r="A4427" t="s">
        <v>30</v>
      </c>
      <c r="B4427" t="s">
        <v>31</v>
      </c>
      <c r="C4427" t="s">
        <v>7261</v>
      </c>
      <c r="E4427" t="s">
        <v>7274</v>
      </c>
      <c r="F4427" t="s">
        <v>34</v>
      </c>
      <c r="G4427" t="s">
        <v>322</v>
      </c>
      <c r="H4427" t="s">
        <v>53</v>
      </c>
      <c r="I4427" t="s">
        <v>37</v>
      </c>
      <c r="J4427" t="s">
        <v>7272</v>
      </c>
      <c r="K4427" t="s">
        <v>2080</v>
      </c>
      <c r="L4427" t="s">
        <v>2086</v>
      </c>
      <c r="M4427">
        <f t="shared" si="138"/>
        <v>5</v>
      </c>
      <c r="N4427">
        <f t="shared" si="139"/>
        <v>96.794871794871796</v>
      </c>
      <c r="O4427" s="10">
        <f>Table1[[#This Row],[Başarılı Öğrenci Sayısı]]/(Table1[[#This Row],[Öğrenci Sayısı]]-Table1[[#This Row],[DZ]])*100</f>
        <v>97.41935483870968</v>
      </c>
      <c r="P4427">
        <v>0</v>
      </c>
      <c r="Q4427">
        <v>94</v>
      </c>
      <c r="R4427">
        <v>30</v>
      </c>
      <c r="S4427">
        <v>35</v>
      </c>
      <c r="T4427">
        <v>26</v>
      </c>
      <c r="U4427">
        <v>29</v>
      </c>
      <c r="V4427">
        <v>17</v>
      </c>
      <c r="W4427">
        <v>6</v>
      </c>
      <c r="X4427">
        <v>8</v>
      </c>
      <c r="Y4427">
        <v>0</v>
      </c>
      <c r="Z4427">
        <v>2</v>
      </c>
      <c r="AA4427">
        <v>2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</row>
    <row r="4428" spans="1:33" hidden="1" x14ac:dyDescent="0.3">
      <c r="A4428" t="s">
        <v>30</v>
      </c>
      <c r="B4428" t="s">
        <v>31</v>
      </c>
      <c r="C4428" t="s">
        <v>7261</v>
      </c>
      <c r="E4428" t="s">
        <v>7274</v>
      </c>
      <c r="F4428" t="s">
        <v>53</v>
      </c>
      <c r="G4428" t="s">
        <v>322</v>
      </c>
      <c r="H4428" t="s">
        <v>53</v>
      </c>
      <c r="I4428" t="s">
        <v>37</v>
      </c>
      <c r="J4428" t="s">
        <v>7272</v>
      </c>
      <c r="K4428" t="s">
        <v>63</v>
      </c>
      <c r="L4428" t="s">
        <v>63</v>
      </c>
      <c r="M4428">
        <f t="shared" si="138"/>
        <v>0</v>
      </c>
      <c r="N4428">
        <f t="shared" si="139"/>
        <v>100</v>
      </c>
      <c r="O4428" s="10">
        <f>Table1[[#This Row],[Başarılı Öğrenci Sayısı]]/(Table1[[#This Row],[Öğrenci Sayısı]]-Table1[[#This Row],[DZ]])*100</f>
        <v>100</v>
      </c>
      <c r="P4428">
        <v>54</v>
      </c>
      <c r="Q4428">
        <v>87</v>
      </c>
      <c r="R4428">
        <v>5</v>
      </c>
      <c r="S4428">
        <v>4</v>
      </c>
      <c r="T4428">
        <v>4</v>
      </c>
      <c r="U4428">
        <v>2</v>
      </c>
      <c r="V4428">
        <v>4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</row>
    <row r="4429" spans="1:33" hidden="1" x14ac:dyDescent="0.3">
      <c r="A4429" t="s">
        <v>30</v>
      </c>
      <c r="B4429" t="s">
        <v>31</v>
      </c>
      <c r="C4429" t="s">
        <v>7261</v>
      </c>
      <c r="E4429" t="s">
        <v>7274</v>
      </c>
      <c r="F4429" t="s">
        <v>182</v>
      </c>
      <c r="G4429" t="s">
        <v>322</v>
      </c>
      <c r="H4429" t="s">
        <v>53</v>
      </c>
      <c r="I4429" t="s">
        <v>37</v>
      </c>
      <c r="J4429" t="s">
        <v>7273</v>
      </c>
      <c r="K4429" t="s">
        <v>146</v>
      </c>
      <c r="L4429" t="s">
        <v>160</v>
      </c>
      <c r="M4429">
        <f t="shared" si="138"/>
        <v>2</v>
      </c>
      <c r="N4429">
        <f t="shared" si="139"/>
        <v>95.121951219512198</v>
      </c>
      <c r="O4429" s="10">
        <f>Table1[[#This Row],[Başarılı Öğrenci Sayısı]]/(Table1[[#This Row],[Öğrenci Sayısı]]-Table1[[#This Row],[DZ]])*100</f>
        <v>100</v>
      </c>
      <c r="P4429">
        <v>0</v>
      </c>
      <c r="Q4429">
        <v>95</v>
      </c>
      <c r="R4429">
        <v>8</v>
      </c>
      <c r="S4429">
        <v>6</v>
      </c>
      <c r="T4429">
        <v>8</v>
      </c>
      <c r="U4429">
        <v>4</v>
      </c>
      <c r="V4429">
        <v>8</v>
      </c>
      <c r="W4429">
        <v>3</v>
      </c>
      <c r="X4429">
        <v>2</v>
      </c>
      <c r="Y4429">
        <v>0</v>
      </c>
      <c r="Z4429">
        <v>0</v>
      </c>
      <c r="AA4429">
        <v>0</v>
      </c>
      <c r="AB4429">
        <v>2</v>
      </c>
      <c r="AC4429">
        <v>0</v>
      </c>
      <c r="AD4429">
        <v>0</v>
      </c>
      <c r="AE4429">
        <v>0</v>
      </c>
      <c r="AF4429">
        <v>0</v>
      </c>
      <c r="AG4429">
        <v>0</v>
      </c>
    </row>
    <row r="4430" spans="1:33" hidden="1" x14ac:dyDescent="0.3">
      <c r="A4430" t="s">
        <v>30</v>
      </c>
      <c r="B4430" t="s">
        <v>31</v>
      </c>
      <c r="C4430" t="s">
        <v>7261</v>
      </c>
      <c r="E4430" t="s">
        <v>7275</v>
      </c>
      <c r="F4430" t="s">
        <v>34</v>
      </c>
      <c r="G4430" t="s">
        <v>7276</v>
      </c>
      <c r="H4430" t="s">
        <v>36</v>
      </c>
      <c r="I4430" t="s">
        <v>37</v>
      </c>
      <c r="J4430" t="s">
        <v>7277</v>
      </c>
      <c r="K4430" t="s">
        <v>53</v>
      </c>
      <c r="L4430" t="s">
        <v>53</v>
      </c>
      <c r="M4430">
        <f t="shared" si="138"/>
        <v>0</v>
      </c>
      <c r="N4430">
        <f t="shared" si="139"/>
        <v>100</v>
      </c>
      <c r="O4430" s="10">
        <f>Table1[[#This Row],[Başarılı Öğrenci Sayısı]]/(Table1[[#This Row],[Öğrenci Sayısı]]-Table1[[#This Row],[DZ]])*100</f>
        <v>100</v>
      </c>
      <c r="P4430">
        <v>75</v>
      </c>
      <c r="Q4430">
        <v>84</v>
      </c>
      <c r="R4430">
        <v>0</v>
      </c>
      <c r="S4430">
        <v>0</v>
      </c>
      <c r="T4430">
        <v>1</v>
      </c>
      <c r="U4430">
        <v>2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</row>
    <row r="4431" spans="1:33" hidden="1" x14ac:dyDescent="0.3">
      <c r="A4431" t="s">
        <v>30</v>
      </c>
      <c r="B4431" t="s">
        <v>31</v>
      </c>
      <c r="C4431" t="s">
        <v>7261</v>
      </c>
      <c r="E4431" t="s">
        <v>7275</v>
      </c>
      <c r="F4431" t="s">
        <v>34</v>
      </c>
      <c r="G4431" t="s">
        <v>7276</v>
      </c>
      <c r="H4431" t="s">
        <v>36</v>
      </c>
      <c r="I4431" t="s">
        <v>37</v>
      </c>
      <c r="J4431" t="s">
        <v>7278</v>
      </c>
      <c r="K4431" t="s">
        <v>36</v>
      </c>
      <c r="L4431" t="s">
        <v>34</v>
      </c>
      <c r="M4431">
        <f t="shared" si="138"/>
        <v>1</v>
      </c>
      <c r="N4431">
        <f t="shared" si="139"/>
        <v>50</v>
      </c>
      <c r="O4431" s="10">
        <f>Table1[[#This Row],[Başarılı Öğrenci Sayısı]]/(Table1[[#This Row],[Öğrenci Sayısı]]-Table1[[#This Row],[DZ]])*100</f>
        <v>50</v>
      </c>
      <c r="P4431">
        <v>0</v>
      </c>
      <c r="Q4431">
        <v>48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</row>
    <row r="4432" spans="1:33" hidden="1" x14ac:dyDescent="0.3">
      <c r="A4432" t="s">
        <v>30</v>
      </c>
      <c r="B4432" t="s">
        <v>31</v>
      </c>
      <c r="C4432" t="s">
        <v>7261</v>
      </c>
      <c r="E4432" t="s">
        <v>7275</v>
      </c>
      <c r="F4432" t="s">
        <v>34</v>
      </c>
      <c r="G4432" t="s">
        <v>7276</v>
      </c>
      <c r="H4432" t="s">
        <v>36</v>
      </c>
      <c r="I4432" t="s">
        <v>37</v>
      </c>
      <c r="J4432" t="s">
        <v>7279</v>
      </c>
      <c r="K4432" t="s">
        <v>101</v>
      </c>
      <c r="L4432" t="s">
        <v>88</v>
      </c>
      <c r="M4432">
        <f t="shared" si="138"/>
        <v>4</v>
      </c>
      <c r="N4432">
        <f t="shared" si="139"/>
        <v>92.72727272727272</v>
      </c>
      <c r="O4432" s="10">
        <f>Table1[[#This Row],[Başarılı Öğrenci Sayısı]]/(Table1[[#This Row],[Öğrenci Sayısı]]-Table1[[#This Row],[DZ]])*100</f>
        <v>92.72727272727272</v>
      </c>
      <c r="P4432">
        <v>0</v>
      </c>
      <c r="Q4432">
        <v>99</v>
      </c>
      <c r="R4432">
        <v>13</v>
      </c>
      <c r="S4432">
        <v>9</v>
      </c>
      <c r="T4432">
        <v>12</v>
      </c>
      <c r="U4432">
        <v>11</v>
      </c>
      <c r="V4432">
        <v>5</v>
      </c>
      <c r="W4432">
        <v>0</v>
      </c>
      <c r="X4432">
        <v>1</v>
      </c>
      <c r="Y4432">
        <v>0</v>
      </c>
      <c r="Z4432">
        <v>2</v>
      </c>
      <c r="AA4432">
        <v>2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</row>
    <row r="4433" spans="1:33" hidden="1" x14ac:dyDescent="0.3">
      <c r="A4433" t="s">
        <v>30</v>
      </c>
      <c r="B4433" t="s">
        <v>31</v>
      </c>
      <c r="C4433" t="s">
        <v>7261</v>
      </c>
      <c r="E4433" t="s">
        <v>7275</v>
      </c>
      <c r="F4433" t="s">
        <v>34</v>
      </c>
      <c r="G4433" t="s">
        <v>7276</v>
      </c>
      <c r="H4433" t="s">
        <v>36</v>
      </c>
      <c r="I4433" t="s">
        <v>37</v>
      </c>
      <c r="J4433" t="s">
        <v>7280</v>
      </c>
      <c r="K4433" t="s">
        <v>182</v>
      </c>
      <c r="L4433" t="s">
        <v>34</v>
      </c>
      <c r="M4433">
        <f t="shared" si="138"/>
        <v>3</v>
      </c>
      <c r="N4433">
        <f t="shared" si="139"/>
        <v>25</v>
      </c>
      <c r="O4433" s="10">
        <f>Table1[[#This Row],[Başarılı Öğrenci Sayısı]]/(Table1[[#This Row],[Öğrenci Sayısı]]-Table1[[#This Row],[DZ]])*100</f>
        <v>25</v>
      </c>
      <c r="P4433">
        <v>0</v>
      </c>
      <c r="Q4433">
        <v>45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2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</row>
    <row r="4434" spans="1:33" hidden="1" x14ac:dyDescent="0.3">
      <c r="A4434" t="s">
        <v>30</v>
      </c>
      <c r="B4434" t="s">
        <v>31</v>
      </c>
      <c r="C4434" t="s">
        <v>7261</v>
      </c>
      <c r="E4434" t="s">
        <v>7275</v>
      </c>
      <c r="F4434" t="s">
        <v>53</v>
      </c>
      <c r="G4434" t="s">
        <v>7276</v>
      </c>
      <c r="H4434" t="s">
        <v>36</v>
      </c>
      <c r="I4434" t="s">
        <v>37</v>
      </c>
      <c r="J4434" t="s">
        <v>7280</v>
      </c>
      <c r="K4434" t="s">
        <v>63</v>
      </c>
      <c r="L4434" t="s">
        <v>59</v>
      </c>
      <c r="M4434">
        <f t="shared" si="138"/>
        <v>8</v>
      </c>
      <c r="N4434">
        <f t="shared" si="139"/>
        <v>60</v>
      </c>
      <c r="O4434" s="10">
        <f>Table1[[#This Row],[Başarılı Öğrenci Sayısı]]/(Table1[[#This Row],[Öğrenci Sayısı]]-Table1[[#This Row],[DZ]])*100</f>
        <v>66.666666666666657</v>
      </c>
      <c r="P4434">
        <v>0</v>
      </c>
      <c r="Q4434">
        <v>100</v>
      </c>
      <c r="R4434">
        <v>3</v>
      </c>
      <c r="S4434">
        <v>2</v>
      </c>
      <c r="T4434">
        <v>3</v>
      </c>
      <c r="U4434">
        <v>3</v>
      </c>
      <c r="V4434">
        <v>1</v>
      </c>
      <c r="W4434">
        <v>0</v>
      </c>
      <c r="X4434">
        <v>0</v>
      </c>
      <c r="Y4434">
        <v>0</v>
      </c>
      <c r="Z4434">
        <v>3</v>
      </c>
      <c r="AA4434">
        <v>3</v>
      </c>
      <c r="AB4434">
        <v>2</v>
      </c>
      <c r="AC4434">
        <v>0</v>
      </c>
      <c r="AD4434">
        <v>0</v>
      </c>
      <c r="AE4434">
        <v>0</v>
      </c>
      <c r="AF4434">
        <v>0</v>
      </c>
      <c r="AG4434">
        <v>0</v>
      </c>
    </row>
    <row r="4435" spans="1:33" hidden="1" x14ac:dyDescent="0.3">
      <c r="A4435" t="s">
        <v>30</v>
      </c>
      <c r="B4435" t="s">
        <v>31</v>
      </c>
      <c r="C4435" t="s">
        <v>7261</v>
      </c>
      <c r="E4435" t="s">
        <v>7275</v>
      </c>
      <c r="F4435" t="s">
        <v>34</v>
      </c>
      <c r="G4435" t="s">
        <v>7276</v>
      </c>
      <c r="H4435" t="s">
        <v>36</v>
      </c>
      <c r="I4435" t="s">
        <v>37</v>
      </c>
      <c r="J4435" t="s">
        <v>7281</v>
      </c>
      <c r="K4435" t="s">
        <v>34</v>
      </c>
      <c r="L4435" t="s">
        <v>37</v>
      </c>
      <c r="M4435">
        <f t="shared" si="138"/>
        <v>1</v>
      </c>
      <c r="N4435">
        <f t="shared" si="139"/>
        <v>0</v>
      </c>
      <c r="O4435" s="10">
        <f>Table1[[#This Row],[Başarılı Öğrenci Sayısı]]/(Table1[[#This Row],[Öğrenci Sayısı]]-Table1[[#This Row],[DZ]])*100</f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</row>
    <row r="4436" spans="1:33" hidden="1" x14ac:dyDescent="0.3">
      <c r="A4436" t="s">
        <v>30</v>
      </c>
      <c r="B4436" t="s">
        <v>31</v>
      </c>
      <c r="C4436" t="s">
        <v>7261</v>
      </c>
      <c r="E4436" t="s">
        <v>7275</v>
      </c>
      <c r="F4436" t="s">
        <v>72</v>
      </c>
      <c r="G4436" t="s">
        <v>7276</v>
      </c>
      <c r="H4436" t="s">
        <v>36</v>
      </c>
      <c r="I4436" t="s">
        <v>37</v>
      </c>
      <c r="J4436" t="s">
        <v>7282</v>
      </c>
      <c r="K4436" t="s">
        <v>89</v>
      </c>
      <c r="L4436" t="s">
        <v>94</v>
      </c>
      <c r="M4436">
        <f t="shared" si="138"/>
        <v>6</v>
      </c>
      <c r="N4436">
        <f t="shared" si="139"/>
        <v>87.755102040816325</v>
      </c>
      <c r="O4436" s="10">
        <f>Table1[[#This Row],[Başarılı Öğrenci Sayısı]]/(Table1[[#This Row],[Öğrenci Sayısı]]-Table1[[#This Row],[DZ]])*100</f>
        <v>93.478260869565219</v>
      </c>
      <c r="P4436">
        <v>20</v>
      </c>
      <c r="Q4436">
        <v>93</v>
      </c>
      <c r="R4436">
        <v>9</v>
      </c>
      <c r="S4436">
        <v>9</v>
      </c>
      <c r="T4436">
        <v>8</v>
      </c>
      <c r="U4436">
        <v>7</v>
      </c>
      <c r="V4436">
        <v>3</v>
      </c>
      <c r="W4436">
        <v>6</v>
      </c>
      <c r="X4436">
        <v>1</v>
      </c>
      <c r="Y4436">
        <v>0</v>
      </c>
      <c r="Z4436">
        <v>3</v>
      </c>
      <c r="AA4436">
        <v>0</v>
      </c>
      <c r="AB4436">
        <v>3</v>
      </c>
      <c r="AC4436">
        <v>0</v>
      </c>
      <c r="AD4436">
        <v>0</v>
      </c>
      <c r="AE4436">
        <v>0</v>
      </c>
      <c r="AF4436">
        <v>0</v>
      </c>
      <c r="AG4436">
        <v>0</v>
      </c>
    </row>
    <row r="4437" spans="1:33" hidden="1" x14ac:dyDescent="0.3">
      <c r="A4437" t="s">
        <v>30</v>
      </c>
      <c r="B4437" t="s">
        <v>31</v>
      </c>
      <c r="C4437" t="s">
        <v>7261</v>
      </c>
      <c r="E4437" t="s">
        <v>7275</v>
      </c>
      <c r="F4437" t="s">
        <v>34</v>
      </c>
      <c r="G4437" t="s">
        <v>7276</v>
      </c>
      <c r="H4437" t="s">
        <v>36</v>
      </c>
      <c r="I4437" t="s">
        <v>37</v>
      </c>
      <c r="J4437" t="s">
        <v>7282</v>
      </c>
      <c r="K4437" t="s">
        <v>40</v>
      </c>
      <c r="L4437" t="s">
        <v>182</v>
      </c>
      <c r="M4437">
        <f t="shared" si="138"/>
        <v>2</v>
      </c>
      <c r="N4437">
        <f t="shared" si="139"/>
        <v>66.666666666666657</v>
      </c>
      <c r="O4437" s="10">
        <f>Table1[[#This Row],[Başarılı Öğrenci Sayısı]]/(Table1[[#This Row],[Öğrenci Sayısı]]-Table1[[#This Row],[DZ]])*100</f>
        <v>66.666666666666657</v>
      </c>
      <c r="P4437">
        <v>0</v>
      </c>
      <c r="Q4437">
        <v>76</v>
      </c>
      <c r="R4437">
        <v>0</v>
      </c>
      <c r="S4437">
        <v>0</v>
      </c>
      <c r="T4437">
        <v>0</v>
      </c>
      <c r="U4437">
        <v>3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2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</row>
    <row r="4438" spans="1:33" hidden="1" x14ac:dyDescent="0.3">
      <c r="A4438" t="s">
        <v>30</v>
      </c>
      <c r="B4438" t="s">
        <v>31</v>
      </c>
      <c r="C4438" t="s">
        <v>7261</v>
      </c>
      <c r="E4438" t="s">
        <v>7275</v>
      </c>
      <c r="F4438" t="s">
        <v>36</v>
      </c>
      <c r="G4438" t="s">
        <v>7276</v>
      </c>
      <c r="H4438" t="s">
        <v>36</v>
      </c>
      <c r="I4438" t="s">
        <v>37</v>
      </c>
      <c r="J4438" t="s">
        <v>7277</v>
      </c>
      <c r="K4438" t="s">
        <v>306</v>
      </c>
      <c r="L4438" t="s">
        <v>89</v>
      </c>
      <c r="M4438">
        <f t="shared" si="138"/>
        <v>3</v>
      </c>
      <c r="N4438">
        <f t="shared" si="139"/>
        <v>94.230769230769226</v>
      </c>
      <c r="O4438" s="10">
        <f>Table1[[#This Row],[Başarılı Öğrenci Sayısı]]/(Table1[[#This Row],[Öğrenci Sayısı]]-Table1[[#This Row],[DZ]])*100</f>
        <v>96.078431372549019</v>
      </c>
      <c r="P4438">
        <v>0</v>
      </c>
      <c r="Q4438">
        <v>100</v>
      </c>
      <c r="R4438">
        <v>14</v>
      </c>
      <c r="S4438">
        <v>13</v>
      </c>
      <c r="T4438">
        <v>9</v>
      </c>
      <c r="U4438">
        <v>4</v>
      </c>
      <c r="V4438">
        <v>3</v>
      </c>
      <c r="W4438">
        <v>2</v>
      </c>
      <c r="X4438">
        <v>4</v>
      </c>
      <c r="Y4438">
        <v>0</v>
      </c>
      <c r="Z4438">
        <v>1</v>
      </c>
      <c r="AA4438">
        <v>1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0</v>
      </c>
    </row>
    <row r="4439" spans="1:33" hidden="1" x14ac:dyDescent="0.3">
      <c r="A4439" t="s">
        <v>30</v>
      </c>
      <c r="B4439" t="s">
        <v>31</v>
      </c>
      <c r="C4439" t="s">
        <v>7261</v>
      </c>
      <c r="E4439" t="s">
        <v>7275</v>
      </c>
      <c r="F4439" t="s">
        <v>182</v>
      </c>
      <c r="G4439" t="s">
        <v>7276</v>
      </c>
      <c r="H4439" t="s">
        <v>36</v>
      </c>
      <c r="I4439" t="s">
        <v>37</v>
      </c>
      <c r="J4439" t="s">
        <v>7281</v>
      </c>
      <c r="K4439" t="s">
        <v>89</v>
      </c>
      <c r="L4439" t="s">
        <v>84</v>
      </c>
      <c r="M4439">
        <f t="shared" si="138"/>
        <v>3</v>
      </c>
      <c r="N4439">
        <f t="shared" si="139"/>
        <v>93.877551020408163</v>
      </c>
      <c r="O4439" s="10">
        <f>Table1[[#This Row],[Başarılı Öğrenci Sayısı]]/(Table1[[#This Row],[Öğrenci Sayısı]]-Table1[[#This Row],[DZ]])*100</f>
        <v>95.833333333333343</v>
      </c>
      <c r="P4439">
        <v>0</v>
      </c>
      <c r="Q4439">
        <v>99</v>
      </c>
      <c r="R4439">
        <v>10</v>
      </c>
      <c r="S4439">
        <v>8</v>
      </c>
      <c r="T4439">
        <v>12</v>
      </c>
      <c r="U4439">
        <v>9</v>
      </c>
      <c r="V4439">
        <v>3</v>
      </c>
      <c r="W4439">
        <v>2</v>
      </c>
      <c r="X4439">
        <v>2</v>
      </c>
      <c r="Y4439">
        <v>0</v>
      </c>
      <c r="Z4439">
        <v>1</v>
      </c>
      <c r="AA4439">
        <v>1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0</v>
      </c>
    </row>
    <row r="4440" spans="1:33" hidden="1" x14ac:dyDescent="0.3">
      <c r="A4440" t="s">
        <v>30</v>
      </c>
      <c r="B4440" t="s">
        <v>31</v>
      </c>
      <c r="C4440" t="s">
        <v>7261</v>
      </c>
      <c r="E4440" t="s">
        <v>7275</v>
      </c>
      <c r="F4440" t="s">
        <v>40</v>
      </c>
      <c r="G4440" t="s">
        <v>7276</v>
      </c>
      <c r="H4440" t="s">
        <v>36</v>
      </c>
      <c r="I4440" t="s">
        <v>37</v>
      </c>
      <c r="J4440" t="s">
        <v>7278</v>
      </c>
      <c r="K4440" t="s">
        <v>88</v>
      </c>
      <c r="L4440" t="s">
        <v>269</v>
      </c>
      <c r="M4440">
        <f t="shared" si="138"/>
        <v>1</v>
      </c>
      <c r="N4440">
        <f t="shared" si="139"/>
        <v>98.039215686274503</v>
      </c>
      <c r="O4440" s="10">
        <f>Table1[[#This Row],[Başarılı Öğrenci Sayısı]]/(Table1[[#This Row],[Öğrenci Sayısı]]-Table1[[#This Row],[DZ]])*100</f>
        <v>98.039215686274503</v>
      </c>
      <c r="P4440">
        <v>0</v>
      </c>
      <c r="Q4440">
        <v>100</v>
      </c>
      <c r="R4440">
        <v>10</v>
      </c>
      <c r="S4440">
        <v>5</v>
      </c>
      <c r="T4440">
        <v>11</v>
      </c>
      <c r="U4440">
        <v>10</v>
      </c>
      <c r="V4440">
        <v>8</v>
      </c>
      <c r="W4440">
        <v>3</v>
      </c>
      <c r="X4440">
        <v>3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</row>
    <row r="4441" spans="1:33" hidden="1" x14ac:dyDescent="0.3">
      <c r="A4441" t="s">
        <v>30</v>
      </c>
      <c r="B4441" t="s">
        <v>31</v>
      </c>
      <c r="C4441" t="s">
        <v>7261</v>
      </c>
      <c r="E4441" t="s">
        <v>7283</v>
      </c>
      <c r="F4441" t="s">
        <v>36</v>
      </c>
      <c r="G4441" t="s">
        <v>7284</v>
      </c>
      <c r="H4441" t="s">
        <v>36</v>
      </c>
      <c r="I4441" t="s">
        <v>37</v>
      </c>
      <c r="J4441" t="s">
        <v>7285</v>
      </c>
      <c r="K4441" t="s">
        <v>36</v>
      </c>
      <c r="L4441" t="s">
        <v>36</v>
      </c>
      <c r="M4441">
        <f t="shared" si="138"/>
        <v>0</v>
      </c>
      <c r="N4441">
        <f t="shared" si="139"/>
        <v>100</v>
      </c>
      <c r="O4441" s="10">
        <f>Table1[[#This Row],[Başarılı Öğrenci Sayısı]]/(Table1[[#This Row],[Öğrenci Sayısı]]-Table1[[#This Row],[DZ]])*100</f>
        <v>100</v>
      </c>
      <c r="P4441">
        <v>51</v>
      </c>
      <c r="Q4441">
        <v>63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</row>
    <row r="4442" spans="1:33" hidden="1" x14ac:dyDescent="0.3">
      <c r="A4442" t="s">
        <v>30</v>
      </c>
      <c r="B4442" t="s">
        <v>31</v>
      </c>
      <c r="C4442" t="s">
        <v>7261</v>
      </c>
      <c r="E4442" t="s">
        <v>7283</v>
      </c>
      <c r="F4442" t="s">
        <v>36</v>
      </c>
      <c r="G4442" t="s">
        <v>7284</v>
      </c>
      <c r="H4442" t="s">
        <v>36</v>
      </c>
      <c r="I4442" t="s">
        <v>37</v>
      </c>
      <c r="J4442" t="s">
        <v>7286</v>
      </c>
      <c r="K4442" t="s">
        <v>53</v>
      </c>
      <c r="L4442" t="s">
        <v>34</v>
      </c>
      <c r="M4442">
        <f t="shared" si="138"/>
        <v>2</v>
      </c>
      <c r="N4442">
        <f t="shared" si="139"/>
        <v>33.333333333333329</v>
      </c>
      <c r="O4442" s="10">
        <f>Table1[[#This Row],[Başarılı Öğrenci Sayısı]]/(Table1[[#This Row],[Öğrenci Sayısı]]-Table1[[#This Row],[DZ]])*100</f>
        <v>50</v>
      </c>
      <c r="P4442">
        <v>0</v>
      </c>
      <c r="Q4442">
        <v>68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</row>
    <row r="4443" spans="1:33" hidden="1" x14ac:dyDescent="0.3">
      <c r="A4443" t="s">
        <v>30</v>
      </c>
      <c r="B4443" t="s">
        <v>31</v>
      </c>
      <c r="C4443" t="s">
        <v>7261</v>
      </c>
      <c r="E4443" t="s">
        <v>7283</v>
      </c>
      <c r="F4443" t="s">
        <v>36</v>
      </c>
      <c r="G4443" t="s">
        <v>7284</v>
      </c>
      <c r="H4443" t="s">
        <v>36</v>
      </c>
      <c r="I4443" t="s">
        <v>37</v>
      </c>
      <c r="J4443" t="s">
        <v>7287</v>
      </c>
      <c r="K4443" t="s">
        <v>40</v>
      </c>
      <c r="L4443" t="s">
        <v>182</v>
      </c>
      <c r="M4443">
        <f t="shared" si="138"/>
        <v>2</v>
      </c>
      <c r="N4443">
        <f t="shared" si="139"/>
        <v>66.666666666666657</v>
      </c>
      <c r="O4443" s="10">
        <f>Table1[[#This Row],[Başarılı Öğrenci Sayısı]]/(Table1[[#This Row],[Öğrenci Sayısı]]-Table1[[#This Row],[DZ]])*100</f>
        <v>66.666666666666657</v>
      </c>
      <c r="P4443">
        <v>0</v>
      </c>
      <c r="Q4443">
        <v>67</v>
      </c>
      <c r="R4443">
        <v>0</v>
      </c>
      <c r="S4443">
        <v>0</v>
      </c>
      <c r="T4443">
        <v>2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</row>
    <row r="4444" spans="1:33" hidden="1" x14ac:dyDescent="0.3">
      <c r="A4444" t="s">
        <v>30</v>
      </c>
      <c r="B4444" t="s">
        <v>31</v>
      </c>
      <c r="C4444" t="s">
        <v>7261</v>
      </c>
      <c r="E4444" t="s">
        <v>7283</v>
      </c>
      <c r="F4444" t="s">
        <v>53</v>
      </c>
      <c r="G4444" t="s">
        <v>7284</v>
      </c>
      <c r="H4444" t="s">
        <v>36</v>
      </c>
      <c r="I4444" t="s">
        <v>37</v>
      </c>
      <c r="J4444" t="s">
        <v>7287</v>
      </c>
      <c r="K4444" t="s">
        <v>266</v>
      </c>
      <c r="L4444" t="s">
        <v>306</v>
      </c>
      <c r="M4444">
        <f t="shared" si="138"/>
        <v>8</v>
      </c>
      <c r="N4444">
        <f t="shared" si="139"/>
        <v>86.666666666666671</v>
      </c>
      <c r="O4444" s="10">
        <f>Table1[[#This Row],[Başarılı Öğrenci Sayısı]]/(Table1[[#This Row],[Öğrenci Sayısı]]-Table1[[#This Row],[DZ]])*100</f>
        <v>86.666666666666671</v>
      </c>
      <c r="P4444">
        <v>0</v>
      </c>
      <c r="Q4444">
        <v>95</v>
      </c>
      <c r="R4444">
        <v>7</v>
      </c>
      <c r="S4444">
        <v>13</v>
      </c>
      <c r="T4444">
        <v>9</v>
      </c>
      <c r="U4444">
        <v>7</v>
      </c>
      <c r="V4444">
        <v>7</v>
      </c>
      <c r="W4444">
        <v>9</v>
      </c>
      <c r="X4444">
        <v>0</v>
      </c>
      <c r="Y4444">
        <v>0</v>
      </c>
      <c r="Z4444">
        <v>5</v>
      </c>
      <c r="AA4444">
        <v>3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</row>
    <row r="4445" spans="1:33" hidden="1" x14ac:dyDescent="0.3">
      <c r="A4445" t="s">
        <v>30</v>
      </c>
      <c r="B4445" t="s">
        <v>31</v>
      </c>
      <c r="C4445" t="s">
        <v>7261</v>
      </c>
      <c r="E4445" t="s">
        <v>7283</v>
      </c>
      <c r="F4445" t="s">
        <v>36</v>
      </c>
      <c r="G4445" t="s">
        <v>7284</v>
      </c>
      <c r="H4445" t="s">
        <v>36</v>
      </c>
      <c r="I4445" t="s">
        <v>37</v>
      </c>
      <c r="J4445" t="s">
        <v>7288</v>
      </c>
      <c r="K4445" t="s">
        <v>222</v>
      </c>
      <c r="L4445" t="s">
        <v>266</v>
      </c>
      <c r="M4445">
        <f t="shared" si="138"/>
        <v>6</v>
      </c>
      <c r="N4445">
        <f t="shared" si="139"/>
        <v>90.909090909090907</v>
      </c>
      <c r="O4445" s="10">
        <f>Table1[[#This Row],[Başarılı Öğrenci Sayısı]]/(Table1[[#This Row],[Öğrenci Sayısı]]-Table1[[#This Row],[DZ]])*100</f>
        <v>90.909090909090907</v>
      </c>
      <c r="P4445">
        <v>0</v>
      </c>
      <c r="Q4445">
        <v>86</v>
      </c>
      <c r="R4445">
        <v>9</v>
      </c>
      <c r="S4445">
        <v>8</v>
      </c>
      <c r="T4445">
        <v>8</v>
      </c>
      <c r="U4445">
        <v>16</v>
      </c>
      <c r="V4445">
        <v>12</v>
      </c>
      <c r="W4445">
        <v>5</v>
      </c>
      <c r="X4445">
        <v>2</v>
      </c>
      <c r="Y4445">
        <v>0</v>
      </c>
      <c r="Z4445">
        <v>4</v>
      </c>
      <c r="AA4445">
        <v>2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</row>
    <row r="4446" spans="1:33" hidden="1" x14ac:dyDescent="0.3">
      <c r="A4446" t="s">
        <v>30</v>
      </c>
      <c r="B4446" t="s">
        <v>31</v>
      </c>
      <c r="C4446" t="s">
        <v>7261</v>
      </c>
      <c r="E4446" t="s">
        <v>7283</v>
      </c>
      <c r="F4446" t="s">
        <v>182</v>
      </c>
      <c r="G4446" t="s">
        <v>7284</v>
      </c>
      <c r="H4446" t="s">
        <v>36</v>
      </c>
      <c r="I4446" t="s">
        <v>37</v>
      </c>
      <c r="J4446" t="s">
        <v>7285</v>
      </c>
      <c r="K4446" t="s">
        <v>279</v>
      </c>
      <c r="L4446" t="s">
        <v>326</v>
      </c>
      <c r="M4446">
        <f t="shared" si="138"/>
        <v>4</v>
      </c>
      <c r="N4446">
        <f t="shared" si="139"/>
        <v>93.548387096774192</v>
      </c>
      <c r="O4446" s="10">
        <f>Table1[[#This Row],[Başarılı Öğrenci Sayısı]]/(Table1[[#This Row],[Öğrenci Sayısı]]-Table1[[#This Row],[DZ]])*100</f>
        <v>93.548387096774192</v>
      </c>
      <c r="P4446">
        <v>0</v>
      </c>
      <c r="Q4446">
        <v>83</v>
      </c>
      <c r="R4446">
        <v>7</v>
      </c>
      <c r="S4446">
        <v>8</v>
      </c>
      <c r="T4446">
        <v>16</v>
      </c>
      <c r="U4446">
        <v>10</v>
      </c>
      <c r="V4446">
        <v>8</v>
      </c>
      <c r="W4446">
        <v>9</v>
      </c>
      <c r="X4446">
        <v>0</v>
      </c>
      <c r="Y4446">
        <v>0</v>
      </c>
      <c r="Z4446">
        <v>1</v>
      </c>
      <c r="AA4446">
        <v>3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</row>
    <row r="4447" spans="1:33" hidden="1" x14ac:dyDescent="0.3">
      <c r="A4447" t="s">
        <v>30</v>
      </c>
      <c r="B4447" t="s">
        <v>31</v>
      </c>
      <c r="C4447" t="s">
        <v>7261</v>
      </c>
      <c r="E4447" t="s">
        <v>7283</v>
      </c>
      <c r="F4447" t="s">
        <v>40</v>
      </c>
      <c r="G4447" t="s">
        <v>7284</v>
      </c>
      <c r="H4447" t="s">
        <v>36</v>
      </c>
      <c r="I4447" t="s">
        <v>37</v>
      </c>
      <c r="J4447" t="s">
        <v>7286</v>
      </c>
      <c r="K4447" t="s">
        <v>119</v>
      </c>
      <c r="L4447" t="s">
        <v>177</v>
      </c>
      <c r="M4447">
        <f t="shared" si="138"/>
        <v>8</v>
      </c>
      <c r="N4447">
        <f t="shared" si="139"/>
        <v>72.41379310344827</v>
      </c>
      <c r="O4447" s="10">
        <f>Table1[[#This Row],[Başarılı Öğrenci Sayısı]]/(Table1[[#This Row],[Öğrenci Sayısı]]-Table1[[#This Row],[DZ]])*100</f>
        <v>77.777777777777786</v>
      </c>
      <c r="P4447">
        <v>0</v>
      </c>
      <c r="Q4447">
        <v>83</v>
      </c>
      <c r="R4447">
        <v>5</v>
      </c>
      <c r="S4447">
        <v>1</v>
      </c>
      <c r="T4447">
        <v>5</v>
      </c>
      <c r="U4447">
        <v>4</v>
      </c>
      <c r="V4447">
        <v>6</v>
      </c>
      <c r="W4447">
        <v>0</v>
      </c>
      <c r="X4447">
        <v>0</v>
      </c>
      <c r="Y4447">
        <v>0</v>
      </c>
      <c r="Z4447">
        <v>4</v>
      </c>
      <c r="AA4447">
        <v>2</v>
      </c>
      <c r="AB4447">
        <v>2</v>
      </c>
      <c r="AC4447">
        <v>0</v>
      </c>
      <c r="AD4447">
        <v>0</v>
      </c>
      <c r="AE4447">
        <v>0</v>
      </c>
      <c r="AF4447">
        <v>0</v>
      </c>
      <c r="AG4447">
        <v>0</v>
      </c>
    </row>
    <row r="4448" spans="1:33" hidden="1" x14ac:dyDescent="0.3">
      <c r="A4448" t="s">
        <v>30</v>
      </c>
      <c r="B4448" t="s">
        <v>31</v>
      </c>
      <c r="C4448" t="s">
        <v>7261</v>
      </c>
      <c r="E4448" t="s">
        <v>7283</v>
      </c>
      <c r="F4448" t="s">
        <v>72</v>
      </c>
      <c r="G4448" t="s">
        <v>7284</v>
      </c>
      <c r="H4448" t="s">
        <v>36</v>
      </c>
      <c r="I4448" t="s">
        <v>37</v>
      </c>
      <c r="J4448" t="s">
        <v>7289</v>
      </c>
      <c r="K4448" t="s">
        <v>250</v>
      </c>
      <c r="L4448" t="s">
        <v>242</v>
      </c>
      <c r="M4448">
        <f t="shared" si="138"/>
        <v>8</v>
      </c>
      <c r="N4448">
        <f t="shared" si="139"/>
        <v>87.692307692307693</v>
      </c>
      <c r="O4448" s="10">
        <f>Table1[[#This Row],[Başarılı Öğrenci Sayısı]]/(Table1[[#This Row],[Öğrenci Sayısı]]-Table1[[#This Row],[DZ]])*100</f>
        <v>89.0625</v>
      </c>
      <c r="P4448">
        <v>0</v>
      </c>
      <c r="Q4448">
        <v>91</v>
      </c>
      <c r="R4448">
        <v>5</v>
      </c>
      <c r="S4448">
        <v>13</v>
      </c>
      <c r="T4448">
        <v>13</v>
      </c>
      <c r="U4448">
        <v>11</v>
      </c>
      <c r="V4448">
        <v>9</v>
      </c>
      <c r="W4448">
        <v>4</v>
      </c>
      <c r="X4448">
        <v>2</v>
      </c>
      <c r="Y4448">
        <v>0</v>
      </c>
      <c r="Z4448">
        <v>6</v>
      </c>
      <c r="AA4448">
        <v>1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</row>
    <row r="4449" spans="1:33" hidden="1" x14ac:dyDescent="0.3">
      <c r="A4449" t="s">
        <v>30</v>
      </c>
      <c r="B4449" t="s">
        <v>31</v>
      </c>
      <c r="C4449" t="s">
        <v>7261</v>
      </c>
      <c r="E4449" t="s">
        <v>7290</v>
      </c>
      <c r="F4449" t="s">
        <v>34</v>
      </c>
      <c r="G4449" t="s">
        <v>7291</v>
      </c>
      <c r="H4449" t="s">
        <v>182</v>
      </c>
      <c r="I4449" t="s">
        <v>37</v>
      </c>
      <c r="J4449" t="s">
        <v>7292</v>
      </c>
      <c r="K4449" t="s">
        <v>40</v>
      </c>
      <c r="L4449" t="s">
        <v>182</v>
      </c>
      <c r="M4449">
        <f t="shared" si="138"/>
        <v>2</v>
      </c>
      <c r="N4449">
        <f t="shared" si="139"/>
        <v>66.666666666666657</v>
      </c>
      <c r="O4449" s="10">
        <f>Table1[[#This Row],[Başarılı Öğrenci Sayısı]]/(Table1[[#This Row],[Öğrenci Sayısı]]-Table1[[#This Row],[DZ]])*100</f>
        <v>66.666666666666657</v>
      </c>
      <c r="P4449">
        <v>0</v>
      </c>
      <c r="Q4449">
        <v>81</v>
      </c>
      <c r="R4449">
        <v>0</v>
      </c>
      <c r="S4449">
        <v>1</v>
      </c>
      <c r="T4449">
        <v>0</v>
      </c>
      <c r="U4449">
        <v>0</v>
      </c>
      <c r="V4449">
        <v>1</v>
      </c>
      <c r="W4449">
        <v>2</v>
      </c>
      <c r="X4449">
        <v>0</v>
      </c>
      <c r="Y4449">
        <v>0</v>
      </c>
      <c r="Z4449">
        <v>0</v>
      </c>
      <c r="AA4449">
        <v>2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</row>
    <row r="4450" spans="1:33" hidden="1" x14ac:dyDescent="0.3">
      <c r="A4450" t="s">
        <v>30</v>
      </c>
      <c r="B4450" t="s">
        <v>31</v>
      </c>
      <c r="C4450" t="s">
        <v>7261</v>
      </c>
      <c r="E4450" t="s">
        <v>7290</v>
      </c>
      <c r="F4450" t="s">
        <v>34</v>
      </c>
      <c r="G4450" t="s">
        <v>7291</v>
      </c>
      <c r="H4450" t="s">
        <v>182</v>
      </c>
      <c r="I4450" t="s">
        <v>37</v>
      </c>
      <c r="J4450" t="s">
        <v>7293</v>
      </c>
      <c r="K4450" t="s">
        <v>40</v>
      </c>
      <c r="L4450" t="s">
        <v>53</v>
      </c>
      <c r="M4450">
        <f t="shared" si="138"/>
        <v>3</v>
      </c>
      <c r="N4450">
        <f t="shared" si="139"/>
        <v>50</v>
      </c>
      <c r="O4450" s="10">
        <f>Table1[[#This Row],[Başarılı Öğrenci Sayısı]]/(Table1[[#This Row],[Öğrenci Sayısı]]-Table1[[#This Row],[DZ]])*100</f>
        <v>50</v>
      </c>
      <c r="P4450">
        <v>0</v>
      </c>
      <c r="Q4450">
        <v>69</v>
      </c>
      <c r="R4450">
        <v>0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0</v>
      </c>
      <c r="AA4450">
        <v>3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</row>
    <row r="4451" spans="1:33" hidden="1" x14ac:dyDescent="0.3">
      <c r="A4451" t="s">
        <v>30</v>
      </c>
      <c r="B4451" t="s">
        <v>31</v>
      </c>
      <c r="C4451" t="s">
        <v>7261</v>
      </c>
      <c r="E4451" t="s">
        <v>7290</v>
      </c>
      <c r="F4451" t="s">
        <v>34</v>
      </c>
      <c r="G4451" t="s">
        <v>7291</v>
      </c>
      <c r="H4451" t="s">
        <v>182</v>
      </c>
      <c r="I4451" t="s">
        <v>37</v>
      </c>
      <c r="J4451" t="s">
        <v>7294</v>
      </c>
      <c r="K4451" t="s">
        <v>250</v>
      </c>
      <c r="L4451" t="s">
        <v>266</v>
      </c>
      <c r="M4451">
        <f t="shared" si="138"/>
        <v>5</v>
      </c>
      <c r="N4451">
        <f t="shared" si="139"/>
        <v>92.307692307692307</v>
      </c>
      <c r="O4451" s="10">
        <f>Table1[[#This Row],[Başarılı Öğrenci Sayısı]]/(Table1[[#This Row],[Öğrenci Sayısı]]-Table1[[#This Row],[DZ]])*100</f>
        <v>92.307692307692307</v>
      </c>
      <c r="P4451">
        <v>0</v>
      </c>
      <c r="Q4451">
        <v>95</v>
      </c>
      <c r="R4451">
        <v>13</v>
      </c>
      <c r="S4451">
        <v>8</v>
      </c>
      <c r="T4451">
        <v>10</v>
      </c>
      <c r="U4451">
        <v>15</v>
      </c>
      <c r="V4451">
        <v>6</v>
      </c>
      <c r="W4451">
        <v>3</v>
      </c>
      <c r="X4451">
        <v>5</v>
      </c>
      <c r="Y4451">
        <v>0</v>
      </c>
      <c r="Z4451">
        <v>0</v>
      </c>
      <c r="AA4451">
        <v>5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</row>
    <row r="4452" spans="1:33" hidden="1" x14ac:dyDescent="0.3">
      <c r="A4452" t="s">
        <v>30</v>
      </c>
      <c r="B4452" t="s">
        <v>31</v>
      </c>
      <c r="C4452" t="s">
        <v>7261</v>
      </c>
      <c r="E4452" t="s">
        <v>7290</v>
      </c>
      <c r="F4452" t="s">
        <v>36</v>
      </c>
      <c r="G4452" t="s">
        <v>7291</v>
      </c>
      <c r="H4452" t="s">
        <v>182</v>
      </c>
      <c r="I4452" t="s">
        <v>37</v>
      </c>
      <c r="J4452" t="s">
        <v>7295</v>
      </c>
      <c r="K4452" t="s">
        <v>250</v>
      </c>
      <c r="L4452" t="s">
        <v>384</v>
      </c>
      <c r="M4452">
        <f t="shared" si="138"/>
        <v>2</v>
      </c>
      <c r="N4452">
        <f t="shared" si="139"/>
        <v>96.92307692307692</v>
      </c>
      <c r="O4452" s="10">
        <f>Table1[[#This Row],[Başarılı Öğrenci Sayısı]]/(Table1[[#This Row],[Öğrenci Sayısı]]-Table1[[#This Row],[DZ]])*100</f>
        <v>96.92307692307692</v>
      </c>
      <c r="P4452">
        <v>44</v>
      </c>
      <c r="Q4452">
        <v>91</v>
      </c>
      <c r="R4452">
        <v>12</v>
      </c>
      <c r="S4452">
        <v>16</v>
      </c>
      <c r="T4452">
        <v>10</v>
      </c>
      <c r="U4452">
        <v>10</v>
      </c>
      <c r="V4452">
        <v>8</v>
      </c>
      <c r="W4452">
        <v>5</v>
      </c>
      <c r="X4452">
        <v>2</v>
      </c>
      <c r="Y4452">
        <v>0</v>
      </c>
      <c r="Z4452">
        <v>2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</row>
    <row r="4453" spans="1:33" hidden="1" x14ac:dyDescent="0.3">
      <c r="A4453" t="s">
        <v>30</v>
      </c>
      <c r="B4453" t="s">
        <v>31</v>
      </c>
      <c r="C4453" t="s">
        <v>7261</v>
      </c>
      <c r="E4453" t="s">
        <v>7290</v>
      </c>
      <c r="F4453" t="s">
        <v>53</v>
      </c>
      <c r="G4453" t="s">
        <v>7291</v>
      </c>
      <c r="H4453" t="s">
        <v>182</v>
      </c>
      <c r="I4453" t="s">
        <v>37</v>
      </c>
      <c r="J4453" t="s">
        <v>7292</v>
      </c>
      <c r="K4453" t="s">
        <v>44</v>
      </c>
      <c r="L4453" t="s">
        <v>63</v>
      </c>
      <c r="M4453">
        <f t="shared" si="138"/>
        <v>5</v>
      </c>
      <c r="N4453">
        <f t="shared" si="139"/>
        <v>80</v>
      </c>
      <c r="O4453" s="10">
        <f>Table1[[#This Row],[Başarılı Öğrenci Sayısı]]/(Table1[[#This Row],[Öğrenci Sayısı]]-Table1[[#This Row],[DZ]])*100</f>
        <v>86.956521739130437</v>
      </c>
      <c r="P4453">
        <v>0</v>
      </c>
      <c r="Q4453">
        <v>91</v>
      </c>
      <c r="R4453">
        <v>6</v>
      </c>
      <c r="S4453">
        <v>2</v>
      </c>
      <c r="T4453">
        <v>6</v>
      </c>
      <c r="U4453">
        <v>3</v>
      </c>
      <c r="V4453">
        <v>2</v>
      </c>
      <c r="W4453">
        <v>1</v>
      </c>
      <c r="X4453">
        <v>0</v>
      </c>
      <c r="Y4453">
        <v>0</v>
      </c>
      <c r="Z4453">
        <v>0</v>
      </c>
      <c r="AA4453">
        <v>3</v>
      </c>
      <c r="AB4453">
        <v>2</v>
      </c>
      <c r="AC4453">
        <v>0</v>
      </c>
      <c r="AD4453">
        <v>0</v>
      </c>
      <c r="AE4453">
        <v>0</v>
      </c>
      <c r="AF4453">
        <v>0</v>
      </c>
      <c r="AG4453">
        <v>0</v>
      </c>
    </row>
    <row r="4454" spans="1:33" hidden="1" x14ac:dyDescent="0.3">
      <c r="A4454" t="s">
        <v>30</v>
      </c>
      <c r="B4454" t="s">
        <v>31</v>
      </c>
      <c r="C4454" t="s">
        <v>7261</v>
      </c>
      <c r="E4454" t="s">
        <v>7290</v>
      </c>
      <c r="F4454" t="s">
        <v>182</v>
      </c>
      <c r="G4454" t="s">
        <v>7291</v>
      </c>
      <c r="H4454" t="s">
        <v>182</v>
      </c>
      <c r="I4454" t="s">
        <v>37</v>
      </c>
      <c r="J4454" t="s">
        <v>7296</v>
      </c>
      <c r="K4454" t="s">
        <v>250</v>
      </c>
      <c r="L4454" t="s">
        <v>270</v>
      </c>
      <c r="M4454">
        <f t="shared" si="138"/>
        <v>6</v>
      </c>
      <c r="N4454">
        <f t="shared" si="139"/>
        <v>90.769230769230774</v>
      </c>
      <c r="O4454" s="10">
        <f>Table1[[#This Row],[Başarılı Öğrenci Sayısı]]/(Table1[[#This Row],[Öğrenci Sayısı]]-Table1[[#This Row],[DZ]])*100</f>
        <v>90.769230769230774</v>
      </c>
      <c r="P4454">
        <v>0</v>
      </c>
      <c r="Q4454">
        <v>94</v>
      </c>
      <c r="R4454">
        <v>14</v>
      </c>
      <c r="S4454">
        <v>21</v>
      </c>
      <c r="T4454">
        <v>10</v>
      </c>
      <c r="U4454">
        <v>3</v>
      </c>
      <c r="V4454">
        <v>7</v>
      </c>
      <c r="W4454">
        <v>2</v>
      </c>
      <c r="X4454">
        <v>2</v>
      </c>
      <c r="Y4454">
        <v>0</v>
      </c>
      <c r="Z4454">
        <v>3</v>
      </c>
      <c r="AA4454">
        <v>3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</row>
    <row r="4455" spans="1:33" hidden="1" x14ac:dyDescent="0.3">
      <c r="A4455" t="s">
        <v>30</v>
      </c>
      <c r="B4455" t="s">
        <v>31</v>
      </c>
      <c r="C4455" t="s">
        <v>7261</v>
      </c>
      <c r="E4455" t="s">
        <v>7290</v>
      </c>
      <c r="F4455" t="s">
        <v>72</v>
      </c>
      <c r="G4455" t="s">
        <v>7291</v>
      </c>
      <c r="H4455" t="s">
        <v>182</v>
      </c>
      <c r="I4455" t="s">
        <v>37</v>
      </c>
      <c r="J4455" t="s">
        <v>7293</v>
      </c>
      <c r="K4455" t="s">
        <v>270</v>
      </c>
      <c r="L4455" t="s">
        <v>269</v>
      </c>
      <c r="M4455">
        <f t="shared" si="138"/>
        <v>9</v>
      </c>
      <c r="N4455">
        <f t="shared" si="139"/>
        <v>84.745762711864401</v>
      </c>
      <c r="O4455" s="10">
        <f>Table1[[#This Row],[Başarılı Öğrenci Sayısı]]/(Table1[[#This Row],[Öğrenci Sayısı]]-Table1[[#This Row],[DZ]])*100</f>
        <v>84.745762711864401</v>
      </c>
      <c r="P4455">
        <v>27</v>
      </c>
      <c r="Q4455">
        <v>91</v>
      </c>
      <c r="R4455">
        <v>7</v>
      </c>
      <c r="S4455">
        <v>6</v>
      </c>
      <c r="T4455">
        <v>11</v>
      </c>
      <c r="U4455">
        <v>10</v>
      </c>
      <c r="V4455">
        <v>7</v>
      </c>
      <c r="W4455">
        <v>9</v>
      </c>
      <c r="X4455">
        <v>0</v>
      </c>
      <c r="Y4455">
        <v>0</v>
      </c>
      <c r="Z4455">
        <v>9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</row>
    <row r="4456" spans="1:33" hidden="1" x14ac:dyDescent="0.3">
      <c r="A4456" t="s">
        <v>30</v>
      </c>
      <c r="B4456" t="s">
        <v>31</v>
      </c>
      <c r="C4456" t="s">
        <v>7261</v>
      </c>
      <c r="E4456" t="s">
        <v>7297</v>
      </c>
      <c r="F4456" t="s">
        <v>34</v>
      </c>
      <c r="G4456" t="s">
        <v>7298</v>
      </c>
      <c r="H4456" t="s">
        <v>36</v>
      </c>
      <c r="I4456" t="s">
        <v>37</v>
      </c>
      <c r="J4456" t="s">
        <v>7299</v>
      </c>
      <c r="K4456" t="s">
        <v>332</v>
      </c>
      <c r="L4456" t="s">
        <v>344</v>
      </c>
      <c r="M4456">
        <f t="shared" si="138"/>
        <v>7</v>
      </c>
      <c r="N4456">
        <f t="shared" si="139"/>
        <v>94.262295081967224</v>
      </c>
      <c r="O4456" s="10">
        <f>Table1[[#This Row],[Başarılı Öğrenci Sayısı]]/(Table1[[#This Row],[Öğrenci Sayısı]]-Table1[[#This Row],[DZ]])*100</f>
        <v>94.262295081967224</v>
      </c>
      <c r="P4456">
        <v>0</v>
      </c>
      <c r="Q4456">
        <v>99</v>
      </c>
      <c r="R4456">
        <v>31</v>
      </c>
      <c r="S4456">
        <v>24</v>
      </c>
      <c r="T4456">
        <v>25</v>
      </c>
      <c r="U4456">
        <v>16</v>
      </c>
      <c r="V4456">
        <v>10</v>
      </c>
      <c r="W4456">
        <v>5</v>
      </c>
      <c r="X4456">
        <v>4</v>
      </c>
      <c r="Y4456">
        <v>0</v>
      </c>
      <c r="Z4456">
        <v>6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</row>
    <row r="4457" spans="1:33" hidden="1" x14ac:dyDescent="0.3">
      <c r="A4457" t="s">
        <v>30</v>
      </c>
      <c r="B4457" t="s">
        <v>31</v>
      </c>
      <c r="C4457" t="s">
        <v>7261</v>
      </c>
      <c r="E4457" t="s">
        <v>7297</v>
      </c>
      <c r="F4457" t="s">
        <v>36</v>
      </c>
      <c r="G4457" t="s">
        <v>7298</v>
      </c>
      <c r="H4457" t="s">
        <v>36</v>
      </c>
      <c r="I4457" t="s">
        <v>37</v>
      </c>
      <c r="J4457" t="s">
        <v>7299</v>
      </c>
      <c r="K4457" t="s">
        <v>2086</v>
      </c>
      <c r="L4457" t="s">
        <v>2024</v>
      </c>
      <c r="M4457">
        <f t="shared" si="138"/>
        <v>6</v>
      </c>
      <c r="N4457">
        <f t="shared" si="139"/>
        <v>96.026490066225165</v>
      </c>
      <c r="O4457" s="10">
        <f>Table1[[#This Row],[Başarılı Öğrenci Sayısı]]/(Table1[[#This Row],[Öğrenci Sayısı]]-Table1[[#This Row],[DZ]])*100</f>
        <v>96.026490066225165</v>
      </c>
      <c r="P4457">
        <v>11</v>
      </c>
      <c r="Q4457">
        <v>99</v>
      </c>
      <c r="R4457">
        <v>29</v>
      </c>
      <c r="S4457">
        <v>55</v>
      </c>
      <c r="T4457">
        <v>24</v>
      </c>
      <c r="U4457">
        <v>20</v>
      </c>
      <c r="V4457">
        <v>10</v>
      </c>
      <c r="W4457">
        <v>5</v>
      </c>
      <c r="X4457">
        <v>2</v>
      </c>
      <c r="Y4457">
        <v>2</v>
      </c>
      <c r="Z4457">
        <v>4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</row>
    <row r="4458" spans="1:33" hidden="1" x14ac:dyDescent="0.3">
      <c r="A4458" t="s">
        <v>30</v>
      </c>
      <c r="B4458" t="s">
        <v>31</v>
      </c>
      <c r="C4458" t="s">
        <v>7261</v>
      </c>
      <c r="E4458" t="s">
        <v>7300</v>
      </c>
      <c r="F4458" t="s">
        <v>34</v>
      </c>
      <c r="G4458" t="s">
        <v>7301</v>
      </c>
      <c r="H4458" t="s">
        <v>36</v>
      </c>
      <c r="I4458" t="s">
        <v>37</v>
      </c>
      <c r="J4458" t="s">
        <v>7302</v>
      </c>
      <c r="K4458" t="s">
        <v>34</v>
      </c>
      <c r="L4458" t="s">
        <v>37</v>
      </c>
      <c r="M4458">
        <f t="shared" si="138"/>
        <v>1</v>
      </c>
      <c r="N4458">
        <f t="shared" si="139"/>
        <v>0</v>
      </c>
      <c r="O4458" s="10">
        <f>Table1[[#This Row],[Başarılı Öğrenci Sayısı]]/(Table1[[#This Row],[Öğrenci Sayısı]]-Table1[[#This Row],[DZ]])*100</f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</row>
    <row r="4459" spans="1:33" hidden="1" x14ac:dyDescent="0.3">
      <c r="A4459" t="s">
        <v>30</v>
      </c>
      <c r="B4459" t="s">
        <v>31</v>
      </c>
      <c r="C4459" t="s">
        <v>7261</v>
      </c>
      <c r="E4459" t="s">
        <v>7300</v>
      </c>
      <c r="F4459" t="s">
        <v>34</v>
      </c>
      <c r="G4459" t="s">
        <v>7301</v>
      </c>
      <c r="H4459" t="s">
        <v>36</v>
      </c>
      <c r="I4459" t="s">
        <v>37</v>
      </c>
      <c r="J4459" t="s">
        <v>7303</v>
      </c>
      <c r="K4459" t="s">
        <v>36</v>
      </c>
      <c r="L4459" t="s">
        <v>34</v>
      </c>
      <c r="M4459">
        <f t="shared" si="138"/>
        <v>1</v>
      </c>
      <c r="N4459">
        <f t="shared" si="139"/>
        <v>50</v>
      </c>
      <c r="O4459" s="10">
        <f>Table1[[#This Row],[Başarılı Öğrenci Sayısı]]/(Table1[[#This Row],[Öğrenci Sayısı]]-Table1[[#This Row],[DZ]])*100</f>
        <v>50</v>
      </c>
      <c r="P4459">
        <v>58</v>
      </c>
      <c r="Q4459">
        <v>81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</row>
    <row r="4460" spans="1:33" hidden="1" x14ac:dyDescent="0.3">
      <c r="A4460" t="s">
        <v>30</v>
      </c>
      <c r="B4460" t="s">
        <v>31</v>
      </c>
      <c r="C4460" t="s">
        <v>7261</v>
      </c>
      <c r="E4460" t="s">
        <v>7300</v>
      </c>
      <c r="F4460" t="s">
        <v>34</v>
      </c>
      <c r="G4460" t="s">
        <v>7301</v>
      </c>
      <c r="H4460" t="s">
        <v>36</v>
      </c>
      <c r="I4460" t="s">
        <v>37</v>
      </c>
      <c r="J4460" t="s">
        <v>7304</v>
      </c>
      <c r="K4460" t="s">
        <v>34</v>
      </c>
      <c r="L4460" t="s">
        <v>37</v>
      </c>
      <c r="M4460">
        <f t="shared" si="138"/>
        <v>1</v>
      </c>
      <c r="N4460">
        <f t="shared" si="139"/>
        <v>0</v>
      </c>
      <c r="O4460" s="10">
        <f>Table1[[#This Row],[Başarılı Öğrenci Sayısı]]/(Table1[[#This Row],[Öğrenci Sayısı]]-Table1[[#This Row],[DZ]])*100</f>
        <v>0</v>
      </c>
      <c r="P4460">
        <v>47</v>
      </c>
      <c r="Q4460">
        <v>47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</row>
    <row r="4461" spans="1:33" hidden="1" x14ac:dyDescent="0.3">
      <c r="A4461" t="s">
        <v>30</v>
      </c>
      <c r="B4461" t="s">
        <v>31</v>
      </c>
      <c r="C4461" t="s">
        <v>7261</v>
      </c>
      <c r="E4461" t="s">
        <v>7300</v>
      </c>
      <c r="F4461" t="s">
        <v>34</v>
      </c>
      <c r="G4461" t="s">
        <v>7301</v>
      </c>
      <c r="H4461" t="s">
        <v>36</v>
      </c>
      <c r="I4461" t="s">
        <v>37</v>
      </c>
      <c r="J4461" t="s">
        <v>7305</v>
      </c>
      <c r="K4461" t="s">
        <v>34</v>
      </c>
      <c r="L4461" t="s">
        <v>37</v>
      </c>
      <c r="M4461">
        <f t="shared" si="138"/>
        <v>1</v>
      </c>
      <c r="N4461">
        <f t="shared" si="139"/>
        <v>0</v>
      </c>
      <c r="O4461" s="10">
        <f>Table1[[#This Row],[Başarılı Öğrenci Sayısı]]/(Table1[[#This Row],[Öğrenci Sayısı]]-Table1[[#This Row],[DZ]])*100</f>
        <v>0</v>
      </c>
      <c r="P4461">
        <v>23</v>
      </c>
      <c r="Q4461">
        <v>23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</row>
    <row r="4462" spans="1:33" hidden="1" x14ac:dyDescent="0.3">
      <c r="A4462" t="s">
        <v>30</v>
      </c>
      <c r="B4462" t="s">
        <v>31</v>
      </c>
      <c r="C4462" t="s">
        <v>7261</v>
      </c>
      <c r="E4462" t="s">
        <v>7300</v>
      </c>
      <c r="F4462" t="s">
        <v>36</v>
      </c>
      <c r="G4462" t="s">
        <v>7301</v>
      </c>
      <c r="H4462" t="s">
        <v>36</v>
      </c>
      <c r="I4462" t="s">
        <v>37</v>
      </c>
      <c r="J4462" t="s">
        <v>7304</v>
      </c>
      <c r="K4462" t="s">
        <v>119</v>
      </c>
      <c r="L4462" t="s">
        <v>175</v>
      </c>
      <c r="M4462">
        <f t="shared" si="138"/>
        <v>5</v>
      </c>
      <c r="N4462">
        <f t="shared" si="139"/>
        <v>82.758620689655174</v>
      </c>
      <c r="O4462" s="10">
        <f>Table1[[#This Row],[Başarılı Öğrenci Sayısı]]/(Table1[[#This Row],[Öğrenci Sayısı]]-Table1[[#This Row],[DZ]])*100</f>
        <v>82.758620689655174</v>
      </c>
      <c r="P4462">
        <v>29</v>
      </c>
      <c r="Q4462">
        <v>93</v>
      </c>
      <c r="R4462">
        <v>4</v>
      </c>
      <c r="S4462">
        <v>6</v>
      </c>
      <c r="T4462">
        <v>3</v>
      </c>
      <c r="U4462">
        <v>5</v>
      </c>
      <c r="V4462">
        <v>4</v>
      </c>
      <c r="W4462">
        <v>2</v>
      </c>
      <c r="X4462">
        <v>0</v>
      </c>
      <c r="Y4462">
        <v>0</v>
      </c>
      <c r="Z4462">
        <v>5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</row>
    <row r="4463" spans="1:33" hidden="1" x14ac:dyDescent="0.3">
      <c r="A4463" t="s">
        <v>30</v>
      </c>
      <c r="B4463" t="s">
        <v>31</v>
      </c>
      <c r="C4463" t="s">
        <v>7261</v>
      </c>
      <c r="E4463" t="s">
        <v>7300</v>
      </c>
      <c r="F4463" t="s">
        <v>34</v>
      </c>
      <c r="G4463" t="s">
        <v>7301</v>
      </c>
      <c r="H4463" t="s">
        <v>36</v>
      </c>
      <c r="I4463" t="s">
        <v>37</v>
      </c>
      <c r="J4463" t="s">
        <v>7306</v>
      </c>
      <c r="K4463" t="s">
        <v>36</v>
      </c>
      <c r="L4463" t="s">
        <v>37</v>
      </c>
      <c r="M4463">
        <f t="shared" si="138"/>
        <v>2</v>
      </c>
      <c r="N4463">
        <f t="shared" si="139"/>
        <v>0</v>
      </c>
      <c r="O4463" s="10">
        <f>Table1[[#This Row],[Başarılı Öğrenci Sayısı]]/(Table1[[#This Row],[Öğrenci Sayısı]]-Table1[[#This Row],[DZ]])*100</f>
        <v>0</v>
      </c>
      <c r="P4463">
        <v>0</v>
      </c>
      <c r="Q4463">
        <v>34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</row>
    <row r="4464" spans="1:33" hidden="1" x14ac:dyDescent="0.3">
      <c r="A4464" t="s">
        <v>30</v>
      </c>
      <c r="B4464" t="s">
        <v>31</v>
      </c>
      <c r="C4464" t="s">
        <v>7261</v>
      </c>
      <c r="E4464" t="s">
        <v>7300</v>
      </c>
      <c r="F4464" t="s">
        <v>53</v>
      </c>
      <c r="G4464" t="s">
        <v>7301</v>
      </c>
      <c r="H4464" t="s">
        <v>36</v>
      </c>
      <c r="I4464" t="s">
        <v>37</v>
      </c>
      <c r="J4464" t="s">
        <v>7303</v>
      </c>
      <c r="K4464" t="s">
        <v>326</v>
      </c>
      <c r="L4464" t="s">
        <v>101</v>
      </c>
      <c r="M4464">
        <f t="shared" si="138"/>
        <v>3</v>
      </c>
      <c r="N4464">
        <f t="shared" si="139"/>
        <v>94.827586206896555</v>
      </c>
      <c r="O4464" s="10">
        <f>Table1[[#This Row],[Başarılı Öğrenci Sayısı]]/(Table1[[#This Row],[Öğrenci Sayısı]]-Table1[[#This Row],[DZ]])*100</f>
        <v>94.827586206896555</v>
      </c>
      <c r="P4464">
        <v>0</v>
      </c>
      <c r="Q4464">
        <v>99</v>
      </c>
      <c r="R4464">
        <v>26</v>
      </c>
      <c r="S4464">
        <v>10</v>
      </c>
      <c r="T4464">
        <v>8</v>
      </c>
      <c r="U4464">
        <v>5</v>
      </c>
      <c r="V4464">
        <v>4</v>
      </c>
      <c r="W4464">
        <v>2</v>
      </c>
      <c r="X4464">
        <v>0</v>
      </c>
      <c r="Y4464">
        <v>0</v>
      </c>
      <c r="Z4464">
        <v>2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</row>
    <row r="4465" spans="1:33" hidden="1" x14ac:dyDescent="0.3">
      <c r="A4465" t="s">
        <v>30</v>
      </c>
      <c r="B4465" t="s">
        <v>31</v>
      </c>
      <c r="C4465" t="s">
        <v>7261</v>
      </c>
      <c r="E4465" t="s">
        <v>7300</v>
      </c>
      <c r="F4465" t="s">
        <v>34</v>
      </c>
      <c r="G4465" t="s">
        <v>7301</v>
      </c>
      <c r="H4465" t="s">
        <v>36</v>
      </c>
      <c r="I4465" t="s">
        <v>37</v>
      </c>
      <c r="J4465" t="s">
        <v>7307</v>
      </c>
      <c r="K4465" t="s">
        <v>266</v>
      </c>
      <c r="L4465" t="s">
        <v>390</v>
      </c>
      <c r="M4465">
        <f t="shared" si="138"/>
        <v>7</v>
      </c>
      <c r="N4465">
        <f t="shared" si="139"/>
        <v>88.333333333333329</v>
      </c>
      <c r="O4465" s="10">
        <f>Table1[[#This Row],[Başarılı Öğrenci Sayısı]]/(Table1[[#This Row],[Öğrenci Sayısı]]-Table1[[#This Row],[DZ]])*100</f>
        <v>88.333333333333329</v>
      </c>
      <c r="P4465">
        <v>0</v>
      </c>
      <c r="Q4465">
        <v>99</v>
      </c>
      <c r="R4465">
        <v>9</v>
      </c>
      <c r="S4465">
        <v>5</v>
      </c>
      <c r="T4465">
        <v>16</v>
      </c>
      <c r="U4465">
        <v>4</v>
      </c>
      <c r="V4465">
        <v>17</v>
      </c>
      <c r="W4465">
        <v>2</v>
      </c>
      <c r="X4465">
        <v>0</v>
      </c>
      <c r="Y4465">
        <v>0</v>
      </c>
      <c r="Z4465">
        <v>4</v>
      </c>
      <c r="AA4465">
        <v>3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</row>
    <row r="4466" spans="1:33" hidden="1" x14ac:dyDescent="0.3">
      <c r="A4466" t="s">
        <v>30</v>
      </c>
      <c r="B4466" t="s">
        <v>31</v>
      </c>
      <c r="C4466" t="s">
        <v>7261</v>
      </c>
      <c r="E4466" t="s">
        <v>7300</v>
      </c>
      <c r="F4466" t="s">
        <v>72</v>
      </c>
      <c r="G4466" t="s">
        <v>7301</v>
      </c>
      <c r="H4466" t="s">
        <v>36</v>
      </c>
      <c r="I4466" t="s">
        <v>37</v>
      </c>
      <c r="J4466" t="s">
        <v>7305</v>
      </c>
      <c r="K4466" t="s">
        <v>97</v>
      </c>
      <c r="L4466" t="s">
        <v>148</v>
      </c>
      <c r="M4466">
        <f t="shared" si="138"/>
        <v>10</v>
      </c>
      <c r="N4466">
        <f t="shared" si="139"/>
        <v>81.481481481481481</v>
      </c>
      <c r="O4466" s="10">
        <f>Table1[[#This Row],[Başarılı Öğrenci Sayısı]]/(Table1[[#This Row],[Öğrenci Sayısı]]-Table1[[#This Row],[DZ]])*100</f>
        <v>81.481481481481481</v>
      </c>
      <c r="P4466">
        <v>0</v>
      </c>
      <c r="Q4466">
        <v>97</v>
      </c>
      <c r="R4466">
        <v>5</v>
      </c>
      <c r="S4466">
        <v>2</v>
      </c>
      <c r="T4466">
        <v>6</v>
      </c>
      <c r="U4466">
        <v>7</v>
      </c>
      <c r="V4466">
        <v>12</v>
      </c>
      <c r="W4466">
        <v>7</v>
      </c>
      <c r="X4466">
        <v>5</v>
      </c>
      <c r="Y4466">
        <v>0</v>
      </c>
      <c r="Z4466">
        <v>6</v>
      </c>
      <c r="AA4466">
        <v>4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</row>
    <row r="4467" spans="1:33" hidden="1" x14ac:dyDescent="0.3">
      <c r="A4467" t="s">
        <v>30</v>
      </c>
      <c r="B4467" t="s">
        <v>31</v>
      </c>
      <c r="C4467" t="s">
        <v>7261</v>
      </c>
      <c r="E4467" t="s">
        <v>7300</v>
      </c>
      <c r="F4467" t="s">
        <v>182</v>
      </c>
      <c r="G4467" t="s">
        <v>7301</v>
      </c>
      <c r="H4467" t="s">
        <v>36</v>
      </c>
      <c r="I4467" t="s">
        <v>37</v>
      </c>
      <c r="J4467" t="s">
        <v>7306</v>
      </c>
      <c r="K4467" t="s">
        <v>271</v>
      </c>
      <c r="L4467" t="s">
        <v>148</v>
      </c>
      <c r="M4467">
        <f t="shared" si="138"/>
        <v>12</v>
      </c>
      <c r="N4467">
        <f t="shared" si="139"/>
        <v>78.571428571428569</v>
      </c>
      <c r="O4467" s="10">
        <f>Table1[[#This Row],[Başarılı Öğrenci Sayısı]]/(Table1[[#This Row],[Öğrenci Sayısı]]-Table1[[#This Row],[DZ]])*100</f>
        <v>78.571428571428569</v>
      </c>
      <c r="P4467">
        <v>0</v>
      </c>
      <c r="Q4467">
        <v>100</v>
      </c>
      <c r="R4467">
        <v>21</v>
      </c>
      <c r="S4467">
        <v>7</v>
      </c>
      <c r="T4467">
        <v>4</v>
      </c>
      <c r="U4467">
        <v>5</v>
      </c>
      <c r="V4467">
        <v>5</v>
      </c>
      <c r="W4467">
        <v>2</v>
      </c>
      <c r="X4467">
        <v>0</v>
      </c>
      <c r="Y4467">
        <v>0</v>
      </c>
      <c r="Z4467">
        <v>8</v>
      </c>
      <c r="AA4467">
        <v>4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</row>
    <row r="4468" spans="1:33" hidden="1" x14ac:dyDescent="0.3">
      <c r="A4468" t="s">
        <v>30</v>
      </c>
      <c r="B4468" t="s">
        <v>31</v>
      </c>
      <c r="C4468" t="s">
        <v>7261</v>
      </c>
      <c r="E4468" t="s">
        <v>7300</v>
      </c>
      <c r="F4468" t="s">
        <v>40</v>
      </c>
      <c r="G4468" t="s">
        <v>7301</v>
      </c>
      <c r="H4468" t="s">
        <v>36</v>
      </c>
      <c r="I4468" t="s">
        <v>37</v>
      </c>
      <c r="J4468" t="s">
        <v>7302</v>
      </c>
      <c r="K4468" t="s">
        <v>120</v>
      </c>
      <c r="L4468" t="s">
        <v>288</v>
      </c>
      <c r="M4468">
        <f t="shared" si="138"/>
        <v>5</v>
      </c>
      <c r="N4468">
        <f t="shared" si="139"/>
        <v>82.142857142857139</v>
      </c>
      <c r="O4468" s="10">
        <f>Table1[[#This Row],[Başarılı Öğrenci Sayısı]]/(Table1[[#This Row],[Öğrenci Sayısı]]-Table1[[#This Row],[DZ]])*100</f>
        <v>85.18518518518519</v>
      </c>
      <c r="P4468">
        <v>0</v>
      </c>
      <c r="Q4468">
        <v>98</v>
      </c>
      <c r="R4468">
        <v>1</v>
      </c>
      <c r="S4468">
        <v>3</v>
      </c>
      <c r="T4468">
        <v>2</v>
      </c>
      <c r="U4468">
        <v>1</v>
      </c>
      <c r="V4468">
        <v>8</v>
      </c>
      <c r="W4468">
        <v>3</v>
      </c>
      <c r="X4468">
        <v>5</v>
      </c>
      <c r="Y4468">
        <v>0</v>
      </c>
      <c r="Z4468">
        <v>3</v>
      </c>
      <c r="AA4468">
        <v>1</v>
      </c>
      <c r="AB4468">
        <v>1</v>
      </c>
      <c r="AC4468">
        <v>0</v>
      </c>
      <c r="AD4468">
        <v>0</v>
      </c>
      <c r="AE4468">
        <v>0</v>
      </c>
      <c r="AF4468">
        <v>0</v>
      </c>
      <c r="AG4468">
        <v>0</v>
      </c>
    </row>
    <row r="4469" spans="1:33" hidden="1" x14ac:dyDescent="0.3">
      <c r="A4469" t="s">
        <v>30</v>
      </c>
      <c r="B4469" t="s">
        <v>31</v>
      </c>
      <c r="C4469" t="s">
        <v>7261</v>
      </c>
      <c r="E4469" t="s">
        <v>7308</v>
      </c>
      <c r="F4469" t="s">
        <v>34</v>
      </c>
      <c r="G4469" t="s">
        <v>7309</v>
      </c>
      <c r="H4469" t="s">
        <v>182</v>
      </c>
      <c r="I4469" t="s">
        <v>37</v>
      </c>
      <c r="J4469" t="s">
        <v>7278</v>
      </c>
      <c r="K4469" t="s">
        <v>36</v>
      </c>
      <c r="L4469" t="s">
        <v>34</v>
      </c>
      <c r="M4469">
        <f t="shared" si="138"/>
        <v>1</v>
      </c>
      <c r="N4469">
        <f t="shared" si="139"/>
        <v>50</v>
      </c>
      <c r="O4469" s="10">
        <f>Table1[[#This Row],[Başarılı Öğrenci Sayısı]]/(Table1[[#This Row],[Öğrenci Sayısı]]-Table1[[#This Row],[DZ]])*100</f>
        <v>50</v>
      </c>
      <c r="P4469">
        <v>0</v>
      </c>
      <c r="Q4469">
        <v>51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</row>
    <row r="4470" spans="1:33" hidden="1" x14ac:dyDescent="0.3">
      <c r="A4470" t="s">
        <v>30</v>
      </c>
      <c r="B4470" t="s">
        <v>31</v>
      </c>
      <c r="C4470" t="s">
        <v>7261</v>
      </c>
      <c r="E4470" t="s">
        <v>7308</v>
      </c>
      <c r="F4470" t="s">
        <v>34</v>
      </c>
      <c r="G4470" t="s">
        <v>7309</v>
      </c>
      <c r="H4470" t="s">
        <v>182</v>
      </c>
      <c r="I4470" t="s">
        <v>37</v>
      </c>
      <c r="J4470" t="s">
        <v>7280</v>
      </c>
      <c r="K4470" t="s">
        <v>182</v>
      </c>
      <c r="L4470" t="s">
        <v>37</v>
      </c>
      <c r="M4470">
        <f t="shared" si="138"/>
        <v>4</v>
      </c>
      <c r="N4470">
        <f t="shared" si="139"/>
        <v>0</v>
      </c>
      <c r="O4470" s="10">
        <f>Table1[[#This Row],[Başarılı Öğrenci Sayısı]]/(Table1[[#This Row],[Öğrenci Sayısı]]-Table1[[#This Row],[DZ]])*100</f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4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</row>
    <row r="4471" spans="1:33" hidden="1" x14ac:dyDescent="0.3">
      <c r="A4471" t="s">
        <v>30</v>
      </c>
      <c r="B4471" t="s">
        <v>31</v>
      </c>
      <c r="C4471" t="s">
        <v>7261</v>
      </c>
      <c r="E4471" t="s">
        <v>7308</v>
      </c>
      <c r="F4471" t="s">
        <v>36</v>
      </c>
      <c r="G4471" t="s">
        <v>7309</v>
      </c>
      <c r="H4471" t="s">
        <v>182</v>
      </c>
      <c r="I4471" t="s">
        <v>37</v>
      </c>
      <c r="J4471" t="s">
        <v>7277</v>
      </c>
      <c r="K4471" t="s">
        <v>384</v>
      </c>
      <c r="L4471" t="s">
        <v>266</v>
      </c>
      <c r="M4471">
        <f t="shared" si="138"/>
        <v>3</v>
      </c>
      <c r="N4471">
        <f t="shared" si="139"/>
        <v>95.238095238095227</v>
      </c>
      <c r="O4471" s="10">
        <f>Table1[[#This Row],[Başarılı Öğrenci Sayısı]]/(Table1[[#This Row],[Öğrenci Sayısı]]-Table1[[#This Row],[DZ]])*100</f>
        <v>98.360655737704917</v>
      </c>
      <c r="P4471">
        <v>0</v>
      </c>
      <c r="Q4471">
        <v>95</v>
      </c>
      <c r="R4471">
        <v>13</v>
      </c>
      <c r="S4471">
        <v>6</v>
      </c>
      <c r="T4471">
        <v>12</v>
      </c>
      <c r="U4471">
        <v>9</v>
      </c>
      <c r="V4471">
        <v>14</v>
      </c>
      <c r="W4471">
        <v>4</v>
      </c>
      <c r="X4471">
        <v>2</v>
      </c>
      <c r="Y4471">
        <v>0</v>
      </c>
      <c r="Z4471">
        <v>0</v>
      </c>
      <c r="AA4471">
        <v>1</v>
      </c>
      <c r="AB4471">
        <v>2</v>
      </c>
      <c r="AC4471">
        <v>0</v>
      </c>
      <c r="AD4471">
        <v>0</v>
      </c>
      <c r="AE4471">
        <v>0</v>
      </c>
      <c r="AF4471">
        <v>0</v>
      </c>
      <c r="AG4471">
        <v>0</v>
      </c>
    </row>
    <row r="4472" spans="1:33" hidden="1" x14ac:dyDescent="0.3">
      <c r="A4472" t="s">
        <v>30</v>
      </c>
      <c r="B4472" t="s">
        <v>31</v>
      </c>
      <c r="C4472" t="s">
        <v>7261</v>
      </c>
      <c r="E4472" t="s">
        <v>7308</v>
      </c>
      <c r="F4472" t="s">
        <v>34</v>
      </c>
      <c r="G4472" t="s">
        <v>7309</v>
      </c>
      <c r="H4472" t="s">
        <v>182</v>
      </c>
      <c r="I4472" t="s">
        <v>37</v>
      </c>
      <c r="J4472" t="s">
        <v>7277</v>
      </c>
      <c r="K4472" t="s">
        <v>36</v>
      </c>
      <c r="L4472" t="s">
        <v>36</v>
      </c>
      <c r="M4472">
        <f t="shared" si="138"/>
        <v>0</v>
      </c>
      <c r="N4472">
        <f t="shared" si="139"/>
        <v>100</v>
      </c>
      <c r="O4472" s="10">
        <f>Table1[[#This Row],[Başarılı Öğrenci Sayısı]]/(Table1[[#This Row],[Öğrenci Sayısı]]-Table1[[#This Row],[DZ]])*100</f>
        <v>100</v>
      </c>
      <c r="P4472">
        <v>76</v>
      </c>
      <c r="Q4472">
        <v>77</v>
      </c>
      <c r="R4472">
        <v>0</v>
      </c>
      <c r="S4472">
        <v>0</v>
      </c>
      <c r="T4472">
        <v>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</row>
    <row r="4473" spans="1:33" hidden="1" x14ac:dyDescent="0.3">
      <c r="A4473" t="s">
        <v>30</v>
      </c>
      <c r="B4473" t="s">
        <v>31</v>
      </c>
      <c r="C4473" t="s">
        <v>7261</v>
      </c>
      <c r="E4473" t="s">
        <v>7308</v>
      </c>
      <c r="F4473" t="s">
        <v>182</v>
      </c>
      <c r="G4473" t="s">
        <v>7309</v>
      </c>
      <c r="H4473" t="s">
        <v>182</v>
      </c>
      <c r="I4473" t="s">
        <v>37</v>
      </c>
      <c r="J4473" t="s">
        <v>7280</v>
      </c>
      <c r="K4473" t="s">
        <v>182</v>
      </c>
      <c r="L4473" t="s">
        <v>53</v>
      </c>
      <c r="M4473">
        <f t="shared" si="138"/>
        <v>1</v>
      </c>
      <c r="N4473">
        <f t="shared" si="139"/>
        <v>75</v>
      </c>
      <c r="O4473" s="10">
        <f>Table1[[#This Row],[Başarılı Öğrenci Sayısı]]/(Table1[[#This Row],[Öğrenci Sayısı]]-Table1[[#This Row],[DZ]])*100</f>
        <v>75</v>
      </c>
      <c r="P4473">
        <v>0</v>
      </c>
      <c r="Q4473">
        <v>94</v>
      </c>
      <c r="R4473">
        <v>3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</row>
    <row r="4474" spans="1:33" hidden="1" x14ac:dyDescent="0.3">
      <c r="A4474" t="s">
        <v>30</v>
      </c>
      <c r="B4474" t="s">
        <v>31</v>
      </c>
      <c r="C4474" t="s">
        <v>7261</v>
      </c>
      <c r="E4474" t="s">
        <v>7308</v>
      </c>
      <c r="F4474" t="s">
        <v>34</v>
      </c>
      <c r="G4474" t="s">
        <v>7309</v>
      </c>
      <c r="H4474" t="s">
        <v>182</v>
      </c>
      <c r="I4474" t="s">
        <v>37</v>
      </c>
      <c r="J4474" t="s">
        <v>7282</v>
      </c>
      <c r="K4474" t="s">
        <v>182</v>
      </c>
      <c r="L4474" t="s">
        <v>36</v>
      </c>
      <c r="M4474">
        <f t="shared" si="138"/>
        <v>2</v>
      </c>
      <c r="N4474">
        <f t="shared" si="139"/>
        <v>50</v>
      </c>
      <c r="O4474" s="10">
        <f>Table1[[#This Row],[Başarılı Öğrenci Sayısı]]/(Table1[[#This Row],[Öğrenci Sayısı]]-Table1[[#This Row],[DZ]])*100</f>
        <v>50</v>
      </c>
      <c r="P4474">
        <v>0</v>
      </c>
      <c r="Q4474">
        <v>67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2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</row>
    <row r="4475" spans="1:33" hidden="1" x14ac:dyDescent="0.3">
      <c r="A4475" t="s">
        <v>30</v>
      </c>
      <c r="B4475" t="s">
        <v>31</v>
      </c>
      <c r="C4475" t="s">
        <v>7261</v>
      </c>
      <c r="E4475" t="s">
        <v>7308</v>
      </c>
      <c r="F4475" t="s">
        <v>34</v>
      </c>
      <c r="G4475" t="s">
        <v>7309</v>
      </c>
      <c r="H4475" t="s">
        <v>182</v>
      </c>
      <c r="I4475" t="s">
        <v>37</v>
      </c>
      <c r="J4475" t="s">
        <v>7279</v>
      </c>
      <c r="K4475" t="s">
        <v>264</v>
      </c>
      <c r="L4475" t="s">
        <v>266</v>
      </c>
      <c r="M4475">
        <f t="shared" si="138"/>
        <v>4</v>
      </c>
      <c r="N4475">
        <f t="shared" si="139"/>
        <v>93.75</v>
      </c>
      <c r="O4475" s="10">
        <f>Table1[[#This Row],[Başarılı Öğrenci Sayısı]]/(Table1[[#This Row],[Öğrenci Sayısı]]-Table1[[#This Row],[DZ]])*100</f>
        <v>93.75</v>
      </c>
      <c r="P4475">
        <v>0</v>
      </c>
      <c r="Q4475">
        <v>100</v>
      </c>
      <c r="R4475">
        <v>11</v>
      </c>
      <c r="S4475">
        <v>12</v>
      </c>
      <c r="T4475">
        <v>15</v>
      </c>
      <c r="U4475">
        <v>12</v>
      </c>
      <c r="V4475">
        <v>3</v>
      </c>
      <c r="W4475">
        <v>4</v>
      </c>
      <c r="X4475">
        <v>3</v>
      </c>
      <c r="Y4475">
        <v>0</v>
      </c>
      <c r="Z4475">
        <v>2</v>
      </c>
      <c r="AA4475">
        <v>2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</row>
    <row r="4476" spans="1:33" hidden="1" x14ac:dyDescent="0.3">
      <c r="A4476" t="s">
        <v>30</v>
      </c>
      <c r="B4476" t="s">
        <v>31</v>
      </c>
      <c r="C4476" t="s">
        <v>7261</v>
      </c>
      <c r="E4476" t="s">
        <v>7308</v>
      </c>
      <c r="F4476" t="s">
        <v>53</v>
      </c>
      <c r="G4476" t="s">
        <v>7309</v>
      </c>
      <c r="H4476" t="s">
        <v>182</v>
      </c>
      <c r="I4476" t="s">
        <v>37</v>
      </c>
      <c r="J4476" t="s">
        <v>7282</v>
      </c>
      <c r="K4476" t="s">
        <v>154</v>
      </c>
      <c r="L4476" t="s">
        <v>163</v>
      </c>
      <c r="M4476">
        <f t="shared" si="138"/>
        <v>3</v>
      </c>
      <c r="N4476">
        <f t="shared" si="139"/>
        <v>91.428571428571431</v>
      </c>
      <c r="O4476" s="10">
        <f>Table1[[#This Row],[Başarılı Öğrenci Sayısı]]/(Table1[[#This Row],[Öğrenci Sayısı]]-Table1[[#This Row],[DZ]])*100</f>
        <v>96.969696969696969</v>
      </c>
      <c r="P4476">
        <v>0</v>
      </c>
      <c r="Q4476">
        <v>93</v>
      </c>
      <c r="R4476">
        <v>5</v>
      </c>
      <c r="S4476">
        <v>12</v>
      </c>
      <c r="T4476">
        <v>10</v>
      </c>
      <c r="U4476">
        <v>3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2</v>
      </c>
      <c r="AC4476">
        <v>0</v>
      </c>
      <c r="AD4476">
        <v>0</v>
      </c>
      <c r="AE4476">
        <v>0</v>
      </c>
      <c r="AF4476">
        <v>0</v>
      </c>
      <c r="AG4476">
        <v>0</v>
      </c>
    </row>
    <row r="4477" spans="1:33" hidden="1" x14ac:dyDescent="0.3">
      <c r="A4477" t="s">
        <v>30</v>
      </c>
      <c r="B4477" t="s">
        <v>31</v>
      </c>
      <c r="C4477" t="s">
        <v>7261</v>
      </c>
      <c r="E4477" t="s">
        <v>7308</v>
      </c>
      <c r="F4477" t="s">
        <v>72</v>
      </c>
      <c r="G4477" t="s">
        <v>7309</v>
      </c>
      <c r="H4477" t="s">
        <v>182</v>
      </c>
      <c r="I4477" t="s">
        <v>37</v>
      </c>
      <c r="J4477" t="s">
        <v>7278</v>
      </c>
      <c r="K4477" t="s">
        <v>384</v>
      </c>
      <c r="L4477" t="s">
        <v>270</v>
      </c>
      <c r="M4477">
        <f t="shared" si="138"/>
        <v>4</v>
      </c>
      <c r="N4477">
        <f t="shared" si="139"/>
        <v>93.650793650793645</v>
      </c>
      <c r="O4477" s="10">
        <f>Table1[[#This Row],[Başarılı Öğrenci Sayısı]]/(Table1[[#This Row],[Öğrenci Sayısı]]-Table1[[#This Row],[DZ]])*100</f>
        <v>93.650793650793645</v>
      </c>
      <c r="P4477">
        <v>0</v>
      </c>
      <c r="Q4477">
        <v>95</v>
      </c>
      <c r="R4477">
        <v>11</v>
      </c>
      <c r="S4477">
        <v>7</v>
      </c>
      <c r="T4477">
        <v>7</v>
      </c>
      <c r="U4477">
        <v>14</v>
      </c>
      <c r="V4477">
        <v>8</v>
      </c>
      <c r="W4477">
        <v>7</v>
      </c>
      <c r="X4477">
        <v>5</v>
      </c>
      <c r="Y4477">
        <v>0</v>
      </c>
      <c r="Z4477">
        <v>1</v>
      </c>
      <c r="AA4477">
        <v>3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</row>
    <row r="4478" spans="1:33" hidden="1" x14ac:dyDescent="0.3">
      <c r="A4478" t="s">
        <v>30</v>
      </c>
      <c r="B4478" t="s">
        <v>31</v>
      </c>
      <c r="C4478" t="s">
        <v>7261</v>
      </c>
      <c r="E4478" t="s">
        <v>7310</v>
      </c>
      <c r="F4478" t="s">
        <v>34</v>
      </c>
      <c r="G4478" t="s">
        <v>7311</v>
      </c>
      <c r="H4478" t="s">
        <v>182</v>
      </c>
      <c r="I4478" t="s">
        <v>37</v>
      </c>
      <c r="J4478" t="s">
        <v>7312</v>
      </c>
      <c r="K4478" t="s">
        <v>40</v>
      </c>
      <c r="L4478" t="s">
        <v>53</v>
      </c>
      <c r="M4478">
        <f t="shared" si="138"/>
        <v>3</v>
      </c>
      <c r="N4478">
        <f t="shared" si="139"/>
        <v>50</v>
      </c>
      <c r="O4478" s="10">
        <f>Table1[[#This Row],[Başarılı Öğrenci Sayısı]]/(Table1[[#This Row],[Öğrenci Sayısı]]-Table1[[#This Row],[DZ]])*100</f>
        <v>50</v>
      </c>
      <c r="P4478">
        <v>0</v>
      </c>
      <c r="Q4478">
        <v>90</v>
      </c>
      <c r="R4478">
        <v>1</v>
      </c>
      <c r="S4478">
        <v>0</v>
      </c>
      <c r="T4478">
        <v>0</v>
      </c>
      <c r="U4478">
        <v>0</v>
      </c>
      <c r="V4478">
        <v>2</v>
      </c>
      <c r="W4478">
        <v>0</v>
      </c>
      <c r="X4478">
        <v>0</v>
      </c>
      <c r="Y4478">
        <v>0</v>
      </c>
      <c r="Z4478">
        <v>0</v>
      </c>
      <c r="AA4478">
        <v>3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</row>
    <row r="4479" spans="1:33" hidden="1" x14ac:dyDescent="0.3">
      <c r="A4479" t="s">
        <v>30</v>
      </c>
      <c r="B4479" t="s">
        <v>31</v>
      </c>
      <c r="C4479" t="s">
        <v>7261</v>
      </c>
      <c r="E4479" t="s">
        <v>7310</v>
      </c>
      <c r="F4479" t="s">
        <v>34</v>
      </c>
      <c r="G4479" t="s">
        <v>7311</v>
      </c>
      <c r="H4479" t="s">
        <v>182</v>
      </c>
      <c r="I4479" t="s">
        <v>37</v>
      </c>
      <c r="J4479" t="s">
        <v>7285</v>
      </c>
      <c r="K4479" t="s">
        <v>40</v>
      </c>
      <c r="L4479" t="s">
        <v>53</v>
      </c>
      <c r="M4479">
        <f t="shared" si="138"/>
        <v>3</v>
      </c>
      <c r="N4479">
        <f t="shared" si="139"/>
        <v>50</v>
      </c>
      <c r="O4479" s="10">
        <f>Table1[[#This Row],[Başarılı Öğrenci Sayısı]]/(Table1[[#This Row],[Öğrenci Sayısı]]-Table1[[#This Row],[DZ]])*100</f>
        <v>60</v>
      </c>
      <c r="P4479">
        <v>0</v>
      </c>
      <c r="Q4479">
        <v>69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2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</row>
    <row r="4480" spans="1:33" hidden="1" x14ac:dyDescent="0.3">
      <c r="A4480" t="s">
        <v>30</v>
      </c>
      <c r="B4480" t="s">
        <v>31</v>
      </c>
      <c r="C4480" t="s">
        <v>7261</v>
      </c>
      <c r="E4480" t="s">
        <v>7310</v>
      </c>
      <c r="F4480" t="s">
        <v>34</v>
      </c>
      <c r="G4480" t="s">
        <v>7311</v>
      </c>
      <c r="H4480" t="s">
        <v>182</v>
      </c>
      <c r="I4480" t="s">
        <v>37</v>
      </c>
      <c r="J4480" t="s">
        <v>7288</v>
      </c>
      <c r="K4480" t="s">
        <v>250</v>
      </c>
      <c r="L4480" t="s">
        <v>266</v>
      </c>
      <c r="M4480">
        <f t="shared" si="138"/>
        <v>5</v>
      </c>
      <c r="N4480">
        <f t="shared" si="139"/>
        <v>92.307692307692307</v>
      </c>
      <c r="O4480" s="10">
        <f>Table1[[#This Row],[Başarılı Öğrenci Sayısı]]/(Table1[[#This Row],[Öğrenci Sayısı]]-Table1[[#This Row],[DZ]])*100</f>
        <v>92.307692307692307</v>
      </c>
      <c r="P4480">
        <v>0</v>
      </c>
      <c r="Q4480">
        <v>93</v>
      </c>
      <c r="R4480">
        <v>15</v>
      </c>
      <c r="S4480">
        <v>12</v>
      </c>
      <c r="T4480">
        <v>7</v>
      </c>
      <c r="U4480">
        <v>11</v>
      </c>
      <c r="V4480">
        <v>7</v>
      </c>
      <c r="W4480">
        <v>6</v>
      </c>
      <c r="X4480">
        <v>2</v>
      </c>
      <c r="Y4480">
        <v>0</v>
      </c>
      <c r="Z4480">
        <v>2</v>
      </c>
      <c r="AA4480">
        <v>3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</row>
    <row r="4481" spans="1:33" hidden="1" x14ac:dyDescent="0.3">
      <c r="A4481" t="s">
        <v>30</v>
      </c>
      <c r="B4481" t="s">
        <v>31</v>
      </c>
      <c r="C4481" t="s">
        <v>7261</v>
      </c>
      <c r="E4481" t="s">
        <v>7310</v>
      </c>
      <c r="F4481" t="s">
        <v>34</v>
      </c>
      <c r="G4481" t="s">
        <v>7311</v>
      </c>
      <c r="H4481" t="s">
        <v>182</v>
      </c>
      <c r="I4481" t="s">
        <v>37</v>
      </c>
      <c r="J4481" t="s">
        <v>7313</v>
      </c>
      <c r="K4481" t="s">
        <v>34</v>
      </c>
      <c r="L4481" t="s">
        <v>37</v>
      </c>
      <c r="M4481">
        <f t="shared" si="138"/>
        <v>1</v>
      </c>
      <c r="N4481">
        <f t="shared" si="139"/>
        <v>0</v>
      </c>
      <c r="O4481" s="10">
        <f>Table1[[#This Row],[Başarılı Öğrenci Sayısı]]/(Table1[[#This Row],[Öğrenci Sayısı]]-Table1[[#This Row],[DZ]])*100</f>
        <v>0</v>
      </c>
      <c r="P4481">
        <v>36</v>
      </c>
      <c r="Q4481">
        <v>36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</row>
    <row r="4482" spans="1:33" hidden="1" x14ac:dyDescent="0.3">
      <c r="A4482" t="s">
        <v>30</v>
      </c>
      <c r="B4482" t="s">
        <v>31</v>
      </c>
      <c r="C4482" t="s">
        <v>7261</v>
      </c>
      <c r="E4482" t="s">
        <v>7310</v>
      </c>
      <c r="F4482" t="s">
        <v>36</v>
      </c>
      <c r="G4482" t="s">
        <v>7311</v>
      </c>
      <c r="H4482" t="s">
        <v>182</v>
      </c>
      <c r="I4482" t="s">
        <v>37</v>
      </c>
      <c r="J4482" t="s">
        <v>7287</v>
      </c>
      <c r="K4482" t="s">
        <v>101</v>
      </c>
      <c r="L4482" t="s">
        <v>89</v>
      </c>
      <c r="M4482">
        <f t="shared" ref="M4482:M4545" si="140">K4482-L4482</f>
        <v>6</v>
      </c>
      <c r="N4482">
        <f t="shared" ref="N4482:N4545" si="141">L4482/K4482*100</f>
        <v>89.090909090909093</v>
      </c>
      <c r="O4482" s="10">
        <f>Table1[[#This Row],[Başarılı Öğrenci Sayısı]]/(Table1[[#This Row],[Öğrenci Sayısı]]-Table1[[#This Row],[DZ]])*100</f>
        <v>89.090909090909093</v>
      </c>
      <c r="P4482">
        <v>0</v>
      </c>
      <c r="Q4482">
        <v>100</v>
      </c>
      <c r="R4482">
        <v>10</v>
      </c>
      <c r="S4482">
        <v>11</v>
      </c>
      <c r="T4482">
        <v>12</v>
      </c>
      <c r="U4482">
        <v>5</v>
      </c>
      <c r="V4482">
        <v>6</v>
      </c>
      <c r="W4482">
        <v>3</v>
      </c>
      <c r="X4482">
        <v>2</v>
      </c>
      <c r="Y4482">
        <v>0</v>
      </c>
      <c r="Z4482">
        <v>1</v>
      </c>
      <c r="AA4482">
        <v>5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</row>
    <row r="4483" spans="1:33" hidden="1" x14ac:dyDescent="0.3">
      <c r="A4483" t="s">
        <v>30</v>
      </c>
      <c r="B4483" t="s">
        <v>31</v>
      </c>
      <c r="C4483" t="s">
        <v>7261</v>
      </c>
      <c r="E4483" t="s">
        <v>7310</v>
      </c>
      <c r="F4483" t="s">
        <v>34</v>
      </c>
      <c r="G4483" t="s">
        <v>7311</v>
      </c>
      <c r="H4483" t="s">
        <v>182</v>
      </c>
      <c r="I4483" t="s">
        <v>37</v>
      </c>
      <c r="J4483" t="s">
        <v>7287</v>
      </c>
      <c r="K4483" t="s">
        <v>182</v>
      </c>
      <c r="L4483" t="s">
        <v>36</v>
      </c>
      <c r="M4483">
        <f t="shared" si="140"/>
        <v>2</v>
      </c>
      <c r="N4483">
        <f t="shared" si="141"/>
        <v>50</v>
      </c>
      <c r="O4483" s="10">
        <f>Table1[[#This Row],[Başarılı Öğrenci Sayısı]]/(Table1[[#This Row],[Öğrenci Sayısı]]-Table1[[#This Row],[DZ]])*100</f>
        <v>50</v>
      </c>
      <c r="P4483">
        <v>0</v>
      </c>
      <c r="Q4483">
        <v>56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2</v>
      </c>
      <c r="X4483">
        <v>0</v>
      </c>
      <c r="Y4483">
        <v>0</v>
      </c>
      <c r="Z4483">
        <v>0</v>
      </c>
      <c r="AA4483">
        <v>2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</row>
    <row r="4484" spans="1:33" hidden="1" x14ac:dyDescent="0.3">
      <c r="A4484" t="s">
        <v>30</v>
      </c>
      <c r="B4484" t="s">
        <v>31</v>
      </c>
      <c r="C4484" t="s">
        <v>7261</v>
      </c>
      <c r="E4484" t="s">
        <v>7310</v>
      </c>
      <c r="F4484" t="s">
        <v>182</v>
      </c>
      <c r="G4484" t="s">
        <v>7311</v>
      </c>
      <c r="H4484" t="s">
        <v>182</v>
      </c>
      <c r="I4484" t="s">
        <v>37</v>
      </c>
      <c r="J4484" t="s">
        <v>7313</v>
      </c>
      <c r="K4484" t="s">
        <v>264</v>
      </c>
      <c r="L4484" t="s">
        <v>279</v>
      </c>
      <c r="M4484">
        <f t="shared" si="140"/>
        <v>2</v>
      </c>
      <c r="N4484">
        <f t="shared" si="141"/>
        <v>96.875</v>
      </c>
      <c r="O4484" s="10">
        <f>Table1[[#This Row],[Başarılı Öğrenci Sayısı]]/(Table1[[#This Row],[Öğrenci Sayısı]]-Table1[[#This Row],[DZ]])*100</f>
        <v>98.412698412698404</v>
      </c>
      <c r="P4484">
        <v>0</v>
      </c>
      <c r="Q4484">
        <v>97</v>
      </c>
      <c r="R4484">
        <v>17</v>
      </c>
      <c r="S4484">
        <v>12</v>
      </c>
      <c r="T4484">
        <v>13</v>
      </c>
      <c r="U4484">
        <v>6</v>
      </c>
      <c r="V4484">
        <v>4</v>
      </c>
      <c r="W4484">
        <v>7</v>
      </c>
      <c r="X4484">
        <v>3</v>
      </c>
      <c r="Y4484">
        <v>0</v>
      </c>
      <c r="Z4484">
        <v>0</v>
      </c>
      <c r="AA4484">
        <v>1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</row>
    <row r="4485" spans="1:33" hidden="1" x14ac:dyDescent="0.3">
      <c r="A4485" t="s">
        <v>30</v>
      </c>
      <c r="B4485" t="s">
        <v>31</v>
      </c>
      <c r="C4485" t="s">
        <v>7261</v>
      </c>
      <c r="E4485" t="s">
        <v>7310</v>
      </c>
      <c r="F4485" t="s">
        <v>53</v>
      </c>
      <c r="G4485" t="s">
        <v>7311</v>
      </c>
      <c r="H4485" t="s">
        <v>182</v>
      </c>
      <c r="I4485" t="s">
        <v>37</v>
      </c>
      <c r="J4485" t="s">
        <v>7312</v>
      </c>
      <c r="K4485" t="s">
        <v>120</v>
      </c>
      <c r="L4485" t="s">
        <v>284</v>
      </c>
      <c r="M4485">
        <f t="shared" si="140"/>
        <v>2</v>
      </c>
      <c r="N4485">
        <f t="shared" si="141"/>
        <v>92.857142857142861</v>
      </c>
      <c r="O4485" s="10">
        <f>Table1[[#This Row],[Başarılı Öğrenci Sayısı]]/(Table1[[#This Row],[Öğrenci Sayısı]]-Table1[[#This Row],[DZ]])*100</f>
        <v>96.296296296296291</v>
      </c>
      <c r="P4485">
        <v>0</v>
      </c>
      <c r="Q4485">
        <v>98</v>
      </c>
      <c r="R4485">
        <v>8</v>
      </c>
      <c r="S4485">
        <v>3</v>
      </c>
      <c r="T4485">
        <v>9</v>
      </c>
      <c r="U4485">
        <v>2</v>
      </c>
      <c r="V4485">
        <v>4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</row>
    <row r="4486" spans="1:33" hidden="1" x14ac:dyDescent="0.3">
      <c r="A4486" t="s">
        <v>30</v>
      </c>
      <c r="B4486" t="s">
        <v>31</v>
      </c>
      <c r="C4486" t="s">
        <v>7261</v>
      </c>
      <c r="E4486" t="s">
        <v>7310</v>
      </c>
      <c r="F4486" t="s">
        <v>72</v>
      </c>
      <c r="G4486" t="s">
        <v>7311</v>
      </c>
      <c r="H4486" t="s">
        <v>182</v>
      </c>
      <c r="I4486" t="s">
        <v>37</v>
      </c>
      <c r="J4486" t="s">
        <v>7285</v>
      </c>
      <c r="K4486" t="s">
        <v>282</v>
      </c>
      <c r="L4486" t="s">
        <v>163</v>
      </c>
      <c r="M4486">
        <f t="shared" si="140"/>
        <v>4</v>
      </c>
      <c r="N4486">
        <f t="shared" si="141"/>
        <v>88.888888888888886</v>
      </c>
      <c r="O4486" s="10">
        <f>Table1[[#This Row],[Başarılı Öğrenci Sayısı]]/(Table1[[#This Row],[Öğrenci Sayısı]]-Table1[[#This Row],[DZ]])*100</f>
        <v>96.969696969696969</v>
      </c>
      <c r="P4486">
        <v>0</v>
      </c>
      <c r="Q4486">
        <v>87</v>
      </c>
      <c r="R4486">
        <v>12</v>
      </c>
      <c r="S4486">
        <v>2</v>
      </c>
      <c r="T4486">
        <v>6</v>
      </c>
      <c r="U4486">
        <v>5</v>
      </c>
      <c r="V4486">
        <v>4</v>
      </c>
      <c r="W4486">
        <v>3</v>
      </c>
      <c r="X4486">
        <v>0</v>
      </c>
      <c r="Y4486">
        <v>0</v>
      </c>
      <c r="Z4486">
        <v>1</v>
      </c>
      <c r="AA4486">
        <v>0</v>
      </c>
      <c r="AB4486">
        <v>3</v>
      </c>
      <c r="AC4486">
        <v>0</v>
      </c>
      <c r="AD4486">
        <v>0</v>
      </c>
      <c r="AE4486">
        <v>0</v>
      </c>
      <c r="AF4486">
        <v>0</v>
      </c>
      <c r="AG4486">
        <v>0</v>
      </c>
    </row>
    <row r="4487" spans="1:33" hidden="1" x14ac:dyDescent="0.3">
      <c r="A4487" t="s">
        <v>30</v>
      </c>
      <c r="B4487" t="s">
        <v>31</v>
      </c>
      <c r="C4487" t="s">
        <v>7261</v>
      </c>
      <c r="E4487" t="s">
        <v>7314</v>
      </c>
      <c r="F4487" t="s">
        <v>34</v>
      </c>
      <c r="G4487" t="s">
        <v>7315</v>
      </c>
      <c r="H4487" t="s">
        <v>36</v>
      </c>
      <c r="I4487" t="s">
        <v>37</v>
      </c>
      <c r="J4487" t="s">
        <v>7295</v>
      </c>
      <c r="K4487" t="s">
        <v>36</v>
      </c>
      <c r="L4487" t="s">
        <v>34</v>
      </c>
      <c r="M4487">
        <f t="shared" si="140"/>
        <v>1</v>
      </c>
      <c r="N4487">
        <f t="shared" si="141"/>
        <v>50</v>
      </c>
      <c r="O4487" s="10">
        <f>Table1[[#This Row],[Başarılı Öğrenci Sayısı]]/(Table1[[#This Row],[Öğrenci Sayısı]]-Table1[[#This Row],[DZ]])*100</f>
        <v>50</v>
      </c>
      <c r="P4487">
        <v>0</v>
      </c>
      <c r="Q4487">
        <v>69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</row>
    <row r="4488" spans="1:33" hidden="1" x14ac:dyDescent="0.3">
      <c r="A4488" t="s">
        <v>30</v>
      </c>
      <c r="B4488" t="s">
        <v>31</v>
      </c>
      <c r="C4488" t="s">
        <v>7261</v>
      </c>
      <c r="E4488" t="s">
        <v>7314</v>
      </c>
      <c r="F4488" t="s">
        <v>34</v>
      </c>
      <c r="G4488" t="s">
        <v>7315</v>
      </c>
      <c r="H4488" t="s">
        <v>36</v>
      </c>
      <c r="I4488" t="s">
        <v>37</v>
      </c>
      <c r="J4488" t="s">
        <v>7316</v>
      </c>
      <c r="K4488" t="s">
        <v>36</v>
      </c>
      <c r="L4488" t="s">
        <v>36</v>
      </c>
      <c r="M4488">
        <f t="shared" si="140"/>
        <v>0</v>
      </c>
      <c r="N4488">
        <f t="shared" si="141"/>
        <v>100</v>
      </c>
      <c r="O4488" s="10">
        <f>Table1[[#This Row],[Başarılı Öğrenci Sayısı]]/(Table1[[#This Row],[Öğrenci Sayısı]]-Table1[[#This Row],[DZ]])*100</f>
        <v>100</v>
      </c>
      <c r="P4488">
        <v>68</v>
      </c>
      <c r="Q4488">
        <v>80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</row>
    <row r="4489" spans="1:33" hidden="1" x14ac:dyDescent="0.3">
      <c r="A4489" t="s">
        <v>30</v>
      </c>
      <c r="B4489" t="s">
        <v>31</v>
      </c>
      <c r="C4489" t="s">
        <v>7261</v>
      </c>
      <c r="E4489" t="s">
        <v>7314</v>
      </c>
      <c r="F4489" t="s">
        <v>36</v>
      </c>
      <c r="G4489" t="s">
        <v>7315</v>
      </c>
      <c r="H4489" t="s">
        <v>36</v>
      </c>
      <c r="I4489" t="s">
        <v>37</v>
      </c>
      <c r="J4489" t="s">
        <v>7316</v>
      </c>
      <c r="K4489" t="s">
        <v>274</v>
      </c>
      <c r="L4489" t="s">
        <v>264</v>
      </c>
      <c r="M4489">
        <f t="shared" si="140"/>
        <v>4</v>
      </c>
      <c r="N4489">
        <f t="shared" si="141"/>
        <v>94.117647058823522</v>
      </c>
      <c r="O4489" s="10">
        <f>Table1[[#This Row],[Başarılı Öğrenci Sayısı]]/(Table1[[#This Row],[Öğrenci Sayısı]]-Table1[[#This Row],[DZ]])*100</f>
        <v>96.969696969696969</v>
      </c>
      <c r="P4489">
        <v>0</v>
      </c>
      <c r="Q4489">
        <v>100</v>
      </c>
      <c r="R4489">
        <v>22</v>
      </c>
      <c r="S4489">
        <v>17</v>
      </c>
      <c r="T4489">
        <v>10</v>
      </c>
      <c r="U4489">
        <v>5</v>
      </c>
      <c r="V4489">
        <v>3</v>
      </c>
      <c r="W4489">
        <v>4</v>
      </c>
      <c r="X4489">
        <v>3</v>
      </c>
      <c r="Y4489">
        <v>0</v>
      </c>
      <c r="Z4489">
        <v>2</v>
      </c>
      <c r="AA4489">
        <v>0</v>
      </c>
      <c r="AB4489">
        <v>2</v>
      </c>
      <c r="AC4489">
        <v>0</v>
      </c>
      <c r="AD4489">
        <v>0</v>
      </c>
      <c r="AE4489">
        <v>0</v>
      </c>
      <c r="AF4489">
        <v>0</v>
      </c>
      <c r="AG4489">
        <v>0</v>
      </c>
    </row>
    <row r="4490" spans="1:33" hidden="1" x14ac:dyDescent="0.3">
      <c r="A4490" t="s">
        <v>30</v>
      </c>
      <c r="B4490" t="s">
        <v>31</v>
      </c>
      <c r="C4490" t="s">
        <v>7261</v>
      </c>
      <c r="E4490" t="s">
        <v>7314</v>
      </c>
      <c r="F4490" t="s">
        <v>34</v>
      </c>
      <c r="G4490" t="s">
        <v>7315</v>
      </c>
      <c r="H4490" t="s">
        <v>36</v>
      </c>
      <c r="I4490" t="s">
        <v>37</v>
      </c>
      <c r="J4490" t="s">
        <v>7294</v>
      </c>
      <c r="K4490" t="s">
        <v>45</v>
      </c>
      <c r="L4490" t="s">
        <v>40</v>
      </c>
      <c r="M4490">
        <f t="shared" si="140"/>
        <v>2</v>
      </c>
      <c r="N4490">
        <f t="shared" si="141"/>
        <v>75</v>
      </c>
      <c r="O4490" s="10">
        <f>Table1[[#This Row],[Başarılı Öğrenci Sayısı]]/(Table1[[#This Row],[Öğrenci Sayısı]]-Table1[[#This Row],[DZ]])*100</f>
        <v>75</v>
      </c>
      <c r="P4490">
        <v>0</v>
      </c>
      <c r="Q4490">
        <v>73</v>
      </c>
      <c r="R4490">
        <v>0</v>
      </c>
      <c r="S4490">
        <v>0</v>
      </c>
      <c r="T4490">
        <v>0</v>
      </c>
      <c r="U4490">
        <v>1</v>
      </c>
      <c r="V4490">
        <v>2</v>
      </c>
      <c r="W4490">
        <v>3</v>
      </c>
      <c r="X4490">
        <v>0</v>
      </c>
      <c r="Y4490">
        <v>0</v>
      </c>
      <c r="Z4490">
        <v>1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</row>
    <row r="4491" spans="1:33" hidden="1" x14ac:dyDescent="0.3">
      <c r="A4491" t="s">
        <v>30</v>
      </c>
      <c r="B4491" t="s">
        <v>31</v>
      </c>
      <c r="C4491" t="s">
        <v>7261</v>
      </c>
      <c r="E4491" t="s">
        <v>7314</v>
      </c>
      <c r="F4491" t="s">
        <v>182</v>
      </c>
      <c r="G4491" t="s">
        <v>7315</v>
      </c>
      <c r="H4491" t="s">
        <v>36</v>
      </c>
      <c r="I4491" t="s">
        <v>37</v>
      </c>
      <c r="J4491" t="s">
        <v>7317</v>
      </c>
      <c r="K4491" t="s">
        <v>166</v>
      </c>
      <c r="L4491" t="s">
        <v>217</v>
      </c>
      <c r="M4491">
        <f t="shared" si="140"/>
        <v>1</v>
      </c>
      <c r="N4491">
        <f t="shared" si="141"/>
        <v>93.75</v>
      </c>
      <c r="O4491" s="10">
        <f>Table1[[#This Row],[Başarılı Öğrenci Sayısı]]/(Table1[[#This Row],[Öğrenci Sayısı]]-Table1[[#This Row],[DZ]])*100</f>
        <v>93.75</v>
      </c>
      <c r="P4491">
        <v>0</v>
      </c>
      <c r="Q4491">
        <v>77</v>
      </c>
      <c r="R4491">
        <v>2</v>
      </c>
      <c r="S4491">
        <v>2</v>
      </c>
      <c r="T4491">
        <v>5</v>
      </c>
      <c r="U4491">
        <v>2</v>
      </c>
      <c r="V4491">
        <v>3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</row>
    <row r="4492" spans="1:33" hidden="1" x14ac:dyDescent="0.3">
      <c r="A4492" t="s">
        <v>30</v>
      </c>
      <c r="B4492" t="s">
        <v>31</v>
      </c>
      <c r="C4492" t="s">
        <v>7261</v>
      </c>
      <c r="E4492" t="s">
        <v>7314</v>
      </c>
      <c r="F4492" t="s">
        <v>34</v>
      </c>
      <c r="G4492" t="s">
        <v>7315</v>
      </c>
      <c r="H4492" t="s">
        <v>36</v>
      </c>
      <c r="I4492" t="s">
        <v>37</v>
      </c>
      <c r="J4492" t="s">
        <v>7318</v>
      </c>
      <c r="K4492" t="s">
        <v>143</v>
      </c>
      <c r="L4492" t="s">
        <v>154</v>
      </c>
      <c r="M4492">
        <f t="shared" si="140"/>
        <v>3</v>
      </c>
      <c r="N4492">
        <f t="shared" si="141"/>
        <v>92.10526315789474</v>
      </c>
      <c r="O4492" s="10">
        <f>Table1[[#This Row],[Başarılı Öğrenci Sayısı]]/(Table1[[#This Row],[Öğrenci Sayısı]]-Table1[[#This Row],[DZ]])*100</f>
        <v>92.10526315789474</v>
      </c>
      <c r="P4492">
        <v>0</v>
      </c>
      <c r="Q4492">
        <v>100</v>
      </c>
      <c r="R4492">
        <v>7</v>
      </c>
      <c r="S4492">
        <v>6</v>
      </c>
      <c r="T4492">
        <v>5</v>
      </c>
      <c r="U4492">
        <v>7</v>
      </c>
      <c r="V4492">
        <v>6</v>
      </c>
      <c r="W4492">
        <v>2</v>
      </c>
      <c r="X4492">
        <v>2</v>
      </c>
      <c r="Y4492">
        <v>0</v>
      </c>
      <c r="Z4492">
        <v>0</v>
      </c>
      <c r="AA4492">
        <v>3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</row>
    <row r="4493" spans="1:33" hidden="1" x14ac:dyDescent="0.3">
      <c r="A4493" t="s">
        <v>30</v>
      </c>
      <c r="B4493" t="s">
        <v>31</v>
      </c>
      <c r="C4493" t="s">
        <v>7261</v>
      </c>
      <c r="E4493" t="s">
        <v>7314</v>
      </c>
      <c r="F4493" t="s">
        <v>72</v>
      </c>
      <c r="G4493" t="s">
        <v>7315</v>
      </c>
      <c r="H4493" t="s">
        <v>36</v>
      </c>
      <c r="I4493" t="s">
        <v>37</v>
      </c>
      <c r="J4493" t="s">
        <v>7294</v>
      </c>
      <c r="K4493" t="s">
        <v>398</v>
      </c>
      <c r="L4493" t="s">
        <v>266</v>
      </c>
      <c r="M4493">
        <f t="shared" si="140"/>
        <v>1</v>
      </c>
      <c r="N4493">
        <f t="shared" si="141"/>
        <v>98.360655737704917</v>
      </c>
      <c r="O4493" s="10">
        <f>Table1[[#This Row],[Başarılı Öğrenci Sayısı]]/(Table1[[#This Row],[Öğrenci Sayısı]]-Table1[[#This Row],[DZ]])*100</f>
        <v>98.360655737704917</v>
      </c>
      <c r="P4493">
        <v>0</v>
      </c>
      <c r="Q4493">
        <v>89</v>
      </c>
      <c r="R4493">
        <v>15</v>
      </c>
      <c r="S4493">
        <v>16</v>
      </c>
      <c r="T4493">
        <v>12</v>
      </c>
      <c r="U4493">
        <v>4</v>
      </c>
      <c r="V4493">
        <v>7</v>
      </c>
      <c r="W4493">
        <v>4</v>
      </c>
      <c r="X4493">
        <v>2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</row>
    <row r="4494" spans="1:33" hidden="1" x14ac:dyDescent="0.3">
      <c r="A4494" t="s">
        <v>30</v>
      </c>
      <c r="B4494" t="s">
        <v>31</v>
      </c>
      <c r="C4494" t="s">
        <v>7261</v>
      </c>
      <c r="E4494" t="s">
        <v>7314</v>
      </c>
      <c r="F4494" t="s">
        <v>53</v>
      </c>
      <c r="G4494" t="s">
        <v>7315</v>
      </c>
      <c r="H4494" t="s">
        <v>36</v>
      </c>
      <c r="I4494" t="s">
        <v>37</v>
      </c>
      <c r="J4494" t="s">
        <v>7295</v>
      </c>
      <c r="K4494" t="s">
        <v>274</v>
      </c>
      <c r="L4494" t="s">
        <v>384</v>
      </c>
      <c r="M4494">
        <f t="shared" si="140"/>
        <v>5</v>
      </c>
      <c r="N4494">
        <f t="shared" si="141"/>
        <v>92.64705882352942</v>
      </c>
      <c r="O4494" s="10">
        <f>Table1[[#This Row],[Başarılı Öğrenci Sayısı]]/(Table1[[#This Row],[Öğrenci Sayısı]]-Table1[[#This Row],[DZ]])*100</f>
        <v>92.64705882352942</v>
      </c>
      <c r="P4494">
        <v>0</v>
      </c>
      <c r="Q4494">
        <v>96</v>
      </c>
      <c r="R4494">
        <v>12</v>
      </c>
      <c r="S4494">
        <v>12</v>
      </c>
      <c r="T4494">
        <v>10</v>
      </c>
      <c r="U4494">
        <v>12</v>
      </c>
      <c r="V4494">
        <v>8</v>
      </c>
      <c r="W4494">
        <v>7</v>
      </c>
      <c r="X4494">
        <v>2</v>
      </c>
      <c r="Y4494">
        <v>0</v>
      </c>
      <c r="Z4494">
        <v>2</v>
      </c>
      <c r="AA4494">
        <v>3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</row>
    <row r="4495" spans="1:33" hidden="1" x14ac:dyDescent="0.3">
      <c r="A4495" t="s">
        <v>30</v>
      </c>
      <c r="B4495" t="s">
        <v>31</v>
      </c>
      <c r="C4495" t="s">
        <v>7261</v>
      </c>
      <c r="E4495" t="s">
        <v>7319</v>
      </c>
      <c r="F4495" t="s">
        <v>34</v>
      </c>
      <c r="G4495" t="s">
        <v>7320</v>
      </c>
      <c r="H4495" t="s">
        <v>36</v>
      </c>
      <c r="I4495" t="s">
        <v>37</v>
      </c>
      <c r="J4495" t="s">
        <v>7321</v>
      </c>
      <c r="K4495" t="s">
        <v>182</v>
      </c>
      <c r="L4495" t="s">
        <v>36</v>
      </c>
      <c r="M4495">
        <f t="shared" si="140"/>
        <v>2</v>
      </c>
      <c r="N4495">
        <f t="shared" si="141"/>
        <v>50</v>
      </c>
      <c r="O4495" s="10">
        <f>Table1[[#This Row],[Başarılı Öğrenci Sayısı]]/(Table1[[#This Row],[Öğrenci Sayısı]]-Table1[[#This Row],[DZ]])*100</f>
        <v>50</v>
      </c>
      <c r="P4495">
        <v>0</v>
      </c>
      <c r="Q4495">
        <v>69</v>
      </c>
      <c r="R4495">
        <v>0</v>
      </c>
      <c r="S4495">
        <v>0</v>
      </c>
      <c r="T4495">
        <v>0</v>
      </c>
      <c r="U4495">
        <v>0</v>
      </c>
      <c r="V4495">
        <v>2</v>
      </c>
      <c r="W4495">
        <v>0</v>
      </c>
      <c r="X4495">
        <v>0</v>
      </c>
      <c r="Y4495">
        <v>0</v>
      </c>
      <c r="Z4495">
        <v>0</v>
      </c>
      <c r="AA4495">
        <v>2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</row>
    <row r="4496" spans="1:33" hidden="1" x14ac:dyDescent="0.3">
      <c r="A4496" t="s">
        <v>30</v>
      </c>
      <c r="B4496" t="s">
        <v>31</v>
      </c>
      <c r="C4496" t="s">
        <v>7261</v>
      </c>
      <c r="E4496" t="s">
        <v>7319</v>
      </c>
      <c r="F4496" t="s">
        <v>34</v>
      </c>
      <c r="G4496" t="s">
        <v>7320</v>
      </c>
      <c r="H4496" t="s">
        <v>36</v>
      </c>
      <c r="I4496" t="s">
        <v>37</v>
      </c>
      <c r="J4496" t="s">
        <v>7322</v>
      </c>
      <c r="K4496" t="s">
        <v>2079</v>
      </c>
      <c r="L4496" t="s">
        <v>6882</v>
      </c>
      <c r="M4496">
        <f t="shared" si="140"/>
        <v>11</v>
      </c>
      <c r="N4496">
        <f t="shared" si="141"/>
        <v>93.037974683544306</v>
      </c>
      <c r="O4496" s="10">
        <f>Table1[[#This Row],[Başarılı Öğrenci Sayısı]]/(Table1[[#This Row],[Öğrenci Sayısı]]-Table1[[#This Row],[DZ]])*100</f>
        <v>93.037974683544306</v>
      </c>
      <c r="P4496">
        <v>0</v>
      </c>
      <c r="Q4496">
        <v>100</v>
      </c>
      <c r="R4496">
        <v>26</v>
      </c>
      <c r="S4496">
        <v>33</v>
      </c>
      <c r="T4496">
        <v>26</v>
      </c>
      <c r="U4496">
        <v>33</v>
      </c>
      <c r="V4496">
        <v>16</v>
      </c>
      <c r="W4496">
        <v>9</v>
      </c>
      <c r="X4496">
        <v>4</v>
      </c>
      <c r="Y4496">
        <v>0</v>
      </c>
      <c r="Z4496">
        <v>5</v>
      </c>
      <c r="AA4496">
        <v>6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</row>
    <row r="4497" spans="1:33" hidden="1" x14ac:dyDescent="0.3">
      <c r="A4497" t="s">
        <v>30</v>
      </c>
      <c r="B4497" t="s">
        <v>31</v>
      </c>
      <c r="C4497" t="s">
        <v>7261</v>
      </c>
      <c r="E4497" t="s">
        <v>7319</v>
      </c>
      <c r="F4497" t="s">
        <v>36</v>
      </c>
      <c r="G4497" t="s">
        <v>7320</v>
      </c>
      <c r="H4497" t="s">
        <v>36</v>
      </c>
      <c r="I4497" t="s">
        <v>37</v>
      </c>
      <c r="J4497" t="s">
        <v>7321</v>
      </c>
      <c r="K4497" t="s">
        <v>422</v>
      </c>
      <c r="L4497" t="s">
        <v>418</v>
      </c>
      <c r="M4497">
        <f t="shared" si="140"/>
        <v>3</v>
      </c>
      <c r="N4497">
        <f t="shared" si="141"/>
        <v>96.938775510204081</v>
      </c>
      <c r="O4497" s="10">
        <f>Table1[[#This Row],[Başarılı Öğrenci Sayısı]]/(Table1[[#This Row],[Öğrenci Sayısı]]-Table1[[#This Row],[DZ]])*100</f>
        <v>98.958333333333343</v>
      </c>
      <c r="P4497">
        <v>0</v>
      </c>
      <c r="Q4497">
        <v>98</v>
      </c>
      <c r="R4497">
        <v>21</v>
      </c>
      <c r="S4497">
        <v>15</v>
      </c>
      <c r="T4497">
        <v>19</v>
      </c>
      <c r="U4497">
        <v>15</v>
      </c>
      <c r="V4497">
        <v>12</v>
      </c>
      <c r="W4497">
        <v>8</v>
      </c>
      <c r="X4497">
        <v>5</v>
      </c>
      <c r="Y4497">
        <v>0</v>
      </c>
      <c r="Z4497">
        <v>1</v>
      </c>
      <c r="AA4497">
        <v>0</v>
      </c>
      <c r="AB4497">
        <v>2</v>
      </c>
      <c r="AC4497">
        <v>0</v>
      </c>
      <c r="AD4497">
        <v>0</v>
      </c>
      <c r="AE4497">
        <v>0</v>
      </c>
      <c r="AF4497">
        <v>0</v>
      </c>
      <c r="AG4497">
        <v>0</v>
      </c>
    </row>
    <row r="4498" spans="1:33" hidden="1" x14ac:dyDescent="0.3">
      <c r="A4498" t="s">
        <v>30</v>
      </c>
      <c r="B4498" t="s">
        <v>31</v>
      </c>
      <c r="C4498" t="s">
        <v>7261</v>
      </c>
      <c r="E4498" t="s">
        <v>7323</v>
      </c>
      <c r="F4498" t="s">
        <v>34</v>
      </c>
      <c r="G4498" t="s">
        <v>868</v>
      </c>
      <c r="H4498" t="s">
        <v>36</v>
      </c>
      <c r="I4498" t="s">
        <v>37</v>
      </c>
      <c r="J4498" t="s">
        <v>7324</v>
      </c>
      <c r="K4498" t="s">
        <v>182</v>
      </c>
      <c r="L4498" t="s">
        <v>53</v>
      </c>
      <c r="M4498">
        <f t="shared" si="140"/>
        <v>1</v>
      </c>
      <c r="N4498">
        <f t="shared" si="141"/>
        <v>75</v>
      </c>
      <c r="O4498" s="10">
        <f>Table1[[#This Row],[Başarılı Öğrenci Sayısı]]/(Table1[[#This Row],[Öğrenci Sayısı]]-Table1[[#This Row],[DZ]])*100</f>
        <v>75</v>
      </c>
      <c r="P4498">
        <v>0</v>
      </c>
      <c r="Q4498">
        <v>70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2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</row>
    <row r="4499" spans="1:33" hidden="1" x14ac:dyDescent="0.3">
      <c r="A4499" t="s">
        <v>30</v>
      </c>
      <c r="B4499" t="s">
        <v>31</v>
      </c>
      <c r="C4499" t="s">
        <v>7261</v>
      </c>
      <c r="E4499" t="s">
        <v>7323</v>
      </c>
      <c r="F4499" t="s">
        <v>34</v>
      </c>
      <c r="G4499" t="s">
        <v>868</v>
      </c>
      <c r="H4499" t="s">
        <v>36</v>
      </c>
      <c r="I4499" t="s">
        <v>37</v>
      </c>
      <c r="J4499" t="s">
        <v>7325</v>
      </c>
      <c r="K4499" t="s">
        <v>260</v>
      </c>
      <c r="L4499" t="s">
        <v>279</v>
      </c>
      <c r="M4499">
        <f t="shared" si="140"/>
        <v>7</v>
      </c>
      <c r="N4499">
        <f t="shared" si="141"/>
        <v>89.85507246376811</v>
      </c>
      <c r="O4499" s="10">
        <f>Table1[[#This Row],[Başarılı Öğrenci Sayısı]]/(Table1[[#This Row],[Öğrenci Sayısı]]-Table1[[#This Row],[DZ]])*100</f>
        <v>89.85507246376811</v>
      </c>
      <c r="P4499">
        <v>0</v>
      </c>
      <c r="Q4499">
        <v>85</v>
      </c>
      <c r="R4499">
        <v>13</v>
      </c>
      <c r="S4499">
        <v>8</v>
      </c>
      <c r="T4499">
        <v>10</v>
      </c>
      <c r="U4499">
        <v>13</v>
      </c>
      <c r="V4499">
        <v>6</v>
      </c>
      <c r="W4499">
        <v>8</v>
      </c>
      <c r="X4499">
        <v>4</v>
      </c>
      <c r="Y4499">
        <v>0</v>
      </c>
      <c r="Z4499">
        <v>1</v>
      </c>
      <c r="AA4499">
        <v>6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</row>
    <row r="4500" spans="1:33" hidden="1" x14ac:dyDescent="0.3">
      <c r="A4500" t="s">
        <v>30</v>
      </c>
      <c r="B4500" t="s">
        <v>31</v>
      </c>
      <c r="C4500" t="s">
        <v>7261</v>
      </c>
      <c r="E4500" t="s">
        <v>7323</v>
      </c>
      <c r="F4500" t="s">
        <v>36</v>
      </c>
      <c r="G4500" t="s">
        <v>868</v>
      </c>
      <c r="H4500" t="s">
        <v>36</v>
      </c>
      <c r="I4500" t="s">
        <v>37</v>
      </c>
      <c r="J4500" t="s">
        <v>7324</v>
      </c>
      <c r="K4500" t="s">
        <v>2080</v>
      </c>
      <c r="L4500" t="s">
        <v>331</v>
      </c>
      <c r="M4500">
        <f t="shared" si="140"/>
        <v>8</v>
      </c>
      <c r="N4500">
        <f t="shared" si="141"/>
        <v>94.871794871794862</v>
      </c>
      <c r="O4500" s="10">
        <f>Table1[[#This Row],[Başarılı Öğrenci Sayısı]]/(Table1[[#This Row],[Öğrenci Sayısı]]-Table1[[#This Row],[DZ]])*100</f>
        <v>94.871794871794862</v>
      </c>
      <c r="P4500">
        <v>0</v>
      </c>
      <c r="Q4500">
        <v>100</v>
      </c>
      <c r="R4500">
        <v>28</v>
      </c>
      <c r="S4500">
        <v>26</v>
      </c>
      <c r="T4500">
        <v>33</v>
      </c>
      <c r="U4500">
        <v>25</v>
      </c>
      <c r="V4500">
        <v>19</v>
      </c>
      <c r="W4500">
        <v>9</v>
      </c>
      <c r="X4500">
        <v>8</v>
      </c>
      <c r="Y4500">
        <v>2</v>
      </c>
      <c r="Z4500">
        <v>3</v>
      </c>
      <c r="AA4500">
        <v>3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</row>
    <row r="4501" spans="1:33" hidden="1" x14ac:dyDescent="0.3">
      <c r="A4501" t="s">
        <v>30</v>
      </c>
      <c r="B4501" t="s">
        <v>31</v>
      </c>
      <c r="C4501" t="s">
        <v>7261</v>
      </c>
      <c r="E4501" t="s">
        <v>7326</v>
      </c>
      <c r="F4501" t="s">
        <v>34</v>
      </c>
      <c r="G4501" t="s">
        <v>7327</v>
      </c>
      <c r="H4501" t="s">
        <v>36</v>
      </c>
      <c r="I4501" t="s">
        <v>37</v>
      </c>
      <c r="J4501" t="s">
        <v>7328</v>
      </c>
      <c r="K4501" t="s">
        <v>182</v>
      </c>
      <c r="L4501" t="s">
        <v>36</v>
      </c>
      <c r="M4501">
        <f t="shared" si="140"/>
        <v>2</v>
      </c>
      <c r="N4501">
        <f t="shared" si="141"/>
        <v>50</v>
      </c>
      <c r="O4501" s="10">
        <f>Table1[[#This Row],[Başarılı Öğrenci Sayısı]]/(Table1[[#This Row],[Öğrenci Sayısı]]-Table1[[#This Row],[DZ]])*100</f>
        <v>50</v>
      </c>
      <c r="P4501">
        <v>0</v>
      </c>
      <c r="Q4501">
        <v>74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1</v>
      </c>
      <c r="Y4501">
        <v>0</v>
      </c>
      <c r="Z4501">
        <v>0</v>
      </c>
      <c r="AA4501">
        <v>2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</row>
    <row r="4502" spans="1:33" hidden="1" x14ac:dyDescent="0.3">
      <c r="A4502" t="s">
        <v>30</v>
      </c>
      <c r="B4502" t="s">
        <v>31</v>
      </c>
      <c r="C4502" t="s">
        <v>7261</v>
      </c>
      <c r="E4502" t="s">
        <v>7326</v>
      </c>
      <c r="F4502" t="s">
        <v>34</v>
      </c>
      <c r="G4502" t="s">
        <v>7327</v>
      </c>
      <c r="H4502" t="s">
        <v>36</v>
      </c>
      <c r="I4502" t="s">
        <v>37</v>
      </c>
      <c r="J4502" t="s">
        <v>7329</v>
      </c>
      <c r="K4502" t="s">
        <v>34</v>
      </c>
      <c r="L4502" t="s">
        <v>37</v>
      </c>
      <c r="M4502">
        <f t="shared" si="140"/>
        <v>1</v>
      </c>
      <c r="N4502">
        <f t="shared" si="141"/>
        <v>0</v>
      </c>
      <c r="O4502" s="10">
        <f>Table1[[#This Row],[Başarılı Öğrenci Sayısı]]/(Table1[[#This Row],[Öğrenci Sayısı]]-Table1[[#This Row],[DZ]])*100</f>
        <v>0</v>
      </c>
      <c r="P4502">
        <v>49</v>
      </c>
      <c r="Q4502">
        <v>49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</row>
    <row r="4503" spans="1:33" hidden="1" x14ac:dyDescent="0.3">
      <c r="A4503" t="s">
        <v>30</v>
      </c>
      <c r="B4503" t="s">
        <v>31</v>
      </c>
      <c r="C4503" t="s">
        <v>7261</v>
      </c>
      <c r="E4503" t="s">
        <v>7326</v>
      </c>
      <c r="F4503" t="s">
        <v>53</v>
      </c>
      <c r="G4503" t="s">
        <v>7327</v>
      </c>
      <c r="H4503" t="s">
        <v>36</v>
      </c>
      <c r="I4503" t="s">
        <v>37</v>
      </c>
      <c r="J4503" t="s">
        <v>7328</v>
      </c>
      <c r="K4503" t="s">
        <v>430</v>
      </c>
      <c r="L4503" t="s">
        <v>312</v>
      </c>
      <c r="M4503">
        <f t="shared" si="140"/>
        <v>3</v>
      </c>
      <c r="N4503">
        <f t="shared" si="141"/>
        <v>97.41379310344827</v>
      </c>
      <c r="O4503" s="10">
        <f>Table1[[#This Row],[Başarılı Öğrenci Sayısı]]/(Table1[[#This Row],[Öğrenci Sayısı]]-Table1[[#This Row],[DZ]])*100</f>
        <v>97.41379310344827</v>
      </c>
      <c r="P4503">
        <v>0</v>
      </c>
      <c r="Q4503">
        <v>98</v>
      </c>
      <c r="R4503">
        <v>30</v>
      </c>
      <c r="S4503">
        <v>29</v>
      </c>
      <c r="T4503">
        <v>20</v>
      </c>
      <c r="U4503">
        <v>20</v>
      </c>
      <c r="V4503">
        <v>3</v>
      </c>
      <c r="W4503">
        <v>7</v>
      </c>
      <c r="X4503">
        <v>4</v>
      </c>
      <c r="Y4503">
        <v>0</v>
      </c>
      <c r="Z4503">
        <v>0</v>
      </c>
      <c r="AA4503">
        <v>3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</row>
    <row r="4504" spans="1:33" hidden="1" x14ac:dyDescent="0.3">
      <c r="A4504" t="s">
        <v>30</v>
      </c>
      <c r="B4504" t="s">
        <v>31</v>
      </c>
      <c r="C4504" t="s">
        <v>7261</v>
      </c>
      <c r="E4504" t="s">
        <v>7326</v>
      </c>
      <c r="F4504" t="s">
        <v>34</v>
      </c>
      <c r="G4504" t="s">
        <v>7327</v>
      </c>
      <c r="H4504" t="s">
        <v>36</v>
      </c>
      <c r="I4504" t="s">
        <v>37</v>
      </c>
      <c r="J4504" t="s">
        <v>7330</v>
      </c>
      <c r="K4504" t="s">
        <v>344</v>
      </c>
      <c r="L4504" t="s">
        <v>429</v>
      </c>
      <c r="M4504">
        <f t="shared" si="140"/>
        <v>8</v>
      </c>
      <c r="N4504">
        <f t="shared" si="141"/>
        <v>93.043478260869563</v>
      </c>
      <c r="O4504" s="10">
        <f>Table1[[#This Row],[Başarılı Öğrenci Sayısı]]/(Table1[[#This Row],[Öğrenci Sayısı]]-Table1[[#This Row],[DZ]])*100</f>
        <v>95.535714285714292</v>
      </c>
      <c r="P4504">
        <v>0</v>
      </c>
      <c r="Q4504">
        <v>100</v>
      </c>
      <c r="R4504">
        <v>25</v>
      </c>
      <c r="S4504">
        <v>31</v>
      </c>
      <c r="T4504">
        <v>25</v>
      </c>
      <c r="U4504">
        <v>18</v>
      </c>
      <c r="V4504">
        <v>1</v>
      </c>
      <c r="W4504">
        <v>2</v>
      </c>
      <c r="X4504">
        <v>5</v>
      </c>
      <c r="Y4504">
        <v>0</v>
      </c>
      <c r="Z4504">
        <v>3</v>
      </c>
      <c r="AA4504">
        <v>2</v>
      </c>
      <c r="AB4504">
        <v>3</v>
      </c>
      <c r="AC4504">
        <v>0</v>
      </c>
      <c r="AD4504">
        <v>0</v>
      </c>
      <c r="AE4504">
        <v>0</v>
      </c>
      <c r="AF4504">
        <v>0</v>
      </c>
      <c r="AG4504">
        <v>0</v>
      </c>
    </row>
    <row r="4505" spans="1:33" hidden="1" x14ac:dyDescent="0.3">
      <c r="A4505" t="s">
        <v>30</v>
      </c>
      <c r="B4505" t="s">
        <v>31</v>
      </c>
      <c r="C4505" t="s">
        <v>7261</v>
      </c>
      <c r="E4505" t="s">
        <v>7326</v>
      </c>
      <c r="F4505" t="s">
        <v>36</v>
      </c>
      <c r="G4505" t="s">
        <v>7327</v>
      </c>
      <c r="H4505" t="s">
        <v>36</v>
      </c>
      <c r="I4505" t="s">
        <v>37</v>
      </c>
      <c r="J4505" t="s">
        <v>7329</v>
      </c>
      <c r="K4505" t="s">
        <v>49</v>
      </c>
      <c r="L4505" t="s">
        <v>139</v>
      </c>
      <c r="M4505">
        <f t="shared" si="140"/>
        <v>1</v>
      </c>
      <c r="N4505">
        <f t="shared" si="141"/>
        <v>92.857142857142861</v>
      </c>
      <c r="O4505" s="10">
        <f>Table1[[#This Row],[Başarılı Öğrenci Sayısı]]/(Table1[[#This Row],[Öğrenci Sayısı]]-Table1[[#This Row],[DZ]])*100</f>
        <v>92.857142857142861</v>
      </c>
      <c r="P4505">
        <v>0</v>
      </c>
      <c r="Q4505">
        <v>100</v>
      </c>
      <c r="R4505">
        <v>5</v>
      </c>
      <c r="S4505">
        <v>5</v>
      </c>
      <c r="T4505">
        <v>2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</row>
    <row r="4506" spans="1:33" hidden="1" x14ac:dyDescent="0.3">
      <c r="A4506" t="s">
        <v>30</v>
      </c>
      <c r="B4506" t="s">
        <v>31</v>
      </c>
      <c r="C4506" t="s">
        <v>7261</v>
      </c>
      <c r="E4506" t="s">
        <v>7331</v>
      </c>
      <c r="F4506" t="s">
        <v>34</v>
      </c>
      <c r="G4506" t="s">
        <v>7332</v>
      </c>
      <c r="H4506" t="s">
        <v>36</v>
      </c>
      <c r="I4506" t="s">
        <v>37</v>
      </c>
      <c r="J4506" t="s">
        <v>7303</v>
      </c>
      <c r="K4506" t="s">
        <v>36</v>
      </c>
      <c r="L4506" t="s">
        <v>34</v>
      </c>
      <c r="M4506">
        <f t="shared" si="140"/>
        <v>1</v>
      </c>
      <c r="N4506">
        <f t="shared" si="141"/>
        <v>50</v>
      </c>
      <c r="O4506" s="10">
        <f>Table1[[#This Row],[Başarılı Öğrenci Sayısı]]/(Table1[[#This Row],[Öğrenci Sayısı]]-Table1[[#This Row],[DZ]])*100</f>
        <v>50</v>
      </c>
      <c r="P4506">
        <v>0</v>
      </c>
      <c r="Q4506">
        <v>91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</row>
    <row r="4507" spans="1:33" hidden="1" x14ac:dyDescent="0.3">
      <c r="A4507" t="s">
        <v>30</v>
      </c>
      <c r="B4507" t="s">
        <v>31</v>
      </c>
      <c r="C4507" t="s">
        <v>7261</v>
      </c>
      <c r="E4507" t="s">
        <v>7331</v>
      </c>
      <c r="F4507" t="s">
        <v>34</v>
      </c>
      <c r="G4507" t="s">
        <v>7332</v>
      </c>
      <c r="H4507" t="s">
        <v>36</v>
      </c>
      <c r="I4507" t="s">
        <v>37</v>
      </c>
      <c r="J4507" t="s">
        <v>7307</v>
      </c>
      <c r="K4507" t="s">
        <v>109</v>
      </c>
      <c r="L4507" t="s">
        <v>110</v>
      </c>
      <c r="M4507">
        <f t="shared" si="140"/>
        <v>3</v>
      </c>
      <c r="N4507">
        <f t="shared" si="141"/>
        <v>91.17647058823529</v>
      </c>
      <c r="O4507" s="10">
        <f>Table1[[#This Row],[Başarılı Öğrenci Sayısı]]/(Table1[[#This Row],[Öğrenci Sayısı]]-Table1[[#This Row],[DZ]])*100</f>
        <v>91.17647058823529</v>
      </c>
      <c r="P4507">
        <v>0</v>
      </c>
      <c r="Q4507">
        <v>100</v>
      </c>
      <c r="R4507">
        <v>25</v>
      </c>
      <c r="S4507">
        <v>2</v>
      </c>
      <c r="T4507">
        <v>2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3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</row>
    <row r="4508" spans="1:33" hidden="1" x14ac:dyDescent="0.3">
      <c r="A4508" t="s">
        <v>30</v>
      </c>
      <c r="B4508" t="s">
        <v>31</v>
      </c>
      <c r="C4508" t="s">
        <v>7261</v>
      </c>
      <c r="E4508" t="s">
        <v>7331</v>
      </c>
      <c r="F4508" t="s">
        <v>34</v>
      </c>
      <c r="G4508" t="s">
        <v>7332</v>
      </c>
      <c r="H4508" t="s">
        <v>36</v>
      </c>
      <c r="I4508" t="s">
        <v>37</v>
      </c>
      <c r="J4508" t="s">
        <v>7304</v>
      </c>
      <c r="K4508" t="s">
        <v>36</v>
      </c>
      <c r="L4508" t="s">
        <v>36</v>
      </c>
      <c r="M4508">
        <f t="shared" si="140"/>
        <v>0</v>
      </c>
      <c r="N4508">
        <f t="shared" si="141"/>
        <v>100</v>
      </c>
      <c r="O4508" s="10">
        <f>Table1[[#This Row],[Başarılı Öğrenci Sayısı]]/(Table1[[#This Row],[Öğrenci Sayısı]]-Table1[[#This Row],[DZ]])*100</f>
        <v>100</v>
      </c>
      <c r="P4508">
        <v>73</v>
      </c>
      <c r="Q4508">
        <v>100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</row>
    <row r="4509" spans="1:33" hidden="1" x14ac:dyDescent="0.3">
      <c r="A4509" t="s">
        <v>30</v>
      </c>
      <c r="B4509" t="s">
        <v>31</v>
      </c>
      <c r="C4509" t="s">
        <v>7261</v>
      </c>
      <c r="E4509" t="s">
        <v>7331</v>
      </c>
      <c r="F4509" t="s">
        <v>36</v>
      </c>
      <c r="G4509" t="s">
        <v>7332</v>
      </c>
      <c r="H4509" t="s">
        <v>36</v>
      </c>
      <c r="I4509" t="s">
        <v>37</v>
      </c>
      <c r="J4509" t="s">
        <v>7333</v>
      </c>
      <c r="K4509" t="s">
        <v>44</v>
      </c>
      <c r="L4509" t="s">
        <v>175</v>
      </c>
      <c r="M4509">
        <f t="shared" si="140"/>
        <v>1</v>
      </c>
      <c r="N4509">
        <f t="shared" si="141"/>
        <v>96</v>
      </c>
      <c r="O4509" s="10">
        <f>Table1[[#This Row],[Başarılı Öğrenci Sayısı]]/(Table1[[#This Row],[Öğrenci Sayısı]]-Table1[[#This Row],[DZ]])*100</f>
        <v>100</v>
      </c>
      <c r="P4509">
        <v>0</v>
      </c>
      <c r="Q4509">
        <v>100</v>
      </c>
      <c r="R4509">
        <v>24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</row>
    <row r="4510" spans="1:33" hidden="1" x14ac:dyDescent="0.3">
      <c r="A4510" t="s">
        <v>30</v>
      </c>
      <c r="B4510" t="s">
        <v>31</v>
      </c>
      <c r="C4510" t="s">
        <v>7261</v>
      </c>
      <c r="E4510" t="s">
        <v>7331</v>
      </c>
      <c r="F4510" t="s">
        <v>34</v>
      </c>
      <c r="G4510" t="s">
        <v>7332</v>
      </c>
      <c r="H4510" t="s">
        <v>36</v>
      </c>
      <c r="I4510" t="s">
        <v>37</v>
      </c>
      <c r="J4510" t="s">
        <v>7306</v>
      </c>
      <c r="K4510" t="s">
        <v>36</v>
      </c>
      <c r="L4510" t="s">
        <v>36</v>
      </c>
      <c r="M4510">
        <f t="shared" si="140"/>
        <v>0</v>
      </c>
      <c r="N4510">
        <f t="shared" si="141"/>
        <v>100</v>
      </c>
      <c r="O4510" s="10">
        <f>Table1[[#This Row],[Başarılı Öğrenci Sayısı]]/(Table1[[#This Row],[Öğrenci Sayısı]]-Table1[[#This Row],[DZ]])*100</f>
        <v>100</v>
      </c>
      <c r="P4510">
        <v>76</v>
      </c>
      <c r="Q4510">
        <v>82</v>
      </c>
      <c r="R4510">
        <v>0</v>
      </c>
      <c r="S4510">
        <v>0</v>
      </c>
      <c r="T4510">
        <v>1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</row>
    <row r="4511" spans="1:33" hidden="1" x14ac:dyDescent="0.3">
      <c r="A4511" t="s">
        <v>30</v>
      </c>
      <c r="B4511" t="s">
        <v>31</v>
      </c>
      <c r="C4511" t="s">
        <v>7261</v>
      </c>
      <c r="E4511" t="s">
        <v>7331</v>
      </c>
      <c r="F4511" t="s">
        <v>53</v>
      </c>
      <c r="G4511" t="s">
        <v>7332</v>
      </c>
      <c r="H4511" t="s">
        <v>36</v>
      </c>
      <c r="I4511" t="s">
        <v>37</v>
      </c>
      <c r="J4511" t="s">
        <v>7304</v>
      </c>
      <c r="K4511" t="s">
        <v>119</v>
      </c>
      <c r="L4511" t="s">
        <v>284</v>
      </c>
      <c r="M4511">
        <f t="shared" si="140"/>
        <v>3</v>
      </c>
      <c r="N4511">
        <f t="shared" si="141"/>
        <v>89.65517241379311</v>
      </c>
      <c r="O4511" s="10">
        <f>Table1[[#This Row],[Başarılı Öğrenci Sayısı]]/(Table1[[#This Row],[Öğrenci Sayısı]]-Table1[[#This Row],[DZ]])*100</f>
        <v>96.296296296296291</v>
      </c>
      <c r="P4511">
        <v>0</v>
      </c>
      <c r="Q4511">
        <v>100</v>
      </c>
      <c r="R4511">
        <v>22</v>
      </c>
      <c r="S4511">
        <v>1</v>
      </c>
      <c r="T4511">
        <v>1</v>
      </c>
      <c r="U4511">
        <v>0</v>
      </c>
      <c r="V4511">
        <v>1</v>
      </c>
      <c r="W4511">
        <v>0</v>
      </c>
      <c r="X4511">
        <v>1</v>
      </c>
      <c r="Y4511">
        <v>0</v>
      </c>
      <c r="Z4511">
        <v>0</v>
      </c>
      <c r="AA4511">
        <v>1</v>
      </c>
      <c r="AB4511">
        <v>2</v>
      </c>
      <c r="AC4511">
        <v>0</v>
      </c>
      <c r="AD4511">
        <v>0</v>
      </c>
      <c r="AE4511">
        <v>0</v>
      </c>
      <c r="AF4511">
        <v>0</v>
      </c>
      <c r="AG4511">
        <v>0</v>
      </c>
    </row>
    <row r="4512" spans="1:33" hidden="1" x14ac:dyDescent="0.3">
      <c r="A4512" t="s">
        <v>30</v>
      </c>
      <c r="B4512" t="s">
        <v>31</v>
      </c>
      <c r="C4512" t="s">
        <v>7261</v>
      </c>
      <c r="E4512" t="s">
        <v>7331</v>
      </c>
      <c r="F4512" t="s">
        <v>34</v>
      </c>
      <c r="G4512" t="s">
        <v>7332</v>
      </c>
      <c r="H4512" t="s">
        <v>36</v>
      </c>
      <c r="I4512" t="s">
        <v>37</v>
      </c>
      <c r="J4512" t="s">
        <v>7333</v>
      </c>
      <c r="K4512" t="s">
        <v>34</v>
      </c>
      <c r="L4512" t="s">
        <v>37</v>
      </c>
      <c r="M4512">
        <f t="shared" si="140"/>
        <v>1</v>
      </c>
      <c r="N4512">
        <f t="shared" si="141"/>
        <v>0</v>
      </c>
      <c r="O4512" s="10" t="e">
        <f>Table1[[#This Row],[Başarılı Öğrenci Sayısı]]/(Table1[[#This Row],[Öğrenci Sayısı]]-Table1[[#This Row],[DZ]])*100</f>
        <v>#DIV/0!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0</v>
      </c>
    </row>
    <row r="4513" spans="1:33" hidden="1" x14ac:dyDescent="0.3">
      <c r="A4513" t="s">
        <v>30</v>
      </c>
      <c r="B4513" t="s">
        <v>31</v>
      </c>
      <c r="C4513" t="s">
        <v>7261</v>
      </c>
      <c r="E4513" t="s">
        <v>7331</v>
      </c>
      <c r="F4513" t="s">
        <v>72</v>
      </c>
      <c r="G4513" t="s">
        <v>7332</v>
      </c>
      <c r="H4513" t="s">
        <v>36</v>
      </c>
      <c r="I4513" t="s">
        <v>37</v>
      </c>
      <c r="J4513" t="s">
        <v>7303</v>
      </c>
      <c r="K4513" t="s">
        <v>233</v>
      </c>
      <c r="L4513" t="s">
        <v>163</v>
      </c>
      <c r="M4513">
        <f t="shared" si="140"/>
        <v>1</v>
      </c>
      <c r="N4513">
        <f t="shared" si="141"/>
        <v>96.969696969696969</v>
      </c>
      <c r="O4513" s="10">
        <f>Table1[[#This Row],[Başarılı Öğrenci Sayısı]]/(Table1[[#This Row],[Öğrenci Sayısı]]-Table1[[#This Row],[DZ]])*100</f>
        <v>96.969696969696969</v>
      </c>
      <c r="P4513">
        <v>0</v>
      </c>
      <c r="Q4513">
        <v>100</v>
      </c>
      <c r="R4513">
        <v>30</v>
      </c>
      <c r="S4513">
        <v>1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</row>
    <row r="4514" spans="1:33" hidden="1" x14ac:dyDescent="0.3">
      <c r="A4514" t="s">
        <v>30</v>
      </c>
      <c r="B4514" t="s">
        <v>31</v>
      </c>
      <c r="C4514" t="s">
        <v>7261</v>
      </c>
      <c r="E4514" t="s">
        <v>7331</v>
      </c>
      <c r="F4514" t="s">
        <v>182</v>
      </c>
      <c r="G4514" t="s">
        <v>7332</v>
      </c>
      <c r="H4514" t="s">
        <v>36</v>
      </c>
      <c r="I4514" t="s">
        <v>37</v>
      </c>
      <c r="J4514" t="s">
        <v>7304</v>
      </c>
      <c r="K4514" t="s">
        <v>163</v>
      </c>
      <c r="L4514" t="s">
        <v>163</v>
      </c>
      <c r="M4514">
        <f t="shared" si="140"/>
        <v>0</v>
      </c>
      <c r="N4514">
        <f t="shared" si="141"/>
        <v>100</v>
      </c>
      <c r="O4514" s="10">
        <f>Table1[[#This Row],[Başarılı Öğrenci Sayısı]]/(Table1[[#This Row],[Öğrenci Sayısı]]-Table1[[#This Row],[DZ]])*100</f>
        <v>100</v>
      </c>
      <c r="P4514">
        <v>83</v>
      </c>
      <c r="Q4514">
        <v>100</v>
      </c>
      <c r="R4514">
        <v>25</v>
      </c>
      <c r="S4514">
        <v>4</v>
      </c>
      <c r="T4514">
        <v>3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</row>
    <row r="4515" spans="1:33" hidden="1" x14ac:dyDescent="0.3">
      <c r="A4515" t="s">
        <v>30</v>
      </c>
      <c r="B4515" t="s">
        <v>31</v>
      </c>
      <c r="C4515" t="s">
        <v>7261</v>
      </c>
      <c r="E4515" t="s">
        <v>7331</v>
      </c>
      <c r="F4515" t="s">
        <v>80</v>
      </c>
      <c r="G4515" t="s">
        <v>7332</v>
      </c>
      <c r="H4515" t="s">
        <v>36</v>
      </c>
      <c r="I4515" t="s">
        <v>37</v>
      </c>
      <c r="J4515" t="s">
        <v>7305</v>
      </c>
      <c r="K4515" t="s">
        <v>59</v>
      </c>
      <c r="L4515" t="s">
        <v>59</v>
      </c>
      <c r="M4515">
        <f t="shared" si="140"/>
        <v>0</v>
      </c>
      <c r="N4515">
        <f t="shared" si="141"/>
        <v>100</v>
      </c>
      <c r="O4515" s="10">
        <f>Table1[[#This Row],[Başarılı Öğrenci Sayısı]]/(Table1[[#This Row],[Öğrenci Sayısı]]-Table1[[#This Row],[DZ]])*100</f>
        <v>100</v>
      </c>
      <c r="P4515">
        <v>64</v>
      </c>
      <c r="Q4515">
        <v>95</v>
      </c>
      <c r="R4515">
        <v>6</v>
      </c>
      <c r="S4515">
        <v>4</v>
      </c>
      <c r="T4515">
        <v>1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</row>
    <row r="4516" spans="1:33" hidden="1" x14ac:dyDescent="0.3">
      <c r="A4516" t="s">
        <v>30</v>
      </c>
      <c r="B4516" t="s">
        <v>31</v>
      </c>
      <c r="C4516" t="s">
        <v>7261</v>
      </c>
      <c r="E4516" t="s">
        <v>7331</v>
      </c>
      <c r="F4516" t="s">
        <v>40</v>
      </c>
      <c r="G4516" t="s">
        <v>7332</v>
      </c>
      <c r="H4516" t="s">
        <v>36</v>
      </c>
      <c r="I4516" t="s">
        <v>37</v>
      </c>
      <c r="J4516" t="s">
        <v>7306</v>
      </c>
      <c r="K4516" t="s">
        <v>163</v>
      </c>
      <c r="L4516" t="s">
        <v>184</v>
      </c>
      <c r="M4516">
        <f t="shared" si="140"/>
        <v>2</v>
      </c>
      <c r="N4516">
        <f t="shared" si="141"/>
        <v>93.75</v>
      </c>
      <c r="O4516" s="10">
        <f>Table1[[#This Row],[Başarılı Öğrenci Sayısı]]/(Table1[[#This Row],[Öğrenci Sayısı]]-Table1[[#This Row],[DZ]])*100</f>
        <v>100</v>
      </c>
      <c r="P4516">
        <v>0</v>
      </c>
      <c r="Q4516">
        <v>100</v>
      </c>
      <c r="R4516">
        <v>16</v>
      </c>
      <c r="S4516">
        <v>5</v>
      </c>
      <c r="T4516">
        <v>6</v>
      </c>
      <c r="U4516">
        <v>3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</v>
      </c>
      <c r="AC4516">
        <v>0</v>
      </c>
      <c r="AD4516">
        <v>0</v>
      </c>
      <c r="AE4516">
        <v>0</v>
      </c>
      <c r="AF4516">
        <v>0</v>
      </c>
      <c r="AG4516">
        <v>0</v>
      </c>
    </row>
    <row r="4517" spans="1:33" hidden="1" x14ac:dyDescent="0.3">
      <c r="A4517" t="s">
        <v>30</v>
      </c>
      <c r="B4517" t="s">
        <v>31</v>
      </c>
      <c r="C4517" t="s">
        <v>7261</v>
      </c>
      <c r="E4517" t="s">
        <v>7331</v>
      </c>
      <c r="F4517" t="s">
        <v>45</v>
      </c>
      <c r="G4517" t="s">
        <v>7332</v>
      </c>
      <c r="H4517" t="s">
        <v>36</v>
      </c>
      <c r="I4517" t="s">
        <v>37</v>
      </c>
      <c r="J4517" t="s">
        <v>7334</v>
      </c>
      <c r="K4517" t="s">
        <v>184</v>
      </c>
      <c r="L4517" t="s">
        <v>119</v>
      </c>
      <c r="M4517">
        <f t="shared" si="140"/>
        <v>1</v>
      </c>
      <c r="N4517">
        <f t="shared" si="141"/>
        <v>96.666666666666671</v>
      </c>
      <c r="O4517" s="10">
        <f>Table1[[#This Row],[Başarılı Öğrenci Sayısı]]/(Table1[[#This Row],[Öğrenci Sayısı]]-Table1[[#This Row],[DZ]])*100</f>
        <v>100</v>
      </c>
      <c r="P4517">
        <v>0</v>
      </c>
      <c r="Q4517">
        <v>100</v>
      </c>
      <c r="R4517">
        <v>15</v>
      </c>
      <c r="S4517">
        <v>4</v>
      </c>
      <c r="T4517">
        <v>5</v>
      </c>
      <c r="U4517">
        <v>3</v>
      </c>
      <c r="V4517">
        <v>2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</row>
    <row r="4518" spans="1:33" hidden="1" x14ac:dyDescent="0.3">
      <c r="A4518" t="s">
        <v>30</v>
      </c>
      <c r="B4518" t="s">
        <v>31</v>
      </c>
      <c r="C4518" t="s">
        <v>7261</v>
      </c>
      <c r="E4518" t="s">
        <v>7331</v>
      </c>
      <c r="F4518" t="s">
        <v>131</v>
      </c>
      <c r="G4518" t="s">
        <v>7332</v>
      </c>
      <c r="H4518" t="s">
        <v>36</v>
      </c>
      <c r="I4518" t="s">
        <v>37</v>
      </c>
      <c r="J4518" t="s">
        <v>7305</v>
      </c>
      <c r="K4518" t="s">
        <v>45</v>
      </c>
      <c r="L4518" t="s">
        <v>45</v>
      </c>
      <c r="M4518">
        <f t="shared" si="140"/>
        <v>0</v>
      </c>
      <c r="N4518">
        <f t="shared" si="141"/>
        <v>100</v>
      </c>
      <c r="O4518" s="10">
        <f>Table1[[#This Row],[Başarılı Öğrenci Sayısı]]/(Table1[[#This Row],[Öğrenci Sayısı]]-Table1[[#This Row],[DZ]])*100</f>
        <v>100</v>
      </c>
      <c r="P4518">
        <v>77</v>
      </c>
      <c r="Q4518">
        <v>98</v>
      </c>
      <c r="R4518">
        <v>6</v>
      </c>
      <c r="S4518">
        <v>0</v>
      </c>
      <c r="T4518">
        <v>1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</row>
    <row r="4519" spans="1:33" hidden="1" x14ac:dyDescent="0.3">
      <c r="A4519" t="s">
        <v>30</v>
      </c>
      <c r="B4519" t="s">
        <v>31</v>
      </c>
      <c r="C4519" t="s">
        <v>7261</v>
      </c>
      <c r="E4519" t="s">
        <v>7335</v>
      </c>
      <c r="F4519" t="s">
        <v>34</v>
      </c>
      <c r="G4519" t="s">
        <v>7336</v>
      </c>
      <c r="H4519" t="s">
        <v>182</v>
      </c>
      <c r="I4519" t="s">
        <v>37</v>
      </c>
      <c r="J4519" t="s">
        <v>7337</v>
      </c>
      <c r="K4519" t="s">
        <v>139</v>
      </c>
      <c r="L4519" t="s">
        <v>131</v>
      </c>
      <c r="M4519">
        <f t="shared" si="140"/>
        <v>4</v>
      </c>
      <c r="N4519">
        <f t="shared" si="141"/>
        <v>69.230769230769226</v>
      </c>
      <c r="O4519" s="10">
        <f>Table1[[#This Row],[Başarılı Öğrenci Sayısı]]/(Table1[[#This Row],[Öğrenci Sayısı]]-Table1[[#This Row],[DZ]])*100</f>
        <v>69.230769230769226</v>
      </c>
      <c r="P4519">
        <v>0</v>
      </c>
      <c r="Q4519">
        <v>67</v>
      </c>
      <c r="R4519">
        <v>0</v>
      </c>
      <c r="S4519">
        <v>0</v>
      </c>
      <c r="T4519">
        <v>1</v>
      </c>
      <c r="U4519">
        <v>0</v>
      </c>
      <c r="V4519">
        <v>4</v>
      </c>
      <c r="W4519">
        <v>1</v>
      </c>
      <c r="X4519">
        <v>3</v>
      </c>
      <c r="Y4519">
        <v>0</v>
      </c>
      <c r="Z4519">
        <v>3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</row>
    <row r="4520" spans="1:33" hidden="1" x14ac:dyDescent="0.3">
      <c r="A4520" t="s">
        <v>30</v>
      </c>
      <c r="B4520" t="s">
        <v>31</v>
      </c>
      <c r="C4520" t="s">
        <v>7261</v>
      </c>
      <c r="E4520" t="s">
        <v>7335</v>
      </c>
      <c r="F4520" t="s">
        <v>34</v>
      </c>
      <c r="G4520" t="s">
        <v>7336</v>
      </c>
      <c r="H4520" t="s">
        <v>182</v>
      </c>
      <c r="I4520" t="s">
        <v>37</v>
      </c>
      <c r="J4520" t="s">
        <v>7338</v>
      </c>
      <c r="K4520" t="s">
        <v>271</v>
      </c>
      <c r="L4520" t="s">
        <v>85</v>
      </c>
      <c r="M4520">
        <f t="shared" si="140"/>
        <v>14</v>
      </c>
      <c r="N4520">
        <f t="shared" si="141"/>
        <v>75</v>
      </c>
      <c r="O4520" s="10">
        <f>Table1[[#This Row],[Başarılı Öğrenci Sayısı]]/(Table1[[#This Row],[Öğrenci Sayısı]]-Table1[[#This Row],[DZ]])*100</f>
        <v>84</v>
      </c>
      <c r="P4520">
        <v>0</v>
      </c>
      <c r="Q4520">
        <v>96</v>
      </c>
      <c r="R4520">
        <v>5</v>
      </c>
      <c r="S4520">
        <v>11</v>
      </c>
      <c r="T4520">
        <v>7</v>
      </c>
      <c r="U4520">
        <v>7</v>
      </c>
      <c r="V4520">
        <v>3</v>
      </c>
      <c r="W4520">
        <v>6</v>
      </c>
      <c r="X4520">
        <v>3</v>
      </c>
      <c r="Y4520">
        <v>0</v>
      </c>
      <c r="Z4520">
        <v>5</v>
      </c>
      <c r="AA4520">
        <v>3</v>
      </c>
      <c r="AB4520">
        <v>6</v>
      </c>
      <c r="AC4520">
        <v>0</v>
      </c>
      <c r="AD4520">
        <v>0</v>
      </c>
      <c r="AE4520">
        <v>0</v>
      </c>
      <c r="AF4520">
        <v>0</v>
      </c>
      <c r="AG4520">
        <v>0</v>
      </c>
    </row>
    <row r="4521" spans="1:33" hidden="1" x14ac:dyDescent="0.3">
      <c r="A4521" t="s">
        <v>30</v>
      </c>
      <c r="B4521" t="s">
        <v>31</v>
      </c>
      <c r="C4521" t="s">
        <v>7261</v>
      </c>
      <c r="E4521" t="s">
        <v>7335</v>
      </c>
      <c r="F4521" t="s">
        <v>34</v>
      </c>
      <c r="G4521" t="s">
        <v>7336</v>
      </c>
      <c r="H4521" t="s">
        <v>182</v>
      </c>
      <c r="I4521" t="s">
        <v>37</v>
      </c>
      <c r="J4521" t="s">
        <v>7339</v>
      </c>
      <c r="K4521" t="s">
        <v>80</v>
      </c>
      <c r="L4521" t="s">
        <v>40</v>
      </c>
      <c r="M4521">
        <f t="shared" si="140"/>
        <v>1</v>
      </c>
      <c r="N4521">
        <f t="shared" si="141"/>
        <v>85.714285714285708</v>
      </c>
      <c r="O4521" s="10">
        <f>Table1[[#This Row],[Başarılı Öğrenci Sayısı]]/(Table1[[#This Row],[Öğrenci Sayısı]]-Table1[[#This Row],[DZ]])*100</f>
        <v>85.714285714285708</v>
      </c>
      <c r="P4521">
        <v>32</v>
      </c>
      <c r="Q4521">
        <v>82</v>
      </c>
      <c r="R4521">
        <v>1</v>
      </c>
      <c r="S4521">
        <v>1</v>
      </c>
      <c r="T4521">
        <v>1</v>
      </c>
      <c r="U4521">
        <v>2</v>
      </c>
      <c r="V4521">
        <v>1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</row>
    <row r="4522" spans="1:33" hidden="1" x14ac:dyDescent="0.3">
      <c r="A4522" t="s">
        <v>30</v>
      </c>
      <c r="B4522" t="s">
        <v>31</v>
      </c>
      <c r="C4522" t="s">
        <v>7261</v>
      </c>
      <c r="E4522" t="s">
        <v>7335</v>
      </c>
      <c r="F4522" t="s">
        <v>36</v>
      </c>
      <c r="G4522" t="s">
        <v>7336</v>
      </c>
      <c r="H4522" t="s">
        <v>182</v>
      </c>
      <c r="I4522" t="s">
        <v>37</v>
      </c>
      <c r="J4522" t="s">
        <v>7340</v>
      </c>
      <c r="K4522" t="s">
        <v>309</v>
      </c>
      <c r="L4522" t="s">
        <v>290</v>
      </c>
      <c r="M4522">
        <f t="shared" si="140"/>
        <v>7</v>
      </c>
      <c r="N4522">
        <f t="shared" si="141"/>
        <v>91.025641025641022</v>
      </c>
      <c r="O4522" s="10">
        <f>Table1[[#This Row],[Başarılı Öğrenci Sayısı]]/(Table1[[#This Row],[Öğrenci Sayısı]]-Table1[[#This Row],[DZ]])*100</f>
        <v>92.20779220779221</v>
      </c>
      <c r="P4522">
        <v>0</v>
      </c>
      <c r="Q4522">
        <v>98</v>
      </c>
      <c r="R4522">
        <v>15</v>
      </c>
      <c r="S4522">
        <v>10</v>
      </c>
      <c r="T4522">
        <v>15</v>
      </c>
      <c r="U4522">
        <v>16</v>
      </c>
      <c r="V4522">
        <v>12</v>
      </c>
      <c r="W4522">
        <v>3</v>
      </c>
      <c r="X4522">
        <v>0</v>
      </c>
      <c r="Y4522">
        <v>0</v>
      </c>
      <c r="Z4522">
        <v>5</v>
      </c>
      <c r="AA4522">
        <v>1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0</v>
      </c>
    </row>
    <row r="4523" spans="1:33" hidden="1" x14ac:dyDescent="0.3">
      <c r="A4523" t="s">
        <v>30</v>
      </c>
      <c r="B4523" t="s">
        <v>31</v>
      </c>
      <c r="C4523" t="s">
        <v>7261</v>
      </c>
      <c r="E4523" t="s">
        <v>7335</v>
      </c>
      <c r="F4523" t="s">
        <v>34</v>
      </c>
      <c r="G4523" t="s">
        <v>7336</v>
      </c>
      <c r="H4523" t="s">
        <v>182</v>
      </c>
      <c r="I4523" t="s">
        <v>37</v>
      </c>
      <c r="J4523" t="s">
        <v>7340</v>
      </c>
      <c r="K4523" t="s">
        <v>80</v>
      </c>
      <c r="L4523" t="s">
        <v>72</v>
      </c>
      <c r="M4523">
        <f t="shared" si="140"/>
        <v>2</v>
      </c>
      <c r="N4523">
        <f t="shared" si="141"/>
        <v>71.428571428571431</v>
      </c>
      <c r="O4523" s="10">
        <f>Table1[[#This Row],[Başarılı Öğrenci Sayısı]]/(Table1[[#This Row],[Öğrenci Sayısı]]-Table1[[#This Row],[DZ]])*100</f>
        <v>71.428571428571431</v>
      </c>
      <c r="P4523">
        <v>0</v>
      </c>
      <c r="Q4523">
        <v>85</v>
      </c>
      <c r="R4523">
        <v>1</v>
      </c>
      <c r="S4523">
        <v>1</v>
      </c>
      <c r="T4523">
        <v>2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1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 hidden="1" x14ac:dyDescent="0.3">
      <c r="A4524" t="s">
        <v>30</v>
      </c>
      <c r="B4524" t="s">
        <v>31</v>
      </c>
      <c r="C4524" t="s">
        <v>7261</v>
      </c>
      <c r="E4524" t="s">
        <v>7335</v>
      </c>
      <c r="F4524" t="s">
        <v>53</v>
      </c>
      <c r="G4524" t="s">
        <v>7336</v>
      </c>
      <c r="H4524" t="s">
        <v>182</v>
      </c>
      <c r="I4524" t="s">
        <v>37</v>
      </c>
      <c r="J4524" t="s">
        <v>7339</v>
      </c>
      <c r="K4524" t="s">
        <v>308</v>
      </c>
      <c r="L4524" t="s">
        <v>412</v>
      </c>
      <c r="M4524">
        <f t="shared" si="140"/>
        <v>4</v>
      </c>
      <c r="N4524">
        <f t="shared" si="141"/>
        <v>94.936708860759495</v>
      </c>
      <c r="O4524" s="10">
        <f>Table1[[#This Row],[Başarılı Öğrenci Sayısı]]/(Table1[[#This Row],[Öğrenci Sayısı]]-Table1[[#This Row],[DZ]])*100</f>
        <v>98.68421052631578</v>
      </c>
      <c r="P4524">
        <v>12</v>
      </c>
      <c r="Q4524">
        <v>90</v>
      </c>
      <c r="R4524">
        <v>14</v>
      </c>
      <c r="S4524">
        <v>19</v>
      </c>
      <c r="T4524">
        <v>12</v>
      </c>
      <c r="U4524">
        <v>11</v>
      </c>
      <c r="V4524">
        <v>10</v>
      </c>
      <c r="W4524">
        <v>8</v>
      </c>
      <c r="X4524">
        <v>1</v>
      </c>
      <c r="Y4524">
        <v>0</v>
      </c>
      <c r="Z4524">
        <v>1</v>
      </c>
      <c r="AA4524">
        <v>0</v>
      </c>
      <c r="AB4524">
        <v>3</v>
      </c>
      <c r="AC4524">
        <v>0</v>
      </c>
      <c r="AD4524">
        <v>0</v>
      </c>
      <c r="AE4524">
        <v>0</v>
      </c>
      <c r="AF4524">
        <v>0</v>
      </c>
      <c r="AG4524">
        <v>0</v>
      </c>
    </row>
    <row r="4525" spans="1:33" hidden="1" x14ac:dyDescent="0.3">
      <c r="A4525" t="s">
        <v>30</v>
      </c>
      <c r="B4525" t="s">
        <v>31</v>
      </c>
      <c r="C4525" t="s">
        <v>7261</v>
      </c>
      <c r="E4525" t="s">
        <v>7335</v>
      </c>
      <c r="F4525" t="s">
        <v>182</v>
      </c>
      <c r="G4525" t="s">
        <v>7336</v>
      </c>
      <c r="H4525" t="s">
        <v>182</v>
      </c>
      <c r="I4525" t="s">
        <v>37</v>
      </c>
      <c r="J4525" t="s">
        <v>7337</v>
      </c>
      <c r="K4525" t="s">
        <v>412</v>
      </c>
      <c r="L4525" t="s">
        <v>252</v>
      </c>
      <c r="M4525">
        <f t="shared" si="140"/>
        <v>2</v>
      </c>
      <c r="N4525">
        <f t="shared" si="141"/>
        <v>97.333333333333343</v>
      </c>
      <c r="O4525" s="10">
        <f>Table1[[#This Row],[Başarılı Öğrenci Sayısı]]/(Table1[[#This Row],[Öğrenci Sayısı]]-Table1[[#This Row],[DZ]])*100</f>
        <v>97.333333333333343</v>
      </c>
      <c r="P4525">
        <v>0</v>
      </c>
      <c r="Q4525">
        <v>87</v>
      </c>
      <c r="R4525">
        <v>11</v>
      </c>
      <c r="S4525">
        <v>15</v>
      </c>
      <c r="T4525">
        <v>13</v>
      </c>
      <c r="U4525">
        <v>13</v>
      </c>
      <c r="V4525">
        <v>13</v>
      </c>
      <c r="W4525">
        <v>4</v>
      </c>
      <c r="X4525">
        <v>4</v>
      </c>
      <c r="Y4525">
        <v>0</v>
      </c>
      <c r="Z4525">
        <v>1</v>
      </c>
      <c r="AA4525">
        <v>1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 hidden="1" x14ac:dyDescent="0.3">
      <c r="A4526" t="s">
        <v>30</v>
      </c>
      <c r="B4526" t="s">
        <v>31</v>
      </c>
      <c r="C4526" t="s">
        <v>7261</v>
      </c>
      <c r="E4526" t="s">
        <v>7341</v>
      </c>
      <c r="F4526" t="s">
        <v>34</v>
      </c>
      <c r="G4526" t="s">
        <v>7342</v>
      </c>
      <c r="H4526" t="s">
        <v>182</v>
      </c>
      <c r="I4526" t="s">
        <v>37</v>
      </c>
      <c r="J4526" t="s">
        <v>7343</v>
      </c>
      <c r="K4526" t="s">
        <v>53</v>
      </c>
      <c r="L4526" t="s">
        <v>34</v>
      </c>
      <c r="M4526">
        <f t="shared" si="140"/>
        <v>2</v>
      </c>
      <c r="N4526">
        <f t="shared" si="141"/>
        <v>33.333333333333329</v>
      </c>
      <c r="O4526" s="10">
        <f>Table1[[#This Row],[Başarılı Öğrenci Sayısı]]/(Table1[[#This Row],[Öğrenci Sayısı]]-Table1[[#This Row],[DZ]])*100</f>
        <v>33.333333333333329</v>
      </c>
      <c r="P4526">
        <v>45</v>
      </c>
      <c r="Q4526">
        <v>68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2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</row>
    <row r="4527" spans="1:33" hidden="1" x14ac:dyDescent="0.3">
      <c r="A4527" t="s">
        <v>30</v>
      </c>
      <c r="B4527" t="s">
        <v>31</v>
      </c>
      <c r="C4527" t="s">
        <v>7261</v>
      </c>
      <c r="E4527" t="s">
        <v>7341</v>
      </c>
      <c r="F4527" t="s">
        <v>34</v>
      </c>
      <c r="G4527" t="s">
        <v>7342</v>
      </c>
      <c r="H4527" t="s">
        <v>182</v>
      </c>
      <c r="I4527" t="s">
        <v>37</v>
      </c>
      <c r="J4527" t="s">
        <v>7344</v>
      </c>
      <c r="K4527" t="s">
        <v>72</v>
      </c>
      <c r="L4527" t="s">
        <v>36</v>
      </c>
      <c r="M4527">
        <f t="shared" si="140"/>
        <v>3</v>
      </c>
      <c r="N4527">
        <f t="shared" si="141"/>
        <v>40</v>
      </c>
      <c r="O4527" s="10">
        <f>Table1[[#This Row],[Başarılı Öğrenci Sayısı]]/(Table1[[#This Row],[Öğrenci Sayısı]]-Table1[[#This Row],[DZ]])*100</f>
        <v>40</v>
      </c>
      <c r="P4527">
        <v>0</v>
      </c>
      <c r="Q4527">
        <v>47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2</v>
      </c>
      <c r="X4527">
        <v>0</v>
      </c>
      <c r="Y4527">
        <v>0</v>
      </c>
      <c r="Z4527">
        <v>2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</row>
    <row r="4528" spans="1:33" hidden="1" x14ac:dyDescent="0.3">
      <c r="A4528" t="s">
        <v>30</v>
      </c>
      <c r="B4528" t="s">
        <v>31</v>
      </c>
      <c r="C4528" t="s">
        <v>7261</v>
      </c>
      <c r="E4528" t="s">
        <v>7341</v>
      </c>
      <c r="F4528" t="s">
        <v>34</v>
      </c>
      <c r="G4528" t="s">
        <v>7342</v>
      </c>
      <c r="H4528" t="s">
        <v>182</v>
      </c>
      <c r="I4528" t="s">
        <v>37</v>
      </c>
      <c r="J4528" t="s">
        <v>7345</v>
      </c>
      <c r="K4528" t="s">
        <v>182</v>
      </c>
      <c r="L4528" t="s">
        <v>182</v>
      </c>
      <c r="M4528">
        <f t="shared" si="140"/>
        <v>0</v>
      </c>
      <c r="N4528">
        <f t="shared" si="141"/>
        <v>100</v>
      </c>
      <c r="O4528" s="10">
        <f>Table1[[#This Row],[Başarılı Öğrenci Sayısı]]/(Table1[[#This Row],[Öğrenci Sayısı]]-Table1[[#This Row],[DZ]])*100</f>
        <v>100</v>
      </c>
      <c r="P4528">
        <v>53</v>
      </c>
      <c r="Q4528">
        <v>73</v>
      </c>
      <c r="R4528">
        <v>0</v>
      </c>
      <c r="S4528">
        <v>0</v>
      </c>
      <c r="T4528">
        <v>0</v>
      </c>
      <c r="U4528">
        <v>1</v>
      </c>
      <c r="V4528">
        <v>2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</row>
    <row r="4529" spans="1:33" hidden="1" x14ac:dyDescent="0.3">
      <c r="A4529" t="s">
        <v>30</v>
      </c>
      <c r="B4529" t="s">
        <v>31</v>
      </c>
      <c r="C4529" t="s">
        <v>7261</v>
      </c>
      <c r="E4529" t="s">
        <v>7341</v>
      </c>
      <c r="F4529" t="s">
        <v>34</v>
      </c>
      <c r="G4529" t="s">
        <v>7342</v>
      </c>
      <c r="H4529" t="s">
        <v>182</v>
      </c>
      <c r="I4529" t="s">
        <v>37</v>
      </c>
      <c r="J4529" t="s">
        <v>7346</v>
      </c>
      <c r="K4529" t="s">
        <v>36</v>
      </c>
      <c r="L4529" t="s">
        <v>34</v>
      </c>
      <c r="M4529">
        <f t="shared" si="140"/>
        <v>1</v>
      </c>
      <c r="N4529">
        <f t="shared" si="141"/>
        <v>50</v>
      </c>
      <c r="O4529" s="10">
        <f>Table1[[#This Row],[Başarılı Öğrenci Sayısı]]/(Table1[[#This Row],[Öğrenci Sayısı]]-Table1[[#This Row],[DZ]])*100</f>
        <v>50</v>
      </c>
      <c r="P4529">
        <v>0</v>
      </c>
      <c r="Q4529">
        <v>50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</row>
    <row r="4530" spans="1:33" hidden="1" x14ac:dyDescent="0.3">
      <c r="A4530" t="s">
        <v>30</v>
      </c>
      <c r="B4530" t="s">
        <v>31</v>
      </c>
      <c r="C4530" t="s">
        <v>7261</v>
      </c>
      <c r="E4530" t="s">
        <v>7341</v>
      </c>
      <c r="F4530" t="s">
        <v>36</v>
      </c>
      <c r="G4530" t="s">
        <v>7342</v>
      </c>
      <c r="H4530" t="s">
        <v>182</v>
      </c>
      <c r="I4530" t="s">
        <v>37</v>
      </c>
      <c r="J4530" t="s">
        <v>7344</v>
      </c>
      <c r="K4530" t="s">
        <v>184</v>
      </c>
      <c r="L4530" t="s">
        <v>44</v>
      </c>
      <c r="M4530">
        <f t="shared" si="140"/>
        <v>5</v>
      </c>
      <c r="N4530">
        <f t="shared" si="141"/>
        <v>83.333333333333343</v>
      </c>
      <c r="O4530" s="10">
        <f>Table1[[#This Row],[Başarılı Öğrenci Sayısı]]/(Table1[[#This Row],[Öğrenci Sayısı]]-Table1[[#This Row],[DZ]])*100</f>
        <v>86.206896551724128</v>
      </c>
      <c r="P4530">
        <v>0</v>
      </c>
      <c r="Q4530">
        <v>79</v>
      </c>
      <c r="R4530">
        <v>2</v>
      </c>
      <c r="S4530">
        <v>4</v>
      </c>
      <c r="T4530">
        <v>5</v>
      </c>
      <c r="U4530">
        <v>2</v>
      </c>
      <c r="V4530">
        <v>7</v>
      </c>
      <c r="W4530">
        <v>5</v>
      </c>
      <c r="X4530">
        <v>0</v>
      </c>
      <c r="Y4530">
        <v>0</v>
      </c>
      <c r="Z4530">
        <v>2</v>
      </c>
      <c r="AA4530">
        <v>2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0</v>
      </c>
    </row>
    <row r="4531" spans="1:33" hidden="1" x14ac:dyDescent="0.3">
      <c r="A4531" t="s">
        <v>30</v>
      </c>
      <c r="B4531" t="s">
        <v>31</v>
      </c>
      <c r="C4531" t="s">
        <v>7261</v>
      </c>
      <c r="E4531" t="s">
        <v>7341</v>
      </c>
      <c r="F4531" t="s">
        <v>34</v>
      </c>
      <c r="G4531" t="s">
        <v>7342</v>
      </c>
      <c r="H4531" t="s">
        <v>182</v>
      </c>
      <c r="I4531" t="s">
        <v>37</v>
      </c>
      <c r="J4531" t="s">
        <v>7347</v>
      </c>
      <c r="K4531" t="s">
        <v>222</v>
      </c>
      <c r="L4531" t="s">
        <v>250</v>
      </c>
      <c r="M4531">
        <f t="shared" si="140"/>
        <v>1</v>
      </c>
      <c r="N4531">
        <f t="shared" si="141"/>
        <v>98.484848484848484</v>
      </c>
      <c r="O4531" s="10">
        <f>Table1[[#This Row],[Başarılı Öğrenci Sayısı]]/(Table1[[#This Row],[Öğrenci Sayısı]]-Table1[[#This Row],[DZ]])*100</f>
        <v>98.484848484848484</v>
      </c>
      <c r="P4531">
        <v>38</v>
      </c>
      <c r="Q4531">
        <v>94</v>
      </c>
      <c r="R4531">
        <v>10</v>
      </c>
      <c r="S4531">
        <v>19</v>
      </c>
      <c r="T4531">
        <v>16</v>
      </c>
      <c r="U4531">
        <v>5</v>
      </c>
      <c r="V4531">
        <v>9</v>
      </c>
      <c r="W4531">
        <v>1</v>
      </c>
      <c r="X4531">
        <v>5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</row>
    <row r="4532" spans="1:33" hidden="1" x14ac:dyDescent="0.3">
      <c r="A4532" t="s">
        <v>30</v>
      </c>
      <c r="B4532" t="s">
        <v>31</v>
      </c>
      <c r="C4532" t="s">
        <v>7261</v>
      </c>
      <c r="E4532" t="s">
        <v>7341</v>
      </c>
      <c r="F4532" t="s">
        <v>53</v>
      </c>
      <c r="G4532" t="s">
        <v>7342</v>
      </c>
      <c r="H4532" t="s">
        <v>182</v>
      </c>
      <c r="I4532" t="s">
        <v>37</v>
      </c>
      <c r="J4532" t="s">
        <v>7343</v>
      </c>
      <c r="K4532" t="s">
        <v>384</v>
      </c>
      <c r="L4532" t="s">
        <v>279</v>
      </c>
      <c r="M4532">
        <f t="shared" si="140"/>
        <v>1</v>
      </c>
      <c r="N4532">
        <f t="shared" si="141"/>
        <v>98.412698412698404</v>
      </c>
      <c r="O4532" s="10">
        <f>Table1[[#This Row],[Başarılı Öğrenci Sayısı]]/(Table1[[#This Row],[Öğrenci Sayısı]]-Table1[[#This Row],[DZ]])*100</f>
        <v>98.412698412698404</v>
      </c>
      <c r="P4532">
        <v>46</v>
      </c>
      <c r="Q4532">
        <v>90</v>
      </c>
      <c r="R4532">
        <v>11</v>
      </c>
      <c r="S4532">
        <v>12</v>
      </c>
      <c r="T4532">
        <v>12</v>
      </c>
      <c r="U4532">
        <v>10</v>
      </c>
      <c r="V4532">
        <v>14</v>
      </c>
      <c r="W4532">
        <v>2</v>
      </c>
      <c r="X4532">
        <v>1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</row>
    <row r="4533" spans="1:33" hidden="1" x14ac:dyDescent="0.3">
      <c r="A4533" t="s">
        <v>30</v>
      </c>
      <c r="B4533" t="s">
        <v>31</v>
      </c>
      <c r="C4533" t="s">
        <v>7261</v>
      </c>
      <c r="E4533" t="s">
        <v>7341</v>
      </c>
      <c r="F4533" t="s">
        <v>182</v>
      </c>
      <c r="G4533" t="s">
        <v>7342</v>
      </c>
      <c r="H4533" t="s">
        <v>182</v>
      </c>
      <c r="I4533" t="s">
        <v>37</v>
      </c>
      <c r="J4533" t="s">
        <v>7345</v>
      </c>
      <c r="K4533" t="s">
        <v>279</v>
      </c>
      <c r="L4533" t="s">
        <v>266</v>
      </c>
      <c r="M4533">
        <f t="shared" si="140"/>
        <v>2</v>
      </c>
      <c r="N4533">
        <f t="shared" si="141"/>
        <v>96.774193548387103</v>
      </c>
      <c r="O4533" s="10">
        <f>Table1[[#This Row],[Başarılı Öğrenci Sayısı]]/(Table1[[#This Row],[Öğrenci Sayısı]]-Table1[[#This Row],[DZ]])*100</f>
        <v>96.774193548387103</v>
      </c>
      <c r="P4533">
        <v>0</v>
      </c>
      <c r="Q4533">
        <v>97</v>
      </c>
      <c r="R4533">
        <v>13</v>
      </c>
      <c r="S4533">
        <v>12</v>
      </c>
      <c r="T4533">
        <v>18</v>
      </c>
      <c r="U4533">
        <v>6</v>
      </c>
      <c r="V4533">
        <v>6</v>
      </c>
      <c r="W4533">
        <v>3</v>
      </c>
      <c r="X4533">
        <v>2</v>
      </c>
      <c r="Y4533">
        <v>0</v>
      </c>
      <c r="Z4533">
        <v>1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</row>
    <row r="4534" spans="1:33" hidden="1" x14ac:dyDescent="0.3">
      <c r="A4534" t="s">
        <v>30</v>
      </c>
      <c r="B4534" t="s">
        <v>31</v>
      </c>
      <c r="C4534" t="s">
        <v>7261</v>
      </c>
      <c r="E4534" t="s">
        <v>7341</v>
      </c>
      <c r="F4534" t="s">
        <v>72</v>
      </c>
      <c r="G4534" t="s">
        <v>7342</v>
      </c>
      <c r="H4534" t="s">
        <v>182</v>
      </c>
      <c r="I4534" t="s">
        <v>37</v>
      </c>
      <c r="J4534" t="s">
        <v>7346</v>
      </c>
      <c r="K4534" t="s">
        <v>264</v>
      </c>
      <c r="L4534" t="s">
        <v>398</v>
      </c>
      <c r="M4534">
        <f t="shared" si="140"/>
        <v>3</v>
      </c>
      <c r="N4534">
        <f t="shared" si="141"/>
        <v>95.3125</v>
      </c>
      <c r="O4534" s="10">
        <f>Table1[[#This Row],[Başarılı Öğrenci Sayısı]]/(Table1[[#This Row],[Öğrenci Sayısı]]-Table1[[#This Row],[DZ]])*100</f>
        <v>95.3125</v>
      </c>
      <c r="P4534">
        <v>0</v>
      </c>
      <c r="Q4534">
        <v>93</v>
      </c>
      <c r="R4534">
        <v>6</v>
      </c>
      <c r="S4534">
        <v>13</v>
      </c>
      <c r="T4534">
        <v>17</v>
      </c>
      <c r="U4534">
        <v>9</v>
      </c>
      <c r="V4534">
        <v>5</v>
      </c>
      <c r="W4534">
        <v>5</v>
      </c>
      <c r="X4534">
        <v>6</v>
      </c>
      <c r="Y4534">
        <v>0</v>
      </c>
      <c r="Z4534">
        <v>2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</row>
    <row r="4535" spans="1:33" hidden="1" x14ac:dyDescent="0.3">
      <c r="A4535" t="s">
        <v>30</v>
      </c>
      <c r="B4535" t="s">
        <v>31</v>
      </c>
      <c r="C4535" t="s">
        <v>7261</v>
      </c>
      <c r="E4535" t="s">
        <v>7348</v>
      </c>
      <c r="F4535" t="s">
        <v>34</v>
      </c>
      <c r="G4535" t="s">
        <v>7349</v>
      </c>
      <c r="H4535" t="s">
        <v>182</v>
      </c>
      <c r="I4535" t="s">
        <v>37</v>
      </c>
      <c r="J4535" t="s">
        <v>7350</v>
      </c>
      <c r="K4535" t="s">
        <v>72</v>
      </c>
      <c r="L4535" t="s">
        <v>34</v>
      </c>
      <c r="M4535">
        <f t="shared" si="140"/>
        <v>4</v>
      </c>
      <c r="N4535">
        <f t="shared" si="141"/>
        <v>20</v>
      </c>
      <c r="O4535" s="10">
        <f>Table1[[#This Row],[Başarılı Öğrenci Sayısı]]/(Table1[[#This Row],[Öğrenci Sayısı]]-Table1[[#This Row],[DZ]])*100</f>
        <v>20</v>
      </c>
      <c r="P4535">
        <v>0</v>
      </c>
      <c r="Q4535">
        <v>51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3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</row>
    <row r="4536" spans="1:33" hidden="1" x14ac:dyDescent="0.3">
      <c r="A4536" t="s">
        <v>30</v>
      </c>
      <c r="B4536" t="s">
        <v>31</v>
      </c>
      <c r="C4536" t="s">
        <v>7261</v>
      </c>
      <c r="E4536" t="s">
        <v>7348</v>
      </c>
      <c r="F4536" t="s">
        <v>34</v>
      </c>
      <c r="G4536" t="s">
        <v>7349</v>
      </c>
      <c r="H4536" t="s">
        <v>182</v>
      </c>
      <c r="I4536" t="s">
        <v>37</v>
      </c>
      <c r="J4536" t="s">
        <v>7351</v>
      </c>
      <c r="K4536" t="s">
        <v>5430</v>
      </c>
      <c r="L4536" t="s">
        <v>2055</v>
      </c>
      <c r="M4536">
        <f t="shared" si="140"/>
        <v>2</v>
      </c>
      <c r="N4536">
        <f t="shared" si="141"/>
        <v>98.901098901098905</v>
      </c>
      <c r="O4536" s="10">
        <f>Table1[[#This Row],[Başarılı Öğrenci Sayısı]]/(Table1[[#This Row],[Öğrenci Sayısı]]-Table1[[#This Row],[DZ]])*100</f>
        <v>98.901098901098905</v>
      </c>
      <c r="P4536">
        <v>0</v>
      </c>
      <c r="Q4536">
        <v>98</v>
      </c>
      <c r="R4536">
        <v>42</v>
      </c>
      <c r="S4536">
        <v>31</v>
      </c>
      <c r="T4536">
        <v>25</v>
      </c>
      <c r="U4536">
        <v>31</v>
      </c>
      <c r="V4536">
        <v>22</v>
      </c>
      <c r="W4536">
        <v>17</v>
      </c>
      <c r="X4536">
        <v>12</v>
      </c>
      <c r="Y4536">
        <v>0</v>
      </c>
      <c r="Z4536">
        <v>0</v>
      </c>
      <c r="AA4536">
        <v>2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</row>
    <row r="4537" spans="1:33" hidden="1" x14ac:dyDescent="0.3">
      <c r="A4537" t="s">
        <v>30</v>
      </c>
      <c r="B4537" t="s">
        <v>31</v>
      </c>
      <c r="C4537" t="s">
        <v>7261</v>
      </c>
      <c r="E4537" t="s">
        <v>7348</v>
      </c>
      <c r="F4537" t="s">
        <v>36</v>
      </c>
      <c r="G4537" t="s">
        <v>7349</v>
      </c>
      <c r="H4537" t="s">
        <v>182</v>
      </c>
      <c r="I4537" t="s">
        <v>37</v>
      </c>
      <c r="J4537" t="s">
        <v>7350</v>
      </c>
      <c r="K4537" t="s">
        <v>422</v>
      </c>
      <c r="L4537" t="s">
        <v>329</v>
      </c>
      <c r="M4537">
        <f t="shared" si="140"/>
        <v>17</v>
      </c>
      <c r="N4537">
        <f t="shared" si="141"/>
        <v>82.653061224489804</v>
      </c>
      <c r="O4537" s="10">
        <f>Table1[[#This Row],[Başarılı Öğrenci Sayısı]]/(Table1[[#This Row],[Öğrenci Sayısı]]-Table1[[#This Row],[DZ]])*100</f>
        <v>88.043478260869563</v>
      </c>
      <c r="P4537">
        <v>0</v>
      </c>
      <c r="Q4537">
        <v>89</v>
      </c>
      <c r="R4537">
        <v>10</v>
      </c>
      <c r="S4537">
        <v>7</v>
      </c>
      <c r="T4537">
        <v>20</v>
      </c>
      <c r="U4537">
        <v>18</v>
      </c>
      <c r="V4537">
        <v>13</v>
      </c>
      <c r="W4537">
        <v>10</v>
      </c>
      <c r="X4537">
        <v>3</v>
      </c>
      <c r="Y4537">
        <v>0</v>
      </c>
      <c r="Z4537">
        <v>10</v>
      </c>
      <c r="AA4537">
        <v>1</v>
      </c>
      <c r="AB4537">
        <v>6</v>
      </c>
      <c r="AC4537">
        <v>0</v>
      </c>
      <c r="AD4537">
        <v>0</v>
      </c>
      <c r="AE4537">
        <v>0</v>
      </c>
      <c r="AF4537">
        <v>0</v>
      </c>
      <c r="AG4537">
        <v>0</v>
      </c>
    </row>
    <row r="4538" spans="1:33" hidden="1" x14ac:dyDescent="0.3">
      <c r="A4538" t="s">
        <v>30</v>
      </c>
      <c r="B4538" t="s">
        <v>31</v>
      </c>
      <c r="C4538" t="s">
        <v>7261</v>
      </c>
      <c r="E4538" t="s">
        <v>7352</v>
      </c>
      <c r="F4538" t="s">
        <v>34</v>
      </c>
      <c r="G4538" t="s">
        <v>7353</v>
      </c>
      <c r="H4538" t="s">
        <v>36</v>
      </c>
      <c r="I4538" t="s">
        <v>37</v>
      </c>
      <c r="J4538" t="s">
        <v>7354</v>
      </c>
      <c r="K4538" t="s">
        <v>36</v>
      </c>
      <c r="L4538" t="s">
        <v>37</v>
      </c>
      <c r="M4538">
        <f t="shared" si="140"/>
        <v>2</v>
      </c>
      <c r="N4538">
        <f t="shared" si="141"/>
        <v>0</v>
      </c>
      <c r="O4538" s="10" t="e">
        <f>Table1[[#This Row],[Başarılı Öğrenci Sayısı]]/(Table1[[#This Row],[Öğrenci Sayısı]]-Table1[[#This Row],[DZ]])*100</f>
        <v>#DIV/0!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2</v>
      </c>
      <c r="AC4538">
        <v>0</v>
      </c>
      <c r="AD4538">
        <v>0</v>
      </c>
      <c r="AE4538">
        <v>0</v>
      </c>
      <c r="AF4538">
        <v>0</v>
      </c>
      <c r="AG4538">
        <v>0</v>
      </c>
    </row>
    <row r="4539" spans="1:33" hidden="1" x14ac:dyDescent="0.3">
      <c r="A4539" t="s">
        <v>30</v>
      </c>
      <c r="B4539" t="s">
        <v>31</v>
      </c>
      <c r="C4539" t="s">
        <v>7261</v>
      </c>
      <c r="E4539" t="s">
        <v>7352</v>
      </c>
      <c r="F4539" t="s">
        <v>34</v>
      </c>
      <c r="G4539" t="s">
        <v>7353</v>
      </c>
      <c r="H4539" t="s">
        <v>36</v>
      </c>
      <c r="I4539" t="s">
        <v>37</v>
      </c>
      <c r="J4539" t="s">
        <v>7355</v>
      </c>
      <c r="K4539" t="s">
        <v>53</v>
      </c>
      <c r="L4539" t="s">
        <v>53</v>
      </c>
      <c r="M4539">
        <f t="shared" si="140"/>
        <v>0</v>
      </c>
      <c r="N4539">
        <f t="shared" si="141"/>
        <v>100</v>
      </c>
      <c r="O4539" s="10">
        <f>Table1[[#This Row],[Başarılı Öğrenci Sayısı]]/(Table1[[#This Row],[Öğrenci Sayısı]]-Table1[[#This Row],[DZ]])*100</f>
        <v>100</v>
      </c>
      <c r="P4539">
        <v>48</v>
      </c>
      <c r="Q4539">
        <v>65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</row>
    <row r="4540" spans="1:33" hidden="1" x14ac:dyDescent="0.3">
      <c r="A4540" t="s">
        <v>30</v>
      </c>
      <c r="B4540" t="s">
        <v>31</v>
      </c>
      <c r="C4540" t="s">
        <v>7261</v>
      </c>
      <c r="E4540" t="s">
        <v>7352</v>
      </c>
      <c r="F4540" t="s">
        <v>34</v>
      </c>
      <c r="G4540" t="s">
        <v>7353</v>
      </c>
      <c r="H4540" t="s">
        <v>36</v>
      </c>
      <c r="I4540" t="s">
        <v>37</v>
      </c>
      <c r="J4540" t="s">
        <v>7356</v>
      </c>
      <c r="K4540" t="s">
        <v>53</v>
      </c>
      <c r="L4540" t="s">
        <v>34</v>
      </c>
      <c r="M4540">
        <f t="shared" si="140"/>
        <v>2</v>
      </c>
      <c r="N4540">
        <f t="shared" si="141"/>
        <v>33.333333333333329</v>
      </c>
      <c r="O4540" s="10">
        <f>Table1[[#This Row],[Başarılı Öğrenci Sayısı]]/(Table1[[#This Row],[Öğrenci Sayısı]]-Table1[[#This Row],[DZ]])*100</f>
        <v>50</v>
      </c>
      <c r="P4540">
        <v>0</v>
      </c>
      <c r="Q4540">
        <v>53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</row>
    <row r="4541" spans="1:33" hidden="1" x14ac:dyDescent="0.3">
      <c r="A4541" t="s">
        <v>30</v>
      </c>
      <c r="B4541" t="s">
        <v>31</v>
      </c>
      <c r="C4541" t="s">
        <v>7261</v>
      </c>
      <c r="E4541" t="s">
        <v>7352</v>
      </c>
      <c r="F4541" t="s">
        <v>36</v>
      </c>
      <c r="G4541" t="s">
        <v>7353</v>
      </c>
      <c r="H4541" t="s">
        <v>36</v>
      </c>
      <c r="I4541" t="s">
        <v>37</v>
      </c>
      <c r="J4541" t="s">
        <v>7355</v>
      </c>
      <c r="K4541" t="s">
        <v>306</v>
      </c>
      <c r="L4541" t="s">
        <v>89</v>
      </c>
      <c r="M4541">
        <f t="shared" si="140"/>
        <v>3</v>
      </c>
      <c r="N4541">
        <f t="shared" si="141"/>
        <v>94.230769230769226</v>
      </c>
      <c r="O4541" s="10">
        <f>Table1[[#This Row],[Başarılı Öğrenci Sayısı]]/(Table1[[#This Row],[Öğrenci Sayısı]]-Table1[[#This Row],[DZ]])*100</f>
        <v>98</v>
      </c>
      <c r="P4541">
        <v>0</v>
      </c>
      <c r="Q4541">
        <v>91</v>
      </c>
      <c r="R4541">
        <v>10</v>
      </c>
      <c r="S4541">
        <v>9</v>
      </c>
      <c r="T4541">
        <v>8</v>
      </c>
      <c r="U4541">
        <v>9</v>
      </c>
      <c r="V4541">
        <v>9</v>
      </c>
      <c r="W4541">
        <v>2</v>
      </c>
      <c r="X4541">
        <v>2</v>
      </c>
      <c r="Y4541">
        <v>0</v>
      </c>
      <c r="Z4541">
        <v>1</v>
      </c>
      <c r="AA4541">
        <v>0</v>
      </c>
      <c r="AB4541">
        <v>2</v>
      </c>
      <c r="AC4541">
        <v>0</v>
      </c>
      <c r="AD4541">
        <v>0</v>
      </c>
      <c r="AE4541">
        <v>0</v>
      </c>
      <c r="AF4541">
        <v>0</v>
      </c>
      <c r="AG4541">
        <v>0</v>
      </c>
    </row>
    <row r="4542" spans="1:33" hidden="1" x14ac:dyDescent="0.3">
      <c r="A4542" t="s">
        <v>30</v>
      </c>
      <c r="B4542" t="s">
        <v>31</v>
      </c>
      <c r="C4542" t="s">
        <v>7261</v>
      </c>
      <c r="E4542" t="s">
        <v>7352</v>
      </c>
      <c r="F4542" t="s">
        <v>34</v>
      </c>
      <c r="G4542" t="s">
        <v>7353</v>
      </c>
      <c r="H4542" t="s">
        <v>36</v>
      </c>
      <c r="I4542" t="s">
        <v>37</v>
      </c>
      <c r="J4542" t="s">
        <v>7357</v>
      </c>
      <c r="K4542" t="s">
        <v>36</v>
      </c>
      <c r="L4542" t="s">
        <v>36</v>
      </c>
      <c r="M4542">
        <f t="shared" si="140"/>
        <v>0</v>
      </c>
      <c r="N4542">
        <f t="shared" si="141"/>
        <v>100</v>
      </c>
      <c r="O4542" s="10">
        <f>Table1[[#This Row],[Başarılı Öğrenci Sayısı]]/(Table1[[#This Row],[Öğrenci Sayısı]]-Table1[[#This Row],[DZ]])*100</f>
        <v>100</v>
      </c>
      <c r="P4542">
        <v>63</v>
      </c>
      <c r="Q4542">
        <v>88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</row>
    <row r="4543" spans="1:33" hidden="1" x14ac:dyDescent="0.3">
      <c r="A4543" t="s">
        <v>30</v>
      </c>
      <c r="B4543" t="s">
        <v>31</v>
      </c>
      <c r="C4543" t="s">
        <v>7261</v>
      </c>
      <c r="E4543" t="s">
        <v>7352</v>
      </c>
      <c r="F4543" t="s">
        <v>53</v>
      </c>
      <c r="G4543" t="s">
        <v>7353</v>
      </c>
      <c r="H4543" t="s">
        <v>36</v>
      </c>
      <c r="I4543" t="s">
        <v>37</v>
      </c>
      <c r="J4543" t="s">
        <v>7358</v>
      </c>
      <c r="K4543" t="s">
        <v>101</v>
      </c>
      <c r="L4543" t="s">
        <v>97</v>
      </c>
      <c r="M4543">
        <f t="shared" si="140"/>
        <v>1</v>
      </c>
      <c r="N4543">
        <f t="shared" si="141"/>
        <v>98.181818181818187</v>
      </c>
      <c r="O4543" s="10">
        <f>Table1[[#This Row],[Başarılı Öğrenci Sayısı]]/(Table1[[#This Row],[Öğrenci Sayısı]]-Table1[[#This Row],[DZ]])*100</f>
        <v>98.181818181818187</v>
      </c>
      <c r="P4543">
        <v>0</v>
      </c>
      <c r="Q4543">
        <v>100</v>
      </c>
      <c r="R4543">
        <v>14</v>
      </c>
      <c r="S4543">
        <v>17</v>
      </c>
      <c r="T4543">
        <v>10</v>
      </c>
      <c r="U4543">
        <v>9</v>
      </c>
      <c r="V4543">
        <v>3</v>
      </c>
      <c r="W4543">
        <v>1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</row>
    <row r="4544" spans="1:33" hidden="1" x14ac:dyDescent="0.3">
      <c r="A4544" t="s">
        <v>30</v>
      </c>
      <c r="B4544" t="s">
        <v>31</v>
      </c>
      <c r="C4544" t="s">
        <v>7261</v>
      </c>
      <c r="E4544" t="s">
        <v>7352</v>
      </c>
      <c r="F4544" t="s">
        <v>34</v>
      </c>
      <c r="G4544" t="s">
        <v>7353</v>
      </c>
      <c r="H4544" t="s">
        <v>36</v>
      </c>
      <c r="I4544" t="s">
        <v>37</v>
      </c>
      <c r="J4544" t="s">
        <v>7359</v>
      </c>
      <c r="K4544" t="s">
        <v>97</v>
      </c>
      <c r="L4544" t="s">
        <v>269</v>
      </c>
      <c r="M4544">
        <f t="shared" si="140"/>
        <v>4</v>
      </c>
      <c r="N4544">
        <f t="shared" si="141"/>
        <v>92.592592592592595</v>
      </c>
      <c r="O4544" s="10">
        <f>Table1[[#This Row],[Başarılı Öğrenci Sayısı]]/(Table1[[#This Row],[Öğrenci Sayısı]]-Table1[[#This Row],[DZ]])*100</f>
        <v>96.15384615384616</v>
      </c>
      <c r="P4544">
        <v>0</v>
      </c>
      <c r="Q4544">
        <v>90</v>
      </c>
      <c r="R4544">
        <v>4</v>
      </c>
      <c r="S4544">
        <v>13</v>
      </c>
      <c r="T4544">
        <v>9</v>
      </c>
      <c r="U4544">
        <v>9</v>
      </c>
      <c r="V4544">
        <v>7</v>
      </c>
      <c r="W4544">
        <v>4</v>
      </c>
      <c r="X4544">
        <v>4</v>
      </c>
      <c r="Y4544">
        <v>0</v>
      </c>
      <c r="Z4544">
        <v>2</v>
      </c>
      <c r="AA4544">
        <v>0</v>
      </c>
      <c r="AB4544">
        <v>2</v>
      </c>
      <c r="AC4544">
        <v>0</v>
      </c>
      <c r="AD4544">
        <v>0</v>
      </c>
      <c r="AE4544">
        <v>0</v>
      </c>
      <c r="AF4544">
        <v>0</v>
      </c>
      <c r="AG4544">
        <v>0</v>
      </c>
    </row>
    <row r="4545" spans="1:33" hidden="1" x14ac:dyDescent="0.3">
      <c r="A4545" t="s">
        <v>30</v>
      </c>
      <c r="B4545" t="s">
        <v>31</v>
      </c>
      <c r="C4545" t="s">
        <v>7261</v>
      </c>
      <c r="E4545" t="s">
        <v>7352</v>
      </c>
      <c r="F4545" t="s">
        <v>72</v>
      </c>
      <c r="G4545" t="s">
        <v>7353</v>
      </c>
      <c r="H4545" t="s">
        <v>36</v>
      </c>
      <c r="I4545" t="s">
        <v>37</v>
      </c>
      <c r="J4545" t="s">
        <v>7354</v>
      </c>
      <c r="K4545" t="s">
        <v>390</v>
      </c>
      <c r="L4545" t="s">
        <v>148</v>
      </c>
      <c r="M4545">
        <f t="shared" si="140"/>
        <v>9</v>
      </c>
      <c r="N4545">
        <f t="shared" si="141"/>
        <v>83.018867924528308</v>
      </c>
      <c r="O4545" s="10">
        <f>Table1[[#This Row],[Başarılı Öğrenci Sayısı]]/(Table1[[#This Row],[Öğrenci Sayısı]]-Table1[[#This Row],[DZ]])*100</f>
        <v>89.795918367346943</v>
      </c>
      <c r="P4545">
        <v>0</v>
      </c>
      <c r="Q4545">
        <v>90</v>
      </c>
      <c r="R4545">
        <v>8</v>
      </c>
      <c r="S4545">
        <v>4</v>
      </c>
      <c r="T4545">
        <v>11</v>
      </c>
      <c r="U4545">
        <v>7</v>
      </c>
      <c r="V4545">
        <v>2</v>
      </c>
      <c r="W4545">
        <v>8</v>
      </c>
      <c r="X4545">
        <v>4</v>
      </c>
      <c r="Y4545">
        <v>0</v>
      </c>
      <c r="Z4545">
        <v>3</v>
      </c>
      <c r="AA4545">
        <v>2</v>
      </c>
      <c r="AB4545">
        <v>4</v>
      </c>
      <c r="AC4545">
        <v>0</v>
      </c>
      <c r="AD4545">
        <v>0</v>
      </c>
      <c r="AE4545">
        <v>0</v>
      </c>
      <c r="AF4545">
        <v>0</v>
      </c>
      <c r="AG4545">
        <v>0</v>
      </c>
    </row>
    <row r="4546" spans="1:33" hidden="1" x14ac:dyDescent="0.3">
      <c r="A4546" t="s">
        <v>30</v>
      </c>
      <c r="B4546" t="s">
        <v>31</v>
      </c>
      <c r="C4546" t="s">
        <v>7261</v>
      </c>
      <c r="E4546" t="s">
        <v>7352</v>
      </c>
      <c r="F4546" t="s">
        <v>182</v>
      </c>
      <c r="G4546" t="s">
        <v>7353</v>
      </c>
      <c r="H4546" t="s">
        <v>36</v>
      </c>
      <c r="I4546" t="s">
        <v>37</v>
      </c>
      <c r="J4546" t="s">
        <v>7356</v>
      </c>
      <c r="K4546" t="s">
        <v>113</v>
      </c>
      <c r="L4546" t="s">
        <v>217</v>
      </c>
      <c r="M4546">
        <f t="shared" ref="M4546:M4609" si="142">K4546-L4546</f>
        <v>2</v>
      </c>
      <c r="N4546">
        <f t="shared" ref="N4546:N4609" si="143">L4546/K4546*100</f>
        <v>88.235294117647058</v>
      </c>
      <c r="O4546" s="10">
        <f>Table1[[#This Row],[Başarılı Öğrenci Sayısı]]/(Table1[[#This Row],[Öğrenci Sayısı]]-Table1[[#This Row],[DZ]])*100</f>
        <v>93.75</v>
      </c>
      <c r="P4546">
        <v>0</v>
      </c>
      <c r="Q4546">
        <v>93</v>
      </c>
      <c r="R4546">
        <v>4</v>
      </c>
      <c r="S4546">
        <v>3</v>
      </c>
      <c r="T4546">
        <v>2</v>
      </c>
      <c r="U4546">
        <v>2</v>
      </c>
      <c r="V4546">
        <v>2</v>
      </c>
      <c r="W4546">
        <v>1</v>
      </c>
      <c r="X4546">
        <v>1</v>
      </c>
      <c r="Y4546">
        <v>0</v>
      </c>
      <c r="Z4546">
        <v>0</v>
      </c>
      <c r="AA4546">
        <v>1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</row>
    <row r="4547" spans="1:33" hidden="1" x14ac:dyDescent="0.3">
      <c r="A4547" t="s">
        <v>30</v>
      </c>
      <c r="B4547" t="s">
        <v>31</v>
      </c>
      <c r="C4547" t="s">
        <v>7261</v>
      </c>
      <c r="E4547" t="s">
        <v>7352</v>
      </c>
      <c r="F4547" t="s">
        <v>40</v>
      </c>
      <c r="G4547" t="s">
        <v>7353</v>
      </c>
      <c r="H4547" t="s">
        <v>36</v>
      </c>
      <c r="I4547" t="s">
        <v>37</v>
      </c>
      <c r="J4547" t="s">
        <v>7357</v>
      </c>
      <c r="K4547" t="s">
        <v>97</v>
      </c>
      <c r="L4547" t="s">
        <v>306</v>
      </c>
      <c r="M4547">
        <f t="shared" si="142"/>
        <v>2</v>
      </c>
      <c r="N4547">
        <f t="shared" si="143"/>
        <v>96.296296296296291</v>
      </c>
      <c r="O4547" s="10">
        <f>Table1[[#This Row],[Başarılı Öğrenci Sayısı]]/(Table1[[#This Row],[Öğrenci Sayısı]]-Table1[[#This Row],[DZ]])*100</f>
        <v>100</v>
      </c>
      <c r="P4547">
        <v>0</v>
      </c>
      <c r="Q4547">
        <v>98</v>
      </c>
      <c r="R4547">
        <v>13</v>
      </c>
      <c r="S4547">
        <v>6</v>
      </c>
      <c r="T4547">
        <v>11</v>
      </c>
      <c r="U4547">
        <v>10</v>
      </c>
      <c r="V4547">
        <v>7</v>
      </c>
      <c r="W4547">
        <v>4</v>
      </c>
      <c r="X4547">
        <v>1</v>
      </c>
      <c r="Y4547">
        <v>0</v>
      </c>
      <c r="Z4547">
        <v>0</v>
      </c>
      <c r="AA4547">
        <v>0</v>
      </c>
      <c r="AB4547">
        <v>2</v>
      </c>
      <c r="AC4547">
        <v>0</v>
      </c>
      <c r="AD4547">
        <v>0</v>
      </c>
      <c r="AE4547">
        <v>0</v>
      </c>
      <c r="AF4547">
        <v>0</v>
      </c>
      <c r="AG4547">
        <v>0</v>
      </c>
    </row>
    <row r="4548" spans="1:33" hidden="1" x14ac:dyDescent="0.3">
      <c r="A4548" t="s">
        <v>30</v>
      </c>
      <c r="B4548" t="s">
        <v>31</v>
      </c>
      <c r="C4548" t="s">
        <v>7261</v>
      </c>
      <c r="E4548" t="s">
        <v>7360</v>
      </c>
      <c r="F4548" t="s">
        <v>34</v>
      </c>
      <c r="G4548" t="s">
        <v>7361</v>
      </c>
      <c r="H4548" t="s">
        <v>36</v>
      </c>
      <c r="I4548" t="s">
        <v>36</v>
      </c>
      <c r="J4548" t="s">
        <v>7362</v>
      </c>
      <c r="K4548" t="s">
        <v>34</v>
      </c>
      <c r="L4548" t="s">
        <v>34</v>
      </c>
      <c r="M4548">
        <f t="shared" si="142"/>
        <v>0</v>
      </c>
      <c r="N4548">
        <f t="shared" si="143"/>
        <v>100</v>
      </c>
      <c r="O4548" s="10">
        <f>Table1[[#This Row],[Başarılı Öğrenci Sayısı]]/(Table1[[#This Row],[Öğrenci Sayısı]]-Table1[[#This Row],[DZ]])*100</f>
        <v>100</v>
      </c>
      <c r="P4548">
        <v>77</v>
      </c>
      <c r="Q4548">
        <v>77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</row>
    <row r="4549" spans="1:33" hidden="1" x14ac:dyDescent="0.3">
      <c r="A4549" t="s">
        <v>30</v>
      </c>
      <c r="B4549" t="s">
        <v>31</v>
      </c>
      <c r="C4549" t="s">
        <v>7261</v>
      </c>
      <c r="E4549" t="s">
        <v>7360</v>
      </c>
      <c r="F4549" t="s">
        <v>34</v>
      </c>
      <c r="G4549" t="s">
        <v>7361</v>
      </c>
      <c r="H4549" t="s">
        <v>36</v>
      </c>
      <c r="I4549" t="s">
        <v>36</v>
      </c>
      <c r="J4549" t="s">
        <v>1867</v>
      </c>
      <c r="K4549" t="s">
        <v>384</v>
      </c>
      <c r="L4549" t="s">
        <v>326</v>
      </c>
      <c r="M4549">
        <f t="shared" si="142"/>
        <v>5</v>
      </c>
      <c r="N4549">
        <f t="shared" si="143"/>
        <v>92.063492063492063</v>
      </c>
      <c r="O4549" s="10">
        <f>Table1[[#This Row],[Başarılı Öğrenci Sayısı]]/(Table1[[#This Row],[Öğrenci Sayısı]]-Table1[[#This Row],[DZ]])*100</f>
        <v>92.063492063492063</v>
      </c>
      <c r="P4549">
        <v>0</v>
      </c>
      <c r="Q4549">
        <v>93</v>
      </c>
      <c r="R4549">
        <v>10</v>
      </c>
      <c r="S4549">
        <v>10</v>
      </c>
      <c r="T4549">
        <v>8</v>
      </c>
      <c r="U4549">
        <v>11</v>
      </c>
      <c r="V4549">
        <v>8</v>
      </c>
      <c r="W4549">
        <v>8</v>
      </c>
      <c r="X4549">
        <v>3</v>
      </c>
      <c r="Y4549">
        <v>0</v>
      </c>
      <c r="Z4549">
        <v>0</v>
      </c>
      <c r="AA4549">
        <v>5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</row>
    <row r="4550" spans="1:33" hidden="1" x14ac:dyDescent="0.3">
      <c r="A4550" t="s">
        <v>30</v>
      </c>
      <c r="B4550" t="s">
        <v>31</v>
      </c>
      <c r="C4550" t="s">
        <v>7261</v>
      </c>
      <c r="E4550" t="s">
        <v>7360</v>
      </c>
      <c r="F4550" t="s">
        <v>53</v>
      </c>
      <c r="G4550" t="s">
        <v>7361</v>
      </c>
      <c r="H4550" t="s">
        <v>36</v>
      </c>
      <c r="I4550" t="s">
        <v>36</v>
      </c>
      <c r="J4550" t="s">
        <v>7363</v>
      </c>
      <c r="K4550" t="s">
        <v>432</v>
      </c>
      <c r="L4550" t="s">
        <v>432</v>
      </c>
      <c r="M4550">
        <f t="shared" si="142"/>
        <v>0</v>
      </c>
      <c r="N4550">
        <f t="shared" si="143"/>
        <v>100</v>
      </c>
      <c r="O4550" s="10">
        <f>Table1[[#This Row],[Başarılı Öğrenci Sayısı]]/(Table1[[#This Row],[Öğrenci Sayısı]]-Table1[[#This Row],[DZ]])*100</f>
        <v>100</v>
      </c>
      <c r="P4550">
        <v>57</v>
      </c>
      <c r="Q4550">
        <v>96</v>
      </c>
      <c r="R4550">
        <v>20</v>
      </c>
      <c r="S4550">
        <v>19</v>
      </c>
      <c r="T4550">
        <v>15</v>
      </c>
      <c r="U4550">
        <v>16</v>
      </c>
      <c r="V4550">
        <v>7</v>
      </c>
      <c r="W4550">
        <v>6</v>
      </c>
      <c r="X4550">
        <v>6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</row>
    <row r="4551" spans="1:33" hidden="1" x14ac:dyDescent="0.3">
      <c r="A4551" t="s">
        <v>30</v>
      </c>
      <c r="B4551" t="s">
        <v>31</v>
      </c>
      <c r="C4551" t="s">
        <v>7261</v>
      </c>
      <c r="E4551" t="s">
        <v>7360</v>
      </c>
      <c r="F4551" t="s">
        <v>34</v>
      </c>
      <c r="G4551" t="s">
        <v>7361</v>
      </c>
      <c r="H4551" t="s">
        <v>36</v>
      </c>
      <c r="I4551" t="s">
        <v>36</v>
      </c>
      <c r="J4551" t="s">
        <v>7363</v>
      </c>
      <c r="K4551" t="s">
        <v>34</v>
      </c>
      <c r="L4551" t="s">
        <v>34</v>
      </c>
      <c r="M4551">
        <f t="shared" si="142"/>
        <v>0</v>
      </c>
      <c r="N4551">
        <f t="shared" si="143"/>
        <v>100</v>
      </c>
      <c r="O4551" s="10">
        <f>Table1[[#This Row],[Başarılı Öğrenci Sayısı]]/(Table1[[#This Row],[Öğrenci Sayısı]]-Table1[[#This Row],[DZ]])*100</f>
        <v>100</v>
      </c>
      <c r="P4551">
        <v>91</v>
      </c>
      <c r="Q4551">
        <v>91</v>
      </c>
      <c r="R4551">
        <v>1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</row>
    <row r="4552" spans="1:33" hidden="1" x14ac:dyDescent="0.3">
      <c r="A4552" t="s">
        <v>30</v>
      </c>
      <c r="B4552" t="s">
        <v>31</v>
      </c>
      <c r="C4552" t="s">
        <v>7261</v>
      </c>
      <c r="E4552" t="s">
        <v>7360</v>
      </c>
      <c r="F4552" t="s">
        <v>36</v>
      </c>
      <c r="G4552" t="s">
        <v>7361</v>
      </c>
      <c r="H4552" t="s">
        <v>36</v>
      </c>
      <c r="I4552" t="s">
        <v>36</v>
      </c>
      <c r="J4552" t="s">
        <v>7362</v>
      </c>
      <c r="K4552" t="s">
        <v>410</v>
      </c>
      <c r="L4552" t="s">
        <v>427</v>
      </c>
      <c r="M4552">
        <f t="shared" si="142"/>
        <v>2</v>
      </c>
      <c r="N4552">
        <f t="shared" si="143"/>
        <v>97.727272727272734</v>
      </c>
      <c r="O4552" s="10">
        <f>Table1[[#This Row],[Başarılı Öğrenci Sayısı]]/(Table1[[#This Row],[Öğrenci Sayısı]]-Table1[[#This Row],[DZ]])*100</f>
        <v>97.727272727272734</v>
      </c>
      <c r="P4552">
        <v>50</v>
      </c>
      <c r="Q4552">
        <v>92</v>
      </c>
      <c r="R4552">
        <v>16</v>
      </c>
      <c r="S4552">
        <v>17</v>
      </c>
      <c r="T4552">
        <v>14</v>
      </c>
      <c r="U4552">
        <v>22</v>
      </c>
      <c r="V4552">
        <v>10</v>
      </c>
      <c r="W4552">
        <v>5</v>
      </c>
      <c r="X4552">
        <v>2</v>
      </c>
      <c r="Y4552">
        <v>0</v>
      </c>
      <c r="Z4552">
        <v>2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</row>
    <row r="4553" spans="1:33" hidden="1" x14ac:dyDescent="0.3">
      <c r="A4553" t="s">
        <v>30</v>
      </c>
      <c r="B4553" t="s">
        <v>31</v>
      </c>
      <c r="C4553" t="s">
        <v>7261</v>
      </c>
      <c r="E4553" t="s">
        <v>7360</v>
      </c>
      <c r="F4553" t="s">
        <v>182</v>
      </c>
      <c r="G4553" t="s">
        <v>7361</v>
      </c>
      <c r="H4553" t="s">
        <v>36</v>
      </c>
      <c r="I4553" t="s">
        <v>36</v>
      </c>
      <c r="J4553" t="s">
        <v>7364</v>
      </c>
      <c r="K4553" t="s">
        <v>306</v>
      </c>
      <c r="L4553" t="s">
        <v>269</v>
      </c>
      <c r="M4553">
        <f t="shared" si="142"/>
        <v>2</v>
      </c>
      <c r="N4553">
        <f t="shared" si="143"/>
        <v>96.15384615384616</v>
      </c>
      <c r="O4553" s="10">
        <f>Table1[[#This Row],[Başarılı Öğrenci Sayısı]]/(Table1[[#This Row],[Öğrenci Sayısı]]-Table1[[#This Row],[DZ]])*100</f>
        <v>96.15384615384616</v>
      </c>
      <c r="P4553">
        <v>32</v>
      </c>
      <c r="Q4553">
        <v>96</v>
      </c>
      <c r="R4553">
        <v>13</v>
      </c>
      <c r="S4553">
        <v>13</v>
      </c>
      <c r="T4553">
        <v>16</v>
      </c>
      <c r="U4553">
        <v>4</v>
      </c>
      <c r="V4553">
        <v>1</v>
      </c>
      <c r="W4553">
        <v>1</v>
      </c>
      <c r="X4553">
        <v>2</v>
      </c>
      <c r="Y4553">
        <v>0</v>
      </c>
      <c r="Z4553">
        <v>2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</row>
    <row r="4554" spans="1:33" hidden="1" x14ac:dyDescent="0.3">
      <c r="A4554" t="s">
        <v>30</v>
      </c>
      <c r="B4554" t="s">
        <v>31</v>
      </c>
      <c r="C4554" t="s">
        <v>7261</v>
      </c>
      <c r="E4554" t="s">
        <v>7365</v>
      </c>
      <c r="F4554" t="s">
        <v>34</v>
      </c>
      <c r="G4554" t="s">
        <v>7366</v>
      </c>
      <c r="H4554" t="s">
        <v>37</v>
      </c>
      <c r="I4554" t="s">
        <v>36</v>
      </c>
      <c r="J4554" t="s">
        <v>7305</v>
      </c>
      <c r="K4554" t="s">
        <v>34</v>
      </c>
      <c r="L4554" t="s">
        <v>34</v>
      </c>
      <c r="M4554">
        <f t="shared" si="142"/>
        <v>0</v>
      </c>
      <c r="N4554">
        <f t="shared" si="143"/>
        <v>100</v>
      </c>
      <c r="O4554" s="10">
        <f>Table1[[#This Row],[Başarılı Öğrenci Sayısı]]/(Table1[[#This Row],[Öğrenci Sayısı]]-Table1[[#This Row],[DZ]])*100</f>
        <v>100</v>
      </c>
      <c r="P4554">
        <v>68</v>
      </c>
      <c r="Q4554">
        <v>68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</row>
    <row r="4555" spans="1:33" hidden="1" x14ac:dyDescent="0.3">
      <c r="A4555" t="s">
        <v>30</v>
      </c>
      <c r="B4555" t="s">
        <v>31</v>
      </c>
      <c r="C4555" t="s">
        <v>7261</v>
      </c>
      <c r="E4555" t="s">
        <v>7365</v>
      </c>
      <c r="F4555" t="s">
        <v>34</v>
      </c>
      <c r="G4555" t="s">
        <v>7366</v>
      </c>
      <c r="H4555" t="s">
        <v>37</v>
      </c>
      <c r="I4555" t="s">
        <v>36</v>
      </c>
      <c r="J4555" t="s">
        <v>7302</v>
      </c>
      <c r="K4555" t="s">
        <v>53</v>
      </c>
      <c r="L4555" t="s">
        <v>37</v>
      </c>
      <c r="M4555">
        <f t="shared" si="142"/>
        <v>3</v>
      </c>
      <c r="N4555">
        <f t="shared" si="143"/>
        <v>0</v>
      </c>
      <c r="O4555" s="10" t="e">
        <f>Table1[[#This Row],[Başarılı Öğrenci Sayısı]]/(Table1[[#This Row],[Öğrenci Sayısı]]-Table1[[#This Row],[DZ]])*100</f>
        <v>#DIV/0!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</v>
      </c>
      <c r="AC4555">
        <v>0</v>
      </c>
      <c r="AD4555">
        <v>0</v>
      </c>
      <c r="AE4555">
        <v>0</v>
      </c>
      <c r="AF4555">
        <v>0</v>
      </c>
      <c r="AG4555">
        <v>0</v>
      </c>
    </row>
    <row r="4556" spans="1:33" hidden="1" x14ac:dyDescent="0.3">
      <c r="A4556" t="s">
        <v>30</v>
      </c>
      <c r="B4556" t="s">
        <v>31</v>
      </c>
      <c r="C4556" t="s">
        <v>7261</v>
      </c>
      <c r="E4556" t="s">
        <v>7365</v>
      </c>
      <c r="F4556" t="s">
        <v>34</v>
      </c>
      <c r="G4556" t="s">
        <v>7366</v>
      </c>
      <c r="H4556" t="s">
        <v>37</v>
      </c>
      <c r="I4556" t="s">
        <v>36</v>
      </c>
      <c r="J4556" t="s">
        <v>7306</v>
      </c>
      <c r="K4556" t="s">
        <v>34</v>
      </c>
      <c r="L4556" t="s">
        <v>34</v>
      </c>
      <c r="M4556">
        <f t="shared" si="142"/>
        <v>0</v>
      </c>
      <c r="N4556">
        <f t="shared" si="143"/>
        <v>100</v>
      </c>
      <c r="O4556" s="10">
        <f>Table1[[#This Row],[Başarılı Öğrenci Sayısı]]/(Table1[[#This Row],[Öğrenci Sayısı]]-Table1[[#This Row],[DZ]])*100</f>
        <v>100</v>
      </c>
      <c r="P4556">
        <v>81</v>
      </c>
      <c r="Q4556">
        <v>81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</row>
    <row r="4557" spans="1:33" hidden="1" x14ac:dyDescent="0.3">
      <c r="A4557" t="s">
        <v>30</v>
      </c>
      <c r="B4557" t="s">
        <v>31</v>
      </c>
      <c r="C4557" t="s">
        <v>7261</v>
      </c>
      <c r="E4557" t="s">
        <v>7365</v>
      </c>
      <c r="F4557" t="s">
        <v>34</v>
      </c>
      <c r="G4557" t="s">
        <v>7366</v>
      </c>
      <c r="H4557" t="s">
        <v>37</v>
      </c>
      <c r="I4557" t="s">
        <v>36</v>
      </c>
      <c r="J4557" t="s">
        <v>7303</v>
      </c>
      <c r="K4557" t="s">
        <v>53</v>
      </c>
      <c r="L4557" t="s">
        <v>53</v>
      </c>
      <c r="M4557">
        <f t="shared" si="142"/>
        <v>0</v>
      </c>
      <c r="N4557">
        <f t="shared" si="143"/>
        <v>100</v>
      </c>
      <c r="O4557" s="10">
        <f>Table1[[#This Row],[Başarılı Öğrenci Sayısı]]/(Table1[[#This Row],[Öğrenci Sayısı]]-Table1[[#This Row],[DZ]])*100</f>
        <v>100</v>
      </c>
      <c r="P4557">
        <v>69</v>
      </c>
      <c r="Q4557">
        <v>96</v>
      </c>
      <c r="R4557">
        <v>1</v>
      </c>
      <c r="S4557">
        <v>1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</row>
    <row r="4558" spans="1:33" hidden="1" x14ac:dyDescent="0.3">
      <c r="A4558" t="s">
        <v>30</v>
      </c>
      <c r="B4558" t="s">
        <v>31</v>
      </c>
      <c r="C4558" t="s">
        <v>7261</v>
      </c>
      <c r="E4558" t="s">
        <v>7365</v>
      </c>
      <c r="F4558" t="s">
        <v>34</v>
      </c>
      <c r="G4558" t="s">
        <v>7366</v>
      </c>
      <c r="H4558" t="s">
        <v>37</v>
      </c>
      <c r="I4558" t="s">
        <v>36</v>
      </c>
      <c r="J4558" t="s">
        <v>7307</v>
      </c>
      <c r="K4558" t="s">
        <v>294</v>
      </c>
      <c r="L4558" t="s">
        <v>233</v>
      </c>
      <c r="M4558">
        <f t="shared" si="142"/>
        <v>4</v>
      </c>
      <c r="N4558">
        <f t="shared" si="143"/>
        <v>89.189189189189193</v>
      </c>
      <c r="O4558" s="10">
        <f>Table1[[#This Row],[Başarılı Öğrenci Sayısı]]/(Table1[[#This Row],[Öğrenci Sayısı]]-Table1[[#This Row],[DZ]])*100</f>
        <v>89.189189189189193</v>
      </c>
      <c r="P4558">
        <v>0</v>
      </c>
      <c r="Q4558">
        <v>100</v>
      </c>
      <c r="R4558">
        <v>29</v>
      </c>
      <c r="S4558">
        <v>1</v>
      </c>
      <c r="T4558">
        <v>1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4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</row>
    <row r="4559" spans="1:33" hidden="1" x14ac:dyDescent="0.3">
      <c r="A4559" t="s">
        <v>30</v>
      </c>
      <c r="B4559" t="s">
        <v>31</v>
      </c>
      <c r="C4559" t="s">
        <v>7261</v>
      </c>
      <c r="E4559" t="s">
        <v>7365</v>
      </c>
      <c r="F4559" t="s">
        <v>34</v>
      </c>
      <c r="G4559" t="s">
        <v>7366</v>
      </c>
      <c r="H4559" t="s">
        <v>37</v>
      </c>
      <c r="I4559" t="s">
        <v>36</v>
      </c>
      <c r="J4559" t="s">
        <v>7333</v>
      </c>
      <c r="K4559" t="s">
        <v>34</v>
      </c>
      <c r="L4559" t="s">
        <v>34</v>
      </c>
      <c r="M4559">
        <f t="shared" si="142"/>
        <v>0</v>
      </c>
      <c r="N4559">
        <f t="shared" si="143"/>
        <v>100</v>
      </c>
      <c r="O4559" s="10">
        <f>Table1[[#This Row],[Başarılı Öğrenci Sayısı]]/(Table1[[#This Row],[Öğrenci Sayısı]]-Table1[[#This Row],[DZ]])*100</f>
        <v>100</v>
      </c>
      <c r="P4559">
        <v>76</v>
      </c>
      <c r="Q4559">
        <v>76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</row>
    <row r="4560" spans="1:33" hidden="1" x14ac:dyDescent="0.3">
      <c r="A4560" t="s">
        <v>30</v>
      </c>
      <c r="B4560" t="s">
        <v>31</v>
      </c>
      <c r="C4560" t="s">
        <v>7261</v>
      </c>
      <c r="E4560" t="s">
        <v>7365</v>
      </c>
      <c r="F4560" t="s">
        <v>36</v>
      </c>
      <c r="G4560" t="s">
        <v>7366</v>
      </c>
      <c r="H4560" t="s">
        <v>37</v>
      </c>
      <c r="I4560" t="s">
        <v>36</v>
      </c>
      <c r="J4560" t="s">
        <v>7333</v>
      </c>
      <c r="K4560" t="s">
        <v>294</v>
      </c>
      <c r="L4560" t="s">
        <v>154</v>
      </c>
      <c r="M4560">
        <f t="shared" si="142"/>
        <v>2</v>
      </c>
      <c r="N4560">
        <f t="shared" si="143"/>
        <v>94.594594594594597</v>
      </c>
      <c r="O4560" s="10">
        <f>Table1[[#This Row],[Başarılı Öğrenci Sayısı]]/(Table1[[#This Row],[Öğrenci Sayısı]]-Table1[[#This Row],[DZ]])*100</f>
        <v>97.222222222222214</v>
      </c>
      <c r="P4560">
        <v>0</v>
      </c>
      <c r="Q4560">
        <v>100</v>
      </c>
      <c r="R4560">
        <v>30</v>
      </c>
      <c r="S4560">
        <v>2</v>
      </c>
      <c r="T4560">
        <v>1</v>
      </c>
      <c r="U4560">
        <v>2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</row>
    <row r="4561" spans="1:33" hidden="1" x14ac:dyDescent="0.3">
      <c r="A4561" t="s">
        <v>30</v>
      </c>
      <c r="B4561" t="s">
        <v>31</v>
      </c>
      <c r="C4561" t="s">
        <v>7261</v>
      </c>
      <c r="E4561" t="s">
        <v>7365</v>
      </c>
      <c r="F4561" t="s">
        <v>72</v>
      </c>
      <c r="G4561" t="s">
        <v>7366</v>
      </c>
      <c r="H4561" t="s">
        <v>37</v>
      </c>
      <c r="I4561" t="s">
        <v>36</v>
      </c>
      <c r="J4561" t="s">
        <v>7306</v>
      </c>
      <c r="K4561" t="s">
        <v>282</v>
      </c>
      <c r="L4561" t="s">
        <v>109</v>
      </c>
      <c r="M4561">
        <f t="shared" si="142"/>
        <v>2</v>
      </c>
      <c r="N4561">
        <f t="shared" si="143"/>
        <v>94.444444444444443</v>
      </c>
      <c r="O4561" s="10">
        <f>Table1[[#This Row],[Başarılı Öğrenci Sayısı]]/(Table1[[#This Row],[Öğrenci Sayısı]]-Table1[[#This Row],[DZ]])*100</f>
        <v>100</v>
      </c>
      <c r="P4561">
        <v>0</v>
      </c>
      <c r="Q4561">
        <v>100</v>
      </c>
      <c r="R4561">
        <v>27</v>
      </c>
      <c r="S4561">
        <v>4</v>
      </c>
      <c r="T4561">
        <v>2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2</v>
      </c>
      <c r="AC4561">
        <v>0</v>
      </c>
      <c r="AD4561">
        <v>0</v>
      </c>
      <c r="AE4561">
        <v>0</v>
      </c>
      <c r="AF4561">
        <v>0</v>
      </c>
      <c r="AG4561">
        <v>0</v>
      </c>
    </row>
    <row r="4562" spans="1:33" hidden="1" x14ac:dyDescent="0.3">
      <c r="A4562" t="s">
        <v>30</v>
      </c>
      <c r="B4562" t="s">
        <v>31</v>
      </c>
      <c r="C4562" t="s">
        <v>7261</v>
      </c>
      <c r="E4562" t="s">
        <v>7365</v>
      </c>
      <c r="F4562" t="s">
        <v>53</v>
      </c>
      <c r="G4562" t="s">
        <v>7366</v>
      </c>
      <c r="H4562" t="s">
        <v>37</v>
      </c>
      <c r="I4562" t="s">
        <v>36</v>
      </c>
      <c r="J4562" t="s">
        <v>7304</v>
      </c>
      <c r="K4562" t="s">
        <v>294</v>
      </c>
      <c r="L4562" t="s">
        <v>282</v>
      </c>
      <c r="M4562">
        <f t="shared" si="142"/>
        <v>1</v>
      </c>
      <c r="N4562">
        <f t="shared" si="143"/>
        <v>97.297297297297305</v>
      </c>
      <c r="O4562" s="10">
        <f>Table1[[#This Row],[Başarılı Öğrenci Sayısı]]/(Table1[[#This Row],[Öğrenci Sayısı]]-Table1[[#This Row],[DZ]])*100</f>
        <v>100</v>
      </c>
      <c r="P4562">
        <v>34</v>
      </c>
      <c r="Q4562">
        <v>100</v>
      </c>
      <c r="R4562">
        <v>34</v>
      </c>
      <c r="S4562">
        <v>1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</row>
    <row r="4563" spans="1:33" hidden="1" x14ac:dyDescent="0.3">
      <c r="A4563" t="s">
        <v>30</v>
      </c>
      <c r="B4563" t="s">
        <v>31</v>
      </c>
      <c r="C4563" t="s">
        <v>7261</v>
      </c>
      <c r="E4563" t="s">
        <v>7365</v>
      </c>
      <c r="F4563" t="s">
        <v>40</v>
      </c>
      <c r="G4563" t="s">
        <v>7366</v>
      </c>
      <c r="H4563" t="s">
        <v>37</v>
      </c>
      <c r="I4563" t="s">
        <v>36</v>
      </c>
      <c r="J4563" t="s">
        <v>7305</v>
      </c>
      <c r="K4563" t="s">
        <v>109</v>
      </c>
      <c r="L4563" t="s">
        <v>233</v>
      </c>
      <c r="M4563">
        <f t="shared" si="142"/>
        <v>1</v>
      </c>
      <c r="N4563">
        <f t="shared" si="143"/>
        <v>97.058823529411768</v>
      </c>
      <c r="O4563" s="10">
        <f>Table1[[#This Row],[Başarılı Öğrenci Sayısı]]/(Table1[[#This Row],[Öğrenci Sayısı]]-Table1[[#This Row],[DZ]])*100</f>
        <v>97.058823529411768</v>
      </c>
      <c r="P4563">
        <v>0</v>
      </c>
      <c r="Q4563">
        <v>95</v>
      </c>
      <c r="R4563">
        <v>26</v>
      </c>
      <c r="S4563">
        <v>3</v>
      </c>
      <c r="T4563">
        <v>1</v>
      </c>
      <c r="U4563">
        <v>0</v>
      </c>
      <c r="V4563">
        <v>3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</row>
    <row r="4564" spans="1:33" hidden="1" x14ac:dyDescent="0.3">
      <c r="A4564" t="s">
        <v>30</v>
      </c>
      <c r="B4564" t="s">
        <v>31</v>
      </c>
      <c r="C4564" t="s">
        <v>7261</v>
      </c>
      <c r="E4564" t="s">
        <v>7365</v>
      </c>
      <c r="F4564" t="s">
        <v>182</v>
      </c>
      <c r="G4564" t="s">
        <v>7366</v>
      </c>
      <c r="H4564" t="s">
        <v>37</v>
      </c>
      <c r="I4564" t="s">
        <v>36</v>
      </c>
      <c r="J4564" t="s">
        <v>7303</v>
      </c>
      <c r="K4564" t="s">
        <v>154</v>
      </c>
      <c r="L4564" t="s">
        <v>233</v>
      </c>
      <c r="M4564">
        <f t="shared" si="142"/>
        <v>2</v>
      </c>
      <c r="N4564">
        <f t="shared" si="143"/>
        <v>94.285714285714278</v>
      </c>
      <c r="O4564" s="10">
        <f>Table1[[#This Row],[Başarılı Öğrenci Sayısı]]/(Table1[[#This Row],[Öğrenci Sayısı]]-Table1[[#This Row],[DZ]])*100</f>
        <v>94.285714285714278</v>
      </c>
      <c r="P4564">
        <v>0</v>
      </c>
      <c r="Q4564">
        <v>100</v>
      </c>
      <c r="R4564">
        <v>29</v>
      </c>
      <c r="S4564">
        <v>3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2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</row>
    <row r="4565" spans="1:33" hidden="1" x14ac:dyDescent="0.3">
      <c r="A4565" t="s">
        <v>30</v>
      </c>
      <c r="B4565" t="s">
        <v>31</v>
      </c>
      <c r="C4565" t="s">
        <v>7261</v>
      </c>
      <c r="E4565" t="s">
        <v>7365</v>
      </c>
      <c r="F4565" t="s">
        <v>80</v>
      </c>
      <c r="G4565" t="s">
        <v>7366</v>
      </c>
      <c r="H4565" t="s">
        <v>37</v>
      </c>
      <c r="I4565" t="s">
        <v>36</v>
      </c>
      <c r="J4565" t="s">
        <v>7334</v>
      </c>
      <c r="K4565" t="s">
        <v>282</v>
      </c>
      <c r="L4565" t="s">
        <v>109</v>
      </c>
      <c r="M4565">
        <f t="shared" si="142"/>
        <v>2</v>
      </c>
      <c r="N4565">
        <f t="shared" si="143"/>
        <v>94.444444444444443</v>
      </c>
      <c r="O4565" s="10">
        <f>Table1[[#This Row],[Başarılı Öğrenci Sayısı]]/(Table1[[#This Row],[Öğrenci Sayısı]]-Table1[[#This Row],[DZ]])*100</f>
        <v>100</v>
      </c>
      <c r="P4565">
        <v>0</v>
      </c>
      <c r="Q4565">
        <v>100</v>
      </c>
      <c r="R4565">
        <v>15</v>
      </c>
      <c r="S4565">
        <v>8</v>
      </c>
      <c r="T4565">
        <v>5</v>
      </c>
      <c r="U4565">
        <v>2</v>
      </c>
      <c r="V4565">
        <v>4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2</v>
      </c>
      <c r="AC4565">
        <v>0</v>
      </c>
      <c r="AD4565">
        <v>0</v>
      </c>
      <c r="AE4565">
        <v>0</v>
      </c>
      <c r="AF4565">
        <v>0</v>
      </c>
      <c r="AG4565">
        <v>0</v>
      </c>
    </row>
    <row r="4566" spans="1:33" hidden="1" x14ac:dyDescent="0.3">
      <c r="A4566" t="s">
        <v>30</v>
      </c>
      <c r="B4566" t="s">
        <v>31</v>
      </c>
      <c r="C4566" t="s">
        <v>7261</v>
      </c>
      <c r="E4566" t="s">
        <v>7365</v>
      </c>
      <c r="F4566" t="s">
        <v>45</v>
      </c>
      <c r="G4566" t="s">
        <v>7366</v>
      </c>
      <c r="H4566" t="s">
        <v>37</v>
      </c>
      <c r="I4566" t="s">
        <v>36</v>
      </c>
      <c r="J4566" t="s">
        <v>7302</v>
      </c>
      <c r="K4566" t="s">
        <v>361</v>
      </c>
      <c r="L4566" t="s">
        <v>177</v>
      </c>
      <c r="M4566">
        <f t="shared" si="142"/>
        <v>6</v>
      </c>
      <c r="N4566">
        <f t="shared" si="143"/>
        <v>77.777777777777786</v>
      </c>
      <c r="O4566" s="10">
        <f>Table1[[#This Row],[Başarılı Öğrenci Sayısı]]/(Table1[[#This Row],[Öğrenci Sayısı]]-Table1[[#This Row],[DZ]])*100</f>
        <v>100</v>
      </c>
      <c r="P4566">
        <v>0</v>
      </c>
      <c r="Q4566">
        <v>100</v>
      </c>
      <c r="R4566">
        <v>13</v>
      </c>
      <c r="S4566">
        <v>3</v>
      </c>
      <c r="T4566">
        <v>4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6</v>
      </c>
      <c r="AC4566">
        <v>0</v>
      </c>
      <c r="AD4566">
        <v>0</v>
      </c>
      <c r="AE4566">
        <v>0</v>
      </c>
      <c r="AF4566">
        <v>0</v>
      </c>
      <c r="AG4566">
        <v>0</v>
      </c>
    </row>
    <row r="4567" spans="1:33" hidden="1" x14ac:dyDescent="0.3">
      <c r="A4567" t="s">
        <v>30</v>
      </c>
      <c r="B4567" t="s">
        <v>31</v>
      </c>
      <c r="C4567" t="s">
        <v>7261</v>
      </c>
      <c r="E4567" t="s">
        <v>7365</v>
      </c>
      <c r="F4567" t="s">
        <v>131</v>
      </c>
      <c r="G4567" t="s">
        <v>7366</v>
      </c>
      <c r="H4567" t="s">
        <v>37</v>
      </c>
      <c r="I4567" t="s">
        <v>36</v>
      </c>
      <c r="J4567" t="s">
        <v>7333</v>
      </c>
      <c r="K4567" t="s">
        <v>233</v>
      </c>
      <c r="L4567" t="s">
        <v>163</v>
      </c>
      <c r="M4567">
        <f t="shared" si="142"/>
        <v>1</v>
      </c>
      <c r="N4567">
        <f t="shared" si="143"/>
        <v>96.969696969696969</v>
      </c>
      <c r="O4567" s="10">
        <f>Table1[[#This Row],[Başarılı Öğrenci Sayısı]]/(Table1[[#This Row],[Öğrenci Sayısı]]-Table1[[#This Row],[DZ]])*100</f>
        <v>100</v>
      </c>
      <c r="P4567">
        <v>0</v>
      </c>
      <c r="Q4567">
        <v>100</v>
      </c>
      <c r="R4567">
        <v>30</v>
      </c>
      <c r="S4567">
        <v>1</v>
      </c>
      <c r="T4567">
        <v>1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</row>
    <row r="4568" spans="1:33" hidden="1" x14ac:dyDescent="0.3">
      <c r="A4568" t="s">
        <v>30</v>
      </c>
      <c r="B4568" t="s">
        <v>31</v>
      </c>
      <c r="C4568" t="s">
        <v>7261</v>
      </c>
      <c r="E4568" t="s">
        <v>7367</v>
      </c>
      <c r="F4568" t="s">
        <v>34</v>
      </c>
      <c r="G4568" t="s">
        <v>7368</v>
      </c>
      <c r="H4568" t="s">
        <v>37</v>
      </c>
      <c r="I4568" t="s">
        <v>36</v>
      </c>
      <c r="J4568" t="s">
        <v>7303</v>
      </c>
      <c r="K4568" t="s">
        <v>53</v>
      </c>
      <c r="L4568" t="s">
        <v>53</v>
      </c>
      <c r="M4568">
        <f t="shared" si="142"/>
        <v>0</v>
      </c>
      <c r="N4568">
        <f t="shared" si="143"/>
        <v>100</v>
      </c>
      <c r="O4568" s="10">
        <f>Table1[[#This Row],[Başarılı Öğrenci Sayısı]]/(Table1[[#This Row],[Öğrenci Sayısı]]-Table1[[#This Row],[DZ]])*100</f>
        <v>100</v>
      </c>
      <c r="P4568">
        <v>70</v>
      </c>
      <c r="Q4568">
        <v>90</v>
      </c>
      <c r="R4568">
        <v>2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</row>
    <row r="4569" spans="1:33" hidden="1" x14ac:dyDescent="0.3">
      <c r="A4569" t="s">
        <v>30</v>
      </c>
      <c r="B4569" t="s">
        <v>31</v>
      </c>
      <c r="C4569" t="s">
        <v>7261</v>
      </c>
      <c r="E4569" t="s">
        <v>7367</v>
      </c>
      <c r="F4569" t="s">
        <v>34</v>
      </c>
      <c r="G4569" t="s">
        <v>7368</v>
      </c>
      <c r="H4569" t="s">
        <v>37</v>
      </c>
      <c r="I4569" t="s">
        <v>36</v>
      </c>
      <c r="J4569" t="s">
        <v>7369</v>
      </c>
      <c r="K4569" t="s">
        <v>36</v>
      </c>
      <c r="L4569" t="s">
        <v>34</v>
      </c>
      <c r="M4569">
        <f t="shared" si="142"/>
        <v>1</v>
      </c>
      <c r="N4569">
        <f t="shared" si="143"/>
        <v>50</v>
      </c>
      <c r="O4569" s="10">
        <f>Table1[[#This Row],[Başarılı Öğrenci Sayısı]]/(Table1[[#This Row],[Öğrenci Sayısı]]-Table1[[#This Row],[DZ]])*100</f>
        <v>100</v>
      </c>
      <c r="P4569">
        <v>0</v>
      </c>
      <c r="Q4569">
        <v>91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</row>
    <row r="4570" spans="1:33" hidden="1" x14ac:dyDescent="0.3">
      <c r="A4570" t="s">
        <v>30</v>
      </c>
      <c r="B4570" t="s">
        <v>31</v>
      </c>
      <c r="C4570" t="s">
        <v>7261</v>
      </c>
      <c r="E4570" t="s">
        <v>7367</v>
      </c>
      <c r="F4570" t="s">
        <v>34</v>
      </c>
      <c r="G4570" t="s">
        <v>7368</v>
      </c>
      <c r="H4570" t="s">
        <v>37</v>
      </c>
      <c r="I4570" t="s">
        <v>36</v>
      </c>
      <c r="J4570" t="s">
        <v>7334</v>
      </c>
      <c r="K4570" t="s">
        <v>36</v>
      </c>
      <c r="L4570" t="s">
        <v>36</v>
      </c>
      <c r="M4570">
        <f t="shared" si="142"/>
        <v>0</v>
      </c>
      <c r="N4570">
        <f t="shared" si="143"/>
        <v>100</v>
      </c>
      <c r="O4570" s="10">
        <f>Table1[[#This Row],[Başarılı Öğrenci Sayısı]]/(Table1[[#This Row],[Öğrenci Sayısı]]-Table1[[#This Row],[DZ]])*100</f>
        <v>100</v>
      </c>
      <c r="P4570">
        <v>64</v>
      </c>
      <c r="Q4570">
        <v>90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</row>
    <row r="4571" spans="1:33" hidden="1" x14ac:dyDescent="0.3">
      <c r="A4571" t="s">
        <v>30</v>
      </c>
      <c r="B4571" t="s">
        <v>31</v>
      </c>
      <c r="C4571" t="s">
        <v>7261</v>
      </c>
      <c r="E4571" t="s">
        <v>7367</v>
      </c>
      <c r="F4571" t="s">
        <v>34</v>
      </c>
      <c r="G4571" t="s">
        <v>7368</v>
      </c>
      <c r="H4571" t="s">
        <v>37</v>
      </c>
      <c r="I4571" t="s">
        <v>36</v>
      </c>
      <c r="J4571" t="s">
        <v>7307</v>
      </c>
      <c r="K4571" t="s">
        <v>154</v>
      </c>
      <c r="L4571" t="s">
        <v>110</v>
      </c>
      <c r="M4571">
        <f t="shared" si="142"/>
        <v>4</v>
      </c>
      <c r="N4571">
        <f t="shared" si="143"/>
        <v>88.571428571428569</v>
      </c>
      <c r="O4571" s="10">
        <f>Table1[[#This Row],[Başarılı Öğrenci Sayısı]]/(Table1[[#This Row],[Öğrenci Sayısı]]-Table1[[#This Row],[DZ]])*100</f>
        <v>88.571428571428569</v>
      </c>
      <c r="P4571">
        <v>0</v>
      </c>
      <c r="Q4571">
        <v>100</v>
      </c>
      <c r="R4571">
        <v>25</v>
      </c>
      <c r="S4571">
        <v>3</v>
      </c>
      <c r="T4571">
        <v>2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4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</row>
    <row r="4572" spans="1:33" hidden="1" x14ac:dyDescent="0.3">
      <c r="A4572" t="s">
        <v>30</v>
      </c>
      <c r="B4572" t="s">
        <v>31</v>
      </c>
      <c r="C4572" t="s">
        <v>7261</v>
      </c>
      <c r="E4572" t="s">
        <v>7367</v>
      </c>
      <c r="F4572" t="s">
        <v>34</v>
      </c>
      <c r="G4572" t="s">
        <v>7368</v>
      </c>
      <c r="H4572" t="s">
        <v>37</v>
      </c>
      <c r="I4572" t="s">
        <v>36</v>
      </c>
      <c r="J4572" t="s">
        <v>7333</v>
      </c>
      <c r="K4572" t="s">
        <v>36</v>
      </c>
      <c r="L4572" t="s">
        <v>34</v>
      </c>
      <c r="M4572">
        <f t="shared" si="142"/>
        <v>1</v>
      </c>
      <c r="N4572">
        <f t="shared" si="143"/>
        <v>50</v>
      </c>
      <c r="O4572" s="10">
        <f>Table1[[#This Row],[Başarılı Öğrenci Sayısı]]/(Table1[[#This Row],[Öğrenci Sayısı]]-Table1[[#This Row],[DZ]])*100</f>
        <v>50</v>
      </c>
      <c r="P4572">
        <v>0</v>
      </c>
      <c r="Q4572">
        <v>80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</row>
    <row r="4573" spans="1:33" hidden="1" x14ac:dyDescent="0.3">
      <c r="A4573" t="s">
        <v>30</v>
      </c>
      <c r="B4573" t="s">
        <v>31</v>
      </c>
      <c r="C4573" t="s">
        <v>7261</v>
      </c>
      <c r="E4573" t="s">
        <v>7367</v>
      </c>
      <c r="F4573" t="s">
        <v>36</v>
      </c>
      <c r="G4573" t="s">
        <v>7368</v>
      </c>
      <c r="H4573" t="s">
        <v>37</v>
      </c>
      <c r="I4573" t="s">
        <v>36</v>
      </c>
      <c r="J4573" t="s">
        <v>7333</v>
      </c>
      <c r="K4573" t="s">
        <v>233</v>
      </c>
      <c r="L4573" t="s">
        <v>233</v>
      </c>
      <c r="M4573">
        <f t="shared" si="142"/>
        <v>0</v>
      </c>
      <c r="N4573">
        <f t="shared" si="143"/>
        <v>100</v>
      </c>
      <c r="O4573" s="10">
        <f>Table1[[#This Row],[Başarılı Öğrenci Sayısı]]/(Table1[[#This Row],[Öğrenci Sayısı]]-Table1[[#This Row],[DZ]])*100</f>
        <v>100</v>
      </c>
      <c r="P4573">
        <v>56</v>
      </c>
      <c r="Q4573">
        <v>100</v>
      </c>
      <c r="R4573">
        <v>31</v>
      </c>
      <c r="S4573">
        <v>0</v>
      </c>
      <c r="T4573">
        <v>0</v>
      </c>
      <c r="U4573">
        <v>0</v>
      </c>
      <c r="V4573">
        <v>0</v>
      </c>
      <c r="W4573">
        <v>2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</row>
    <row r="4574" spans="1:33" hidden="1" x14ac:dyDescent="0.3">
      <c r="A4574" t="s">
        <v>30</v>
      </c>
      <c r="B4574" t="s">
        <v>31</v>
      </c>
      <c r="C4574" t="s">
        <v>7261</v>
      </c>
      <c r="E4574" t="s">
        <v>7367</v>
      </c>
      <c r="F4574" t="s">
        <v>72</v>
      </c>
      <c r="G4574" t="s">
        <v>7368</v>
      </c>
      <c r="H4574" t="s">
        <v>37</v>
      </c>
      <c r="I4574" t="s">
        <v>36</v>
      </c>
      <c r="J4574" t="s">
        <v>7305</v>
      </c>
      <c r="K4574" t="s">
        <v>109</v>
      </c>
      <c r="L4574" t="s">
        <v>233</v>
      </c>
      <c r="M4574">
        <f t="shared" si="142"/>
        <v>1</v>
      </c>
      <c r="N4574">
        <f t="shared" si="143"/>
        <v>97.058823529411768</v>
      </c>
      <c r="O4574" s="10">
        <f>Table1[[#This Row],[Başarılı Öğrenci Sayısı]]/(Table1[[#This Row],[Öğrenci Sayısı]]-Table1[[#This Row],[DZ]])*100</f>
        <v>100</v>
      </c>
      <c r="P4574">
        <v>0</v>
      </c>
      <c r="Q4574">
        <v>100</v>
      </c>
      <c r="R4574">
        <v>20</v>
      </c>
      <c r="S4574">
        <v>7</v>
      </c>
      <c r="T4574">
        <v>3</v>
      </c>
      <c r="U4574">
        <v>0</v>
      </c>
      <c r="V4574">
        <v>0</v>
      </c>
      <c r="W4574">
        <v>0</v>
      </c>
      <c r="X4574">
        <v>3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</row>
    <row r="4575" spans="1:33" hidden="1" x14ac:dyDescent="0.3">
      <c r="A4575" t="s">
        <v>30</v>
      </c>
      <c r="B4575" t="s">
        <v>31</v>
      </c>
      <c r="C4575" t="s">
        <v>7261</v>
      </c>
      <c r="E4575" t="s">
        <v>7367</v>
      </c>
      <c r="F4575" t="s">
        <v>53</v>
      </c>
      <c r="G4575" t="s">
        <v>7368</v>
      </c>
      <c r="H4575" t="s">
        <v>37</v>
      </c>
      <c r="I4575" t="s">
        <v>36</v>
      </c>
      <c r="J4575" t="s">
        <v>7304</v>
      </c>
      <c r="K4575" t="s">
        <v>154</v>
      </c>
      <c r="L4575" t="s">
        <v>154</v>
      </c>
      <c r="M4575">
        <f t="shared" si="142"/>
        <v>0</v>
      </c>
      <c r="N4575">
        <f t="shared" si="143"/>
        <v>100</v>
      </c>
      <c r="O4575" s="10">
        <f>Table1[[#This Row],[Başarılı Öğrenci Sayısı]]/(Table1[[#This Row],[Öğrenci Sayısı]]-Table1[[#This Row],[DZ]])*100</f>
        <v>100</v>
      </c>
      <c r="P4575">
        <v>87</v>
      </c>
      <c r="Q4575">
        <v>100</v>
      </c>
      <c r="R4575">
        <v>34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</row>
    <row r="4576" spans="1:33" hidden="1" x14ac:dyDescent="0.3">
      <c r="A4576" t="s">
        <v>30</v>
      </c>
      <c r="B4576" t="s">
        <v>31</v>
      </c>
      <c r="C4576" t="s">
        <v>7261</v>
      </c>
      <c r="E4576" t="s">
        <v>7367</v>
      </c>
      <c r="F4576" t="s">
        <v>45</v>
      </c>
      <c r="G4576" t="s">
        <v>7368</v>
      </c>
      <c r="H4576" t="s">
        <v>37</v>
      </c>
      <c r="I4576" t="s">
        <v>36</v>
      </c>
      <c r="J4576" t="s">
        <v>7306</v>
      </c>
      <c r="K4576" t="s">
        <v>154</v>
      </c>
      <c r="L4576" t="s">
        <v>233</v>
      </c>
      <c r="M4576">
        <f t="shared" si="142"/>
        <v>2</v>
      </c>
      <c r="N4576">
        <f t="shared" si="143"/>
        <v>94.285714285714278</v>
      </c>
      <c r="O4576" s="10">
        <f>Table1[[#This Row],[Başarılı Öğrenci Sayısı]]/(Table1[[#This Row],[Öğrenci Sayısı]]-Table1[[#This Row],[DZ]])*100</f>
        <v>100</v>
      </c>
      <c r="P4576">
        <v>0</v>
      </c>
      <c r="Q4576">
        <v>100</v>
      </c>
      <c r="R4576">
        <v>22</v>
      </c>
      <c r="S4576">
        <v>3</v>
      </c>
      <c r="T4576">
        <v>7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2</v>
      </c>
      <c r="AC4576">
        <v>0</v>
      </c>
      <c r="AD4576">
        <v>0</v>
      </c>
      <c r="AE4576">
        <v>0</v>
      </c>
      <c r="AF4576">
        <v>0</v>
      </c>
      <c r="AG4576">
        <v>0</v>
      </c>
    </row>
    <row r="4577" spans="1:33" hidden="1" x14ac:dyDescent="0.3">
      <c r="A4577" t="s">
        <v>30</v>
      </c>
      <c r="B4577" t="s">
        <v>31</v>
      </c>
      <c r="C4577" t="s">
        <v>7261</v>
      </c>
      <c r="E4577" t="s">
        <v>7367</v>
      </c>
      <c r="F4577" t="s">
        <v>182</v>
      </c>
      <c r="G4577" t="s">
        <v>7368</v>
      </c>
      <c r="H4577" t="s">
        <v>37</v>
      </c>
      <c r="I4577" t="s">
        <v>36</v>
      </c>
      <c r="J4577" t="s">
        <v>7303</v>
      </c>
      <c r="K4577" t="s">
        <v>110</v>
      </c>
      <c r="L4577" t="s">
        <v>110</v>
      </c>
      <c r="M4577">
        <f t="shared" si="142"/>
        <v>0</v>
      </c>
      <c r="N4577">
        <f t="shared" si="143"/>
        <v>100</v>
      </c>
      <c r="O4577" s="10">
        <f>Table1[[#This Row],[Başarılı Öğrenci Sayısı]]/(Table1[[#This Row],[Öğrenci Sayısı]]-Table1[[#This Row],[DZ]])*100</f>
        <v>100</v>
      </c>
      <c r="P4577">
        <v>80</v>
      </c>
      <c r="Q4577">
        <v>100</v>
      </c>
      <c r="R4577">
        <v>26</v>
      </c>
      <c r="S4577">
        <v>4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</row>
    <row r="4578" spans="1:33" hidden="1" x14ac:dyDescent="0.3">
      <c r="A4578" t="s">
        <v>30</v>
      </c>
      <c r="B4578" t="s">
        <v>31</v>
      </c>
      <c r="C4578" t="s">
        <v>7261</v>
      </c>
      <c r="E4578" t="s">
        <v>7367</v>
      </c>
      <c r="F4578" t="s">
        <v>182</v>
      </c>
      <c r="G4578" t="s">
        <v>7368</v>
      </c>
      <c r="H4578" t="s">
        <v>37</v>
      </c>
      <c r="I4578" t="s">
        <v>36</v>
      </c>
      <c r="J4578" t="s">
        <v>7305</v>
      </c>
      <c r="K4578" t="s">
        <v>34</v>
      </c>
      <c r="L4578" t="s">
        <v>34</v>
      </c>
      <c r="M4578">
        <f t="shared" si="142"/>
        <v>0</v>
      </c>
      <c r="N4578">
        <f t="shared" si="143"/>
        <v>100</v>
      </c>
      <c r="O4578" s="10">
        <f>Table1[[#This Row],[Başarılı Öğrenci Sayısı]]/(Table1[[#This Row],[Öğrenci Sayısı]]-Table1[[#This Row],[DZ]])*100</f>
        <v>100</v>
      </c>
      <c r="P4578">
        <v>60</v>
      </c>
      <c r="Q4578">
        <v>60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</row>
    <row r="4579" spans="1:33" hidden="1" x14ac:dyDescent="0.3">
      <c r="A4579" t="s">
        <v>30</v>
      </c>
      <c r="B4579" t="s">
        <v>31</v>
      </c>
      <c r="C4579" t="s">
        <v>7261</v>
      </c>
      <c r="E4579" t="s">
        <v>7367</v>
      </c>
      <c r="F4579" t="s">
        <v>40</v>
      </c>
      <c r="G4579" t="s">
        <v>7368</v>
      </c>
      <c r="H4579" t="s">
        <v>37</v>
      </c>
      <c r="I4579" t="s">
        <v>36</v>
      </c>
      <c r="J4579" t="s">
        <v>7334</v>
      </c>
      <c r="K4579" t="s">
        <v>233</v>
      </c>
      <c r="L4579" t="s">
        <v>163</v>
      </c>
      <c r="M4579">
        <f t="shared" si="142"/>
        <v>1</v>
      </c>
      <c r="N4579">
        <f t="shared" si="143"/>
        <v>96.969696969696969</v>
      </c>
      <c r="O4579" s="10">
        <f>Table1[[#This Row],[Başarılı Öğrenci Sayısı]]/(Table1[[#This Row],[Öğrenci Sayısı]]-Table1[[#This Row],[DZ]])*100</f>
        <v>96.969696969696969</v>
      </c>
      <c r="P4579">
        <v>39</v>
      </c>
      <c r="Q4579">
        <v>94</v>
      </c>
      <c r="R4579">
        <v>11</v>
      </c>
      <c r="S4579">
        <v>4</v>
      </c>
      <c r="T4579">
        <v>10</v>
      </c>
      <c r="U4579">
        <v>4</v>
      </c>
      <c r="V4579">
        <v>2</v>
      </c>
      <c r="W4579">
        <v>0</v>
      </c>
      <c r="X4579">
        <v>1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</row>
    <row r="4580" spans="1:33" hidden="1" x14ac:dyDescent="0.3">
      <c r="A4580" t="s">
        <v>30</v>
      </c>
      <c r="B4580" t="s">
        <v>31</v>
      </c>
      <c r="C4580" t="s">
        <v>7261</v>
      </c>
      <c r="E4580" t="s">
        <v>7367</v>
      </c>
      <c r="F4580" t="s">
        <v>80</v>
      </c>
      <c r="G4580" t="s">
        <v>7368</v>
      </c>
      <c r="H4580" t="s">
        <v>37</v>
      </c>
      <c r="I4580" t="s">
        <v>36</v>
      </c>
      <c r="J4580" t="s">
        <v>7369</v>
      </c>
      <c r="K4580" t="s">
        <v>233</v>
      </c>
      <c r="L4580" t="s">
        <v>361</v>
      </c>
      <c r="M4580">
        <f t="shared" si="142"/>
        <v>6</v>
      </c>
      <c r="N4580">
        <f t="shared" si="143"/>
        <v>81.818181818181827</v>
      </c>
      <c r="O4580" s="10">
        <f>Table1[[#This Row],[Başarılı Öğrenci Sayısı]]/(Table1[[#This Row],[Öğrenci Sayısı]]-Table1[[#This Row],[DZ]])*100</f>
        <v>100</v>
      </c>
      <c r="P4580">
        <v>0</v>
      </c>
      <c r="Q4580">
        <v>99</v>
      </c>
      <c r="R4580">
        <v>16</v>
      </c>
      <c r="S4580">
        <v>5</v>
      </c>
      <c r="T4580">
        <v>1</v>
      </c>
      <c r="U4580">
        <v>1</v>
      </c>
      <c r="V4580">
        <v>2</v>
      </c>
      <c r="W4580">
        <v>2</v>
      </c>
      <c r="X4580">
        <v>0</v>
      </c>
      <c r="Y4580">
        <v>0</v>
      </c>
      <c r="Z4580">
        <v>0</v>
      </c>
      <c r="AA4580">
        <v>0</v>
      </c>
      <c r="AB4580">
        <v>6</v>
      </c>
      <c r="AC4580">
        <v>0</v>
      </c>
      <c r="AD4580">
        <v>0</v>
      </c>
      <c r="AE4580">
        <v>0</v>
      </c>
      <c r="AF4580">
        <v>0</v>
      </c>
      <c r="AG4580">
        <v>0</v>
      </c>
    </row>
    <row r="4581" spans="1:33" hidden="1" x14ac:dyDescent="0.3">
      <c r="A4581" t="s">
        <v>30</v>
      </c>
      <c r="B4581" t="s">
        <v>31</v>
      </c>
      <c r="C4581" t="s">
        <v>7261</v>
      </c>
      <c r="E4581" t="s">
        <v>7367</v>
      </c>
      <c r="F4581" t="s">
        <v>131</v>
      </c>
      <c r="G4581" t="s">
        <v>7368</v>
      </c>
      <c r="H4581" t="s">
        <v>37</v>
      </c>
      <c r="I4581" t="s">
        <v>36</v>
      </c>
      <c r="J4581" t="s">
        <v>7305</v>
      </c>
      <c r="K4581" t="s">
        <v>154</v>
      </c>
      <c r="L4581" t="s">
        <v>109</v>
      </c>
      <c r="M4581">
        <f t="shared" si="142"/>
        <v>1</v>
      </c>
      <c r="N4581">
        <f t="shared" si="143"/>
        <v>97.142857142857139</v>
      </c>
      <c r="O4581" s="10">
        <f>Table1[[#This Row],[Başarılı Öğrenci Sayısı]]/(Table1[[#This Row],[Öğrenci Sayısı]]-Table1[[#This Row],[DZ]])*100</f>
        <v>97.142857142857139</v>
      </c>
      <c r="P4581">
        <v>0</v>
      </c>
      <c r="Q4581">
        <v>97</v>
      </c>
      <c r="R4581">
        <v>24</v>
      </c>
      <c r="S4581">
        <v>7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</row>
    <row r="4582" spans="1:33" hidden="1" x14ac:dyDescent="0.3">
      <c r="A4582" t="s">
        <v>30</v>
      </c>
      <c r="B4582" t="s">
        <v>31</v>
      </c>
      <c r="C4582" t="s">
        <v>7261</v>
      </c>
      <c r="E4582" t="s">
        <v>7370</v>
      </c>
      <c r="F4582" t="s">
        <v>34</v>
      </c>
      <c r="G4582" t="s">
        <v>7371</v>
      </c>
      <c r="H4582" t="s">
        <v>182</v>
      </c>
      <c r="I4582" t="s">
        <v>37</v>
      </c>
      <c r="J4582" t="s">
        <v>7372</v>
      </c>
      <c r="K4582" t="s">
        <v>36</v>
      </c>
      <c r="L4582" t="s">
        <v>36</v>
      </c>
      <c r="M4582">
        <f t="shared" si="142"/>
        <v>0</v>
      </c>
      <c r="N4582">
        <f t="shared" si="143"/>
        <v>100</v>
      </c>
      <c r="O4582" s="10">
        <f>Table1[[#This Row],[Başarılı Öğrenci Sayısı]]/(Table1[[#This Row],[Öğrenci Sayısı]]-Table1[[#This Row],[DZ]])*100</f>
        <v>100</v>
      </c>
      <c r="P4582">
        <v>71</v>
      </c>
      <c r="Q4582">
        <v>86</v>
      </c>
      <c r="R4582">
        <v>0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</row>
    <row r="4583" spans="1:33" hidden="1" x14ac:dyDescent="0.3">
      <c r="A4583" t="s">
        <v>30</v>
      </c>
      <c r="B4583" t="s">
        <v>31</v>
      </c>
      <c r="C4583" t="s">
        <v>7261</v>
      </c>
      <c r="E4583" t="s">
        <v>7370</v>
      </c>
      <c r="F4583" t="s">
        <v>34</v>
      </c>
      <c r="G4583" t="s">
        <v>7371</v>
      </c>
      <c r="H4583" t="s">
        <v>182</v>
      </c>
      <c r="I4583" t="s">
        <v>37</v>
      </c>
      <c r="J4583" t="s">
        <v>7373</v>
      </c>
      <c r="K4583" t="s">
        <v>36</v>
      </c>
      <c r="L4583" t="s">
        <v>36</v>
      </c>
      <c r="M4583">
        <f t="shared" si="142"/>
        <v>0</v>
      </c>
      <c r="N4583">
        <f t="shared" si="143"/>
        <v>100</v>
      </c>
      <c r="O4583" s="10">
        <f>Table1[[#This Row],[Başarılı Öğrenci Sayısı]]/(Table1[[#This Row],[Öğrenci Sayısı]]-Table1[[#This Row],[DZ]])*100</f>
        <v>100</v>
      </c>
      <c r="P4583">
        <v>42</v>
      </c>
      <c r="Q4583">
        <v>57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</row>
    <row r="4584" spans="1:33" hidden="1" x14ac:dyDescent="0.3">
      <c r="A4584" t="s">
        <v>30</v>
      </c>
      <c r="B4584" t="s">
        <v>31</v>
      </c>
      <c r="C4584" t="s">
        <v>7261</v>
      </c>
      <c r="E4584" t="s">
        <v>7370</v>
      </c>
      <c r="F4584" t="s">
        <v>34</v>
      </c>
      <c r="G4584" t="s">
        <v>7371</v>
      </c>
      <c r="H4584" t="s">
        <v>182</v>
      </c>
      <c r="I4584" t="s">
        <v>37</v>
      </c>
      <c r="J4584" t="s">
        <v>7346</v>
      </c>
      <c r="K4584" t="s">
        <v>182</v>
      </c>
      <c r="L4584" t="s">
        <v>36</v>
      </c>
      <c r="M4584">
        <f t="shared" si="142"/>
        <v>2</v>
      </c>
      <c r="N4584">
        <f t="shared" si="143"/>
        <v>50</v>
      </c>
      <c r="O4584" s="10">
        <f>Table1[[#This Row],[Başarılı Öğrenci Sayısı]]/(Table1[[#This Row],[Öğrenci Sayısı]]-Table1[[#This Row],[DZ]])*100</f>
        <v>50</v>
      </c>
      <c r="P4584">
        <v>0</v>
      </c>
      <c r="Q4584">
        <v>51</v>
      </c>
      <c r="R4584">
        <v>0</v>
      </c>
      <c r="S4584">
        <v>0</v>
      </c>
      <c r="T4584">
        <v>0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2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</row>
    <row r="4585" spans="1:33" hidden="1" x14ac:dyDescent="0.3">
      <c r="A4585" t="s">
        <v>30</v>
      </c>
      <c r="B4585" t="s">
        <v>31</v>
      </c>
      <c r="C4585" t="s">
        <v>7261</v>
      </c>
      <c r="E4585" t="s">
        <v>7370</v>
      </c>
      <c r="F4585" t="s">
        <v>72</v>
      </c>
      <c r="G4585" t="s">
        <v>7371</v>
      </c>
      <c r="H4585" t="s">
        <v>182</v>
      </c>
      <c r="I4585" t="s">
        <v>37</v>
      </c>
      <c r="J4585" t="s">
        <v>7372</v>
      </c>
      <c r="K4585" t="s">
        <v>384</v>
      </c>
      <c r="L4585" t="s">
        <v>384</v>
      </c>
      <c r="M4585">
        <f t="shared" si="142"/>
        <v>0</v>
      </c>
      <c r="N4585">
        <f t="shared" si="143"/>
        <v>100</v>
      </c>
      <c r="O4585" s="10">
        <f>Table1[[#This Row],[Başarılı Öğrenci Sayısı]]/(Table1[[#This Row],[Öğrenci Sayısı]]-Table1[[#This Row],[DZ]])*100</f>
        <v>100</v>
      </c>
      <c r="P4585">
        <v>52</v>
      </c>
      <c r="Q4585">
        <v>97</v>
      </c>
      <c r="R4585">
        <v>11</v>
      </c>
      <c r="S4585">
        <v>10</v>
      </c>
      <c r="T4585">
        <v>16</v>
      </c>
      <c r="U4585">
        <v>10</v>
      </c>
      <c r="V4585">
        <v>8</v>
      </c>
      <c r="W4585">
        <v>5</v>
      </c>
      <c r="X4585">
        <v>3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</row>
    <row r="4586" spans="1:33" hidden="1" x14ac:dyDescent="0.3">
      <c r="A4586" t="s">
        <v>30</v>
      </c>
      <c r="B4586" t="s">
        <v>31</v>
      </c>
      <c r="C4586" t="s">
        <v>7261</v>
      </c>
      <c r="E4586" t="s">
        <v>7370</v>
      </c>
      <c r="F4586" t="s">
        <v>34</v>
      </c>
      <c r="G4586" t="s">
        <v>7371</v>
      </c>
      <c r="H4586" t="s">
        <v>182</v>
      </c>
      <c r="I4586" t="s">
        <v>37</v>
      </c>
      <c r="J4586" t="s">
        <v>7374</v>
      </c>
      <c r="K4586" t="s">
        <v>36</v>
      </c>
      <c r="L4586" t="s">
        <v>36</v>
      </c>
      <c r="M4586">
        <f t="shared" si="142"/>
        <v>0</v>
      </c>
      <c r="N4586">
        <f t="shared" si="143"/>
        <v>100</v>
      </c>
      <c r="O4586" s="10">
        <f>Table1[[#This Row],[Başarılı Öğrenci Sayısı]]/(Table1[[#This Row],[Öğrenci Sayısı]]-Table1[[#This Row],[DZ]])*100</f>
        <v>100</v>
      </c>
      <c r="P4586">
        <v>55</v>
      </c>
      <c r="Q4586">
        <v>84</v>
      </c>
      <c r="R4586">
        <v>1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</row>
    <row r="4587" spans="1:33" hidden="1" x14ac:dyDescent="0.3">
      <c r="A4587" t="s">
        <v>30</v>
      </c>
      <c r="B4587" t="s">
        <v>31</v>
      </c>
      <c r="C4587" t="s">
        <v>7261</v>
      </c>
      <c r="E4587" t="s">
        <v>7370</v>
      </c>
      <c r="F4587" t="s">
        <v>34</v>
      </c>
      <c r="G4587" t="s">
        <v>7371</v>
      </c>
      <c r="H4587" t="s">
        <v>182</v>
      </c>
      <c r="I4587" t="s">
        <v>37</v>
      </c>
      <c r="J4587" t="s">
        <v>7375</v>
      </c>
      <c r="K4587" t="s">
        <v>274</v>
      </c>
      <c r="L4587" t="s">
        <v>274</v>
      </c>
      <c r="M4587">
        <f t="shared" si="142"/>
        <v>0</v>
      </c>
      <c r="N4587">
        <f t="shared" si="143"/>
        <v>100</v>
      </c>
      <c r="O4587" s="10">
        <f>Table1[[#This Row],[Başarılı Öğrenci Sayısı]]/(Table1[[#This Row],[Öğrenci Sayısı]]-Table1[[#This Row],[DZ]])*100</f>
        <v>100</v>
      </c>
      <c r="P4587">
        <v>53</v>
      </c>
      <c r="Q4587">
        <v>91</v>
      </c>
      <c r="R4587">
        <v>11</v>
      </c>
      <c r="S4587">
        <v>15</v>
      </c>
      <c r="T4587">
        <v>18</v>
      </c>
      <c r="U4587">
        <v>12</v>
      </c>
      <c r="V4587">
        <v>7</v>
      </c>
      <c r="W4587">
        <v>3</v>
      </c>
      <c r="X4587">
        <v>2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</row>
    <row r="4588" spans="1:33" hidden="1" x14ac:dyDescent="0.3">
      <c r="A4588" t="s">
        <v>30</v>
      </c>
      <c r="B4588" t="s">
        <v>31</v>
      </c>
      <c r="C4588" t="s">
        <v>7261</v>
      </c>
      <c r="E4588" t="s">
        <v>7370</v>
      </c>
      <c r="F4588" t="s">
        <v>36</v>
      </c>
      <c r="G4588" t="s">
        <v>7371</v>
      </c>
      <c r="H4588" t="s">
        <v>182</v>
      </c>
      <c r="I4588" t="s">
        <v>37</v>
      </c>
      <c r="J4588" t="s">
        <v>7373</v>
      </c>
      <c r="K4588" t="s">
        <v>384</v>
      </c>
      <c r="L4588" t="s">
        <v>242</v>
      </c>
      <c r="M4588">
        <f t="shared" si="142"/>
        <v>6</v>
      </c>
      <c r="N4588">
        <f t="shared" si="143"/>
        <v>90.476190476190482</v>
      </c>
      <c r="O4588" s="10">
        <f>Table1[[#This Row],[Başarılı Öğrenci Sayısı]]/(Table1[[#This Row],[Öğrenci Sayısı]]-Table1[[#This Row],[DZ]])*100</f>
        <v>90.476190476190482</v>
      </c>
      <c r="P4588">
        <v>0</v>
      </c>
      <c r="Q4588">
        <v>97</v>
      </c>
      <c r="R4588">
        <v>9</v>
      </c>
      <c r="S4588">
        <v>7</v>
      </c>
      <c r="T4588">
        <v>29</v>
      </c>
      <c r="U4588">
        <v>5</v>
      </c>
      <c r="V4588">
        <v>2</v>
      </c>
      <c r="W4588">
        <v>4</v>
      </c>
      <c r="X4588">
        <v>1</v>
      </c>
      <c r="Y4588">
        <v>0</v>
      </c>
      <c r="Z4588">
        <v>4</v>
      </c>
      <c r="AA4588">
        <v>2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</row>
    <row r="4589" spans="1:33" hidden="1" x14ac:dyDescent="0.3">
      <c r="A4589" t="s">
        <v>30</v>
      </c>
      <c r="B4589" t="s">
        <v>31</v>
      </c>
      <c r="C4589" t="s">
        <v>7261</v>
      </c>
      <c r="E4589" t="s">
        <v>7370</v>
      </c>
      <c r="F4589" t="s">
        <v>53</v>
      </c>
      <c r="G4589" t="s">
        <v>7371</v>
      </c>
      <c r="H4589" t="s">
        <v>182</v>
      </c>
      <c r="I4589" t="s">
        <v>37</v>
      </c>
      <c r="J4589" t="s">
        <v>7346</v>
      </c>
      <c r="K4589" t="s">
        <v>105</v>
      </c>
      <c r="L4589" t="s">
        <v>94</v>
      </c>
      <c r="M4589">
        <f t="shared" si="142"/>
        <v>4</v>
      </c>
      <c r="N4589">
        <f t="shared" si="143"/>
        <v>91.489361702127653</v>
      </c>
      <c r="O4589" s="10">
        <f>Table1[[#This Row],[Başarılı Öğrenci Sayısı]]/(Table1[[#This Row],[Öğrenci Sayısı]]-Table1[[#This Row],[DZ]])*100</f>
        <v>95.555555555555557</v>
      </c>
      <c r="P4589">
        <v>0</v>
      </c>
      <c r="Q4589">
        <v>95</v>
      </c>
      <c r="R4589">
        <v>5</v>
      </c>
      <c r="S4589">
        <v>1</v>
      </c>
      <c r="T4589">
        <v>10</v>
      </c>
      <c r="U4589">
        <v>8</v>
      </c>
      <c r="V4589">
        <v>12</v>
      </c>
      <c r="W4589">
        <v>7</v>
      </c>
      <c r="X4589">
        <v>0</v>
      </c>
      <c r="Y4589">
        <v>0</v>
      </c>
      <c r="Z4589">
        <v>2</v>
      </c>
      <c r="AA4589">
        <v>0</v>
      </c>
      <c r="AB4589">
        <v>2</v>
      </c>
      <c r="AC4589">
        <v>0</v>
      </c>
      <c r="AD4589">
        <v>0</v>
      </c>
      <c r="AE4589">
        <v>0</v>
      </c>
      <c r="AF4589">
        <v>0</v>
      </c>
      <c r="AG4589">
        <v>0</v>
      </c>
    </row>
    <row r="4590" spans="1:33" hidden="1" x14ac:dyDescent="0.3">
      <c r="A4590" t="s">
        <v>30</v>
      </c>
      <c r="B4590" t="s">
        <v>31</v>
      </c>
      <c r="C4590" t="s">
        <v>7261</v>
      </c>
      <c r="E4590" t="s">
        <v>7370</v>
      </c>
      <c r="F4590" t="s">
        <v>182</v>
      </c>
      <c r="G4590" t="s">
        <v>7371</v>
      </c>
      <c r="H4590" t="s">
        <v>182</v>
      </c>
      <c r="I4590" t="s">
        <v>37</v>
      </c>
      <c r="J4590" t="s">
        <v>7374</v>
      </c>
      <c r="K4590" t="s">
        <v>384</v>
      </c>
      <c r="L4590" t="s">
        <v>270</v>
      </c>
      <c r="M4590">
        <f t="shared" si="142"/>
        <v>4</v>
      </c>
      <c r="N4590">
        <f t="shared" si="143"/>
        <v>93.650793650793645</v>
      </c>
      <c r="O4590" s="10">
        <f>Table1[[#This Row],[Başarılı Öğrenci Sayısı]]/(Table1[[#This Row],[Öğrenci Sayısı]]-Table1[[#This Row],[DZ]])*100</f>
        <v>93.650793650793645</v>
      </c>
      <c r="P4590">
        <v>0</v>
      </c>
      <c r="Q4590">
        <v>93</v>
      </c>
      <c r="R4590">
        <v>6</v>
      </c>
      <c r="S4590">
        <v>12</v>
      </c>
      <c r="T4590">
        <v>14</v>
      </c>
      <c r="U4590">
        <v>14</v>
      </c>
      <c r="V4590">
        <v>8</v>
      </c>
      <c r="W4590">
        <v>2</v>
      </c>
      <c r="X4590">
        <v>3</v>
      </c>
      <c r="Y4590">
        <v>0</v>
      </c>
      <c r="Z4590">
        <v>3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</row>
    <row r="4591" spans="1:33" hidden="1" x14ac:dyDescent="0.3">
      <c r="A4591" t="s">
        <v>30</v>
      </c>
      <c r="B4591" t="s">
        <v>31</v>
      </c>
      <c r="C4591" t="s">
        <v>7261</v>
      </c>
      <c r="E4591" t="s">
        <v>7376</v>
      </c>
      <c r="F4591" t="s">
        <v>34</v>
      </c>
      <c r="G4591" t="s">
        <v>7377</v>
      </c>
      <c r="H4591" t="s">
        <v>182</v>
      </c>
      <c r="I4591" t="s">
        <v>37</v>
      </c>
      <c r="J4591" t="s">
        <v>7378</v>
      </c>
      <c r="K4591" t="s">
        <v>53</v>
      </c>
      <c r="L4591" t="s">
        <v>53</v>
      </c>
      <c r="M4591">
        <f t="shared" si="142"/>
        <v>0</v>
      </c>
      <c r="N4591">
        <f t="shared" si="143"/>
        <v>100</v>
      </c>
      <c r="O4591" s="10">
        <f>Table1[[#This Row],[Başarılı Öğrenci Sayısı]]/(Table1[[#This Row],[Öğrenci Sayısı]]-Table1[[#This Row],[DZ]])*100</f>
        <v>100</v>
      </c>
      <c r="P4591">
        <v>46</v>
      </c>
      <c r="Q4591">
        <v>67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2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</row>
    <row r="4592" spans="1:33" hidden="1" x14ac:dyDescent="0.3">
      <c r="A4592" t="s">
        <v>30</v>
      </c>
      <c r="B4592" t="s">
        <v>31</v>
      </c>
      <c r="C4592" t="s">
        <v>7261</v>
      </c>
      <c r="E4592" t="s">
        <v>7376</v>
      </c>
      <c r="F4592" t="s">
        <v>34</v>
      </c>
      <c r="G4592" t="s">
        <v>7377</v>
      </c>
      <c r="H4592" t="s">
        <v>182</v>
      </c>
      <c r="I4592" t="s">
        <v>37</v>
      </c>
      <c r="J4592" t="s">
        <v>7379</v>
      </c>
      <c r="K4592" t="s">
        <v>36</v>
      </c>
      <c r="L4592" t="s">
        <v>34</v>
      </c>
      <c r="M4592">
        <f t="shared" si="142"/>
        <v>1</v>
      </c>
      <c r="N4592">
        <f t="shared" si="143"/>
        <v>50</v>
      </c>
      <c r="O4592" s="10">
        <f>Table1[[#This Row],[Başarılı Öğrenci Sayısı]]/(Table1[[#This Row],[Öğrenci Sayısı]]-Table1[[#This Row],[DZ]])*100</f>
        <v>50</v>
      </c>
      <c r="P4592">
        <v>0</v>
      </c>
      <c r="Q4592">
        <v>66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</row>
    <row r="4593" spans="1:33" hidden="1" x14ac:dyDescent="0.3">
      <c r="A4593" t="s">
        <v>30</v>
      </c>
      <c r="B4593" t="s">
        <v>31</v>
      </c>
      <c r="C4593" t="s">
        <v>7261</v>
      </c>
      <c r="E4593" t="s">
        <v>7376</v>
      </c>
      <c r="F4593" t="s">
        <v>34</v>
      </c>
      <c r="G4593" t="s">
        <v>7377</v>
      </c>
      <c r="H4593" t="s">
        <v>182</v>
      </c>
      <c r="I4593" t="s">
        <v>37</v>
      </c>
      <c r="J4593" t="s">
        <v>7380</v>
      </c>
      <c r="K4593" t="s">
        <v>275</v>
      </c>
      <c r="L4593" t="s">
        <v>252</v>
      </c>
      <c r="M4593">
        <f t="shared" si="142"/>
        <v>3</v>
      </c>
      <c r="N4593">
        <f t="shared" si="143"/>
        <v>96.05263157894737</v>
      </c>
      <c r="O4593" s="10">
        <f>Table1[[#This Row],[Başarılı Öğrenci Sayısı]]/(Table1[[#This Row],[Öğrenci Sayısı]]-Table1[[#This Row],[DZ]])*100</f>
        <v>96.05263157894737</v>
      </c>
      <c r="P4593">
        <v>0</v>
      </c>
      <c r="Q4593">
        <v>93</v>
      </c>
      <c r="R4593">
        <v>10</v>
      </c>
      <c r="S4593">
        <v>12</v>
      </c>
      <c r="T4593">
        <v>21</v>
      </c>
      <c r="U4593">
        <v>12</v>
      </c>
      <c r="V4593">
        <v>12</v>
      </c>
      <c r="W4593">
        <v>3</v>
      </c>
      <c r="X4593">
        <v>3</v>
      </c>
      <c r="Y4593">
        <v>0</v>
      </c>
      <c r="Z4593">
        <v>1</v>
      </c>
      <c r="AA4593">
        <v>2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</row>
    <row r="4594" spans="1:33" hidden="1" x14ac:dyDescent="0.3">
      <c r="A4594" t="s">
        <v>30</v>
      </c>
      <c r="B4594" t="s">
        <v>31</v>
      </c>
      <c r="C4594" t="s">
        <v>7261</v>
      </c>
      <c r="E4594" t="s">
        <v>7376</v>
      </c>
      <c r="F4594" t="s">
        <v>53</v>
      </c>
      <c r="G4594" t="s">
        <v>7377</v>
      </c>
      <c r="H4594" t="s">
        <v>182</v>
      </c>
      <c r="I4594" t="s">
        <v>37</v>
      </c>
      <c r="J4594" t="s">
        <v>7378</v>
      </c>
      <c r="K4594" t="s">
        <v>1304</v>
      </c>
      <c r="L4594" t="s">
        <v>1304</v>
      </c>
      <c r="M4594">
        <f t="shared" si="142"/>
        <v>0</v>
      </c>
      <c r="N4594">
        <f t="shared" si="143"/>
        <v>100</v>
      </c>
      <c r="O4594" s="10">
        <f>Table1[[#This Row],[Başarılı Öğrenci Sayısı]]/(Table1[[#This Row],[Öğrenci Sayısı]]-Table1[[#This Row],[DZ]])*100</f>
        <v>100</v>
      </c>
      <c r="P4594">
        <v>41</v>
      </c>
      <c r="Q4594">
        <v>93</v>
      </c>
      <c r="R4594">
        <v>16</v>
      </c>
      <c r="S4594">
        <v>13</v>
      </c>
      <c r="T4594">
        <v>28</v>
      </c>
      <c r="U4594">
        <v>21</v>
      </c>
      <c r="V4594">
        <v>19</v>
      </c>
      <c r="W4594">
        <v>9</v>
      </c>
      <c r="X4594">
        <v>2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</row>
    <row r="4595" spans="1:33" hidden="1" x14ac:dyDescent="0.3">
      <c r="A4595" t="s">
        <v>30</v>
      </c>
      <c r="B4595" t="s">
        <v>31</v>
      </c>
      <c r="C4595" t="s">
        <v>7261</v>
      </c>
      <c r="E4595" t="s">
        <v>7376</v>
      </c>
      <c r="F4595" t="s">
        <v>36</v>
      </c>
      <c r="G4595" t="s">
        <v>7377</v>
      </c>
      <c r="H4595" t="s">
        <v>182</v>
      </c>
      <c r="I4595" t="s">
        <v>37</v>
      </c>
      <c r="J4595" t="s">
        <v>7379</v>
      </c>
      <c r="K4595" t="s">
        <v>1304</v>
      </c>
      <c r="L4595" t="s">
        <v>429</v>
      </c>
      <c r="M4595">
        <f t="shared" si="142"/>
        <v>1</v>
      </c>
      <c r="N4595">
        <f t="shared" si="143"/>
        <v>99.074074074074076</v>
      </c>
      <c r="O4595" s="10">
        <f>Table1[[#This Row],[Başarılı Öğrenci Sayısı]]/(Table1[[#This Row],[Öğrenci Sayısı]]-Table1[[#This Row],[DZ]])*100</f>
        <v>99.074074074074076</v>
      </c>
      <c r="P4595">
        <v>0</v>
      </c>
      <c r="Q4595">
        <v>94</v>
      </c>
      <c r="R4595">
        <v>17</v>
      </c>
      <c r="S4595">
        <v>26</v>
      </c>
      <c r="T4595">
        <v>36</v>
      </c>
      <c r="U4595">
        <v>19</v>
      </c>
      <c r="V4595">
        <v>5</v>
      </c>
      <c r="W4595">
        <v>4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</row>
    <row r="4596" spans="1:33" hidden="1" x14ac:dyDescent="0.3">
      <c r="A4596" t="s">
        <v>30</v>
      </c>
      <c r="B4596" t="s">
        <v>31</v>
      </c>
      <c r="C4596" t="s">
        <v>7261</v>
      </c>
      <c r="E4596" t="s">
        <v>7381</v>
      </c>
      <c r="F4596" t="s">
        <v>36</v>
      </c>
      <c r="G4596" t="s">
        <v>7382</v>
      </c>
      <c r="H4596" t="s">
        <v>36</v>
      </c>
      <c r="I4596" t="s">
        <v>37</v>
      </c>
      <c r="J4596" t="s">
        <v>7383</v>
      </c>
      <c r="K4596" t="s">
        <v>344</v>
      </c>
      <c r="L4596" t="s">
        <v>1248</v>
      </c>
      <c r="M4596">
        <f t="shared" si="142"/>
        <v>5</v>
      </c>
      <c r="N4596">
        <f t="shared" si="143"/>
        <v>95.652173913043484</v>
      </c>
      <c r="O4596" s="10">
        <f>Table1[[#This Row],[Başarılı Öğrenci Sayısı]]/(Table1[[#This Row],[Öğrenci Sayısı]]-Table1[[#This Row],[DZ]])*100</f>
        <v>95.652173913043484</v>
      </c>
      <c r="P4596">
        <v>0</v>
      </c>
      <c r="Q4596">
        <v>98</v>
      </c>
      <c r="R4596">
        <v>11</v>
      </c>
      <c r="S4596">
        <v>41</v>
      </c>
      <c r="T4596">
        <v>24</v>
      </c>
      <c r="U4596">
        <v>10</v>
      </c>
      <c r="V4596">
        <v>13</v>
      </c>
      <c r="W4596">
        <v>6</v>
      </c>
      <c r="X4596">
        <v>5</v>
      </c>
      <c r="Y4596">
        <v>0</v>
      </c>
      <c r="Z4596">
        <v>3</v>
      </c>
      <c r="AA4596">
        <v>2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</row>
    <row r="4597" spans="1:33" hidden="1" x14ac:dyDescent="0.3">
      <c r="A4597" t="s">
        <v>30</v>
      </c>
      <c r="B4597" t="s">
        <v>31</v>
      </c>
      <c r="C4597" t="s">
        <v>7261</v>
      </c>
      <c r="E4597" t="s">
        <v>7381</v>
      </c>
      <c r="F4597" t="s">
        <v>36</v>
      </c>
      <c r="G4597" t="s">
        <v>7382</v>
      </c>
      <c r="H4597" t="s">
        <v>36</v>
      </c>
      <c r="I4597" t="s">
        <v>37</v>
      </c>
      <c r="J4597" t="s">
        <v>7384</v>
      </c>
      <c r="K4597" t="s">
        <v>36</v>
      </c>
      <c r="L4597" t="s">
        <v>34</v>
      </c>
      <c r="M4597">
        <f t="shared" si="142"/>
        <v>1</v>
      </c>
      <c r="N4597">
        <f t="shared" si="143"/>
        <v>50</v>
      </c>
      <c r="O4597" s="10">
        <f>Table1[[#This Row],[Başarılı Öğrenci Sayısı]]/(Table1[[#This Row],[Öğrenci Sayısı]]-Table1[[#This Row],[DZ]])*100</f>
        <v>50</v>
      </c>
      <c r="P4597">
        <v>0</v>
      </c>
      <c r="Q4597">
        <v>68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</row>
    <row r="4598" spans="1:33" hidden="1" x14ac:dyDescent="0.3">
      <c r="A4598" t="s">
        <v>30</v>
      </c>
      <c r="B4598" t="s">
        <v>31</v>
      </c>
      <c r="C4598" t="s">
        <v>7261</v>
      </c>
      <c r="E4598" t="s">
        <v>7381</v>
      </c>
      <c r="F4598" t="s">
        <v>53</v>
      </c>
      <c r="G4598" t="s">
        <v>7382</v>
      </c>
      <c r="H4598" t="s">
        <v>36</v>
      </c>
      <c r="I4598" t="s">
        <v>37</v>
      </c>
      <c r="J4598" t="s">
        <v>7383</v>
      </c>
      <c r="K4598" t="s">
        <v>377</v>
      </c>
      <c r="L4598" t="s">
        <v>160</v>
      </c>
      <c r="M4598">
        <f t="shared" si="142"/>
        <v>1</v>
      </c>
      <c r="N4598">
        <f t="shared" si="143"/>
        <v>97.5</v>
      </c>
      <c r="O4598" s="10">
        <f>Table1[[#This Row],[Başarılı Öğrenci Sayısı]]/(Table1[[#This Row],[Öğrenci Sayısı]]-Table1[[#This Row],[DZ]])*100</f>
        <v>97.5</v>
      </c>
      <c r="P4598">
        <v>38</v>
      </c>
      <c r="Q4598">
        <v>97</v>
      </c>
      <c r="R4598">
        <v>5</v>
      </c>
      <c r="S4598">
        <v>13</v>
      </c>
      <c r="T4598">
        <v>7</v>
      </c>
      <c r="U4598">
        <v>7</v>
      </c>
      <c r="V4598">
        <v>3</v>
      </c>
      <c r="W4598">
        <v>2</v>
      </c>
      <c r="X4598">
        <v>2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 hidden="1" x14ac:dyDescent="0.3">
      <c r="A4599" t="s">
        <v>30</v>
      </c>
      <c r="B4599" t="s">
        <v>31</v>
      </c>
      <c r="C4599" t="s">
        <v>7261</v>
      </c>
      <c r="E4599" t="s">
        <v>7381</v>
      </c>
      <c r="F4599" t="s">
        <v>182</v>
      </c>
      <c r="G4599" t="s">
        <v>7382</v>
      </c>
      <c r="H4599" t="s">
        <v>36</v>
      </c>
      <c r="I4599" t="s">
        <v>37</v>
      </c>
      <c r="J4599" t="s">
        <v>7384</v>
      </c>
      <c r="K4599" t="s">
        <v>1257</v>
      </c>
      <c r="L4599" t="s">
        <v>1257</v>
      </c>
      <c r="M4599">
        <f t="shared" si="142"/>
        <v>0</v>
      </c>
      <c r="N4599">
        <f t="shared" si="143"/>
        <v>100</v>
      </c>
      <c r="O4599" s="10">
        <f>Table1[[#This Row],[Başarılı Öğrenci Sayısı]]/(Table1[[#This Row],[Öğrenci Sayısı]]-Table1[[#This Row],[DZ]])*100</f>
        <v>100</v>
      </c>
      <c r="P4599">
        <v>51</v>
      </c>
      <c r="Q4599">
        <v>96</v>
      </c>
      <c r="R4599">
        <v>24</v>
      </c>
      <c r="S4599">
        <v>22</v>
      </c>
      <c r="T4599">
        <v>24</v>
      </c>
      <c r="U4599">
        <v>21</v>
      </c>
      <c r="V4599">
        <v>25</v>
      </c>
      <c r="W4599">
        <v>6</v>
      </c>
      <c r="X4599">
        <v>5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</row>
    <row r="4600" spans="1:33" hidden="1" x14ac:dyDescent="0.3">
      <c r="A4600" t="s">
        <v>30</v>
      </c>
      <c r="B4600" t="s">
        <v>31</v>
      </c>
      <c r="C4600" t="s">
        <v>7261</v>
      </c>
      <c r="E4600" t="s">
        <v>7385</v>
      </c>
      <c r="F4600" t="s">
        <v>34</v>
      </c>
      <c r="G4600" t="s">
        <v>7386</v>
      </c>
      <c r="H4600" t="s">
        <v>36</v>
      </c>
      <c r="I4600" t="s">
        <v>37</v>
      </c>
      <c r="J4600" t="s">
        <v>7387</v>
      </c>
      <c r="K4600" t="s">
        <v>110</v>
      </c>
      <c r="L4600" t="s">
        <v>119</v>
      </c>
      <c r="M4600">
        <f t="shared" si="142"/>
        <v>2</v>
      </c>
      <c r="N4600">
        <f t="shared" si="143"/>
        <v>93.548387096774192</v>
      </c>
      <c r="O4600" s="10">
        <f>Table1[[#This Row],[Başarılı Öğrenci Sayısı]]/(Table1[[#This Row],[Öğrenci Sayısı]]-Table1[[#This Row],[DZ]])*100</f>
        <v>100</v>
      </c>
      <c r="P4600">
        <v>0</v>
      </c>
      <c r="Q4600">
        <v>93</v>
      </c>
      <c r="R4600">
        <v>8</v>
      </c>
      <c r="S4600">
        <v>5</v>
      </c>
      <c r="T4600">
        <v>6</v>
      </c>
      <c r="U4600">
        <v>3</v>
      </c>
      <c r="V4600">
        <v>5</v>
      </c>
      <c r="W4600">
        <v>2</v>
      </c>
      <c r="X4600">
        <v>0</v>
      </c>
      <c r="Y4600">
        <v>0</v>
      </c>
      <c r="Z4600">
        <v>0</v>
      </c>
      <c r="AA4600">
        <v>0</v>
      </c>
      <c r="AB4600">
        <v>2</v>
      </c>
      <c r="AC4600">
        <v>0</v>
      </c>
      <c r="AD4600">
        <v>0</v>
      </c>
      <c r="AE4600">
        <v>0</v>
      </c>
      <c r="AF4600">
        <v>0</v>
      </c>
      <c r="AG4600">
        <v>0</v>
      </c>
    </row>
    <row r="4601" spans="1:33" hidden="1" x14ac:dyDescent="0.3">
      <c r="A4601" t="s">
        <v>30</v>
      </c>
      <c r="B4601" t="s">
        <v>31</v>
      </c>
      <c r="C4601" t="s">
        <v>7261</v>
      </c>
      <c r="E4601" t="s">
        <v>7388</v>
      </c>
      <c r="F4601" t="s">
        <v>34</v>
      </c>
      <c r="G4601" t="s">
        <v>7389</v>
      </c>
      <c r="H4601" t="s">
        <v>36</v>
      </c>
      <c r="I4601" t="s">
        <v>37</v>
      </c>
      <c r="J4601" t="s">
        <v>7282</v>
      </c>
      <c r="K4601" t="s">
        <v>184</v>
      </c>
      <c r="L4601" t="s">
        <v>175</v>
      </c>
      <c r="M4601">
        <f t="shared" si="142"/>
        <v>6</v>
      </c>
      <c r="N4601">
        <f t="shared" si="143"/>
        <v>80</v>
      </c>
      <c r="O4601" s="10">
        <f>Table1[[#This Row],[Başarılı Öğrenci Sayısı]]/(Table1[[#This Row],[Öğrenci Sayısı]]-Table1[[#This Row],[DZ]])*100</f>
        <v>85.714285714285708</v>
      </c>
      <c r="P4601">
        <v>0</v>
      </c>
      <c r="Q4601">
        <v>98</v>
      </c>
      <c r="R4601">
        <v>6</v>
      </c>
      <c r="S4601">
        <v>4</v>
      </c>
      <c r="T4601">
        <v>4</v>
      </c>
      <c r="U4601">
        <v>4</v>
      </c>
      <c r="V4601">
        <v>4</v>
      </c>
      <c r="W4601">
        <v>1</v>
      </c>
      <c r="X4601">
        <v>1</v>
      </c>
      <c r="Y4601">
        <v>0</v>
      </c>
      <c r="Z4601">
        <v>0</v>
      </c>
      <c r="AA4601">
        <v>4</v>
      </c>
      <c r="AB4601">
        <v>2</v>
      </c>
      <c r="AC4601">
        <v>0</v>
      </c>
      <c r="AD4601">
        <v>0</v>
      </c>
      <c r="AE4601">
        <v>0</v>
      </c>
      <c r="AF4601">
        <v>0</v>
      </c>
      <c r="AG4601">
        <v>0</v>
      </c>
    </row>
    <row r="4602" spans="1:33" hidden="1" x14ac:dyDescent="0.3">
      <c r="A4602" t="s">
        <v>30</v>
      </c>
      <c r="B4602" t="s">
        <v>31</v>
      </c>
      <c r="C4602" t="s">
        <v>7261</v>
      </c>
      <c r="E4602" t="s">
        <v>7390</v>
      </c>
      <c r="F4602" t="s">
        <v>34</v>
      </c>
      <c r="G4602" t="s">
        <v>7391</v>
      </c>
      <c r="H4602" t="s">
        <v>36</v>
      </c>
      <c r="I4602" t="s">
        <v>37</v>
      </c>
      <c r="J4602" t="s">
        <v>7278</v>
      </c>
      <c r="K4602" t="s">
        <v>184</v>
      </c>
      <c r="L4602" t="s">
        <v>284</v>
      </c>
      <c r="M4602">
        <f t="shared" si="142"/>
        <v>4</v>
      </c>
      <c r="N4602">
        <f t="shared" si="143"/>
        <v>86.666666666666671</v>
      </c>
      <c r="O4602" s="10">
        <f>Table1[[#This Row],[Başarılı Öğrenci Sayısı]]/(Table1[[#This Row],[Öğrenci Sayısı]]-Table1[[#This Row],[DZ]])*100</f>
        <v>86.666666666666671</v>
      </c>
      <c r="P4602">
        <v>0</v>
      </c>
      <c r="Q4602">
        <v>97</v>
      </c>
      <c r="R4602">
        <v>8</v>
      </c>
      <c r="S4602">
        <v>2</v>
      </c>
      <c r="T4602">
        <v>7</v>
      </c>
      <c r="U4602">
        <v>2</v>
      </c>
      <c r="V4602">
        <v>4</v>
      </c>
      <c r="W4602">
        <v>1</v>
      </c>
      <c r="X4602">
        <v>2</v>
      </c>
      <c r="Y4602">
        <v>0</v>
      </c>
      <c r="Z4602">
        <v>0</v>
      </c>
      <c r="AA4602">
        <v>4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</row>
    <row r="4603" spans="1:33" hidden="1" x14ac:dyDescent="0.3">
      <c r="A4603" t="s">
        <v>30</v>
      </c>
      <c r="B4603" t="s">
        <v>31</v>
      </c>
      <c r="C4603" t="s">
        <v>7261</v>
      </c>
      <c r="E4603" t="s">
        <v>7392</v>
      </c>
      <c r="F4603" t="s">
        <v>34</v>
      </c>
      <c r="G4603" t="s">
        <v>7393</v>
      </c>
      <c r="H4603" t="s">
        <v>36</v>
      </c>
      <c r="I4603" t="s">
        <v>37</v>
      </c>
      <c r="J4603" t="s">
        <v>7394</v>
      </c>
      <c r="K4603" t="s">
        <v>266</v>
      </c>
      <c r="L4603" t="s">
        <v>390</v>
      </c>
      <c r="M4603">
        <f t="shared" si="142"/>
        <v>7</v>
      </c>
      <c r="N4603">
        <f t="shared" si="143"/>
        <v>88.333333333333329</v>
      </c>
      <c r="O4603" s="10">
        <f>Table1[[#This Row],[Başarılı Öğrenci Sayısı]]/(Table1[[#This Row],[Öğrenci Sayısı]]-Table1[[#This Row],[DZ]])*100</f>
        <v>88.333333333333329</v>
      </c>
      <c r="P4603">
        <v>0</v>
      </c>
      <c r="Q4603">
        <v>94</v>
      </c>
      <c r="R4603">
        <v>9</v>
      </c>
      <c r="S4603">
        <v>11</v>
      </c>
      <c r="T4603">
        <v>11</v>
      </c>
      <c r="U4603">
        <v>9</v>
      </c>
      <c r="V4603">
        <v>8</v>
      </c>
      <c r="W4603">
        <v>3</v>
      </c>
      <c r="X4603">
        <v>2</v>
      </c>
      <c r="Y4603">
        <v>0</v>
      </c>
      <c r="Z4603">
        <v>2</v>
      </c>
      <c r="AA4603">
        <v>5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</row>
    <row r="4604" spans="1:33" hidden="1" x14ac:dyDescent="0.3">
      <c r="A4604" t="s">
        <v>30</v>
      </c>
      <c r="B4604" t="s">
        <v>31</v>
      </c>
      <c r="C4604" t="s">
        <v>7261</v>
      </c>
      <c r="E4604" t="s">
        <v>7395</v>
      </c>
      <c r="F4604" t="s">
        <v>34</v>
      </c>
      <c r="G4604" t="s">
        <v>7396</v>
      </c>
      <c r="H4604" t="s">
        <v>36</v>
      </c>
      <c r="I4604" t="s">
        <v>37</v>
      </c>
      <c r="J4604" t="s">
        <v>7281</v>
      </c>
      <c r="K4604" t="s">
        <v>184</v>
      </c>
      <c r="L4604" t="s">
        <v>119</v>
      </c>
      <c r="M4604">
        <f t="shared" si="142"/>
        <v>1</v>
      </c>
      <c r="N4604">
        <f t="shared" si="143"/>
        <v>96.666666666666671</v>
      </c>
      <c r="O4604" s="10">
        <f>Table1[[#This Row],[Başarılı Öğrenci Sayısı]]/(Table1[[#This Row],[Öğrenci Sayısı]]-Table1[[#This Row],[DZ]])*100</f>
        <v>96.666666666666671</v>
      </c>
      <c r="P4604">
        <v>0</v>
      </c>
      <c r="Q4604">
        <v>100</v>
      </c>
      <c r="R4604">
        <v>10</v>
      </c>
      <c r="S4604">
        <v>3</v>
      </c>
      <c r="T4604">
        <v>8</v>
      </c>
      <c r="U4604">
        <v>3</v>
      </c>
      <c r="V4604">
        <v>4</v>
      </c>
      <c r="W4604">
        <v>1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</row>
    <row r="4605" spans="1:33" hidden="1" x14ac:dyDescent="0.3">
      <c r="A4605" t="s">
        <v>30</v>
      </c>
      <c r="B4605" t="s">
        <v>31</v>
      </c>
      <c r="C4605" t="s">
        <v>7261</v>
      </c>
      <c r="E4605" t="s">
        <v>7397</v>
      </c>
      <c r="F4605" t="s">
        <v>34</v>
      </c>
      <c r="G4605" t="s">
        <v>7398</v>
      </c>
      <c r="H4605" t="s">
        <v>36</v>
      </c>
      <c r="I4605" t="s">
        <v>37</v>
      </c>
      <c r="J4605" t="s">
        <v>7279</v>
      </c>
      <c r="K4605" t="s">
        <v>184</v>
      </c>
      <c r="L4605" t="s">
        <v>119</v>
      </c>
      <c r="M4605">
        <f t="shared" si="142"/>
        <v>1</v>
      </c>
      <c r="N4605">
        <f t="shared" si="143"/>
        <v>96.666666666666671</v>
      </c>
      <c r="O4605" s="10">
        <f>Table1[[#This Row],[Başarılı Öğrenci Sayısı]]/(Table1[[#This Row],[Öğrenci Sayısı]]-Table1[[#This Row],[DZ]])*100</f>
        <v>100</v>
      </c>
      <c r="P4605">
        <v>0</v>
      </c>
      <c r="Q4605">
        <v>100</v>
      </c>
      <c r="R4605">
        <v>10</v>
      </c>
      <c r="S4605">
        <v>2</v>
      </c>
      <c r="T4605">
        <v>7</v>
      </c>
      <c r="U4605">
        <v>3</v>
      </c>
      <c r="V4605">
        <v>5</v>
      </c>
      <c r="W4605">
        <v>2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0</v>
      </c>
      <c r="AG4605">
        <v>0</v>
      </c>
    </row>
    <row r="4606" spans="1:33" hidden="1" x14ac:dyDescent="0.3">
      <c r="A4606" t="s">
        <v>30</v>
      </c>
      <c r="B4606" t="s">
        <v>31</v>
      </c>
      <c r="C4606" t="s">
        <v>7261</v>
      </c>
      <c r="E4606" t="s">
        <v>7397</v>
      </c>
      <c r="F4606" t="s">
        <v>53</v>
      </c>
      <c r="G4606" t="s">
        <v>7398</v>
      </c>
      <c r="H4606" t="s">
        <v>36</v>
      </c>
      <c r="I4606" t="s">
        <v>37</v>
      </c>
      <c r="J4606" t="s">
        <v>7399</v>
      </c>
      <c r="K4606" t="s">
        <v>64</v>
      </c>
      <c r="L4606" t="s">
        <v>64</v>
      </c>
      <c r="M4606">
        <f t="shared" si="142"/>
        <v>0</v>
      </c>
      <c r="N4606">
        <f t="shared" si="143"/>
        <v>100</v>
      </c>
      <c r="O4606" s="10">
        <f>Table1[[#This Row],[Başarılı Öğrenci Sayısı]]/(Table1[[#This Row],[Öğrenci Sayısı]]-Table1[[#This Row],[DZ]])*100</f>
        <v>100</v>
      </c>
      <c r="P4606">
        <v>68</v>
      </c>
      <c r="Q4606">
        <v>100</v>
      </c>
      <c r="R4606">
        <v>5</v>
      </c>
      <c r="S4606">
        <v>0</v>
      </c>
      <c r="T4606">
        <v>2</v>
      </c>
      <c r="U4606">
        <v>1</v>
      </c>
      <c r="V4606">
        <v>2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</row>
    <row r="4607" spans="1:33" hidden="1" x14ac:dyDescent="0.3">
      <c r="A4607" t="s">
        <v>30</v>
      </c>
      <c r="B4607" t="s">
        <v>31</v>
      </c>
      <c r="C4607" t="s">
        <v>7261</v>
      </c>
      <c r="E4607" t="s">
        <v>7400</v>
      </c>
      <c r="F4607" t="s">
        <v>34</v>
      </c>
      <c r="G4607" t="s">
        <v>7401</v>
      </c>
      <c r="H4607" t="s">
        <v>36</v>
      </c>
      <c r="I4607" t="s">
        <v>37</v>
      </c>
      <c r="J4607" t="s">
        <v>7402</v>
      </c>
      <c r="K4607" t="s">
        <v>131</v>
      </c>
      <c r="L4607" t="s">
        <v>131</v>
      </c>
      <c r="M4607">
        <f t="shared" si="142"/>
        <v>0</v>
      </c>
      <c r="N4607">
        <f t="shared" si="143"/>
        <v>100</v>
      </c>
      <c r="O4607" s="10">
        <f>Table1[[#This Row],[Başarılı Öğrenci Sayısı]]/(Table1[[#This Row],[Öğrenci Sayısı]]-Table1[[#This Row],[DZ]])*100</f>
        <v>100</v>
      </c>
      <c r="P4607">
        <v>51</v>
      </c>
      <c r="Q4607">
        <v>95</v>
      </c>
      <c r="R4607">
        <v>4</v>
      </c>
      <c r="S4607">
        <v>1</v>
      </c>
      <c r="T4607">
        <v>1</v>
      </c>
      <c r="U4607">
        <v>1</v>
      </c>
      <c r="V4607">
        <v>1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</row>
    <row r="4608" spans="1:33" hidden="1" x14ac:dyDescent="0.3">
      <c r="A4608" t="s">
        <v>30</v>
      </c>
      <c r="B4608" t="s">
        <v>31</v>
      </c>
      <c r="C4608" t="s">
        <v>7261</v>
      </c>
      <c r="E4608" t="s">
        <v>7403</v>
      </c>
      <c r="F4608" t="s">
        <v>34</v>
      </c>
      <c r="G4608" t="s">
        <v>7404</v>
      </c>
      <c r="H4608" t="s">
        <v>36</v>
      </c>
      <c r="I4608" t="s">
        <v>37</v>
      </c>
      <c r="J4608" t="s">
        <v>7405</v>
      </c>
      <c r="K4608" t="s">
        <v>177</v>
      </c>
      <c r="L4608" t="s">
        <v>177</v>
      </c>
      <c r="M4608">
        <f t="shared" si="142"/>
        <v>0</v>
      </c>
      <c r="N4608">
        <f t="shared" si="143"/>
        <v>100</v>
      </c>
      <c r="O4608" s="10">
        <f>Table1[[#This Row],[Başarılı Öğrenci Sayısı]]/(Table1[[#This Row],[Öğrenci Sayısı]]-Table1[[#This Row],[DZ]])*100</f>
        <v>100</v>
      </c>
      <c r="P4608">
        <v>59</v>
      </c>
      <c r="Q4608">
        <v>99</v>
      </c>
      <c r="R4608">
        <v>5</v>
      </c>
      <c r="S4608">
        <v>3</v>
      </c>
      <c r="T4608">
        <v>6</v>
      </c>
      <c r="U4608">
        <v>4</v>
      </c>
      <c r="V4608">
        <v>3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</row>
    <row r="4609" spans="1:33" hidden="1" x14ac:dyDescent="0.3">
      <c r="A4609" t="s">
        <v>30</v>
      </c>
      <c r="B4609" t="s">
        <v>31</v>
      </c>
      <c r="C4609" t="s">
        <v>7261</v>
      </c>
      <c r="E4609" t="s">
        <v>7406</v>
      </c>
      <c r="F4609" t="s">
        <v>34</v>
      </c>
      <c r="G4609" t="s">
        <v>7407</v>
      </c>
      <c r="H4609" t="s">
        <v>36</v>
      </c>
      <c r="I4609" t="s">
        <v>37</v>
      </c>
      <c r="J4609" t="s">
        <v>7408</v>
      </c>
      <c r="K4609" t="s">
        <v>39</v>
      </c>
      <c r="L4609" t="s">
        <v>139</v>
      </c>
      <c r="M4609">
        <f t="shared" si="142"/>
        <v>6</v>
      </c>
      <c r="N4609">
        <f t="shared" si="143"/>
        <v>68.421052631578945</v>
      </c>
      <c r="O4609" s="10">
        <f>Table1[[#This Row],[Başarılı Öğrenci Sayısı]]/(Table1[[#This Row],[Öğrenci Sayısı]]-Table1[[#This Row],[DZ]])*100</f>
        <v>68.421052631578945</v>
      </c>
      <c r="P4609">
        <v>0</v>
      </c>
      <c r="Q4609">
        <v>100</v>
      </c>
      <c r="R4609">
        <v>4</v>
      </c>
      <c r="S4609">
        <v>2</v>
      </c>
      <c r="T4609">
        <v>3</v>
      </c>
      <c r="U4609">
        <v>1</v>
      </c>
      <c r="V4609">
        <v>3</v>
      </c>
      <c r="W4609">
        <v>0</v>
      </c>
      <c r="X4609">
        <v>0</v>
      </c>
      <c r="Y4609">
        <v>0</v>
      </c>
      <c r="Z4609">
        <v>1</v>
      </c>
      <c r="AA4609">
        <v>5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</row>
    <row r="4610" spans="1:33" hidden="1" x14ac:dyDescent="0.3">
      <c r="A4610" t="s">
        <v>30</v>
      </c>
      <c r="B4610" t="s">
        <v>31</v>
      </c>
      <c r="C4610" t="s">
        <v>7261</v>
      </c>
      <c r="E4610" t="s">
        <v>7409</v>
      </c>
      <c r="F4610" t="s">
        <v>34</v>
      </c>
      <c r="G4610" t="s">
        <v>7410</v>
      </c>
      <c r="H4610" t="s">
        <v>36</v>
      </c>
      <c r="I4610" t="s">
        <v>37</v>
      </c>
      <c r="J4610" t="s">
        <v>7289</v>
      </c>
      <c r="K4610" t="s">
        <v>113</v>
      </c>
      <c r="L4610" t="s">
        <v>113</v>
      </c>
      <c r="M4610">
        <f t="shared" ref="M4610:M4673" si="144">K4610-L4610</f>
        <v>0</v>
      </c>
      <c r="N4610">
        <f t="shared" ref="N4610:N4673" si="145">L4610/K4610*100</f>
        <v>100</v>
      </c>
      <c r="O4610" s="10">
        <f>Table1[[#This Row],[Başarılı Öğrenci Sayısı]]/(Table1[[#This Row],[Öğrenci Sayısı]]-Table1[[#This Row],[DZ]])*100</f>
        <v>100</v>
      </c>
      <c r="P4610">
        <v>49</v>
      </c>
      <c r="Q4610">
        <v>83</v>
      </c>
      <c r="R4610">
        <v>4</v>
      </c>
      <c r="S4610">
        <v>3</v>
      </c>
      <c r="T4610">
        <v>3</v>
      </c>
      <c r="U4610">
        <v>2</v>
      </c>
      <c r="V4610">
        <v>3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</row>
    <row r="4611" spans="1:33" hidden="1" x14ac:dyDescent="0.3">
      <c r="A4611" t="s">
        <v>30</v>
      </c>
      <c r="B4611" t="s">
        <v>31</v>
      </c>
      <c r="C4611" t="s">
        <v>7261</v>
      </c>
      <c r="E4611" t="s">
        <v>7411</v>
      </c>
      <c r="F4611" t="s">
        <v>34</v>
      </c>
      <c r="G4611" t="s">
        <v>7412</v>
      </c>
      <c r="H4611" t="s">
        <v>36</v>
      </c>
      <c r="I4611" t="s">
        <v>37</v>
      </c>
      <c r="J4611" t="s">
        <v>7313</v>
      </c>
      <c r="K4611" t="s">
        <v>282</v>
      </c>
      <c r="L4611" t="s">
        <v>109</v>
      </c>
      <c r="M4611">
        <f t="shared" si="144"/>
        <v>2</v>
      </c>
      <c r="N4611">
        <f t="shared" si="145"/>
        <v>94.444444444444443</v>
      </c>
      <c r="O4611" s="10">
        <f>Table1[[#This Row],[Başarılı Öğrenci Sayısı]]/(Table1[[#This Row],[Öğrenci Sayısı]]-Table1[[#This Row],[DZ]])*100</f>
        <v>97.142857142857139</v>
      </c>
      <c r="P4611">
        <v>0</v>
      </c>
      <c r="Q4611">
        <v>85</v>
      </c>
      <c r="R4611">
        <v>4</v>
      </c>
      <c r="S4611">
        <v>6</v>
      </c>
      <c r="T4611">
        <v>9</v>
      </c>
      <c r="U4611">
        <v>5</v>
      </c>
      <c r="V4611">
        <v>4</v>
      </c>
      <c r="W4611">
        <v>6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</row>
    <row r="4612" spans="1:33" hidden="1" x14ac:dyDescent="0.3">
      <c r="A4612" t="s">
        <v>30</v>
      </c>
      <c r="B4612" t="s">
        <v>31</v>
      </c>
      <c r="C4612" t="s">
        <v>7261</v>
      </c>
      <c r="E4612" t="s">
        <v>7413</v>
      </c>
      <c r="F4612" t="s">
        <v>34</v>
      </c>
      <c r="G4612" t="s">
        <v>7414</v>
      </c>
      <c r="H4612" t="s">
        <v>53</v>
      </c>
      <c r="I4612" t="s">
        <v>37</v>
      </c>
      <c r="J4612" t="s">
        <v>7312</v>
      </c>
      <c r="K4612" t="s">
        <v>68</v>
      </c>
      <c r="L4612" t="s">
        <v>68</v>
      </c>
      <c r="M4612">
        <f t="shared" si="144"/>
        <v>0</v>
      </c>
      <c r="N4612">
        <f t="shared" si="145"/>
        <v>100</v>
      </c>
      <c r="O4612" s="10">
        <f>Table1[[#This Row],[Başarılı Öğrenci Sayısı]]/(Table1[[#This Row],[Öğrenci Sayısı]]-Table1[[#This Row],[DZ]])*100</f>
        <v>100</v>
      </c>
      <c r="P4612">
        <v>53</v>
      </c>
      <c r="Q4612">
        <v>96</v>
      </c>
      <c r="R4612">
        <v>5</v>
      </c>
      <c r="S4612">
        <v>2</v>
      </c>
      <c r="T4612">
        <v>6</v>
      </c>
      <c r="U4612">
        <v>2</v>
      </c>
      <c r="V4612">
        <v>2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</row>
    <row r="4613" spans="1:33" hidden="1" x14ac:dyDescent="0.3">
      <c r="A4613" t="s">
        <v>30</v>
      </c>
      <c r="B4613" t="s">
        <v>31</v>
      </c>
      <c r="C4613" t="s">
        <v>7261</v>
      </c>
      <c r="E4613" t="s">
        <v>7415</v>
      </c>
      <c r="F4613" t="s">
        <v>34</v>
      </c>
      <c r="G4613" t="s">
        <v>7416</v>
      </c>
      <c r="H4613" t="s">
        <v>36</v>
      </c>
      <c r="I4613" t="s">
        <v>37</v>
      </c>
      <c r="J4613" t="s">
        <v>7417</v>
      </c>
      <c r="K4613" t="s">
        <v>109</v>
      </c>
      <c r="L4613" t="s">
        <v>119</v>
      </c>
      <c r="M4613">
        <f t="shared" si="144"/>
        <v>5</v>
      </c>
      <c r="N4613">
        <f t="shared" si="145"/>
        <v>85.294117647058826</v>
      </c>
      <c r="O4613" s="10">
        <f>Table1[[#This Row],[Başarılı Öğrenci Sayısı]]/(Table1[[#This Row],[Öğrenci Sayısı]]-Table1[[#This Row],[DZ]])*100</f>
        <v>85.294117647058826</v>
      </c>
      <c r="P4613">
        <v>0</v>
      </c>
      <c r="Q4613">
        <v>88</v>
      </c>
      <c r="R4613">
        <v>8</v>
      </c>
      <c r="S4613">
        <v>4</v>
      </c>
      <c r="T4613">
        <v>5</v>
      </c>
      <c r="U4613">
        <v>4</v>
      </c>
      <c r="V4613">
        <v>6</v>
      </c>
      <c r="W4613">
        <v>1</v>
      </c>
      <c r="X4613">
        <v>1</v>
      </c>
      <c r="Y4613">
        <v>0</v>
      </c>
      <c r="Z4613">
        <v>0</v>
      </c>
      <c r="AA4613">
        <v>5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</row>
    <row r="4614" spans="1:33" hidden="1" x14ac:dyDescent="0.3">
      <c r="A4614" t="s">
        <v>30</v>
      </c>
      <c r="B4614" t="s">
        <v>31</v>
      </c>
      <c r="C4614" t="s">
        <v>7261</v>
      </c>
      <c r="E4614" t="s">
        <v>7418</v>
      </c>
      <c r="F4614" t="s">
        <v>34</v>
      </c>
      <c r="G4614" t="s">
        <v>7419</v>
      </c>
      <c r="H4614" t="s">
        <v>36</v>
      </c>
      <c r="I4614" t="s">
        <v>37</v>
      </c>
      <c r="J4614" t="s">
        <v>7372</v>
      </c>
      <c r="K4614" t="s">
        <v>294</v>
      </c>
      <c r="L4614" t="s">
        <v>154</v>
      </c>
      <c r="M4614">
        <f t="shared" si="144"/>
        <v>2</v>
      </c>
      <c r="N4614">
        <f t="shared" si="145"/>
        <v>94.594594594594597</v>
      </c>
      <c r="O4614" s="10">
        <f>Table1[[#This Row],[Başarılı Öğrenci Sayısı]]/(Table1[[#This Row],[Öğrenci Sayısı]]-Table1[[#This Row],[DZ]])*100</f>
        <v>94.594594594594597</v>
      </c>
      <c r="P4614">
        <v>47</v>
      </c>
      <c r="Q4614">
        <v>91</v>
      </c>
      <c r="R4614">
        <v>7</v>
      </c>
      <c r="S4614">
        <v>7</v>
      </c>
      <c r="T4614">
        <v>10</v>
      </c>
      <c r="U4614">
        <v>6</v>
      </c>
      <c r="V4614">
        <v>2</v>
      </c>
      <c r="W4614">
        <v>3</v>
      </c>
      <c r="X4614">
        <v>0</v>
      </c>
      <c r="Y4614">
        <v>0</v>
      </c>
      <c r="Z4614">
        <v>2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</row>
    <row r="4615" spans="1:33" hidden="1" x14ac:dyDescent="0.3">
      <c r="A4615" t="s">
        <v>30</v>
      </c>
      <c r="B4615" t="s">
        <v>31</v>
      </c>
      <c r="C4615" t="s">
        <v>7261</v>
      </c>
      <c r="E4615" t="s">
        <v>7420</v>
      </c>
      <c r="F4615" t="s">
        <v>34</v>
      </c>
      <c r="G4615" t="s">
        <v>7421</v>
      </c>
      <c r="H4615" t="s">
        <v>36</v>
      </c>
      <c r="I4615" t="s">
        <v>37</v>
      </c>
      <c r="J4615" t="s">
        <v>7344</v>
      </c>
      <c r="K4615" t="s">
        <v>138</v>
      </c>
      <c r="L4615" t="s">
        <v>177</v>
      </c>
      <c r="M4615">
        <f t="shared" si="144"/>
        <v>1</v>
      </c>
      <c r="N4615">
        <f t="shared" si="145"/>
        <v>95.454545454545453</v>
      </c>
      <c r="O4615" s="10">
        <f>Table1[[#This Row],[Başarılı Öğrenci Sayısı]]/(Table1[[#This Row],[Öğrenci Sayısı]]-Table1[[#This Row],[DZ]])*100</f>
        <v>95.454545454545453</v>
      </c>
      <c r="P4615">
        <v>30</v>
      </c>
      <c r="Q4615">
        <v>100</v>
      </c>
      <c r="R4615">
        <v>6</v>
      </c>
      <c r="S4615">
        <v>4</v>
      </c>
      <c r="T4615">
        <v>5</v>
      </c>
      <c r="U4615">
        <v>4</v>
      </c>
      <c r="V4615">
        <v>2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</row>
    <row r="4616" spans="1:33" hidden="1" x14ac:dyDescent="0.3">
      <c r="A4616" t="s">
        <v>30</v>
      </c>
      <c r="B4616" t="s">
        <v>31</v>
      </c>
      <c r="C4616" t="s">
        <v>7261</v>
      </c>
      <c r="E4616" t="s">
        <v>7422</v>
      </c>
      <c r="F4616" t="s">
        <v>34</v>
      </c>
      <c r="G4616" t="s">
        <v>7423</v>
      </c>
      <c r="H4616" t="s">
        <v>36</v>
      </c>
      <c r="I4616" t="s">
        <v>37</v>
      </c>
      <c r="J4616" t="s">
        <v>7374</v>
      </c>
      <c r="K4616" t="s">
        <v>44</v>
      </c>
      <c r="L4616" t="s">
        <v>177</v>
      </c>
      <c r="M4616">
        <f t="shared" si="144"/>
        <v>4</v>
      </c>
      <c r="N4616">
        <f t="shared" si="145"/>
        <v>84</v>
      </c>
      <c r="O4616" s="10">
        <f>Table1[[#This Row],[Başarılı Öğrenci Sayısı]]/(Table1[[#This Row],[Öğrenci Sayısı]]-Table1[[#This Row],[DZ]])*100</f>
        <v>91.304347826086953</v>
      </c>
      <c r="P4616">
        <v>0</v>
      </c>
      <c r="Q4616">
        <v>93</v>
      </c>
      <c r="R4616">
        <v>8</v>
      </c>
      <c r="S4616">
        <v>0</v>
      </c>
      <c r="T4616">
        <v>5</v>
      </c>
      <c r="U4616">
        <v>2</v>
      </c>
      <c r="V4616">
        <v>4</v>
      </c>
      <c r="W4616">
        <v>0</v>
      </c>
      <c r="X4616">
        <v>2</v>
      </c>
      <c r="Y4616">
        <v>0</v>
      </c>
      <c r="Z4616">
        <v>1</v>
      </c>
      <c r="AA4616">
        <v>1</v>
      </c>
      <c r="AB4616">
        <v>2</v>
      </c>
      <c r="AC4616">
        <v>0</v>
      </c>
      <c r="AD4616">
        <v>0</v>
      </c>
      <c r="AE4616">
        <v>0</v>
      </c>
      <c r="AF4616">
        <v>0</v>
      </c>
      <c r="AG4616">
        <v>0</v>
      </c>
    </row>
    <row r="4617" spans="1:33" hidden="1" x14ac:dyDescent="0.3">
      <c r="A4617" t="s">
        <v>30</v>
      </c>
      <c r="B4617" t="s">
        <v>31</v>
      </c>
      <c r="C4617" t="s">
        <v>7261</v>
      </c>
      <c r="E4617" t="s">
        <v>7424</v>
      </c>
      <c r="F4617" t="s">
        <v>34</v>
      </c>
      <c r="G4617" t="s">
        <v>7425</v>
      </c>
      <c r="H4617" t="s">
        <v>36</v>
      </c>
      <c r="I4617" t="s">
        <v>37</v>
      </c>
      <c r="J4617" t="s">
        <v>7347</v>
      </c>
      <c r="K4617" t="s">
        <v>390</v>
      </c>
      <c r="L4617" t="s">
        <v>88</v>
      </c>
      <c r="M4617">
        <f t="shared" si="144"/>
        <v>2</v>
      </c>
      <c r="N4617">
        <f t="shared" si="145"/>
        <v>96.226415094339629</v>
      </c>
      <c r="O4617" s="10">
        <f>Table1[[#This Row],[Başarılı Öğrenci Sayısı]]/(Table1[[#This Row],[Öğrenci Sayısı]]-Table1[[#This Row],[DZ]])*100</f>
        <v>96.226415094339629</v>
      </c>
      <c r="P4617">
        <v>0</v>
      </c>
      <c r="Q4617">
        <v>89</v>
      </c>
      <c r="R4617">
        <v>12</v>
      </c>
      <c r="S4617">
        <v>11</v>
      </c>
      <c r="T4617">
        <v>14</v>
      </c>
      <c r="U4617">
        <v>6</v>
      </c>
      <c r="V4617">
        <v>4</v>
      </c>
      <c r="W4617">
        <v>2</v>
      </c>
      <c r="X4617">
        <v>2</v>
      </c>
      <c r="Y4617">
        <v>0</v>
      </c>
      <c r="Z4617">
        <v>0</v>
      </c>
      <c r="AA4617">
        <v>2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</row>
    <row r="4618" spans="1:33" hidden="1" x14ac:dyDescent="0.3">
      <c r="A4618" t="s">
        <v>30</v>
      </c>
      <c r="B4618" t="s">
        <v>31</v>
      </c>
      <c r="C4618" t="s">
        <v>7261</v>
      </c>
      <c r="E4618" t="s">
        <v>7426</v>
      </c>
      <c r="F4618" t="s">
        <v>34</v>
      </c>
      <c r="G4618" t="s">
        <v>7427</v>
      </c>
      <c r="H4618" t="s">
        <v>36</v>
      </c>
      <c r="I4618" t="s">
        <v>37</v>
      </c>
      <c r="J4618" t="s">
        <v>7338</v>
      </c>
      <c r="K4618" t="s">
        <v>80</v>
      </c>
      <c r="L4618" t="s">
        <v>72</v>
      </c>
      <c r="M4618">
        <f t="shared" si="144"/>
        <v>2</v>
      </c>
      <c r="N4618">
        <f t="shared" si="145"/>
        <v>71.428571428571431</v>
      </c>
      <c r="O4618" s="10">
        <f>Table1[[#This Row],[Başarılı Öğrenci Sayısı]]/(Table1[[#This Row],[Öğrenci Sayısı]]-Table1[[#This Row],[DZ]])*100</f>
        <v>100</v>
      </c>
      <c r="P4618">
        <v>0</v>
      </c>
      <c r="Q4618">
        <v>95</v>
      </c>
      <c r="R4618">
        <v>4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</v>
      </c>
      <c r="AC4618">
        <v>0</v>
      </c>
      <c r="AD4618">
        <v>0</v>
      </c>
      <c r="AE4618">
        <v>0</v>
      </c>
      <c r="AF4618">
        <v>0</v>
      </c>
      <c r="AG4618">
        <v>0</v>
      </c>
    </row>
    <row r="4619" spans="1:33" hidden="1" x14ac:dyDescent="0.3">
      <c r="A4619" t="s">
        <v>30</v>
      </c>
      <c r="B4619" t="s">
        <v>31</v>
      </c>
      <c r="C4619" t="s">
        <v>7261</v>
      </c>
      <c r="E4619" t="s">
        <v>7428</v>
      </c>
      <c r="F4619" t="s">
        <v>34</v>
      </c>
      <c r="G4619" t="s">
        <v>7429</v>
      </c>
      <c r="H4619" t="s">
        <v>36</v>
      </c>
      <c r="I4619" t="s">
        <v>37</v>
      </c>
      <c r="J4619" t="s">
        <v>7299</v>
      </c>
      <c r="K4619" t="s">
        <v>177</v>
      </c>
      <c r="L4619" t="s">
        <v>63</v>
      </c>
      <c r="M4619">
        <f t="shared" si="144"/>
        <v>1</v>
      </c>
      <c r="N4619">
        <f t="shared" si="145"/>
        <v>95.238095238095227</v>
      </c>
      <c r="O4619" s="10">
        <f>Table1[[#This Row],[Başarılı Öğrenci Sayısı]]/(Table1[[#This Row],[Öğrenci Sayısı]]-Table1[[#This Row],[DZ]])*100</f>
        <v>95.238095238095227</v>
      </c>
      <c r="P4619">
        <v>0</v>
      </c>
      <c r="Q4619">
        <v>96</v>
      </c>
      <c r="R4619">
        <v>6</v>
      </c>
      <c r="S4619">
        <v>3</v>
      </c>
      <c r="T4619">
        <v>4</v>
      </c>
      <c r="U4619">
        <v>2</v>
      </c>
      <c r="V4619">
        <v>3</v>
      </c>
      <c r="W4619">
        <v>1</v>
      </c>
      <c r="X4619">
        <v>1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</row>
    <row r="4620" spans="1:33" hidden="1" x14ac:dyDescent="0.3">
      <c r="A4620" t="s">
        <v>30</v>
      </c>
      <c r="B4620" t="s">
        <v>31</v>
      </c>
      <c r="C4620" t="s">
        <v>7261</v>
      </c>
      <c r="E4620" t="s">
        <v>7430</v>
      </c>
      <c r="F4620" t="s">
        <v>34</v>
      </c>
      <c r="G4620" t="s">
        <v>7431</v>
      </c>
      <c r="H4620" t="s">
        <v>36</v>
      </c>
      <c r="I4620" t="s">
        <v>37</v>
      </c>
      <c r="J4620" t="s">
        <v>7432</v>
      </c>
      <c r="K4620" t="s">
        <v>109</v>
      </c>
      <c r="L4620" t="s">
        <v>109</v>
      </c>
      <c r="M4620">
        <f t="shared" si="144"/>
        <v>0</v>
      </c>
      <c r="N4620">
        <f t="shared" si="145"/>
        <v>100</v>
      </c>
      <c r="O4620" s="10">
        <f>Table1[[#This Row],[Başarılı Öğrenci Sayısı]]/(Table1[[#This Row],[Öğrenci Sayısı]]-Table1[[#This Row],[DZ]])*100</f>
        <v>100</v>
      </c>
      <c r="P4620">
        <v>61</v>
      </c>
      <c r="Q4620">
        <v>98</v>
      </c>
      <c r="R4620">
        <v>8</v>
      </c>
      <c r="S4620">
        <v>7</v>
      </c>
      <c r="T4620">
        <v>4</v>
      </c>
      <c r="U4620">
        <v>7</v>
      </c>
      <c r="V4620">
        <v>6</v>
      </c>
      <c r="W4620">
        <v>0</v>
      </c>
      <c r="X4620">
        <v>2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</row>
    <row r="4621" spans="1:33" hidden="1" x14ac:dyDescent="0.3">
      <c r="A4621" t="s">
        <v>30</v>
      </c>
      <c r="B4621" t="s">
        <v>31</v>
      </c>
      <c r="C4621" t="s">
        <v>7261</v>
      </c>
      <c r="E4621" t="s">
        <v>7433</v>
      </c>
      <c r="F4621" t="s">
        <v>34</v>
      </c>
      <c r="G4621" t="s">
        <v>7434</v>
      </c>
      <c r="H4621" t="s">
        <v>36</v>
      </c>
      <c r="I4621" t="s">
        <v>37</v>
      </c>
      <c r="J4621" t="s">
        <v>7337</v>
      </c>
      <c r="K4621" t="s">
        <v>59</v>
      </c>
      <c r="L4621" t="s">
        <v>59</v>
      </c>
      <c r="M4621">
        <f t="shared" si="144"/>
        <v>0</v>
      </c>
      <c r="N4621">
        <f t="shared" si="145"/>
        <v>100</v>
      </c>
      <c r="O4621" s="10">
        <f>Table1[[#This Row],[Başarılı Öğrenci Sayısı]]/(Table1[[#This Row],[Öğrenci Sayısı]]-Table1[[#This Row],[DZ]])*100</f>
        <v>100</v>
      </c>
      <c r="P4621">
        <v>66</v>
      </c>
      <c r="Q4621">
        <v>95</v>
      </c>
      <c r="R4621">
        <v>4</v>
      </c>
      <c r="S4621">
        <v>5</v>
      </c>
      <c r="T4621">
        <v>0</v>
      </c>
      <c r="U4621">
        <v>0</v>
      </c>
      <c r="V4621">
        <v>3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</row>
    <row r="4622" spans="1:33" hidden="1" x14ac:dyDescent="0.3">
      <c r="A4622" t="s">
        <v>30</v>
      </c>
      <c r="B4622" t="s">
        <v>31</v>
      </c>
      <c r="C4622" t="s">
        <v>7261</v>
      </c>
      <c r="E4622" t="s">
        <v>7435</v>
      </c>
      <c r="F4622" t="s">
        <v>34</v>
      </c>
      <c r="G4622" t="s">
        <v>7436</v>
      </c>
      <c r="H4622" t="s">
        <v>36</v>
      </c>
      <c r="I4622" t="s">
        <v>37</v>
      </c>
      <c r="J4622" t="s">
        <v>7379</v>
      </c>
      <c r="K4622" t="s">
        <v>309</v>
      </c>
      <c r="L4622" t="s">
        <v>252</v>
      </c>
      <c r="M4622">
        <f t="shared" si="144"/>
        <v>5</v>
      </c>
      <c r="N4622">
        <f t="shared" si="145"/>
        <v>93.589743589743591</v>
      </c>
      <c r="O4622" s="10">
        <f>Table1[[#This Row],[Başarılı Öğrenci Sayısı]]/(Table1[[#This Row],[Öğrenci Sayısı]]-Table1[[#This Row],[DZ]])*100</f>
        <v>93.589743589743591</v>
      </c>
      <c r="P4622">
        <v>0</v>
      </c>
      <c r="Q4622">
        <v>98</v>
      </c>
      <c r="R4622">
        <v>8</v>
      </c>
      <c r="S4622">
        <v>25</v>
      </c>
      <c r="T4622">
        <v>10</v>
      </c>
      <c r="U4622">
        <v>15</v>
      </c>
      <c r="V4622">
        <v>8</v>
      </c>
      <c r="W4622">
        <v>5</v>
      </c>
      <c r="X4622">
        <v>2</v>
      </c>
      <c r="Y4622">
        <v>0</v>
      </c>
      <c r="Z4622">
        <v>2</v>
      </c>
      <c r="AA4622">
        <v>3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</row>
    <row r="4623" spans="1:33" hidden="1" x14ac:dyDescent="0.3">
      <c r="A4623" t="s">
        <v>30</v>
      </c>
      <c r="B4623" t="s">
        <v>31</v>
      </c>
      <c r="C4623" t="s">
        <v>7261</v>
      </c>
      <c r="E4623" t="s">
        <v>7437</v>
      </c>
      <c r="F4623" t="s">
        <v>34</v>
      </c>
      <c r="G4623" t="s">
        <v>7438</v>
      </c>
      <c r="H4623" t="s">
        <v>36</v>
      </c>
      <c r="I4623" t="s">
        <v>37</v>
      </c>
      <c r="J4623" t="s">
        <v>7379</v>
      </c>
      <c r="K4623" t="s">
        <v>250</v>
      </c>
      <c r="L4623" t="s">
        <v>266</v>
      </c>
      <c r="M4623">
        <f t="shared" si="144"/>
        <v>5</v>
      </c>
      <c r="N4623">
        <f t="shared" si="145"/>
        <v>92.307692307692307</v>
      </c>
      <c r="O4623" s="10">
        <f>Table1[[#This Row],[Başarılı Öğrenci Sayısı]]/(Table1[[#This Row],[Öğrenci Sayısı]]-Table1[[#This Row],[DZ]])*100</f>
        <v>92.307692307692307</v>
      </c>
      <c r="P4623">
        <v>0</v>
      </c>
      <c r="Q4623">
        <v>96</v>
      </c>
      <c r="R4623">
        <v>7</v>
      </c>
      <c r="S4623">
        <v>14</v>
      </c>
      <c r="T4623">
        <v>14</v>
      </c>
      <c r="U4623">
        <v>11</v>
      </c>
      <c r="V4623">
        <v>10</v>
      </c>
      <c r="W4623">
        <v>0</v>
      </c>
      <c r="X4623">
        <v>4</v>
      </c>
      <c r="Y4623">
        <v>0</v>
      </c>
      <c r="Z4623">
        <v>1</v>
      </c>
      <c r="AA4623">
        <v>4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</row>
    <row r="4624" spans="1:33" hidden="1" x14ac:dyDescent="0.3">
      <c r="A4624" t="s">
        <v>30</v>
      </c>
      <c r="B4624" t="s">
        <v>31</v>
      </c>
      <c r="C4624" t="s">
        <v>7261</v>
      </c>
      <c r="E4624" t="s">
        <v>7439</v>
      </c>
      <c r="F4624" t="s">
        <v>34</v>
      </c>
      <c r="G4624" t="s">
        <v>7440</v>
      </c>
      <c r="H4624" t="s">
        <v>36</v>
      </c>
      <c r="I4624" t="s">
        <v>37</v>
      </c>
      <c r="J4624" t="s">
        <v>7357</v>
      </c>
      <c r="K4624" t="s">
        <v>166</v>
      </c>
      <c r="L4624" t="s">
        <v>217</v>
      </c>
      <c r="M4624">
        <f t="shared" si="144"/>
        <v>1</v>
      </c>
      <c r="N4624">
        <f t="shared" si="145"/>
        <v>93.75</v>
      </c>
      <c r="O4624" s="10">
        <f>Table1[[#This Row],[Başarılı Öğrenci Sayısı]]/(Table1[[#This Row],[Öğrenci Sayısı]]-Table1[[#This Row],[DZ]])*100</f>
        <v>100</v>
      </c>
      <c r="P4624">
        <v>0</v>
      </c>
      <c r="Q4624">
        <v>99</v>
      </c>
      <c r="R4624">
        <v>12</v>
      </c>
      <c r="S4624">
        <v>1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</row>
    <row r="4625" spans="1:33" hidden="1" x14ac:dyDescent="0.3">
      <c r="A4625" t="s">
        <v>30</v>
      </c>
      <c r="B4625" t="s">
        <v>31</v>
      </c>
      <c r="C4625" t="s">
        <v>7261</v>
      </c>
      <c r="E4625" t="s">
        <v>7441</v>
      </c>
      <c r="F4625" t="s">
        <v>34</v>
      </c>
      <c r="G4625" t="s">
        <v>7442</v>
      </c>
      <c r="H4625" t="s">
        <v>36</v>
      </c>
      <c r="I4625" t="s">
        <v>37</v>
      </c>
      <c r="J4625" t="s">
        <v>7355</v>
      </c>
      <c r="K4625" t="s">
        <v>63</v>
      </c>
      <c r="L4625" t="s">
        <v>68</v>
      </c>
      <c r="M4625">
        <f t="shared" si="144"/>
        <v>2</v>
      </c>
      <c r="N4625">
        <f t="shared" si="145"/>
        <v>90</v>
      </c>
      <c r="O4625" s="10">
        <f>Table1[[#This Row],[Başarılı Öğrenci Sayısı]]/(Table1[[#This Row],[Öğrenci Sayısı]]-Table1[[#This Row],[DZ]])*100</f>
        <v>94.73684210526315</v>
      </c>
      <c r="P4625">
        <v>0</v>
      </c>
      <c r="Q4625">
        <v>90</v>
      </c>
      <c r="R4625">
        <v>18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</row>
    <row r="4626" spans="1:33" hidden="1" x14ac:dyDescent="0.3">
      <c r="A4626" t="s">
        <v>30</v>
      </c>
      <c r="B4626" t="s">
        <v>31</v>
      </c>
      <c r="C4626" t="s">
        <v>7261</v>
      </c>
      <c r="E4626" t="s">
        <v>7443</v>
      </c>
      <c r="F4626" t="s">
        <v>34</v>
      </c>
      <c r="G4626" t="s">
        <v>7444</v>
      </c>
      <c r="H4626" t="s">
        <v>36</v>
      </c>
      <c r="I4626" t="s">
        <v>37</v>
      </c>
      <c r="J4626" t="s">
        <v>7359</v>
      </c>
      <c r="K4626" t="s">
        <v>184</v>
      </c>
      <c r="L4626" t="s">
        <v>284</v>
      </c>
      <c r="M4626">
        <f t="shared" si="144"/>
        <v>4</v>
      </c>
      <c r="N4626">
        <f t="shared" si="145"/>
        <v>86.666666666666671</v>
      </c>
      <c r="O4626" s="10">
        <f>Table1[[#This Row],[Başarılı Öğrenci Sayısı]]/(Table1[[#This Row],[Öğrenci Sayısı]]-Table1[[#This Row],[DZ]])*100</f>
        <v>92.857142857142861</v>
      </c>
      <c r="P4626">
        <v>0</v>
      </c>
      <c r="Q4626">
        <v>98</v>
      </c>
      <c r="R4626">
        <v>7</v>
      </c>
      <c r="S4626">
        <v>3</v>
      </c>
      <c r="T4626">
        <v>8</v>
      </c>
      <c r="U4626">
        <v>0</v>
      </c>
      <c r="V4626">
        <v>5</v>
      </c>
      <c r="W4626">
        <v>2</v>
      </c>
      <c r="X4626">
        <v>1</v>
      </c>
      <c r="Y4626">
        <v>0</v>
      </c>
      <c r="Z4626">
        <v>0</v>
      </c>
      <c r="AA4626">
        <v>2</v>
      </c>
      <c r="AB4626">
        <v>2</v>
      </c>
      <c r="AC4626">
        <v>0</v>
      </c>
      <c r="AD4626">
        <v>0</v>
      </c>
      <c r="AE4626">
        <v>0</v>
      </c>
      <c r="AF4626">
        <v>0</v>
      </c>
      <c r="AG4626">
        <v>0</v>
      </c>
    </row>
    <row r="4627" spans="1:33" hidden="1" x14ac:dyDescent="0.3">
      <c r="A4627" t="s">
        <v>30</v>
      </c>
      <c r="B4627" t="s">
        <v>31</v>
      </c>
      <c r="C4627" t="s">
        <v>7261</v>
      </c>
      <c r="E4627" t="s">
        <v>7445</v>
      </c>
      <c r="F4627" t="s">
        <v>34</v>
      </c>
      <c r="G4627" t="s">
        <v>7446</v>
      </c>
      <c r="H4627" t="s">
        <v>36</v>
      </c>
      <c r="I4627" t="s">
        <v>37</v>
      </c>
      <c r="J4627" t="s">
        <v>7447</v>
      </c>
      <c r="K4627" t="s">
        <v>110</v>
      </c>
      <c r="L4627" t="s">
        <v>284</v>
      </c>
      <c r="M4627">
        <f t="shared" si="144"/>
        <v>5</v>
      </c>
      <c r="N4627">
        <f t="shared" si="145"/>
        <v>83.870967741935488</v>
      </c>
      <c r="O4627" s="10">
        <f>Table1[[#This Row],[Başarılı Öğrenci Sayısı]]/(Table1[[#This Row],[Öğrenci Sayısı]]-Table1[[#This Row],[DZ]])*100</f>
        <v>92.857142857142861</v>
      </c>
      <c r="P4627">
        <v>0</v>
      </c>
      <c r="Q4627">
        <v>94</v>
      </c>
      <c r="R4627">
        <v>5</v>
      </c>
      <c r="S4627">
        <v>4</v>
      </c>
      <c r="T4627">
        <v>7</v>
      </c>
      <c r="U4627">
        <v>5</v>
      </c>
      <c r="V4627">
        <v>3</v>
      </c>
      <c r="W4627">
        <v>1</v>
      </c>
      <c r="X4627">
        <v>1</v>
      </c>
      <c r="Y4627">
        <v>0</v>
      </c>
      <c r="Z4627">
        <v>1</v>
      </c>
      <c r="AA4627">
        <v>1</v>
      </c>
      <c r="AB4627">
        <v>3</v>
      </c>
      <c r="AC4627">
        <v>0</v>
      </c>
      <c r="AD4627">
        <v>0</v>
      </c>
      <c r="AE4627">
        <v>0</v>
      </c>
      <c r="AF4627">
        <v>0</v>
      </c>
      <c r="AG4627">
        <v>0</v>
      </c>
    </row>
    <row r="4628" spans="1:33" hidden="1" x14ac:dyDescent="0.3">
      <c r="A4628" t="s">
        <v>30</v>
      </c>
      <c r="B4628" t="s">
        <v>31</v>
      </c>
      <c r="C4628" t="s">
        <v>7261</v>
      </c>
      <c r="E4628" t="s">
        <v>7448</v>
      </c>
      <c r="F4628" t="s">
        <v>34</v>
      </c>
      <c r="G4628" t="s">
        <v>7449</v>
      </c>
      <c r="H4628" t="s">
        <v>36</v>
      </c>
      <c r="I4628" t="s">
        <v>37</v>
      </c>
      <c r="J4628" t="s">
        <v>7358</v>
      </c>
      <c r="K4628" t="s">
        <v>184</v>
      </c>
      <c r="L4628" t="s">
        <v>361</v>
      </c>
      <c r="M4628">
        <f t="shared" si="144"/>
        <v>3</v>
      </c>
      <c r="N4628">
        <f t="shared" si="145"/>
        <v>90</v>
      </c>
      <c r="O4628" s="10">
        <f>Table1[[#This Row],[Başarılı Öğrenci Sayısı]]/(Table1[[#This Row],[Öğrenci Sayısı]]-Table1[[#This Row],[DZ]])*100</f>
        <v>96.428571428571431</v>
      </c>
      <c r="P4628">
        <v>0</v>
      </c>
      <c r="Q4628">
        <v>100</v>
      </c>
      <c r="R4628">
        <v>7</v>
      </c>
      <c r="S4628">
        <v>5</v>
      </c>
      <c r="T4628">
        <v>6</v>
      </c>
      <c r="U4628">
        <v>3</v>
      </c>
      <c r="V4628">
        <v>4</v>
      </c>
      <c r="W4628">
        <v>1</v>
      </c>
      <c r="X4628">
        <v>1</v>
      </c>
      <c r="Y4628">
        <v>0</v>
      </c>
      <c r="Z4628">
        <v>0</v>
      </c>
      <c r="AA4628">
        <v>1</v>
      </c>
      <c r="AB4628">
        <v>2</v>
      </c>
      <c r="AC4628">
        <v>0</v>
      </c>
      <c r="AD4628">
        <v>0</v>
      </c>
      <c r="AE4628">
        <v>0</v>
      </c>
      <c r="AF4628">
        <v>0</v>
      </c>
      <c r="AG4628">
        <v>0</v>
      </c>
    </row>
    <row r="4629" spans="1:33" hidden="1" x14ac:dyDescent="0.3">
      <c r="A4629" t="s">
        <v>30</v>
      </c>
      <c r="B4629" t="s">
        <v>31</v>
      </c>
      <c r="C4629" t="s">
        <v>7261</v>
      </c>
      <c r="E4629" t="s">
        <v>7450</v>
      </c>
      <c r="F4629" t="s">
        <v>34</v>
      </c>
      <c r="G4629" t="s">
        <v>7451</v>
      </c>
      <c r="H4629" t="s">
        <v>36</v>
      </c>
      <c r="I4629" t="s">
        <v>37</v>
      </c>
      <c r="J4629" t="s">
        <v>7408</v>
      </c>
      <c r="K4629" t="s">
        <v>110</v>
      </c>
      <c r="L4629" t="s">
        <v>110</v>
      </c>
      <c r="M4629">
        <f t="shared" si="144"/>
        <v>0</v>
      </c>
      <c r="N4629">
        <f t="shared" si="145"/>
        <v>100</v>
      </c>
      <c r="O4629" s="10">
        <f>Table1[[#This Row],[Başarılı Öğrenci Sayısı]]/(Table1[[#This Row],[Öğrenci Sayısı]]-Table1[[#This Row],[DZ]])*100</f>
        <v>100</v>
      </c>
      <c r="P4629">
        <v>69</v>
      </c>
      <c r="Q4629">
        <v>100</v>
      </c>
      <c r="R4629">
        <v>8</v>
      </c>
      <c r="S4629">
        <v>8</v>
      </c>
      <c r="T4629">
        <v>7</v>
      </c>
      <c r="U4629">
        <v>2</v>
      </c>
      <c r="V4629">
        <v>1</v>
      </c>
      <c r="W4629">
        <v>2</v>
      </c>
      <c r="X4629">
        <v>3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</row>
    <row r="4630" spans="1:33" hidden="1" x14ac:dyDescent="0.3">
      <c r="A4630" t="s">
        <v>30</v>
      </c>
      <c r="B4630" t="s">
        <v>31</v>
      </c>
      <c r="C4630" t="s">
        <v>7261</v>
      </c>
      <c r="E4630" t="s">
        <v>7452</v>
      </c>
      <c r="F4630" t="s">
        <v>34</v>
      </c>
      <c r="G4630" t="s">
        <v>7453</v>
      </c>
      <c r="H4630" t="s">
        <v>36</v>
      </c>
      <c r="I4630" t="s">
        <v>37</v>
      </c>
      <c r="J4630" t="s">
        <v>7356</v>
      </c>
      <c r="K4630" t="s">
        <v>68</v>
      </c>
      <c r="L4630" t="s">
        <v>68</v>
      </c>
      <c r="M4630">
        <f t="shared" si="144"/>
        <v>0</v>
      </c>
      <c r="N4630">
        <f t="shared" si="145"/>
        <v>100</v>
      </c>
      <c r="O4630" s="10">
        <f>Table1[[#This Row],[Başarılı Öğrenci Sayısı]]/(Table1[[#This Row],[Öğrenci Sayısı]]-Table1[[#This Row],[DZ]])*100</f>
        <v>100</v>
      </c>
      <c r="P4630">
        <v>59</v>
      </c>
      <c r="Q4630">
        <v>93</v>
      </c>
      <c r="R4630">
        <v>6</v>
      </c>
      <c r="S4630">
        <v>2</v>
      </c>
      <c r="T4630">
        <v>5</v>
      </c>
      <c r="U4630">
        <v>1</v>
      </c>
      <c r="V4630">
        <v>3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</row>
    <row r="4631" spans="1:33" hidden="1" x14ac:dyDescent="0.3">
      <c r="A4631" t="s">
        <v>30</v>
      </c>
      <c r="B4631" t="s">
        <v>31</v>
      </c>
      <c r="C4631" t="s">
        <v>7261</v>
      </c>
      <c r="E4631" t="s">
        <v>7454</v>
      </c>
      <c r="F4631" t="s">
        <v>34</v>
      </c>
      <c r="G4631" t="s">
        <v>7455</v>
      </c>
      <c r="H4631" t="s">
        <v>36</v>
      </c>
      <c r="I4631" t="s">
        <v>37</v>
      </c>
      <c r="J4631" t="s">
        <v>7354</v>
      </c>
      <c r="K4631" t="s">
        <v>45</v>
      </c>
      <c r="L4631" t="s">
        <v>45</v>
      </c>
      <c r="M4631">
        <f t="shared" si="144"/>
        <v>0</v>
      </c>
      <c r="N4631">
        <f t="shared" si="145"/>
        <v>100</v>
      </c>
      <c r="O4631" s="10">
        <f>Table1[[#This Row],[Başarılı Öğrenci Sayısı]]/(Table1[[#This Row],[Öğrenci Sayısı]]-Table1[[#This Row],[DZ]])*100</f>
        <v>100</v>
      </c>
      <c r="P4631">
        <v>90</v>
      </c>
      <c r="Q4631">
        <v>100</v>
      </c>
      <c r="R4631">
        <v>8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</row>
    <row r="4632" spans="1:33" hidden="1" x14ac:dyDescent="0.3">
      <c r="A4632" t="s">
        <v>30</v>
      </c>
      <c r="B4632" t="s">
        <v>31</v>
      </c>
      <c r="C4632" t="s">
        <v>7261</v>
      </c>
      <c r="E4632" t="s">
        <v>7456</v>
      </c>
      <c r="F4632" t="s">
        <v>34</v>
      </c>
      <c r="G4632" t="s">
        <v>7457</v>
      </c>
      <c r="H4632" t="s">
        <v>36</v>
      </c>
      <c r="I4632" t="s">
        <v>37</v>
      </c>
      <c r="J4632" t="s">
        <v>7447</v>
      </c>
      <c r="K4632" t="s">
        <v>110</v>
      </c>
      <c r="L4632" t="s">
        <v>288</v>
      </c>
      <c r="M4632">
        <f t="shared" si="144"/>
        <v>8</v>
      </c>
      <c r="N4632">
        <f t="shared" si="145"/>
        <v>74.193548387096769</v>
      </c>
      <c r="O4632" s="10">
        <f>Table1[[#This Row],[Başarılı Öğrenci Sayısı]]/(Table1[[#This Row],[Öğrenci Sayısı]]-Table1[[#This Row],[DZ]])*100</f>
        <v>100</v>
      </c>
      <c r="P4632">
        <v>0</v>
      </c>
      <c r="Q4632">
        <v>95</v>
      </c>
      <c r="R4632">
        <v>6</v>
      </c>
      <c r="S4632">
        <v>3</v>
      </c>
      <c r="T4632">
        <v>5</v>
      </c>
      <c r="U4632">
        <v>3</v>
      </c>
      <c r="V4632">
        <v>4</v>
      </c>
      <c r="W4632">
        <v>2</v>
      </c>
      <c r="X4632">
        <v>0</v>
      </c>
      <c r="Y4632">
        <v>0</v>
      </c>
      <c r="Z4632">
        <v>0</v>
      </c>
      <c r="AA4632">
        <v>0</v>
      </c>
      <c r="AB4632">
        <v>8</v>
      </c>
      <c r="AC4632">
        <v>0</v>
      </c>
      <c r="AD4632">
        <v>0</v>
      </c>
      <c r="AE4632">
        <v>0</v>
      </c>
      <c r="AF4632">
        <v>0</v>
      </c>
      <c r="AG4632">
        <v>0</v>
      </c>
    </row>
    <row r="4633" spans="1:33" hidden="1" x14ac:dyDescent="0.3">
      <c r="A4633" t="s">
        <v>30</v>
      </c>
      <c r="B4633" t="s">
        <v>31</v>
      </c>
      <c r="C4633" t="s">
        <v>7261</v>
      </c>
      <c r="E4633" t="s">
        <v>7458</v>
      </c>
      <c r="F4633" t="s">
        <v>34</v>
      </c>
      <c r="G4633" t="s">
        <v>7459</v>
      </c>
      <c r="H4633" t="s">
        <v>53</v>
      </c>
      <c r="I4633" t="s">
        <v>37</v>
      </c>
      <c r="J4633" t="s">
        <v>7303</v>
      </c>
      <c r="K4633" t="s">
        <v>166</v>
      </c>
      <c r="L4633" t="s">
        <v>217</v>
      </c>
      <c r="M4633">
        <f t="shared" si="144"/>
        <v>1</v>
      </c>
      <c r="N4633">
        <f t="shared" si="145"/>
        <v>93.75</v>
      </c>
      <c r="O4633" s="10">
        <f>Table1[[#This Row],[Başarılı Öğrenci Sayısı]]/(Table1[[#This Row],[Öğrenci Sayısı]]-Table1[[#This Row],[DZ]])*100</f>
        <v>93.75</v>
      </c>
      <c r="P4633">
        <v>0</v>
      </c>
      <c r="Q4633">
        <v>97</v>
      </c>
      <c r="R4633">
        <v>6</v>
      </c>
      <c r="S4633">
        <v>2</v>
      </c>
      <c r="T4633">
        <v>3</v>
      </c>
      <c r="U4633">
        <v>2</v>
      </c>
      <c r="V4633">
        <v>0</v>
      </c>
      <c r="W4633">
        <v>2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</row>
    <row r="4634" spans="1:33" hidden="1" x14ac:dyDescent="0.3">
      <c r="A4634" t="s">
        <v>30</v>
      </c>
      <c r="B4634" t="s">
        <v>31</v>
      </c>
      <c r="C4634" t="s">
        <v>7261</v>
      </c>
      <c r="E4634" t="s">
        <v>7460</v>
      </c>
      <c r="F4634" t="s">
        <v>34</v>
      </c>
      <c r="G4634" t="s">
        <v>7461</v>
      </c>
      <c r="H4634" t="s">
        <v>36</v>
      </c>
      <c r="I4634" t="s">
        <v>37</v>
      </c>
      <c r="J4634" t="s">
        <v>7462</v>
      </c>
      <c r="K4634" t="s">
        <v>63</v>
      </c>
      <c r="L4634" t="s">
        <v>217</v>
      </c>
      <c r="M4634">
        <f t="shared" si="144"/>
        <v>5</v>
      </c>
      <c r="N4634">
        <f t="shared" si="145"/>
        <v>75</v>
      </c>
      <c r="O4634" s="10">
        <f>Table1[[#This Row],[Başarılı Öğrenci Sayısı]]/(Table1[[#This Row],[Öğrenci Sayısı]]-Table1[[#This Row],[DZ]])*100</f>
        <v>75</v>
      </c>
      <c r="P4634">
        <v>0</v>
      </c>
      <c r="Q4634">
        <v>99</v>
      </c>
      <c r="R4634">
        <v>4</v>
      </c>
      <c r="S4634">
        <v>2</v>
      </c>
      <c r="T4634">
        <v>4</v>
      </c>
      <c r="U4634">
        <v>3</v>
      </c>
      <c r="V4634">
        <v>2</v>
      </c>
      <c r="W4634">
        <v>0</v>
      </c>
      <c r="X4634">
        <v>0</v>
      </c>
      <c r="Y4634">
        <v>0</v>
      </c>
      <c r="Z4634">
        <v>2</v>
      </c>
      <c r="AA4634">
        <v>3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</row>
    <row r="4635" spans="1:33" hidden="1" x14ac:dyDescent="0.3">
      <c r="A4635" t="s">
        <v>30</v>
      </c>
      <c r="B4635" t="s">
        <v>31</v>
      </c>
      <c r="C4635" t="s">
        <v>7261</v>
      </c>
      <c r="E4635" t="s">
        <v>7463</v>
      </c>
      <c r="F4635" t="s">
        <v>34</v>
      </c>
      <c r="G4635" t="s">
        <v>7464</v>
      </c>
      <c r="H4635" t="s">
        <v>36</v>
      </c>
      <c r="I4635" t="s">
        <v>37</v>
      </c>
      <c r="J4635" t="s">
        <v>7465</v>
      </c>
      <c r="K4635" t="s">
        <v>40</v>
      </c>
      <c r="L4635" t="s">
        <v>40</v>
      </c>
      <c r="M4635">
        <f t="shared" si="144"/>
        <v>0</v>
      </c>
      <c r="N4635">
        <f t="shared" si="145"/>
        <v>100</v>
      </c>
      <c r="O4635" s="10">
        <f>Table1[[#This Row],[Başarılı Öğrenci Sayısı]]/(Table1[[#This Row],[Öğrenci Sayısı]]-Table1[[#This Row],[DZ]])*100</f>
        <v>100</v>
      </c>
      <c r="P4635">
        <v>53</v>
      </c>
      <c r="Q4635">
        <v>90</v>
      </c>
      <c r="R4635">
        <v>1</v>
      </c>
      <c r="S4635">
        <v>3</v>
      </c>
      <c r="T4635">
        <v>1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</row>
    <row r="4636" spans="1:33" hidden="1" x14ac:dyDescent="0.3">
      <c r="A4636" t="s">
        <v>30</v>
      </c>
      <c r="B4636" t="s">
        <v>31</v>
      </c>
      <c r="C4636" t="s">
        <v>7261</v>
      </c>
      <c r="E4636" t="s">
        <v>7466</v>
      </c>
      <c r="F4636" t="s">
        <v>34</v>
      </c>
      <c r="G4636" t="s">
        <v>7467</v>
      </c>
      <c r="H4636" t="s">
        <v>36</v>
      </c>
      <c r="I4636" t="s">
        <v>37</v>
      </c>
      <c r="J4636" t="s">
        <v>7468</v>
      </c>
      <c r="K4636" t="s">
        <v>68</v>
      </c>
      <c r="L4636" t="s">
        <v>49</v>
      </c>
      <c r="M4636">
        <f t="shared" si="144"/>
        <v>4</v>
      </c>
      <c r="N4636">
        <f t="shared" si="145"/>
        <v>77.777777777777786</v>
      </c>
      <c r="O4636" s="10">
        <f>Table1[[#This Row],[Başarılı Öğrenci Sayısı]]/(Table1[[#This Row],[Öğrenci Sayısı]]-Table1[[#This Row],[DZ]])*100</f>
        <v>77.777777777777786</v>
      </c>
      <c r="P4636">
        <v>0</v>
      </c>
      <c r="Q4636">
        <v>98</v>
      </c>
      <c r="R4636">
        <v>5</v>
      </c>
      <c r="S4636">
        <v>1</v>
      </c>
      <c r="T4636">
        <v>4</v>
      </c>
      <c r="U4636">
        <v>1</v>
      </c>
      <c r="V4636">
        <v>2</v>
      </c>
      <c r="W4636">
        <v>1</v>
      </c>
      <c r="X4636">
        <v>0</v>
      </c>
      <c r="Y4636">
        <v>0</v>
      </c>
      <c r="Z4636">
        <v>0</v>
      </c>
      <c r="AA4636">
        <v>4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</row>
    <row r="4637" spans="1:33" hidden="1" x14ac:dyDescent="0.3">
      <c r="A4637" t="s">
        <v>30</v>
      </c>
      <c r="B4637" t="s">
        <v>31</v>
      </c>
      <c r="C4637" t="s">
        <v>7261</v>
      </c>
      <c r="E4637" t="s">
        <v>7469</v>
      </c>
      <c r="F4637" t="s">
        <v>34</v>
      </c>
      <c r="G4637" t="s">
        <v>7470</v>
      </c>
      <c r="H4637" t="s">
        <v>36</v>
      </c>
      <c r="I4637" t="s">
        <v>37</v>
      </c>
      <c r="J4637" t="s">
        <v>7471</v>
      </c>
      <c r="K4637" t="s">
        <v>233</v>
      </c>
      <c r="L4637" t="s">
        <v>184</v>
      </c>
      <c r="M4637">
        <f t="shared" si="144"/>
        <v>3</v>
      </c>
      <c r="N4637">
        <f t="shared" si="145"/>
        <v>90.909090909090907</v>
      </c>
      <c r="O4637" s="10">
        <f>Table1[[#This Row],[Başarılı Öğrenci Sayısı]]/(Table1[[#This Row],[Öğrenci Sayısı]]-Table1[[#This Row],[DZ]])*100</f>
        <v>90.909090909090907</v>
      </c>
      <c r="P4637">
        <v>0</v>
      </c>
      <c r="Q4637">
        <v>100</v>
      </c>
      <c r="R4637">
        <v>29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3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</row>
    <row r="4638" spans="1:33" hidden="1" x14ac:dyDescent="0.3">
      <c r="A4638" t="s">
        <v>30</v>
      </c>
      <c r="B4638" t="s">
        <v>31</v>
      </c>
      <c r="C4638" t="s">
        <v>7261</v>
      </c>
      <c r="E4638" t="s">
        <v>7469</v>
      </c>
      <c r="F4638" t="s">
        <v>34</v>
      </c>
      <c r="G4638" t="s">
        <v>7470</v>
      </c>
      <c r="H4638" t="s">
        <v>36</v>
      </c>
      <c r="I4638" t="s">
        <v>37</v>
      </c>
      <c r="J4638" t="s">
        <v>7472</v>
      </c>
      <c r="K4638" t="s">
        <v>34</v>
      </c>
      <c r="L4638" t="s">
        <v>37</v>
      </c>
      <c r="M4638">
        <f t="shared" si="144"/>
        <v>1</v>
      </c>
      <c r="N4638">
        <f t="shared" si="145"/>
        <v>0</v>
      </c>
      <c r="O4638" s="10" t="e">
        <f>Table1[[#This Row],[Başarılı Öğrenci Sayısı]]/(Table1[[#This Row],[Öğrenci Sayısı]]-Table1[[#This Row],[DZ]])*100</f>
        <v>#DIV/0!</v>
      </c>
      <c r="P4638">
        <v>17</v>
      </c>
      <c r="Q4638">
        <v>17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 hidden="1" x14ac:dyDescent="0.3">
      <c r="A4639" t="s">
        <v>30</v>
      </c>
      <c r="B4639" t="s">
        <v>31</v>
      </c>
      <c r="C4639" t="s">
        <v>7261</v>
      </c>
      <c r="E4639" t="s">
        <v>7469</v>
      </c>
      <c r="F4639" t="s">
        <v>53</v>
      </c>
      <c r="G4639" t="s">
        <v>7470</v>
      </c>
      <c r="H4639" t="s">
        <v>36</v>
      </c>
      <c r="I4639" t="s">
        <v>37</v>
      </c>
      <c r="J4639" t="s">
        <v>7472</v>
      </c>
      <c r="K4639" t="s">
        <v>119</v>
      </c>
      <c r="L4639" t="s">
        <v>361</v>
      </c>
      <c r="M4639">
        <f t="shared" si="144"/>
        <v>2</v>
      </c>
      <c r="N4639">
        <f t="shared" si="145"/>
        <v>93.103448275862064</v>
      </c>
      <c r="O4639" s="10">
        <f>Table1[[#This Row],[Başarılı Öğrenci Sayısı]]/(Table1[[#This Row],[Öğrenci Sayısı]]-Table1[[#This Row],[DZ]])*100</f>
        <v>96.428571428571431</v>
      </c>
      <c r="P4639">
        <v>0</v>
      </c>
      <c r="Q4639">
        <v>92</v>
      </c>
      <c r="R4639">
        <v>6</v>
      </c>
      <c r="S4639">
        <v>4</v>
      </c>
      <c r="T4639">
        <v>6</v>
      </c>
      <c r="U4639">
        <v>4</v>
      </c>
      <c r="V4639">
        <v>5</v>
      </c>
      <c r="W4639">
        <v>1</v>
      </c>
      <c r="X4639">
        <v>1</v>
      </c>
      <c r="Y4639">
        <v>0</v>
      </c>
      <c r="Z4639">
        <v>0</v>
      </c>
      <c r="AA4639">
        <v>1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</row>
    <row r="4640" spans="1:33" hidden="1" x14ac:dyDescent="0.3">
      <c r="A4640" t="s">
        <v>30</v>
      </c>
      <c r="B4640" t="s">
        <v>31</v>
      </c>
      <c r="C4640" t="s">
        <v>7261</v>
      </c>
      <c r="E4640" t="s">
        <v>7473</v>
      </c>
      <c r="F4640" t="s">
        <v>34</v>
      </c>
      <c r="G4640" t="s">
        <v>7474</v>
      </c>
      <c r="H4640" t="s">
        <v>36</v>
      </c>
      <c r="I4640" t="s">
        <v>37</v>
      </c>
      <c r="J4640" t="s">
        <v>7475</v>
      </c>
      <c r="K4640" t="s">
        <v>154</v>
      </c>
      <c r="L4640" t="s">
        <v>361</v>
      </c>
      <c r="M4640">
        <f t="shared" si="144"/>
        <v>8</v>
      </c>
      <c r="N4640">
        <f t="shared" si="145"/>
        <v>77.142857142857153</v>
      </c>
      <c r="O4640" s="10">
        <f>Table1[[#This Row],[Başarılı Öğrenci Sayısı]]/(Table1[[#This Row],[Öğrenci Sayısı]]-Table1[[#This Row],[DZ]])*100</f>
        <v>87.096774193548384</v>
      </c>
      <c r="P4640">
        <v>0</v>
      </c>
      <c r="Q4640">
        <v>96</v>
      </c>
      <c r="R4640">
        <v>5</v>
      </c>
      <c r="S4640">
        <v>5</v>
      </c>
      <c r="T4640">
        <v>4</v>
      </c>
      <c r="U4640">
        <v>4</v>
      </c>
      <c r="V4640">
        <v>5</v>
      </c>
      <c r="W4640">
        <v>4</v>
      </c>
      <c r="X4640">
        <v>0</v>
      </c>
      <c r="Y4640">
        <v>0</v>
      </c>
      <c r="Z4640">
        <v>2</v>
      </c>
      <c r="AA4640">
        <v>2</v>
      </c>
      <c r="AB4640">
        <v>4</v>
      </c>
      <c r="AC4640">
        <v>0</v>
      </c>
      <c r="AD4640">
        <v>0</v>
      </c>
      <c r="AE4640">
        <v>0</v>
      </c>
      <c r="AF4640">
        <v>0</v>
      </c>
      <c r="AG4640">
        <v>0</v>
      </c>
    </row>
    <row r="4641" spans="1:33" hidden="1" x14ac:dyDescent="0.3">
      <c r="A4641" t="s">
        <v>30</v>
      </c>
      <c r="B4641" t="s">
        <v>31</v>
      </c>
      <c r="C4641" t="s">
        <v>7261</v>
      </c>
      <c r="E4641" t="s">
        <v>7476</v>
      </c>
      <c r="F4641" t="s">
        <v>34</v>
      </c>
      <c r="G4641" t="s">
        <v>7477</v>
      </c>
      <c r="H4641" t="s">
        <v>36</v>
      </c>
      <c r="I4641" t="s">
        <v>37</v>
      </c>
      <c r="J4641" t="s">
        <v>7478</v>
      </c>
      <c r="K4641" t="s">
        <v>377</v>
      </c>
      <c r="L4641" t="s">
        <v>143</v>
      </c>
      <c r="M4641">
        <f t="shared" si="144"/>
        <v>2</v>
      </c>
      <c r="N4641">
        <f t="shared" si="145"/>
        <v>95</v>
      </c>
      <c r="O4641" s="10">
        <f>Table1[[#This Row],[Başarılı Öğrenci Sayısı]]/(Table1[[#This Row],[Öğrenci Sayısı]]-Table1[[#This Row],[DZ]])*100</f>
        <v>95</v>
      </c>
      <c r="P4641">
        <v>0</v>
      </c>
      <c r="Q4641">
        <v>98</v>
      </c>
      <c r="R4641">
        <v>10</v>
      </c>
      <c r="S4641">
        <v>10</v>
      </c>
      <c r="T4641">
        <v>9</v>
      </c>
      <c r="U4641">
        <v>3</v>
      </c>
      <c r="V4641">
        <v>2</v>
      </c>
      <c r="W4641">
        <v>2</v>
      </c>
      <c r="X4641">
        <v>2</v>
      </c>
      <c r="Y4641">
        <v>0</v>
      </c>
      <c r="Z4641">
        <v>0</v>
      </c>
      <c r="AA4641">
        <v>2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 hidden="1" x14ac:dyDescent="0.3">
      <c r="A4642" t="s">
        <v>30</v>
      </c>
      <c r="B4642" t="s">
        <v>31</v>
      </c>
      <c r="C4642" t="s">
        <v>7261</v>
      </c>
      <c r="E4642" t="s">
        <v>7479</v>
      </c>
      <c r="F4642" t="s">
        <v>34</v>
      </c>
      <c r="G4642" t="s">
        <v>7480</v>
      </c>
      <c r="H4642" t="s">
        <v>36</v>
      </c>
      <c r="I4642" t="s">
        <v>37</v>
      </c>
      <c r="J4642" t="s">
        <v>7478</v>
      </c>
      <c r="K4642" t="s">
        <v>163</v>
      </c>
      <c r="L4642" t="s">
        <v>110</v>
      </c>
      <c r="M4642">
        <f t="shared" si="144"/>
        <v>1</v>
      </c>
      <c r="N4642">
        <f t="shared" si="145"/>
        <v>96.875</v>
      </c>
      <c r="O4642" s="10">
        <f>Table1[[#This Row],[Başarılı Öğrenci Sayısı]]/(Table1[[#This Row],[Öğrenci Sayısı]]-Table1[[#This Row],[DZ]])*100</f>
        <v>96.875</v>
      </c>
      <c r="P4642">
        <v>0</v>
      </c>
      <c r="Q4642">
        <v>100</v>
      </c>
      <c r="R4642">
        <v>8</v>
      </c>
      <c r="S4642">
        <v>6</v>
      </c>
      <c r="T4642">
        <v>8</v>
      </c>
      <c r="U4642">
        <v>3</v>
      </c>
      <c r="V4642">
        <v>6</v>
      </c>
      <c r="W4642">
        <v>0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</row>
    <row r="4643" spans="1:33" hidden="1" x14ac:dyDescent="0.3">
      <c r="A4643" t="s">
        <v>30</v>
      </c>
      <c r="B4643" t="s">
        <v>31</v>
      </c>
      <c r="C4643" t="s">
        <v>7261</v>
      </c>
      <c r="E4643" t="s">
        <v>7481</v>
      </c>
      <c r="F4643" t="s">
        <v>34</v>
      </c>
      <c r="G4643" t="s">
        <v>7482</v>
      </c>
      <c r="H4643" t="s">
        <v>36</v>
      </c>
      <c r="I4643" t="s">
        <v>37</v>
      </c>
      <c r="J4643" t="s">
        <v>7329</v>
      </c>
      <c r="K4643" t="s">
        <v>177</v>
      </c>
      <c r="L4643" t="s">
        <v>63</v>
      </c>
      <c r="M4643">
        <f t="shared" si="144"/>
        <v>1</v>
      </c>
      <c r="N4643">
        <f t="shared" si="145"/>
        <v>95.238095238095227</v>
      </c>
      <c r="O4643" s="10">
        <f>Table1[[#This Row],[Başarılı Öğrenci Sayısı]]/(Table1[[#This Row],[Öğrenci Sayısı]]-Table1[[#This Row],[DZ]])*100</f>
        <v>100</v>
      </c>
      <c r="P4643">
        <v>0</v>
      </c>
      <c r="Q4643">
        <v>97</v>
      </c>
      <c r="R4643">
        <v>20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 hidden="1" x14ac:dyDescent="0.3">
      <c r="A4644" t="s">
        <v>30</v>
      </c>
      <c r="B4644" t="s">
        <v>31</v>
      </c>
      <c r="C4644" t="s">
        <v>7261</v>
      </c>
      <c r="E4644" t="s">
        <v>7483</v>
      </c>
      <c r="F4644" t="s">
        <v>34</v>
      </c>
      <c r="G4644" t="s">
        <v>7484</v>
      </c>
      <c r="H4644" t="s">
        <v>36</v>
      </c>
      <c r="I4644" t="s">
        <v>37</v>
      </c>
      <c r="J4644" t="s">
        <v>7330</v>
      </c>
      <c r="K4644" t="s">
        <v>63</v>
      </c>
      <c r="L4644" t="s">
        <v>63</v>
      </c>
      <c r="M4644">
        <f t="shared" si="144"/>
        <v>0</v>
      </c>
      <c r="N4644">
        <f t="shared" si="145"/>
        <v>100</v>
      </c>
      <c r="O4644" s="10">
        <f>Table1[[#This Row],[Başarılı Öğrenci Sayısı]]/(Table1[[#This Row],[Öğrenci Sayısı]]-Table1[[#This Row],[DZ]])*100</f>
        <v>100</v>
      </c>
      <c r="P4644">
        <v>68</v>
      </c>
      <c r="Q4644">
        <v>100</v>
      </c>
      <c r="R4644">
        <v>8</v>
      </c>
      <c r="S4644">
        <v>0</v>
      </c>
      <c r="T4644">
        <v>4</v>
      </c>
      <c r="U4644">
        <v>2</v>
      </c>
      <c r="V4644">
        <v>5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</row>
    <row r="4645" spans="1:33" hidden="1" x14ac:dyDescent="0.3">
      <c r="A4645" t="s">
        <v>30</v>
      </c>
      <c r="B4645" t="s">
        <v>31</v>
      </c>
      <c r="C4645" t="s">
        <v>7261</v>
      </c>
      <c r="E4645" t="s">
        <v>7485</v>
      </c>
      <c r="F4645" t="s">
        <v>34</v>
      </c>
      <c r="G4645" t="s">
        <v>7486</v>
      </c>
      <c r="H4645" t="s">
        <v>36</v>
      </c>
      <c r="I4645" t="s">
        <v>37</v>
      </c>
      <c r="J4645" t="s">
        <v>7330</v>
      </c>
      <c r="K4645" t="s">
        <v>68</v>
      </c>
      <c r="L4645" t="s">
        <v>68</v>
      </c>
      <c r="M4645">
        <f t="shared" si="144"/>
        <v>0</v>
      </c>
      <c r="N4645">
        <f t="shared" si="145"/>
        <v>100</v>
      </c>
      <c r="O4645" s="10">
        <f>Table1[[#This Row],[Başarılı Öğrenci Sayısı]]/(Table1[[#This Row],[Öğrenci Sayısı]]-Table1[[#This Row],[DZ]])*100</f>
        <v>100</v>
      </c>
      <c r="P4645">
        <v>76</v>
      </c>
      <c r="Q4645">
        <v>99</v>
      </c>
      <c r="R4645">
        <v>4</v>
      </c>
      <c r="S4645">
        <v>3</v>
      </c>
      <c r="T4645">
        <v>5</v>
      </c>
      <c r="U4645">
        <v>1</v>
      </c>
      <c r="V4645">
        <v>3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</row>
    <row r="4646" spans="1:33" hidden="1" x14ac:dyDescent="0.3">
      <c r="A4646" t="s">
        <v>30</v>
      </c>
      <c r="B4646" t="s">
        <v>31</v>
      </c>
      <c r="C4646" t="s">
        <v>7261</v>
      </c>
      <c r="E4646" t="s">
        <v>7487</v>
      </c>
      <c r="F4646" t="s">
        <v>34</v>
      </c>
      <c r="G4646" t="s">
        <v>7488</v>
      </c>
      <c r="H4646" t="s">
        <v>36</v>
      </c>
      <c r="I4646" t="s">
        <v>37</v>
      </c>
      <c r="J4646" t="s">
        <v>7328</v>
      </c>
      <c r="K4646" t="s">
        <v>40</v>
      </c>
      <c r="L4646" t="s">
        <v>72</v>
      </c>
      <c r="M4646">
        <f t="shared" si="144"/>
        <v>1</v>
      </c>
      <c r="N4646">
        <f t="shared" si="145"/>
        <v>83.333333333333343</v>
      </c>
      <c r="O4646" s="10">
        <f>Table1[[#This Row],[Başarılı Öğrenci Sayısı]]/(Table1[[#This Row],[Öğrenci Sayısı]]-Table1[[#This Row],[DZ]])*100</f>
        <v>100</v>
      </c>
      <c r="P4646">
        <v>0</v>
      </c>
      <c r="Q4646">
        <v>100</v>
      </c>
      <c r="R4646">
        <v>2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</row>
    <row r="4647" spans="1:33" hidden="1" x14ac:dyDescent="0.3">
      <c r="A4647" t="s">
        <v>30</v>
      </c>
      <c r="B4647" t="s">
        <v>31</v>
      </c>
      <c r="C4647" t="s">
        <v>7261</v>
      </c>
      <c r="E4647" t="s">
        <v>7489</v>
      </c>
      <c r="F4647" t="s">
        <v>34</v>
      </c>
      <c r="G4647" t="s">
        <v>7490</v>
      </c>
      <c r="H4647" t="s">
        <v>36</v>
      </c>
      <c r="I4647" t="s">
        <v>37</v>
      </c>
      <c r="J4647" t="s">
        <v>7328</v>
      </c>
      <c r="K4647" t="s">
        <v>64</v>
      </c>
      <c r="L4647" t="s">
        <v>80</v>
      </c>
      <c r="M4647">
        <f t="shared" si="144"/>
        <v>3</v>
      </c>
      <c r="N4647">
        <f t="shared" si="145"/>
        <v>70</v>
      </c>
      <c r="O4647" s="10">
        <f>Table1[[#This Row],[Başarılı Öğrenci Sayısı]]/(Table1[[#This Row],[Öğrenci Sayısı]]-Table1[[#This Row],[DZ]])*100</f>
        <v>100</v>
      </c>
      <c r="P4647">
        <v>0</v>
      </c>
      <c r="Q4647">
        <v>100</v>
      </c>
      <c r="R4647">
        <v>7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</v>
      </c>
      <c r="AC4647">
        <v>0</v>
      </c>
      <c r="AD4647">
        <v>0</v>
      </c>
      <c r="AE4647">
        <v>0</v>
      </c>
      <c r="AF4647">
        <v>0</v>
      </c>
      <c r="AG4647">
        <v>0</v>
      </c>
    </row>
    <row r="4648" spans="1:33" hidden="1" x14ac:dyDescent="0.3">
      <c r="A4648" t="s">
        <v>30</v>
      </c>
      <c r="B4648" t="s">
        <v>31</v>
      </c>
      <c r="C4648" t="s">
        <v>7261</v>
      </c>
      <c r="E4648" t="s">
        <v>7491</v>
      </c>
      <c r="F4648" t="s">
        <v>34</v>
      </c>
      <c r="G4648" t="s">
        <v>7492</v>
      </c>
      <c r="H4648" t="s">
        <v>36</v>
      </c>
      <c r="I4648" t="s">
        <v>37</v>
      </c>
      <c r="J4648" t="s">
        <v>7330</v>
      </c>
      <c r="K4648" t="s">
        <v>131</v>
      </c>
      <c r="L4648" t="s">
        <v>131</v>
      </c>
      <c r="M4648">
        <f t="shared" si="144"/>
        <v>0</v>
      </c>
      <c r="N4648">
        <f t="shared" si="145"/>
        <v>100</v>
      </c>
      <c r="O4648" s="10">
        <f>Table1[[#This Row],[Başarılı Öğrenci Sayısı]]/(Table1[[#This Row],[Öğrenci Sayısı]]-Table1[[#This Row],[DZ]])*100</f>
        <v>100</v>
      </c>
      <c r="P4648">
        <v>58</v>
      </c>
      <c r="Q4648">
        <v>99</v>
      </c>
      <c r="R4648">
        <v>4</v>
      </c>
      <c r="S4648">
        <v>1</v>
      </c>
      <c r="T4648">
        <v>3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</row>
    <row r="4649" spans="1:33" hidden="1" x14ac:dyDescent="0.3">
      <c r="A4649" t="s">
        <v>30</v>
      </c>
      <c r="B4649" t="s">
        <v>31</v>
      </c>
      <c r="C4649" t="s">
        <v>7261</v>
      </c>
      <c r="E4649" t="s">
        <v>7493</v>
      </c>
      <c r="F4649" t="s">
        <v>34</v>
      </c>
      <c r="G4649" t="s">
        <v>7494</v>
      </c>
      <c r="H4649" t="s">
        <v>36</v>
      </c>
      <c r="I4649" t="s">
        <v>34</v>
      </c>
      <c r="J4649" t="s">
        <v>7289</v>
      </c>
      <c r="K4649" t="s">
        <v>36</v>
      </c>
      <c r="L4649" t="s">
        <v>36</v>
      </c>
      <c r="M4649">
        <f t="shared" si="144"/>
        <v>0</v>
      </c>
      <c r="N4649">
        <f t="shared" si="145"/>
        <v>100</v>
      </c>
      <c r="O4649" s="10">
        <f>Table1[[#This Row],[Başarılı Öğrenci Sayısı]]/(Table1[[#This Row],[Öğrenci Sayısı]]-Table1[[#This Row],[DZ]])*100</f>
        <v>100</v>
      </c>
      <c r="P4649">
        <v>27</v>
      </c>
      <c r="Q4649">
        <v>52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</row>
    <row r="4650" spans="1:33" hidden="1" x14ac:dyDescent="0.3">
      <c r="A4650" t="s">
        <v>30</v>
      </c>
      <c r="B4650" t="s">
        <v>31</v>
      </c>
      <c r="C4650" t="s">
        <v>7261</v>
      </c>
      <c r="E4650" t="s">
        <v>7495</v>
      </c>
      <c r="F4650" t="s">
        <v>34</v>
      </c>
      <c r="G4650" t="s">
        <v>7496</v>
      </c>
      <c r="H4650" t="s">
        <v>53</v>
      </c>
      <c r="I4650" t="s">
        <v>34</v>
      </c>
      <c r="J4650" t="s">
        <v>7347</v>
      </c>
      <c r="K4650" t="s">
        <v>34</v>
      </c>
      <c r="L4650" t="s">
        <v>34</v>
      </c>
      <c r="M4650">
        <f t="shared" si="144"/>
        <v>0</v>
      </c>
      <c r="N4650">
        <f t="shared" si="145"/>
        <v>100</v>
      </c>
      <c r="O4650" s="10">
        <f>Table1[[#This Row],[Başarılı Öğrenci Sayısı]]/(Table1[[#This Row],[Öğrenci Sayısı]]-Table1[[#This Row],[DZ]])*100</f>
        <v>100</v>
      </c>
      <c r="P4650">
        <v>50</v>
      </c>
      <c r="Q4650">
        <v>50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</row>
    <row r="4651" spans="1:33" hidden="1" x14ac:dyDescent="0.3">
      <c r="A4651" t="s">
        <v>30</v>
      </c>
      <c r="B4651" t="s">
        <v>31</v>
      </c>
      <c r="C4651" t="s">
        <v>7261</v>
      </c>
      <c r="E4651" t="s">
        <v>7497</v>
      </c>
      <c r="F4651" t="s">
        <v>34</v>
      </c>
      <c r="G4651" t="s">
        <v>7498</v>
      </c>
      <c r="H4651" t="s">
        <v>36</v>
      </c>
      <c r="I4651" t="s">
        <v>34</v>
      </c>
      <c r="J4651" t="s">
        <v>7345</v>
      </c>
      <c r="K4651" t="s">
        <v>34</v>
      </c>
      <c r="L4651" t="s">
        <v>34</v>
      </c>
      <c r="M4651">
        <f t="shared" si="144"/>
        <v>0</v>
      </c>
      <c r="N4651">
        <f t="shared" si="145"/>
        <v>100</v>
      </c>
      <c r="O4651" s="10">
        <f>Table1[[#This Row],[Başarılı Öğrenci Sayısı]]/(Table1[[#This Row],[Öğrenci Sayısı]]-Table1[[#This Row],[DZ]])*100</f>
        <v>100</v>
      </c>
      <c r="P4651">
        <v>100</v>
      </c>
      <c r="Q4651">
        <v>100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</row>
    <row r="4652" spans="1:33" hidden="1" x14ac:dyDescent="0.3">
      <c r="A4652" t="s">
        <v>30</v>
      </c>
      <c r="B4652" t="s">
        <v>31</v>
      </c>
      <c r="C4652" t="s">
        <v>7261</v>
      </c>
      <c r="E4652" t="s">
        <v>7499</v>
      </c>
      <c r="F4652" t="s">
        <v>34</v>
      </c>
      <c r="G4652" t="s">
        <v>7500</v>
      </c>
      <c r="H4652" t="s">
        <v>36</v>
      </c>
      <c r="I4652" t="s">
        <v>37</v>
      </c>
      <c r="J4652" t="s">
        <v>7432</v>
      </c>
      <c r="K4652" t="s">
        <v>34</v>
      </c>
      <c r="L4652" t="s">
        <v>34</v>
      </c>
      <c r="M4652">
        <f t="shared" si="144"/>
        <v>0</v>
      </c>
      <c r="N4652">
        <f t="shared" si="145"/>
        <v>100</v>
      </c>
      <c r="O4652" s="10">
        <f>Table1[[#This Row],[Başarılı Öğrenci Sayısı]]/(Table1[[#This Row],[Öğrenci Sayısı]]-Table1[[#This Row],[DZ]])*100</f>
        <v>100</v>
      </c>
      <c r="P4652">
        <v>48</v>
      </c>
      <c r="Q4652">
        <v>48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</row>
    <row r="4653" spans="1:33" hidden="1" x14ac:dyDescent="0.3">
      <c r="A4653" t="s">
        <v>30</v>
      </c>
      <c r="B4653" t="s">
        <v>31</v>
      </c>
      <c r="C4653" t="s">
        <v>7261</v>
      </c>
      <c r="E4653" t="s">
        <v>7501</v>
      </c>
      <c r="F4653" t="s">
        <v>34</v>
      </c>
      <c r="G4653" t="s">
        <v>7502</v>
      </c>
      <c r="H4653" t="s">
        <v>34</v>
      </c>
      <c r="I4653" t="s">
        <v>34</v>
      </c>
      <c r="J4653" t="s">
        <v>7334</v>
      </c>
      <c r="K4653" t="s">
        <v>34</v>
      </c>
      <c r="L4653" t="s">
        <v>34</v>
      </c>
      <c r="M4653">
        <f t="shared" si="144"/>
        <v>0</v>
      </c>
      <c r="N4653">
        <f t="shared" si="145"/>
        <v>100</v>
      </c>
      <c r="O4653" s="10">
        <f>Table1[[#This Row],[Başarılı Öğrenci Sayısı]]/(Table1[[#This Row],[Öğrenci Sayısı]]-Table1[[#This Row],[DZ]])*100</f>
        <v>100</v>
      </c>
      <c r="P4653">
        <v>88</v>
      </c>
      <c r="Q4653">
        <v>88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</row>
    <row r="4654" spans="1:33" hidden="1" x14ac:dyDescent="0.3">
      <c r="A4654" t="s">
        <v>30</v>
      </c>
      <c r="B4654" t="s">
        <v>31</v>
      </c>
      <c r="C4654" t="s">
        <v>7261</v>
      </c>
      <c r="E4654" t="s">
        <v>7503</v>
      </c>
      <c r="F4654" t="s">
        <v>34</v>
      </c>
      <c r="G4654" t="s">
        <v>7504</v>
      </c>
      <c r="H4654" t="s">
        <v>36</v>
      </c>
      <c r="I4654" t="s">
        <v>37</v>
      </c>
      <c r="J4654" t="s">
        <v>7321</v>
      </c>
      <c r="K4654" t="s">
        <v>63</v>
      </c>
      <c r="L4654" t="s">
        <v>39</v>
      </c>
      <c r="M4654">
        <f t="shared" si="144"/>
        <v>1</v>
      </c>
      <c r="N4654">
        <f t="shared" si="145"/>
        <v>95</v>
      </c>
      <c r="O4654" s="10">
        <f>Table1[[#This Row],[Başarılı Öğrenci Sayısı]]/(Table1[[#This Row],[Öğrenci Sayısı]]-Table1[[#This Row],[DZ]])*100</f>
        <v>95</v>
      </c>
      <c r="P4654">
        <v>0</v>
      </c>
      <c r="Q4654">
        <v>98</v>
      </c>
      <c r="R4654">
        <v>5</v>
      </c>
      <c r="S4654">
        <v>3</v>
      </c>
      <c r="T4654">
        <v>5</v>
      </c>
      <c r="U4654">
        <v>1</v>
      </c>
      <c r="V4654">
        <v>3</v>
      </c>
      <c r="W4654">
        <v>1</v>
      </c>
      <c r="X4654">
        <v>1</v>
      </c>
      <c r="Y4654">
        <v>0</v>
      </c>
      <c r="Z4654">
        <v>0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</row>
    <row r="4655" spans="1:33" hidden="1" x14ac:dyDescent="0.3">
      <c r="A4655" t="s">
        <v>30</v>
      </c>
      <c r="B4655" t="s">
        <v>31</v>
      </c>
      <c r="C4655" t="s">
        <v>7261</v>
      </c>
      <c r="E4655" t="s">
        <v>7505</v>
      </c>
      <c r="F4655" t="s">
        <v>34</v>
      </c>
      <c r="G4655" t="s">
        <v>7506</v>
      </c>
      <c r="H4655" t="s">
        <v>36</v>
      </c>
      <c r="I4655" t="s">
        <v>37</v>
      </c>
      <c r="J4655" t="s">
        <v>7507</v>
      </c>
      <c r="K4655" t="s">
        <v>138</v>
      </c>
      <c r="L4655" t="s">
        <v>138</v>
      </c>
      <c r="M4655">
        <f t="shared" si="144"/>
        <v>0</v>
      </c>
      <c r="N4655">
        <f t="shared" si="145"/>
        <v>100</v>
      </c>
      <c r="O4655" s="10">
        <f>Table1[[#This Row],[Başarılı Öğrenci Sayısı]]/(Table1[[#This Row],[Öğrenci Sayısı]]-Table1[[#This Row],[DZ]])*100</f>
        <v>100</v>
      </c>
      <c r="P4655">
        <v>89</v>
      </c>
      <c r="Q4655">
        <v>97</v>
      </c>
      <c r="R4655">
        <v>6</v>
      </c>
      <c r="S4655">
        <v>8</v>
      </c>
      <c r="T4655">
        <v>0</v>
      </c>
      <c r="U4655">
        <v>3</v>
      </c>
      <c r="V4655">
        <v>2</v>
      </c>
      <c r="W4655">
        <v>2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</row>
    <row r="4656" spans="1:33" hidden="1" x14ac:dyDescent="0.3">
      <c r="A4656" t="s">
        <v>30</v>
      </c>
      <c r="B4656" t="s">
        <v>31</v>
      </c>
      <c r="C4656" t="s">
        <v>7261</v>
      </c>
      <c r="E4656" t="s">
        <v>7508</v>
      </c>
      <c r="F4656" t="s">
        <v>34</v>
      </c>
      <c r="G4656" t="s">
        <v>7509</v>
      </c>
      <c r="H4656" t="s">
        <v>36</v>
      </c>
      <c r="I4656" t="s">
        <v>37</v>
      </c>
      <c r="J4656" t="s">
        <v>7507</v>
      </c>
      <c r="K4656" t="s">
        <v>177</v>
      </c>
      <c r="L4656" t="s">
        <v>39</v>
      </c>
      <c r="M4656">
        <f t="shared" si="144"/>
        <v>2</v>
      </c>
      <c r="N4656">
        <f t="shared" si="145"/>
        <v>90.476190476190482</v>
      </c>
      <c r="O4656" s="10">
        <f>Table1[[#This Row],[Başarılı Öğrenci Sayısı]]/(Table1[[#This Row],[Öğrenci Sayısı]]-Table1[[#This Row],[DZ]])*100</f>
        <v>90.476190476190482</v>
      </c>
      <c r="P4656">
        <v>0</v>
      </c>
      <c r="Q4656">
        <v>85</v>
      </c>
      <c r="R4656">
        <v>4</v>
      </c>
      <c r="S4656">
        <v>3</v>
      </c>
      <c r="T4656">
        <v>5</v>
      </c>
      <c r="U4656">
        <v>3</v>
      </c>
      <c r="V4656">
        <v>3</v>
      </c>
      <c r="W4656">
        <v>1</v>
      </c>
      <c r="X4656">
        <v>0</v>
      </c>
      <c r="Y4656">
        <v>0</v>
      </c>
      <c r="Z4656">
        <v>0</v>
      </c>
      <c r="AA4656">
        <v>2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</row>
    <row r="4657" spans="1:33" hidden="1" x14ac:dyDescent="0.3">
      <c r="A4657" t="s">
        <v>30</v>
      </c>
      <c r="B4657" t="s">
        <v>31</v>
      </c>
      <c r="C4657" t="s">
        <v>7261</v>
      </c>
      <c r="E4657" t="s">
        <v>7510</v>
      </c>
      <c r="F4657" t="s">
        <v>34</v>
      </c>
      <c r="G4657" t="s">
        <v>7511</v>
      </c>
      <c r="H4657" t="s">
        <v>36</v>
      </c>
      <c r="I4657" t="s">
        <v>37</v>
      </c>
      <c r="J4657" t="s">
        <v>7507</v>
      </c>
      <c r="K4657" t="s">
        <v>63</v>
      </c>
      <c r="L4657" t="s">
        <v>63</v>
      </c>
      <c r="M4657">
        <f t="shared" si="144"/>
        <v>0</v>
      </c>
      <c r="N4657">
        <f t="shared" si="145"/>
        <v>100</v>
      </c>
      <c r="O4657" s="10">
        <f>Table1[[#This Row],[Başarılı Öğrenci Sayısı]]/(Table1[[#This Row],[Öğrenci Sayısı]]-Table1[[#This Row],[DZ]])*100</f>
        <v>100</v>
      </c>
      <c r="P4657">
        <v>87</v>
      </c>
      <c r="Q4657">
        <v>98</v>
      </c>
      <c r="R4657">
        <v>11</v>
      </c>
      <c r="S4657">
        <v>0</v>
      </c>
      <c r="T4657">
        <v>2</v>
      </c>
      <c r="U4657">
        <v>3</v>
      </c>
      <c r="V4657">
        <v>3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</row>
    <row r="4658" spans="1:33" hidden="1" x14ac:dyDescent="0.3">
      <c r="A4658" t="s">
        <v>30</v>
      </c>
      <c r="B4658" t="s">
        <v>31</v>
      </c>
      <c r="C4658" t="s">
        <v>7261</v>
      </c>
      <c r="E4658" t="s">
        <v>7512</v>
      </c>
      <c r="F4658" t="s">
        <v>34</v>
      </c>
      <c r="G4658" t="s">
        <v>7513</v>
      </c>
      <c r="H4658" t="s">
        <v>36</v>
      </c>
      <c r="I4658" t="s">
        <v>37</v>
      </c>
      <c r="J4658" t="s">
        <v>7321</v>
      </c>
      <c r="K4658" t="s">
        <v>63</v>
      </c>
      <c r="L4658" t="s">
        <v>63</v>
      </c>
      <c r="M4658">
        <f t="shared" si="144"/>
        <v>0</v>
      </c>
      <c r="N4658">
        <f t="shared" si="145"/>
        <v>100</v>
      </c>
      <c r="O4658" s="10">
        <f>Table1[[#This Row],[Başarılı Öğrenci Sayısı]]/(Table1[[#This Row],[Öğrenci Sayısı]]-Table1[[#This Row],[DZ]])*100</f>
        <v>100</v>
      </c>
      <c r="P4658">
        <v>64</v>
      </c>
      <c r="Q4658">
        <v>100</v>
      </c>
      <c r="R4658">
        <v>5</v>
      </c>
      <c r="S4658">
        <v>3</v>
      </c>
      <c r="T4658">
        <v>6</v>
      </c>
      <c r="U4658">
        <v>2</v>
      </c>
      <c r="V4658">
        <v>2</v>
      </c>
      <c r="W4658">
        <v>1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</row>
    <row r="4659" spans="1:33" hidden="1" x14ac:dyDescent="0.3">
      <c r="A4659" t="s">
        <v>30</v>
      </c>
      <c r="B4659" t="s">
        <v>31</v>
      </c>
      <c r="C4659" t="s">
        <v>7261</v>
      </c>
      <c r="E4659" t="s">
        <v>7514</v>
      </c>
      <c r="F4659" t="s">
        <v>34</v>
      </c>
      <c r="G4659" t="s">
        <v>7515</v>
      </c>
      <c r="H4659" t="s">
        <v>36</v>
      </c>
      <c r="I4659" t="s">
        <v>37</v>
      </c>
      <c r="J4659" t="s">
        <v>7516</v>
      </c>
      <c r="K4659" t="s">
        <v>39</v>
      </c>
      <c r="L4659" t="s">
        <v>166</v>
      </c>
      <c r="M4659">
        <f t="shared" si="144"/>
        <v>3</v>
      </c>
      <c r="N4659">
        <f t="shared" si="145"/>
        <v>84.210526315789465</v>
      </c>
      <c r="O4659" s="10">
        <f>Table1[[#This Row],[Başarılı Öğrenci Sayısı]]/(Table1[[#This Row],[Öğrenci Sayısı]]-Table1[[#This Row],[DZ]])*100</f>
        <v>84.210526315789465</v>
      </c>
      <c r="P4659">
        <v>0</v>
      </c>
      <c r="Q4659">
        <v>99</v>
      </c>
      <c r="R4659">
        <v>4</v>
      </c>
      <c r="S4659">
        <v>2</v>
      </c>
      <c r="T4659">
        <v>4</v>
      </c>
      <c r="U4659">
        <v>2</v>
      </c>
      <c r="V4659">
        <v>3</v>
      </c>
      <c r="W4659">
        <v>1</v>
      </c>
      <c r="X4659">
        <v>0</v>
      </c>
      <c r="Y4659">
        <v>0</v>
      </c>
      <c r="Z4659">
        <v>0</v>
      </c>
      <c r="AA4659">
        <v>3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</row>
    <row r="4660" spans="1:33" hidden="1" x14ac:dyDescent="0.3">
      <c r="A4660" t="s">
        <v>30</v>
      </c>
      <c r="B4660" t="s">
        <v>31</v>
      </c>
      <c r="C4660" t="s">
        <v>7261</v>
      </c>
      <c r="E4660" t="s">
        <v>7517</v>
      </c>
      <c r="F4660" t="s">
        <v>34</v>
      </c>
      <c r="G4660" t="s">
        <v>7518</v>
      </c>
      <c r="H4660" t="s">
        <v>36</v>
      </c>
      <c r="I4660" t="s">
        <v>37</v>
      </c>
      <c r="J4660" t="s">
        <v>7322</v>
      </c>
      <c r="K4660" t="s">
        <v>63</v>
      </c>
      <c r="L4660" t="s">
        <v>63</v>
      </c>
      <c r="M4660">
        <f t="shared" si="144"/>
        <v>0</v>
      </c>
      <c r="N4660">
        <f t="shared" si="145"/>
        <v>100</v>
      </c>
      <c r="O4660" s="10">
        <f>Table1[[#This Row],[Başarılı Öğrenci Sayısı]]/(Table1[[#This Row],[Öğrenci Sayısı]]-Table1[[#This Row],[DZ]])*100</f>
        <v>100</v>
      </c>
      <c r="P4660">
        <v>93</v>
      </c>
      <c r="Q4660">
        <v>100</v>
      </c>
      <c r="R4660">
        <v>5</v>
      </c>
      <c r="S4660">
        <v>7</v>
      </c>
      <c r="T4660">
        <v>2</v>
      </c>
      <c r="U4660">
        <v>6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</row>
    <row r="4661" spans="1:33" hidden="1" x14ac:dyDescent="0.3">
      <c r="A4661" t="s">
        <v>30</v>
      </c>
      <c r="B4661" t="s">
        <v>31</v>
      </c>
      <c r="C4661" t="s">
        <v>7261</v>
      </c>
      <c r="E4661" t="s">
        <v>7519</v>
      </c>
      <c r="F4661" t="s">
        <v>36</v>
      </c>
      <c r="G4661" t="s">
        <v>7520</v>
      </c>
      <c r="H4661" t="s">
        <v>36</v>
      </c>
      <c r="I4661" t="s">
        <v>37</v>
      </c>
      <c r="J4661" t="s">
        <v>7521</v>
      </c>
      <c r="K4661" t="s">
        <v>63</v>
      </c>
      <c r="L4661" t="s">
        <v>39</v>
      </c>
      <c r="M4661">
        <f t="shared" si="144"/>
        <v>1</v>
      </c>
      <c r="N4661">
        <f t="shared" si="145"/>
        <v>95</v>
      </c>
      <c r="O4661" s="10">
        <f>Table1[[#This Row],[Başarılı Öğrenci Sayısı]]/(Table1[[#This Row],[Öğrenci Sayısı]]-Table1[[#This Row],[DZ]])*100</f>
        <v>100</v>
      </c>
      <c r="P4661">
        <v>0</v>
      </c>
      <c r="Q4661">
        <v>100</v>
      </c>
      <c r="R4661">
        <v>5</v>
      </c>
      <c r="S4661">
        <v>3</v>
      </c>
      <c r="T4661">
        <v>4</v>
      </c>
      <c r="U4661">
        <v>3</v>
      </c>
      <c r="V4661">
        <v>2</v>
      </c>
      <c r="W4661">
        <v>1</v>
      </c>
      <c r="X4661">
        <v>1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</row>
    <row r="4662" spans="1:33" hidden="1" x14ac:dyDescent="0.3">
      <c r="A4662" t="s">
        <v>30</v>
      </c>
      <c r="B4662" t="s">
        <v>31</v>
      </c>
      <c r="C4662" t="s">
        <v>7261</v>
      </c>
      <c r="E4662" t="s">
        <v>7522</v>
      </c>
      <c r="F4662" t="s">
        <v>34</v>
      </c>
      <c r="G4662" t="s">
        <v>7523</v>
      </c>
      <c r="H4662" t="s">
        <v>36</v>
      </c>
      <c r="I4662" t="s">
        <v>37</v>
      </c>
      <c r="J4662" t="s">
        <v>7318</v>
      </c>
      <c r="K4662" t="s">
        <v>266</v>
      </c>
      <c r="L4662" t="s">
        <v>97</v>
      </c>
      <c r="M4662">
        <f t="shared" si="144"/>
        <v>6</v>
      </c>
      <c r="N4662">
        <f t="shared" si="145"/>
        <v>90</v>
      </c>
      <c r="O4662" s="10">
        <f>Table1[[#This Row],[Başarılı Öğrenci Sayısı]]/(Table1[[#This Row],[Öğrenci Sayısı]]-Table1[[#This Row],[DZ]])*100</f>
        <v>90</v>
      </c>
      <c r="P4662">
        <v>0</v>
      </c>
      <c r="Q4662">
        <v>96</v>
      </c>
      <c r="R4662">
        <v>11</v>
      </c>
      <c r="S4662">
        <v>9</v>
      </c>
      <c r="T4662">
        <v>8</v>
      </c>
      <c r="U4662">
        <v>9</v>
      </c>
      <c r="V4662">
        <v>10</v>
      </c>
      <c r="W4662">
        <v>5</v>
      </c>
      <c r="X4662">
        <v>2</v>
      </c>
      <c r="Y4662">
        <v>0</v>
      </c>
      <c r="Z4662">
        <v>1</v>
      </c>
      <c r="AA4662">
        <v>5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</row>
    <row r="4663" spans="1:33" hidden="1" x14ac:dyDescent="0.3">
      <c r="A4663" t="s">
        <v>30</v>
      </c>
      <c r="B4663" t="s">
        <v>31</v>
      </c>
      <c r="C4663" t="s">
        <v>7261</v>
      </c>
      <c r="E4663" t="s">
        <v>7524</v>
      </c>
      <c r="F4663" t="s">
        <v>34</v>
      </c>
      <c r="G4663" t="s">
        <v>5147</v>
      </c>
      <c r="H4663" t="s">
        <v>36</v>
      </c>
      <c r="I4663" t="s">
        <v>37</v>
      </c>
      <c r="J4663" t="s">
        <v>7316</v>
      </c>
      <c r="K4663" t="s">
        <v>120</v>
      </c>
      <c r="L4663" t="s">
        <v>288</v>
      </c>
      <c r="M4663">
        <f t="shared" si="144"/>
        <v>5</v>
      </c>
      <c r="N4663">
        <f t="shared" si="145"/>
        <v>82.142857142857139</v>
      </c>
      <c r="O4663" s="10">
        <f>Table1[[#This Row],[Başarılı Öğrenci Sayısı]]/(Table1[[#This Row],[Öğrenci Sayısı]]-Table1[[#This Row],[DZ]])*100</f>
        <v>82.142857142857139</v>
      </c>
      <c r="P4663">
        <v>0</v>
      </c>
      <c r="Q4663">
        <v>100</v>
      </c>
      <c r="R4663">
        <v>7</v>
      </c>
      <c r="S4663">
        <v>3</v>
      </c>
      <c r="T4663">
        <v>5</v>
      </c>
      <c r="U4663">
        <v>4</v>
      </c>
      <c r="V4663">
        <v>4</v>
      </c>
      <c r="W4663">
        <v>0</v>
      </c>
      <c r="X4663">
        <v>0</v>
      </c>
      <c r="Y4663">
        <v>0</v>
      </c>
      <c r="Z4663">
        <v>2</v>
      </c>
      <c r="AA4663">
        <v>3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</row>
    <row r="4664" spans="1:33" hidden="1" x14ac:dyDescent="0.3">
      <c r="A4664" t="s">
        <v>30</v>
      </c>
      <c r="B4664" t="s">
        <v>31</v>
      </c>
      <c r="C4664" t="s">
        <v>7261</v>
      </c>
      <c r="E4664" t="s">
        <v>7525</v>
      </c>
      <c r="F4664" t="s">
        <v>34</v>
      </c>
      <c r="G4664" t="s">
        <v>7526</v>
      </c>
      <c r="H4664" t="s">
        <v>36</v>
      </c>
      <c r="I4664" t="s">
        <v>37</v>
      </c>
      <c r="J4664" t="s">
        <v>7408</v>
      </c>
      <c r="K4664" t="s">
        <v>80</v>
      </c>
      <c r="L4664" t="s">
        <v>80</v>
      </c>
      <c r="M4664">
        <f t="shared" si="144"/>
        <v>0</v>
      </c>
      <c r="N4664">
        <f t="shared" si="145"/>
        <v>100</v>
      </c>
      <c r="O4664" s="10">
        <f>Table1[[#This Row],[Başarılı Öğrenci Sayısı]]/(Table1[[#This Row],[Öğrenci Sayısı]]-Table1[[#This Row],[DZ]])*100</f>
        <v>100</v>
      </c>
      <c r="P4664">
        <v>86</v>
      </c>
      <c r="Q4664">
        <v>98</v>
      </c>
      <c r="R4664">
        <v>6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</row>
    <row r="4665" spans="1:33" hidden="1" x14ac:dyDescent="0.3">
      <c r="A4665" t="s">
        <v>30</v>
      </c>
      <c r="B4665" t="s">
        <v>31</v>
      </c>
      <c r="C4665" t="s">
        <v>7261</v>
      </c>
      <c r="E4665" t="s">
        <v>7527</v>
      </c>
      <c r="F4665" t="s">
        <v>34</v>
      </c>
      <c r="G4665" t="s">
        <v>7528</v>
      </c>
      <c r="H4665" t="s">
        <v>36</v>
      </c>
      <c r="I4665" t="s">
        <v>37</v>
      </c>
      <c r="J4665" t="s">
        <v>7529</v>
      </c>
      <c r="K4665" t="s">
        <v>40</v>
      </c>
      <c r="L4665" t="s">
        <v>40</v>
      </c>
      <c r="M4665">
        <f t="shared" si="144"/>
        <v>0</v>
      </c>
      <c r="N4665">
        <f t="shared" si="145"/>
        <v>100</v>
      </c>
      <c r="O4665" s="10">
        <f>Table1[[#This Row],[Başarılı Öğrenci Sayısı]]/(Table1[[#This Row],[Öğrenci Sayısı]]-Table1[[#This Row],[DZ]])*100</f>
        <v>100</v>
      </c>
      <c r="P4665">
        <v>85</v>
      </c>
      <c r="Q4665">
        <v>100</v>
      </c>
      <c r="R4665">
        <v>6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</row>
    <row r="4666" spans="1:33" hidden="1" x14ac:dyDescent="0.3">
      <c r="A4666" t="s">
        <v>30</v>
      </c>
      <c r="B4666" t="s">
        <v>31</v>
      </c>
      <c r="C4666" t="s">
        <v>7261</v>
      </c>
      <c r="E4666" t="s">
        <v>41</v>
      </c>
      <c r="F4666" t="s">
        <v>34</v>
      </c>
      <c r="G4666" t="s">
        <v>42</v>
      </c>
      <c r="H4666" t="s">
        <v>36</v>
      </c>
      <c r="I4666" t="s">
        <v>37</v>
      </c>
      <c r="J4666" t="s">
        <v>4606</v>
      </c>
      <c r="K4666" t="s">
        <v>6544</v>
      </c>
      <c r="L4666" t="s">
        <v>6913</v>
      </c>
      <c r="M4666">
        <f t="shared" si="144"/>
        <v>21</v>
      </c>
      <c r="N4666">
        <f t="shared" si="145"/>
        <v>91.732283464566933</v>
      </c>
      <c r="O4666" s="10">
        <f>Table1[[#This Row],[Başarılı Öğrenci Sayısı]]/(Table1[[#This Row],[Öğrenci Sayısı]]-Table1[[#This Row],[DZ]])*100</f>
        <v>91.732283464566933</v>
      </c>
      <c r="P4666">
        <v>0</v>
      </c>
      <c r="Q4666">
        <v>98</v>
      </c>
      <c r="R4666">
        <v>32</v>
      </c>
      <c r="S4666">
        <v>42</v>
      </c>
      <c r="T4666">
        <v>42</v>
      </c>
      <c r="U4666">
        <v>37</v>
      </c>
      <c r="V4666">
        <v>69</v>
      </c>
      <c r="W4666">
        <v>6</v>
      </c>
      <c r="X4666">
        <v>5</v>
      </c>
      <c r="Y4666">
        <v>0</v>
      </c>
      <c r="Z4666">
        <v>5</v>
      </c>
      <c r="AA4666">
        <v>16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</row>
    <row r="4667" spans="1:33" hidden="1" x14ac:dyDescent="0.3">
      <c r="A4667" t="s">
        <v>30</v>
      </c>
      <c r="B4667" t="s">
        <v>31</v>
      </c>
      <c r="C4667" t="s">
        <v>7261</v>
      </c>
      <c r="E4667" t="s">
        <v>41</v>
      </c>
      <c r="F4667" t="s">
        <v>36</v>
      </c>
      <c r="G4667" t="s">
        <v>42</v>
      </c>
      <c r="H4667" t="s">
        <v>36</v>
      </c>
      <c r="I4667" t="s">
        <v>37</v>
      </c>
      <c r="J4667" t="s">
        <v>4606</v>
      </c>
      <c r="K4667" t="s">
        <v>284</v>
      </c>
      <c r="L4667" t="s">
        <v>138</v>
      </c>
      <c r="M4667">
        <f t="shared" si="144"/>
        <v>4</v>
      </c>
      <c r="N4667">
        <f t="shared" si="145"/>
        <v>84.615384615384613</v>
      </c>
      <c r="O4667" s="10">
        <f>Table1[[#This Row],[Başarılı Öğrenci Sayısı]]/(Table1[[#This Row],[Öğrenci Sayısı]]-Table1[[#This Row],[DZ]])*100</f>
        <v>84.615384615384613</v>
      </c>
      <c r="P4667">
        <v>0</v>
      </c>
      <c r="Q4667">
        <v>94</v>
      </c>
      <c r="R4667">
        <v>5</v>
      </c>
      <c r="S4667">
        <v>1</v>
      </c>
      <c r="T4667">
        <v>7</v>
      </c>
      <c r="U4667">
        <v>3</v>
      </c>
      <c r="V4667">
        <v>5</v>
      </c>
      <c r="W4667">
        <v>1</v>
      </c>
      <c r="X4667">
        <v>0</v>
      </c>
      <c r="Y4667">
        <v>0</v>
      </c>
      <c r="Z4667">
        <v>2</v>
      </c>
      <c r="AA4667">
        <v>2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</row>
    <row r="4668" spans="1:33" hidden="1" x14ac:dyDescent="0.3">
      <c r="A4668" t="s">
        <v>30</v>
      </c>
      <c r="B4668" t="s">
        <v>31</v>
      </c>
      <c r="C4668" t="s">
        <v>7261</v>
      </c>
      <c r="E4668" t="s">
        <v>4743</v>
      </c>
      <c r="F4668" t="s">
        <v>34</v>
      </c>
      <c r="G4668" t="s">
        <v>4744</v>
      </c>
      <c r="H4668" t="s">
        <v>53</v>
      </c>
      <c r="I4668" t="s">
        <v>37</v>
      </c>
      <c r="J4668" t="s">
        <v>2014</v>
      </c>
      <c r="K4668" t="s">
        <v>34</v>
      </c>
      <c r="L4668" t="s">
        <v>34</v>
      </c>
      <c r="M4668">
        <f t="shared" si="144"/>
        <v>0</v>
      </c>
      <c r="N4668">
        <f t="shared" si="145"/>
        <v>100</v>
      </c>
      <c r="O4668" s="10">
        <f>Table1[[#This Row],[Başarılı Öğrenci Sayısı]]/(Table1[[#This Row],[Öğrenci Sayısı]]-Table1[[#This Row],[DZ]])*100</f>
        <v>100</v>
      </c>
      <c r="P4668">
        <v>81</v>
      </c>
      <c r="Q4668">
        <v>81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</row>
    <row r="4669" spans="1:33" hidden="1" x14ac:dyDescent="0.3">
      <c r="A4669" t="s">
        <v>30</v>
      </c>
      <c r="B4669" t="s">
        <v>31</v>
      </c>
      <c r="C4669" t="s">
        <v>7261</v>
      </c>
      <c r="E4669" t="s">
        <v>7530</v>
      </c>
      <c r="F4669" t="s">
        <v>34</v>
      </c>
      <c r="G4669" t="s">
        <v>7531</v>
      </c>
      <c r="H4669" t="s">
        <v>36</v>
      </c>
      <c r="I4669" t="s">
        <v>36</v>
      </c>
      <c r="J4669" t="s">
        <v>7532</v>
      </c>
      <c r="K4669" t="s">
        <v>53</v>
      </c>
      <c r="L4669" t="s">
        <v>37</v>
      </c>
      <c r="M4669">
        <f t="shared" si="144"/>
        <v>3</v>
      </c>
      <c r="N4669">
        <f t="shared" si="145"/>
        <v>0</v>
      </c>
      <c r="O4669" s="10">
        <f>Table1[[#This Row],[Başarılı Öğrenci Sayısı]]/(Table1[[#This Row],[Öğrenci Sayısı]]-Table1[[#This Row],[DZ]])*100</f>
        <v>0</v>
      </c>
      <c r="P4669">
        <v>0</v>
      </c>
      <c r="Q4669">
        <v>38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2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</row>
    <row r="4670" spans="1:33" hidden="1" x14ac:dyDescent="0.3">
      <c r="A4670" t="s">
        <v>30</v>
      </c>
      <c r="B4670" t="s">
        <v>31</v>
      </c>
      <c r="C4670" t="s">
        <v>7261</v>
      </c>
      <c r="E4670" t="s">
        <v>7530</v>
      </c>
      <c r="F4670" t="s">
        <v>34</v>
      </c>
      <c r="G4670" t="s">
        <v>7531</v>
      </c>
      <c r="H4670" t="s">
        <v>36</v>
      </c>
      <c r="I4670" t="s">
        <v>36</v>
      </c>
      <c r="J4670" t="s">
        <v>7533</v>
      </c>
      <c r="K4670" t="s">
        <v>53</v>
      </c>
      <c r="L4670" t="s">
        <v>34</v>
      </c>
      <c r="M4670">
        <f t="shared" si="144"/>
        <v>2</v>
      </c>
      <c r="N4670">
        <f t="shared" si="145"/>
        <v>33.333333333333329</v>
      </c>
      <c r="O4670" s="10">
        <f>Table1[[#This Row],[Başarılı Öğrenci Sayısı]]/(Table1[[#This Row],[Öğrenci Sayısı]]-Table1[[#This Row],[DZ]])*100</f>
        <v>33.333333333333329</v>
      </c>
      <c r="P4670">
        <v>0</v>
      </c>
      <c r="Q4670">
        <v>44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2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</row>
    <row r="4671" spans="1:33" hidden="1" x14ac:dyDescent="0.3">
      <c r="A4671" t="s">
        <v>30</v>
      </c>
      <c r="B4671" t="s">
        <v>31</v>
      </c>
      <c r="C4671" t="s">
        <v>7261</v>
      </c>
      <c r="E4671" t="s">
        <v>7530</v>
      </c>
      <c r="F4671" t="s">
        <v>34</v>
      </c>
      <c r="G4671" t="s">
        <v>7531</v>
      </c>
      <c r="H4671" t="s">
        <v>36</v>
      </c>
      <c r="I4671" t="s">
        <v>36</v>
      </c>
      <c r="J4671" t="s">
        <v>7405</v>
      </c>
      <c r="K4671" t="s">
        <v>36</v>
      </c>
      <c r="L4671" t="s">
        <v>36</v>
      </c>
      <c r="M4671">
        <f t="shared" si="144"/>
        <v>0</v>
      </c>
      <c r="N4671">
        <f t="shared" si="145"/>
        <v>100</v>
      </c>
      <c r="O4671" s="10">
        <f>Table1[[#This Row],[Başarılı Öğrenci Sayısı]]/(Table1[[#This Row],[Öğrenci Sayısı]]-Table1[[#This Row],[DZ]])*100</f>
        <v>100</v>
      </c>
      <c r="P4671">
        <v>47</v>
      </c>
      <c r="Q4671">
        <v>48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2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</row>
    <row r="4672" spans="1:33" hidden="1" x14ac:dyDescent="0.3">
      <c r="A4672" t="s">
        <v>30</v>
      </c>
      <c r="B4672" t="s">
        <v>31</v>
      </c>
      <c r="C4672" t="s">
        <v>7261</v>
      </c>
      <c r="E4672" t="s">
        <v>7530</v>
      </c>
      <c r="F4672" t="s">
        <v>34</v>
      </c>
      <c r="G4672" t="s">
        <v>7531</v>
      </c>
      <c r="H4672" t="s">
        <v>36</v>
      </c>
      <c r="I4672" t="s">
        <v>36</v>
      </c>
      <c r="J4672" t="s">
        <v>7534</v>
      </c>
      <c r="K4672" t="s">
        <v>182</v>
      </c>
      <c r="L4672" t="s">
        <v>36</v>
      </c>
      <c r="M4672">
        <f t="shared" si="144"/>
        <v>2</v>
      </c>
      <c r="N4672">
        <f t="shared" si="145"/>
        <v>50</v>
      </c>
      <c r="O4672" s="10">
        <f>Table1[[#This Row],[Başarılı Öğrenci Sayısı]]/(Table1[[#This Row],[Öğrenci Sayısı]]-Table1[[#This Row],[DZ]])*100</f>
        <v>50</v>
      </c>
      <c r="P4672">
        <v>0</v>
      </c>
      <c r="Q4672">
        <v>44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2</v>
      </c>
      <c r="X4672">
        <v>0</v>
      </c>
      <c r="Y4672">
        <v>0</v>
      </c>
      <c r="Z4672">
        <v>0</v>
      </c>
      <c r="AA4672">
        <v>2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</row>
    <row r="4673" spans="1:33" hidden="1" x14ac:dyDescent="0.3">
      <c r="A4673" t="s">
        <v>30</v>
      </c>
      <c r="B4673" t="s">
        <v>31</v>
      </c>
      <c r="C4673" t="s">
        <v>7261</v>
      </c>
      <c r="E4673" t="s">
        <v>7530</v>
      </c>
      <c r="F4673" t="s">
        <v>34</v>
      </c>
      <c r="G4673" t="s">
        <v>7531</v>
      </c>
      <c r="H4673" t="s">
        <v>36</v>
      </c>
      <c r="I4673" t="s">
        <v>36</v>
      </c>
      <c r="J4673" t="s">
        <v>7535</v>
      </c>
      <c r="K4673" t="s">
        <v>377</v>
      </c>
      <c r="L4673" t="s">
        <v>110</v>
      </c>
      <c r="M4673">
        <f t="shared" si="144"/>
        <v>9</v>
      </c>
      <c r="N4673">
        <f t="shared" si="145"/>
        <v>77.5</v>
      </c>
      <c r="O4673" s="10">
        <f>Table1[[#This Row],[Başarılı Öğrenci Sayısı]]/(Table1[[#This Row],[Öğrenci Sayısı]]-Table1[[#This Row],[DZ]])*100</f>
        <v>79.487179487179489</v>
      </c>
      <c r="P4673">
        <v>0</v>
      </c>
      <c r="Q4673">
        <v>98</v>
      </c>
      <c r="R4673">
        <v>3</v>
      </c>
      <c r="S4673">
        <v>0</v>
      </c>
      <c r="T4673">
        <v>4</v>
      </c>
      <c r="U4673">
        <v>7</v>
      </c>
      <c r="V4673">
        <v>5</v>
      </c>
      <c r="W4673">
        <v>12</v>
      </c>
      <c r="X4673">
        <v>0</v>
      </c>
      <c r="Y4673">
        <v>0</v>
      </c>
      <c r="Z4673">
        <v>5</v>
      </c>
      <c r="AA4673">
        <v>3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</row>
    <row r="4674" spans="1:33" hidden="1" x14ac:dyDescent="0.3">
      <c r="A4674" t="s">
        <v>30</v>
      </c>
      <c r="B4674" t="s">
        <v>31</v>
      </c>
      <c r="C4674" t="s">
        <v>7261</v>
      </c>
      <c r="E4674" t="s">
        <v>7530</v>
      </c>
      <c r="F4674" t="s">
        <v>34</v>
      </c>
      <c r="G4674" t="s">
        <v>7531</v>
      </c>
      <c r="H4674" t="s">
        <v>36</v>
      </c>
      <c r="I4674" t="s">
        <v>36</v>
      </c>
      <c r="J4674" t="s">
        <v>7536</v>
      </c>
      <c r="K4674" t="s">
        <v>36</v>
      </c>
      <c r="L4674" t="s">
        <v>36</v>
      </c>
      <c r="M4674">
        <f t="shared" ref="M4674:M4737" si="146">K4674-L4674</f>
        <v>0</v>
      </c>
      <c r="N4674">
        <f t="shared" ref="N4674:N4737" si="147">L4674/K4674*100</f>
        <v>100</v>
      </c>
      <c r="O4674" s="10">
        <f>Table1[[#This Row],[Başarılı Öğrenci Sayısı]]/(Table1[[#This Row],[Öğrenci Sayısı]]-Table1[[#This Row],[DZ]])*100</f>
        <v>100</v>
      </c>
      <c r="P4674">
        <v>47</v>
      </c>
      <c r="Q4674">
        <v>48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2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</row>
    <row r="4675" spans="1:33" hidden="1" x14ac:dyDescent="0.3">
      <c r="A4675" t="s">
        <v>30</v>
      </c>
      <c r="B4675" t="s">
        <v>31</v>
      </c>
      <c r="C4675" t="s">
        <v>7261</v>
      </c>
      <c r="E4675" t="s">
        <v>7530</v>
      </c>
      <c r="F4675" t="s">
        <v>36</v>
      </c>
      <c r="G4675" t="s">
        <v>7531</v>
      </c>
      <c r="H4675" t="s">
        <v>36</v>
      </c>
      <c r="I4675" t="s">
        <v>36</v>
      </c>
      <c r="J4675" t="s">
        <v>7537</v>
      </c>
      <c r="K4675" t="s">
        <v>110</v>
      </c>
      <c r="L4675" t="s">
        <v>184</v>
      </c>
      <c r="M4675">
        <f t="shared" si="146"/>
        <v>1</v>
      </c>
      <c r="N4675">
        <f t="shared" si="147"/>
        <v>96.774193548387103</v>
      </c>
      <c r="O4675" s="10">
        <f>Table1[[#This Row],[Başarılı Öğrenci Sayısı]]/(Table1[[#This Row],[Öğrenci Sayısı]]-Table1[[#This Row],[DZ]])*100</f>
        <v>96.774193548387103</v>
      </c>
      <c r="P4675">
        <v>0</v>
      </c>
      <c r="Q4675">
        <v>100</v>
      </c>
      <c r="R4675">
        <v>7</v>
      </c>
      <c r="S4675">
        <v>4</v>
      </c>
      <c r="T4675">
        <v>6</v>
      </c>
      <c r="U4675">
        <v>4</v>
      </c>
      <c r="V4675">
        <v>4</v>
      </c>
      <c r="W4675">
        <v>4</v>
      </c>
      <c r="X4675">
        <v>1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</row>
    <row r="4676" spans="1:33" hidden="1" x14ac:dyDescent="0.3">
      <c r="A4676" t="s">
        <v>30</v>
      </c>
      <c r="B4676" t="s">
        <v>31</v>
      </c>
      <c r="C4676" t="s">
        <v>7261</v>
      </c>
      <c r="E4676" t="s">
        <v>7530</v>
      </c>
      <c r="F4676" t="s">
        <v>34</v>
      </c>
      <c r="G4676" t="s">
        <v>7531</v>
      </c>
      <c r="H4676" t="s">
        <v>36</v>
      </c>
      <c r="I4676" t="s">
        <v>36</v>
      </c>
      <c r="J4676" t="s">
        <v>7299</v>
      </c>
      <c r="K4676" t="s">
        <v>80</v>
      </c>
      <c r="L4676" t="s">
        <v>40</v>
      </c>
      <c r="M4676">
        <f t="shared" si="146"/>
        <v>1</v>
      </c>
      <c r="N4676">
        <f t="shared" si="147"/>
        <v>85.714285714285708</v>
      </c>
      <c r="O4676" s="10">
        <f>Table1[[#This Row],[Başarılı Öğrenci Sayısı]]/(Table1[[#This Row],[Öğrenci Sayısı]]-Table1[[#This Row],[DZ]])*100</f>
        <v>85.714285714285708</v>
      </c>
      <c r="P4676">
        <v>0</v>
      </c>
      <c r="Q4676">
        <v>55</v>
      </c>
      <c r="R4676">
        <v>0</v>
      </c>
      <c r="S4676">
        <v>0</v>
      </c>
      <c r="T4676">
        <v>0</v>
      </c>
      <c r="U4676">
        <v>2</v>
      </c>
      <c r="V4676">
        <v>0</v>
      </c>
      <c r="W4676">
        <v>4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</row>
    <row r="4677" spans="1:33" hidden="1" x14ac:dyDescent="0.3">
      <c r="A4677" t="s">
        <v>30</v>
      </c>
      <c r="B4677" t="s">
        <v>31</v>
      </c>
      <c r="C4677" t="s">
        <v>7261</v>
      </c>
      <c r="E4677" t="s">
        <v>7530</v>
      </c>
      <c r="F4677" t="s">
        <v>40</v>
      </c>
      <c r="G4677" t="s">
        <v>7531</v>
      </c>
      <c r="H4677" t="s">
        <v>36</v>
      </c>
      <c r="I4677" t="s">
        <v>36</v>
      </c>
      <c r="J4677" t="s">
        <v>7405</v>
      </c>
      <c r="K4677" t="s">
        <v>143</v>
      </c>
      <c r="L4677" t="s">
        <v>154</v>
      </c>
      <c r="M4677">
        <f t="shared" si="146"/>
        <v>3</v>
      </c>
      <c r="N4677">
        <f t="shared" si="147"/>
        <v>92.10526315789474</v>
      </c>
      <c r="O4677" s="10">
        <f>Table1[[#This Row],[Başarılı Öğrenci Sayısı]]/(Table1[[#This Row],[Öğrenci Sayısı]]-Table1[[#This Row],[DZ]])*100</f>
        <v>92.10526315789474</v>
      </c>
      <c r="P4677">
        <v>23</v>
      </c>
      <c r="Q4677">
        <v>98</v>
      </c>
      <c r="R4677">
        <v>2</v>
      </c>
      <c r="S4677">
        <v>4</v>
      </c>
      <c r="T4677">
        <v>5</v>
      </c>
      <c r="U4677">
        <v>6</v>
      </c>
      <c r="V4677">
        <v>6</v>
      </c>
      <c r="W4677">
        <v>9</v>
      </c>
      <c r="X4677">
        <v>3</v>
      </c>
      <c r="Y4677">
        <v>0</v>
      </c>
      <c r="Z4677">
        <v>3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</row>
    <row r="4678" spans="1:33" hidden="1" x14ac:dyDescent="0.3">
      <c r="A4678" t="s">
        <v>30</v>
      </c>
      <c r="B4678" t="s">
        <v>31</v>
      </c>
      <c r="C4678" t="s">
        <v>7261</v>
      </c>
      <c r="E4678" t="s">
        <v>7530</v>
      </c>
      <c r="F4678" t="s">
        <v>53</v>
      </c>
      <c r="G4678" t="s">
        <v>7531</v>
      </c>
      <c r="H4678" t="s">
        <v>36</v>
      </c>
      <c r="I4678" t="s">
        <v>36</v>
      </c>
      <c r="J4678" t="s">
        <v>7533</v>
      </c>
      <c r="K4678" t="s">
        <v>294</v>
      </c>
      <c r="L4678" t="s">
        <v>233</v>
      </c>
      <c r="M4678">
        <f t="shared" si="146"/>
        <v>4</v>
      </c>
      <c r="N4678">
        <f t="shared" si="147"/>
        <v>89.189189189189193</v>
      </c>
      <c r="O4678" s="10">
        <f>Table1[[#This Row],[Başarılı Öğrenci Sayısı]]/(Table1[[#This Row],[Öğrenci Sayısı]]-Table1[[#This Row],[DZ]])*100</f>
        <v>91.666666666666657</v>
      </c>
      <c r="P4678">
        <v>0</v>
      </c>
      <c r="Q4678">
        <v>88</v>
      </c>
      <c r="R4678">
        <v>3</v>
      </c>
      <c r="S4678">
        <v>3</v>
      </c>
      <c r="T4678">
        <v>4</v>
      </c>
      <c r="U4678">
        <v>7</v>
      </c>
      <c r="V4678">
        <v>7</v>
      </c>
      <c r="W4678">
        <v>8</v>
      </c>
      <c r="X4678">
        <v>1</v>
      </c>
      <c r="Y4678">
        <v>0</v>
      </c>
      <c r="Z4678">
        <v>2</v>
      </c>
      <c r="AA4678">
        <v>1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</row>
    <row r="4679" spans="1:33" hidden="1" x14ac:dyDescent="0.3">
      <c r="A4679" t="s">
        <v>30</v>
      </c>
      <c r="B4679" t="s">
        <v>31</v>
      </c>
      <c r="C4679" t="s">
        <v>7261</v>
      </c>
      <c r="E4679" t="s">
        <v>7530</v>
      </c>
      <c r="F4679" t="s">
        <v>45</v>
      </c>
      <c r="G4679" t="s">
        <v>7531</v>
      </c>
      <c r="H4679" t="s">
        <v>36</v>
      </c>
      <c r="I4679" t="s">
        <v>36</v>
      </c>
      <c r="J4679" t="s">
        <v>7538</v>
      </c>
      <c r="K4679" t="s">
        <v>361</v>
      </c>
      <c r="L4679" t="s">
        <v>284</v>
      </c>
      <c r="M4679">
        <f t="shared" si="146"/>
        <v>1</v>
      </c>
      <c r="N4679">
        <f t="shared" si="147"/>
        <v>96.296296296296291</v>
      </c>
      <c r="O4679" s="10">
        <f>Table1[[#This Row],[Başarılı Öğrenci Sayısı]]/(Table1[[#This Row],[Öğrenci Sayısı]]-Table1[[#This Row],[DZ]])*100</f>
        <v>96.296296296296291</v>
      </c>
      <c r="P4679">
        <v>39</v>
      </c>
      <c r="Q4679">
        <v>98</v>
      </c>
      <c r="R4679">
        <v>8</v>
      </c>
      <c r="S4679">
        <v>3</v>
      </c>
      <c r="T4679">
        <v>6</v>
      </c>
      <c r="U4679">
        <v>3</v>
      </c>
      <c r="V4679">
        <v>5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</row>
    <row r="4680" spans="1:33" hidden="1" x14ac:dyDescent="0.3">
      <c r="A4680" t="s">
        <v>30</v>
      </c>
      <c r="B4680" t="s">
        <v>31</v>
      </c>
      <c r="C4680" t="s">
        <v>7261</v>
      </c>
      <c r="E4680" t="s">
        <v>7530</v>
      </c>
      <c r="F4680" t="s">
        <v>182</v>
      </c>
      <c r="G4680" t="s">
        <v>7531</v>
      </c>
      <c r="H4680" t="s">
        <v>36</v>
      </c>
      <c r="I4680" t="s">
        <v>36</v>
      </c>
      <c r="J4680" t="s">
        <v>7299</v>
      </c>
      <c r="K4680" t="s">
        <v>233</v>
      </c>
      <c r="L4680" t="s">
        <v>163</v>
      </c>
      <c r="M4680">
        <f t="shared" si="146"/>
        <v>1</v>
      </c>
      <c r="N4680">
        <f t="shared" si="147"/>
        <v>96.969696969696969</v>
      </c>
      <c r="O4680" s="10">
        <f>Table1[[#This Row],[Başarılı Öğrenci Sayısı]]/(Table1[[#This Row],[Öğrenci Sayısı]]-Table1[[#This Row],[DZ]])*100</f>
        <v>96.969696969696969</v>
      </c>
      <c r="P4680">
        <v>0</v>
      </c>
      <c r="Q4680">
        <v>88</v>
      </c>
      <c r="R4680">
        <v>3</v>
      </c>
      <c r="S4680">
        <v>3</v>
      </c>
      <c r="T4680">
        <v>7</v>
      </c>
      <c r="U4680">
        <v>14</v>
      </c>
      <c r="V4680">
        <v>3</v>
      </c>
      <c r="W4680">
        <v>2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</row>
    <row r="4681" spans="1:33" hidden="1" x14ac:dyDescent="0.3">
      <c r="A4681" t="s">
        <v>30</v>
      </c>
      <c r="B4681" t="s">
        <v>31</v>
      </c>
      <c r="C4681" t="s">
        <v>7261</v>
      </c>
      <c r="E4681" t="s">
        <v>7530</v>
      </c>
      <c r="F4681" t="s">
        <v>72</v>
      </c>
      <c r="G4681" t="s">
        <v>7531</v>
      </c>
      <c r="H4681" t="s">
        <v>36</v>
      </c>
      <c r="I4681" t="s">
        <v>36</v>
      </c>
      <c r="J4681" t="s">
        <v>7532</v>
      </c>
      <c r="K4681" t="s">
        <v>294</v>
      </c>
      <c r="L4681" t="s">
        <v>184</v>
      </c>
      <c r="M4681">
        <f t="shared" si="146"/>
        <v>7</v>
      </c>
      <c r="N4681">
        <f t="shared" si="147"/>
        <v>81.081081081081081</v>
      </c>
      <c r="O4681" s="10">
        <f>Table1[[#This Row],[Başarılı Öğrenci Sayısı]]/(Table1[[#This Row],[Öğrenci Sayısı]]-Table1[[#This Row],[DZ]])*100</f>
        <v>81.081081081081081</v>
      </c>
      <c r="P4681">
        <v>0</v>
      </c>
      <c r="Q4681">
        <v>89</v>
      </c>
      <c r="R4681">
        <v>3</v>
      </c>
      <c r="S4681">
        <v>3</v>
      </c>
      <c r="T4681">
        <v>4</v>
      </c>
      <c r="U4681">
        <v>6</v>
      </c>
      <c r="V4681">
        <v>13</v>
      </c>
      <c r="W4681">
        <v>1</v>
      </c>
      <c r="X4681">
        <v>0</v>
      </c>
      <c r="Y4681">
        <v>0</v>
      </c>
      <c r="Z4681">
        <v>5</v>
      </c>
      <c r="AA4681">
        <v>2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</row>
    <row r="4682" spans="1:33" hidden="1" x14ac:dyDescent="0.3">
      <c r="A4682" t="s">
        <v>30</v>
      </c>
      <c r="B4682" t="s">
        <v>31</v>
      </c>
      <c r="C4682" t="s">
        <v>7261</v>
      </c>
      <c r="E4682" t="s">
        <v>7530</v>
      </c>
      <c r="F4682" t="s">
        <v>80</v>
      </c>
      <c r="G4682" t="s">
        <v>7531</v>
      </c>
      <c r="H4682" t="s">
        <v>36</v>
      </c>
      <c r="I4682" t="s">
        <v>36</v>
      </c>
      <c r="J4682" t="s">
        <v>7534</v>
      </c>
      <c r="K4682" t="s">
        <v>282</v>
      </c>
      <c r="L4682" t="s">
        <v>44</v>
      </c>
      <c r="M4682">
        <f t="shared" si="146"/>
        <v>11</v>
      </c>
      <c r="N4682">
        <f t="shared" si="147"/>
        <v>69.444444444444443</v>
      </c>
      <c r="O4682" s="10">
        <f>Table1[[#This Row],[Başarılı Öğrenci Sayısı]]/(Table1[[#This Row],[Öğrenci Sayısı]]-Table1[[#This Row],[DZ]])*100</f>
        <v>78.125</v>
      </c>
      <c r="P4682">
        <v>0</v>
      </c>
      <c r="Q4682">
        <v>91</v>
      </c>
      <c r="R4682">
        <v>6</v>
      </c>
      <c r="S4682">
        <v>2</v>
      </c>
      <c r="T4682">
        <v>3</v>
      </c>
      <c r="U4682">
        <v>7</v>
      </c>
      <c r="V4682">
        <v>5</v>
      </c>
      <c r="W4682">
        <v>2</v>
      </c>
      <c r="X4682">
        <v>0</v>
      </c>
      <c r="Y4682">
        <v>0</v>
      </c>
      <c r="Z4682">
        <v>6</v>
      </c>
      <c r="AA4682">
        <v>1</v>
      </c>
      <c r="AB4682">
        <v>4</v>
      </c>
      <c r="AC4682">
        <v>0</v>
      </c>
      <c r="AD4682">
        <v>0</v>
      </c>
      <c r="AE4682">
        <v>0</v>
      </c>
      <c r="AF4682">
        <v>0</v>
      </c>
      <c r="AG4682">
        <v>0</v>
      </c>
    </row>
    <row r="4683" spans="1:33" hidden="1" x14ac:dyDescent="0.3">
      <c r="A4683" t="s">
        <v>30</v>
      </c>
      <c r="B4683" t="s">
        <v>31</v>
      </c>
      <c r="C4683" t="s">
        <v>7261</v>
      </c>
      <c r="E4683" t="s">
        <v>7530</v>
      </c>
      <c r="F4683" t="s">
        <v>131</v>
      </c>
      <c r="G4683" t="s">
        <v>7531</v>
      </c>
      <c r="H4683" t="s">
        <v>36</v>
      </c>
      <c r="I4683" t="s">
        <v>36</v>
      </c>
      <c r="J4683" t="s">
        <v>7536</v>
      </c>
      <c r="K4683" t="s">
        <v>143</v>
      </c>
      <c r="L4683" t="s">
        <v>163</v>
      </c>
      <c r="M4683">
        <f t="shared" si="146"/>
        <v>6</v>
      </c>
      <c r="N4683">
        <f t="shared" si="147"/>
        <v>84.210526315789465</v>
      </c>
      <c r="O4683" s="10">
        <f>Table1[[#This Row],[Başarılı Öğrenci Sayısı]]/(Table1[[#This Row],[Öğrenci Sayısı]]-Table1[[#This Row],[DZ]])*100</f>
        <v>88.888888888888886</v>
      </c>
      <c r="P4683">
        <v>0</v>
      </c>
      <c r="Q4683">
        <v>100</v>
      </c>
      <c r="R4683">
        <v>5</v>
      </c>
      <c r="S4683">
        <v>1</v>
      </c>
      <c r="T4683">
        <v>5</v>
      </c>
      <c r="U4683">
        <v>9</v>
      </c>
      <c r="V4683">
        <v>7</v>
      </c>
      <c r="W4683">
        <v>5</v>
      </c>
      <c r="X4683">
        <v>0</v>
      </c>
      <c r="Y4683">
        <v>0</v>
      </c>
      <c r="Z4683">
        <v>3</v>
      </c>
      <c r="AA4683">
        <v>1</v>
      </c>
      <c r="AB4683">
        <v>2</v>
      </c>
      <c r="AC4683">
        <v>0</v>
      </c>
      <c r="AD4683">
        <v>0</v>
      </c>
      <c r="AE4683">
        <v>0</v>
      </c>
      <c r="AF4683">
        <v>0</v>
      </c>
      <c r="AG4683">
        <v>0</v>
      </c>
    </row>
    <row r="4684" spans="1:33" hidden="1" x14ac:dyDescent="0.3">
      <c r="A4684" t="s">
        <v>30</v>
      </c>
      <c r="B4684" t="s">
        <v>31</v>
      </c>
      <c r="C4684" t="s">
        <v>7261</v>
      </c>
      <c r="E4684" t="s">
        <v>7539</v>
      </c>
      <c r="F4684" t="s">
        <v>34</v>
      </c>
      <c r="G4684" t="s">
        <v>7540</v>
      </c>
      <c r="H4684" t="s">
        <v>53</v>
      </c>
      <c r="I4684" t="s">
        <v>37</v>
      </c>
      <c r="J4684" t="s">
        <v>7541</v>
      </c>
      <c r="K4684" t="s">
        <v>138</v>
      </c>
      <c r="L4684" t="s">
        <v>39</v>
      </c>
      <c r="M4684">
        <f t="shared" si="146"/>
        <v>3</v>
      </c>
      <c r="N4684">
        <f t="shared" si="147"/>
        <v>86.36363636363636</v>
      </c>
      <c r="O4684" s="10">
        <f>Table1[[#This Row],[Başarılı Öğrenci Sayısı]]/(Table1[[#This Row],[Öğrenci Sayısı]]-Table1[[#This Row],[DZ]])*100</f>
        <v>95</v>
      </c>
      <c r="P4684">
        <v>0</v>
      </c>
      <c r="Q4684">
        <v>94</v>
      </c>
      <c r="R4684">
        <v>4</v>
      </c>
      <c r="S4684">
        <v>4</v>
      </c>
      <c r="T4684">
        <v>5</v>
      </c>
      <c r="U4684">
        <v>2</v>
      </c>
      <c r="V4684">
        <v>3</v>
      </c>
      <c r="W4684">
        <v>1</v>
      </c>
      <c r="X4684">
        <v>0</v>
      </c>
      <c r="Y4684">
        <v>0</v>
      </c>
      <c r="Z4684">
        <v>0</v>
      </c>
      <c r="AA4684">
        <v>1</v>
      </c>
      <c r="AB4684">
        <v>2</v>
      </c>
      <c r="AC4684">
        <v>0</v>
      </c>
      <c r="AD4684">
        <v>0</v>
      </c>
      <c r="AE4684">
        <v>0</v>
      </c>
      <c r="AF4684">
        <v>0</v>
      </c>
      <c r="AG4684">
        <v>0</v>
      </c>
    </row>
    <row r="4685" spans="1:33" hidden="1" x14ac:dyDescent="0.3">
      <c r="A4685" t="s">
        <v>30</v>
      </c>
      <c r="B4685" t="s">
        <v>31</v>
      </c>
      <c r="C4685" t="s">
        <v>7261</v>
      </c>
      <c r="E4685" t="s">
        <v>7542</v>
      </c>
      <c r="F4685" t="s">
        <v>34</v>
      </c>
      <c r="G4685" t="s">
        <v>7543</v>
      </c>
      <c r="H4685" t="s">
        <v>36</v>
      </c>
      <c r="I4685" t="s">
        <v>37</v>
      </c>
      <c r="J4685" t="s">
        <v>7447</v>
      </c>
      <c r="K4685" t="s">
        <v>39</v>
      </c>
      <c r="L4685" t="s">
        <v>139</v>
      </c>
      <c r="M4685">
        <f t="shared" si="146"/>
        <v>6</v>
      </c>
      <c r="N4685">
        <f t="shared" si="147"/>
        <v>68.421052631578945</v>
      </c>
      <c r="O4685" s="10">
        <f>Table1[[#This Row],[Başarılı Öğrenci Sayısı]]/(Table1[[#This Row],[Öğrenci Sayısı]]-Table1[[#This Row],[DZ]])*100</f>
        <v>92.857142857142861</v>
      </c>
      <c r="P4685">
        <v>0</v>
      </c>
      <c r="Q4685">
        <v>100</v>
      </c>
      <c r="R4685">
        <v>4</v>
      </c>
      <c r="S4685">
        <v>1</v>
      </c>
      <c r="T4685">
        <v>3</v>
      </c>
      <c r="U4685">
        <v>3</v>
      </c>
      <c r="V4685">
        <v>2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5</v>
      </c>
      <c r="AC4685">
        <v>0</v>
      </c>
      <c r="AD4685">
        <v>0</v>
      </c>
      <c r="AE4685">
        <v>0</v>
      </c>
      <c r="AF4685">
        <v>0</v>
      </c>
      <c r="AG4685">
        <v>0</v>
      </c>
    </row>
    <row r="4686" spans="1:33" hidden="1" x14ac:dyDescent="0.3">
      <c r="A4686" t="s">
        <v>30</v>
      </c>
      <c r="B4686" t="s">
        <v>31</v>
      </c>
      <c r="C4686" t="s">
        <v>7261</v>
      </c>
      <c r="E4686" t="s">
        <v>7544</v>
      </c>
      <c r="F4686" t="s">
        <v>34</v>
      </c>
      <c r="G4686" t="s">
        <v>7545</v>
      </c>
      <c r="H4686" t="s">
        <v>36</v>
      </c>
      <c r="I4686" t="s">
        <v>37</v>
      </c>
      <c r="J4686" t="s">
        <v>7471</v>
      </c>
      <c r="K4686" t="s">
        <v>110</v>
      </c>
      <c r="L4686" t="s">
        <v>110</v>
      </c>
      <c r="M4686">
        <f t="shared" si="146"/>
        <v>0</v>
      </c>
      <c r="N4686">
        <f t="shared" si="147"/>
        <v>100</v>
      </c>
      <c r="O4686" s="10">
        <f>Table1[[#This Row],[Başarılı Öğrenci Sayısı]]/(Table1[[#This Row],[Öğrenci Sayısı]]-Table1[[#This Row],[DZ]])*100</f>
        <v>100</v>
      </c>
      <c r="P4686">
        <v>100</v>
      </c>
      <c r="Q4686">
        <v>100</v>
      </c>
      <c r="R4686">
        <v>0</v>
      </c>
      <c r="S4686">
        <v>31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</row>
    <row r="4687" spans="1:33" hidden="1" x14ac:dyDescent="0.3">
      <c r="A4687" t="s">
        <v>30</v>
      </c>
      <c r="B4687" t="s">
        <v>31</v>
      </c>
      <c r="C4687" t="s">
        <v>7261</v>
      </c>
      <c r="E4687" t="s">
        <v>7546</v>
      </c>
      <c r="F4687" t="s">
        <v>34</v>
      </c>
      <c r="G4687" t="s">
        <v>7547</v>
      </c>
      <c r="H4687" t="s">
        <v>36</v>
      </c>
      <c r="I4687" t="s">
        <v>37</v>
      </c>
      <c r="J4687" t="s">
        <v>7471</v>
      </c>
      <c r="K4687" t="s">
        <v>184</v>
      </c>
      <c r="L4687" t="s">
        <v>120</v>
      </c>
      <c r="M4687">
        <f t="shared" si="146"/>
        <v>2</v>
      </c>
      <c r="N4687">
        <f t="shared" si="147"/>
        <v>93.333333333333329</v>
      </c>
      <c r="O4687" s="10">
        <f>Table1[[#This Row],[Başarılı Öğrenci Sayısı]]/(Table1[[#This Row],[Öğrenci Sayısı]]-Table1[[#This Row],[DZ]])*100</f>
        <v>93.333333333333329</v>
      </c>
      <c r="P4687">
        <v>0</v>
      </c>
      <c r="Q4687">
        <v>100</v>
      </c>
      <c r="R4687">
        <v>28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2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</row>
    <row r="4688" spans="1:33" hidden="1" x14ac:dyDescent="0.3">
      <c r="A4688" t="s">
        <v>30</v>
      </c>
      <c r="B4688" t="s">
        <v>31</v>
      </c>
      <c r="C4688" t="s">
        <v>7261</v>
      </c>
      <c r="E4688" t="s">
        <v>7548</v>
      </c>
      <c r="F4688" t="s">
        <v>34</v>
      </c>
      <c r="G4688" t="s">
        <v>7549</v>
      </c>
      <c r="H4688" t="s">
        <v>36</v>
      </c>
      <c r="I4688" t="s">
        <v>37</v>
      </c>
      <c r="J4688" t="s">
        <v>7471</v>
      </c>
      <c r="K4688" t="s">
        <v>55</v>
      </c>
      <c r="L4688" t="s">
        <v>131</v>
      </c>
      <c r="M4688">
        <f t="shared" si="146"/>
        <v>2</v>
      </c>
      <c r="N4688">
        <f t="shared" si="147"/>
        <v>81.818181818181827</v>
      </c>
      <c r="O4688" s="10">
        <f>Table1[[#This Row],[Başarılı Öğrenci Sayısı]]/(Table1[[#This Row],[Öğrenci Sayısı]]-Table1[[#This Row],[DZ]])*100</f>
        <v>81.818181818181827</v>
      </c>
      <c r="P4688">
        <v>0</v>
      </c>
      <c r="Q4688">
        <v>100</v>
      </c>
      <c r="R4688">
        <v>9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2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</row>
    <row r="4689" spans="1:33" hidden="1" x14ac:dyDescent="0.3">
      <c r="A4689" t="s">
        <v>30</v>
      </c>
      <c r="B4689" t="s">
        <v>31</v>
      </c>
      <c r="C4689" t="s">
        <v>7261</v>
      </c>
      <c r="E4689" t="s">
        <v>46</v>
      </c>
      <c r="F4689" t="s">
        <v>36</v>
      </c>
      <c r="G4689" t="s">
        <v>47</v>
      </c>
      <c r="H4689" t="s">
        <v>36</v>
      </c>
      <c r="I4689" t="s">
        <v>37</v>
      </c>
      <c r="J4689" t="s">
        <v>7550</v>
      </c>
      <c r="K4689" t="s">
        <v>49</v>
      </c>
      <c r="L4689" t="s">
        <v>49</v>
      </c>
      <c r="M4689">
        <f t="shared" si="146"/>
        <v>0</v>
      </c>
      <c r="N4689">
        <f t="shared" si="147"/>
        <v>100</v>
      </c>
      <c r="O4689" s="10">
        <f>Table1[[#This Row],[Başarılı Öğrenci Sayısı]]/(Table1[[#This Row],[Öğrenci Sayısı]]-Table1[[#This Row],[DZ]])*100</f>
        <v>100</v>
      </c>
      <c r="P4689">
        <v>70</v>
      </c>
      <c r="Q4689">
        <v>100</v>
      </c>
      <c r="R4689">
        <v>7</v>
      </c>
      <c r="S4689">
        <v>2</v>
      </c>
      <c r="T4689">
        <v>1</v>
      </c>
      <c r="U4689">
        <v>1</v>
      </c>
      <c r="V4689">
        <v>3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</row>
    <row r="4690" spans="1:33" hidden="1" x14ac:dyDescent="0.3">
      <c r="A4690" t="s">
        <v>30</v>
      </c>
      <c r="B4690" t="s">
        <v>31</v>
      </c>
      <c r="C4690" t="s">
        <v>7261</v>
      </c>
      <c r="E4690" t="s">
        <v>46</v>
      </c>
      <c r="F4690" t="s">
        <v>34</v>
      </c>
      <c r="G4690" t="s">
        <v>47</v>
      </c>
      <c r="H4690" t="s">
        <v>36</v>
      </c>
      <c r="I4690" t="s">
        <v>37</v>
      </c>
      <c r="J4690" t="s">
        <v>7550</v>
      </c>
      <c r="K4690" t="s">
        <v>7093</v>
      </c>
      <c r="L4690" t="s">
        <v>6560</v>
      </c>
      <c r="M4690">
        <f t="shared" si="146"/>
        <v>14</v>
      </c>
      <c r="N4690">
        <f t="shared" si="147"/>
        <v>93.103448275862064</v>
      </c>
      <c r="O4690" s="10">
        <f>Table1[[#This Row],[Başarılı Öğrenci Sayısı]]/(Table1[[#This Row],[Öğrenci Sayısı]]-Table1[[#This Row],[DZ]])*100</f>
        <v>93.103448275862064</v>
      </c>
      <c r="P4690">
        <v>0</v>
      </c>
      <c r="Q4690">
        <v>100</v>
      </c>
      <c r="R4690">
        <v>126</v>
      </c>
      <c r="S4690">
        <v>22</v>
      </c>
      <c r="T4690">
        <v>15</v>
      </c>
      <c r="U4690">
        <v>11</v>
      </c>
      <c r="V4690">
        <v>12</v>
      </c>
      <c r="W4690">
        <v>2</v>
      </c>
      <c r="X4690">
        <v>1</v>
      </c>
      <c r="Y4690">
        <v>0</v>
      </c>
      <c r="Z4690">
        <v>10</v>
      </c>
      <c r="AA4690">
        <v>4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</row>
    <row r="4691" spans="1:33" hidden="1" x14ac:dyDescent="0.3">
      <c r="A4691" t="s">
        <v>30</v>
      </c>
      <c r="B4691" t="s">
        <v>31</v>
      </c>
      <c r="C4691" t="s">
        <v>7261</v>
      </c>
      <c r="E4691" t="s">
        <v>46</v>
      </c>
      <c r="F4691" t="s">
        <v>53</v>
      </c>
      <c r="G4691" t="s">
        <v>47</v>
      </c>
      <c r="H4691" t="s">
        <v>36</v>
      </c>
      <c r="I4691" t="s">
        <v>37</v>
      </c>
      <c r="J4691" t="s">
        <v>7550</v>
      </c>
      <c r="K4691" t="s">
        <v>233</v>
      </c>
      <c r="L4691" t="s">
        <v>233</v>
      </c>
      <c r="M4691">
        <f t="shared" si="146"/>
        <v>0</v>
      </c>
      <c r="N4691">
        <f t="shared" si="147"/>
        <v>100</v>
      </c>
      <c r="O4691" s="10">
        <f>Table1[[#This Row],[Başarılı Öğrenci Sayısı]]/(Table1[[#This Row],[Öğrenci Sayısı]]-Table1[[#This Row],[DZ]])*100</f>
        <v>100</v>
      </c>
      <c r="P4691">
        <v>64</v>
      </c>
      <c r="Q4691">
        <v>100</v>
      </c>
      <c r="R4691">
        <v>23</v>
      </c>
      <c r="S4691">
        <v>2</v>
      </c>
      <c r="T4691">
        <v>6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</row>
    <row r="4692" spans="1:33" hidden="1" x14ac:dyDescent="0.3">
      <c r="A4692" t="s">
        <v>30</v>
      </c>
      <c r="B4692" t="s">
        <v>31</v>
      </c>
      <c r="C4692" t="s">
        <v>7261</v>
      </c>
      <c r="D4692" t="s">
        <v>7551</v>
      </c>
      <c r="E4692" t="s">
        <v>7552</v>
      </c>
      <c r="F4692" t="s">
        <v>34</v>
      </c>
      <c r="G4692" t="s">
        <v>7276</v>
      </c>
      <c r="H4692" t="s">
        <v>36</v>
      </c>
      <c r="I4692" t="s">
        <v>37</v>
      </c>
      <c r="J4692" t="s">
        <v>7553</v>
      </c>
      <c r="K4692" t="s">
        <v>284</v>
      </c>
      <c r="L4692" t="s">
        <v>44</v>
      </c>
      <c r="M4692">
        <f t="shared" si="146"/>
        <v>1</v>
      </c>
      <c r="N4692">
        <f t="shared" si="147"/>
        <v>96.15384615384616</v>
      </c>
      <c r="O4692" s="10">
        <f>Table1[[#This Row],[Başarılı Öğrenci Sayısı]]/(Table1[[#This Row],[Öğrenci Sayısı]]-Table1[[#This Row],[DZ]])*100</f>
        <v>96.15384615384616</v>
      </c>
      <c r="P4692">
        <v>0</v>
      </c>
      <c r="Q4692">
        <v>96</v>
      </c>
      <c r="R4692">
        <v>8</v>
      </c>
      <c r="S4692">
        <v>5</v>
      </c>
      <c r="T4692">
        <v>5</v>
      </c>
      <c r="U4692">
        <v>4</v>
      </c>
      <c r="V4692">
        <v>1</v>
      </c>
      <c r="W4692">
        <v>1</v>
      </c>
      <c r="X4692">
        <v>1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</row>
    <row r="4693" spans="1:33" hidden="1" x14ac:dyDescent="0.3">
      <c r="A4693" t="s">
        <v>30</v>
      </c>
      <c r="B4693" t="s">
        <v>31</v>
      </c>
      <c r="C4693" t="s">
        <v>7261</v>
      </c>
      <c r="D4693" t="s">
        <v>7551</v>
      </c>
      <c r="E4693" t="s">
        <v>7554</v>
      </c>
      <c r="F4693" t="s">
        <v>34</v>
      </c>
      <c r="G4693" t="s">
        <v>7284</v>
      </c>
      <c r="H4693" t="s">
        <v>36</v>
      </c>
      <c r="I4693" t="s">
        <v>37</v>
      </c>
      <c r="J4693" t="s">
        <v>7313</v>
      </c>
      <c r="K4693" t="s">
        <v>119</v>
      </c>
      <c r="L4693" t="s">
        <v>120</v>
      </c>
      <c r="M4693">
        <f t="shared" si="146"/>
        <v>1</v>
      </c>
      <c r="N4693">
        <f t="shared" si="147"/>
        <v>96.551724137931032</v>
      </c>
      <c r="O4693" s="10">
        <f>Table1[[#This Row],[Başarılı Öğrenci Sayısı]]/(Table1[[#This Row],[Öğrenci Sayısı]]-Table1[[#This Row],[DZ]])*100</f>
        <v>96.551724137931032</v>
      </c>
      <c r="P4693">
        <v>0</v>
      </c>
      <c r="Q4693">
        <v>94</v>
      </c>
      <c r="R4693">
        <v>11</v>
      </c>
      <c r="S4693">
        <v>1</v>
      </c>
      <c r="T4693">
        <v>6</v>
      </c>
      <c r="U4693">
        <v>3</v>
      </c>
      <c r="V4693">
        <v>5</v>
      </c>
      <c r="W4693">
        <v>1</v>
      </c>
      <c r="X4693">
        <v>1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</row>
    <row r="4694" spans="1:33" hidden="1" x14ac:dyDescent="0.3">
      <c r="A4694" t="s">
        <v>30</v>
      </c>
      <c r="B4694" t="s">
        <v>31</v>
      </c>
      <c r="C4694" t="s">
        <v>7261</v>
      </c>
      <c r="D4694" t="s">
        <v>7551</v>
      </c>
      <c r="E4694" t="s">
        <v>7555</v>
      </c>
      <c r="F4694" t="s">
        <v>34</v>
      </c>
      <c r="G4694" t="s">
        <v>7291</v>
      </c>
      <c r="H4694" t="s">
        <v>182</v>
      </c>
      <c r="I4694" t="s">
        <v>37</v>
      </c>
      <c r="J4694" t="s">
        <v>7556</v>
      </c>
      <c r="K4694" t="s">
        <v>110</v>
      </c>
      <c r="L4694" t="s">
        <v>119</v>
      </c>
      <c r="M4694">
        <f t="shared" si="146"/>
        <v>2</v>
      </c>
      <c r="N4694">
        <f t="shared" si="147"/>
        <v>93.548387096774192</v>
      </c>
      <c r="O4694" s="10">
        <f>Table1[[#This Row],[Başarılı Öğrenci Sayısı]]/(Table1[[#This Row],[Öğrenci Sayısı]]-Table1[[#This Row],[DZ]])*100</f>
        <v>93.548387096774192</v>
      </c>
      <c r="P4694">
        <v>0</v>
      </c>
      <c r="Q4694">
        <v>99</v>
      </c>
      <c r="R4694">
        <v>8</v>
      </c>
      <c r="S4694">
        <v>4</v>
      </c>
      <c r="T4694">
        <v>7</v>
      </c>
      <c r="U4694">
        <v>4</v>
      </c>
      <c r="V4694">
        <v>4</v>
      </c>
      <c r="W4694">
        <v>1</v>
      </c>
      <c r="X4694">
        <v>1</v>
      </c>
      <c r="Y4694">
        <v>0</v>
      </c>
      <c r="Z4694">
        <v>0</v>
      </c>
      <c r="AA4694">
        <v>2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</row>
    <row r="4695" spans="1:33" hidden="1" x14ac:dyDescent="0.3">
      <c r="A4695" t="s">
        <v>30</v>
      </c>
      <c r="B4695" t="s">
        <v>31</v>
      </c>
      <c r="C4695" t="s">
        <v>7261</v>
      </c>
      <c r="D4695" t="s">
        <v>7551</v>
      </c>
      <c r="E4695" t="s">
        <v>7557</v>
      </c>
      <c r="F4695" t="s">
        <v>34</v>
      </c>
      <c r="G4695" t="s">
        <v>7298</v>
      </c>
      <c r="H4695" t="s">
        <v>36</v>
      </c>
      <c r="I4695" t="s">
        <v>37</v>
      </c>
      <c r="J4695" t="s">
        <v>7339</v>
      </c>
      <c r="K4695" t="s">
        <v>361</v>
      </c>
      <c r="L4695" t="s">
        <v>284</v>
      </c>
      <c r="M4695">
        <f t="shared" si="146"/>
        <v>1</v>
      </c>
      <c r="N4695">
        <f t="shared" si="147"/>
        <v>96.296296296296291</v>
      </c>
      <c r="O4695" s="10">
        <f>Table1[[#This Row],[Başarılı Öğrenci Sayısı]]/(Table1[[#This Row],[Öğrenci Sayısı]]-Table1[[#This Row],[DZ]])*100</f>
        <v>96.296296296296291</v>
      </c>
      <c r="P4695">
        <v>0</v>
      </c>
      <c r="Q4695">
        <v>96</v>
      </c>
      <c r="R4695">
        <v>7</v>
      </c>
      <c r="S4695">
        <v>3</v>
      </c>
      <c r="T4695">
        <v>6</v>
      </c>
      <c r="U4695">
        <v>3</v>
      </c>
      <c r="V4695">
        <v>6</v>
      </c>
      <c r="W4695">
        <v>1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</row>
    <row r="4696" spans="1:33" hidden="1" x14ac:dyDescent="0.3">
      <c r="A4696" t="s">
        <v>30</v>
      </c>
      <c r="B4696" t="s">
        <v>31</v>
      </c>
      <c r="C4696" t="s">
        <v>7261</v>
      </c>
      <c r="D4696" t="s">
        <v>7551</v>
      </c>
      <c r="E4696" t="s">
        <v>7558</v>
      </c>
      <c r="F4696" t="s">
        <v>34</v>
      </c>
      <c r="G4696" t="s">
        <v>7301</v>
      </c>
      <c r="H4696" t="s">
        <v>36</v>
      </c>
      <c r="I4696" t="s">
        <v>37</v>
      </c>
      <c r="J4696" t="s">
        <v>7304</v>
      </c>
      <c r="K4696" t="s">
        <v>110</v>
      </c>
      <c r="L4696" t="s">
        <v>184</v>
      </c>
      <c r="M4696">
        <f t="shared" si="146"/>
        <v>1</v>
      </c>
      <c r="N4696">
        <f t="shared" si="147"/>
        <v>96.774193548387103</v>
      </c>
      <c r="O4696" s="10">
        <f>Table1[[#This Row],[Başarılı Öğrenci Sayısı]]/(Table1[[#This Row],[Öğrenci Sayısı]]-Table1[[#This Row],[DZ]])*100</f>
        <v>96.774193548387103</v>
      </c>
      <c r="P4696">
        <v>0</v>
      </c>
      <c r="Q4696">
        <v>97</v>
      </c>
      <c r="R4696">
        <v>7</v>
      </c>
      <c r="S4696">
        <v>6</v>
      </c>
      <c r="T4696">
        <v>7</v>
      </c>
      <c r="U4696">
        <v>3</v>
      </c>
      <c r="V4696">
        <v>2</v>
      </c>
      <c r="W4696">
        <v>5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</row>
    <row r="4697" spans="1:33" hidden="1" x14ac:dyDescent="0.3">
      <c r="A4697" t="s">
        <v>30</v>
      </c>
      <c r="B4697" t="s">
        <v>31</v>
      </c>
      <c r="C4697" t="s">
        <v>7261</v>
      </c>
      <c r="D4697" t="s">
        <v>7551</v>
      </c>
      <c r="E4697" t="s">
        <v>7559</v>
      </c>
      <c r="F4697" t="s">
        <v>34</v>
      </c>
      <c r="G4697" t="s">
        <v>7309</v>
      </c>
      <c r="H4697" t="s">
        <v>182</v>
      </c>
      <c r="I4697" t="s">
        <v>37</v>
      </c>
      <c r="J4697" t="s">
        <v>7553</v>
      </c>
      <c r="K4697" t="s">
        <v>175</v>
      </c>
      <c r="L4697" t="s">
        <v>288</v>
      </c>
      <c r="M4697">
        <f t="shared" si="146"/>
        <v>1</v>
      </c>
      <c r="N4697">
        <f t="shared" si="147"/>
        <v>95.833333333333343</v>
      </c>
      <c r="O4697" s="10">
        <f>Table1[[#This Row],[Başarılı Öğrenci Sayısı]]/(Table1[[#This Row],[Öğrenci Sayısı]]-Table1[[#This Row],[DZ]])*100</f>
        <v>95.833333333333343</v>
      </c>
      <c r="P4697">
        <v>0</v>
      </c>
      <c r="Q4697">
        <v>100</v>
      </c>
      <c r="R4697">
        <v>11</v>
      </c>
      <c r="S4697">
        <v>0</v>
      </c>
      <c r="T4697">
        <v>3</v>
      </c>
      <c r="U4697">
        <v>5</v>
      </c>
      <c r="V4697">
        <v>2</v>
      </c>
      <c r="W4697">
        <v>2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</row>
    <row r="4698" spans="1:33" hidden="1" x14ac:dyDescent="0.3">
      <c r="A4698" t="s">
        <v>30</v>
      </c>
      <c r="B4698" t="s">
        <v>31</v>
      </c>
      <c r="C4698" t="s">
        <v>7261</v>
      </c>
      <c r="D4698" t="s">
        <v>7551</v>
      </c>
      <c r="E4698" t="s">
        <v>7560</v>
      </c>
      <c r="F4698" t="s">
        <v>34</v>
      </c>
      <c r="G4698" t="s">
        <v>7311</v>
      </c>
      <c r="H4698" t="s">
        <v>182</v>
      </c>
      <c r="I4698" t="s">
        <v>37</v>
      </c>
      <c r="J4698" t="s">
        <v>7286</v>
      </c>
      <c r="K4698" t="s">
        <v>44</v>
      </c>
      <c r="L4698" t="s">
        <v>63</v>
      </c>
      <c r="M4698">
        <f t="shared" si="146"/>
        <v>5</v>
      </c>
      <c r="N4698">
        <f t="shared" si="147"/>
        <v>80</v>
      </c>
      <c r="O4698" s="10">
        <f>Table1[[#This Row],[Başarılı Öğrenci Sayısı]]/(Table1[[#This Row],[Öğrenci Sayısı]]-Table1[[#This Row],[DZ]])*100</f>
        <v>83.333333333333343</v>
      </c>
      <c r="P4698">
        <v>0</v>
      </c>
      <c r="Q4698">
        <v>81</v>
      </c>
      <c r="R4698">
        <v>3</v>
      </c>
      <c r="S4698">
        <v>2</v>
      </c>
      <c r="T4698">
        <v>5</v>
      </c>
      <c r="U4698">
        <v>2</v>
      </c>
      <c r="V4698">
        <v>5</v>
      </c>
      <c r="W4698">
        <v>3</v>
      </c>
      <c r="X4698">
        <v>0</v>
      </c>
      <c r="Y4698">
        <v>0</v>
      </c>
      <c r="Z4698">
        <v>3</v>
      </c>
      <c r="AA4698">
        <v>1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</row>
    <row r="4699" spans="1:33" hidden="1" x14ac:dyDescent="0.3">
      <c r="A4699" t="s">
        <v>30</v>
      </c>
      <c r="B4699" t="s">
        <v>31</v>
      </c>
      <c r="C4699" t="s">
        <v>7261</v>
      </c>
      <c r="D4699" t="s">
        <v>7551</v>
      </c>
      <c r="E4699" t="s">
        <v>7561</v>
      </c>
      <c r="F4699" t="s">
        <v>34</v>
      </c>
      <c r="G4699" t="s">
        <v>7315</v>
      </c>
      <c r="H4699" t="s">
        <v>36</v>
      </c>
      <c r="I4699" t="s">
        <v>37</v>
      </c>
      <c r="J4699" t="s">
        <v>7556</v>
      </c>
      <c r="K4699" t="s">
        <v>288</v>
      </c>
      <c r="L4699" t="s">
        <v>138</v>
      </c>
      <c r="M4699">
        <f t="shared" si="146"/>
        <v>1</v>
      </c>
      <c r="N4699">
        <f t="shared" si="147"/>
        <v>95.652173913043484</v>
      </c>
      <c r="O4699" s="10">
        <f>Table1[[#This Row],[Başarılı Öğrenci Sayısı]]/(Table1[[#This Row],[Öğrenci Sayısı]]-Table1[[#This Row],[DZ]])*100</f>
        <v>95.652173913043484</v>
      </c>
      <c r="P4699">
        <v>0</v>
      </c>
      <c r="Q4699">
        <v>97</v>
      </c>
      <c r="R4699">
        <v>6</v>
      </c>
      <c r="S4699">
        <v>3</v>
      </c>
      <c r="T4699">
        <v>6</v>
      </c>
      <c r="U4699">
        <v>3</v>
      </c>
      <c r="V4699">
        <v>4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</row>
    <row r="4700" spans="1:33" hidden="1" x14ac:dyDescent="0.3">
      <c r="A4700" t="s">
        <v>30</v>
      </c>
      <c r="B4700" t="s">
        <v>31</v>
      </c>
      <c r="C4700" t="s">
        <v>7261</v>
      </c>
      <c r="D4700" t="s">
        <v>7551</v>
      </c>
      <c r="E4700" t="s">
        <v>7562</v>
      </c>
      <c r="F4700" t="s">
        <v>34</v>
      </c>
      <c r="G4700" t="s">
        <v>7320</v>
      </c>
      <c r="H4700" t="s">
        <v>36</v>
      </c>
      <c r="I4700" t="s">
        <v>37</v>
      </c>
      <c r="J4700" t="s">
        <v>7321</v>
      </c>
      <c r="K4700" t="s">
        <v>63</v>
      </c>
      <c r="L4700" t="s">
        <v>68</v>
      </c>
      <c r="M4700">
        <f t="shared" si="146"/>
        <v>2</v>
      </c>
      <c r="N4700">
        <f t="shared" si="147"/>
        <v>90</v>
      </c>
      <c r="O4700" s="10">
        <f>Table1[[#This Row],[Başarılı Öğrenci Sayısı]]/(Table1[[#This Row],[Öğrenci Sayısı]]-Table1[[#This Row],[DZ]])*100</f>
        <v>90</v>
      </c>
      <c r="P4700">
        <v>15</v>
      </c>
      <c r="Q4700">
        <v>94</v>
      </c>
      <c r="R4700">
        <v>5</v>
      </c>
      <c r="S4700">
        <v>3</v>
      </c>
      <c r="T4700">
        <v>4</v>
      </c>
      <c r="U4700">
        <v>2</v>
      </c>
      <c r="V4700">
        <v>3</v>
      </c>
      <c r="W4700">
        <v>1</v>
      </c>
      <c r="X4700">
        <v>0</v>
      </c>
      <c r="Y4700">
        <v>0</v>
      </c>
      <c r="Z4700">
        <v>2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</row>
    <row r="4701" spans="1:33" hidden="1" x14ac:dyDescent="0.3">
      <c r="A4701" t="s">
        <v>30</v>
      </c>
      <c r="B4701" t="s">
        <v>31</v>
      </c>
      <c r="C4701" t="s">
        <v>7261</v>
      </c>
      <c r="D4701" t="s">
        <v>7551</v>
      </c>
      <c r="E4701" t="s">
        <v>7563</v>
      </c>
      <c r="F4701" t="s">
        <v>34</v>
      </c>
      <c r="G4701" t="s">
        <v>868</v>
      </c>
      <c r="H4701" t="s">
        <v>36</v>
      </c>
      <c r="I4701" t="s">
        <v>37</v>
      </c>
      <c r="J4701" t="s">
        <v>7324</v>
      </c>
      <c r="K4701" t="s">
        <v>63</v>
      </c>
      <c r="L4701" t="s">
        <v>39</v>
      </c>
      <c r="M4701">
        <f t="shared" si="146"/>
        <v>1</v>
      </c>
      <c r="N4701">
        <f t="shared" si="147"/>
        <v>95</v>
      </c>
      <c r="O4701" s="10">
        <f>Table1[[#This Row],[Başarılı Öğrenci Sayısı]]/(Table1[[#This Row],[Öğrenci Sayısı]]-Table1[[#This Row],[DZ]])*100</f>
        <v>95</v>
      </c>
      <c r="P4701">
        <v>0</v>
      </c>
      <c r="Q4701">
        <v>97</v>
      </c>
      <c r="R4701">
        <v>5</v>
      </c>
      <c r="S4701">
        <v>3</v>
      </c>
      <c r="T4701">
        <v>5</v>
      </c>
      <c r="U4701">
        <v>1</v>
      </c>
      <c r="V4701">
        <v>3</v>
      </c>
      <c r="W4701">
        <v>1</v>
      </c>
      <c r="X4701">
        <v>1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</row>
    <row r="4702" spans="1:33" hidden="1" x14ac:dyDescent="0.3">
      <c r="A4702" t="s">
        <v>30</v>
      </c>
      <c r="B4702" t="s">
        <v>31</v>
      </c>
      <c r="C4702" t="s">
        <v>7261</v>
      </c>
      <c r="D4702" t="s">
        <v>7551</v>
      </c>
      <c r="E4702" t="s">
        <v>7564</v>
      </c>
      <c r="F4702" t="s">
        <v>34</v>
      </c>
      <c r="G4702" t="s">
        <v>7327</v>
      </c>
      <c r="H4702" t="s">
        <v>36</v>
      </c>
      <c r="I4702" t="s">
        <v>37</v>
      </c>
      <c r="J4702" t="s">
        <v>7329</v>
      </c>
      <c r="K4702" t="s">
        <v>284</v>
      </c>
      <c r="L4702" t="s">
        <v>138</v>
      </c>
      <c r="M4702">
        <f t="shared" si="146"/>
        <v>4</v>
      </c>
      <c r="N4702">
        <f t="shared" si="147"/>
        <v>84.615384615384613</v>
      </c>
      <c r="O4702" s="10">
        <f>Table1[[#This Row],[Başarılı Öğrenci Sayısı]]/(Table1[[#This Row],[Öğrenci Sayısı]]-Table1[[#This Row],[DZ]])*100</f>
        <v>88</v>
      </c>
      <c r="P4702">
        <v>0</v>
      </c>
      <c r="Q4702">
        <v>100</v>
      </c>
      <c r="R4702">
        <v>3</v>
      </c>
      <c r="S4702">
        <v>8</v>
      </c>
      <c r="T4702">
        <v>6</v>
      </c>
      <c r="U4702">
        <v>2</v>
      </c>
      <c r="V4702">
        <v>2</v>
      </c>
      <c r="W4702">
        <v>1</v>
      </c>
      <c r="X4702">
        <v>0</v>
      </c>
      <c r="Y4702">
        <v>0</v>
      </c>
      <c r="Z4702">
        <v>2</v>
      </c>
      <c r="AA4702">
        <v>1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</row>
    <row r="4703" spans="1:33" hidden="1" x14ac:dyDescent="0.3">
      <c r="A4703" t="s">
        <v>30</v>
      </c>
      <c r="B4703" t="s">
        <v>31</v>
      </c>
      <c r="C4703" t="s">
        <v>7261</v>
      </c>
      <c r="D4703" t="s">
        <v>7551</v>
      </c>
      <c r="E4703" t="s">
        <v>7565</v>
      </c>
      <c r="F4703" t="s">
        <v>34</v>
      </c>
      <c r="G4703" t="s">
        <v>7332</v>
      </c>
      <c r="H4703" t="s">
        <v>36</v>
      </c>
      <c r="I4703" t="s">
        <v>37</v>
      </c>
      <c r="J4703" t="s">
        <v>7333</v>
      </c>
      <c r="K4703" t="s">
        <v>284</v>
      </c>
      <c r="L4703" t="s">
        <v>284</v>
      </c>
      <c r="M4703">
        <f t="shared" si="146"/>
        <v>0</v>
      </c>
      <c r="N4703">
        <f t="shared" si="147"/>
        <v>100</v>
      </c>
      <c r="O4703" s="10">
        <f>Table1[[#This Row],[Başarılı Öğrenci Sayısı]]/(Table1[[#This Row],[Öğrenci Sayısı]]-Table1[[#This Row],[DZ]])*100</f>
        <v>100</v>
      </c>
      <c r="P4703">
        <v>84</v>
      </c>
      <c r="Q4703">
        <v>100</v>
      </c>
      <c r="R4703">
        <v>20</v>
      </c>
      <c r="S4703">
        <v>5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 hidden="1" x14ac:dyDescent="0.3">
      <c r="A4704" t="s">
        <v>30</v>
      </c>
      <c r="B4704" t="s">
        <v>31</v>
      </c>
      <c r="C4704" t="s">
        <v>7261</v>
      </c>
      <c r="D4704" t="s">
        <v>7551</v>
      </c>
      <c r="E4704" t="s">
        <v>7566</v>
      </c>
      <c r="F4704" t="s">
        <v>34</v>
      </c>
      <c r="G4704" t="s">
        <v>7336</v>
      </c>
      <c r="H4704" t="s">
        <v>182</v>
      </c>
      <c r="I4704" t="s">
        <v>37</v>
      </c>
      <c r="J4704" t="s">
        <v>7339</v>
      </c>
      <c r="K4704" t="s">
        <v>177</v>
      </c>
      <c r="L4704" t="s">
        <v>63</v>
      </c>
      <c r="M4704">
        <f t="shared" si="146"/>
        <v>1</v>
      </c>
      <c r="N4704">
        <f t="shared" si="147"/>
        <v>95.238095238095227</v>
      </c>
      <c r="O4704" s="10">
        <f>Table1[[#This Row],[Başarılı Öğrenci Sayısı]]/(Table1[[#This Row],[Öğrenci Sayısı]]-Table1[[#This Row],[DZ]])*100</f>
        <v>100</v>
      </c>
      <c r="P4704">
        <v>0</v>
      </c>
      <c r="Q4704">
        <v>99</v>
      </c>
      <c r="R4704">
        <v>6</v>
      </c>
      <c r="S4704">
        <v>2</v>
      </c>
      <c r="T4704">
        <v>5</v>
      </c>
      <c r="U4704">
        <v>3</v>
      </c>
      <c r="V4704">
        <v>2</v>
      </c>
      <c r="W4704">
        <v>1</v>
      </c>
      <c r="X4704">
        <v>1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</row>
    <row r="4705" spans="1:33" hidden="1" x14ac:dyDescent="0.3">
      <c r="A4705" t="s">
        <v>30</v>
      </c>
      <c r="B4705" t="s">
        <v>31</v>
      </c>
      <c r="C4705" t="s">
        <v>7261</v>
      </c>
      <c r="D4705" t="s">
        <v>7551</v>
      </c>
      <c r="E4705" t="s">
        <v>7567</v>
      </c>
      <c r="F4705" t="s">
        <v>34</v>
      </c>
      <c r="G4705" t="s">
        <v>7342</v>
      </c>
      <c r="H4705" t="s">
        <v>182</v>
      </c>
      <c r="I4705" t="s">
        <v>37</v>
      </c>
      <c r="J4705" t="s">
        <v>7399</v>
      </c>
      <c r="K4705" t="s">
        <v>138</v>
      </c>
      <c r="L4705" t="s">
        <v>138</v>
      </c>
      <c r="M4705">
        <f t="shared" si="146"/>
        <v>0</v>
      </c>
      <c r="N4705">
        <f t="shared" si="147"/>
        <v>100</v>
      </c>
      <c r="O4705" s="10">
        <f>Table1[[#This Row],[Başarılı Öğrenci Sayısı]]/(Table1[[#This Row],[Öğrenci Sayısı]]-Table1[[#This Row],[DZ]])*100</f>
        <v>100</v>
      </c>
      <c r="P4705">
        <v>54</v>
      </c>
      <c r="Q4705">
        <v>98</v>
      </c>
      <c r="R4705">
        <v>6</v>
      </c>
      <c r="S4705">
        <v>2</v>
      </c>
      <c r="T4705">
        <v>5</v>
      </c>
      <c r="U4705">
        <v>2</v>
      </c>
      <c r="V4705">
        <v>6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</row>
    <row r="4706" spans="1:33" hidden="1" x14ac:dyDescent="0.3">
      <c r="A4706" t="s">
        <v>30</v>
      </c>
      <c r="B4706" t="s">
        <v>31</v>
      </c>
      <c r="C4706" t="s">
        <v>7261</v>
      </c>
      <c r="D4706" t="s">
        <v>7551</v>
      </c>
      <c r="E4706" t="s">
        <v>7568</v>
      </c>
      <c r="F4706" t="s">
        <v>34</v>
      </c>
      <c r="G4706" t="s">
        <v>7349</v>
      </c>
      <c r="H4706" t="s">
        <v>182</v>
      </c>
      <c r="I4706" t="s">
        <v>37</v>
      </c>
      <c r="J4706" t="s">
        <v>7351</v>
      </c>
      <c r="K4706" t="s">
        <v>175</v>
      </c>
      <c r="L4706" t="s">
        <v>288</v>
      </c>
      <c r="M4706">
        <f t="shared" si="146"/>
        <v>1</v>
      </c>
      <c r="N4706">
        <f t="shared" si="147"/>
        <v>95.833333333333343</v>
      </c>
      <c r="O4706" s="10">
        <f>Table1[[#This Row],[Başarılı Öğrenci Sayısı]]/(Table1[[#This Row],[Öğrenci Sayısı]]-Table1[[#This Row],[DZ]])*100</f>
        <v>95.833333333333343</v>
      </c>
      <c r="P4706">
        <v>0</v>
      </c>
      <c r="Q4706">
        <v>94</v>
      </c>
      <c r="R4706">
        <v>6</v>
      </c>
      <c r="S4706">
        <v>3</v>
      </c>
      <c r="T4706">
        <v>6</v>
      </c>
      <c r="U4706">
        <v>2</v>
      </c>
      <c r="V4706">
        <v>5</v>
      </c>
      <c r="W4706">
        <v>0</v>
      </c>
      <c r="X4706">
        <v>1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</row>
    <row r="4707" spans="1:33" hidden="1" x14ac:dyDescent="0.3">
      <c r="A4707" t="s">
        <v>30</v>
      </c>
      <c r="B4707" t="s">
        <v>31</v>
      </c>
      <c r="C4707" t="s">
        <v>7261</v>
      </c>
      <c r="D4707" t="s">
        <v>7551</v>
      </c>
      <c r="E4707" t="s">
        <v>7569</v>
      </c>
      <c r="F4707" t="s">
        <v>34</v>
      </c>
      <c r="G4707" t="s">
        <v>7353</v>
      </c>
      <c r="H4707" t="s">
        <v>36</v>
      </c>
      <c r="I4707" t="s">
        <v>37</v>
      </c>
      <c r="J4707" t="s">
        <v>7359</v>
      </c>
      <c r="K4707" t="s">
        <v>138</v>
      </c>
      <c r="L4707" t="s">
        <v>63</v>
      </c>
      <c r="M4707">
        <f t="shared" si="146"/>
        <v>2</v>
      </c>
      <c r="N4707">
        <f t="shared" si="147"/>
        <v>90.909090909090907</v>
      </c>
      <c r="O4707" s="10">
        <f>Table1[[#This Row],[Başarılı Öğrenci Sayısı]]/(Table1[[#This Row],[Öğrenci Sayısı]]-Table1[[#This Row],[DZ]])*100</f>
        <v>90.909090909090907</v>
      </c>
      <c r="P4707">
        <v>55</v>
      </c>
      <c r="Q4707">
        <v>89</v>
      </c>
      <c r="R4707">
        <v>5</v>
      </c>
      <c r="S4707">
        <v>4</v>
      </c>
      <c r="T4707">
        <v>5</v>
      </c>
      <c r="U4707">
        <v>2</v>
      </c>
      <c r="V4707">
        <v>4</v>
      </c>
      <c r="W4707">
        <v>0</v>
      </c>
      <c r="X4707">
        <v>0</v>
      </c>
      <c r="Y4707">
        <v>0</v>
      </c>
      <c r="Z4707">
        <v>2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</row>
    <row r="4708" spans="1:33" hidden="1" x14ac:dyDescent="0.3">
      <c r="A4708" t="s">
        <v>30</v>
      </c>
      <c r="B4708" t="s">
        <v>31</v>
      </c>
      <c r="C4708" t="s">
        <v>7261</v>
      </c>
      <c r="D4708" t="s">
        <v>7551</v>
      </c>
      <c r="E4708" t="s">
        <v>7570</v>
      </c>
      <c r="F4708" t="s">
        <v>34</v>
      </c>
      <c r="G4708" t="s">
        <v>7361</v>
      </c>
      <c r="H4708" t="s">
        <v>36</v>
      </c>
      <c r="I4708" t="s">
        <v>36</v>
      </c>
      <c r="J4708" t="s">
        <v>7364</v>
      </c>
      <c r="K4708" t="s">
        <v>175</v>
      </c>
      <c r="L4708" t="s">
        <v>175</v>
      </c>
      <c r="M4708">
        <f t="shared" si="146"/>
        <v>0</v>
      </c>
      <c r="N4708">
        <f t="shared" si="147"/>
        <v>100</v>
      </c>
      <c r="O4708" s="10">
        <f>Table1[[#This Row],[Başarılı Öğrenci Sayısı]]/(Table1[[#This Row],[Öğrenci Sayısı]]-Table1[[#This Row],[DZ]])*100</f>
        <v>100</v>
      </c>
      <c r="P4708">
        <v>60</v>
      </c>
      <c r="Q4708">
        <v>95</v>
      </c>
      <c r="R4708">
        <v>6</v>
      </c>
      <c r="S4708">
        <v>4</v>
      </c>
      <c r="T4708">
        <v>5</v>
      </c>
      <c r="U4708">
        <v>4</v>
      </c>
      <c r="V4708">
        <v>4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</row>
    <row r="4709" spans="1:33" hidden="1" x14ac:dyDescent="0.3">
      <c r="A4709" t="s">
        <v>30</v>
      </c>
      <c r="B4709" t="s">
        <v>31</v>
      </c>
      <c r="C4709" t="s">
        <v>7261</v>
      </c>
      <c r="D4709" t="s">
        <v>7551</v>
      </c>
      <c r="E4709" t="s">
        <v>7571</v>
      </c>
      <c r="F4709" t="s">
        <v>34</v>
      </c>
      <c r="G4709" t="s">
        <v>7366</v>
      </c>
      <c r="H4709" t="s">
        <v>37</v>
      </c>
      <c r="I4709" t="s">
        <v>36</v>
      </c>
      <c r="J4709" t="s">
        <v>7334</v>
      </c>
      <c r="K4709" t="s">
        <v>175</v>
      </c>
      <c r="L4709" t="s">
        <v>288</v>
      </c>
      <c r="M4709">
        <f t="shared" si="146"/>
        <v>1</v>
      </c>
      <c r="N4709">
        <f t="shared" si="147"/>
        <v>95.833333333333343</v>
      </c>
      <c r="O4709" s="10">
        <f>Table1[[#This Row],[Başarılı Öğrenci Sayısı]]/(Table1[[#This Row],[Öğrenci Sayısı]]-Table1[[#This Row],[DZ]])*100</f>
        <v>100</v>
      </c>
      <c r="P4709">
        <v>0</v>
      </c>
      <c r="Q4709">
        <v>100</v>
      </c>
      <c r="R4709">
        <v>18</v>
      </c>
      <c r="S4709">
        <v>3</v>
      </c>
      <c r="T4709">
        <v>1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</row>
    <row r="4710" spans="1:33" hidden="1" x14ac:dyDescent="0.3">
      <c r="A4710" t="s">
        <v>30</v>
      </c>
      <c r="B4710" t="s">
        <v>31</v>
      </c>
      <c r="C4710" t="s">
        <v>7261</v>
      </c>
      <c r="D4710" t="s">
        <v>7551</v>
      </c>
      <c r="E4710" t="s">
        <v>7572</v>
      </c>
      <c r="F4710" t="s">
        <v>34</v>
      </c>
      <c r="G4710" t="s">
        <v>7368</v>
      </c>
      <c r="H4710" t="s">
        <v>37</v>
      </c>
      <c r="I4710" t="s">
        <v>36</v>
      </c>
      <c r="J4710" t="s">
        <v>7306</v>
      </c>
      <c r="K4710" t="s">
        <v>175</v>
      </c>
      <c r="L4710" t="s">
        <v>288</v>
      </c>
      <c r="M4710">
        <f t="shared" si="146"/>
        <v>1</v>
      </c>
      <c r="N4710">
        <f t="shared" si="147"/>
        <v>95.833333333333343</v>
      </c>
      <c r="O4710" s="10">
        <f>Table1[[#This Row],[Başarılı Öğrenci Sayısı]]/(Table1[[#This Row],[Öğrenci Sayısı]]-Table1[[#This Row],[DZ]])*100</f>
        <v>100</v>
      </c>
      <c r="P4710">
        <v>0</v>
      </c>
      <c r="Q4710">
        <v>100</v>
      </c>
      <c r="R4710">
        <v>19</v>
      </c>
      <c r="S4710">
        <v>3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0</v>
      </c>
    </row>
    <row r="4711" spans="1:33" hidden="1" x14ac:dyDescent="0.3">
      <c r="A4711" t="s">
        <v>30</v>
      </c>
      <c r="B4711" t="s">
        <v>31</v>
      </c>
      <c r="C4711" t="s">
        <v>7261</v>
      </c>
      <c r="D4711" t="s">
        <v>7551</v>
      </c>
      <c r="E4711" t="s">
        <v>7573</v>
      </c>
      <c r="F4711" t="s">
        <v>34</v>
      </c>
      <c r="G4711" t="s">
        <v>7371</v>
      </c>
      <c r="H4711" t="s">
        <v>182</v>
      </c>
      <c r="I4711" t="s">
        <v>37</v>
      </c>
      <c r="J4711" t="s">
        <v>7399</v>
      </c>
      <c r="K4711" t="s">
        <v>138</v>
      </c>
      <c r="L4711" t="s">
        <v>138</v>
      </c>
      <c r="M4711">
        <f t="shared" si="146"/>
        <v>0</v>
      </c>
      <c r="N4711">
        <f t="shared" si="147"/>
        <v>100</v>
      </c>
      <c r="O4711" s="10">
        <f>Table1[[#This Row],[Başarılı Öğrenci Sayısı]]/(Table1[[#This Row],[Öğrenci Sayısı]]-Table1[[#This Row],[DZ]])*100</f>
        <v>100</v>
      </c>
      <c r="P4711">
        <v>64</v>
      </c>
      <c r="Q4711">
        <v>96</v>
      </c>
      <c r="R4711">
        <v>5</v>
      </c>
      <c r="S4711">
        <v>3</v>
      </c>
      <c r="T4711">
        <v>5</v>
      </c>
      <c r="U4711">
        <v>3</v>
      </c>
      <c r="V4711">
        <v>4</v>
      </c>
      <c r="W4711">
        <v>2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</row>
    <row r="4712" spans="1:33" hidden="1" x14ac:dyDescent="0.3">
      <c r="A4712" t="s">
        <v>30</v>
      </c>
      <c r="B4712" t="s">
        <v>31</v>
      </c>
      <c r="C4712" t="s">
        <v>7261</v>
      </c>
      <c r="D4712" t="s">
        <v>7551</v>
      </c>
      <c r="E4712" t="s">
        <v>7574</v>
      </c>
      <c r="F4712" t="s">
        <v>34</v>
      </c>
      <c r="G4712" t="s">
        <v>7575</v>
      </c>
      <c r="H4712" t="s">
        <v>182</v>
      </c>
      <c r="I4712" t="s">
        <v>37</v>
      </c>
      <c r="J4712" t="s">
        <v>7378</v>
      </c>
      <c r="K4712" t="s">
        <v>63</v>
      </c>
      <c r="L4712" t="s">
        <v>63</v>
      </c>
      <c r="M4712">
        <f t="shared" si="146"/>
        <v>0</v>
      </c>
      <c r="N4712">
        <f t="shared" si="147"/>
        <v>100</v>
      </c>
      <c r="O4712" s="10">
        <f>Table1[[#This Row],[Başarılı Öğrenci Sayısı]]/(Table1[[#This Row],[Öğrenci Sayısı]]-Table1[[#This Row],[DZ]])*100</f>
        <v>100</v>
      </c>
      <c r="P4712">
        <v>45</v>
      </c>
      <c r="Q4712">
        <v>81</v>
      </c>
      <c r="R4712">
        <v>6</v>
      </c>
      <c r="S4712">
        <v>2</v>
      </c>
      <c r="T4712">
        <v>6</v>
      </c>
      <c r="U4712">
        <v>2</v>
      </c>
      <c r="V4712">
        <v>3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</row>
    <row r="4713" spans="1:33" hidden="1" x14ac:dyDescent="0.3">
      <c r="A4713" t="s">
        <v>30</v>
      </c>
      <c r="B4713" t="s">
        <v>31</v>
      </c>
      <c r="C4713" t="s">
        <v>7261</v>
      </c>
      <c r="D4713" t="s">
        <v>7551</v>
      </c>
      <c r="E4713" t="s">
        <v>7576</v>
      </c>
      <c r="F4713" t="s">
        <v>34</v>
      </c>
      <c r="G4713" t="s">
        <v>7577</v>
      </c>
      <c r="H4713" t="s">
        <v>36</v>
      </c>
      <c r="I4713" t="s">
        <v>37</v>
      </c>
      <c r="J4713" t="s">
        <v>7383</v>
      </c>
      <c r="K4713" t="s">
        <v>177</v>
      </c>
      <c r="L4713" t="s">
        <v>63</v>
      </c>
      <c r="M4713">
        <f t="shared" si="146"/>
        <v>1</v>
      </c>
      <c r="N4713">
        <f t="shared" si="147"/>
        <v>95.238095238095227</v>
      </c>
      <c r="O4713" s="10">
        <f>Table1[[#This Row],[Başarılı Öğrenci Sayısı]]/(Table1[[#This Row],[Öğrenci Sayısı]]-Table1[[#This Row],[DZ]])*100</f>
        <v>95.238095238095227</v>
      </c>
      <c r="P4713">
        <v>36</v>
      </c>
      <c r="Q4713">
        <v>94</v>
      </c>
      <c r="R4713">
        <v>5</v>
      </c>
      <c r="S4713">
        <v>3</v>
      </c>
      <c r="T4713">
        <v>5</v>
      </c>
      <c r="U4713">
        <v>3</v>
      </c>
      <c r="V4713">
        <v>4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</row>
    <row r="4714" spans="1:33" hidden="1" x14ac:dyDescent="0.3">
      <c r="A4714" t="s">
        <v>30</v>
      </c>
      <c r="B4714" t="s">
        <v>31</v>
      </c>
      <c r="C4714" t="s">
        <v>7261</v>
      </c>
      <c r="D4714" t="s">
        <v>7551</v>
      </c>
      <c r="E4714" t="s">
        <v>7578</v>
      </c>
      <c r="F4714" t="s">
        <v>34</v>
      </c>
      <c r="G4714" t="s">
        <v>7414</v>
      </c>
      <c r="H4714" t="s">
        <v>53</v>
      </c>
      <c r="I4714" t="s">
        <v>37</v>
      </c>
      <c r="J4714" t="s">
        <v>7312</v>
      </c>
      <c r="K4714" t="s">
        <v>36</v>
      </c>
      <c r="L4714" t="s">
        <v>34</v>
      </c>
      <c r="M4714">
        <f t="shared" si="146"/>
        <v>1</v>
      </c>
      <c r="N4714">
        <f t="shared" si="147"/>
        <v>50</v>
      </c>
      <c r="O4714" s="10">
        <f>Table1[[#This Row],[Başarılı Öğrenci Sayısı]]/(Table1[[#This Row],[Öğrenci Sayısı]]-Table1[[#This Row],[DZ]])*100</f>
        <v>50</v>
      </c>
      <c r="P4714">
        <v>39</v>
      </c>
      <c r="Q4714">
        <v>87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</row>
    <row r="4715" spans="1:33" hidden="1" x14ac:dyDescent="0.3">
      <c r="A4715" t="s">
        <v>30</v>
      </c>
      <c r="B4715" t="s">
        <v>31</v>
      </c>
      <c r="C4715" t="s">
        <v>7261</v>
      </c>
      <c r="D4715" t="s">
        <v>7551</v>
      </c>
      <c r="E4715" t="s">
        <v>7579</v>
      </c>
      <c r="F4715" t="s">
        <v>34</v>
      </c>
      <c r="G4715" t="s">
        <v>7457</v>
      </c>
      <c r="H4715" t="s">
        <v>36</v>
      </c>
      <c r="I4715" t="s">
        <v>37</v>
      </c>
      <c r="J4715" t="s">
        <v>7447</v>
      </c>
      <c r="K4715" t="s">
        <v>53</v>
      </c>
      <c r="L4715" t="s">
        <v>36</v>
      </c>
      <c r="M4715">
        <f t="shared" si="146"/>
        <v>1</v>
      </c>
      <c r="N4715">
        <f t="shared" si="147"/>
        <v>66.666666666666657</v>
      </c>
      <c r="O4715" s="10">
        <f>Table1[[#This Row],[Başarılı Öğrenci Sayısı]]/(Table1[[#This Row],[Öğrenci Sayısı]]-Table1[[#This Row],[DZ]])*100</f>
        <v>100</v>
      </c>
      <c r="P4715">
        <v>0</v>
      </c>
      <c r="Q4715">
        <v>87</v>
      </c>
      <c r="R4715">
        <v>1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0</v>
      </c>
      <c r="AG4715">
        <v>0</v>
      </c>
    </row>
    <row r="4716" spans="1:33" hidden="1" x14ac:dyDescent="0.3">
      <c r="A4716" t="s">
        <v>30</v>
      </c>
      <c r="B4716" t="s">
        <v>31</v>
      </c>
      <c r="C4716" t="s">
        <v>7261</v>
      </c>
      <c r="D4716" t="s">
        <v>7551</v>
      </c>
      <c r="E4716" t="s">
        <v>7580</v>
      </c>
      <c r="F4716" t="s">
        <v>34</v>
      </c>
      <c r="G4716" t="s">
        <v>7459</v>
      </c>
      <c r="H4716" t="s">
        <v>53</v>
      </c>
      <c r="I4716" t="s">
        <v>37</v>
      </c>
      <c r="J4716" t="s">
        <v>7303</v>
      </c>
      <c r="K4716" t="s">
        <v>182</v>
      </c>
      <c r="L4716" t="s">
        <v>182</v>
      </c>
      <c r="M4716">
        <f t="shared" si="146"/>
        <v>0</v>
      </c>
      <c r="N4716">
        <f t="shared" si="147"/>
        <v>100</v>
      </c>
      <c r="O4716" s="10">
        <f>Table1[[#This Row],[Başarılı Öğrenci Sayısı]]/(Table1[[#This Row],[Öğrenci Sayısı]]-Table1[[#This Row],[DZ]])*100</f>
        <v>100</v>
      </c>
      <c r="P4716">
        <v>90</v>
      </c>
      <c r="Q4716">
        <v>94</v>
      </c>
      <c r="R4716">
        <v>0</v>
      </c>
      <c r="S4716">
        <v>1</v>
      </c>
      <c r="T4716">
        <v>0</v>
      </c>
      <c r="U4716">
        <v>3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</row>
    <row r="4717" spans="1:33" hidden="1" x14ac:dyDescent="0.3">
      <c r="A4717" t="s">
        <v>30</v>
      </c>
      <c r="B4717" t="s">
        <v>31</v>
      </c>
      <c r="C4717" t="s">
        <v>7261</v>
      </c>
      <c r="D4717" t="s">
        <v>7551</v>
      </c>
      <c r="E4717" t="s">
        <v>7581</v>
      </c>
      <c r="F4717" t="s">
        <v>34</v>
      </c>
      <c r="G4717" t="s">
        <v>7540</v>
      </c>
      <c r="H4717" t="s">
        <v>53</v>
      </c>
      <c r="I4717" t="s">
        <v>37</v>
      </c>
      <c r="J4717" t="s">
        <v>7541</v>
      </c>
      <c r="K4717" t="s">
        <v>36</v>
      </c>
      <c r="L4717" t="s">
        <v>36</v>
      </c>
      <c r="M4717">
        <f t="shared" si="146"/>
        <v>0</v>
      </c>
      <c r="N4717">
        <f t="shared" si="147"/>
        <v>100</v>
      </c>
      <c r="O4717" s="10">
        <f>Table1[[#This Row],[Başarılı Öğrenci Sayısı]]/(Table1[[#This Row],[Öğrenci Sayısı]]-Table1[[#This Row],[DZ]])*100</f>
        <v>100</v>
      </c>
      <c r="P4717">
        <v>64</v>
      </c>
      <c r="Q4717">
        <v>78</v>
      </c>
      <c r="R4717">
        <v>0</v>
      </c>
      <c r="S4717">
        <v>2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</row>
    <row r="4718" spans="1:33" hidden="1" x14ac:dyDescent="0.3">
      <c r="A4718" t="s">
        <v>30</v>
      </c>
      <c r="B4718" t="s">
        <v>31</v>
      </c>
      <c r="C4718" t="s">
        <v>7261</v>
      </c>
      <c r="D4718" t="s">
        <v>7582</v>
      </c>
      <c r="E4718" t="s">
        <v>7583</v>
      </c>
      <c r="F4718" t="s">
        <v>34</v>
      </c>
      <c r="G4718" t="s">
        <v>7584</v>
      </c>
      <c r="H4718" t="s">
        <v>36</v>
      </c>
      <c r="I4718" t="s">
        <v>37</v>
      </c>
      <c r="J4718" t="s">
        <v>7402</v>
      </c>
      <c r="K4718" t="s">
        <v>160</v>
      </c>
      <c r="L4718" t="s">
        <v>361</v>
      </c>
      <c r="M4718">
        <f t="shared" si="146"/>
        <v>12</v>
      </c>
      <c r="N4718">
        <f t="shared" si="147"/>
        <v>69.230769230769226</v>
      </c>
      <c r="O4718" s="10">
        <f>Table1[[#This Row],[Başarılı Öğrenci Sayısı]]/(Table1[[#This Row],[Öğrenci Sayısı]]-Table1[[#This Row],[DZ]])*100</f>
        <v>69.230769230769226</v>
      </c>
      <c r="P4718">
        <v>0</v>
      </c>
      <c r="Q4718">
        <v>76</v>
      </c>
      <c r="R4718">
        <v>2</v>
      </c>
      <c r="S4718">
        <v>3</v>
      </c>
      <c r="T4718">
        <v>2</v>
      </c>
      <c r="U4718">
        <v>6</v>
      </c>
      <c r="V4718">
        <v>7</v>
      </c>
      <c r="W4718">
        <v>5</v>
      </c>
      <c r="X4718">
        <v>2</v>
      </c>
      <c r="Y4718">
        <v>0</v>
      </c>
      <c r="Z4718">
        <v>7</v>
      </c>
      <c r="AA4718">
        <v>5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</row>
    <row r="4719" spans="1:33" hidden="1" x14ac:dyDescent="0.3">
      <c r="A4719" t="s">
        <v>30</v>
      </c>
      <c r="B4719" t="s">
        <v>31</v>
      </c>
      <c r="C4719" t="s">
        <v>7261</v>
      </c>
      <c r="D4719" t="s">
        <v>7582</v>
      </c>
      <c r="E4719" t="s">
        <v>7585</v>
      </c>
      <c r="F4719" t="s">
        <v>34</v>
      </c>
      <c r="G4719" t="s">
        <v>7586</v>
      </c>
      <c r="H4719" t="s">
        <v>36</v>
      </c>
      <c r="I4719" t="s">
        <v>37</v>
      </c>
      <c r="J4719" t="s">
        <v>7529</v>
      </c>
      <c r="K4719" t="s">
        <v>109</v>
      </c>
      <c r="L4719" t="s">
        <v>361</v>
      </c>
      <c r="M4719">
        <f t="shared" si="146"/>
        <v>7</v>
      </c>
      <c r="N4719">
        <f t="shared" si="147"/>
        <v>79.411764705882348</v>
      </c>
      <c r="O4719" s="10">
        <f>Table1[[#This Row],[Başarılı Öğrenci Sayısı]]/(Table1[[#This Row],[Öğrenci Sayısı]]-Table1[[#This Row],[DZ]])*100</f>
        <v>84.375</v>
      </c>
      <c r="P4719">
        <v>0</v>
      </c>
      <c r="Q4719">
        <v>100</v>
      </c>
      <c r="R4719">
        <v>7</v>
      </c>
      <c r="S4719">
        <v>6</v>
      </c>
      <c r="T4719">
        <v>6</v>
      </c>
      <c r="U4719">
        <v>3</v>
      </c>
      <c r="V4719">
        <v>5</v>
      </c>
      <c r="W4719">
        <v>0</v>
      </c>
      <c r="X4719">
        <v>0</v>
      </c>
      <c r="Y4719">
        <v>0</v>
      </c>
      <c r="Z4719">
        <v>2</v>
      </c>
      <c r="AA4719">
        <v>3</v>
      </c>
      <c r="AB4719">
        <v>2</v>
      </c>
      <c r="AC4719">
        <v>0</v>
      </c>
      <c r="AD4719">
        <v>0</v>
      </c>
      <c r="AE4719">
        <v>0</v>
      </c>
      <c r="AF4719">
        <v>0</v>
      </c>
      <c r="AG4719">
        <v>0</v>
      </c>
    </row>
    <row r="4720" spans="1:33" hidden="1" x14ac:dyDescent="0.3">
      <c r="A4720" t="s">
        <v>30</v>
      </c>
      <c r="B4720" t="s">
        <v>31</v>
      </c>
      <c r="C4720" t="s">
        <v>7261</v>
      </c>
      <c r="D4720" t="s">
        <v>7582</v>
      </c>
      <c r="E4720" t="s">
        <v>7587</v>
      </c>
      <c r="F4720" t="s">
        <v>34</v>
      </c>
      <c r="G4720" t="s">
        <v>7588</v>
      </c>
      <c r="H4720" t="s">
        <v>182</v>
      </c>
      <c r="I4720" t="s">
        <v>37</v>
      </c>
      <c r="J4720" t="s">
        <v>7292</v>
      </c>
      <c r="K4720" t="s">
        <v>294</v>
      </c>
      <c r="L4720" t="s">
        <v>119</v>
      </c>
      <c r="M4720">
        <f t="shared" si="146"/>
        <v>8</v>
      </c>
      <c r="N4720">
        <f t="shared" si="147"/>
        <v>78.378378378378372</v>
      </c>
      <c r="O4720" s="10">
        <f>Table1[[#This Row],[Başarılı Öğrenci Sayısı]]/(Table1[[#This Row],[Öğrenci Sayısı]]-Table1[[#This Row],[DZ]])*100</f>
        <v>85.294117647058826</v>
      </c>
      <c r="P4720">
        <v>0</v>
      </c>
      <c r="Q4720">
        <v>91</v>
      </c>
      <c r="R4720">
        <v>6</v>
      </c>
      <c r="S4720">
        <v>3</v>
      </c>
      <c r="T4720">
        <v>5</v>
      </c>
      <c r="U4720">
        <v>7</v>
      </c>
      <c r="V4720">
        <v>4</v>
      </c>
      <c r="W4720">
        <v>3</v>
      </c>
      <c r="X4720">
        <v>1</v>
      </c>
      <c r="Y4720">
        <v>1</v>
      </c>
      <c r="Z4720">
        <v>1</v>
      </c>
      <c r="AA4720">
        <v>3</v>
      </c>
      <c r="AB4720">
        <v>3</v>
      </c>
      <c r="AC4720">
        <v>0</v>
      </c>
      <c r="AD4720">
        <v>0</v>
      </c>
      <c r="AE4720">
        <v>0</v>
      </c>
      <c r="AF4720">
        <v>0</v>
      </c>
      <c r="AG4720">
        <v>0</v>
      </c>
    </row>
    <row r="4721" spans="1:33" hidden="1" x14ac:dyDescent="0.3">
      <c r="A4721" t="s">
        <v>30</v>
      </c>
      <c r="B4721" t="s">
        <v>31</v>
      </c>
      <c r="C4721" t="s">
        <v>7261</v>
      </c>
      <c r="D4721" t="s">
        <v>7582</v>
      </c>
      <c r="E4721" t="s">
        <v>7589</v>
      </c>
      <c r="F4721" t="s">
        <v>34</v>
      </c>
      <c r="G4721" t="s">
        <v>7590</v>
      </c>
      <c r="H4721" t="s">
        <v>36</v>
      </c>
      <c r="I4721" t="s">
        <v>37</v>
      </c>
      <c r="J4721" t="s">
        <v>7369</v>
      </c>
      <c r="K4721" t="s">
        <v>160</v>
      </c>
      <c r="L4721" t="s">
        <v>233</v>
      </c>
      <c r="M4721">
        <f t="shared" si="146"/>
        <v>6</v>
      </c>
      <c r="N4721">
        <f t="shared" si="147"/>
        <v>84.615384615384613</v>
      </c>
      <c r="O4721" s="10">
        <f>Table1[[#This Row],[Başarılı Öğrenci Sayısı]]/(Table1[[#This Row],[Öğrenci Sayısı]]-Table1[[#This Row],[DZ]])*100</f>
        <v>89.189189189189193</v>
      </c>
      <c r="P4721">
        <v>0</v>
      </c>
      <c r="Q4721">
        <v>98</v>
      </c>
      <c r="R4721">
        <v>5</v>
      </c>
      <c r="S4721">
        <v>5</v>
      </c>
      <c r="T4721">
        <v>4</v>
      </c>
      <c r="U4721">
        <v>5</v>
      </c>
      <c r="V4721">
        <v>7</v>
      </c>
      <c r="W4721">
        <v>4</v>
      </c>
      <c r="X4721">
        <v>3</v>
      </c>
      <c r="Y4721">
        <v>2</v>
      </c>
      <c r="Z4721">
        <v>0</v>
      </c>
      <c r="AA4721">
        <v>2</v>
      </c>
      <c r="AB4721">
        <v>2</v>
      </c>
      <c r="AC4721">
        <v>0</v>
      </c>
      <c r="AD4721">
        <v>0</v>
      </c>
      <c r="AE4721">
        <v>0</v>
      </c>
      <c r="AF4721">
        <v>0</v>
      </c>
      <c r="AG4721">
        <v>0</v>
      </c>
    </row>
    <row r="4722" spans="1:33" hidden="1" x14ac:dyDescent="0.3">
      <c r="A4722" t="s">
        <v>30</v>
      </c>
      <c r="B4722" t="s">
        <v>31</v>
      </c>
      <c r="C4722" t="s">
        <v>7261</v>
      </c>
      <c r="D4722" t="s">
        <v>7582</v>
      </c>
      <c r="E4722" t="s">
        <v>7591</v>
      </c>
      <c r="F4722" t="s">
        <v>34</v>
      </c>
      <c r="G4722" t="s">
        <v>7592</v>
      </c>
      <c r="H4722" t="s">
        <v>182</v>
      </c>
      <c r="I4722" t="s">
        <v>37</v>
      </c>
      <c r="J4722" t="s">
        <v>7402</v>
      </c>
      <c r="K4722" t="s">
        <v>154</v>
      </c>
      <c r="L4722" t="s">
        <v>110</v>
      </c>
      <c r="M4722">
        <f t="shared" si="146"/>
        <v>4</v>
      </c>
      <c r="N4722">
        <f t="shared" si="147"/>
        <v>88.571428571428569</v>
      </c>
      <c r="O4722" s="10">
        <f>Table1[[#This Row],[Başarılı Öğrenci Sayısı]]/(Table1[[#This Row],[Öğrenci Sayısı]]-Table1[[#This Row],[DZ]])*100</f>
        <v>88.571428571428569</v>
      </c>
      <c r="P4722">
        <v>0</v>
      </c>
      <c r="Q4722">
        <v>94</v>
      </c>
      <c r="R4722">
        <v>4</v>
      </c>
      <c r="S4722">
        <v>3</v>
      </c>
      <c r="T4722">
        <v>2</v>
      </c>
      <c r="U4722">
        <v>7</v>
      </c>
      <c r="V4722">
        <v>12</v>
      </c>
      <c r="W4722">
        <v>3</v>
      </c>
      <c r="X4722">
        <v>0</v>
      </c>
      <c r="Y4722">
        <v>0</v>
      </c>
      <c r="Z4722">
        <v>2</v>
      </c>
      <c r="AA4722">
        <v>2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</row>
    <row r="4723" spans="1:33" hidden="1" x14ac:dyDescent="0.3">
      <c r="A4723" t="s">
        <v>30</v>
      </c>
      <c r="B4723" t="s">
        <v>31</v>
      </c>
      <c r="C4723" t="s">
        <v>7261</v>
      </c>
      <c r="D4723" t="s">
        <v>7582</v>
      </c>
      <c r="E4723" t="s">
        <v>7593</v>
      </c>
      <c r="F4723" t="s">
        <v>34</v>
      </c>
      <c r="G4723" t="s">
        <v>7594</v>
      </c>
      <c r="H4723" t="s">
        <v>182</v>
      </c>
      <c r="I4723" t="s">
        <v>37</v>
      </c>
      <c r="J4723" t="s">
        <v>7529</v>
      </c>
      <c r="K4723" t="s">
        <v>110</v>
      </c>
      <c r="L4723" t="s">
        <v>120</v>
      </c>
      <c r="M4723">
        <f t="shared" si="146"/>
        <v>3</v>
      </c>
      <c r="N4723">
        <f t="shared" si="147"/>
        <v>90.322580645161281</v>
      </c>
      <c r="O4723" s="10">
        <f>Table1[[#This Row],[Başarılı Öğrenci Sayısı]]/(Table1[[#This Row],[Öğrenci Sayısı]]-Table1[[#This Row],[DZ]])*100</f>
        <v>96.551724137931032</v>
      </c>
      <c r="P4723">
        <v>0</v>
      </c>
      <c r="Q4723">
        <v>100</v>
      </c>
      <c r="R4723">
        <v>6</v>
      </c>
      <c r="S4723">
        <v>9</v>
      </c>
      <c r="T4723">
        <v>5</v>
      </c>
      <c r="U4723">
        <v>2</v>
      </c>
      <c r="V4723">
        <v>4</v>
      </c>
      <c r="W4723">
        <v>1</v>
      </c>
      <c r="X4723">
        <v>1</v>
      </c>
      <c r="Y4723">
        <v>0</v>
      </c>
      <c r="Z4723">
        <v>0</v>
      </c>
      <c r="AA4723">
        <v>1</v>
      </c>
      <c r="AB4723">
        <v>2</v>
      </c>
      <c r="AC4723">
        <v>0</v>
      </c>
      <c r="AD4723">
        <v>0</v>
      </c>
      <c r="AE4723">
        <v>0</v>
      </c>
      <c r="AF4723">
        <v>0</v>
      </c>
      <c r="AG4723">
        <v>0</v>
      </c>
    </row>
    <row r="4724" spans="1:33" hidden="1" x14ac:dyDescent="0.3">
      <c r="A4724" t="s">
        <v>30</v>
      </c>
      <c r="B4724" t="s">
        <v>31</v>
      </c>
      <c r="C4724" t="s">
        <v>7261</v>
      </c>
      <c r="D4724" t="s">
        <v>7582</v>
      </c>
      <c r="E4724" t="s">
        <v>7595</v>
      </c>
      <c r="F4724" t="s">
        <v>34</v>
      </c>
      <c r="G4724" t="s">
        <v>7596</v>
      </c>
      <c r="H4724" t="s">
        <v>36</v>
      </c>
      <c r="I4724" t="s">
        <v>37</v>
      </c>
      <c r="J4724" t="s">
        <v>7597</v>
      </c>
      <c r="K4724" t="s">
        <v>146</v>
      </c>
      <c r="L4724" t="s">
        <v>119</v>
      </c>
      <c r="M4724">
        <f t="shared" si="146"/>
        <v>12</v>
      </c>
      <c r="N4724">
        <f t="shared" si="147"/>
        <v>70.731707317073173</v>
      </c>
      <c r="O4724" s="10">
        <f>Table1[[#This Row],[Başarılı Öğrenci Sayısı]]/(Table1[[#This Row],[Öğrenci Sayısı]]-Table1[[#This Row],[DZ]])*100</f>
        <v>74.358974358974365</v>
      </c>
      <c r="P4724">
        <v>0</v>
      </c>
      <c r="Q4724">
        <v>96</v>
      </c>
      <c r="R4724">
        <v>4</v>
      </c>
      <c r="S4724">
        <v>4</v>
      </c>
      <c r="T4724">
        <v>1</v>
      </c>
      <c r="U4724">
        <v>7</v>
      </c>
      <c r="V4724">
        <v>11</v>
      </c>
      <c r="W4724">
        <v>2</v>
      </c>
      <c r="X4724">
        <v>0</v>
      </c>
      <c r="Y4724">
        <v>0</v>
      </c>
      <c r="Z4724">
        <v>8</v>
      </c>
      <c r="AA4724">
        <v>2</v>
      </c>
      <c r="AB4724">
        <v>2</v>
      </c>
      <c r="AC4724">
        <v>0</v>
      </c>
      <c r="AD4724">
        <v>0</v>
      </c>
      <c r="AE4724">
        <v>0</v>
      </c>
      <c r="AF4724">
        <v>0</v>
      </c>
      <c r="AG4724">
        <v>0</v>
      </c>
    </row>
    <row r="4725" spans="1:33" hidden="1" x14ac:dyDescent="0.3">
      <c r="A4725" t="s">
        <v>30</v>
      </c>
      <c r="B4725" t="s">
        <v>31</v>
      </c>
      <c r="C4725" t="s">
        <v>7261</v>
      </c>
      <c r="D4725" t="s">
        <v>7582</v>
      </c>
      <c r="E4725" t="s">
        <v>7598</v>
      </c>
      <c r="F4725" t="s">
        <v>34</v>
      </c>
      <c r="G4725" t="s">
        <v>7599</v>
      </c>
      <c r="H4725" t="s">
        <v>36</v>
      </c>
      <c r="I4725" t="s">
        <v>37</v>
      </c>
      <c r="J4725" t="s">
        <v>7324</v>
      </c>
      <c r="K4725" t="s">
        <v>109</v>
      </c>
      <c r="L4725" t="s">
        <v>119</v>
      </c>
      <c r="M4725">
        <f t="shared" si="146"/>
        <v>5</v>
      </c>
      <c r="N4725">
        <f t="shared" si="147"/>
        <v>85.294117647058826</v>
      </c>
      <c r="O4725" s="10">
        <f>Table1[[#This Row],[Başarılı Öğrenci Sayısı]]/(Table1[[#This Row],[Öğrenci Sayısı]]-Table1[[#This Row],[DZ]])*100</f>
        <v>85.294117647058826</v>
      </c>
      <c r="P4725">
        <v>0</v>
      </c>
      <c r="Q4725">
        <v>98</v>
      </c>
      <c r="R4725">
        <v>8</v>
      </c>
      <c r="S4725">
        <v>5</v>
      </c>
      <c r="T4725">
        <v>7</v>
      </c>
      <c r="U4725">
        <v>2</v>
      </c>
      <c r="V4725">
        <v>5</v>
      </c>
      <c r="W4725">
        <v>1</v>
      </c>
      <c r="X4725">
        <v>1</v>
      </c>
      <c r="Y4725">
        <v>0</v>
      </c>
      <c r="Z4725">
        <v>0</v>
      </c>
      <c r="AA4725">
        <v>5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</row>
    <row r="4726" spans="1:33" hidden="1" x14ac:dyDescent="0.3">
      <c r="A4726" t="s">
        <v>30</v>
      </c>
      <c r="B4726" t="s">
        <v>31</v>
      </c>
      <c r="C4726" t="s">
        <v>7261</v>
      </c>
      <c r="D4726" t="s">
        <v>7582</v>
      </c>
      <c r="E4726" t="s">
        <v>7600</v>
      </c>
      <c r="F4726" t="s">
        <v>34</v>
      </c>
      <c r="G4726" t="s">
        <v>7601</v>
      </c>
      <c r="H4726" t="s">
        <v>36</v>
      </c>
      <c r="I4726" t="s">
        <v>37</v>
      </c>
      <c r="J4726" t="s">
        <v>7602</v>
      </c>
      <c r="K4726" t="s">
        <v>233</v>
      </c>
      <c r="L4726" t="s">
        <v>120</v>
      </c>
      <c r="M4726">
        <f t="shared" si="146"/>
        <v>5</v>
      </c>
      <c r="N4726">
        <f t="shared" si="147"/>
        <v>84.848484848484844</v>
      </c>
      <c r="O4726" s="10">
        <f>Table1[[#This Row],[Başarılı Öğrenci Sayısı]]/(Table1[[#This Row],[Öğrenci Sayısı]]-Table1[[#This Row],[DZ]])*100</f>
        <v>90.322580645161281</v>
      </c>
      <c r="P4726">
        <v>0</v>
      </c>
      <c r="Q4726">
        <v>100</v>
      </c>
      <c r="R4726">
        <v>7</v>
      </c>
      <c r="S4726">
        <v>4</v>
      </c>
      <c r="T4726">
        <v>7</v>
      </c>
      <c r="U4726">
        <v>3</v>
      </c>
      <c r="V4726">
        <v>5</v>
      </c>
      <c r="W4726">
        <v>1</v>
      </c>
      <c r="X4726">
        <v>1</v>
      </c>
      <c r="Y4726">
        <v>0</v>
      </c>
      <c r="Z4726">
        <v>1</v>
      </c>
      <c r="AA4726">
        <v>2</v>
      </c>
      <c r="AB4726">
        <v>2</v>
      </c>
      <c r="AC4726">
        <v>0</v>
      </c>
      <c r="AD4726">
        <v>0</v>
      </c>
      <c r="AE4726">
        <v>0</v>
      </c>
      <c r="AF4726">
        <v>0</v>
      </c>
      <c r="AG4726">
        <v>0</v>
      </c>
    </row>
    <row r="4727" spans="1:33" hidden="1" x14ac:dyDescent="0.3">
      <c r="A4727" t="s">
        <v>30</v>
      </c>
      <c r="B4727" t="s">
        <v>31</v>
      </c>
      <c r="C4727" t="s">
        <v>7261</v>
      </c>
      <c r="D4727" t="s">
        <v>7582</v>
      </c>
      <c r="E4727" t="s">
        <v>7603</v>
      </c>
      <c r="F4727" t="s">
        <v>34</v>
      </c>
      <c r="G4727" t="s">
        <v>7604</v>
      </c>
      <c r="H4727" t="s">
        <v>36</v>
      </c>
      <c r="I4727" t="s">
        <v>37</v>
      </c>
      <c r="J4727" t="s">
        <v>7417</v>
      </c>
      <c r="K4727" t="s">
        <v>163</v>
      </c>
      <c r="L4727" t="s">
        <v>361</v>
      </c>
      <c r="M4727">
        <f t="shared" si="146"/>
        <v>5</v>
      </c>
      <c r="N4727">
        <f t="shared" si="147"/>
        <v>84.375</v>
      </c>
      <c r="O4727" s="10">
        <f>Table1[[#This Row],[Başarılı Öğrenci Sayısı]]/(Table1[[#This Row],[Öğrenci Sayısı]]-Table1[[#This Row],[DZ]])*100</f>
        <v>90</v>
      </c>
      <c r="P4727">
        <v>0</v>
      </c>
      <c r="Q4727">
        <v>97</v>
      </c>
      <c r="R4727">
        <v>4</v>
      </c>
      <c r="S4727">
        <v>3</v>
      </c>
      <c r="T4727">
        <v>6</v>
      </c>
      <c r="U4727">
        <v>4</v>
      </c>
      <c r="V4727">
        <v>7</v>
      </c>
      <c r="W4727">
        <v>3</v>
      </c>
      <c r="X4727">
        <v>0</v>
      </c>
      <c r="Y4727">
        <v>0</v>
      </c>
      <c r="Z4727">
        <v>1</v>
      </c>
      <c r="AA4727">
        <v>2</v>
      </c>
      <c r="AB4727">
        <v>2</v>
      </c>
      <c r="AC4727">
        <v>0</v>
      </c>
      <c r="AD4727">
        <v>0</v>
      </c>
      <c r="AE4727">
        <v>0</v>
      </c>
      <c r="AF4727">
        <v>0</v>
      </c>
      <c r="AG4727">
        <v>0</v>
      </c>
    </row>
    <row r="4728" spans="1:33" hidden="1" x14ac:dyDescent="0.3">
      <c r="A4728" t="s">
        <v>30</v>
      </c>
      <c r="B4728" t="s">
        <v>31</v>
      </c>
      <c r="C4728" t="s">
        <v>7261</v>
      </c>
      <c r="D4728" t="s">
        <v>7582</v>
      </c>
      <c r="E4728" t="s">
        <v>7605</v>
      </c>
      <c r="F4728" t="s">
        <v>34</v>
      </c>
      <c r="G4728" t="s">
        <v>7606</v>
      </c>
      <c r="H4728" t="s">
        <v>36</v>
      </c>
      <c r="I4728" t="s">
        <v>37</v>
      </c>
      <c r="J4728" t="s">
        <v>7369</v>
      </c>
      <c r="K4728" t="s">
        <v>110</v>
      </c>
      <c r="L4728" t="s">
        <v>110</v>
      </c>
      <c r="M4728">
        <f t="shared" si="146"/>
        <v>0</v>
      </c>
      <c r="N4728">
        <f t="shared" si="147"/>
        <v>100</v>
      </c>
      <c r="O4728" s="10">
        <f>Table1[[#This Row],[Başarılı Öğrenci Sayısı]]/(Table1[[#This Row],[Öğrenci Sayısı]]-Table1[[#This Row],[DZ]])*100</f>
        <v>100</v>
      </c>
      <c r="P4728">
        <v>69</v>
      </c>
      <c r="Q4728">
        <v>98</v>
      </c>
      <c r="R4728">
        <v>21</v>
      </c>
      <c r="S4728">
        <v>5</v>
      </c>
      <c r="T4728">
        <v>0</v>
      </c>
      <c r="U4728">
        <v>3</v>
      </c>
      <c r="V4728">
        <v>2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</row>
    <row r="4729" spans="1:33" hidden="1" x14ac:dyDescent="0.3">
      <c r="A4729" t="s">
        <v>30</v>
      </c>
      <c r="B4729" t="s">
        <v>31</v>
      </c>
      <c r="C4729" t="s">
        <v>7261</v>
      </c>
      <c r="D4729" t="s">
        <v>7582</v>
      </c>
      <c r="E4729" t="s">
        <v>7607</v>
      </c>
      <c r="F4729" t="s">
        <v>34</v>
      </c>
      <c r="G4729" t="s">
        <v>7608</v>
      </c>
      <c r="H4729" t="s">
        <v>182</v>
      </c>
      <c r="I4729" t="s">
        <v>37</v>
      </c>
      <c r="J4729" t="s">
        <v>7432</v>
      </c>
      <c r="K4729" t="s">
        <v>361</v>
      </c>
      <c r="L4729" t="s">
        <v>44</v>
      </c>
      <c r="M4729">
        <f t="shared" si="146"/>
        <v>2</v>
      </c>
      <c r="N4729">
        <f t="shared" si="147"/>
        <v>92.592592592592595</v>
      </c>
      <c r="O4729" s="10">
        <f>Table1[[#This Row],[Başarılı Öğrenci Sayısı]]/(Table1[[#This Row],[Öğrenci Sayısı]]-Table1[[#This Row],[DZ]])*100</f>
        <v>92.592592592592595</v>
      </c>
      <c r="P4729">
        <v>0</v>
      </c>
      <c r="Q4729">
        <v>96</v>
      </c>
      <c r="R4729">
        <v>6</v>
      </c>
      <c r="S4729">
        <v>4</v>
      </c>
      <c r="T4729">
        <v>5</v>
      </c>
      <c r="U4729">
        <v>3</v>
      </c>
      <c r="V4729">
        <v>5</v>
      </c>
      <c r="W4729">
        <v>1</v>
      </c>
      <c r="X4729">
        <v>1</v>
      </c>
      <c r="Y4729">
        <v>0</v>
      </c>
      <c r="Z4729">
        <v>0</v>
      </c>
      <c r="AA4729">
        <v>2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</row>
    <row r="4730" spans="1:33" hidden="1" x14ac:dyDescent="0.3">
      <c r="A4730" t="s">
        <v>30</v>
      </c>
      <c r="B4730" t="s">
        <v>31</v>
      </c>
      <c r="C4730" t="s">
        <v>7261</v>
      </c>
      <c r="D4730" t="s">
        <v>7582</v>
      </c>
      <c r="E4730" t="s">
        <v>7609</v>
      </c>
      <c r="F4730" t="s">
        <v>34</v>
      </c>
      <c r="G4730" t="s">
        <v>7610</v>
      </c>
      <c r="H4730" t="s">
        <v>182</v>
      </c>
      <c r="I4730" t="s">
        <v>37</v>
      </c>
      <c r="J4730" t="s">
        <v>7417</v>
      </c>
      <c r="K4730" t="s">
        <v>284</v>
      </c>
      <c r="L4730" t="s">
        <v>138</v>
      </c>
      <c r="M4730">
        <f t="shared" si="146"/>
        <v>4</v>
      </c>
      <c r="N4730">
        <f t="shared" si="147"/>
        <v>84.615384615384613</v>
      </c>
      <c r="O4730" s="10">
        <f>Table1[[#This Row],[Başarılı Öğrenci Sayısı]]/(Table1[[#This Row],[Öğrenci Sayısı]]-Table1[[#This Row],[DZ]])*100</f>
        <v>84.615384615384613</v>
      </c>
      <c r="P4730">
        <v>0</v>
      </c>
      <c r="Q4730">
        <v>91</v>
      </c>
      <c r="R4730">
        <v>4</v>
      </c>
      <c r="S4730">
        <v>4</v>
      </c>
      <c r="T4730">
        <v>4</v>
      </c>
      <c r="U4730">
        <v>3</v>
      </c>
      <c r="V4730">
        <v>5</v>
      </c>
      <c r="W4730">
        <v>2</v>
      </c>
      <c r="X4730">
        <v>0</v>
      </c>
      <c r="Y4730">
        <v>0</v>
      </c>
      <c r="Z4730">
        <v>1</v>
      </c>
      <c r="AA4730">
        <v>3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</row>
    <row r="4731" spans="1:33" hidden="1" x14ac:dyDescent="0.3">
      <c r="A4731" t="s">
        <v>30</v>
      </c>
      <c r="B4731" t="s">
        <v>31</v>
      </c>
      <c r="C4731" t="s">
        <v>7261</v>
      </c>
      <c r="D4731" t="s">
        <v>7582</v>
      </c>
      <c r="E4731" t="s">
        <v>7611</v>
      </c>
      <c r="F4731" t="s">
        <v>34</v>
      </c>
      <c r="G4731" t="s">
        <v>7612</v>
      </c>
      <c r="H4731" t="s">
        <v>182</v>
      </c>
      <c r="I4731" t="s">
        <v>37</v>
      </c>
      <c r="J4731" t="s">
        <v>7613</v>
      </c>
      <c r="K4731" t="s">
        <v>63</v>
      </c>
      <c r="L4731" t="s">
        <v>63</v>
      </c>
      <c r="M4731">
        <f t="shared" si="146"/>
        <v>0</v>
      </c>
      <c r="N4731">
        <f t="shared" si="147"/>
        <v>100</v>
      </c>
      <c r="O4731" s="10">
        <f>Table1[[#This Row],[Başarılı Öğrenci Sayısı]]/(Table1[[#This Row],[Öğrenci Sayısı]]-Table1[[#This Row],[DZ]])*100</f>
        <v>100</v>
      </c>
      <c r="P4731">
        <v>47</v>
      </c>
      <c r="Q4731">
        <v>90</v>
      </c>
      <c r="R4731">
        <v>5</v>
      </c>
      <c r="S4731">
        <v>5</v>
      </c>
      <c r="T4731">
        <v>2</v>
      </c>
      <c r="U4731">
        <v>2</v>
      </c>
      <c r="V4731">
        <v>4</v>
      </c>
      <c r="W4731">
        <v>0</v>
      </c>
      <c r="X4731">
        <v>2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</row>
    <row r="4732" spans="1:33" hidden="1" x14ac:dyDescent="0.3">
      <c r="A4732" t="s">
        <v>30</v>
      </c>
      <c r="B4732" t="s">
        <v>31</v>
      </c>
      <c r="C4732" t="s">
        <v>7261</v>
      </c>
      <c r="D4732" t="s">
        <v>7582</v>
      </c>
      <c r="E4732" t="s">
        <v>7614</v>
      </c>
      <c r="F4732" t="s">
        <v>34</v>
      </c>
      <c r="G4732" t="s">
        <v>7615</v>
      </c>
      <c r="H4732" t="s">
        <v>36</v>
      </c>
      <c r="I4732" t="s">
        <v>37</v>
      </c>
      <c r="J4732" t="s">
        <v>7408</v>
      </c>
      <c r="K4732" t="s">
        <v>44</v>
      </c>
      <c r="L4732" t="s">
        <v>288</v>
      </c>
      <c r="M4732">
        <f t="shared" si="146"/>
        <v>2</v>
      </c>
      <c r="N4732">
        <f t="shared" si="147"/>
        <v>92</v>
      </c>
      <c r="O4732" s="10">
        <f>Table1[[#This Row],[Başarılı Öğrenci Sayısı]]/(Table1[[#This Row],[Öğrenci Sayısı]]-Table1[[#This Row],[DZ]])*100</f>
        <v>92</v>
      </c>
      <c r="P4732">
        <v>0</v>
      </c>
      <c r="Q4732">
        <v>94</v>
      </c>
      <c r="R4732">
        <v>6</v>
      </c>
      <c r="S4732">
        <v>5</v>
      </c>
      <c r="T4732">
        <v>5</v>
      </c>
      <c r="U4732">
        <v>2</v>
      </c>
      <c r="V4732">
        <v>5</v>
      </c>
      <c r="W4732">
        <v>0</v>
      </c>
      <c r="X4732">
        <v>0</v>
      </c>
      <c r="Y4732">
        <v>0</v>
      </c>
      <c r="Z4732">
        <v>2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</row>
    <row r="4733" spans="1:33" hidden="1" x14ac:dyDescent="0.3">
      <c r="A4733" t="s">
        <v>30</v>
      </c>
      <c r="B4733" t="s">
        <v>31</v>
      </c>
      <c r="C4733" t="s">
        <v>7261</v>
      </c>
      <c r="D4733" t="s">
        <v>7582</v>
      </c>
      <c r="E4733" t="s">
        <v>7616</v>
      </c>
      <c r="F4733" t="s">
        <v>34</v>
      </c>
      <c r="G4733" t="s">
        <v>7617</v>
      </c>
      <c r="H4733" t="s">
        <v>36</v>
      </c>
      <c r="I4733" t="s">
        <v>36</v>
      </c>
      <c r="J4733" t="s">
        <v>7362</v>
      </c>
      <c r="K4733" t="s">
        <v>177</v>
      </c>
      <c r="L4733" t="s">
        <v>63</v>
      </c>
      <c r="M4733">
        <f t="shared" si="146"/>
        <v>1</v>
      </c>
      <c r="N4733">
        <f t="shared" si="147"/>
        <v>95.238095238095227</v>
      </c>
      <c r="O4733" s="10">
        <f>Table1[[#This Row],[Başarılı Öğrenci Sayısı]]/(Table1[[#This Row],[Öğrenci Sayısı]]-Table1[[#This Row],[DZ]])*100</f>
        <v>100</v>
      </c>
      <c r="P4733">
        <v>0</v>
      </c>
      <c r="Q4733">
        <v>96</v>
      </c>
      <c r="R4733">
        <v>5</v>
      </c>
      <c r="S4733">
        <v>3</v>
      </c>
      <c r="T4733">
        <v>6</v>
      </c>
      <c r="U4733">
        <v>1</v>
      </c>
      <c r="V4733">
        <v>3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</row>
    <row r="4734" spans="1:33" hidden="1" x14ac:dyDescent="0.3">
      <c r="A4734" t="s">
        <v>30</v>
      </c>
      <c r="B4734" t="s">
        <v>31</v>
      </c>
      <c r="C4734" t="s">
        <v>7261</v>
      </c>
      <c r="D4734" t="s">
        <v>7582</v>
      </c>
      <c r="E4734" t="s">
        <v>7618</v>
      </c>
      <c r="F4734" t="s">
        <v>34</v>
      </c>
      <c r="G4734" t="s">
        <v>7619</v>
      </c>
      <c r="H4734" t="s">
        <v>37</v>
      </c>
      <c r="I4734" t="s">
        <v>36</v>
      </c>
      <c r="J4734" t="s">
        <v>7302</v>
      </c>
      <c r="K4734" t="s">
        <v>44</v>
      </c>
      <c r="L4734" t="s">
        <v>288</v>
      </c>
      <c r="M4734">
        <f t="shared" si="146"/>
        <v>2</v>
      </c>
      <c r="N4734">
        <f t="shared" si="147"/>
        <v>92</v>
      </c>
      <c r="O4734" s="10">
        <f>Table1[[#This Row],[Başarılı Öğrenci Sayısı]]/(Table1[[#This Row],[Öğrenci Sayısı]]-Table1[[#This Row],[DZ]])*100</f>
        <v>100</v>
      </c>
      <c r="P4734">
        <v>29</v>
      </c>
      <c r="Q4734">
        <v>100</v>
      </c>
      <c r="R4734">
        <v>10</v>
      </c>
      <c r="S4734">
        <v>4</v>
      </c>
      <c r="T4734">
        <v>1</v>
      </c>
      <c r="U4734">
        <v>5</v>
      </c>
      <c r="V4734">
        <v>3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</v>
      </c>
      <c r="AC4734">
        <v>0</v>
      </c>
      <c r="AD4734">
        <v>0</v>
      </c>
      <c r="AE4734">
        <v>0</v>
      </c>
      <c r="AF4734">
        <v>0</v>
      </c>
      <c r="AG4734">
        <v>0</v>
      </c>
    </row>
    <row r="4735" spans="1:33" hidden="1" x14ac:dyDescent="0.3">
      <c r="A4735" t="s">
        <v>30</v>
      </c>
      <c r="B4735" t="s">
        <v>31</v>
      </c>
      <c r="C4735" t="s">
        <v>7261</v>
      </c>
      <c r="D4735" t="s">
        <v>7582</v>
      </c>
      <c r="E4735" t="s">
        <v>7620</v>
      </c>
      <c r="F4735" t="s">
        <v>34</v>
      </c>
      <c r="G4735" t="s">
        <v>7621</v>
      </c>
      <c r="H4735" t="s">
        <v>37</v>
      </c>
      <c r="I4735" t="s">
        <v>36</v>
      </c>
      <c r="J4735" t="s">
        <v>7369</v>
      </c>
      <c r="K4735" t="s">
        <v>109</v>
      </c>
      <c r="L4735" t="s">
        <v>233</v>
      </c>
      <c r="M4735">
        <f t="shared" si="146"/>
        <v>1</v>
      </c>
      <c r="N4735">
        <f t="shared" si="147"/>
        <v>97.058823529411768</v>
      </c>
      <c r="O4735" s="10">
        <f>Table1[[#This Row],[Başarılı Öğrenci Sayısı]]/(Table1[[#This Row],[Öğrenci Sayısı]]-Table1[[#This Row],[DZ]])*100</f>
        <v>97.058823529411768</v>
      </c>
      <c r="P4735">
        <v>0</v>
      </c>
      <c r="Q4735">
        <v>98</v>
      </c>
      <c r="R4735">
        <v>19</v>
      </c>
      <c r="S4735">
        <v>6</v>
      </c>
      <c r="T4735">
        <v>4</v>
      </c>
      <c r="U4735">
        <v>2</v>
      </c>
      <c r="V4735">
        <v>1</v>
      </c>
      <c r="W4735">
        <v>1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</row>
    <row r="4736" spans="1:33" hidden="1" x14ac:dyDescent="0.3">
      <c r="A4736" t="s">
        <v>30</v>
      </c>
      <c r="B4736" t="s">
        <v>31</v>
      </c>
      <c r="C4736" t="s">
        <v>7261</v>
      </c>
      <c r="D4736" t="s">
        <v>7582</v>
      </c>
      <c r="E4736" t="s">
        <v>7622</v>
      </c>
      <c r="F4736" t="s">
        <v>34</v>
      </c>
      <c r="G4736" t="s">
        <v>7623</v>
      </c>
      <c r="H4736" t="s">
        <v>182</v>
      </c>
      <c r="I4736" t="s">
        <v>37</v>
      </c>
      <c r="J4736" t="s">
        <v>7624</v>
      </c>
      <c r="K4736" t="s">
        <v>154</v>
      </c>
      <c r="L4736" t="s">
        <v>233</v>
      </c>
      <c r="M4736">
        <f t="shared" si="146"/>
        <v>2</v>
      </c>
      <c r="N4736">
        <f t="shared" si="147"/>
        <v>94.285714285714278</v>
      </c>
      <c r="O4736" s="10">
        <f>Table1[[#This Row],[Başarılı Öğrenci Sayısı]]/(Table1[[#This Row],[Öğrenci Sayısı]]-Table1[[#This Row],[DZ]])*100</f>
        <v>94.285714285714278</v>
      </c>
      <c r="P4736">
        <v>0</v>
      </c>
      <c r="Q4736">
        <v>99</v>
      </c>
      <c r="R4736">
        <v>6</v>
      </c>
      <c r="S4736">
        <v>7</v>
      </c>
      <c r="T4736">
        <v>6</v>
      </c>
      <c r="U4736">
        <v>4</v>
      </c>
      <c r="V4736">
        <v>5</v>
      </c>
      <c r="W4736">
        <v>1</v>
      </c>
      <c r="X4736">
        <v>4</v>
      </c>
      <c r="Y4736">
        <v>0</v>
      </c>
      <c r="Z4736">
        <v>1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</row>
    <row r="4737" spans="1:33" hidden="1" x14ac:dyDescent="0.3">
      <c r="A4737" t="s">
        <v>30</v>
      </c>
      <c r="B4737" t="s">
        <v>31</v>
      </c>
      <c r="C4737" t="s">
        <v>7261</v>
      </c>
      <c r="D4737" t="s">
        <v>7582</v>
      </c>
      <c r="E4737" t="s">
        <v>7625</v>
      </c>
      <c r="F4737" t="s">
        <v>34</v>
      </c>
      <c r="G4737" t="s">
        <v>7626</v>
      </c>
      <c r="H4737" t="s">
        <v>182</v>
      </c>
      <c r="I4737" t="s">
        <v>37</v>
      </c>
      <c r="J4737" t="s">
        <v>7379</v>
      </c>
      <c r="K4737" t="s">
        <v>282</v>
      </c>
      <c r="L4737" t="s">
        <v>154</v>
      </c>
      <c r="M4737">
        <f t="shared" si="146"/>
        <v>1</v>
      </c>
      <c r="N4737">
        <f t="shared" si="147"/>
        <v>97.222222222222214</v>
      </c>
      <c r="O4737" s="10">
        <f>Table1[[#This Row],[Başarılı Öğrenci Sayısı]]/(Table1[[#This Row],[Öğrenci Sayısı]]-Table1[[#This Row],[DZ]])*100</f>
        <v>97.222222222222214</v>
      </c>
      <c r="P4737">
        <v>0</v>
      </c>
      <c r="Q4737">
        <v>89</v>
      </c>
      <c r="R4737">
        <v>3</v>
      </c>
      <c r="S4737">
        <v>7</v>
      </c>
      <c r="T4737">
        <v>9</v>
      </c>
      <c r="U4737">
        <v>9</v>
      </c>
      <c r="V4737">
        <v>3</v>
      </c>
      <c r="W4737">
        <v>2</v>
      </c>
      <c r="X4737">
        <v>2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</row>
    <row r="4738" spans="1:33" hidden="1" x14ac:dyDescent="0.3">
      <c r="A4738" t="s">
        <v>30</v>
      </c>
      <c r="B4738" t="s">
        <v>31</v>
      </c>
      <c r="C4738" t="s">
        <v>7261</v>
      </c>
      <c r="D4738" t="s">
        <v>7582</v>
      </c>
      <c r="E4738" t="s">
        <v>7627</v>
      </c>
      <c r="F4738" t="s">
        <v>34</v>
      </c>
      <c r="G4738" t="s">
        <v>7628</v>
      </c>
      <c r="H4738" t="s">
        <v>36</v>
      </c>
      <c r="I4738" t="s">
        <v>37</v>
      </c>
      <c r="J4738" t="s">
        <v>7384</v>
      </c>
      <c r="K4738" t="s">
        <v>163</v>
      </c>
      <c r="L4738" t="s">
        <v>163</v>
      </c>
      <c r="M4738">
        <f t="shared" ref="M4738:M4801" si="148">K4738-L4738</f>
        <v>0</v>
      </c>
      <c r="N4738">
        <f t="shared" ref="N4738:N4801" si="149">L4738/K4738*100</f>
        <v>100</v>
      </c>
      <c r="O4738" s="10">
        <f>Table1[[#This Row],[Başarılı Öğrenci Sayısı]]/(Table1[[#This Row],[Öğrenci Sayısı]]-Table1[[#This Row],[DZ]])*100</f>
        <v>100</v>
      </c>
      <c r="P4738">
        <v>58</v>
      </c>
      <c r="Q4738">
        <v>90</v>
      </c>
      <c r="R4738">
        <v>8</v>
      </c>
      <c r="S4738">
        <v>6</v>
      </c>
      <c r="T4738">
        <v>4</v>
      </c>
      <c r="U4738">
        <v>7</v>
      </c>
      <c r="V4738">
        <v>3</v>
      </c>
      <c r="W4738">
        <v>2</v>
      </c>
      <c r="X4738">
        <v>2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</row>
    <row r="4739" spans="1:33" hidden="1" x14ac:dyDescent="0.3">
      <c r="A4739" t="s">
        <v>30</v>
      </c>
      <c r="B4739" t="s">
        <v>31</v>
      </c>
      <c r="C4739" t="s">
        <v>7261</v>
      </c>
      <c r="D4739" t="s">
        <v>7582</v>
      </c>
      <c r="E4739" t="s">
        <v>7629</v>
      </c>
      <c r="F4739" t="s">
        <v>34</v>
      </c>
      <c r="G4739" t="s">
        <v>7630</v>
      </c>
      <c r="H4739" t="s">
        <v>37</v>
      </c>
      <c r="I4739" t="s">
        <v>36</v>
      </c>
      <c r="J4739" t="s">
        <v>7631</v>
      </c>
      <c r="K4739" t="s">
        <v>294</v>
      </c>
      <c r="L4739" t="s">
        <v>282</v>
      </c>
      <c r="M4739">
        <f t="shared" si="148"/>
        <v>1</v>
      </c>
      <c r="N4739">
        <f t="shared" si="149"/>
        <v>97.297297297297305</v>
      </c>
      <c r="O4739" s="10">
        <f>Table1[[#This Row],[Başarılı Öğrenci Sayısı]]/(Table1[[#This Row],[Öğrenci Sayısı]]-Table1[[#This Row],[DZ]])*100</f>
        <v>97.297297297297305</v>
      </c>
      <c r="P4739">
        <v>34</v>
      </c>
      <c r="Q4739">
        <v>96</v>
      </c>
      <c r="R4739">
        <v>10</v>
      </c>
      <c r="S4739">
        <v>6</v>
      </c>
      <c r="T4739">
        <v>3</v>
      </c>
      <c r="U4739">
        <v>10</v>
      </c>
      <c r="V4739">
        <v>4</v>
      </c>
      <c r="W4739">
        <v>3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</row>
    <row r="4740" spans="1:33" hidden="1" x14ac:dyDescent="0.3">
      <c r="A4740" t="s">
        <v>30</v>
      </c>
      <c r="B4740" t="s">
        <v>31</v>
      </c>
      <c r="C4740" t="s">
        <v>7261</v>
      </c>
      <c r="D4740" t="s">
        <v>7582</v>
      </c>
      <c r="E4740" t="s">
        <v>7632</v>
      </c>
      <c r="F4740" t="s">
        <v>34</v>
      </c>
      <c r="G4740" t="s">
        <v>7633</v>
      </c>
      <c r="H4740" t="s">
        <v>53</v>
      </c>
      <c r="I4740" t="s">
        <v>37</v>
      </c>
      <c r="J4740" t="s">
        <v>7312</v>
      </c>
      <c r="K4740" t="s">
        <v>34</v>
      </c>
      <c r="L4740" t="s">
        <v>34</v>
      </c>
      <c r="M4740">
        <f t="shared" si="148"/>
        <v>0</v>
      </c>
      <c r="N4740">
        <f t="shared" si="149"/>
        <v>100</v>
      </c>
      <c r="O4740" s="10">
        <f>Table1[[#This Row],[Başarılı Öğrenci Sayısı]]/(Table1[[#This Row],[Öğrenci Sayısı]]-Table1[[#This Row],[DZ]])*100</f>
        <v>100</v>
      </c>
      <c r="P4740">
        <v>61</v>
      </c>
      <c r="Q4740">
        <v>61</v>
      </c>
      <c r="R4740">
        <v>0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</row>
    <row r="4741" spans="1:33" hidden="1" x14ac:dyDescent="0.3">
      <c r="A4741" t="s">
        <v>30</v>
      </c>
      <c r="B4741" t="s">
        <v>31</v>
      </c>
      <c r="C4741" t="s">
        <v>7261</v>
      </c>
      <c r="D4741" t="s">
        <v>7582</v>
      </c>
      <c r="E4741" t="s">
        <v>7634</v>
      </c>
      <c r="F4741" t="s">
        <v>34</v>
      </c>
      <c r="G4741" t="s">
        <v>7635</v>
      </c>
      <c r="H4741" t="s">
        <v>36</v>
      </c>
      <c r="I4741" t="s">
        <v>37</v>
      </c>
      <c r="J4741" t="s">
        <v>7447</v>
      </c>
      <c r="K4741" t="s">
        <v>53</v>
      </c>
      <c r="L4741" t="s">
        <v>34</v>
      </c>
      <c r="M4741">
        <f t="shared" si="148"/>
        <v>2</v>
      </c>
      <c r="N4741">
        <f t="shared" si="149"/>
        <v>33.333333333333329</v>
      </c>
      <c r="O4741" s="10">
        <f>Table1[[#This Row],[Başarılı Öğrenci Sayısı]]/(Table1[[#This Row],[Öğrenci Sayısı]]-Table1[[#This Row],[DZ]])*100</f>
        <v>100</v>
      </c>
      <c r="P4741">
        <v>0</v>
      </c>
      <c r="Q4741">
        <v>64</v>
      </c>
      <c r="R4741">
        <v>0</v>
      </c>
      <c r="S4741">
        <v>0</v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2</v>
      </c>
      <c r="AC4741">
        <v>0</v>
      </c>
      <c r="AD4741">
        <v>0</v>
      </c>
      <c r="AE4741">
        <v>0</v>
      </c>
      <c r="AF4741">
        <v>0</v>
      </c>
      <c r="AG4741">
        <v>0</v>
      </c>
    </row>
    <row r="4742" spans="1:33" hidden="1" x14ac:dyDescent="0.3">
      <c r="A4742" t="s">
        <v>30</v>
      </c>
      <c r="B4742" t="s">
        <v>31</v>
      </c>
      <c r="C4742" t="s">
        <v>7261</v>
      </c>
      <c r="D4742" t="s">
        <v>7582</v>
      </c>
      <c r="E4742" t="s">
        <v>7636</v>
      </c>
      <c r="F4742" t="s">
        <v>34</v>
      </c>
      <c r="G4742" t="s">
        <v>7637</v>
      </c>
      <c r="H4742" t="s">
        <v>36</v>
      </c>
      <c r="I4742" t="s">
        <v>36</v>
      </c>
      <c r="J4742" t="s">
        <v>7535</v>
      </c>
      <c r="K4742" t="s">
        <v>166</v>
      </c>
      <c r="L4742" t="s">
        <v>139</v>
      </c>
      <c r="M4742">
        <f t="shared" si="148"/>
        <v>3</v>
      </c>
      <c r="N4742">
        <f t="shared" si="149"/>
        <v>81.25</v>
      </c>
      <c r="O4742" s="10">
        <f>Table1[[#This Row],[Başarılı Öğrenci Sayısı]]/(Table1[[#This Row],[Öğrenci Sayısı]]-Table1[[#This Row],[DZ]])*100</f>
        <v>86.666666666666671</v>
      </c>
      <c r="P4742">
        <v>0</v>
      </c>
      <c r="Q4742">
        <v>94</v>
      </c>
      <c r="R4742">
        <v>3</v>
      </c>
      <c r="S4742">
        <v>2</v>
      </c>
      <c r="T4742">
        <v>3</v>
      </c>
      <c r="U4742">
        <v>2</v>
      </c>
      <c r="V4742">
        <v>2</v>
      </c>
      <c r="W4742">
        <v>1</v>
      </c>
      <c r="X4742">
        <v>0</v>
      </c>
      <c r="Y4742">
        <v>0</v>
      </c>
      <c r="Z4742">
        <v>1</v>
      </c>
      <c r="AA4742">
        <v>1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</row>
    <row r="4743" spans="1:33" hidden="1" x14ac:dyDescent="0.3">
      <c r="A4743" t="s">
        <v>30</v>
      </c>
      <c r="B4743" t="s">
        <v>31</v>
      </c>
      <c r="C4743" t="s">
        <v>7261</v>
      </c>
      <c r="D4743" t="s">
        <v>7582</v>
      </c>
      <c r="E4743" t="s">
        <v>7636</v>
      </c>
      <c r="F4743" t="s">
        <v>36</v>
      </c>
      <c r="G4743" t="s">
        <v>7637</v>
      </c>
      <c r="H4743" t="s">
        <v>36</v>
      </c>
      <c r="I4743" t="s">
        <v>36</v>
      </c>
      <c r="J4743" t="s">
        <v>7535</v>
      </c>
      <c r="K4743" t="s">
        <v>68</v>
      </c>
      <c r="L4743" t="s">
        <v>59</v>
      </c>
      <c r="M4743">
        <f t="shared" si="148"/>
        <v>6</v>
      </c>
      <c r="N4743">
        <f t="shared" si="149"/>
        <v>66.666666666666657</v>
      </c>
      <c r="O4743" s="10">
        <f>Table1[[#This Row],[Başarılı Öğrenci Sayısı]]/(Table1[[#This Row],[Öğrenci Sayısı]]-Table1[[#This Row],[DZ]])*100</f>
        <v>66.666666666666657</v>
      </c>
      <c r="P4743">
        <v>0</v>
      </c>
      <c r="Q4743">
        <v>95</v>
      </c>
      <c r="R4743">
        <v>4</v>
      </c>
      <c r="S4743">
        <v>2</v>
      </c>
      <c r="T4743">
        <v>3</v>
      </c>
      <c r="U4743">
        <v>2</v>
      </c>
      <c r="V4743">
        <v>1</v>
      </c>
      <c r="W4743">
        <v>0</v>
      </c>
      <c r="X4743">
        <v>0</v>
      </c>
      <c r="Y4743">
        <v>0</v>
      </c>
      <c r="Z4743">
        <v>4</v>
      </c>
      <c r="AA4743">
        <v>2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</row>
    <row r="4744" spans="1:33" hidden="1" x14ac:dyDescent="0.3">
      <c r="A4744" t="s">
        <v>30</v>
      </c>
      <c r="B4744" t="s">
        <v>31</v>
      </c>
      <c r="C4744" t="s">
        <v>7261</v>
      </c>
      <c r="D4744" t="s">
        <v>7582</v>
      </c>
      <c r="E4744" t="s">
        <v>7638</v>
      </c>
      <c r="F4744" t="s">
        <v>34</v>
      </c>
      <c r="G4744" t="s">
        <v>4374</v>
      </c>
      <c r="H4744" t="s">
        <v>36</v>
      </c>
      <c r="I4744" t="s">
        <v>36</v>
      </c>
      <c r="J4744" t="s">
        <v>7541</v>
      </c>
      <c r="K4744" t="s">
        <v>113</v>
      </c>
      <c r="L4744" t="s">
        <v>49</v>
      </c>
      <c r="M4744">
        <f t="shared" si="148"/>
        <v>3</v>
      </c>
      <c r="N4744">
        <f t="shared" si="149"/>
        <v>82.35294117647058</v>
      </c>
      <c r="O4744" s="10">
        <f>Table1[[#This Row],[Başarılı Öğrenci Sayısı]]/(Table1[[#This Row],[Öğrenci Sayısı]]-Table1[[#This Row],[DZ]])*100</f>
        <v>87.5</v>
      </c>
      <c r="P4744">
        <v>0</v>
      </c>
      <c r="Q4744">
        <v>96</v>
      </c>
      <c r="R4744">
        <v>4</v>
      </c>
      <c r="S4744">
        <v>2</v>
      </c>
      <c r="T4744">
        <v>5</v>
      </c>
      <c r="U4744">
        <v>0</v>
      </c>
      <c r="V4744">
        <v>3</v>
      </c>
      <c r="W4744">
        <v>0</v>
      </c>
      <c r="X4744">
        <v>0</v>
      </c>
      <c r="Y4744">
        <v>0</v>
      </c>
      <c r="Z4744">
        <v>1</v>
      </c>
      <c r="AA4744">
        <v>1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</row>
    <row r="4745" spans="1:33" hidden="1" x14ac:dyDescent="0.3">
      <c r="A4745" t="s">
        <v>30</v>
      </c>
      <c r="B4745" t="s">
        <v>31</v>
      </c>
      <c r="C4745" t="s">
        <v>7261</v>
      </c>
      <c r="D4745" t="s">
        <v>7582</v>
      </c>
      <c r="E4745" t="s">
        <v>7638</v>
      </c>
      <c r="F4745" t="s">
        <v>36</v>
      </c>
      <c r="G4745" t="s">
        <v>4374</v>
      </c>
      <c r="H4745" t="s">
        <v>36</v>
      </c>
      <c r="I4745" t="s">
        <v>36</v>
      </c>
      <c r="J4745" t="s">
        <v>7541</v>
      </c>
      <c r="K4745" t="s">
        <v>166</v>
      </c>
      <c r="L4745" t="s">
        <v>59</v>
      </c>
      <c r="M4745">
        <f t="shared" si="148"/>
        <v>4</v>
      </c>
      <c r="N4745">
        <f t="shared" si="149"/>
        <v>75</v>
      </c>
      <c r="O4745" s="10">
        <f>Table1[[#This Row],[Başarılı Öğrenci Sayısı]]/(Table1[[#This Row],[Öğrenci Sayısı]]-Table1[[#This Row],[DZ]])*100</f>
        <v>85.714285714285708</v>
      </c>
      <c r="P4745">
        <v>0</v>
      </c>
      <c r="Q4745">
        <v>92</v>
      </c>
      <c r="R4745">
        <v>4</v>
      </c>
      <c r="S4745">
        <v>2</v>
      </c>
      <c r="T4745">
        <v>3</v>
      </c>
      <c r="U4745">
        <v>2</v>
      </c>
      <c r="V4745">
        <v>1</v>
      </c>
      <c r="W4745">
        <v>0</v>
      </c>
      <c r="X4745">
        <v>0</v>
      </c>
      <c r="Y4745">
        <v>0</v>
      </c>
      <c r="Z4745">
        <v>2</v>
      </c>
      <c r="AA4745">
        <v>0</v>
      </c>
      <c r="AB4745">
        <v>2</v>
      </c>
      <c r="AC4745">
        <v>0</v>
      </c>
      <c r="AD4745">
        <v>0</v>
      </c>
      <c r="AE4745">
        <v>0</v>
      </c>
      <c r="AF4745">
        <v>0</v>
      </c>
      <c r="AG4745">
        <v>0</v>
      </c>
    </row>
    <row r="4746" spans="1:33" hidden="1" x14ac:dyDescent="0.3">
      <c r="A4746" t="s">
        <v>30</v>
      </c>
      <c r="B4746" t="s">
        <v>31</v>
      </c>
      <c r="C4746" t="s">
        <v>7261</v>
      </c>
      <c r="D4746" t="s">
        <v>7582</v>
      </c>
      <c r="E4746" t="s">
        <v>7639</v>
      </c>
      <c r="F4746" t="s">
        <v>34</v>
      </c>
      <c r="G4746" t="s">
        <v>7640</v>
      </c>
      <c r="H4746" t="s">
        <v>36</v>
      </c>
      <c r="I4746" t="s">
        <v>36</v>
      </c>
      <c r="J4746" t="s">
        <v>7641</v>
      </c>
      <c r="K4746" t="s">
        <v>294</v>
      </c>
      <c r="L4746" t="s">
        <v>163</v>
      </c>
      <c r="M4746">
        <f t="shared" si="148"/>
        <v>5</v>
      </c>
      <c r="N4746">
        <f t="shared" si="149"/>
        <v>86.486486486486484</v>
      </c>
      <c r="O4746" s="10">
        <f>Table1[[#This Row],[Başarılı Öğrenci Sayısı]]/(Table1[[#This Row],[Öğrenci Sayısı]]-Table1[[#This Row],[DZ]])*100</f>
        <v>94.117647058823522</v>
      </c>
      <c r="P4746">
        <v>0</v>
      </c>
      <c r="Q4746">
        <v>99</v>
      </c>
      <c r="R4746">
        <v>8</v>
      </c>
      <c r="S4746">
        <v>4</v>
      </c>
      <c r="T4746">
        <v>9</v>
      </c>
      <c r="U4746">
        <v>5</v>
      </c>
      <c r="V4746">
        <v>6</v>
      </c>
      <c r="W4746">
        <v>0</v>
      </c>
      <c r="X4746">
        <v>0</v>
      </c>
      <c r="Y4746">
        <v>0</v>
      </c>
      <c r="Z4746">
        <v>1</v>
      </c>
      <c r="AA4746">
        <v>1</v>
      </c>
      <c r="AB4746">
        <v>3</v>
      </c>
      <c r="AC4746">
        <v>0</v>
      </c>
      <c r="AD4746">
        <v>0</v>
      </c>
      <c r="AE4746">
        <v>0</v>
      </c>
      <c r="AF4746">
        <v>0</v>
      </c>
      <c r="AG4746">
        <v>0</v>
      </c>
    </row>
    <row r="4747" spans="1:33" hidden="1" x14ac:dyDescent="0.3">
      <c r="A4747" t="s">
        <v>30</v>
      </c>
      <c r="B4747" t="s">
        <v>31</v>
      </c>
      <c r="C4747" t="s">
        <v>7261</v>
      </c>
      <c r="D4747" t="s">
        <v>7642</v>
      </c>
      <c r="E4747" t="s">
        <v>7264</v>
      </c>
      <c r="F4747" t="s">
        <v>45</v>
      </c>
      <c r="G4747" t="s">
        <v>262</v>
      </c>
      <c r="H4747" t="s">
        <v>53</v>
      </c>
      <c r="I4747" t="s">
        <v>37</v>
      </c>
      <c r="J4747" t="s">
        <v>7266</v>
      </c>
      <c r="K4747" t="s">
        <v>89</v>
      </c>
      <c r="L4747" t="s">
        <v>93</v>
      </c>
      <c r="M4747">
        <f t="shared" si="148"/>
        <v>4</v>
      </c>
      <c r="N4747">
        <f t="shared" si="149"/>
        <v>91.83673469387756</v>
      </c>
      <c r="O4747" s="10">
        <f>Table1[[#This Row],[Başarılı Öğrenci Sayısı]]/(Table1[[#This Row],[Öğrenci Sayısı]]-Table1[[#This Row],[DZ]])*100</f>
        <v>91.83673469387756</v>
      </c>
      <c r="P4747">
        <v>0</v>
      </c>
      <c r="Q4747">
        <v>90</v>
      </c>
      <c r="R4747">
        <v>10</v>
      </c>
      <c r="S4747">
        <v>4</v>
      </c>
      <c r="T4747">
        <v>13</v>
      </c>
      <c r="U4747">
        <v>6</v>
      </c>
      <c r="V4747">
        <v>7</v>
      </c>
      <c r="W4747">
        <v>4</v>
      </c>
      <c r="X4747">
        <v>1</v>
      </c>
      <c r="Y4747">
        <v>0</v>
      </c>
      <c r="Z4747">
        <v>1</v>
      </c>
      <c r="AA4747">
        <v>3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</row>
    <row r="4748" spans="1:33" hidden="1" x14ac:dyDescent="0.3">
      <c r="A4748" t="s">
        <v>30</v>
      </c>
      <c r="B4748" t="s">
        <v>31</v>
      </c>
      <c r="C4748" t="s">
        <v>7261</v>
      </c>
      <c r="D4748" t="s">
        <v>7642</v>
      </c>
      <c r="E4748" t="s">
        <v>7269</v>
      </c>
      <c r="F4748" t="s">
        <v>45</v>
      </c>
      <c r="G4748" t="s">
        <v>7270</v>
      </c>
      <c r="H4748" t="s">
        <v>36</v>
      </c>
      <c r="I4748" t="s">
        <v>37</v>
      </c>
      <c r="J4748" t="s">
        <v>7267</v>
      </c>
      <c r="K4748" t="s">
        <v>398</v>
      </c>
      <c r="L4748" t="s">
        <v>270</v>
      </c>
      <c r="M4748">
        <f t="shared" si="148"/>
        <v>2</v>
      </c>
      <c r="N4748">
        <f t="shared" si="149"/>
        <v>96.721311475409834</v>
      </c>
      <c r="O4748" s="10">
        <f>Table1[[#This Row],[Başarılı Öğrenci Sayısı]]/(Table1[[#This Row],[Öğrenci Sayısı]]-Table1[[#This Row],[DZ]])*100</f>
        <v>100</v>
      </c>
      <c r="P4748">
        <v>0</v>
      </c>
      <c r="Q4748">
        <v>100</v>
      </c>
      <c r="R4748">
        <v>34</v>
      </c>
      <c r="S4748">
        <v>6</v>
      </c>
      <c r="T4748">
        <v>14</v>
      </c>
      <c r="U4748">
        <v>3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2</v>
      </c>
      <c r="AC4748">
        <v>0</v>
      </c>
      <c r="AD4748">
        <v>0</v>
      </c>
      <c r="AE4748">
        <v>0</v>
      </c>
      <c r="AF4748">
        <v>0</v>
      </c>
      <c r="AG4748">
        <v>0</v>
      </c>
    </row>
    <row r="4749" spans="1:33" hidden="1" x14ac:dyDescent="0.3">
      <c r="A4749" t="s">
        <v>30</v>
      </c>
      <c r="B4749" t="s">
        <v>31</v>
      </c>
      <c r="C4749" t="s">
        <v>7261</v>
      </c>
      <c r="D4749" t="s">
        <v>7642</v>
      </c>
      <c r="E4749" t="s">
        <v>7271</v>
      </c>
      <c r="F4749" t="s">
        <v>45</v>
      </c>
      <c r="G4749" t="s">
        <v>304</v>
      </c>
      <c r="H4749" t="s">
        <v>53</v>
      </c>
      <c r="I4749" t="s">
        <v>37</v>
      </c>
      <c r="J4749" t="s">
        <v>7273</v>
      </c>
      <c r="K4749" t="s">
        <v>98</v>
      </c>
      <c r="L4749" t="s">
        <v>94</v>
      </c>
      <c r="M4749">
        <f t="shared" si="148"/>
        <v>5</v>
      </c>
      <c r="N4749">
        <f t="shared" si="149"/>
        <v>89.583333333333343</v>
      </c>
      <c r="O4749" s="10">
        <f>Table1[[#This Row],[Başarılı Öğrenci Sayısı]]/(Table1[[#This Row],[Öğrenci Sayısı]]-Table1[[#This Row],[DZ]])*100</f>
        <v>95.555555555555557</v>
      </c>
      <c r="P4749">
        <v>0</v>
      </c>
      <c r="Q4749">
        <v>95</v>
      </c>
      <c r="R4749">
        <v>9</v>
      </c>
      <c r="S4749">
        <v>4</v>
      </c>
      <c r="T4749">
        <v>10</v>
      </c>
      <c r="U4749">
        <v>10</v>
      </c>
      <c r="V4749">
        <v>4</v>
      </c>
      <c r="W4749">
        <v>6</v>
      </c>
      <c r="X4749">
        <v>0</v>
      </c>
      <c r="Y4749">
        <v>0</v>
      </c>
      <c r="Z4749">
        <v>0</v>
      </c>
      <c r="AA4749">
        <v>2</v>
      </c>
      <c r="AB4749">
        <v>3</v>
      </c>
      <c r="AC4749">
        <v>0</v>
      </c>
      <c r="AD4749">
        <v>0</v>
      </c>
      <c r="AE4749">
        <v>0</v>
      </c>
      <c r="AF4749">
        <v>0</v>
      </c>
      <c r="AG4749">
        <v>0</v>
      </c>
    </row>
    <row r="4750" spans="1:33" hidden="1" x14ac:dyDescent="0.3">
      <c r="A4750" t="s">
        <v>30</v>
      </c>
      <c r="B4750" t="s">
        <v>31</v>
      </c>
      <c r="C4750" t="s">
        <v>7261</v>
      </c>
      <c r="D4750" t="s">
        <v>7642</v>
      </c>
      <c r="E4750" t="s">
        <v>7274</v>
      </c>
      <c r="F4750" t="s">
        <v>72</v>
      </c>
      <c r="G4750" t="s">
        <v>322</v>
      </c>
      <c r="H4750" t="s">
        <v>53</v>
      </c>
      <c r="I4750" t="s">
        <v>37</v>
      </c>
      <c r="J4750" t="s">
        <v>7272</v>
      </c>
      <c r="K4750" t="s">
        <v>94</v>
      </c>
      <c r="L4750" t="s">
        <v>146</v>
      </c>
      <c r="M4750">
        <f t="shared" si="148"/>
        <v>2</v>
      </c>
      <c r="N4750">
        <f t="shared" si="149"/>
        <v>95.348837209302332</v>
      </c>
      <c r="O4750" s="10">
        <f>Table1[[#This Row],[Başarılı Öğrenci Sayısı]]/(Table1[[#This Row],[Öğrenci Sayısı]]-Table1[[#This Row],[DZ]])*100</f>
        <v>95.348837209302332</v>
      </c>
      <c r="P4750">
        <v>0</v>
      </c>
      <c r="Q4750">
        <v>91</v>
      </c>
      <c r="R4750">
        <v>8</v>
      </c>
      <c r="S4750">
        <v>7</v>
      </c>
      <c r="T4750">
        <v>11</v>
      </c>
      <c r="U4750">
        <v>9</v>
      </c>
      <c r="V4750">
        <v>3</v>
      </c>
      <c r="W4750">
        <v>1</v>
      </c>
      <c r="X4750">
        <v>2</v>
      </c>
      <c r="Y4750">
        <v>0</v>
      </c>
      <c r="Z4750">
        <v>1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</row>
    <row r="4751" spans="1:33" hidden="1" x14ac:dyDescent="0.3">
      <c r="A4751" t="s">
        <v>30</v>
      </c>
      <c r="B4751" t="s">
        <v>31</v>
      </c>
      <c r="C4751" t="s">
        <v>7261</v>
      </c>
      <c r="D4751" t="s">
        <v>7642</v>
      </c>
      <c r="E4751" t="s">
        <v>7275</v>
      </c>
      <c r="F4751" t="s">
        <v>80</v>
      </c>
      <c r="G4751" t="s">
        <v>7276</v>
      </c>
      <c r="H4751" t="s">
        <v>36</v>
      </c>
      <c r="I4751" t="s">
        <v>37</v>
      </c>
      <c r="J4751" t="s">
        <v>7387</v>
      </c>
      <c r="K4751" t="s">
        <v>146</v>
      </c>
      <c r="L4751" t="s">
        <v>294</v>
      </c>
      <c r="M4751">
        <f t="shared" si="148"/>
        <v>4</v>
      </c>
      <c r="N4751">
        <f t="shared" si="149"/>
        <v>90.243902439024396</v>
      </c>
      <c r="O4751" s="10">
        <f>Table1[[#This Row],[Başarılı Öğrenci Sayısı]]/(Table1[[#This Row],[Öğrenci Sayısı]]-Table1[[#This Row],[DZ]])*100</f>
        <v>90.243902439024396</v>
      </c>
      <c r="P4751">
        <v>0</v>
      </c>
      <c r="Q4751">
        <v>90</v>
      </c>
      <c r="R4751">
        <v>5</v>
      </c>
      <c r="S4751">
        <v>9</v>
      </c>
      <c r="T4751">
        <v>8</v>
      </c>
      <c r="U4751">
        <v>6</v>
      </c>
      <c r="V4751">
        <v>6</v>
      </c>
      <c r="W4751">
        <v>3</v>
      </c>
      <c r="X4751">
        <v>0</v>
      </c>
      <c r="Y4751">
        <v>0</v>
      </c>
      <c r="Z4751">
        <v>2</v>
      </c>
      <c r="AA4751">
        <v>2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</row>
    <row r="4752" spans="1:33" hidden="1" x14ac:dyDescent="0.3">
      <c r="A4752" t="s">
        <v>30</v>
      </c>
      <c r="B4752" t="s">
        <v>31</v>
      </c>
      <c r="C4752" t="s">
        <v>7261</v>
      </c>
      <c r="D4752" t="s">
        <v>7642</v>
      </c>
      <c r="E4752" t="s">
        <v>7283</v>
      </c>
      <c r="F4752" t="s">
        <v>80</v>
      </c>
      <c r="G4752" t="s">
        <v>7284</v>
      </c>
      <c r="H4752" t="s">
        <v>36</v>
      </c>
      <c r="I4752" t="s">
        <v>37</v>
      </c>
      <c r="J4752" t="s">
        <v>7289</v>
      </c>
      <c r="K4752" t="s">
        <v>148</v>
      </c>
      <c r="L4752" t="s">
        <v>119</v>
      </c>
      <c r="M4752">
        <f t="shared" si="148"/>
        <v>15</v>
      </c>
      <c r="N4752">
        <f t="shared" si="149"/>
        <v>65.909090909090907</v>
      </c>
      <c r="O4752" s="10">
        <f>Table1[[#This Row],[Başarılı Öğrenci Sayısı]]/(Table1[[#This Row],[Öğrenci Sayısı]]-Table1[[#This Row],[DZ]])*100</f>
        <v>65.909090909090907</v>
      </c>
      <c r="P4752">
        <v>0</v>
      </c>
      <c r="Q4752">
        <v>79</v>
      </c>
      <c r="R4752">
        <v>1</v>
      </c>
      <c r="S4752">
        <v>7</v>
      </c>
      <c r="T4752">
        <v>5</v>
      </c>
      <c r="U4752">
        <v>3</v>
      </c>
      <c r="V4752">
        <v>6</v>
      </c>
      <c r="W4752">
        <v>5</v>
      </c>
      <c r="X4752">
        <v>2</v>
      </c>
      <c r="Y4752">
        <v>0</v>
      </c>
      <c r="Z4752">
        <v>7</v>
      </c>
      <c r="AA4752">
        <v>8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</row>
    <row r="4753" spans="1:33" hidden="1" x14ac:dyDescent="0.3">
      <c r="A4753" t="s">
        <v>30</v>
      </c>
      <c r="B4753" t="s">
        <v>31</v>
      </c>
      <c r="C4753" t="s">
        <v>7261</v>
      </c>
      <c r="D4753" t="s">
        <v>7642</v>
      </c>
      <c r="E4753" t="s">
        <v>7290</v>
      </c>
      <c r="F4753" t="s">
        <v>40</v>
      </c>
      <c r="G4753" t="s">
        <v>7291</v>
      </c>
      <c r="H4753" t="s">
        <v>182</v>
      </c>
      <c r="I4753" t="s">
        <v>37</v>
      </c>
      <c r="J4753" t="s">
        <v>7293</v>
      </c>
      <c r="K4753" t="s">
        <v>93</v>
      </c>
      <c r="L4753" t="s">
        <v>154</v>
      </c>
      <c r="M4753">
        <f t="shared" si="148"/>
        <v>10</v>
      </c>
      <c r="N4753">
        <f t="shared" si="149"/>
        <v>77.777777777777786</v>
      </c>
      <c r="O4753" s="10">
        <f>Table1[[#This Row],[Başarılı Öğrenci Sayısı]]/(Table1[[#This Row],[Öğrenci Sayısı]]-Table1[[#This Row],[DZ]])*100</f>
        <v>77.777777777777786</v>
      </c>
      <c r="P4753">
        <v>0</v>
      </c>
      <c r="Q4753">
        <v>82</v>
      </c>
      <c r="R4753">
        <v>5</v>
      </c>
      <c r="S4753">
        <v>2</v>
      </c>
      <c r="T4753">
        <v>5</v>
      </c>
      <c r="U4753">
        <v>8</v>
      </c>
      <c r="V4753">
        <v>10</v>
      </c>
      <c r="W4753">
        <v>5</v>
      </c>
      <c r="X4753">
        <v>0</v>
      </c>
      <c r="Y4753">
        <v>0</v>
      </c>
      <c r="Z4753">
        <v>5</v>
      </c>
      <c r="AA4753">
        <v>5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</row>
    <row r="4754" spans="1:33" hidden="1" x14ac:dyDescent="0.3">
      <c r="A4754" t="s">
        <v>30</v>
      </c>
      <c r="B4754" t="s">
        <v>31</v>
      </c>
      <c r="C4754" t="s">
        <v>7261</v>
      </c>
      <c r="D4754" t="s">
        <v>7642</v>
      </c>
      <c r="E4754" t="s">
        <v>7297</v>
      </c>
      <c r="F4754" t="s">
        <v>53</v>
      </c>
      <c r="G4754" t="s">
        <v>7298</v>
      </c>
      <c r="H4754" t="s">
        <v>36</v>
      </c>
      <c r="I4754" t="s">
        <v>37</v>
      </c>
      <c r="J4754" t="s">
        <v>7337</v>
      </c>
      <c r="K4754" t="s">
        <v>282</v>
      </c>
      <c r="L4754" t="s">
        <v>282</v>
      </c>
      <c r="M4754">
        <f t="shared" si="148"/>
        <v>0</v>
      </c>
      <c r="N4754">
        <f t="shared" si="149"/>
        <v>100</v>
      </c>
      <c r="O4754" s="10">
        <f>Table1[[#This Row],[Başarılı Öğrenci Sayısı]]/(Table1[[#This Row],[Öğrenci Sayısı]]-Table1[[#This Row],[DZ]])*100</f>
        <v>100</v>
      </c>
      <c r="P4754">
        <v>50</v>
      </c>
      <c r="Q4754">
        <v>90</v>
      </c>
      <c r="R4754">
        <v>9</v>
      </c>
      <c r="S4754">
        <v>6</v>
      </c>
      <c r="T4754">
        <v>6</v>
      </c>
      <c r="U4754">
        <v>4</v>
      </c>
      <c r="V4754">
        <v>3</v>
      </c>
      <c r="W4754">
        <v>5</v>
      </c>
      <c r="X4754">
        <v>3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</row>
    <row r="4755" spans="1:33" hidden="1" x14ac:dyDescent="0.3">
      <c r="A4755" t="s">
        <v>30</v>
      </c>
      <c r="B4755" t="s">
        <v>31</v>
      </c>
      <c r="C4755" t="s">
        <v>7261</v>
      </c>
      <c r="D4755" t="s">
        <v>7642</v>
      </c>
      <c r="E4755" t="s">
        <v>7300</v>
      </c>
      <c r="F4755" t="s">
        <v>80</v>
      </c>
      <c r="G4755" t="s">
        <v>7301</v>
      </c>
      <c r="H4755" t="s">
        <v>36</v>
      </c>
      <c r="I4755" t="s">
        <v>37</v>
      </c>
      <c r="J4755" t="s">
        <v>7307</v>
      </c>
      <c r="K4755" t="s">
        <v>146</v>
      </c>
      <c r="L4755" t="s">
        <v>282</v>
      </c>
      <c r="M4755">
        <f t="shared" si="148"/>
        <v>5</v>
      </c>
      <c r="N4755">
        <f t="shared" si="149"/>
        <v>87.804878048780495</v>
      </c>
      <c r="O4755" s="10">
        <f>Table1[[#This Row],[Başarılı Öğrenci Sayısı]]/(Table1[[#This Row],[Öğrenci Sayısı]]-Table1[[#This Row],[DZ]])*100</f>
        <v>87.804878048780495</v>
      </c>
      <c r="P4755">
        <v>0</v>
      </c>
      <c r="Q4755">
        <v>100</v>
      </c>
      <c r="R4755">
        <v>5</v>
      </c>
      <c r="S4755">
        <v>4</v>
      </c>
      <c r="T4755">
        <v>5</v>
      </c>
      <c r="U4755">
        <v>2</v>
      </c>
      <c r="V4755">
        <v>14</v>
      </c>
      <c r="W4755">
        <v>3</v>
      </c>
      <c r="X4755">
        <v>3</v>
      </c>
      <c r="Y4755">
        <v>1</v>
      </c>
      <c r="Z4755">
        <v>3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</row>
    <row r="4756" spans="1:33" hidden="1" x14ac:dyDescent="0.3">
      <c r="A4756" t="s">
        <v>30</v>
      </c>
      <c r="B4756" t="s">
        <v>31</v>
      </c>
      <c r="C4756" t="s">
        <v>7261</v>
      </c>
      <c r="D4756" t="s">
        <v>7642</v>
      </c>
      <c r="E4756" t="s">
        <v>7308</v>
      </c>
      <c r="F4756" t="s">
        <v>40</v>
      </c>
      <c r="G4756" t="s">
        <v>7309</v>
      </c>
      <c r="H4756" t="s">
        <v>182</v>
      </c>
      <c r="I4756" t="s">
        <v>37</v>
      </c>
      <c r="J4756" t="s">
        <v>7387</v>
      </c>
      <c r="K4756" t="s">
        <v>271</v>
      </c>
      <c r="L4756" t="s">
        <v>306</v>
      </c>
      <c r="M4756">
        <f t="shared" si="148"/>
        <v>4</v>
      </c>
      <c r="N4756">
        <f t="shared" si="149"/>
        <v>92.857142857142861</v>
      </c>
      <c r="O4756" s="10">
        <f>Table1[[#This Row],[Başarılı Öğrenci Sayısı]]/(Table1[[#This Row],[Öğrenci Sayısı]]-Table1[[#This Row],[DZ]])*100</f>
        <v>98.113207547169807</v>
      </c>
      <c r="P4756">
        <v>0</v>
      </c>
      <c r="Q4756">
        <v>94</v>
      </c>
      <c r="R4756">
        <v>13</v>
      </c>
      <c r="S4756">
        <v>5</v>
      </c>
      <c r="T4756">
        <v>15</v>
      </c>
      <c r="U4756">
        <v>5</v>
      </c>
      <c r="V4756">
        <v>6</v>
      </c>
      <c r="W4756">
        <v>5</v>
      </c>
      <c r="X4756">
        <v>3</v>
      </c>
      <c r="Y4756">
        <v>0</v>
      </c>
      <c r="Z4756">
        <v>1</v>
      </c>
      <c r="AA4756">
        <v>0</v>
      </c>
      <c r="AB4756">
        <v>3</v>
      </c>
      <c r="AC4756">
        <v>0</v>
      </c>
      <c r="AD4756">
        <v>0</v>
      </c>
      <c r="AE4756">
        <v>0</v>
      </c>
      <c r="AF4756">
        <v>0</v>
      </c>
      <c r="AG4756">
        <v>0</v>
      </c>
    </row>
    <row r="4757" spans="1:33" hidden="1" x14ac:dyDescent="0.3">
      <c r="A4757" t="s">
        <v>30</v>
      </c>
      <c r="B4757" t="s">
        <v>31</v>
      </c>
      <c r="C4757" t="s">
        <v>7261</v>
      </c>
      <c r="D4757" t="s">
        <v>7642</v>
      </c>
      <c r="E4757" t="s">
        <v>7310</v>
      </c>
      <c r="F4757" t="s">
        <v>40</v>
      </c>
      <c r="G4757" t="s">
        <v>7311</v>
      </c>
      <c r="H4757" t="s">
        <v>182</v>
      </c>
      <c r="I4757" t="s">
        <v>37</v>
      </c>
      <c r="J4757" t="s">
        <v>7312</v>
      </c>
      <c r="K4757" t="s">
        <v>93</v>
      </c>
      <c r="L4757" t="s">
        <v>282</v>
      </c>
      <c r="M4757">
        <f t="shared" si="148"/>
        <v>9</v>
      </c>
      <c r="N4757">
        <f t="shared" si="149"/>
        <v>80</v>
      </c>
      <c r="O4757" s="10">
        <f>Table1[[#This Row],[Başarılı Öğrenci Sayısı]]/(Table1[[#This Row],[Öğrenci Sayısı]]-Table1[[#This Row],[DZ]])*100</f>
        <v>85.714285714285708</v>
      </c>
      <c r="P4757">
        <v>0</v>
      </c>
      <c r="Q4757">
        <v>100</v>
      </c>
      <c r="R4757">
        <v>8</v>
      </c>
      <c r="S4757">
        <v>1</v>
      </c>
      <c r="T4757">
        <v>7</v>
      </c>
      <c r="U4757">
        <v>8</v>
      </c>
      <c r="V4757">
        <v>6</v>
      </c>
      <c r="W4757">
        <v>6</v>
      </c>
      <c r="X4757">
        <v>0</v>
      </c>
      <c r="Y4757">
        <v>0</v>
      </c>
      <c r="Z4757">
        <v>1</v>
      </c>
      <c r="AA4757">
        <v>5</v>
      </c>
      <c r="AB4757">
        <v>3</v>
      </c>
      <c r="AC4757">
        <v>0</v>
      </c>
      <c r="AD4757">
        <v>0</v>
      </c>
      <c r="AE4757">
        <v>0</v>
      </c>
      <c r="AF4757">
        <v>0</v>
      </c>
      <c r="AG4757">
        <v>0</v>
      </c>
    </row>
    <row r="4758" spans="1:33" hidden="1" x14ac:dyDescent="0.3">
      <c r="A4758" t="s">
        <v>30</v>
      </c>
      <c r="B4758" t="s">
        <v>31</v>
      </c>
      <c r="C4758" t="s">
        <v>7261</v>
      </c>
      <c r="D4758" t="s">
        <v>7642</v>
      </c>
      <c r="E4758" t="s">
        <v>7314</v>
      </c>
      <c r="F4758" t="s">
        <v>40</v>
      </c>
      <c r="G4758" t="s">
        <v>7315</v>
      </c>
      <c r="H4758" t="s">
        <v>36</v>
      </c>
      <c r="I4758" t="s">
        <v>37</v>
      </c>
      <c r="J4758" t="s">
        <v>7317</v>
      </c>
      <c r="K4758" t="s">
        <v>146</v>
      </c>
      <c r="L4758" t="s">
        <v>163</v>
      </c>
      <c r="M4758">
        <f t="shared" si="148"/>
        <v>9</v>
      </c>
      <c r="N4758">
        <f t="shared" si="149"/>
        <v>78.048780487804876</v>
      </c>
      <c r="O4758" s="10">
        <f>Table1[[#This Row],[Başarılı Öğrenci Sayısı]]/(Table1[[#This Row],[Öğrenci Sayısı]]-Table1[[#This Row],[DZ]])*100</f>
        <v>78.048780487804876</v>
      </c>
      <c r="P4758">
        <v>0</v>
      </c>
      <c r="Q4758">
        <v>84</v>
      </c>
      <c r="R4758">
        <v>3</v>
      </c>
      <c r="S4758">
        <v>3</v>
      </c>
      <c r="T4758">
        <v>6</v>
      </c>
      <c r="U4758">
        <v>9</v>
      </c>
      <c r="V4758">
        <v>6</v>
      </c>
      <c r="W4758">
        <v>0</v>
      </c>
      <c r="X4758">
        <v>5</v>
      </c>
      <c r="Y4758">
        <v>0</v>
      </c>
      <c r="Z4758">
        <v>6</v>
      </c>
      <c r="AA4758">
        <v>3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</row>
    <row r="4759" spans="1:33" hidden="1" x14ac:dyDescent="0.3">
      <c r="A4759" t="s">
        <v>30</v>
      </c>
      <c r="B4759" t="s">
        <v>31</v>
      </c>
      <c r="C4759" t="s">
        <v>7261</v>
      </c>
      <c r="D4759" t="s">
        <v>7642</v>
      </c>
      <c r="E4759" t="s">
        <v>7319</v>
      </c>
      <c r="F4759" t="s">
        <v>53</v>
      </c>
      <c r="G4759" t="s">
        <v>7320</v>
      </c>
      <c r="H4759" t="s">
        <v>36</v>
      </c>
      <c r="I4759" t="s">
        <v>37</v>
      </c>
      <c r="J4759" t="s">
        <v>7321</v>
      </c>
      <c r="K4759" t="s">
        <v>148</v>
      </c>
      <c r="L4759" t="s">
        <v>146</v>
      </c>
      <c r="M4759">
        <f t="shared" si="148"/>
        <v>3</v>
      </c>
      <c r="N4759">
        <f t="shared" si="149"/>
        <v>93.181818181818173</v>
      </c>
      <c r="O4759" s="10">
        <f>Table1[[#This Row],[Başarılı Öğrenci Sayısı]]/(Table1[[#This Row],[Öğrenci Sayısı]]-Table1[[#This Row],[DZ]])*100</f>
        <v>95.348837209302332</v>
      </c>
      <c r="P4759">
        <v>0</v>
      </c>
      <c r="Q4759">
        <v>88</v>
      </c>
      <c r="R4759">
        <v>9</v>
      </c>
      <c r="S4759">
        <v>4</v>
      </c>
      <c r="T4759">
        <v>12</v>
      </c>
      <c r="U4759">
        <v>6</v>
      </c>
      <c r="V4759">
        <v>5</v>
      </c>
      <c r="W4759">
        <v>5</v>
      </c>
      <c r="X4759">
        <v>0</v>
      </c>
      <c r="Y4759">
        <v>0</v>
      </c>
      <c r="Z4759">
        <v>2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</row>
    <row r="4760" spans="1:33" hidden="1" x14ac:dyDescent="0.3">
      <c r="A4760" t="s">
        <v>30</v>
      </c>
      <c r="B4760" t="s">
        <v>31</v>
      </c>
      <c r="C4760" t="s">
        <v>7261</v>
      </c>
      <c r="D4760" t="s">
        <v>7642</v>
      </c>
      <c r="E4760" t="s">
        <v>7323</v>
      </c>
      <c r="F4760" t="s">
        <v>53</v>
      </c>
      <c r="G4760" t="s">
        <v>868</v>
      </c>
      <c r="H4760" t="s">
        <v>36</v>
      </c>
      <c r="I4760" t="s">
        <v>37</v>
      </c>
      <c r="J4760" t="s">
        <v>7325</v>
      </c>
      <c r="K4760" t="s">
        <v>85</v>
      </c>
      <c r="L4760" t="s">
        <v>377</v>
      </c>
      <c r="M4760">
        <f t="shared" si="148"/>
        <v>2</v>
      </c>
      <c r="N4760">
        <f t="shared" si="149"/>
        <v>95.238095238095227</v>
      </c>
      <c r="O4760" s="10">
        <f>Table1[[#This Row],[Başarılı Öğrenci Sayısı]]/(Table1[[#This Row],[Öğrenci Sayısı]]-Table1[[#This Row],[DZ]])*100</f>
        <v>95.238095238095227</v>
      </c>
      <c r="P4760">
        <v>0</v>
      </c>
      <c r="Q4760">
        <v>91</v>
      </c>
      <c r="R4760">
        <v>5</v>
      </c>
      <c r="S4760">
        <v>4</v>
      </c>
      <c r="T4760">
        <v>4</v>
      </c>
      <c r="U4760">
        <v>8</v>
      </c>
      <c r="V4760">
        <v>7</v>
      </c>
      <c r="W4760">
        <v>8</v>
      </c>
      <c r="X4760">
        <v>4</v>
      </c>
      <c r="Y4760">
        <v>0</v>
      </c>
      <c r="Z4760">
        <v>0</v>
      </c>
      <c r="AA4760">
        <v>2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</row>
    <row r="4761" spans="1:33" hidden="1" x14ac:dyDescent="0.3">
      <c r="A4761" t="s">
        <v>30</v>
      </c>
      <c r="B4761" t="s">
        <v>31</v>
      </c>
      <c r="C4761" t="s">
        <v>7261</v>
      </c>
      <c r="D4761" t="s">
        <v>7642</v>
      </c>
      <c r="E4761" t="s">
        <v>7326</v>
      </c>
      <c r="F4761" t="s">
        <v>182</v>
      </c>
      <c r="G4761" t="s">
        <v>7327</v>
      </c>
      <c r="H4761" t="s">
        <v>36</v>
      </c>
      <c r="I4761" t="s">
        <v>37</v>
      </c>
      <c r="J4761" t="s">
        <v>7328</v>
      </c>
      <c r="K4761" t="s">
        <v>160</v>
      </c>
      <c r="L4761" t="s">
        <v>294</v>
      </c>
      <c r="M4761">
        <f t="shared" si="148"/>
        <v>2</v>
      </c>
      <c r="N4761">
        <f t="shared" si="149"/>
        <v>94.871794871794862</v>
      </c>
      <c r="O4761" s="10">
        <f>Table1[[#This Row],[Başarılı Öğrenci Sayısı]]/(Table1[[#This Row],[Öğrenci Sayısı]]-Table1[[#This Row],[DZ]])*100</f>
        <v>94.871794871794862</v>
      </c>
      <c r="P4761">
        <v>0</v>
      </c>
      <c r="Q4761">
        <v>96</v>
      </c>
      <c r="R4761">
        <v>12</v>
      </c>
      <c r="S4761">
        <v>6</v>
      </c>
      <c r="T4761">
        <v>5</v>
      </c>
      <c r="U4761">
        <v>9</v>
      </c>
      <c r="V4761">
        <v>2</v>
      </c>
      <c r="W4761">
        <v>3</v>
      </c>
      <c r="X4761">
        <v>0</v>
      </c>
      <c r="Y4761">
        <v>0</v>
      </c>
      <c r="Z4761">
        <v>1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</row>
    <row r="4762" spans="1:33" hidden="1" x14ac:dyDescent="0.3">
      <c r="A4762" t="s">
        <v>30</v>
      </c>
      <c r="B4762" t="s">
        <v>31</v>
      </c>
      <c r="C4762" t="s">
        <v>7261</v>
      </c>
      <c r="D4762" t="s">
        <v>7642</v>
      </c>
      <c r="E4762" t="s">
        <v>7331</v>
      </c>
      <c r="F4762" t="s">
        <v>64</v>
      </c>
      <c r="G4762" t="s">
        <v>7332</v>
      </c>
      <c r="H4762" t="s">
        <v>36</v>
      </c>
      <c r="I4762" t="s">
        <v>37</v>
      </c>
      <c r="J4762" t="s">
        <v>7334</v>
      </c>
      <c r="K4762" t="s">
        <v>217</v>
      </c>
      <c r="L4762" t="s">
        <v>49</v>
      </c>
      <c r="M4762">
        <f t="shared" si="148"/>
        <v>1</v>
      </c>
      <c r="N4762">
        <f t="shared" si="149"/>
        <v>93.333333333333329</v>
      </c>
      <c r="O4762" s="10">
        <f>Table1[[#This Row],[Başarılı Öğrenci Sayısı]]/(Table1[[#This Row],[Öğrenci Sayısı]]-Table1[[#This Row],[DZ]])*100</f>
        <v>100</v>
      </c>
      <c r="P4762">
        <v>0</v>
      </c>
      <c r="Q4762">
        <v>99</v>
      </c>
      <c r="R4762">
        <v>7</v>
      </c>
      <c r="S4762">
        <v>1</v>
      </c>
      <c r="T4762">
        <v>1</v>
      </c>
      <c r="U4762">
        <v>2</v>
      </c>
      <c r="V4762">
        <v>3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</row>
    <row r="4763" spans="1:33" hidden="1" x14ac:dyDescent="0.3">
      <c r="A4763" t="s">
        <v>30</v>
      </c>
      <c r="B4763" t="s">
        <v>31</v>
      </c>
      <c r="C4763" t="s">
        <v>7261</v>
      </c>
      <c r="D4763" t="s">
        <v>7642</v>
      </c>
      <c r="E4763" t="s">
        <v>7331</v>
      </c>
      <c r="F4763" t="s">
        <v>55</v>
      </c>
      <c r="G4763" t="s">
        <v>7332</v>
      </c>
      <c r="H4763" t="s">
        <v>36</v>
      </c>
      <c r="I4763" t="s">
        <v>37</v>
      </c>
      <c r="J4763" t="s">
        <v>7306</v>
      </c>
      <c r="K4763" t="s">
        <v>284</v>
      </c>
      <c r="L4763" t="s">
        <v>44</v>
      </c>
      <c r="M4763">
        <f t="shared" si="148"/>
        <v>1</v>
      </c>
      <c r="N4763">
        <f t="shared" si="149"/>
        <v>96.15384615384616</v>
      </c>
      <c r="O4763" s="10">
        <f>Table1[[#This Row],[Başarılı Öğrenci Sayısı]]/(Table1[[#This Row],[Öğrenci Sayısı]]-Table1[[#This Row],[DZ]])*100</f>
        <v>100</v>
      </c>
      <c r="P4763">
        <v>0</v>
      </c>
      <c r="Q4763">
        <v>100</v>
      </c>
      <c r="R4763">
        <v>17</v>
      </c>
      <c r="S4763">
        <v>3</v>
      </c>
      <c r="T4763">
        <v>3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</row>
    <row r="4764" spans="1:33" hidden="1" x14ac:dyDescent="0.3">
      <c r="A4764" t="s">
        <v>30</v>
      </c>
      <c r="B4764" t="s">
        <v>31</v>
      </c>
      <c r="C4764" t="s">
        <v>7261</v>
      </c>
      <c r="D4764" t="s">
        <v>7642</v>
      </c>
      <c r="E4764" t="s">
        <v>7335</v>
      </c>
      <c r="F4764" t="s">
        <v>72</v>
      </c>
      <c r="G4764" t="s">
        <v>7336</v>
      </c>
      <c r="H4764" t="s">
        <v>182</v>
      </c>
      <c r="I4764" t="s">
        <v>37</v>
      </c>
      <c r="J4764" t="s">
        <v>7337</v>
      </c>
      <c r="K4764" t="s">
        <v>250</v>
      </c>
      <c r="L4764" t="s">
        <v>270</v>
      </c>
      <c r="M4764">
        <f t="shared" si="148"/>
        <v>6</v>
      </c>
      <c r="N4764">
        <f t="shared" si="149"/>
        <v>90.769230769230774</v>
      </c>
      <c r="O4764" s="10">
        <f>Table1[[#This Row],[Başarılı Öğrenci Sayısı]]/(Table1[[#This Row],[Öğrenci Sayısı]]-Table1[[#This Row],[DZ]])*100</f>
        <v>90.769230769230774</v>
      </c>
      <c r="P4764">
        <v>0</v>
      </c>
      <c r="Q4764">
        <v>86</v>
      </c>
      <c r="R4764">
        <v>3</v>
      </c>
      <c r="S4764">
        <v>11</v>
      </c>
      <c r="T4764">
        <v>12</v>
      </c>
      <c r="U4764">
        <v>13</v>
      </c>
      <c r="V4764">
        <v>9</v>
      </c>
      <c r="W4764">
        <v>5</v>
      </c>
      <c r="X4764">
        <v>6</v>
      </c>
      <c r="Y4764">
        <v>0</v>
      </c>
      <c r="Z4764">
        <v>4</v>
      </c>
      <c r="AA4764">
        <v>2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</row>
    <row r="4765" spans="1:33" hidden="1" x14ac:dyDescent="0.3">
      <c r="A4765" t="s">
        <v>30</v>
      </c>
      <c r="B4765" t="s">
        <v>31</v>
      </c>
      <c r="C4765" t="s">
        <v>7261</v>
      </c>
      <c r="D4765" t="s">
        <v>7642</v>
      </c>
      <c r="E4765" t="s">
        <v>7341</v>
      </c>
      <c r="F4765" t="s">
        <v>40</v>
      </c>
      <c r="G4765" t="s">
        <v>7342</v>
      </c>
      <c r="H4765" t="s">
        <v>182</v>
      </c>
      <c r="I4765" t="s">
        <v>37</v>
      </c>
      <c r="J4765" t="s">
        <v>7343</v>
      </c>
      <c r="K4765" t="s">
        <v>384</v>
      </c>
      <c r="L4765" t="s">
        <v>266</v>
      </c>
      <c r="M4765">
        <f t="shared" si="148"/>
        <v>3</v>
      </c>
      <c r="N4765">
        <f t="shared" si="149"/>
        <v>95.238095238095227</v>
      </c>
      <c r="O4765" s="10">
        <f>Table1[[#This Row],[Başarılı Öğrenci Sayısı]]/(Table1[[#This Row],[Öğrenci Sayısı]]-Table1[[#This Row],[DZ]])*100</f>
        <v>100</v>
      </c>
      <c r="P4765">
        <v>0</v>
      </c>
      <c r="Q4765">
        <v>98</v>
      </c>
      <c r="R4765">
        <v>9</v>
      </c>
      <c r="S4765">
        <v>8</v>
      </c>
      <c r="T4765">
        <v>10</v>
      </c>
      <c r="U4765">
        <v>7</v>
      </c>
      <c r="V4765">
        <v>14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3</v>
      </c>
      <c r="AC4765">
        <v>0</v>
      </c>
      <c r="AD4765">
        <v>0</v>
      </c>
      <c r="AE4765">
        <v>0</v>
      </c>
      <c r="AF4765">
        <v>0</v>
      </c>
      <c r="AG4765">
        <v>0</v>
      </c>
    </row>
    <row r="4766" spans="1:33" hidden="1" x14ac:dyDescent="0.3">
      <c r="A4766" t="s">
        <v>30</v>
      </c>
      <c r="B4766" t="s">
        <v>31</v>
      </c>
      <c r="C4766" t="s">
        <v>7261</v>
      </c>
      <c r="D4766" t="s">
        <v>7642</v>
      </c>
      <c r="E4766" t="s">
        <v>7348</v>
      </c>
      <c r="F4766" t="s">
        <v>53</v>
      </c>
      <c r="G4766" t="s">
        <v>7349</v>
      </c>
      <c r="H4766" t="s">
        <v>182</v>
      </c>
      <c r="I4766" t="s">
        <v>37</v>
      </c>
      <c r="J4766" t="s">
        <v>7350</v>
      </c>
      <c r="K4766" t="s">
        <v>398</v>
      </c>
      <c r="L4766" t="s">
        <v>242</v>
      </c>
      <c r="M4766">
        <f t="shared" si="148"/>
        <v>4</v>
      </c>
      <c r="N4766">
        <f t="shared" si="149"/>
        <v>93.442622950819683</v>
      </c>
      <c r="O4766" s="10">
        <f>Table1[[#This Row],[Başarılı Öğrenci Sayısı]]/(Table1[[#This Row],[Öğrenci Sayısı]]-Table1[[#This Row],[DZ]])*100</f>
        <v>93.442622950819683</v>
      </c>
      <c r="P4766">
        <v>0</v>
      </c>
      <c r="Q4766">
        <v>88</v>
      </c>
      <c r="R4766">
        <v>8</v>
      </c>
      <c r="S4766">
        <v>7</v>
      </c>
      <c r="T4766">
        <v>9</v>
      </c>
      <c r="U4766">
        <v>8</v>
      </c>
      <c r="V4766">
        <v>9</v>
      </c>
      <c r="W4766">
        <v>14</v>
      </c>
      <c r="X4766">
        <v>2</v>
      </c>
      <c r="Y4766">
        <v>0</v>
      </c>
      <c r="Z4766">
        <v>3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</row>
    <row r="4767" spans="1:33" hidden="1" x14ac:dyDescent="0.3">
      <c r="A4767" t="s">
        <v>30</v>
      </c>
      <c r="B4767" t="s">
        <v>31</v>
      </c>
      <c r="C4767" t="s">
        <v>7261</v>
      </c>
      <c r="D4767" t="s">
        <v>7642</v>
      </c>
      <c r="E4767" t="s">
        <v>7352</v>
      </c>
      <c r="F4767" t="s">
        <v>80</v>
      </c>
      <c r="G4767" t="s">
        <v>7353</v>
      </c>
      <c r="H4767" t="s">
        <v>36</v>
      </c>
      <c r="I4767" t="s">
        <v>37</v>
      </c>
      <c r="J4767" t="s">
        <v>7447</v>
      </c>
      <c r="K4767" t="s">
        <v>250</v>
      </c>
      <c r="L4767" t="s">
        <v>398</v>
      </c>
      <c r="M4767">
        <f t="shared" si="148"/>
        <v>4</v>
      </c>
      <c r="N4767">
        <f t="shared" si="149"/>
        <v>93.84615384615384</v>
      </c>
      <c r="O4767" s="10">
        <f>Table1[[#This Row],[Başarılı Öğrenci Sayısı]]/(Table1[[#This Row],[Öğrenci Sayısı]]-Table1[[#This Row],[DZ]])*100</f>
        <v>96.825396825396822</v>
      </c>
      <c r="P4767">
        <v>0</v>
      </c>
      <c r="Q4767">
        <v>93</v>
      </c>
      <c r="R4767">
        <v>9</v>
      </c>
      <c r="S4767">
        <v>20</v>
      </c>
      <c r="T4767">
        <v>9</v>
      </c>
      <c r="U4767">
        <v>8</v>
      </c>
      <c r="V4767">
        <v>8</v>
      </c>
      <c r="W4767">
        <v>2</v>
      </c>
      <c r="X4767">
        <v>5</v>
      </c>
      <c r="Y4767">
        <v>0</v>
      </c>
      <c r="Z4767">
        <v>2</v>
      </c>
      <c r="AA4767">
        <v>0</v>
      </c>
      <c r="AB4767">
        <v>2</v>
      </c>
      <c r="AC4767">
        <v>0</v>
      </c>
      <c r="AD4767">
        <v>0</v>
      </c>
      <c r="AE4767">
        <v>0</v>
      </c>
      <c r="AF4767">
        <v>0</v>
      </c>
      <c r="AG4767">
        <v>0</v>
      </c>
    </row>
    <row r="4768" spans="1:33" hidden="1" x14ac:dyDescent="0.3">
      <c r="A4768" t="s">
        <v>30</v>
      </c>
      <c r="B4768" t="s">
        <v>31</v>
      </c>
      <c r="C4768" t="s">
        <v>7261</v>
      </c>
      <c r="D4768" t="s">
        <v>7642</v>
      </c>
      <c r="E4768" t="s">
        <v>7360</v>
      </c>
      <c r="F4768" t="s">
        <v>72</v>
      </c>
      <c r="G4768" t="s">
        <v>7361</v>
      </c>
      <c r="H4768" t="s">
        <v>36</v>
      </c>
      <c r="I4768" t="s">
        <v>36</v>
      </c>
      <c r="J4768" t="s">
        <v>7363</v>
      </c>
      <c r="K4768" t="s">
        <v>97</v>
      </c>
      <c r="L4768" t="s">
        <v>390</v>
      </c>
      <c r="M4768">
        <f t="shared" si="148"/>
        <v>1</v>
      </c>
      <c r="N4768">
        <f t="shared" si="149"/>
        <v>98.148148148148152</v>
      </c>
      <c r="O4768" s="10">
        <f>Table1[[#This Row],[Başarılı Öğrenci Sayısı]]/(Table1[[#This Row],[Öğrenci Sayısı]]-Table1[[#This Row],[DZ]])*100</f>
        <v>98.148148148148152</v>
      </c>
      <c r="P4768">
        <v>33</v>
      </c>
      <c r="Q4768">
        <v>94</v>
      </c>
      <c r="R4768">
        <v>8</v>
      </c>
      <c r="S4768">
        <v>11</v>
      </c>
      <c r="T4768">
        <v>15</v>
      </c>
      <c r="U4768">
        <v>9</v>
      </c>
      <c r="V4768">
        <v>3</v>
      </c>
      <c r="W4768">
        <v>5</v>
      </c>
      <c r="X4768">
        <v>2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 hidden="1" x14ac:dyDescent="0.3">
      <c r="A4769" t="s">
        <v>30</v>
      </c>
      <c r="B4769" t="s">
        <v>31</v>
      </c>
      <c r="C4769" t="s">
        <v>7261</v>
      </c>
      <c r="D4769" t="s">
        <v>7642</v>
      </c>
      <c r="E4769" t="s">
        <v>7365</v>
      </c>
      <c r="F4769" t="s">
        <v>64</v>
      </c>
      <c r="G4769" t="s">
        <v>7366</v>
      </c>
      <c r="H4769" t="s">
        <v>37</v>
      </c>
      <c r="I4769" t="s">
        <v>36</v>
      </c>
      <c r="J4769" t="s">
        <v>7334</v>
      </c>
      <c r="K4769" t="s">
        <v>361</v>
      </c>
      <c r="L4769" t="s">
        <v>138</v>
      </c>
      <c r="M4769">
        <f t="shared" si="148"/>
        <v>5</v>
      </c>
      <c r="N4769">
        <f t="shared" si="149"/>
        <v>81.481481481481481</v>
      </c>
      <c r="O4769" s="10">
        <f>Table1[[#This Row],[Başarılı Öğrenci Sayısı]]/(Table1[[#This Row],[Öğrenci Sayısı]]-Table1[[#This Row],[DZ]])*100</f>
        <v>91.666666666666657</v>
      </c>
      <c r="P4769">
        <v>0</v>
      </c>
      <c r="Q4769">
        <v>100</v>
      </c>
      <c r="R4769">
        <v>14</v>
      </c>
      <c r="S4769">
        <v>2</v>
      </c>
      <c r="T4769">
        <v>3</v>
      </c>
      <c r="U4769">
        <v>1</v>
      </c>
      <c r="V4769">
        <v>2</v>
      </c>
      <c r="W4769">
        <v>0</v>
      </c>
      <c r="X4769">
        <v>0</v>
      </c>
      <c r="Y4769">
        <v>0</v>
      </c>
      <c r="Z4769">
        <v>0</v>
      </c>
      <c r="AA4769">
        <v>2</v>
      </c>
      <c r="AB4769">
        <v>3</v>
      </c>
      <c r="AC4769">
        <v>0</v>
      </c>
      <c r="AD4769">
        <v>0</v>
      </c>
      <c r="AE4769">
        <v>0</v>
      </c>
      <c r="AF4769">
        <v>0</v>
      </c>
      <c r="AG4769">
        <v>0</v>
      </c>
    </row>
    <row r="4770" spans="1:33" hidden="1" x14ac:dyDescent="0.3">
      <c r="A4770" t="s">
        <v>30</v>
      </c>
      <c r="B4770" t="s">
        <v>31</v>
      </c>
      <c r="C4770" t="s">
        <v>7261</v>
      </c>
      <c r="D4770" t="s">
        <v>7642</v>
      </c>
      <c r="E4770" t="s">
        <v>7365</v>
      </c>
      <c r="F4770" t="s">
        <v>64</v>
      </c>
      <c r="G4770" t="s">
        <v>7366</v>
      </c>
      <c r="H4770" t="s">
        <v>37</v>
      </c>
      <c r="I4770" t="s">
        <v>36</v>
      </c>
      <c r="J4770" t="s">
        <v>7303</v>
      </c>
      <c r="K4770" t="s">
        <v>34</v>
      </c>
      <c r="L4770" t="s">
        <v>34</v>
      </c>
      <c r="M4770">
        <f t="shared" si="148"/>
        <v>0</v>
      </c>
      <c r="N4770">
        <f t="shared" si="149"/>
        <v>100</v>
      </c>
      <c r="O4770" s="10">
        <f>Table1[[#This Row],[Başarılı Öğrenci Sayısı]]/(Table1[[#This Row],[Öğrenci Sayısı]]-Table1[[#This Row],[DZ]])*100</f>
        <v>100</v>
      </c>
      <c r="P4770">
        <v>85</v>
      </c>
      <c r="Q4770">
        <v>85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</row>
    <row r="4771" spans="1:33" hidden="1" x14ac:dyDescent="0.3">
      <c r="A4771" t="s">
        <v>30</v>
      </c>
      <c r="B4771" t="s">
        <v>31</v>
      </c>
      <c r="C4771" t="s">
        <v>7261</v>
      </c>
      <c r="D4771" t="s">
        <v>7642</v>
      </c>
      <c r="E4771" t="s">
        <v>7365</v>
      </c>
      <c r="F4771" t="s">
        <v>55</v>
      </c>
      <c r="G4771" t="s">
        <v>7366</v>
      </c>
      <c r="H4771" t="s">
        <v>37</v>
      </c>
      <c r="I4771" t="s">
        <v>36</v>
      </c>
      <c r="J4771" t="s">
        <v>7303</v>
      </c>
      <c r="K4771" t="s">
        <v>163</v>
      </c>
      <c r="L4771" t="s">
        <v>184</v>
      </c>
      <c r="M4771">
        <f t="shared" si="148"/>
        <v>2</v>
      </c>
      <c r="N4771">
        <f t="shared" si="149"/>
        <v>93.75</v>
      </c>
      <c r="O4771" s="10">
        <f>Table1[[#This Row],[Başarılı Öğrenci Sayısı]]/(Table1[[#This Row],[Öğrenci Sayısı]]-Table1[[#This Row],[DZ]])*100</f>
        <v>93.75</v>
      </c>
      <c r="P4771">
        <v>0</v>
      </c>
      <c r="Q4771">
        <v>100</v>
      </c>
      <c r="R4771">
        <v>27</v>
      </c>
      <c r="S4771">
        <v>1</v>
      </c>
      <c r="T4771">
        <v>1</v>
      </c>
      <c r="U4771">
        <v>0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2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 hidden="1" x14ac:dyDescent="0.3">
      <c r="A4772" t="s">
        <v>30</v>
      </c>
      <c r="B4772" t="s">
        <v>31</v>
      </c>
      <c r="C4772" t="s">
        <v>7261</v>
      </c>
      <c r="D4772" t="s">
        <v>7642</v>
      </c>
      <c r="E4772" t="s">
        <v>7367</v>
      </c>
      <c r="F4772" t="s">
        <v>64</v>
      </c>
      <c r="G4772" t="s">
        <v>7368</v>
      </c>
      <c r="H4772" t="s">
        <v>37</v>
      </c>
      <c r="I4772" t="s">
        <v>36</v>
      </c>
      <c r="J4772" t="s">
        <v>7305</v>
      </c>
      <c r="K4772" t="s">
        <v>284</v>
      </c>
      <c r="L4772" t="s">
        <v>288</v>
      </c>
      <c r="M4772">
        <f t="shared" si="148"/>
        <v>3</v>
      </c>
      <c r="N4772">
        <f t="shared" si="149"/>
        <v>88.461538461538453</v>
      </c>
      <c r="O4772" s="10">
        <f>Table1[[#This Row],[Başarılı Öğrenci Sayısı]]/(Table1[[#This Row],[Öğrenci Sayısı]]-Table1[[#This Row],[DZ]])*100</f>
        <v>88.461538461538453</v>
      </c>
      <c r="P4772">
        <v>0</v>
      </c>
      <c r="Q4772">
        <v>98</v>
      </c>
      <c r="R4772">
        <v>14</v>
      </c>
      <c r="S4772">
        <v>5</v>
      </c>
      <c r="T4772">
        <v>4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3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</row>
    <row r="4773" spans="1:33" hidden="1" x14ac:dyDescent="0.3">
      <c r="A4773" t="s">
        <v>30</v>
      </c>
      <c r="B4773" t="s">
        <v>31</v>
      </c>
      <c r="C4773" t="s">
        <v>7261</v>
      </c>
      <c r="D4773" t="s">
        <v>7642</v>
      </c>
      <c r="E4773" t="s">
        <v>7367</v>
      </c>
      <c r="F4773" t="s">
        <v>55</v>
      </c>
      <c r="G4773" t="s">
        <v>7368</v>
      </c>
      <c r="H4773" t="s">
        <v>37</v>
      </c>
      <c r="I4773" t="s">
        <v>36</v>
      </c>
      <c r="J4773" t="s">
        <v>7334</v>
      </c>
      <c r="K4773" t="s">
        <v>177</v>
      </c>
      <c r="L4773" t="s">
        <v>39</v>
      </c>
      <c r="M4773">
        <f t="shared" si="148"/>
        <v>2</v>
      </c>
      <c r="N4773">
        <f t="shared" si="149"/>
        <v>90.476190476190482</v>
      </c>
      <c r="O4773" s="10">
        <f>Table1[[#This Row],[Başarılı Öğrenci Sayısı]]/(Table1[[#This Row],[Öğrenci Sayısı]]-Table1[[#This Row],[DZ]])*100</f>
        <v>90.476190476190482</v>
      </c>
      <c r="P4773">
        <v>0</v>
      </c>
      <c r="Q4773">
        <v>98</v>
      </c>
      <c r="R4773">
        <v>12</v>
      </c>
      <c r="S4773">
        <v>4</v>
      </c>
      <c r="T4773">
        <v>2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2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 hidden="1" x14ac:dyDescent="0.3">
      <c r="A4774" t="s">
        <v>30</v>
      </c>
      <c r="B4774" t="s">
        <v>31</v>
      </c>
      <c r="C4774" t="s">
        <v>7261</v>
      </c>
      <c r="D4774" t="s">
        <v>7642</v>
      </c>
      <c r="E4774" t="s">
        <v>7370</v>
      </c>
      <c r="F4774" t="s">
        <v>40</v>
      </c>
      <c r="G4774" t="s">
        <v>7371</v>
      </c>
      <c r="H4774" t="s">
        <v>182</v>
      </c>
      <c r="I4774" t="s">
        <v>37</v>
      </c>
      <c r="J4774" t="s">
        <v>7375</v>
      </c>
      <c r="K4774" t="s">
        <v>98</v>
      </c>
      <c r="L4774" t="s">
        <v>93</v>
      </c>
      <c r="M4774">
        <f t="shared" si="148"/>
        <v>3</v>
      </c>
      <c r="N4774">
        <f t="shared" si="149"/>
        <v>93.75</v>
      </c>
      <c r="O4774" s="10">
        <f>Table1[[#This Row],[Başarılı Öğrenci Sayısı]]/(Table1[[#This Row],[Öğrenci Sayısı]]-Table1[[#This Row],[DZ]])*100</f>
        <v>93.75</v>
      </c>
      <c r="P4774">
        <v>0</v>
      </c>
      <c r="Q4774">
        <v>87</v>
      </c>
      <c r="R4774">
        <v>6</v>
      </c>
      <c r="S4774">
        <v>13</v>
      </c>
      <c r="T4774">
        <v>9</v>
      </c>
      <c r="U4774">
        <v>8</v>
      </c>
      <c r="V4774">
        <v>5</v>
      </c>
      <c r="W4774">
        <v>0</v>
      </c>
      <c r="X4774">
        <v>4</v>
      </c>
      <c r="Y4774">
        <v>0</v>
      </c>
      <c r="Z4774">
        <v>1</v>
      </c>
      <c r="AA4774">
        <v>2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</row>
    <row r="4775" spans="1:33" hidden="1" x14ac:dyDescent="0.3">
      <c r="A4775" t="s">
        <v>30</v>
      </c>
      <c r="B4775" t="s">
        <v>31</v>
      </c>
      <c r="C4775" t="s">
        <v>7261</v>
      </c>
      <c r="D4775" t="s">
        <v>7642</v>
      </c>
      <c r="E4775" t="s">
        <v>7376</v>
      </c>
      <c r="F4775" t="s">
        <v>182</v>
      </c>
      <c r="G4775" t="s">
        <v>7377</v>
      </c>
      <c r="H4775" t="s">
        <v>182</v>
      </c>
      <c r="I4775" t="s">
        <v>37</v>
      </c>
      <c r="J4775" t="s">
        <v>7380</v>
      </c>
      <c r="K4775" t="s">
        <v>85</v>
      </c>
      <c r="L4775" t="s">
        <v>160</v>
      </c>
      <c r="M4775">
        <f t="shared" si="148"/>
        <v>3</v>
      </c>
      <c r="N4775">
        <f t="shared" si="149"/>
        <v>92.857142857142861</v>
      </c>
      <c r="O4775" s="10">
        <f>Table1[[#This Row],[Başarılı Öğrenci Sayısı]]/(Table1[[#This Row],[Öğrenci Sayısı]]-Table1[[#This Row],[DZ]])*100</f>
        <v>92.857142857142861</v>
      </c>
      <c r="P4775">
        <v>0</v>
      </c>
      <c r="Q4775">
        <v>91</v>
      </c>
      <c r="R4775">
        <v>5</v>
      </c>
      <c r="S4775">
        <v>9</v>
      </c>
      <c r="T4775">
        <v>3</v>
      </c>
      <c r="U4775">
        <v>11</v>
      </c>
      <c r="V4775">
        <v>9</v>
      </c>
      <c r="W4775">
        <v>1</v>
      </c>
      <c r="X4775">
        <v>1</v>
      </c>
      <c r="Y4775">
        <v>0</v>
      </c>
      <c r="Z4775">
        <v>2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 hidden="1" x14ac:dyDescent="0.3">
      <c r="A4776" t="s">
        <v>30</v>
      </c>
      <c r="B4776" t="s">
        <v>31</v>
      </c>
      <c r="C4776" t="s">
        <v>7261</v>
      </c>
      <c r="D4776" t="s">
        <v>7642</v>
      </c>
      <c r="E4776" t="s">
        <v>7381</v>
      </c>
      <c r="F4776" t="s">
        <v>34</v>
      </c>
      <c r="G4776" t="s">
        <v>7382</v>
      </c>
      <c r="H4776" t="s">
        <v>36</v>
      </c>
      <c r="I4776" t="s">
        <v>37</v>
      </c>
      <c r="J4776" t="s">
        <v>7384</v>
      </c>
      <c r="K4776" t="s">
        <v>377</v>
      </c>
      <c r="L4776" t="s">
        <v>377</v>
      </c>
      <c r="M4776">
        <f t="shared" si="148"/>
        <v>0</v>
      </c>
      <c r="N4776">
        <f t="shared" si="149"/>
        <v>100</v>
      </c>
      <c r="O4776" s="10">
        <f>Table1[[#This Row],[Başarılı Öğrenci Sayısı]]/(Table1[[#This Row],[Öğrenci Sayısı]]-Table1[[#This Row],[DZ]])*100</f>
        <v>100</v>
      </c>
      <c r="P4776">
        <v>54</v>
      </c>
      <c r="Q4776">
        <v>91</v>
      </c>
      <c r="R4776">
        <v>3</v>
      </c>
      <c r="S4776">
        <v>6</v>
      </c>
      <c r="T4776">
        <v>10</v>
      </c>
      <c r="U4776">
        <v>9</v>
      </c>
      <c r="V4776">
        <v>5</v>
      </c>
      <c r="W4776">
        <v>2</v>
      </c>
      <c r="X4776">
        <v>5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 hidden="1" x14ac:dyDescent="0.3">
      <c r="A4777" t="s">
        <v>30</v>
      </c>
      <c r="B4777" t="s">
        <v>31</v>
      </c>
      <c r="C4777" t="s">
        <v>7261</v>
      </c>
      <c r="D4777" t="s">
        <v>7642</v>
      </c>
      <c r="E4777" t="s">
        <v>7395</v>
      </c>
      <c r="F4777" t="s">
        <v>53</v>
      </c>
      <c r="G4777" t="s">
        <v>7396</v>
      </c>
      <c r="H4777" t="s">
        <v>36</v>
      </c>
      <c r="I4777" t="s">
        <v>37</v>
      </c>
      <c r="J4777" t="s">
        <v>7281</v>
      </c>
      <c r="K4777" t="s">
        <v>113</v>
      </c>
      <c r="L4777" t="s">
        <v>113</v>
      </c>
      <c r="M4777">
        <f t="shared" si="148"/>
        <v>0</v>
      </c>
      <c r="N4777">
        <f t="shared" si="149"/>
        <v>100</v>
      </c>
      <c r="O4777" s="10">
        <f>Table1[[#This Row],[Başarılı Öğrenci Sayısı]]/(Table1[[#This Row],[Öğrenci Sayısı]]-Table1[[#This Row],[DZ]])*100</f>
        <v>100</v>
      </c>
      <c r="P4777">
        <v>65</v>
      </c>
      <c r="Q4777">
        <v>100</v>
      </c>
      <c r="R4777">
        <v>4</v>
      </c>
      <c r="S4777">
        <v>3</v>
      </c>
      <c r="T4777">
        <v>4</v>
      </c>
      <c r="U4777">
        <v>2</v>
      </c>
      <c r="V4777">
        <v>3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</row>
    <row r="4778" spans="1:33" hidden="1" x14ac:dyDescent="0.3">
      <c r="A4778" t="s">
        <v>30</v>
      </c>
      <c r="B4778" t="s">
        <v>31</v>
      </c>
      <c r="C4778" t="s">
        <v>7261</v>
      </c>
      <c r="D4778" t="s">
        <v>7642</v>
      </c>
      <c r="E4778" t="s">
        <v>7395</v>
      </c>
      <c r="F4778" t="s">
        <v>36</v>
      </c>
      <c r="G4778" t="s">
        <v>7396</v>
      </c>
      <c r="H4778" t="s">
        <v>36</v>
      </c>
      <c r="I4778" t="s">
        <v>37</v>
      </c>
      <c r="J4778" t="s">
        <v>7281</v>
      </c>
      <c r="K4778" t="s">
        <v>34</v>
      </c>
      <c r="L4778" t="s">
        <v>34</v>
      </c>
      <c r="M4778">
        <f t="shared" si="148"/>
        <v>0</v>
      </c>
      <c r="N4778">
        <f t="shared" si="149"/>
        <v>100</v>
      </c>
      <c r="O4778" s="10">
        <f>Table1[[#This Row],[Başarılı Öğrenci Sayısı]]/(Table1[[#This Row],[Öğrenci Sayısı]]-Table1[[#This Row],[DZ]])*100</f>
        <v>100</v>
      </c>
      <c r="P4778">
        <v>67</v>
      </c>
      <c r="Q4778">
        <v>67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 hidden="1" x14ac:dyDescent="0.3">
      <c r="A4779" t="s">
        <v>30</v>
      </c>
      <c r="B4779" t="s">
        <v>31</v>
      </c>
      <c r="C4779" t="s">
        <v>7261</v>
      </c>
      <c r="D4779" t="s">
        <v>7642</v>
      </c>
      <c r="E4779" t="s">
        <v>7424</v>
      </c>
      <c r="F4779" t="s">
        <v>36</v>
      </c>
      <c r="G4779" t="s">
        <v>7425</v>
      </c>
      <c r="H4779" t="s">
        <v>36</v>
      </c>
      <c r="I4779" t="s">
        <v>37</v>
      </c>
      <c r="J4779" t="s">
        <v>7345</v>
      </c>
      <c r="K4779" t="s">
        <v>59</v>
      </c>
      <c r="L4779" t="s">
        <v>59</v>
      </c>
      <c r="M4779">
        <f t="shared" si="148"/>
        <v>0</v>
      </c>
      <c r="N4779">
        <f t="shared" si="149"/>
        <v>100</v>
      </c>
      <c r="O4779" s="10">
        <f>Table1[[#This Row],[Başarılı Öğrenci Sayısı]]/(Table1[[#This Row],[Öğrenci Sayısı]]-Table1[[#This Row],[DZ]])*100</f>
        <v>100</v>
      </c>
      <c r="P4779">
        <v>71</v>
      </c>
      <c r="Q4779">
        <v>92</v>
      </c>
      <c r="R4779">
        <v>3</v>
      </c>
      <c r="S4779">
        <v>2</v>
      </c>
      <c r="T4779">
        <v>4</v>
      </c>
      <c r="U4779">
        <v>0</v>
      </c>
      <c r="V4779">
        <v>3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</row>
    <row r="4780" spans="1:33" hidden="1" x14ac:dyDescent="0.3">
      <c r="A4780" t="s">
        <v>30</v>
      </c>
      <c r="B4780" t="s">
        <v>31</v>
      </c>
      <c r="C4780" t="s">
        <v>7261</v>
      </c>
      <c r="D4780" t="s">
        <v>7642</v>
      </c>
      <c r="E4780" t="s">
        <v>7428</v>
      </c>
      <c r="F4780" t="s">
        <v>36</v>
      </c>
      <c r="G4780" t="s">
        <v>7429</v>
      </c>
      <c r="H4780" t="s">
        <v>36</v>
      </c>
      <c r="I4780" t="s">
        <v>37</v>
      </c>
      <c r="J4780" t="s">
        <v>7299</v>
      </c>
      <c r="K4780" t="s">
        <v>113</v>
      </c>
      <c r="L4780" t="s">
        <v>113</v>
      </c>
      <c r="M4780">
        <f t="shared" si="148"/>
        <v>0</v>
      </c>
      <c r="N4780">
        <f t="shared" si="149"/>
        <v>100</v>
      </c>
      <c r="O4780" s="10">
        <f>Table1[[#This Row],[Başarılı Öğrenci Sayısı]]/(Table1[[#This Row],[Öğrenci Sayısı]]-Table1[[#This Row],[DZ]])*100</f>
        <v>100</v>
      </c>
      <c r="P4780">
        <v>67</v>
      </c>
      <c r="Q4780">
        <v>96</v>
      </c>
      <c r="R4780">
        <v>4</v>
      </c>
      <c r="S4780">
        <v>4</v>
      </c>
      <c r="T4780">
        <v>4</v>
      </c>
      <c r="U4780">
        <v>2</v>
      </c>
      <c r="V4780">
        <v>2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</row>
    <row r="4781" spans="1:33" hidden="1" x14ac:dyDescent="0.3">
      <c r="A4781" t="s">
        <v>30</v>
      </c>
      <c r="B4781" t="s">
        <v>31</v>
      </c>
      <c r="C4781" t="s">
        <v>7261</v>
      </c>
      <c r="D4781" t="s">
        <v>7642</v>
      </c>
      <c r="E4781" t="s">
        <v>7437</v>
      </c>
      <c r="F4781" t="s">
        <v>36</v>
      </c>
      <c r="G4781" t="s">
        <v>7438</v>
      </c>
      <c r="H4781" t="s">
        <v>36</v>
      </c>
      <c r="I4781" t="s">
        <v>37</v>
      </c>
      <c r="J4781" t="s">
        <v>7378</v>
      </c>
      <c r="K4781" t="s">
        <v>113</v>
      </c>
      <c r="L4781" t="s">
        <v>166</v>
      </c>
      <c r="M4781">
        <f t="shared" si="148"/>
        <v>1</v>
      </c>
      <c r="N4781">
        <f t="shared" si="149"/>
        <v>94.117647058823522</v>
      </c>
      <c r="O4781" s="10">
        <f>Table1[[#This Row],[Başarılı Öğrenci Sayısı]]/(Table1[[#This Row],[Öğrenci Sayısı]]-Table1[[#This Row],[DZ]])*100</f>
        <v>100</v>
      </c>
      <c r="P4781">
        <v>2</v>
      </c>
      <c r="Q4781">
        <v>92</v>
      </c>
      <c r="R4781">
        <v>4</v>
      </c>
      <c r="S4781">
        <v>2</v>
      </c>
      <c r="T4781">
        <v>5</v>
      </c>
      <c r="U4781">
        <v>1</v>
      </c>
      <c r="V4781">
        <v>3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</row>
    <row r="4782" spans="1:33" hidden="1" x14ac:dyDescent="0.3">
      <c r="A4782" t="s">
        <v>30</v>
      </c>
      <c r="B4782" t="s">
        <v>31</v>
      </c>
      <c r="C4782" t="s">
        <v>7261</v>
      </c>
      <c r="D4782" t="s">
        <v>7642</v>
      </c>
      <c r="E4782" t="s">
        <v>7448</v>
      </c>
      <c r="F4782" t="s">
        <v>36</v>
      </c>
      <c r="G4782" t="s">
        <v>7449</v>
      </c>
      <c r="H4782" t="s">
        <v>36</v>
      </c>
      <c r="I4782" t="s">
        <v>37</v>
      </c>
      <c r="J4782" t="s">
        <v>7358</v>
      </c>
      <c r="K4782" t="s">
        <v>131</v>
      </c>
      <c r="L4782" t="s">
        <v>131</v>
      </c>
      <c r="M4782">
        <f t="shared" si="148"/>
        <v>0</v>
      </c>
      <c r="N4782">
        <f t="shared" si="149"/>
        <v>100</v>
      </c>
      <c r="O4782" s="10">
        <f>Table1[[#This Row],[Başarılı Öğrenci Sayısı]]/(Table1[[#This Row],[Öğrenci Sayısı]]-Table1[[#This Row],[DZ]])*100</f>
        <v>100</v>
      </c>
      <c r="P4782">
        <v>60</v>
      </c>
      <c r="Q4782">
        <v>100</v>
      </c>
      <c r="R4782">
        <v>5</v>
      </c>
      <c r="S4782">
        <v>1</v>
      </c>
      <c r="T4782">
        <v>3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</row>
    <row r="4783" spans="1:33" hidden="1" x14ac:dyDescent="0.3">
      <c r="A4783" t="s">
        <v>30</v>
      </c>
      <c r="B4783" t="s">
        <v>31</v>
      </c>
      <c r="C4783" t="s">
        <v>7261</v>
      </c>
      <c r="D4783" t="s">
        <v>7642</v>
      </c>
      <c r="E4783" t="s">
        <v>7469</v>
      </c>
      <c r="F4783" t="s">
        <v>36</v>
      </c>
      <c r="G4783" t="s">
        <v>7470</v>
      </c>
      <c r="H4783" t="s">
        <v>36</v>
      </c>
      <c r="I4783" t="s">
        <v>37</v>
      </c>
      <c r="J4783" t="s">
        <v>7471</v>
      </c>
      <c r="K4783" t="s">
        <v>288</v>
      </c>
      <c r="L4783" t="s">
        <v>138</v>
      </c>
      <c r="M4783">
        <f t="shared" si="148"/>
        <v>1</v>
      </c>
      <c r="N4783">
        <f t="shared" si="149"/>
        <v>95.652173913043484</v>
      </c>
      <c r="O4783" s="10">
        <f>Table1[[#This Row],[Başarılı Öğrenci Sayısı]]/(Table1[[#This Row],[Öğrenci Sayısı]]-Table1[[#This Row],[DZ]])*100</f>
        <v>95.652173913043484</v>
      </c>
      <c r="P4783">
        <v>0</v>
      </c>
      <c r="Q4783">
        <v>100</v>
      </c>
      <c r="R4783">
        <v>21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</row>
    <row r="4784" spans="1:33" hidden="1" x14ac:dyDescent="0.3">
      <c r="A4784" t="s">
        <v>30</v>
      </c>
      <c r="B4784" t="s">
        <v>31</v>
      </c>
      <c r="C4784" t="s">
        <v>7261</v>
      </c>
      <c r="D4784" t="s">
        <v>7642</v>
      </c>
      <c r="E4784" t="s">
        <v>7476</v>
      </c>
      <c r="F4784" t="s">
        <v>36</v>
      </c>
      <c r="G4784" t="s">
        <v>7477</v>
      </c>
      <c r="H4784" t="s">
        <v>36</v>
      </c>
      <c r="I4784" t="s">
        <v>37</v>
      </c>
      <c r="J4784" t="s">
        <v>7478</v>
      </c>
      <c r="K4784" t="s">
        <v>44</v>
      </c>
      <c r="L4784" t="s">
        <v>175</v>
      </c>
      <c r="M4784">
        <f t="shared" si="148"/>
        <v>1</v>
      </c>
      <c r="N4784">
        <f t="shared" si="149"/>
        <v>96</v>
      </c>
      <c r="O4784" s="10">
        <f>Table1[[#This Row],[Başarılı Öğrenci Sayısı]]/(Table1[[#This Row],[Öğrenci Sayısı]]-Table1[[#This Row],[DZ]])*100</f>
        <v>96</v>
      </c>
      <c r="P4784">
        <v>44</v>
      </c>
      <c r="Q4784">
        <v>96</v>
      </c>
      <c r="R4784">
        <v>6</v>
      </c>
      <c r="S4784">
        <v>4</v>
      </c>
      <c r="T4784">
        <v>6</v>
      </c>
      <c r="U4784">
        <v>4</v>
      </c>
      <c r="V4784">
        <v>4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</row>
    <row r="4785" spans="1:33" hidden="1" x14ac:dyDescent="0.3">
      <c r="A4785" t="s">
        <v>30</v>
      </c>
      <c r="B4785" t="s">
        <v>31</v>
      </c>
      <c r="C4785" t="s">
        <v>7261</v>
      </c>
      <c r="D4785" t="s">
        <v>7642</v>
      </c>
      <c r="E4785" t="s">
        <v>7483</v>
      </c>
      <c r="F4785" t="s">
        <v>36</v>
      </c>
      <c r="G4785" t="s">
        <v>7484</v>
      </c>
      <c r="H4785" t="s">
        <v>36</v>
      </c>
      <c r="I4785" t="s">
        <v>37</v>
      </c>
      <c r="J4785" t="s">
        <v>7330</v>
      </c>
      <c r="K4785" t="s">
        <v>131</v>
      </c>
      <c r="L4785" t="s">
        <v>45</v>
      </c>
      <c r="M4785">
        <f t="shared" si="148"/>
        <v>1</v>
      </c>
      <c r="N4785">
        <f t="shared" si="149"/>
        <v>88.888888888888886</v>
      </c>
      <c r="O4785" s="10">
        <f>Table1[[#This Row],[Başarılı Öğrenci Sayısı]]/(Table1[[#This Row],[Öğrenci Sayısı]]-Table1[[#This Row],[DZ]])*100</f>
        <v>88.888888888888886</v>
      </c>
      <c r="P4785">
        <v>0</v>
      </c>
      <c r="Q4785">
        <v>97</v>
      </c>
      <c r="R4785">
        <v>4</v>
      </c>
      <c r="S4785">
        <v>0</v>
      </c>
      <c r="T4785">
        <v>2</v>
      </c>
      <c r="U4785">
        <v>0</v>
      </c>
      <c r="V4785">
        <v>2</v>
      </c>
      <c r="W4785">
        <v>0</v>
      </c>
      <c r="X4785">
        <v>0</v>
      </c>
      <c r="Y4785">
        <v>0</v>
      </c>
      <c r="Z4785">
        <v>0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</row>
    <row r="4786" spans="1:33" hidden="1" x14ac:dyDescent="0.3">
      <c r="A4786" t="s">
        <v>30</v>
      </c>
      <c r="B4786" t="s">
        <v>31</v>
      </c>
      <c r="C4786" t="s">
        <v>7261</v>
      </c>
      <c r="D4786" t="s">
        <v>7642</v>
      </c>
      <c r="E4786" t="s">
        <v>7503</v>
      </c>
      <c r="F4786" t="s">
        <v>36</v>
      </c>
      <c r="G4786" t="s">
        <v>7504</v>
      </c>
      <c r="H4786" t="s">
        <v>36</v>
      </c>
      <c r="I4786" t="s">
        <v>37</v>
      </c>
      <c r="J4786" t="s">
        <v>7321</v>
      </c>
      <c r="K4786" t="s">
        <v>49</v>
      </c>
      <c r="L4786" t="s">
        <v>139</v>
      </c>
      <c r="M4786">
        <f t="shared" si="148"/>
        <v>1</v>
      </c>
      <c r="N4786">
        <f t="shared" si="149"/>
        <v>92.857142857142861</v>
      </c>
      <c r="O4786" s="10">
        <f>Table1[[#This Row],[Başarılı Öğrenci Sayısı]]/(Table1[[#This Row],[Öğrenci Sayısı]]-Table1[[#This Row],[DZ]])*100</f>
        <v>100</v>
      </c>
      <c r="P4786">
        <v>0</v>
      </c>
      <c r="Q4786">
        <v>89</v>
      </c>
      <c r="R4786">
        <v>3</v>
      </c>
      <c r="S4786">
        <v>2</v>
      </c>
      <c r="T4786">
        <v>3</v>
      </c>
      <c r="U4786">
        <v>5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</row>
    <row r="4787" spans="1:33" hidden="1" x14ac:dyDescent="0.3">
      <c r="A4787" t="s">
        <v>30</v>
      </c>
      <c r="B4787" t="s">
        <v>31</v>
      </c>
      <c r="C4787" t="s">
        <v>7261</v>
      </c>
      <c r="D4787" t="s">
        <v>7642</v>
      </c>
      <c r="E4787" t="s">
        <v>7505</v>
      </c>
      <c r="F4787" t="s">
        <v>36</v>
      </c>
      <c r="G4787" t="s">
        <v>7506</v>
      </c>
      <c r="H4787" t="s">
        <v>36</v>
      </c>
      <c r="I4787" t="s">
        <v>37</v>
      </c>
      <c r="J4787" t="s">
        <v>7507</v>
      </c>
      <c r="K4787" t="s">
        <v>63</v>
      </c>
      <c r="L4787" t="s">
        <v>63</v>
      </c>
      <c r="M4787">
        <f t="shared" si="148"/>
        <v>0</v>
      </c>
      <c r="N4787">
        <f t="shared" si="149"/>
        <v>100</v>
      </c>
      <c r="O4787" s="10">
        <f>Table1[[#This Row],[Başarılı Öğrenci Sayısı]]/(Table1[[#This Row],[Öğrenci Sayısı]]-Table1[[#This Row],[DZ]])*100</f>
        <v>100</v>
      </c>
      <c r="P4787">
        <v>87</v>
      </c>
      <c r="Q4787">
        <v>98</v>
      </c>
      <c r="R4787">
        <v>7</v>
      </c>
      <c r="S4787">
        <v>4</v>
      </c>
      <c r="T4787">
        <v>5</v>
      </c>
      <c r="U4787">
        <v>0</v>
      </c>
      <c r="V4787">
        <v>3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</row>
    <row r="4788" spans="1:33" hidden="1" x14ac:dyDescent="0.3">
      <c r="A4788" t="s">
        <v>30</v>
      </c>
      <c r="B4788" t="s">
        <v>31</v>
      </c>
      <c r="C4788" t="s">
        <v>7261</v>
      </c>
      <c r="D4788" t="s">
        <v>7642</v>
      </c>
      <c r="E4788" t="s">
        <v>7510</v>
      </c>
      <c r="F4788" t="s">
        <v>36</v>
      </c>
      <c r="G4788" t="s">
        <v>7511</v>
      </c>
      <c r="H4788" t="s">
        <v>36</v>
      </c>
      <c r="I4788" t="s">
        <v>37</v>
      </c>
      <c r="J4788" t="s">
        <v>7507</v>
      </c>
      <c r="K4788" t="s">
        <v>166</v>
      </c>
      <c r="L4788" t="s">
        <v>166</v>
      </c>
      <c r="M4788">
        <f t="shared" si="148"/>
        <v>0</v>
      </c>
      <c r="N4788">
        <f t="shared" si="149"/>
        <v>100</v>
      </c>
      <c r="O4788" s="10">
        <f>Table1[[#This Row],[Başarılı Öğrenci Sayısı]]/(Table1[[#This Row],[Öğrenci Sayısı]]-Table1[[#This Row],[DZ]])*100</f>
        <v>100</v>
      </c>
      <c r="P4788">
        <v>83</v>
      </c>
      <c r="Q4788">
        <v>98</v>
      </c>
      <c r="R4788">
        <v>7</v>
      </c>
      <c r="S4788">
        <v>0</v>
      </c>
      <c r="T4788">
        <v>5</v>
      </c>
      <c r="U4788">
        <v>0</v>
      </c>
      <c r="V4788">
        <v>3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</row>
    <row r="4789" spans="1:33" hidden="1" x14ac:dyDescent="0.3">
      <c r="A4789" t="s">
        <v>30</v>
      </c>
      <c r="B4789" t="s">
        <v>31</v>
      </c>
      <c r="C4789" t="s">
        <v>7261</v>
      </c>
      <c r="D4789" t="s">
        <v>7642</v>
      </c>
      <c r="E4789" t="s">
        <v>7517</v>
      </c>
      <c r="F4789" t="s">
        <v>36</v>
      </c>
      <c r="G4789" t="s">
        <v>7518</v>
      </c>
      <c r="H4789" t="s">
        <v>36</v>
      </c>
      <c r="I4789" t="s">
        <v>37</v>
      </c>
      <c r="J4789" t="s">
        <v>7322</v>
      </c>
      <c r="K4789" t="s">
        <v>177</v>
      </c>
      <c r="L4789" t="s">
        <v>177</v>
      </c>
      <c r="M4789">
        <f t="shared" si="148"/>
        <v>0</v>
      </c>
      <c r="N4789">
        <f t="shared" si="149"/>
        <v>100</v>
      </c>
      <c r="O4789" s="10">
        <f>Table1[[#This Row],[Başarılı Öğrenci Sayısı]]/(Table1[[#This Row],[Öğrenci Sayısı]]-Table1[[#This Row],[DZ]])*100</f>
        <v>100</v>
      </c>
      <c r="P4789">
        <v>93</v>
      </c>
      <c r="Q4789">
        <v>100</v>
      </c>
      <c r="R4789">
        <v>5</v>
      </c>
      <c r="S4789">
        <v>4</v>
      </c>
      <c r="T4789">
        <v>4</v>
      </c>
      <c r="U4789">
        <v>7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</row>
    <row r="4790" spans="1:33" hidden="1" x14ac:dyDescent="0.3">
      <c r="A4790" t="s">
        <v>30</v>
      </c>
      <c r="B4790" t="s">
        <v>31</v>
      </c>
      <c r="C4790" t="s">
        <v>7261</v>
      </c>
      <c r="D4790" t="s">
        <v>7642</v>
      </c>
      <c r="E4790" t="s">
        <v>7519</v>
      </c>
      <c r="F4790" t="s">
        <v>34</v>
      </c>
      <c r="G4790" t="s">
        <v>7520</v>
      </c>
      <c r="H4790" t="s">
        <v>36</v>
      </c>
      <c r="I4790" t="s">
        <v>37</v>
      </c>
      <c r="J4790" t="s">
        <v>7521</v>
      </c>
      <c r="K4790" t="s">
        <v>55</v>
      </c>
      <c r="L4790" t="s">
        <v>55</v>
      </c>
      <c r="M4790">
        <f t="shared" si="148"/>
        <v>0</v>
      </c>
      <c r="N4790">
        <f t="shared" si="149"/>
        <v>100</v>
      </c>
      <c r="O4790" s="10">
        <f>Table1[[#This Row],[Başarılı Öğrenci Sayısı]]/(Table1[[#This Row],[Öğrenci Sayısı]]-Table1[[#This Row],[DZ]])*100</f>
        <v>100</v>
      </c>
      <c r="P4790">
        <v>57</v>
      </c>
      <c r="Q4790">
        <v>90</v>
      </c>
      <c r="R4790">
        <v>3</v>
      </c>
      <c r="S4790">
        <v>2</v>
      </c>
      <c r="T4790">
        <v>3</v>
      </c>
      <c r="U4790">
        <v>1</v>
      </c>
      <c r="V4790">
        <v>2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</row>
    <row r="4791" spans="1:33" hidden="1" x14ac:dyDescent="0.3">
      <c r="A4791" t="s">
        <v>30</v>
      </c>
      <c r="B4791" t="s">
        <v>31</v>
      </c>
      <c r="C4791" t="s">
        <v>7261</v>
      </c>
      <c r="D4791" t="s">
        <v>7642</v>
      </c>
      <c r="E4791" t="s">
        <v>41</v>
      </c>
      <c r="F4791" t="s">
        <v>53</v>
      </c>
      <c r="G4791" t="s">
        <v>42</v>
      </c>
      <c r="H4791" t="s">
        <v>36</v>
      </c>
      <c r="I4791" t="s">
        <v>37</v>
      </c>
      <c r="J4791" t="s">
        <v>4606</v>
      </c>
      <c r="K4791" t="s">
        <v>148</v>
      </c>
      <c r="L4791" t="s">
        <v>282</v>
      </c>
      <c r="M4791">
        <f t="shared" si="148"/>
        <v>8</v>
      </c>
      <c r="N4791">
        <f t="shared" si="149"/>
        <v>81.818181818181827</v>
      </c>
      <c r="O4791" s="10">
        <f>Table1[[#This Row],[Başarılı Öğrenci Sayısı]]/(Table1[[#This Row],[Öğrenci Sayısı]]-Table1[[#This Row],[DZ]])*100</f>
        <v>81.818181818181827</v>
      </c>
      <c r="P4791">
        <v>0</v>
      </c>
      <c r="Q4791">
        <v>94</v>
      </c>
      <c r="R4791">
        <v>3</v>
      </c>
      <c r="S4791">
        <v>5</v>
      </c>
      <c r="T4791">
        <v>7</v>
      </c>
      <c r="U4791">
        <v>9</v>
      </c>
      <c r="V4791">
        <v>11</v>
      </c>
      <c r="W4791">
        <v>1</v>
      </c>
      <c r="X4791">
        <v>0</v>
      </c>
      <c r="Y4791">
        <v>0</v>
      </c>
      <c r="Z4791">
        <v>3</v>
      </c>
      <c r="AA4791">
        <v>5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</row>
    <row r="4792" spans="1:33" hidden="1" x14ac:dyDescent="0.3">
      <c r="A4792" t="s">
        <v>30</v>
      </c>
      <c r="B4792" t="s">
        <v>31</v>
      </c>
      <c r="C4792" t="s">
        <v>7261</v>
      </c>
      <c r="D4792" t="s">
        <v>7642</v>
      </c>
      <c r="E4792" t="s">
        <v>7530</v>
      </c>
      <c r="F4792" t="s">
        <v>64</v>
      </c>
      <c r="G4792" t="s">
        <v>7531</v>
      </c>
      <c r="H4792" t="s">
        <v>36</v>
      </c>
      <c r="I4792" t="s">
        <v>36</v>
      </c>
      <c r="J4792" t="s">
        <v>7643</v>
      </c>
      <c r="K4792" t="s">
        <v>233</v>
      </c>
      <c r="L4792" t="s">
        <v>288</v>
      </c>
      <c r="M4792">
        <f t="shared" si="148"/>
        <v>10</v>
      </c>
      <c r="N4792">
        <f t="shared" si="149"/>
        <v>69.696969696969703</v>
      </c>
      <c r="O4792" s="10">
        <f>Table1[[#This Row],[Başarılı Öğrenci Sayısı]]/(Table1[[#This Row],[Öğrenci Sayısı]]-Table1[[#This Row],[DZ]])*100</f>
        <v>69.696969696969703</v>
      </c>
      <c r="P4792">
        <v>0</v>
      </c>
      <c r="Q4792">
        <v>82</v>
      </c>
      <c r="R4792">
        <v>2</v>
      </c>
      <c r="S4792">
        <v>3</v>
      </c>
      <c r="T4792">
        <v>7</v>
      </c>
      <c r="U4792">
        <v>6</v>
      </c>
      <c r="V4792">
        <v>5</v>
      </c>
      <c r="W4792">
        <v>0</v>
      </c>
      <c r="X4792">
        <v>0</v>
      </c>
      <c r="Y4792">
        <v>0</v>
      </c>
      <c r="Z4792">
        <v>7</v>
      </c>
      <c r="AA4792">
        <v>3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</row>
    <row r="4793" spans="1:33" hidden="1" x14ac:dyDescent="0.3">
      <c r="A4793" t="s">
        <v>30</v>
      </c>
      <c r="B4793" t="s">
        <v>31</v>
      </c>
      <c r="C4793" t="s">
        <v>7261</v>
      </c>
      <c r="D4793" t="s">
        <v>7642</v>
      </c>
      <c r="E4793" t="s">
        <v>7530</v>
      </c>
      <c r="F4793" t="s">
        <v>64</v>
      </c>
      <c r="G4793" t="s">
        <v>7531</v>
      </c>
      <c r="H4793" t="s">
        <v>36</v>
      </c>
      <c r="I4793" t="s">
        <v>36</v>
      </c>
      <c r="J4793" t="s">
        <v>7644</v>
      </c>
      <c r="K4793" t="s">
        <v>182</v>
      </c>
      <c r="L4793" t="s">
        <v>53</v>
      </c>
      <c r="M4793">
        <f t="shared" si="148"/>
        <v>1</v>
      </c>
      <c r="N4793">
        <f t="shared" si="149"/>
        <v>75</v>
      </c>
      <c r="O4793" s="10">
        <f>Table1[[#This Row],[Başarılı Öğrenci Sayısı]]/(Table1[[#This Row],[Öğrenci Sayısı]]-Table1[[#This Row],[DZ]])*100</f>
        <v>75</v>
      </c>
      <c r="P4793">
        <v>0</v>
      </c>
      <c r="Q4793">
        <v>54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3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</row>
    <row r="4794" spans="1:33" hidden="1" x14ac:dyDescent="0.3">
      <c r="A4794" t="s">
        <v>30</v>
      </c>
      <c r="B4794" t="s">
        <v>31</v>
      </c>
      <c r="C4794" t="s">
        <v>7261</v>
      </c>
      <c r="D4794" t="s">
        <v>7642</v>
      </c>
      <c r="E4794" t="s">
        <v>7530</v>
      </c>
      <c r="F4794" t="s">
        <v>55</v>
      </c>
      <c r="G4794" t="s">
        <v>7531</v>
      </c>
      <c r="H4794" t="s">
        <v>36</v>
      </c>
      <c r="I4794" t="s">
        <v>36</v>
      </c>
      <c r="J4794" t="s">
        <v>7644</v>
      </c>
      <c r="K4794" t="s">
        <v>40</v>
      </c>
      <c r="L4794" t="s">
        <v>40</v>
      </c>
      <c r="M4794">
        <f t="shared" si="148"/>
        <v>0</v>
      </c>
      <c r="N4794">
        <f t="shared" si="149"/>
        <v>100</v>
      </c>
      <c r="O4794" s="10">
        <f>Table1[[#This Row],[Başarılı Öğrenci Sayısı]]/(Table1[[#This Row],[Öğrenci Sayısı]]-Table1[[#This Row],[DZ]])*100</f>
        <v>100</v>
      </c>
      <c r="P4794">
        <v>42</v>
      </c>
      <c r="Q4794">
        <v>70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1</v>
      </c>
      <c r="X4794">
        <v>4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</row>
    <row r="4795" spans="1:33" hidden="1" x14ac:dyDescent="0.3">
      <c r="A4795" t="s">
        <v>30</v>
      </c>
      <c r="B4795" t="s">
        <v>31</v>
      </c>
      <c r="C4795" t="s">
        <v>7261</v>
      </c>
      <c r="D4795" t="s">
        <v>7645</v>
      </c>
      <c r="E4795" t="s">
        <v>7646</v>
      </c>
      <c r="F4795" t="s">
        <v>34</v>
      </c>
      <c r="G4795" t="s">
        <v>7647</v>
      </c>
      <c r="H4795" t="s">
        <v>184</v>
      </c>
      <c r="I4795" t="s">
        <v>37</v>
      </c>
      <c r="J4795" t="s">
        <v>7648</v>
      </c>
      <c r="K4795" t="s">
        <v>36</v>
      </c>
      <c r="L4795" t="s">
        <v>37</v>
      </c>
      <c r="M4795">
        <f t="shared" si="148"/>
        <v>2</v>
      </c>
      <c r="N4795">
        <f t="shared" si="149"/>
        <v>0</v>
      </c>
      <c r="O4795" s="10" t="e">
        <f>Table1[[#This Row],[Başarılı Öğrenci Sayısı]]/(Table1[[#This Row],[Öğrenci Sayısı]]-Table1[[#This Row],[DZ]])*100</f>
        <v>#DIV/0!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2</v>
      </c>
      <c r="AC4795">
        <v>0</v>
      </c>
      <c r="AD4795">
        <v>0</v>
      </c>
      <c r="AE4795">
        <v>0</v>
      </c>
      <c r="AF4795">
        <v>0</v>
      </c>
      <c r="AG4795">
        <v>0</v>
      </c>
    </row>
    <row r="4796" spans="1:33" hidden="1" x14ac:dyDescent="0.3">
      <c r="A4796" t="s">
        <v>30</v>
      </c>
      <c r="B4796" t="s">
        <v>31</v>
      </c>
      <c r="C4796" t="s">
        <v>7261</v>
      </c>
      <c r="D4796" t="s">
        <v>7645</v>
      </c>
      <c r="E4796" t="s">
        <v>7646</v>
      </c>
      <c r="F4796" t="s">
        <v>53</v>
      </c>
      <c r="G4796" t="s">
        <v>7647</v>
      </c>
      <c r="H4796" t="s">
        <v>184</v>
      </c>
      <c r="I4796" t="s">
        <v>37</v>
      </c>
      <c r="J4796" t="s">
        <v>7648</v>
      </c>
      <c r="K4796" t="s">
        <v>34</v>
      </c>
      <c r="L4796" t="s">
        <v>37</v>
      </c>
      <c r="M4796">
        <f t="shared" si="148"/>
        <v>1</v>
      </c>
      <c r="N4796">
        <f t="shared" si="149"/>
        <v>0</v>
      </c>
      <c r="O4796" s="10" t="e">
        <f>Table1[[#This Row],[Başarılı Öğrenci Sayısı]]/(Table1[[#This Row],[Öğrenci Sayısı]]-Table1[[#This Row],[DZ]])*100</f>
        <v>#DIV/0!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</row>
    <row r="4797" spans="1:33" hidden="1" x14ac:dyDescent="0.3">
      <c r="A4797" t="s">
        <v>30</v>
      </c>
      <c r="B4797" t="s">
        <v>31</v>
      </c>
      <c r="C4797" t="s">
        <v>7261</v>
      </c>
      <c r="D4797" t="s">
        <v>7645</v>
      </c>
      <c r="E4797" t="s">
        <v>7649</v>
      </c>
      <c r="F4797" t="s">
        <v>36</v>
      </c>
      <c r="G4797" t="s">
        <v>7650</v>
      </c>
      <c r="H4797" t="s">
        <v>184</v>
      </c>
      <c r="I4797" t="s">
        <v>37</v>
      </c>
      <c r="J4797" t="s">
        <v>7648</v>
      </c>
      <c r="K4797" t="s">
        <v>34</v>
      </c>
      <c r="L4797" t="s">
        <v>37</v>
      </c>
      <c r="M4797">
        <f t="shared" si="148"/>
        <v>1</v>
      </c>
      <c r="N4797">
        <f t="shared" si="149"/>
        <v>0</v>
      </c>
      <c r="O4797" s="10" t="e">
        <f>Table1[[#This Row],[Başarılı Öğrenci Sayısı]]/(Table1[[#This Row],[Öğrenci Sayısı]]-Table1[[#This Row],[DZ]])*100</f>
        <v>#DIV/0!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</row>
    <row r="4798" spans="1:33" hidden="1" x14ac:dyDescent="0.3">
      <c r="A4798" t="s">
        <v>30</v>
      </c>
      <c r="B4798" t="s">
        <v>31</v>
      </c>
      <c r="C4798" t="s">
        <v>7261</v>
      </c>
      <c r="D4798" t="s">
        <v>7645</v>
      </c>
      <c r="E4798" t="s">
        <v>7649</v>
      </c>
      <c r="F4798" t="s">
        <v>34</v>
      </c>
      <c r="G4798" t="s">
        <v>7650</v>
      </c>
      <c r="H4798" t="s">
        <v>184</v>
      </c>
      <c r="I4798" t="s">
        <v>37</v>
      </c>
      <c r="J4798" t="s">
        <v>7648</v>
      </c>
      <c r="K4798" t="s">
        <v>53</v>
      </c>
      <c r="L4798" t="s">
        <v>37</v>
      </c>
      <c r="M4798">
        <f t="shared" si="148"/>
        <v>3</v>
      </c>
      <c r="N4798">
        <f t="shared" si="149"/>
        <v>0</v>
      </c>
      <c r="O4798" s="10" t="e">
        <f>Table1[[#This Row],[Başarılı Öğrenci Sayısı]]/(Table1[[#This Row],[Öğrenci Sayısı]]-Table1[[#This Row],[DZ]])*100</f>
        <v>#DIV/0!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</v>
      </c>
      <c r="AC4798">
        <v>0</v>
      </c>
      <c r="AD4798">
        <v>0</v>
      </c>
      <c r="AE4798">
        <v>0</v>
      </c>
      <c r="AF4798">
        <v>0</v>
      </c>
      <c r="AG4798">
        <v>0</v>
      </c>
    </row>
    <row r="4799" spans="1:33" hidden="1" x14ac:dyDescent="0.3">
      <c r="A4799" t="s">
        <v>30</v>
      </c>
      <c r="B4799" t="s">
        <v>31</v>
      </c>
      <c r="C4799" t="s">
        <v>7261</v>
      </c>
      <c r="D4799" t="s">
        <v>7645</v>
      </c>
      <c r="E4799" t="s">
        <v>7649</v>
      </c>
      <c r="F4799" t="s">
        <v>53</v>
      </c>
      <c r="G4799" t="s">
        <v>7650</v>
      </c>
      <c r="H4799" t="s">
        <v>184</v>
      </c>
      <c r="I4799" t="s">
        <v>37</v>
      </c>
      <c r="J4799" t="s">
        <v>7648</v>
      </c>
      <c r="K4799" t="s">
        <v>182</v>
      </c>
      <c r="L4799" t="s">
        <v>37</v>
      </c>
      <c r="M4799">
        <f t="shared" si="148"/>
        <v>4</v>
      </c>
      <c r="N4799">
        <f t="shared" si="149"/>
        <v>0</v>
      </c>
      <c r="O4799" s="10" t="e">
        <f>Table1[[#This Row],[Başarılı Öğrenci Sayısı]]/(Table1[[#This Row],[Öğrenci Sayısı]]-Table1[[#This Row],[DZ]])*100</f>
        <v>#DIV/0!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4</v>
      </c>
      <c r="AC4799">
        <v>0</v>
      </c>
      <c r="AD4799">
        <v>0</v>
      </c>
      <c r="AE4799">
        <v>0</v>
      </c>
      <c r="AF4799">
        <v>0</v>
      </c>
      <c r="AG4799">
        <v>0</v>
      </c>
    </row>
    <row r="4800" spans="1:33" hidden="1" x14ac:dyDescent="0.3">
      <c r="A4800" t="s">
        <v>30</v>
      </c>
      <c r="B4800" t="s">
        <v>31</v>
      </c>
      <c r="C4800" t="s">
        <v>7261</v>
      </c>
      <c r="D4800" t="s">
        <v>7645</v>
      </c>
      <c r="E4800" t="s">
        <v>7649</v>
      </c>
      <c r="F4800" t="s">
        <v>72</v>
      </c>
      <c r="G4800" t="s">
        <v>7650</v>
      </c>
      <c r="H4800" t="s">
        <v>184</v>
      </c>
      <c r="I4800" t="s">
        <v>37</v>
      </c>
      <c r="J4800" t="s">
        <v>7648</v>
      </c>
      <c r="K4800" t="s">
        <v>40</v>
      </c>
      <c r="L4800" t="s">
        <v>37</v>
      </c>
      <c r="M4800">
        <f t="shared" si="148"/>
        <v>6</v>
      </c>
      <c r="N4800">
        <f t="shared" si="149"/>
        <v>0</v>
      </c>
      <c r="O4800" s="10" t="e">
        <f>Table1[[#This Row],[Başarılı Öğrenci Sayısı]]/(Table1[[#This Row],[Öğrenci Sayısı]]-Table1[[#This Row],[DZ]])*100</f>
        <v>#DIV/0!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6</v>
      </c>
      <c r="AC4800">
        <v>0</v>
      </c>
      <c r="AD4800">
        <v>0</v>
      </c>
      <c r="AE4800">
        <v>0</v>
      </c>
      <c r="AF4800">
        <v>0</v>
      </c>
      <c r="AG4800">
        <v>0</v>
      </c>
    </row>
    <row r="4801" spans="1:33" hidden="1" x14ac:dyDescent="0.3">
      <c r="A4801" t="s">
        <v>30</v>
      </c>
      <c r="B4801" t="s">
        <v>31</v>
      </c>
      <c r="C4801" t="s">
        <v>7261</v>
      </c>
      <c r="D4801" t="s">
        <v>7645</v>
      </c>
      <c r="E4801" t="s">
        <v>7651</v>
      </c>
      <c r="F4801" t="s">
        <v>36</v>
      </c>
      <c r="G4801" t="s">
        <v>7652</v>
      </c>
      <c r="H4801" t="s">
        <v>184</v>
      </c>
      <c r="I4801" t="s">
        <v>37</v>
      </c>
      <c r="J4801" t="s">
        <v>7648</v>
      </c>
      <c r="K4801" t="s">
        <v>36</v>
      </c>
      <c r="L4801" t="s">
        <v>37</v>
      </c>
      <c r="M4801">
        <f t="shared" si="148"/>
        <v>2</v>
      </c>
      <c r="N4801">
        <f t="shared" si="149"/>
        <v>0</v>
      </c>
      <c r="O4801" s="10" t="e">
        <f>Table1[[#This Row],[Başarılı Öğrenci Sayısı]]/(Table1[[#This Row],[Öğrenci Sayısı]]-Table1[[#This Row],[DZ]])*100</f>
        <v>#DIV/0!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2</v>
      </c>
      <c r="AC4801">
        <v>0</v>
      </c>
      <c r="AD4801">
        <v>0</v>
      </c>
      <c r="AE4801">
        <v>0</v>
      </c>
      <c r="AF4801">
        <v>0</v>
      </c>
      <c r="AG4801">
        <v>0</v>
      </c>
    </row>
    <row r="4802" spans="1:33" hidden="1" x14ac:dyDescent="0.3">
      <c r="A4802" t="s">
        <v>30</v>
      </c>
      <c r="B4802" t="s">
        <v>31</v>
      </c>
      <c r="C4802" t="s">
        <v>7261</v>
      </c>
      <c r="D4802" t="s">
        <v>7645</v>
      </c>
      <c r="E4802" t="s">
        <v>7651</v>
      </c>
      <c r="F4802" t="s">
        <v>34</v>
      </c>
      <c r="G4802" t="s">
        <v>7652</v>
      </c>
      <c r="H4802" t="s">
        <v>184</v>
      </c>
      <c r="I4802" t="s">
        <v>37</v>
      </c>
      <c r="J4802" t="s">
        <v>7648</v>
      </c>
      <c r="K4802" t="s">
        <v>64</v>
      </c>
      <c r="L4802" t="s">
        <v>37</v>
      </c>
      <c r="M4802">
        <f t="shared" ref="M4802:M4865" si="150">K4802-L4802</f>
        <v>10</v>
      </c>
      <c r="N4802">
        <f t="shared" ref="N4802:N4865" si="151">L4802/K4802*100</f>
        <v>0</v>
      </c>
      <c r="O4802" s="10" t="e">
        <f>Table1[[#This Row],[Başarılı Öğrenci Sayısı]]/(Table1[[#This Row],[Öğrenci Sayısı]]-Table1[[#This Row],[DZ]])*100</f>
        <v>#DIV/0!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10</v>
      </c>
      <c r="AC4802">
        <v>0</v>
      </c>
      <c r="AD4802">
        <v>0</v>
      </c>
      <c r="AE4802">
        <v>0</v>
      </c>
      <c r="AF4802">
        <v>0</v>
      </c>
      <c r="AG4802">
        <v>0</v>
      </c>
    </row>
    <row r="4803" spans="1:33" hidden="1" x14ac:dyDescent="0.3">
      <c r="A4803" t="s">
        <v>30</v>
      </c>
      <c r="B4803" t="s">
        <v>31</v>
      </c>
      <c r="C4803" t="s">
        <v>7261</v>
      </c>
      <c r="D4803" t="s">
        <v>7645</v>
      </c>
      <c r="E4803" t="s">
        <v>7651</v>
      </c>
      <c r="F4803" t="s">
        <v>182</v>
      </c>
      <c r="G4803" t="s">
        <v>7652</v>
      </c>
      <c r="H4803" t="s">
        <v>184</v>
      </c>
      <c r="I4803" t="s">
        <v>37</v>
      </c>
      <c r="J4803" t="s">
        <v>7648</v>
      </c>
      <c r="K4803" t="s">
        <v>34</v>
      </c>
      <c r="L4803" t="s">
        <v>37</v>
      </c>
      <c r="M4803">
        <f t="shared" si="150"/>
        <v>1</v>
      </c>
      <c r="N4803">
        <f t="shared" si="151"/>
        <v>0</v>
      </c>
      <c r="O4803" s="10" t="e">
        <f>Table1[[#This Row],[Başarılı Öğrenci Sayısı]]/(Table1[[#This Row],[Öğrenci Sayısı]]-Table1[[#This Row],[DZ]])*100</f>
        <v>#DIV/0!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0</v>
      </c>
      <c r="AG4803">
        <v>0</v>
      </c>
    </row>
    <row r="4804" spans="1:33" hidden="1" x14ac:dyDescent="0.3">
      <c r="A4804" t="s">
        <v>30</v>
      </c>
      <c r="B4804" t="s">
        <v>31</v>
      </c>
      <c r="C4804" t="s">
        <v>7261</v>
      </c>
      <c r="D4804" t="s">
        <v>7645</v>
      </c>
      <c r="E4804" t="s">
        <v>7651</v>
      </c>
      <c r="F4804" t="s">
        <v>53</v>
      </c>
      <c r="G4804" t="s">
        <v>7652</v>
      </c>
      <c r="H4804" t="s">
        <v>184</v>
      </c>
      <c r="I4804" t="s">
        <v>37</v>
      </c>
      <c r="J4804" t="s">
        <v>7648</v>
      </c>
      <c r="K4804" t="s">
        <v>53</v>
      </c>
      <c r="L4804" t="s">
        <v>37</v>
      </c>
      <c r="M4804">
        <f t="shared" si="150"/>
        <v>3</v>
      </c>
      <c r="N4804">
        <f t="shared" si="151"/>
        <v>0</v>
      </c>
      <c r="O4804" s="10" t="e">
        <f>Table1[[#This Row],[Başarılı Öğrenci Sayısı]]/(Table1[[#This Row],[Öğrenci Sayısı]]-Table1[[#This Row],[DZ]])*100</f>
        <v>#DIV/0!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</v>
      </c>
      <c r="AC4804">
        <v>0</v>
      </c>
      <c r="AD4804">
        <v>0</v>
      </c>
      <c r="AE4804">
        <v>0</v>
      </c>
      <c r="AF4804">
        <v>0</v>
      </c>
      <c r="AG4804">
        <v>0</v>
      </c>
    </row>
    <row r="4805" spans="1:33" hidden="1" x14ac:dyDescent="0.3">
      <c r="A4805" t="s">
        <v>30</v>
      </c>
      <c r="B4805" t="s">
        <v>31</v>
      </c>
      <c r="C4805" t="s">
        <v>7261</v>
      </c>
      <c r="D4805" t="s">
        <v>7645</v>
      </c>
      <c r="E4805" t="s">
        <v>7651</v>
      </c>
      <c r="F4805" t="s">
        <v>72</v>
      </c>
      <c r="G4805" t="s">
        <v>7652</v>
      </c>
      <c r="H4805" t="s">
        <v>184</v>
      </c>
      <c r="I4805" t="s">
        <v>37</v>
      </c>
      <c r="J4805" t="s">
        <v>7648</v>
      </c>
      <c r="K4805" t="s">
        <v>72</v>
      </c>
      <c r="L4805" t="s">
        <v>37</v>
      </c>
      <c r="M4805">
        <f t="shared" si="150"/>
        <v>5</v>
      </c>
      <c r="N4805">
        <f t="shared" si="151"/>
        <v>0</v>
      </c>
      <c r="O4805" s="10" t="e">
        <f>Table1[[#This Row],[Başarılı Öğrenci Sayısı]]/(Table1[[#This Row],[Öğrenci Sayısı]]-Table1[[#This Row],[DZ]])*100</f>
        <v>#DIV/0!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5</v>
      </c>
      <c r="AC4805">
        <v>0</v>
      </c>
      <c r="AD4805">
        <v>0</v>
      </c>
      <c r="AE4805">
        <v>0</v>
      </c>
      <c r="AF4805">
        <v>0</v>
      </c>
      <c r="AG4805">
        <v>0</v>
      </c>
    </row>
    <row r="4806" spans="1:33" hidden="1" x14ac:dyDescent="0.3">
      <c r="A4806" t="s">
        <v>30</v>
      </c>
      <c r="B4806" t="s">
        <v>31</v>
      </c>
      <c r="C4806" t="s">
        <v>7653</v>
      </c>
      <c r="E4806" t="s">
        <v>33</v>
      </c>
      <c r="F4806" t="s">
        <v>34</v>
      </c>
      <c r="G4806" t="s">
        <v>35</v>
      </c>
      <c r="H4806" t="s">
        <v>36</v>
      </c>
      <c r="I4806" t="s">
        <v>37</v>
      </c>
      <c r="J4806" t="s">
        <v>2262</v>
      </c>
      <c r="K4806" t="s">
        <v>2063</v>
      </c>
      <c r="L4806" t="s">
        <v>2254</v>
      </c>
      <c r="M4806">
        <f t="shared" si="150"/>
        <v>22</v>
      </c>
      <c r="N4806">
        <f t="shared" si="151"/>
        <v>85.98726114649682</v>
      </c>
      <c r="O4806" s="10">
        <f>Table1[[#This Row],[Başarılı Öğrenci Sayısı]]/(Table1[[#This Row],[Öğrenci Sayısı]]-Table1[[#This Row],[DZ]])*100</f>
        <v>85.98726114649682</v>
      </c>
      <c r="P4806">
        <v>0</v>
      </c>
      <c r="Q4806">
        <v>95</v>
      </c>
      <c r="R4806">
        <v>11</v>
      </c>
      <c r="S4806">
        <v>30</v>
      </c>
      <c r="T4806">
        <v>35</v>
      </c>
      <c r="U4806">
        <v>22</v>
      </c>
      <c r="V4806">
        <v>34</v>
      </c>
      <c r="W4806">
        <v>2</v>
      </c>
      <c r="X4806">
        <v>1</v>
      </c>
      <c r="Y4806">
        <v>0</v>
      </c>
      <c r="Z4806">
        <v>0</v>
      </c>
      <c r="AA4806">
        <v>22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</row>
    <row r="4807" spans="1:33" hidden="1" x14ac:dyDescent="0.3">
      <c r="A4807" t="s">
        <v>30</v>
      </c>
      <c r="B4807" t="s">
        <v>31</v>
      </c>
      <c r="C4807" t="s">
        <v>7653</v>
      </c>
      <c r="E4807" t="s">
        <v>7654</v>
      </c>
      <c r="F4807" t="s">
        <v>36</v>
      </c>
      <c r="G4807" t="s">
        <v>1485</v>
      </c>
      <c r="H4807" t="s">
        <v>53</v>
      </c>
      <c r="I4807" t="s">
        <v>37</v>
      </c>
      <c r="J4807" t="s">
        <v>7655</v>
      </c>
      <c r="K4807" t="s">
        <v>131</v>
      </c>
      <c r="L4807" t="s">
        <v>45</v>
      </c>
      <c r="M4807">
        <f t="shared" si="150"/>
        <v>1</v>
      </c>
      <c r="N4807">
        <f t="shared" si="151"/>
        <v>88.888888888888886</v>
      </c>
      <c r="O4807" s="10">
        <f>Table1[[#This Row],[Başarılı Öğrenci Sayısı]]/(Table1[[#This Row],[Öğrenci Sayısı]]-Table1[[#This Row],[DZ]])*100</f>
        <v>88.888888888888886</v>
      </c>
      <c r="P4807">
        <v>0</v>
      </c>
      <c r="Q4807">
        <v>95</v>
      </c>
      <c r="R4807">
        <v>1</v>
      </c>
      <c r="S4807">
        <v>3</v>
      </c>
      <c r="T4807">
        <v>2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</row>
    <row r="4808" spans="1:33" hidden="1" x14ac:dyDescent="0.3">
      <c r="A4808" t="s">
        <v>30</v>
      </c>
      <c r="B4808" t="s">
        <v>31</v>
      </c>
      <c r="C4808" t="s">
        <v>7653</v>
      </c>
      <c r="E4808" t="s">
        <v>7654</v>
      </c>
      <c r="F4808" t="s">
        <v>34</v>
      </c>
      <c r="G4808" t="s">
        <v>1485</v>
      </c>
      <c r="H4808" t="s">
        <v>53</v>
      </c>
      <c r="I4808" t="s">
        <v>37</v>
      </c>
      <c r="J4808" t="s">
        <v>7656</v>
      </c>
      <c r="K4808" t="s">
        <v>85</v>
      </c>
      <c r="L4808" t="s">
        <v>377</v>
      </c>
      <c r="M4808">
        <f t="shared" si="150"/>
        <v>2</v>
      </c>
      <c r="N4808">
        <f t="shared" si="151"/>
        <v>95.238095238095227</v>
      </c>
      <c r="O4808" s="10">
        <f>Table1[[#This Row],[Başarılı Öğrenci Sayısı]]/(Table1[[#This Row],[Öğrenci Sayısı]]-Table1[[#This Row],[DZ]])*100</f>
        <v>100</v>
      </c>
      <c r="P4808">
        <v>26</v>
      </c>
      <c r="Q4808">
        <v>97</v>
      </c>
      <c r="R4808">
        <v>11</v>
      </c>
      <c r="S4808">
        <v>5</v>
      </c>
      <c r="T4808">
        <v>6</v>
      </c>
      <c r="U4808">
        <v>4</v>
      </c>
      <c r="V4808">
        <v>8</v>
      </c>
      <c r="W4808">
        <v>3</v>
      </c>
      <c r="X4808">
        <v>3</v>
      </c>
      <c r="Y4808">
        <v>0</v>
      </c>
      <c r="Z4808">
        <v>0</v>
      </c>
      <c r="AA4808">
        <v>0</v>
      </c>
      <c r="AB4808">
        <v>2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 hidden="1" x14ac:dyDescent="0.3">
      <c r="A4809" t="s">
        <v>30</v>
      </c>
      <c r="B4809" t="s">
        <v>31</v>
      </c>
      <c r="C4809" t="s">
        <v>7653</v>
      </c>
      <c r="E4809" t="s">
        <v>7657</v>
      </c>
      <c r="F4809" t="s">
        <v>34</v>
      </c>
      <c r="G4809" t="s">
        <v>7658</v>
      </c>
      <c r="H4809" t="s">
        <v>36</v>
      </c>
      <c r="I4809" t="s">
        <v>37</v>
      </c>
      <c r="J4809" t="s">
        <v>7659</v>
      </c>
      <c r="K4809" t="s">
        <v>154</v>
      </c>
      <c r="L4809" t="s">
        <v>110</v>
      </c>
      <c r="M4809">
        <f t="shared" si="150"/>
        <v>4</v>
      </c>
      <c r="N4809">
        <f t="shared" si="151"/>
        <v>88.571428571428569</v>
      </c>
      <c r="O4809" s="10">
        <f>Table1[[#This Row],[Başarılı Öğrenci Sayısı]]/(Table1[[#This Row],[Öğrenci Sayısı]]-Table1[[#This Row],[DZ]])*100</f>
        <v>88.571428571428569</v>
      </c>
      <c r="P4809">
        <v>0</v>
      </c>
      <c r="Q4809">
        <v>88</v>
      </c>
      <c r="R4809">
        <v>5</v>
      </c>
      <c r="S4809">
        <v>8</v>
      </c>
      <c r="T4809">
        <v>8</v>
      </c>
      <c r="U4809">
        <v>5</v>
      </c>
      <c r="V4809">
        <v>2</v>
      </c>
      <c r="W4809">
        <v>3</v>
      </c>
      <c r="X4809">
        <v>0</v>
      </c>
      <c r="Y4809">
        <v>0</v>
      </c>
      <c r="Z4809">
        <v>3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</row>
    <row r="4810" spans="1:33" hidden="1" x14ac:dyDescent="0.3">
      <c r="A4810" t="s">
        <v>30</v>
      </c>
      <c r="B4810" t="s">
        <v>31</v>
      </c>
      <c r="C4810" t="s">
        <v>7653</v>
      </c>
      <c r="E4810" t="s">
        <v>7660</v>
      </c>
      <c r="F4810" t="s">
        <v>34</v>
      </c>
      <c r="G4810" t="s">
        <v>7661</v>
      </c>
      <c r="H4810" t="s">
        <v>53</v>
      </c>
      <c r="I4810" t="s">
        <v>37</v>
      </c>
      <c r="J4810" t="s">
        <v>7662</v>
      </c>
      <c r="K4810" t="s">
        <v>315</v>
      </c>
      <c r="L4810" t="s">
        <v>85</v>
      </c>
      <c r="M4810">
        <f t="shared" si="150"/>
        <v>30</v>
      </c>
      <c r="N4810">
        <f t="shared" si="151"/>
        <v>58.333333333333336</v>
      </c>
      <c r="O4810" s="10">
        <f>Table1[[#This Row],[Başarılı Öğrenci Sayısı]]/(Table1[[#This Row],[Öğrenci Sayısı]]-Table1[[#This Row],[DZ]])*100</f>
        <v>71.186440677966104</v>
      </c>
      <c r="P4810">
        <v>0</v>
      </c>
      <c r="Q4810">
        <v>100</v>
      </c>
      <c r="R4810">
        <v>6</v>
      </c>
      <c r="S4810">
        <v>12</v>
      </c>
      <c r="T4810">
        <v>9</v>
      </c>
      <c r="U4810">
        <v>5</v>
      </c>
      <c r="V4810">
        <v>5</v>
      </c>
      <c r="W4810">
        <v>2</v>
      </c>
      <c r="X4810">
        <v>3</v>
      </c>
      <c r="Y4810">
        <v>0</v>
      </c>
      <c r="Z4810">
        <v>3</v>
      </c>
      <c r="AA4810">
        <v>14</v>
      </c>
      <c r="AB4810">
        <v>13</v>
      </c>
      <c r="AC4810">
        <v>0</v>
      </c>
      <c r="AD4810">
        <v>0</v>
      </c>
      <c r="AE4810">
        <v>0</v>
      </c>
      <c r="AF4810">
        <v>0</v>
      </c>
      <c r="AG4810">
        <v>0</v>
      </c>
    </row>
    <row r="4811" spans="1:33" hidden="1" x14ac:dyDescent="0.3">
      <c r="A4811" t="s">
        <v>30</v>
      </c>
      <c r="B4811" t="s">
        <v>31</v>
      </c>
      <c r="C4811" t="s">
        <v>7653</v>
      </c>
      <c r="E4811" t="s">
        <v>7660</v>
      </c>
      <c r="F4811" t="s">
        <v>36</v>
      </c>
      <c r="G4811" t="s">
        <v>7661</v>
      </c>
      <c r="H4811" t="s">
        <v>53</v>
      </c>
      <c r="I4811" t="s">
        <v>37</v>
      </c>
      <c r="J4811" t="s">
        <v>7663</v>
      </c>
      <c r="K4811" t="s">
        <v>59</v>
      </c>
      <c r="L4811" t="s">
        <v>36</v>
      </c>
      <c r="M4811">
        <f t="shared" si="150"/>
        <v>10</v>
      </c>
      <c r="N4811">
        <f t="shared" si="151"/>
        <v>16.666666666666664</v>
      </c>
      <c r="O4811" s="10">
        <f>Table1[[#This Row],[Başarılı Öğrenci Sayısı]]/(Table1[[#This Row],[Öğrenci Sayısı]]-Table1[[#This Row],[DZ]])*100</f>
        <v>20</v>
      </c>
      <c r="P4811">
        <v>0</v>
      </c>
      <c r="Q4811">
        <v>97</v>
      </c>
      <c r="R4811">
        <v>2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8</v>
      </c>
      <c r="AB4811">
        <v>2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 hidden="1" x14ac:dyDescent="0.3">
      <c r="A4812" t="s">
        <v>30</v>
      </c>
      <c r="B4812" t="s">
        <v>31</v>
      </c>
      <c r="C4812" t="s">
        <v>7653</v>
      </c>
      <c r="E4812" t="s">
        <v>7664</v>
      </c>
      <c r="F4812" t="s">
        <v>34</v>
      </c>
      <c r="G4812" t="s">
        <v>7661</v>
      </c>
      <c r="H4812" t="s">
        <v>53</v>
      </c>
      <c r="I4812" t="s">
        <v>37</v>
      </c>
      <c r="J4812" t="s">
        <v>7663</v>
      </c>
      <c r="K4812" t="s">
        <v>408</v>
      </c>
      <c r="L4812" t="s">
        <v>221</v>
      </c>
      <c r="M4812">
        <f t="shared" si="150"/>
        <v>16</v>
      </c>
      <c r="N4812">
        <f t="shared" si="151"/>
        <v>80.722891566265062</v>
      </c>
      <c r="O4812" s="10">
        <f>Table1[[#This Row],[Başarılı Öğrenci Sayısı]]/(Table1[[#This Row],[Öğrenci Sayısı]]-Table1[[#This Row],[DZ]])*100</f>
        <v>91.780821917808225</v>
      </c>
      <c r="P4812">
        <v>0</v>
      </c>
      <c r="Q4812">
        <v>95</v>
      </c>
      <c r="R4812">
        <v>14</v>
      </c>
      <c r="S4812">
        <v>8</v>
      </c>
      <c r="T4812">
        <v>15</v>
      </c>
      <c r="U4812">
        <v>10</v>
      </c>
      <c r="V4812">
        <v>11</v>
      </c>
      <c r="W4812">
        <v>7</v>
      </c>
      <c r="X4812">
        <v>2</v>
      </c>
      <c r="Y4812">
        <v>0</v>
      </c>
      <c r="Z4812">
        <v>1</v>
      </c>
      <c r="AA4812">
        <v>5</v>
      </c>
      <c r="AB4812">
        <v>10</v>
      </c>
      <c r="AC4812">
        <v>0</v>
      </c>
      <c r="AD4812">
        <v>0</v>
      </c>
      <c r="AE4812">
        <v>0</v>
      </c>
      <c r="AF4812">
        <v>0</v>
      </c>
      <c r="AG4812">
        <v>0</v>
      </c>
    </row>
    <row r="4813" spans="1:33" hidden="1" x14ac:dyDescent="0.3">
      <c r="A4813" t="s">
        <v>30</v>
      </c>
      <c r="B4813" t="s">
        <v>31</v>
      </c>
      <c r="C4813" t="s">
        <v>7653</v>
      </c>
      <c r="E4813" t="s">
        <v>7664</v>
      </c>
      <c r="F4813" t="s">
        <v>36</v>
      </c>
      <c r="G4813" t="s">
        <v>7661</v>
      </c>
      <c r="H4813" t="s">
        <v>53</v>
      </c>
      <c r="I4813" t="s">
        <v>37</v>
      </c>
      <c r="J4813" t="s">
        <v>4742</v>
      </c>
      <c r="K4813" t="s">
        <v>306</v>
      </c>
      <c r="L4813" t="s">
        <v>160</v>
      </c>
      <c r="M4813">
        <f t="shared" si="150"/>
        <v>13</v>
      </c>
      <c r="N4813">
        <f t="shared" si="151"/>
        <v>75</v>
      </c>
      <c r="O4813" s="10">
        <f>Table1[[#This Row],[Başarılı Öğrenci Sayısı]]/(Table1[[#This Row],[Öğrenci Sayısı]]-Table1[[#This Row],[DZ]])*100</f>
        <v>75</v>
      </c>
      <c r="P4813">
        <v>0</v>
      </c>
      <c r="Q4813">
        <v>93</v>
      </c>
      <c r="R4813">
        <v>6</v>
      </c>
      <c r="S4813">
        <v>6</v>
      </c>
      <c r="T4813">
        <v>8</v>
      </c>
      <c r="U4813">
        <v>2</v>
      </c>
      <c r="V4813">
        <v>6</v>
      </c>
      <c r="W4813">
        <v>8</v>
      </c>
      <c r="X4813">
        <v>3</v>
      </c>
      <c r="Y4813">
        <v>0</v>
      </c>
      <c r="Z4813">
        <v>3</v>
      </c>
      <c r="AA4813">
        <v>10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 hidden="1" x14ac:dyDescent="0.3">
      <c r="A4814" t="s">
        <v>30</v>
      </c>
      <c r="B4814" t="s">
        <v>31</v>
      </c>
      <c r="C4814" t="s">
        <v>7653</v>
      </c>
      <c r="E4814" t="s">
        <v>7665</v>
      </c>
      <c r="F4814" t="s">
        <v>34</v>
      </c>
      <c r="G4814" t="s">
        <v>7666</v>
      </c>
      <c r="H4814" t="s">
        <v>53</v>
      </c>
      <c r="I4814" t="s">
        <v>37</v>
      </c>
      <c r="J4814" t="s">
        <v>7667</v>
      </c>
      <c r="K4814" t="s">
        <v>250</v>
      </c>
      <c r="L4814" t="s">
        <v>269</v>
      </c>
      <c r="M4814">
        <f t="shared" si="150"/>
        <v>15</v>
      </c>
      <c r="N4814">
        <f t="shared" si="151"/>
        <v>76.923076923076934</v>
      </c>
      <c r="O4814" s="10">
        <f>Table1[[#This Row],[Başarılı Öğrenci Sayısı]]/(Table1[[#This Row],[Öğrenci Sayısı]]-Table1[[#This Row],[DZ]])*100</f>
        <v>76.923076923076934</v>
      </c>
      <c r="P4814">
        <v>0</v>
      </c>
      <c r="Q4814">
        <v>95</v>
      </c>
      <c r="R4814">
        <v>14</v>
      </c>
      <c r="S4814">
        <v>8</v>
      </c>
      <c r="T4814">
        <v>9</v>
      </c>
      <c r="U4814">
        <v>6</v>
      </c>
      <c r="V4814">
        <v>6</v>
      </c>
      <c r="W4814">
        <v>3</v>
      </c>
      <c r="X4814">
        <v>4</v>
      </c>
      <c r="Y4814">
        <v>0</v>
      </c>
      <c r="Z4814">
        <v>0</v>
      </c>
      <c r="AA4814">
        <v>15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</row>
    <row r="4815" spans="1:33" hidden="1" x14ac:dyDescent="0.3">
      <c r="A4815" t="s">
        <v>30</v>
      </c>
      <c r="B4815" t="s">
        <v>31</v>
      </c>
      <c r="C4815" t="s">
        <v>7653</v>
      </c>
      <c r="E4815" t="s">
        <v>7665</v>
      </c>
      <c r="F4815" t="s">
        <v>36</v>
      </c>
      <c r="G4815" t="s">
        <v>7666</v>
      </c>
      <c r="H4815" t="s">
        <v>53</v>
      </c>
      <c r="I4815" t="s">
        <v>37</v>
      </c>
      <c r="J4815" t="s">
        <v>7668</v>
      </c>
      <c r="K4815" t="s">
        <v>45</v>
      </c>
      <c r="L4815" t="s">
        <v>53</v>
      </c>
      <c r="M4815">
        <f t="shared" si="150"/>
        <v>5</v>
      </c>
      <c r="N4815">
        <f t="shared" si="151"/>
        <v>37.5</v>
      </c>
      <c r="O4815" s="10">
        <f>Table1[[#This Row],[Başarılı Öğrenci Sayısı]]/(Table1[[#This Row],[Öğrenci Sayısı]]-Table1[[#This Row],[DZ]])*100</f>
        <v>60</v>
      </c>
      <c r="P4815">
        <v>0</v>
      </c>
      <c r="Q4815">
        <v>69</v>
      </c>
      <c r="R4815">
        <v>0</v>
      </c>
      <c r="S4815">
        <v>0</v>
      </c>
      <c r="T4815">
        <v>0</v>
      </c>
      <c r="U4815">
        <v>1</v>
      </c>
      <c r="V4815">
        <v>2</v>
      </c>
      <c r="W4815">
        <v>0</v>
      </c>
      <c r="X4815">
        <v>0</v>
      </c>
      <c r="Y4815">
        <v>0</v>
      </c>
      <c r="Z4815">
        <v>0</v>
      </c>
      <c r="AA4815">
        <v>2</v>
      </c>
      <c r="AB4815">
        <v>3</v>
      </c>
      <c r="AC4815">
        <v>0</v>
      </c>
      <c r="AD4815">
        <v>0</v>
      </c>
      <c r="AE4815">
        <v>0</v>
      </c>
      <c r="AF4815">
        <v>0</v>
      </c>
      <c r="AG4815">
        <v>0</v>
      </c>
    </row>
    <row r="4816" spans="1:33" hidden="1" x14ac:dyDescent="0.3">
      <c r="A4816" t="s">
        <v>30</v>
      </c>
      <c r="B4816" t="s">
        <v>31</v>
      </c>
      <c r="C4816" t="s">
        <v>7653</v>
      </c>
      <c r="E4816" t="s">
        <v>7669</v>
      </c>
      <c r="F4816" t="s">
        <v>34</v>
      </c>
      <c r="G4816" t="s">
        <v>7666</v>
      </c>
      <c r="H4816" t="s">
        <v>53</v>
      </c>
      <c r="I4816" t="s">
        <v>37</v>
      </c>
      <c r="J4816" t="s">
        <v>7668</v>
      </c>
      <c r="K4816" t="s">
        <v>6898</v>
      </c>
      <c r="L4816" t="s">
        <v>199</v>
      </c>
      <c r="M4816">
        <f t="shared" si="150"/>
        <v>32</v>
      </c>
      <c r="N4816">
        <f t="shared" si="151"/>
        <v>78.94736842105263</v>
      </c>
      <c r="O4816" s="10">
        <f>Table1[[#This Row],[Başarılı Öğrenci Sayısı]]/(Table1[[#This Row],[Öğrenci Sayısı]]-Table1[[#This Row],[DZ]])*100</f>
        <v>86.330935251798564</v>
      </c>
      <c r="P4816">
        <v>0</v>
      </c>
      <c r="Q4816">
        <v>100</v>
      </c>
      <c r="R4816">
        <v>21</v>
      </c>
      <c r="S4816">
        <v>21</v>
      </c>
      <c r="T4816">
        <v>15</v>
      </c>
      <c r="U4816">
        <v>20</v>
      </c>
      <c r="V4816">
        <v>17</v>
      </c>
      <c r="W4816">
        <v>19</v>
      </c>
      <c r="X4816">
        <v>7</v>
      </c>
      <c r="Y4816">
        <v>0</v>
      </c>
      <c r="Z4816">
        <v>6</v>
      </c>
      <c r="AA4816">
        <v>13</v>
      </c>
      <c r="AB4816">
        <v>13</v>
      </c>
      <c r="AC4816">
        <v>0</v>
      </c>
      <c r="AD4816">
        <v>0</v>
      </c>
      <c r="AE4816">
        <v>0</v>
      </c>
      <c r="AF4816">
        <v>0</v>
      </c>
      <c r="AG4816">
        <v>0</v>
      </c>
    </row>
    <row r="4817" spans="1:33" hidden="1" x14ac:dyDescent="0.3">
      <c r="A4817" t="s">
        <v>30</v>
      </c>
      <c r="B4817" t="s">
        <v>31</v>
      </c>
      <c r="C4817" t="s">
        <v>7653</v>
      </c>
      <c r="E4817" t="s">
        <v>7670</v>
      </c>
      <c r="F4817" t="s">
        <v>34</v>
      </c>
      <c r="G4817" t="s">
        <v>7671</v>
      </c>
      <c r="H4817" t="s">
        <v>53</v>
      </c>
      <c r="I4817" t="s">
        <v>37</v>
      </c>
      <c r="J4817" t="s">
        <v>7672</v>
      </c>
      <c r="K4817" t="s">
        <v>445</v>
      </c>
      <c r="L4817" t="s">
        <v>412</v>
      </c>
      <c r="M4817">
        <f t="shared" si="150"/>
        <v>29</v>
      </c>
      <c r="N4817">
        <f t="shared" si="151"/>
        <v>72.115384615384613</v>
      </c>
      <c r="O4817" s="10">
        <f>Table1[[#This Row],[Başarılı Öğrenci Sayısı]]/(Table1[[#This Row],[Öğrenci Sayısı]]-Table1[[#This Row],[DZ]])*100</f>
        <v>72.115384615384613</v>
      </c>
      <c r="P4817">
        <v>0</v>
      </c>
      <c r="Q4817">
        <v>92</v>
      </c>
      <c r="R4817">
        <v>11</v>
      </c>
      <c r="S4817">
        <v>4</v>
      </c>
      <c r="T4817">
        <v>20</v>
      </c>
      <c r="U4817">
        <v>17</v>
      </c>
      <c r="V4817">
        <v>11</v>
      </c>
      <c r="W4817">
        <v>12</v>
      </c>
      <c r="X4817">
        <v>0</v>
      </c>
      <c r="Y4817">
        <v>0</v>
      </c>
      <c r="Z4817">
        <v>11</v>
      </c>
      <c r="AA4817">
        <v>18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</row>
    <row r="4818" spans="1:33" hidden="1" x14ac:dyDescent="0.3">
      <c r="A4818" t="s">
        <v>30</v>
      </c>
      <c r="B4818" t="s">
        <v>31</v>
      </c>
      <c r="C4818" t="s">
        <v>7653</v>
      </c>
      <c r="E4818" t="s">
        <v>7670</v>
      </c>
      <c r="F4818" t="s">
        <v>36</v>
      </c>
      <c r="G4818" t="s">
        <v>7671</v>
      </c>
      <c r="H4818" t="s">
        <v>53</v>
      </c>
      <c r="I4818" t="s">
        <v>37</v>
      </c>
      <c r="J4818" t="s">
        <v>7663</v>
      </c>
      <c r="K4818" t="s">
        <v>284</v>
      </c>
      <c r="L4818" t="s">
        <v>49</v>
      </c>
      <c r="M4818">
        <f t="shared" si="150"/>
        <v>12</v>
      </c>
      <c r="N4818">
        <f t="shared" si="151"/>
        <v>53.846153846153847</v>
      </c>
      <c r="O4818" s="10">
        <f>Table1[[#This Row],[Başarılı Öğrenci Sayısı]]/(Table1[[#This Row],[Öğrenci Sayısı]]-Table1[[#This Row],[DZ]])*100</f>
        <v>66.666666666666657</v>
      </c>
      <c r="P4818">
        <v>0</v>
      </c>
      <c r="Q4818">
        <v>85</v>
      </c>
      <c r="R4818">
        <v>1</v>
      </c>
      <c r="S4818">
        <v>3</v>
      </c>
      <c r="T4818">
        <v>2</v>
      </c>
      <c r="U4818">
        <v>2</v>
      </c>
      <c r="V4818">
        <v>0</v>
      </c>
      <c r="W4818">
        <v>4</v>
      </c>
      <c r="X4818">
        <v>2</v>
      </c>
      <c r="Y4818">
        <v>0</v>
      </c>
      <c r="Z4818">
        <v>0</v>
      </c>
      <c r="AA4818">
        <v>7</v>
      </c>
      <c r="AB4818">
        <v>5</v>
      </c>
      <c r="AC4818">
        <v>0</v>
      </c>
      <c r="AD4818">
        <v>0</v>
      </c>
      <c r="AE4818">
        <v>0</v>
      </c>
      <c r="AF4818">
        <v>0</v>
      </c>
      <c r="AG4818">
        <v>0</v>
      </c>
    </row>
    <row r="4819" spans="1:33" hidden="1" x14ac:dyDescent="0.3">
      <c r="A4819" t="s">
        <v>30</v>
      </c>
      <c r="B4819" t="s">
        <v>31</v>
      </c>
      <c r="C4819" t="s">
        <v>7653</v>
      </c>
      <c r="E4819" t="s">
        <v>7673</v>
      </c>
      <c r="F4819" t="s">
        <v>34</v>
      </c>
      <c r="G4819" t="s">
        <v>7674</v>
      </c>
      <c r="H4819" t="s">
        <v>36</v>
      </c>
      <c r="I4819" t="s">
        <v>37</v>
      </c>
      <c r="J4819" t="s">
        <v>7656</v>
      </c>
      <c r="K4819" t="s">
        <v>120</v>
      </c>
      <c r="L4819" t="s">
        <v>284</v>
      </c>
      <c r="M4819">
        <f t="shared" si="150"/>
        <v>2</v>
      </c>
      <c r="N4819">
        <f t="shared" si="151"/>
        <v>92.857142857142861</v>
      </c>
      <c r="O4819" s="10">
        <f>Table1[[#This Row],[Başarılı Öğrenci Sayısı]]/(Table1[[#This Row],[Öğrenci Sayısı]]-Table1[[#This Row],[DZ]])*100</f>
        <v>100</v>
      </c>
      <c r="P4819">
        <v>0</v>
      </c>
      <c r="Q4819">
        <v>100</v>
      </c>
      <c r="R4819">
        <v>7</v>
      </c>
      <c r="S4819">
        <v>3</v>
      </c>
      <c r="T4819">
        <v>7</v>
      </c>
      <c r="U4819">
        <v>3</v>
      </c>
      <c r="V4819">
        <v>4</v>
      </c>
      <c r="W4819">
        <v>1</v>
      </c>
      <c r="X4819">
        <v>1</v>
      </c>
      <c r="Y4819">
        <v>0</v>
      </c>
      <c r="Z4819">
        <v>0</v>
      </c>
      <c r="AA4819">
        <v>0</v>
      </c>
      <c r="AB4819">
        <v>2</v>
      </c>
      <c r="AC4819">
        <v>0</v>
      </c>
      <c r="AD4819">
        <v>0</v>
      </c>
      <c r="AE4819">
        <v>0</v>
      </c>
      <c r="AF4819">
        <v>0</v>
      </c>
      <c r="AG4819">
        <v>0</v>
      </c>
    </row>
    <row r="4820" spans="1:33" hidden="1" x14ac:dyDescent="0.3">
      <c r="A4820" t="s">
        <v>30</v>
      </c>
      <c r="B4820" t="s">
        <v>31</v>
      </c>
      <c r="C4820" t="s">
        <v>7653</v>
      </c>
      <c r="E4820" t="s">
        <v>7673</v>
      </c>
      <c r="F4820" t="s">
        <v>36</v>
      </c>
      <c r="G4820" t="s">
        <v>7674</v>
      </c>
      <c r="H4820" t="s">
        <v>36</v>
      </c>
      <c r="I4820" t="s">
        <v>37</v>
      </c>
      <c r="J4820" t="s">
        <v>7675</v>
      </c>
      <c r="K4820" t="s">
        <v>40</v>
      </c>
      <c r="L4820" t="s">
        <v>72</v>
      </c>
      <c r="M4820">
        <f t="shared" si="150"/>
        <v>1</v>
      </c>
      <c r="N4820">
        <f t="shared" si="151"/>
        <v>83.333333333333343</v>
      </c>
      <c r="O4820" s="10">
        <f>Table1[[#This Row],[Başarılı Öğrenci Sayısı]]/(Table1[[#This Row],[Öğrenci Sayısı]]-Table1[[#This Row],[DZ]])*100</f>
        <v>83.333333333333343</v>
      </c>
      <c r="P4820">
        <v>0</v>
      </c>
      <c r="Q4820">
        <v>84</v>
      </c>
      <c r="R4820">
        <v>0</v>
      </c>
      <c r="S4820">
        <v>0</v>
      </c>
      <c r="T4820">
        <v>1</v>
      </c>
      <c r="U4820">
        <v>0</v>
      </c>
      <c r="V4820">
        <v>1</v>
      </c>
      <c r="W4820">
        <v>3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</row>
    <row r="4821" spans="1:33" hidden="1" x14ac:dyDescent="0.3">
      <c r="A4821" t="s">
        <v>30</v>
      </c>
      <c r="B4821" t="s">
        <v>31</v>
      </c>
      <c r="C4821" t="s">
        <v>7653</v>
      </c>
      <c r="E4821" t="s">
        <v>7676</v>
      </c>
      <c r="F4821" t="s">
        <v>34</v>
      </c>
      <c r="G4821" t="s">
        <v>7677</v>
      </c>
      <c r="H4821" t="s">
        <v>53</v>
      </c>
      <c r="I4821" t="s">
        <v>37</v>
      </c>
      <c r="J4821" t="s">
        <v>7678</v>
      </c>
      <c r="K4821" t="s">
        <v>49</v>
      </c>
      <c r="L4821" t="s">
        <v>64</v>
      </c>
      <c r="M4821">
        <f t="shared" si="150"/>
        <v>4</v>
      </c>
      <c r="N4821">
        <f t="shared" si="151"/>
        <v>71.428571428571431</v>
      </c>
      <c r="O4821" s="10">
        <f>Table1[[#This Row],[Başarılı Öğrenci Sayısı]]/(Table1[[#This Row],[Öğrenci Sayısı]]-Table1[[#This Row],[DZ]])*100</f>
        <v>100</v>
      </c>
      <c r="P4821">
        <v>0</v>
      </c>
      <c r="Q4821">
        <v>98</v>
      </c>
      <c r="R4821">
        <v>4</v>
      </c>
      <c r="S4821">
        <v>1</v>
      </c>
      <c r="T4821">
        <v>2</v>
      </c>
      <c r="U4821">
        <v>1</v>
      </c>
      <c r="V4821">
        <v>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4</v>
      </c>
      <c r="AC4821">
        <v>0</v>
      </c>
      <c r="AD4821">
        <v>0</v>
      </c>
      <c r="AE4821">
        <v>0</v>
      </c>
      <c r="AF4821">
        <v>0</v>
      </c>
      <c r="AG4821">
        <v>0</v>
      </c>
    </row>
    <row r="4822" spans="1:33" hidden="1" x14ac:dyDescent="0.3">
      <c r="A4822" t="s">
        <v>30</v>
      </c>
      <c r="B4822" t="s">
        <v>31</v>
      </c>
      <c r="C4822" t="s">
        <v>7653</v>
      </c>
      <c r="E4822" t="s">
        <v>7679</v>
      </c>
      <c r="F4822" t="s">
        <v>34</v>
      </c>
      <c r="G4822" t="s">
        <v>7680</v>
      </c>
      <c r="H4822" t="s">
        <v>53</v>
      </c>
      <c r="I4822" t="s">
        <v>37</v>
      </c>
      <c r="J4822" t="s">
        <v>7668</v>
      </c>
      <c r="K4822" t="s">
        <v>36</v>
      </c>
      <c r="L4822" t="s">
        <v>36</v>
      </c>
      <c r="M4822">
        <f t="shared" si="150"/>
        <v>0</v>
      </c>
      <c r="N4822">
        <f t="shared" si="151"/>
        <v>100</v>
      </c>
      <c r="O4822" s="10">
        <f>Table1[[#This Row],[Başarılı Öğrenci Sayısı]]/(Table1[[#This Row],[Öğrenci Sayısı]]-Table1[[#This Row],[DZ]])*100</f>
        <v>100</v>
      </c>
      <c r="P4822">
        <v>65</v>
      </c>
      <c r="Q4822">
        <v>70</v>
      </c>
      <c r="R4822">
        <v>0</v>
      </c>
      <c r="S4822">
        <v>0</v>
      </c>
      <c r="T4822">
        <v>0</v>
      </c>
      <c r="U4822">
        <v>2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</row>
    <row r="4823" spans="1:33" hidden="1" x14ac:dyDescent="0.3">
      <c r="A4823" t="s">
        <v>30</v>
      </c>
      <c r="B4823" t="s">
        <v>31</v>
      </c>
      <c r="C4823" t="s">
        <v>7653</v>
      </c>
      <c r="E4823" t="s">
        <v>7679</v>
      </c>
      <c r="F4823" t="s">
        <v>36</v>
      </c>
      <c r="G4823" t="s">
        <v>7680</v>
      </c>
      <c r="H4823" t="s">
        <v>53</v>
      </c>
      <c r="I4823" t="s">
        <v>37</v>
      </c>
      <c r="J4823" t="s">
        <v>7672</v>
      </c>
      <c r="K4823" t="s">
        <v>36</v>
      </c>
      <c r="L4823" t="s">
        <v>37</v>
      </c>
      <c r="M4823">
        <f t="shared" si="150"/>
        <v>2</v>
      </c>
      <c r="N4823">
        <f t="shared" si="151"/>
        <v>0</v>
      </c>
      <c r="O4823" s="10">
        <f>Table1[[#This Row],[Başarılı Öğrenci Sayısı]]/(Table1[[#This Row],[Öğrenci Sayısı]]-Table1[[#This Row],[DZ]])*100</f>
        <v>0</v>
      </c>
      <c r="P4823">
        <v>25</v>
      </c>
      <c r="Q4823">
        <v>35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2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</row>
    <row r="4824" spans="1:33" hidden="1" x14ac:dyDescent="0.3">
      <c r="A4824" t="s">
        <v>30</v>
      </c>
      <c r="B4824" t="s">
        <v>31</v>
      </c>
      <c r="C4824" t="s">
        <v>7653</v>
      </c>
      <c r="E4824" t="s">
        <v>7681</v>
      </c>
      <c r="F4824" t="s">
        <v>34</v>
      </c>
      <c r="G4824" t="s">
        <v>7682</v>
      </c>
      <c r="H4824" t="s">
        <v>53</v>
      </c>
      <c r="I4824" t="s">
        <v>37</v>
      </c>
      <c r="J4824" t="s">
        <v>7683</v>
      </c>
      <c r="K4824" t="s">
        <v>36</v>
      </c>
      <c r="L4824" t="s">
        <v>34</v>
      </c>
      <c r="M4824">
        <f t="shared" si="150"/>
        <v>1</v>
      </c>
      <c r="N4824">
        <f t="shared" si="151"/>
        <v>50</v>
      </c>
      <c r="O4824" s="10">
        <f>Table1[[#This Row],[Başarılı Öğrenci Sayısı]]/(Table1[[#This Row],[Öğrenci Sayısı]]-Table1[[#This Row],[DZ]])*100</f>
        <v>50</v>
      </c>
      <c r="P4824">
        <v>0</v>
      </c>
      <c r="Q4824">
        <v>83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</row>
    <row r="4825" spans="1:33" hidden="1" x14ac:dyDescent="0.3">
      <c r="A4825" t="s">
        <v>30</v>
      </c>
      <c r="B4825" t="s">
        <v>31</v>
      </c>
      <c r="C4825" t="s">
        <v>7653</v>
      </c>
      <c r="E4825" t="s">
        <v>7684</v>
      </c>
      <c r="F4825" t="s">
        <v>34</v>
      </c>
      <c r="G4825" t="s">
        <v>7685</v>
      </c>
      <c r="H4825" t="s">
        <v>53</v>
      </c>
      <c r="I4825" t="s">
        <v>37</v>
      </c>
      <c r="J4825" t="s">
        <v>7686</v>
      </c>
      <c r="K4825" t="s">
        <v>53</v>
      </c>
      <c r="L4825" t="s">
        <v>36</v>
      </c>
      <c r="M4825">
        <f t="shared" si="150"/>
        <v>1</v>
      </c>
      <c r="N4825">
        <f t="shared" si="151"/>
        <v>66.666666666666657</v>
      </c>
      <c r="O4825" s="10">
        <f>Table1[[#This Row],[Başarılı Öğrenci Sayısı]]/(Table1[[#This Row],[Öğrenci Sayısı]]-Table1[[#This Row],[DZ]])*100</f>
        <v>66.666666666666657</v>
      </c>
      <c r="P4825">
        <v>0</v>
      </c>
      <c r="Q4825">
        <v>90</v>
      </c>
      <c r="R4825">
        <v>1</v>
      </c>
      <c r="S4825">
        <v>0</v>
      </c>
      <c r="T4825">
        <v>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</row>
    <row r="4826" spans="1:33" hidden="1" x14ac:dyDescent="0.3">
      <c r="A4826" t="s">
        <v>30</v>
      </c>
      <c r="B4826" t="s">
        <v>31</v>
      </c>
      <c r="C4826" t="s">
        <v>7653</v>
      </c>
      <c r="E4826" t="s">
        <v>7687</v>
      </c>
      <c r="F4826" t="s">
        <v>34</v>
      </c>
      <c r="G4826" t="s">
        <v>7688</v>
      </c>
      <c r="H4826" t="s">
        <v>53</v>
      </c>
      <c r="I4826" t="s">
        <v>37</v>
      </c>
      <c r="J4826" t="s">
        <v>7689</v>
      </c>
      <c r="K4826" t="s">
        <v>34</v>
      </c>
      <c r="L4826" t="s">
        <v>34</v>
      </c>
      <c r="M4826">
        <f t="shared" si="150"/>
        <v>0</v>
      </c>
      <c r="N4826">
        <f t="shared" si="151"/>
        <v>100</v>
      </c>
      <c r="O4826" s="10">
        <f>Table1[[#This Row],[Başarılı Öğrenci Sayısı]]/(Table1[[#This Row],[Öğrenci Sayısı]]-Table1[[#This Row],[DZ]])*100</f>
        <v>100</v>
      </c>
      <c r="P4826">
        <v>75</v>
      </c>
      <c r="Q4826">
        <v>75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</row>
    <row r="4827" spans="1:33" hidden="1" x14ac:dyDescent="0.3">
      <c r="A4827" t="s">
        <v>30</v>
      </c>
      <c r="B4827" t="s">
        <v>31</v>
      </c>
      <c r="C4827" t="s">
        <v>7653</v>
      </c>
      <c r="E4827" t="s">
        <v>7690</v>
      </c>
      <c r="F4827" t="s">
        <v>34</v>
      </c>
      <c r="G4827" t="s">
        <v>7691</v>
      </c>
      <c r="H4827" t="s">
        <v>36</v>
      </c>
      <c r="I4827" t="s">
        <v>36</v>
      </c>
      <c r="J4827" t="s">
        <v>7692</v>
      </c>
      <c r="K4827" t="s">
        <v>34</v>
      </c>
      <c r="L4827" t="s">
        <v>34</v>
      </c>
      <c r="M4827">
        <f t="shared" si="150"/>
        <v>0</v>
      </c>
      <c r="N4827">
        <f t="shared" si="151"/>
        <v>100</v>
      </c>
      <c r="O4827" s="10">
        <f>Table1[[#This Row],[Başarılı Öğrenci Sayısı]]/(Table1[[#This Row],[Öğrenci Sayısı]]-Table1[[#This Row],[DZ]])*100</f>
        <v>100</v>
      </c>
      <c r="P4827">
        <v>75</v>
      </c>
      <c r="Q4827">
        <v>75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</row>
    <row r="4828" spans="1:33" hidden="1" x14ac:dyDescent="0.3">
      <c r="A4828" t="s">
        <v>30</v>
      </c>
      <c r="B4828" t="s">
        <v>31</v>
      </c>
      <c r="C4828" t="s">
        <v>7653</v>
      </c>
      <c r="E4828" t="s">
        <v>7693</v>
      </c>
      <c r="F4828" t="s">
        <v>34</v>
      </c>
      <c r="G4828" t="s">
        <v>7694</v>
      </c>
      <c r="H4828" t="s">
        <v>36</v>
      </c>
      <c r="I4828" t="s">
        <v>36</v>
      </c>
      <c r="J4828" t="s">
        <v>7695</v>
      </c>
      <c r="K4828" t="s">
        <v>34</v>
      </c>
      <c r="L4828" t="s">
        <v>37</v>
      </c>
      <c r="M4828">
        <f t="shared" si="150"/>
        <v>1</v>
      </c>
      <c r="N4828">
        <f t="shared" si="151"/>
        <v>0</v>
      </c>
      <c r="O4828" s="10">
        <f>Table1[[#This Row],[Başarılı Öğrenci Sayısı]]/(Table1[[#This Row],[Öğrenci Sayısı]]-Table1[[#This Row],[DZ]])*100</f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 hidden="1" x14ac:dyDescent="0.3">
      <c r="A4829" t="s">
        <v>30</v>
      </c>
      <c r="B4829" t="s">
        <v>31</v>
      </c>
      <c r="C4829" t="s">
        <v>7653</v>
      </c>
      <c r="E4829" t="s">
        <v>7696</v>
      </c>
      <c r="F4829" t="s">
        <v>34</v>
      </c>
      <c r="G4829" t="s">
        <v>7697</v>
      </c>
      <c r="H4829" t="s">
        <v>53</v>
      </c>
      <c r="I4829" t="s">
        <v>37</v>
      </c>
      <c r="J4829" t="s">
        <v>7698</v>
      </c>
      <c r="K4829" t="s">
        <v>53</v>
      </c>
      <c r="L4829" t="s">
        <v>34</v>
      </c>
      <c r="M4829">
        <f t="shared" si="150"/>
        <v>2</v>
      </c>
      <c r="N4829">
        <f t="shared" si="151"/>
        <v>33.333333333333329</v>
      </c>
      <c r="O4829" s="10">
        <f>Table1[[#This Row],[Başarılı Öğrenci Sayısı]]/(Table1[[#This Row],[Öğrenci Sayısı]]-Table1[[#This Row],[DZ]])*100</f>
        <v>50</v>
      </c>
      <c r="P4829">
        <v>0</v>
      </c>
      <c r="Q4829">
        <v>55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1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</row>
    <row r="4830" spans="1:33" hidden="1" x14ac:dyDescent="0.3">
      <c r="A4830" t="s">
        <v>30</v>
      </c>
      <c r="B4830" t="s">
        <v>31</v>
      </c>
      <c r="C4830" t="s">
        <v>7653</v>
      </c>
      <c r="E4830" t="s">
        <v>7699</v>
      </c>
      <c r="F4830" t="s">
        <v>34</v>
      </c>
      <c r="G4830" t="s">
        <v>7700</v>
      </c>
      <c r="H4830" t="s">
        <v>53</v>
      </c>
      <c r="I4830" t="s">
        <v>37</v>
      </c>
      <c r="J4830" t="s">
        <v>7701</v>
      </c>
      <c r="K4830" t="s">
        <v>36</v>
      </c>
      <c r="L4830" t="s">
        <v>34</v>
      </c>
      <c r="M4830">
        <f t="shared" si="150"/>
        <v>1</v>
      </c>
      <c r="N4830">
        <f t="shared" si="151"/>
        <v>50</v>
      </c>
      <c r="O4830" s="10">
        <f>Table1[[#This Row],[Başarılı Öğrenci Sayısı]]/(Table1[[#This Row],[Öğrenci Sayısı]]-Table1[[#This Row],[DZ]])*100</f>
        <v>100</v>
      </c>
      <c r="P4830">
        <v>0</v>
      </c>
      <c r="Q4830">
        <v>80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0</v>
      </c>
    </row>
    <row r="4831" spans="1:33" hidden="1" x14ac:dyDescent="0.3">
      <c r="A4831" t="s">
        <v>30</v>
      </c>
      <c r="B4831" t="s">
        <v>31</v>
      </c>
      <c r="C4831" t="s">
        <v>7653</v>
      </c>
      <c r="E4831" t="s">
        <v>7702</v>
      </c>
      <c r="F4831" t="s">
        <v>34</v>
      </c>
      <c r="G4831" t="s">
        <v>7703</v>
      </c>
      <c r="H4831" t="s">
        <v>53</v>
      </c>
      <c r="I4831" t="s">
        <v>37</v>
      </c>
      <c r="J4831" t="s">
        <v>7695</v>
      </c>
      <c r="K4831" t="s">
        <v>34</v>
      </c>
      <c r="L4831" t="s">
        <v>34</v>
      </c>
      <c r="M4831">
        <f t="shared" si="150"/>
        <v>0</v>
      </c>
      <c r="N4831">
        <f t="shared" si="151"/>
        <v>100</v>
      </c>
      <c r="O4831" s="10">
        <f>Table1[[#This Row],[Başarılı Öğrenci Sayısı]]/(Table1[[#This Row],[Öğrenci Sayısı]]-Table1[[#This Row],[DZ]])*100</f>
        <v>100</v>
      </c>
      <c r="P4831">
        <v>90</v>
      </c>
      <c r="Q4831">
        <v>90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</row>
    <row r="4832" spans="1:33" hidden="1" x14ac:dyDescent="0.3">
      <c r="A4832" t="s">
        <v>30</v>
      </c>
      <c r="B4832" t="s">
        <v>31</v>
      </c>
      <c r="C4832" t="s">
        <v>7653</v>
      </c>
      <c r="E4832" t="s">
        <v>7704</v>
      </c>
      <c r="F4832" t="s">
        <v>34</v>
      </c>
      <c r="G4832" t="s">
        <v>7705</v>
      </c>
      <c r="H4832" t="s">
        <v>53</v>
      </c>
      <c r="I4832" t="s">
        <v>37</v>
      </c>
      <c r="J4832" t="s">
        <v>7706</v>
      </c>
      <c r="K4832" t="s">
        <v>53</v>
      </c>
      <c r="L4832" t="s">
        <v>34</v>
      </c>
      <c r="M4832">
        <f t="shared" si="150"/>
        <v>2</v>
      </c>
      <c r="N4832">
        <f t="shared" si="151"/>
        <v>33.333333333333329</v>
      </c>
      <c r="O4832" s="10">
        <f>Table1[[#This Row],[Başarılı Öğrenci Sayısı]]/(Table1[[#This Row],[Öğrenci Sayısı]]-Table1[[#This Row],[DZ]])*100</f>
        <v>33.333333333333329</v>
      </c>
      <c r="P4832">
        <v>15</v>
      </c>
      <c r="Q4832">
        <v>40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2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</row>
    <row r="4833" spans="1:33" hidden="1" x14ac:dyDescent="0.3">
      <c r="A4833" t="s">
        <v>30</v>
      </c>
      <c r="B4833" t="s">
        <v>31</v>
      </c>
      <c r="C4833" t="s">
        <v>7653</v>
      </c>
      <c r="E4833" t="s">
        <v>7704</v>
      </c>
      <c r="F4833" t="s">
        <v>36</v>
      </c>
      <c r="G4833" t="s">
        <v>7705</v>
      </c>
      <c r="H4833" t="s">
        <v>53</v>
      </c>
      <c r="I4833" t="s">
        <v>37</v>
      </c>
      <c r="J4833" t="s">
        <v>7707</v>
      </c>
      <c r="K4833" t="s">
        <v>36</v>
      </c>
      <c r="L4833" t="s">
        <v>36</v>
      </c>
      <c r="M4833">
        <f t="shared" si="150"/>
        <v>0</v>
      </c>
      <c r="N4833">
        <f t="shared" si="151"/>
        <v>100</v>
      </c>
      <c r="O4833" s="10">
        <f>Table1[[#This Row],[Başarılı Öğrenci Sayısı]]/(Table1[[#This Row],[Öğrenci Sayısı]]-Table1[[#This Row],[DZ]])*100</f>
        <v>100</v>
      </c>
      <c r="P4833">
        <v>55</v>
      </c>
      <c r="Q4833">
        <v>83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</row>
    <row r="4834" spans="1:33" hidden="1" x14ac:dyDescent="0.3">
      <c r="A4834" t="s">
        <v>30</v>
      </c>
      <c r="B4834" t="s">
        <v>31</v>
      </c>
      <c r="C4834" t="s">
        <v>7653</v>
      </c>
      <c r="E4834" t="s">
        <v>7708</v>
      </c>
      <c r="F4834" t="s">
        <v>34</v>
      </c>
      <c r="G4834" t="s">
        <v>3009</v>
      </c>
      <c r="H4834" t="s">
        <v>53</v>
      </c>
      <c r="I4834" t="s">
        <v>36</v>
      </c>
      <c r="J4834" t="s">
        <v>7709</v>
      </c>
      <c r="K4834" t="s">
        <v>36</v>
      </c>
      <c r="L4834" t="s">
        <v>37</v>
      </c>
      <c r="M4834">
        <f t="shared" si="150"/>
        <v>2</v>
      </c>
      <c r="N4834">
        <f t="shared" si="151"/>
        <v>0</v>
      </c>
      <c r="O4834" s="10">
        <f>Table1[[#This Row],[Başarılı Öğrenci Sayısı]]/(Table1[[#This Row],[Öğrenci Sayısı]]-Table1[[#This Row],[DZ]])*100</f>
        <v>0</v>
      </c>
      <c r="P4834">
        <v>0</v>
      </c>
      <c r="Q4834">
        <v>60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</row>
    <row r="4835" spans="1:33" hidden="1" x14ac:dyDescent="0.3">
      <c r="A4835" t="s">
        <v>30</v>
      </c>
      <c r="B4835" t="s">
        <v>31</v>
      </c>
      <c r="C4835" t="s">
        <v>7653</v>
      </c>
      <c r="E4835" t="s">
        <v>7710</v>
      </c>
      <c r="F4835" t="s">
        <v>34</v>
      </c>
      <c r="G4835" t="s">
        <v>7711</v>
      </c>
      <c r="H4835" t="s">
        <v>36</v>
      </c>
      <c r="I4835" t="s">
        <v>36</v>
      </c>
      <c r="J4835" t="s">
        <v>7712</v>
      </c>
      <c r="K4835" t="s">
        <v>182</v>
      </c>
      <c r="L4835" t="s">
        <v>182</v>
      </c>
      <c r="M4835">
        <f t="shared" si="150"/>
        <v>0</v>
      </c>
      <c r="N4835">
        <f t="shared" si="151"/>
        <v>100</v>
      </c>
      <c r="O4835" s="10">
        <f>Table1[[#This Row],[Başarılı Öğrenci Sayısı]]/(Table1[[#This Row],[Öğrenci Sayısı]]-Table1[[#This Row],[DZ]])*100</f>
        <v>100</v>
      </c>
      <c r="P4835">
        <v>78</v>
      </c>
      <c r="Q4835">
        <v>100</v>
      </c>
      <c r="R4835">
        <v>1</v>
      </c>
      <c r="S4835">
        <v>1</v>
      </c>
      <c r="T4835">
        <v>1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</row>
    <row r="4836" spans="1:33" hidden="1" x14ac:dyDescent="0.3">
      <c r="A4836" t="s">
        <v>30</v>
      </c>
      <c r="B4836" t="s">
        <v>31</v>
      </c>
      <c r="C4836" t="s">
        <v>7653</v>
      </c>
      <c r="E4836" t="s">
        <v>7713</v>
      </c>
      <c r="F4836" t="s">
        <v>34</v>
      </c>
      <c r="G4836" t="s">
        <v>7714</v>
      </c>
      <c r="H4836" t="s">
        <v>53</v>
      </c>
      <c r="I4836" t="s">
        <v>37</v>
      </c>
      <c r="J4836" t="s">
        <v>7715</v>
      </c>
      <c r="K4836" t="s">
        <v>182</v>
      </c>
      <c r="L4836" t="s">
        <v>53</v>
      </c>
      <c r="M4836">
        <f t="shared" si="150"/>
        <v>1</v>
      </c>
      <c r="N4836">
        <f t="shared" si="151"/>
        <v>75</v>
      </c>
      <c r="O4836" s="10">
        <f>Table1[[#This Row],[Başarılı Öğrenci Sayısı]]/(Table1[[#This Row],[Öğrenci Sayısı]]-Table1[[#This Row],[DZ]])*100</f>
        <v>100</v>
      </c>
      <c r="P4836">
        <v>0</v>
      </c>
      <c r="Q4836">
        <v>85</v>
      </c>
      <c r="R4836">
        <v>0</v>
      </c>
      <c r="S4836">
        <v>0</v>
      </c>
      <c r="T4836">
        <v>0</v>
      </c>
      <c r="U4836">
        <v>2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</row>
    <row r="4837" spans="1:33" hidden="1" x14ac:dyDescent="0.3">
      <c r="A4837" t="s">
        <v>30</v>
      </c>
      <c r="B4837" t="s">
        <v>31</v>
      </c>
      <c r="C4837" t="s">
        <v>7653</v>
      </c>
      <c r="E4837" t="s">
        <v>7716</v>
      </c>
      <c r="F4837" t="s">
        <v>34</v>
      </c>
      <c r="G4837" t="s">
        <v>57</v>
      </c>
      <c r="H4837" t="s">
        <v>53</v>
      </c>
      <c r="I4837" t="s">
        <v>37</v>
      </c>
      <c r="J4837" t="s">
        <v>159</v>
      </c>
      <c r="K4837" t="s">
        <v>260</v>
      </c>
      <c r="L4837" t="s">
        <v>98</v>
      </c>
      <c r="M4837">
        <f t="shared" si="150"/>
        <v>21</v>
      </c>
      <c r="N4837">
        <f t="shared" si="151"/>
        <v>69.565217391304344</v>
      </c>
      <c r="O4837" s="10">
        <f>Table1[[#This Row],[Başarılı Öğrenci Sayısı]]/(Table1[[#This Row],[Öğrenci Sayısı]]-Table1[[#This Row],[DZ]])*100</f>
        <v>84.210526315789465</v>
      </c>
      <c r="P4837">
        <v>0</v>
      </c>
      <c r="Q4837">
        <v>95</v>
      </c>
      <c r="R4837">
        <v>12</v>
      </c>
      <c r="S4837">
        <v>6</v>
      </c>
      <c r="T4837">
        <v>5</v>
      </c>
      <c r="U4837">
        <v>9</v>
      </c>
      <c r="V4837">
        <v>9</v>
      </c>
      <c r="W4837">
        <v>4</v>
      </c>
      <c r="X4837">
        <v>3</v>
      </c>
      <c r="Y4837">
        <v>0</v>
      </c>
      <c r="Z4837">
        <v>0</v>
      </c>
      <c r="AA4837">
        <v>9</v>
      </c>
      <c r="AB4837">
        <v>12</v>
      </c>
      <c r="AC4837">
        <v>0</v>
      </c>
      <c r="AD4837">
        <v>0</v>
      </c>
      <c r="AE4837">
        <v>0</v>
      </c>
      <c r="AF4837">
        <v>0</v>
      </c>
      <c r="AG4837">
        <v>0</v>
      </c>
    </row>
    <row r="4838" spans="1:33" hidden="1" x14ac:dyDescent="0.3">
      <c r="A4838" t="s">
        <v>30</v>
      </c>
      <c r="B4838" t="s">
        <v>31</v>
      </c>
      <c r="C4838" t="s">
        <v>7653</v>
      </c>
      <c r="E4838" t="s">
        <v>7716</v>
      </c>
      <c r="F4838" t="s">
        <v>36</v>
      </c>
      <c r="G4838" t="s">
        <v>57</v>
      </c>
      <c r="H4838" t="s">
        <v>53</v>
      </c>
      <c r="I4838" t="s">
        <v>37</v>
      </c>
      <c r="J4838" t="s">
        <v>7717</v>
      </c>
      <c r="K4838" t="s">
        <v>182</v>
      </c>
      <c r="L4838" t="s">
        <v>36</v>
      </c>
      <c r="M4838">
        <f t="shared" si="150"/>
        <v>2</v>
      </c>
      <c r="N4838">
        <f t="shared" si="151"/>
        <v>50</v>
      </c>
      <c r="O4838" s="10">
        <f>Table1[[#This Row],[Başarılı Öğrenci Sayısı]]/(Table1[[#This Row],[Öğrenci Sayısı]]-Table1[[#This Row],[DZ]])*100</f>
        <v>50</v>
      </c>
      <c r="P4838">
        <v>0</v>
      </c>
      <c r="Q4838">
        <v>93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2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 hidden="1" x14ac:dyDescent="0.3">
      <c r="A4839" t="s">
        <v>30</v>
      </c>
      <c r="B4839" t="s">
        <v>31</v>
      </c>
      <c r="C4839" t="s">
        <v>7653</v>
      </c>
      <c r="E4839" t="s">
        <v>7718</v>
      </c>
      <c r="F4839" t="s">
        <v>34</v>
      </c>
      <c r="G4839" t="s">
        <v>57</v>
      </c>
      <c r="H4839" t="s">
        <v>53</v>
      </c>
      <c r="I4839" t="s">
        <v>37</v>
      </c>
      <c r="J4839" t="s">
        <v>7717</v>
      </c>
      <c r="K4839" t="s">
        <v>453</v>
      </c>
      <c r="L4839" t="s">
        <v>336</v>
      </c>
      <c r="M4839">
        <f t="shared" si="150"/>
        <v>12</v>
      </c>
      <c r="N4839">
        <f t="shared" si="151"/>
        <v>89.743589743589752</v>
      </c>
      <c r="O4839" s="10">
        <f>Table1[[#This Row],[Başarılı Öğrenci Sayısı]]/(Table1[[#This Row],[Öğrenci Sayısı]]-Table1[[#This Row],[DZ]])*100</f>
        <v>89.743589743589752</v>
      </c>
      <c r="P4839">
        <v>0</v>
      </c>
      <c r="Q4839">
        <v>95</v>
      </c>
      <c r="R4839">
        <v>16</v>
      </c>
      <c r="S4839">
        <v>12</v>
      </c>
      <c r="T4839">
        <v>22</v>
      </c>
      <c r="U4839">
        <v>21</v>
      </c>
      <c r="V4839">
        <v>21</v>
      </c>
      <c r="W4839">
        <v>9</v>
      </c>
      <c r="X4839">
        <v>4</v>
      </c>
      <c r="Y4839">
        <v>0</v>
      </c>
      <c r="Z4839">
        <v>2</v>
      </c>
      <c r="AA4839">
        <v>10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</row>
    <row r="4840" spans="1:33" hidden="1" x14ac:dyDescent="0.3">
      <c r="A4840" t="s">
        <v>30</v>
      </c>
      <c r="B4840" t="s">
        <v>31</v>
      </c>
      <c r="C4840" t="s">
        <v>7653</v>
      </c>
      <c r="E4840" t="s">
        <v>7719</v>
      </c>
      <c r="F4840" t="s">
        <v>34</v>
      </c>
      <c r="G4840" t="s">
        <v>7720</v>
      </c>
      <c r="H4840" t="s">
        <v>53</v>
      </c>
      <c r="I4840" t="s">
        <v>37</v>
      </c>
      <c r="J4840" t="s">
        <v>480</v>
      </c>
      <c r="K4840" t="s">
        <v>314</v>
      </c>
      <c r="L4840" t="s">
        <v>85</v>
      </c>
      <c r="M4840">
        <f t="shared" si="150"/>
        <v>40</v>
      </c>
      <c r="N4840">
        <f t="shared" si="151"/>
        <v>51.219512195121951</v>
      </c>
      <c r="O4840" s="10">
        <f>Table1[[#This Row],[Başarılı Öğrenci Sayısı]]/(Table1[[#This Row],[Öğrenci Sayısı]]-Table1[[#This Row],[DZ]])*100</f>
        <v>51.219512195121951</v>
      </c>
      <c r="P4840">
        <v>0</v>
      </c>
      <c r="Q4840">
        <v>96</v>
      </c>
      <c r="R4840">
        <v>10</v>
      </c>
      <c r="S4840">
        <v>6</v>
      </c>
      <c r="T4840">
        <v>2</v>
      </c>
      <c r="U4840">
        <v>7</v>
      </c>
      <c r="V4840">
        <v>7</v>
      </c>
      <c r="W4840">
        <v>10</v>
      </c>
      <c r="X4840">
        <v>0</v>
      </c>
      <c r="Y4840">
        <v>0</v>
      </c>
      <c r="Z4840">
        <v>11</v>
      </c>
      <c r="AA4840">
        <v>29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</row>
    <row r="4841" spans="1:33" hidden="1" x14ac:dyDescent="0.3">
      <c r="A4841" t="s">
        <v>30</v>
      </c>
      <c r="B4841" t="s">
        <v>31</v>
      </c>
      <c r="C4841" t="s">
        <v>7653</v>
      </c>
      <c r="E4841" t="s">
        <v>7719</v>
      </c>
      <c r="F4841" t="s">
        <v>36</v>
      </c>
      <c r="G4841" t="s">
        <v>7720</v>
      </c>
      <c r="H4841" t="s">
        <v>53</v>
      </c>
      <c r="I4841" t="s">
        <v>37</v>
      </c>
      <c r="J4841" t="s">
        <v>480</v>
      </c>
      <c r="K4841" t="s">
        <v>53</v>
      </c>
      <c r="L4841" t="s">
        <v>34</v>
      </c>
      <c r="M4841">
        <f t="shared" si="150"/>
        <v>2</v>
      </c>
      <c r="N4841">
        <f t="shared" si="151"/>
        <v>33.333333333333329</v>
      </c>
      <c r="O4841" s="10">
        <f>Table1[[#This Row],[Başarılı Öğrenci Sayısı]]/(Table1[[#This Row],[Öğrenci Sayısı]]-Table1[[#This Row],[DZ]])*100</f>
        <v>33.333333333333329</v>
      </c>
      <c r="P4841">
        <v>0</v>
      </c>
      <c r="Q4841">
        <v>40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2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</row>
    <row r="4842" spans="1:33" hidden="1" x14ac:dyDescent="0.3">
      <c r="A4842" t="s">
        <v>30</v>
      </c>
      <c r="B4842" t="s">
        <v>31</v>
      </c>
      <c r="C4842" t="s">
        <v>7653</v>
      </c>
      <c r="E4842" t="s">
        <v>7721</v>
      </c>
      <c r="F4842" t="s">
        <v>53</v>
      </c>
      <c r="G4842" t="s">
        <v>7722</v>
      </c>
      <c r="H4842" t="s">
        <v>53</v>
      </c>
      <c r="I4842" t="s">
        <v>37</v>
      </c>
      <c r="J4842" t="s">
        <v>7723</v>
      </c>
      <c r="K4842" t="s">
        <v>34</v>
      </c>
      <c r="L4842" t="s">
        <v>37</v>
      </c>
      <c r="M4842">
        <f t="shared" si="150"/>
        <v>1</v>
      </c>
      <c r="N4842">
        <f t="shared" si="151"/>
        <v>0</v>
      </c>
      <c r="O4842" s="10">
        <f>Table1[[#This Row],[Başarılı Öğrenci Sayısı]]/(Table1[[#This Row],[Öğrenci Sayısı]]-Table1[[#This Row],[DZ]])*100</f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</row>
    <row r="4843" spans="1:33" hidden="1" x14ac:dyDescent="0.3">
      <c r="A4843" t="s">
        <v>30</v>
      </c>
      <c r="B4843" t="s">
        <v>31</v>
      </c>
      <c r="C4843" t="s">
        <v>7653</v>
      </c>
      <c r="E4843" t="s">
        <v>7724</v>
      </c>
      <c r="F4843" t="s">
        <v>34</v>
      </c>
      <c r="G4843" t="s">
        <v>7725</v>
      </c>
      <c r="H4843" t="s">
        <v>53</v>
      </c>
      <c r="I4843" t="s">
        <v>37</v>
      </c>
      <c r="J4843" t="s">
        <v>7726</v>
      </c>
      <c r="K4843" t="s">
        <v>120</v>
      </c>
      <c r="L4843" t="s">
        <v>44</v>
      </c>
      <c r="M4843">
        <f t="shared" si="150"/>
        <v>3</v>
      </c>
      <c r="N4843">
        <f t="shared" si="151"/>
        <v>89.285714285714292</v>
      </c>
      <c r="O4843" s="10">
        <f>Table1[[#This Row],[Başarılı Öğrenci Sayısı]]/(Table1[[#This Row],[Öğrenci Sayısı]]-Table1[[#This Row],[DZ]])*100</f>
        <v>89.285714285714292</v>
      </c>
      <c r="P4843">
        <v>0</v>
      </c>
      <c r="Q4843">
        <v>81</v>
      </c>
      <c r="R4843">
        <v>6</v>
      </c>
      <c r="S4843">
        <v>3</v>
      </c>
      <c r="T4843">
        <v>4</v>
      </c>
      <c r="U4843">
        <v>6</v>
      </c>
      <c r="V4843">
        <v>3</v>
      </c>
      <c r="W4843">
        <v>3</v>
      </c>
      <c r="X4843">
        <v>0</v>
      </c>
      <c r="Y4843">
        <v>0</v>
      </c>
      <c r="Z4843">
        <v>0</v>
      </c>
      <c r="AA4843">
        <v>3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</row>
    <row r="4844" spans="1:33" hidden="1" x14ac:dyDescent="0.3">
      <c r="A4844" t="s">
        <v>30</v>
      </c>
      <c r="B4844" t="s">
        <v>31</v>
      </c>
      <c r="C4844" t="s">
        <v>7653</v>
      </c>
      <c r="E4844" t="s">
        <v>7727</v>
      </c>
      <c r="F4844" t="s">
        <v>34</v>
      </c>
      <c r="G4844" t="s">
        <v>1485</v>
      </c>
      <c r="H4844" t="s">
        <v>53</v>
      </c>
      <c r="I4844" t="s">
        <v>37</v>
      </c>
      <c r="J4844" t="s">
        <v>7655</v>
      </c>
      <c r="K4844" t="s">
        <v>288</v>
      </c>
      <c r="L4844" t="s">
        <v>39</v>
      </c>
      <c r="M4844">
        <f t="shared" si="150"/>
        <v>4</v>
      </c>
      <c r="N4844">
        <f t="shared" si="151"/>
        <v>82.608695652173907</v>
      </c>
      <c r="O4844" s="10">
        <f>Table1[[#This Row],[Başarılı Öğrenci Sayısı]]/(Table1[[#This Row],[Öğrenci Sayısı]]-Table1[[#This Row],[DZ]])*100</f>
        <v>82.608695652173907</v>
      </c>
      <c r="P4844">
        <v>0</v>
      </c>
      <c r="Q4844">
        <v>85</v>
      </c>
      <c r="R4844">
        <v>4</v>
      </c>
      <c r="S4844">
        <v>1</v>
      </c>
      <c r="T4844">
        <v>5</v>
      </c>
      <c r="U4844">
        <v>4</v>
      </c>
      <c r="V4844">
        <v>3</v>
      </c>
      <c r="W4844">
        <v>2</v>
      </c>
      <c r="X4844">
        <v>0</v>
      </c>
      <c r="Y4844">
        <v>0</v>
      </c>
      <c r="Z4844">
        <v>0</v>
      </c>
      <c r="AA4844">
        <v>4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</row>
    <row r="4845" spans="1:33" hidden="1" x14ac:dyDescent="0.3">
      <c r="A4845" t="s">
        <v>30</v>
      </c>
      <c r="B4845" t="s">
        <v>31</v>
      </c>
      <c r="C4845" t="s">
        <v>7653</v>
      </c>
      <c r="E4845" t="s">
        <v>7728</v>
      </c>
      <c r="F4845" t="s">
        <v>34</v>
      </c>
      <c r="G4845" t="s">
        <v>7729</v>
      </c>
      <c r="H4845" t="s">
        <v>53</v>
      </c>
      <c r="I4845" t="s">
        <v>37</v>
      </c>
      <c r="J4845" t="s">
        <v>159</v>
      </c>
      <c r="K4845" t="s">
        <v>324</v>
      </c>
      <c r="L4845" t="s">
        <v>291</v>
      </c>
      <c r="M4845">
        <f t="shared" si="150"/>
        <v>25</v>
      </c>
      <c r="N4845">
        <f t="shared" si="151"/>
        <v>74.747474747474755</v>
      </c>
      <c r="O4845" s="10">
        <f>Table1[[#This Row],[Başarılı Öğrenci Sayısı]]/(Table1[[#This Row],[Öğrenci Sayısı]]-Table1[[#This Row],[DZ]])*100</f>
        <v>88.095238095238088</v>
      </c>
      <c r="P4845">
        <v>0</v>
      </c>
      <c r="Q4845">
        <v>98</v>
      </c>
      <c r="R4845">
        <v>15</v>
      </c>
      <c r="S4845">
        <v>15</v>
      </c>
      <c r="T4845">
        <v>11</v>
      </c>
      <c r="U4845">
        <v>14</v>
      </c>
      <c r="V4845">
        <v>8</v>
      </c>
      <c r="W4845">
        <v>6</v>
      </c>
      <c r="X4845">
        <v>5</v>
      </c>
      <c r="Y4845">
        <v>0</v>
      </c>
      <c r="Z4845">
        <v>0</v>
      </c>
      <c r="AA4845">
        <v>10</v>
      </c>
      <c r="AB4845">
        <v>15</v>
      </c>
      <c r="AC4845">
        <v>0</v>
      </c>
      <c r="AD4845">
        <v>0</v>
      </c>
      <c r="AE4845">
        <v>0</v>
      </c>
      <c r="AF4845">
        <v>0</v>
      </c>
      <c r="AG4845">
        <v>0</v>
      </c>
    </row>
    <row r="4846" spans="1:33" hidden="1" x14ac:dyDescent="0.3">
      <c r="A4846" t="s">
        <v>30</v>
      </c>
      <c r="B4846" t="s">
        <v>31</v>
      </c>
      <c r="C4846" t="s">
        <v>7653</v>
      </c>
      <c r="E4846" t="s">
        <v>7730</v>
      </c>
      <c r="F4846" t="s">
        <v>34</v>
      </c>
      <c r="G4846" t="s">
        <v>7731</v>
      </c>
      <c r="H4846" t="s">
        <v>36</v>
      </c>
      <c r="I4846" t="s">
        <v>37</v>
      </c>
      <c r="J4846" t="s">
        <v>4851</v>
      </c>
      <c r="K4846" t="s">
        <v>44</v>
      </c>
      <c r="L4846" t="s">
        <v>177</v>
      </c>
      <c r="M4846">
        <f t="shared" si="150"/>
        <v>4</v>
      </c>
      <c r="N4846">
        <f t="shared" si="151"/>
        <v>84</v>
      </c>
      <c r="O4846" s="10">
        <f>Table1[[#This Row],[Başarılı Öğrenci Sayısı]]/(Table1[[#This Row],[Öğrenci Sayısı]]-Table1[[#This Row],[DZ]])*100</f>
        <v>84</v>
      </c>
      <c r="P4846">
        <v>0</v>
      </c>
      <c r="Q4846">
        <v>98</v>
      </c>
      <c r="R4846">
        <v>5</v>
      </c>
      <c r="S4846">
        <v>4</v>
      </c>
      <c r="T4846">
        <v>5</v>
      </c>
      <c r="U4846">
        <v>1</v>
      </c>
      <c r="V4846">
        <v>5</v>
      </c>
      <c r="W4846">
        <v>1</v>
      </c>
      <c r="X4846">
        <v>0</v>
      </c>
      <c r="Y4846">
        <v>0</v>
      </c>
      <c r="Z4846">
        <v>0</v>
      </c>
      <c r="AA4846">
        <v>4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</row>
    <row r="4847" spans="1:33" hidden="1" x14ac:dyDescent="0.3">
      <c r="A4847" t="s">
        <v>30</v>
      </c>
      <c r="B4847" t="s">
        <v>31</v>
      </c>
      <c r="C4847" t="s">
        <v>7653</v>
      </c>
      <c r="E4847" t="s">
        <v>7732</v>
      </c>
      <c r="F4847" t="s">
        <v>34</v>
      </c>
      <c r="G4847" t="s">
        <v>7733</v>
      </c>
      <c r="H4847" t="s">
        <v>36</v>
      </c>
      <c r="I4847" t="s">
        <v>37</v>
      </c>
      <c r="J4847" t="s">
        <v>7659</v>
      </c>
      <c r="K4847" t="s">
        <v>110</v>
      </c>
      <c r="L4847" t="s">
        <v>361</v>
      </c>
      <c r="M4847">
        <f t="shared" si="150"/>
        <v>4</v>
      </c>
      <c r="N4847">
        <f t="shared" si="151"/>
        <v>87.096774193548384</v>
      </c>
      <c r="O4847" s="10">
        <f>Table1[[#This Row],[Başarılı Öğrenci Sayısı]]/(Table1[[#This Row],[Öğrenci Sayısı]]-Table1[[#This Row],[DZ]])*100</f>
        <v>87.096774193548384</v>
      </c>
      <c r="P4847">
        <v>0</v>
      </c>
      <c r="Q4847">
        <v>90</v>
      </c>
      <c r="R4847">
        <v>13</v>
      </c>
      <c r="S4847">
        <v>0</v>
      </c>
      <c r="T4847">
        <v>4</v>
      </c>
      <c r="U4847">
        <v>5</v>
      </c>
      <c r="V4847">
        <v>5</v>
      </c>
      <c r="W4847">
        <v>0</v>
      </c>
      <c r="X4847">
        <v>0</v>
      </c>
      <c r="Y4847">
        <v>0</v>
      </c>
      <c r="Z4847">
        <v>1</v>
      </c>
      <c r="AA4847">
        <v>3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</row>
    <row r="4848" spans="1:33" hidden="1" x14ac:dyDescent="0.3">
      <c r="A4848" t="s">
        <v>30</v>
      </c>
      <c r="B4848" t="s">
        <v>31</v>
      </c>
      <c r="C4848" t="s">
        <v>7653</v>
      </c>
      <c r="E4848" t="s">
        <v>7734</v>
      </c>
      <c r="F4848" t="s">
        <v>36</v>
      </c>
      <c r="G4848" t="s">
        <v>7735</v>
      </c>
      <c r="H4848" t="s">
        <v>36</v>
      </c>
      <c r="I4848" t="s">
        <v>37</v>
      </c>
      <c r="J4848" t="s">
        <v>7689</v>
      </c>
      <c r="K4848" t="s">
        <v>63</v>
      </c>
      <c r="L4848" t="s">
        <v>68</v>
      </c>
      <c r="M4848">
        <f t="shared" si="150"/>
        <v>2</v>
      </c>
      <c r="N4848">
        <f t="shared" si="151"/>
        <v>90</v>
      </c>
      <c r="O4848" s="10">
        <f>Table1[[#This Row],[Başarılı Öğrenci Sayısı]]/(Table1[[#This Row],[Öğrenci Sayısı]]-Table1[[#This Row],[DZ]])*100</f>
        <v>90</v>
      </c>
      <c r="P4848">
        <v>0</v>
      </c>
      <c r="Q4848">
        <v>100</v>
      </c>
      <c r="R4848">
        <v>3</v>
      </c>
      <c r="S4848">
        <v>3</v>
      </c>
      <c r="T4848">
        <v>4</v>
      </c>
      <c r="U4848">
        <v>1</v>
      </c>
      <c r="V4848">
        <v>5</v>
      </c>
      <c r="W4848">
        <v>1</v>
      </c>
      <c r="X4848">
        <v>1</v>
      </c>
      <c r="Y4848">
        <v>0</v>
      </c>
      <c r="Z4848">
        <v>0</v>
      </c>
      <c r="AA4848">
        <v>2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</row>
    <row r="4849" spans="1:33" hidden="1" x14ac:dyDescent="0.3">
      <c r="A4849" t="s">
        <v>30</v>
      </c>
      <c r="B4849" t="s">
        <v>31</v>
      </c>
      <c r="C4849" t="s">
        <v>7653</v>
      </c>
      <c r="E4849" t="s">
        <v>7736</v>
      </c>
      <c r="F4849" t="s">
        <v>36</v>
      </c>
      <c r="G4849" t="s">
        <v>7737</v>
      </c>
      <c r="H4849" t="s">
        <v>36</v>
      </c>
      <c r="I4849" t="s">
        <v>37</v>
      </c>
      <c r="J4849" t="s">
        <v>7738</v>
      </c>
      <c r="K4849" t="s">
        <v>166</v>
      </c>
      <c r="L4849" t="s">
        <v>55</v>
      </c>
      <c r="M4849">
        <f t="shared" si="150"/>
        <v>5</v>
      </c>
      <c r="N4849">
        <f t="shared" si="151"/>
        <v>68.75</v>
      </c>
      <c r="O4849" s="10">
        <f>Table1[[#This Row],[Başarılı Öğrenci Sayısı]]/(Table1[[#This Row],[Öğrenci Sayısı]]-Table1[[#This Row],[DZ]])*100</f>
        <v>68.75</v>
      </c>
      <c r="P4849">
        <v>0</v>
      </c>
      <c r="Q4849">
        <v>100</v>
      </c>
      <c r="R4849">
        <v>5</v>
      </c>
      <c r="S4849">
        <v>1</v>
      </c>
      <c r="T4849">
        <v>2</v>
      </c>
      <c r="U4849">
        <v>0</v>
      </c>
      <c r="V4849">
        <v>1</v>
      </c>
      <c r="W4849">
        <v>1</v>
      </c>
      <c r="X4849">
        <v>1</v>
      </c>
      <c r="Y4849">
        <v>0</v>
      </c>
      <c r="Z4849">
        <v>0</v>
      </c>
      <c r="AA4849">
        <v>5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</row>
    <row r="4850" spans="1:33" hidden="1" x14ac:dyDescent="0.3">
      <c r="A4850" t="s">
        <v>30</v>
      </c>
      <c r="B4850" t="s">
        <v>31</v>
      </c>
      <c r="C4850" t="s">
        <v>7653</v>
      </c>
      <c r="E4850" t="s">
        <v>7739</v>
      </c>
      <c r="F4850" t="s">
        <v>34</v>
      </c>
      <c r="G4850" t="s">
        <v>7740</v>
      </c>
      <c r="H4850" t="s">
        <v>36</v>
      </c>
      <c r="I4850" t="s">
        <v>37</v>
      </c>
      <c r="J4850" t="s">
        <v>7695</v>
      </c>
      <c r="K4850" t="s">
        <v>131</v>
      </c>
      <c r="L4850" t="s">
        <v>40</v>
      </c>
      <c r="M4850">
        <f t="shared" si="150"/>
        <v>3</v>
      </c>
      <c r="N4850">
        <f t="shared" si="151"/>
        <v>66.666666666666657</v>
      </c>
      <c r="O4850" s="10">
        <f>Table1[[#This Row],[Başarılı Öğrenci Sayısı]]/(Table1[[#This Row],[Öğrenci Sayısı]]-Table1[[#This Row],[DZ]])*100</f>
        <v>66.666666666666657</v>
      </c>
      <c r="P4850">
        <v>0</v>
      </c>
      <c r="Q4850">
        <v>100</v>
      </c>
      <c r="R4850">
        <v>5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3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</row>
    <row r="4851" spans="1:33" hidden="1" x14ac:dyDescent="0.3">
      <c r="A4851" t="s">
        <v>30</v>
      </c>
      <c r="B4851" t="s">
        <v>31</v>
      </c>
      <c r="C4851" t="s">
        <v>7653</v>
      </c>
      <c r="E4851" t="s">
        <v>7739</v>
      </c>
      <c r="F4851" t="s">
        <v>36</v>
      </c>
      <c r="G4851" t="s">
        <v>7740</v>
      </c>
      <c r="H4851" t="s">
        <v>36</v>
      </c>
      <c r="I4851" t="s">
        <v>37</v>
      </c>
      <c r="J4851" t="s">
        <v>7741</v>
      </c>
      <c r="K4851" t="s">
        <v>177</v>
      </c>
      <c r="L4851" t="s">
        <v>217</v>
      </c>
      <c r="M4851">
        <f t="shared" si="150"/>
        <v>6</v>
      </c>
      <c r="N4851">
        <f t="shared" si="151"/>
        <v>71.428571428571431</v>
      </c>
      <c r="O4851" s="10">
        <f>Table1[[#This Row],[Başarılı Öğrenci Sayısı]]/(Table1[[#This Row],[Öğrenci Sayısı]]-Table1[[#This Row],[DZ]])*100</f>
        <v>93.75</v>
      </c>
      <c r="P4851">
        <v>0</v>
      </c>
      <c r="Q4851">
        <v>98</v>
      </c>
      <c r="R4851">
        <v>2</v>
      </c>
      <c r="S4851">
        <v>4</v>
      </c>
      <c r="T4851">
        <v>1</v>
      </c>
      <c r="U4851">
        <v>5</v>
      </c>
      <c r="V4851">
        <v>2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5</v>
      </c>
      <c r="AC4851">
        <v>0</v>
      </c>
      <c r="AD4851">
        <v>0</v>
      </c>
      <c r="AE4851">
        <v>0</v>
      </c>
      <c r="AF4851">
        <v>0</v>
      </c>
      <c r="AG4851">
        <v>0</v>
      </c>
    </row>
    <row r="4852" spans="1:33" hidden="1" x14ac:dyDescent="0.3">
      <c r="A4852" t="s">
        <v>30</v>
      </c>
      <c r="B4852" t="s">
        <v>31</v>
      </c>
      <c r="C4852" t="s">
        <v>7653</v>
      </c>
      <c r="E4852" t="s">
        <v>7742</v>
      </c>
      <c r="F4852" t="s">
        <v>34</v>
      </c>
      <c r="G4852" t="s">
        <v>7743</v>
      </c>
      <c r="H4852" t="s">
        <v>36</v>
      </c>
      <c r="I4852" t="s">
        <v>37</v>
      </c>
      <c r="J4852" t="s">
        <v>7744</v>
      </c>
      <c r="K4852" t="s">
        <v>59</v>
      </c>
      <c r="L4852" t="s">
        <v>55</v>
      </c>
      <c r="M4852">
        <f t="shared" si="150"/>
        <v>1</v>
      </c>
      <c r="N4852">
        <f t="shared" si="151"/>
        <v>91.666666666666657</v>
      </c>
      <c r="O4852" s="10">
        <f>Table1[[#This Row],[Başarılı Öğrenci Sayısı]]/(Table1[[#This Row],[Öğrenci Sayısı]]-Table1[[#This Row],[DZ]])*100</f>
        <v>91.666666666666657</v>
      </c>
      <c r="P4852">
        <v>0</v>
      </c>
      <c r="Q4852">
        <v>75</v>
      </c>
      <c r="R4852">
        <v>4</v>
      </c>
      <c r="S4852">
        <v>0</v>
      </c>
      <c r="T4852">
        <v>3</v>
      </c>
      <c r="U4852">
        <v>0</v>
      </c>
      <c r="V4852">
        <v>4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</row>
    <row r="4853" spans="1:33" hidden="1" x14ac:dyDescent="0.3">
      <c r="A4853" t="s">
        <v>30</v>
      </c>
      <c r="B4853" t="s">
        <v>31</v>
      </c>
      <c r="C4853" t="s">
        <v>7653</v>
      </c>
      <c r="E4853" t="s">
        <v>7745</v>
      </c>
      <c r="F4853" t="s">
        <v>36</v>
      </c>
      <c r="G4853" t="s">
        <v>7746</v>
      </c>
      <c r="H4853" t="s">
        <v>53</v>
      </c>
      <c r="I4853" t="s">
        <v>37</v>
      </c>
      <c r="J4853" t="s">
        <v>7706</v>
      </c>
      <c r="K4853" t="s">
        <v>439</v>
      </c>
      <c r="L4853" t="s">
        <v>412</v>
      </c>
      <c r="M4853">
        <f t="shared" si="150"/>
        <v>22</v>
      </c>
      <c r="N4853">
        <f t="shared" si="151"/>
        <v>77.319587628865989</v>
      </c>
      <c r="O4853" s="10">
        <f>Table1[[#This Row],[Başarılı Öğrenci Sayısı]]/(Table1[[#This Row],[Öğrenci Sayısı]]-Table1[[#This Row],[DZ]])*100</f>
        <v>77.319587628865989</v>
      </c>
      <c r="P4853">
        <v>0</v>
      </c>
      <c r="Q4853">
        <v>99</v>
      </c>
      <c r="R4853">
        <v>10</v>
      </c>
      <c r="S4853">
        <v>8</v>
      </c>
      <c r="T4853">
        <v>11</v>
      </c>
      <c r="U4853">
        <v>17</v>
      </c>
      <c r="V4853">
        <v>21</v>
      </c>
      <c r="W4853">
        <v>8</v>
      </c>
      <c r="X4853">
        <v>0</v>
      </c>
      <c r="Y4853">
        <v>0</v>
      </c>
      <c r="Z4853">
        <v>14</v>
      </c>
      <c r="AA4853">
        <v>8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</row>
    <row r="4854" spans="1:33" hidden="1" x14ac:dyDescent="0.3">
      <c r="A4854" t="s">
        <v>30</v>
      </c>
      <c r="B4854" t="s">
        <v>31</v>
      </c>
      <c r="C4854" t="s">
        <v>7653</v>
      </c>
      <c r="E4854" t="s">
        <v>7745</v>
      </c>
      <c r="F4854" t="s">
        <v>34</v>
      </c>
      <c r="G4854" t="s">
        <v>7746</v>
      </c>
      <c r="H4854" t="s">
        <v>53</v>
      </c>
      <c r="I4854" t="s">
        <v>37</v>
      </c>
      <c r="J4854" t="s">
        <v>7747</v>
      </c>
      <c r="K4854" t="s">
        <v>275</v>
      </c>
      <c r="L4854" t="s">
        <v>384</v>
      </c>
      <c r="M4854">
        <f t="shared" si="150"/>
        <v>13</v>
      </c>
      <c r="N4854">
        <f t="shared" si="151"/>
        <v>82.89473684210526</v>
      </c>
      <c r="O4854" s="10">
        <f>Table1[[#This Row],[Başarılı Öğrenci Sayısı]]/(Table1[[#This Row],[Öğrenci Sayısı]]-Table1[[#This Row],[DZ]])*100</f>
        <v>96.92307692307692</v>
      </c>
      <c r="P4854">
        <v>0</v>
      </c>
      <c r="Q4854">
        <v>93</v>
      </c>
      <c r="R4854">
        <v>11</v>
      </c>
      <c r="S4854">
        <v>16</v>
      </c>
      <c r="T4854">
        <v>10</v>
      </c>
      <c r="U4854">
        <v>15</v>
      </c>
      <c r="V4854">
        <v>5</v>
      </c>
      <c r="W4854">
        <v>6</v>
      </c>
      <c r="X4854">
        <v>0</v>
      </c>
      <c r="Y4854">
        <v>0</v>
      </c>
      <c r="Z4854">
        <v>1</v>
      </c>
      <c r="AA4854">
        <v>1</v>
      </c>
      <c r="AB4854">
        <v>11</v>
      </c>
      <c r="AC4854">
        <v>0</v>
      </c>
      <c r="AD4854">
        <v>0</v>
      </c>
      <c r="AE4854">
        <v>0</v>
      </c>
      <c r="AF4854">
        <v>0</v>
      </c>
      <c r="AG4854">
        <v>0</v>
      </c>
    </row>
    <row r="4855" spans="1:33" hidden="1" x14ac:dyDescent="0.3">
      <c r="A4855" t="s">
        <v>30</v>
      </c>
      <c r="B4855" t="s">
        <v>31</v>
      </c>
      <c r="C4855" t="s">
        <v>7653</v>
      </c>
      <c r="E4855" t="s">
        <v>7748</v>
      </c>
      <c r="F4855" t="s">
        <v>34</v>
      </c>
      <c r="G4855" t="s">
        <v>7749</v>
      </c>
      <c r="H4855" t="s">
        <v>53</v>
      </c>
      <c r="I4855" t="s">
        <v>37</v>
      </c>
      <c r="J4855" t="s">
        <v>7662</v>
      </c>
      <c r="K4855" t="s">
        <v>85</v>
      </c>
      <c r="L4855" t="s">
        <v>160</v>
      </c>
      <c r="M4855">
        <f t="shared" si="150"/>
        <v>3</v>
      </c>
      <c r="N4855">
        <f t="shared" si="151"/>
        <v>92.857142857142861</v>
      </c>
      <c r="O4855" s="10">
        <f>Table1[[#This Row],[Başarılı Öğrenci Sayısı]]/(Table1[[#This Row],[Öğrenci Sayısı]]-Table1[[#This Row],[DZ]])*100</f>
        <v>100</v>
      </c>
      <c r="P4855">
        <v>0</v>
      </c>
      <c r="Q4855">
        <v>100</v>
      </c>
      <c r="R4855">
        <v>11</v>
      </c>
      <c r="S4855">
        <v>10</v>
      </c>
      <c r="T4855">
        <v>10</v>
      </c>
      <c r="U4855">
        <v>3</v>
      </c>
      <c r="V4855">
        <v>0</v>
      </c>
      <c r="W4855">
        <v>3</v>
      </c>
      <c r="X4855">
        <v>2</v>
      </c>
      <c r="Y4855">
        <v>0</v>
      </c>
      <c r="Z4855">
        <v>0</v>
      </c>
      <c r="AA4855">
        <v>0</v>
      </c>
      <c r="AB4855">
        <v>3</v>
      </c>
      <c r="AC4855">
        <v>0</v>
      </c>
      <c r="AD4855">
        <v>0</v>
      </c>
      <c r="AE4855">
        <v>0</v>
      </c>
      <c r="AF4855">
        <v>0</v>
      </c>
      <c r="AG4855">
        <v>0</v>
      </c>
    </row>
    <row r="4856" spans="1:33" hidden="1" x14ac:dyDescent="0.3">
      <c r="A4856" t="s">
        <v>30</v>
      </c>
      <c r="B4856" t="s">
        <v>31</v>
      </c>
      <c r="C4856" t="s">
        <v>7653</v>
      </c>
      <c r="E4856" t="s">
        <v>7748</v>
      </c>
      <c r="F4856" t="s">
        <v>36</v>
      </c>
      <c r="G4856" t="s">
        <v>7749</v>
      </c>
      <c r="H4856" t="s">
        <v>53</v>
      </c>
      <c r="I4856" t="s">
        <v>37</v>
      </c>
      <c r="J4856" t="s">
        <v>7750</v>
      </c>
      <c r="K4856" t="s">
        <v>109</v>
      </c>
      <c r="L4856" t="s">
        <v>110</v>
      </c>
      <c r="M4856">
        <f t="shared" si="150"/>
        <v>3</v>
      </c>
      <c r="N4856">
        <f t="shared" si="151"/>
        <v>91.17647058823529</v>
      </c>
      <c r="O4856" s="10">
        <f>Table1[[#This Row],[Başarılı Öğrenci Sayısı]]/(Table1[[#This Row],[Öğrenci Sayısı]]-Table1[[#This Row],[DZ]])*100</f>
        <v>93.939393939393938</v>
      </c>
      <c r="P4856">
        <v>38</v>
      </c>
      <c r="Q4856">
        <v>100</v>
      </c>
      <c r="R4856">
        <v>5</v>
      </c>
      <c r="S4856">
        <v>15</v>
      </c>
      <c r="T4856">
        <v>3</v>
      </c>
      <c r="U4856">
        <v>7</v>
      </c>
      <c r="V4856">
        <v>1</v>
      </c>
      <c r="W4856">
        <v>0</v>
      </c>
      <c r="X4856">
        <v>0</v>
      </c>
      <c r="Y4856">
        <v>0</v>
      </c>
      <c r="Z4856">
        <v>2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</row>
    <row r="4857" spans="1:33" hidden="1" x14ac:dyDescent="0.3">
      <c r="A4857" t="s">
        <v>30</v>
      </c>
      <c r="B4857" t="s">
        <v>31</v>
      </c>
      <c r="C4857" t="s">
        <v>7653</v>
      </c>
      <c r="E4857" t="s">
        <v>7751</v>
      </c>
      <c r="F4857" t="s">
        <v>34</v>
      </c>
      <c r="G4857" t="s">
        <v>1676</v>
      </c>
      <c r="H4857" t="s">
        <v>53</v>
      </c>
      <c r="I4857" t="s">
        <v>37</v>
      </c>
      <c r="J4857" t="s">
        <v>7752</v>
      </c>
      <c r="K4857" t="s">
        <v>154</v>
      </c>
      <c r="L4857" t="s">
        <v>120</v>
      </c>
      <c r="M4857">
        <f t="shared" si="150"/>
        <v>7</v>
      </c>
      <c r="N4857">
        <f t="shared" si="151"/>
        <v>80</v>
      </c>
      <c r="O4857" s="10">
        <f>Table1[[#This Row],[Başarılı Öğrenci Sayısı]]/(Table1[[#This Row],[Öğrenci Sayısı]]-Table1[[#This Row],[DZ]])*100</f>
        <v>80</v>
      </c>
      <c r="P4857">
        <v>0</v>
      </c>
      <c r="Q4857">
        <v>93</v>
      </c>
      <c r="R4857">
        <v>7</v>
      </c>
      <c r="S4857">
        <v>6</v>
      </c>
      <c r="T4857">
        <v>6</v>
      </c>
      <c r="U4857">
        <v>1</v>
      </c>
      <c r="V4857">
        <v>7</v>
      </c>
      <c r="W4857">
        <v>1</v>
      </c>
      <c r="X4857">
        <v>0</v>
      </c>
      <c r="Y4857">
        <v>0</v>
      </c>
      <c r="Z4857">
        <v>2</v>
      </c>
      <c r="AA4857">
        <v>5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</row>
    <row r="4858" spans="1:33" hidden="1" x14ac:dyDescent="0.3">
      <c r="A4858" t="s">
        <v>30</v>
      </c>
      <c r="B4858" t="s">
        <v>31</v>
      </c>
      <c r="C4858" t="s">
        <v>7653</v>
      </c>
      <c r="E4858" t="s">
        <v>7751</v>
      </c>
      <c r="F4858" t="s">
        <v>36</v>
      </c>
      <c r="G4858" t="s">
        <v>1676</v>
      </c>
      <c r="H4858" t="s">
        <v>53</v>
      </c>
      <c r="I4858" t="s">
        <v>37</v>
      </c>
      <c r="J4858" t="s">
        <v>7753</v>
      </c>
      <c r="K4858" t="s">
        <v>109</v>
      </c>
      <c r="L4858" t="s">
        <v>233</v>
      </c>
      <c r="M4858">
        <f t="shared" si="150"/>
        <v>1</v>
      </c>
      <c r="N4858">
        <f t="shared" si="151"/>
        <v>97.058823529411768</v>
      </c>
      <c r="O4858" s="10">
        <f>Table1[[#This Row],[Başarılı Öğrenci Sayısı]]/(Table1[[#This Row],[Öğrenci Sayısı]]-Table1[[#This Row],[DZ]])*100</f>
        <v>97.058823529411768</v>
      </c>
      <c r="P4858">
        <v>0</v>
      </c>
      <c r="Q4858">
        <v>100</v>
      </c>
      <c r="R4858">
        <v>7</v>
      </c>
      <c r="S4858">
        <v>10</v>
      </c>
      <c r="T4858">
        <v>5</v>
      </c>
      <c r="U4858">
        <v>4</v>
      </c>
      <c r="V4858">
        <v>2</v>
      </c>
      <c r="W4858">
        <v>4</v>
      </c>
      <c r="X4858">
        <v>1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</row>
    <row r="4859" spans="1:33" hidden="1" x14ac:dyDescent="0.3">
      <c r="A4859" t="s">
        <v>30</v>
      </c>
      <c r="B4859" t="s">
        <v>31</v>
      </c>
      <c r="C4859" t="s">
        <v>7653</v>
      </c>
      <c r="E4859" t="s">
        <v>7754</v>
      </c>
      <c r="F4859" t="s">
        <v>34</v>
      </c>
      <c r="G4859" t="s">
        <v>7755</v>
      </c>
      <c r="H4859" t="s">
        <v>36</v>
      </c>
      <c r="I4859" t="s">
        <v>37</v>
      </c>
      <c r="J4859" t="s">
        <v>7756</v>
      </c>
      <c r="K4859" t="s">
        <v>63</v>
      </c>
      <c r="L4859" t="s">
        <v>63</v>
      </c>
      <c r="M4859">
        <f t="shared" si="150"/>
        <v>0</v>
      </c>
      <c r="N4859">
        <f t="shared" si="151"/>
        <v>100</v>
      </c>
      <c r="O4859" s="10">
        <f>Table1[[#This Row],[Başarılı Öğrenci Sayısı]]/(Table1[[#This Row],[Öğrenci Sayısı]]-Table1[[#This Row],[DZ]])*100</f>
        <v>100</v>
      </c>
      <c r="P4859">
        <v>63</v>
      </c>
      <c r="Q4859">
        <v>95</v>
      </c>
      <c r="R4859">
        <v>6</v>
      </c>
      <c r="S4859">
        <v>7</v>
      </c>
      <c r="T4859">
        <v>0</v>
      </c>
      <c r="U4859">
        <v>2</v>
      </c>
      <c r="V4859">
        <v>3</v>
      </c>
      <c r="W4859">
        <v>2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</row>
    <row r="4860" spans="1:33" hidden="1" x14ac:dyDescent="0.3">
      <c r="A4860" t="s">
        <v>30</v>
      </c>
      <c r="B4860" t="s">
        <v>31</v>
      </c>
      <c r="C4860" t="s">
        <v>7653</v>
      </c>
      <c r="E4860" t="s">
        <v>7757</v>
      </c>
      <c r="F4860" t="s">
        <v>34</v>
      </c>
      <c r="G4860" t="s">
        <v>7758</v>
      </c>
      <c r="H4860" t="s">
        <v>53</v>
      </c>
      <c r="I4860" t="s">
        <v>37</v>
      </c>
      <c r="J4860" t="s">
        <v>7759</v>
      </c>
      <c r="K4860" t="s">
        <v>63</v>
      </c>
      <c r="L4860" t="s">
        <v>113</v>
      </c>
      <c r="M4860">
        <f t="shared" si="150"/>
        <v>3</v>
      </c>
      <c r="N4860">
        <f t="shared" si="151"/>
        <v>85</v>
      </c>
      <c r="O4860" s="10">
        <f>Table1[[#This Row],[Başarılı Öğrenci Sayısı]]/(Table1[[#This Row],[Öğrenci Sayısı]]-Table1[[#This Row],[DZ]])*100</f>
        <v>85</v>
      </c>
      <c r="P4860">
        <v>0</v>
      </c>
      <c r="Q4860">
        <v>100</v>
      </c>
      <c r="R4860">
        <v>5</v>
      </c>
      <c r="S4860">
        <v>1</v>
      </c>
      <c r="T4860">
        <v>5</v>
      </c>
      <c r="U4860">
        <v>3</v>
      </c>
      <c r="V4860">
        <v>3</v>
      </c>
      <c r="W4860">
        <v>0</v>
      </c>
      <c r="X4860">
        <v>0</v>
      </c>
      <c r="Y4860">
        <v>0</v>
      </c>
      <c r="Z4860">
        <v>0</v>
      </c>
      <c r="AA4860">
        <v>3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</row>
    <row r="4861" spans="1:33" hidden="1" x14ac:dyDescent="0.3">
      <c r="A4861" t="s">
        <v>30</v>
      </c>
      <c r="B4861" t="s">
        <v>31</v>
      </c>
      <c r="C4861" t="s">
        <v>7653</v>
      </c>
      <c r="E4861" t="s">
        <v>7757</v>
      </c>
      <c r="F4861" t="s">
        <v>36</v>
      </c>
      <c r="G4861" t="s">
        <v>7758</v>
      </c>
      <c r="H4861" t="s">
        <v>53</v>
      </c>
      <c r="I4861" t="s">
        <v>37</v>
      </c>
      <c r="J4861" t="s">
        <v>7760</v>
      </c>
      <c r="K4861" t="s">
        <v>154</v>
      </c>
      <c r="L4861" t="s">
        <v>184</v>
      </c>
      <c r="M4861">
        <f t="shared" si="150"/>
        <v>5</v>
      </c>
      <c r="N4861">
        <f t="shared" si="151"/>
        <v>85.714285714285708</v>
      </c>
      <c r="O4861" s="10">
        <f>Table1[[#This Row],[Başarılı Öğrenci Sayısı]]/(Table1[[#This Row],[Öğrenci Sayısı]]-Table1[[#This Row],[DZ]])*100</f>
        <v>93.75</v>
      </c>
      <c r="P4861">
        <v>0</v>
      </c>
      <c r="Q4861">
        <v>100</v>
      </c>
      <c r="R4861">
        <v>9</v>
      </c>
      <c r="S4861">
        <v>4</v>
      </c>
      <c r="T4861">
        <v>10</v>
      </c>
      <c r="U4861">
        <v>4</v>
      </c>
      <c r="V4861">
        <v>1</v>
      </c>
      <c r="W4861">
        <v>2</v>
      </c>
      <c r="X4861">
        <v>0</v>
      </c>
      <c r="Y4861">
        <v>0</v>
      </c>
      <c r="Z4861">
        <v>2</v>
      </c>
      <c r="AA4861">
        <v>0</v>
      </c>
      <c r="AB4861">
        <v>3</v>
      </c>
      <c r="AC4861">
        <v>0</v>
      </c>
      <c r="AD4861">
        <v>0</v>
      </c>
      <c r="AE4861">
        <v>0</v>
      </c>
      <c r="AF4861">
        <v>0</v>
      </c>
      <c r="AG4861">
        <v>0</v>
      </c>
    </row>
    <row r="4862" spans="1:33" hidden="1" x14ac:dyDescent="0.3">
      <c r="A4862" t="s">
        <v>30</v>
      </c>
      <c r="B4862" t="s">
        <v>31</v>
      </c>
      <c r="C4862" t="s">
        <v>7653</v>
      </c>
      <c r="E4862" t="s">
        <v>7761</v>
      </c>
      <c r="F4862" t="s">
        <v>34</v>
      </c>
      <c r="G4862" t="s">
        <v>7762</v>
      </c>
      <c r="H4862" t="s">
        <v>53</v>
      </c>
      <c r="I4862" t="s">
        <v>37</v>
      </c>
      <c r="J4862" t="s">
        <v>7763</v>
      </c>
      <c r="K4862" t="s">
        <v>217</v>
      </c>
      <c r="L4862" t="s">
        <v>139</v>
      </c>
      <c r="M4862">
        <f t="shared" si="150"/>
        <v>2</v>
      </c>
      <c r="N4862">
        <f t="shared" si="151"/>
        <v>86.666666666666671</v>
      </c>
      <c r="O4862" s="10">
        <f>Table1[[#This Row],[Başarılı Öğrenci Sayısı]]/(Table1[[#This Row],[Öğrenci Sayısı]]-Table1[[#This Row],[DZ]])*100</f>
        <v>100</v>
      </c>
      <c r="P4862">
        <v>8</v>
      </c>
      <c r="Q4862">
        <v>98</v>
      </c>
      <c r="R4862">
        <v>5</v>
      </c>
      <c r="S4862">
        <v>0</v>
      </c>
      <c r="T4862">
        <v>3</v>
      </c>
      <c r="U4862">
        <v>4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2</v>
      </c>
      <c r="AC4862">
        <v>0</v>
      </c>
      <c r="AD4862">
        <v>0</v>
      </c>
      <c r="AE4862">
        <v>0</v>
      </c>
      <c r="AF4862">
        <v>0</v>
      </c>
      <c r="AG4862">
        <v>0</v>
      </c>
    </row>
    <row r="4863" spans="1:33" hidden="1" x14ac:dyDescent="0.3">
      <c r="A4863" t="s">
        <v>30</v>
      </c>
      <c r="B4863" t="s">
        <v>31</v>
      </c>
      <c r="C4863" t="s">
        <v>7653</v>
      </c>
      <c r="E4863" t="s">
        <v>7761</v>
      </c>
      <c r="F4863" t="s">
        <v>36</v>
      </c>
      <c r="G4863" t="s">
        <v>7762</v>
      </c>
      <c r="H4863" t="s">
        <v>53</v>
      </c>
      <c r="I4863" t="s">
        <v>37</v>
      </c>
      <c r="J4863" t="s">
        <v>2027</v>
      </c>
      <c r="K4863" t="s">
        <v>53</v>
      </c>
      <c r="L4863" t="s">
        <v>36</v>
      </c>
      <c r="M4863">
        <f t="shared" si="150"/>
        <v>1</v>
      </c>
      <c r="N4863">
        <f t="shared" si="151"/>
        <v>66.666666666666657</v>
      </c>
      <c r="O4863" s="10">
        <f>Table1[[#This Row],[Başarılı Öğrenci Sayısı]]/(Table1[[#This Row],[Öğrenci Sayısı]]-Table1[[#This Row],[DZ]])*100</f>
        <v>100</v>
      </c>
      <c r="P4863">
        <v>0</v>
      </c>
      <c r="Q4863">
        <v>75</v>
      </c>
      <c r="R4863">
        <v>0</v>
      </c>
      <c r="S4863">
        <v>0</v>
      </c>
      <c r="T4863">
        <v>0</v>
      </c>
      <c r="U4863">
        <v>2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</row>
    <row r="4864" spans="1:33" hidden="1" x14ac:dyDescent="0.3">
      <c r="A4864" t="s">
        <v>30</v>
      </c>
      <c r="B4864" t="s">
        <v>31</v>
      </c>
      <c r="C4864" t="s">
        <v>7653</v>
      </c>
      <c r="E4864" t="s">
        <v>7764</v>
      </c>
      <c r="F4864" t="s">
        <v>34</v>
      </c>
      <c r="G4864" t="s">
        <v>7765</v>
      </c>
      <c r="H4864" t="s">
        <v>36</v>
      </c>
      <c r="I4864" t="s">
        <v>37</v>
      </c>
      <c r="J4864" t="s">
        <v>7766</v>
      </c>
      <c r="K4864" t="s">
        <v>36</v>
      </c>
      <c r="L4864" t="s">
        <v>36</v>
      </c>
      <c r="M4864">
        <f t="shared" si="150"/>
        <v>0</v>
      </c>
      <c r="N4864">
        <f t="shared" si="151"/>
        <v>100</v>
      </c>
      <c r="O4864" s="10">
        <f>Table1[[#This Row],[Başarılı Öğrenci Sayısı]]/(Table1[[#This Row],[Öğrenci Sayısı]]-Table1[[#This Row],[DZ]])*100</f>
        <v>100</v>
      </c>
      <c r="P4864">
        <v>73</v>
      </c>
      <c r="Q4864">
        <v>88</v>
      </c>
      <c r="R4864">
        <v>2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</row>
    <row r="4865" spans="1:33" hidden="1" x14ac:dyDescent="0.3">
      <c r="A4865" t="s">
        <v>30</v>
      </c>
      <c r="B4865" t="s">
        <v>31</v>
      </c>
      <c r="C4865" t="s">
        <v>7653</v>
      </c>
      <c r="E4865" t="s">
        <v>7767</v>
      </c>
      <c r="F4865" t="s">
        <v>34</v>
      </c>
      <c r="G4865" t="s">
        <v>7768</v>
      </c>
      <c r="H4865" t="s">
        <v>53</v>
      </c>
      <c r="I4865" t="s">
        <v>37</v>
      </c>
      <c r="J4865" t="s">
        <v>7769</v>
      </c>
      <c r="K4865" t="s">
        <v>138</v>
      </c>
      <c r="L4865" t="s">
        <v>68</v>
      </c>
      <c r="M4865">
        <f t="shared" si="150"/>
        <v>4</v>
      </c>
      <c r="N4865">
        <f t="shared" si="151"/>
        <v>81.818181818181827</v>
      </c>
      <c r="O4865" s="10">
        <f>Table1[[#This Row],[Başarılı Öğrenci Sayısı]]/(Table1[[#This Row],[Öğrenci Sayısı]]-Table1[[#This Row],[DZ]])*100</f>
        <v>81.818181818181827</v>
      </c>
      <c r="P4865">
        <v>0</v>
      </c>
      <c r="Q4865">
        <v>99</v>
      </c>
      <c r="R4865">
        <v>4</v>
      </c>
      <c r="S4865">
        <v>4</v>
      </c>
      <c r="T4865">
        <v>3</v>
      </c>
      <c r="U4865">
        <v>3</v>
      </c>
      <c r="V4865">
        <v>4</v>
      </c>
      <c r="W4865">
        <v>0</v>
      </c>
      <c r="X4865">
        <v>0</v>
      </c>
      <c r="Y4865">
        <v>0</v>
      </c>
      <c r="Z4865">
        <v>1</v>
      </c>
      <c r="AA4865">
        <v>3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</row>
    <row r="4866" spans="1:33" hidden="1" x14ac:dyDescent="0.3">
      <c r="A4866" t="s">
        <v>30</v>
      </c>
      <c r="B4866" t="s">
        <v>31</v>
      </c>
      <c r="C4866" t="s">
        <v>7653</v>
      </c>
      <c r="E4866" t="s">
        <v>7767</v>
      </c>
      <c r="F4866" t="s">
        <v>36</v>
      </c>
      <c r="G4866" t="s">
        <v>7768</v>
      </c>
      <c r="H4866" t="s">
        <v>53</v>
      </c>
      <c r="I4866" t="s">
        <v>37</v>
      </c>
      <c r="J4866" t="s">
        <v>7770</v>
      </c>
      <c r="K4866" t="s">
        <v>109</v>
      </c>
      <c r="L4866" t="s">
        <v>233</v>
      </c>
      <c r="M4866">
        <f t="shared" ref="M4866:M4929" si="152">K4866-L4866</f>
        <v>1</v>
      </c>
      <c r="N4866">
        <f t="shared" ref="N4866:N4929" si="153">L4866/K4866*100</f>
        <v>97.058823529411768</v>
      </c>
      <c r="O4866" s="10">
        <f>Table1[[#This Row],[Başarılı Öğrenci Sayısı]]/(Table1[[#This Row],[Öğrenci Sayısı]]-Table1[[#This Row],[DZ]])*100</f>
        <v>97.058823529411768</v>
      </c>
      <c r="P4866">
        <v>0</v>
      </c>
      <c r="Q4866">
        <v>98</v>
      </c>
      <c r="R4866">
        <v>8</v>
      </c>
      <c r="S4866">
        <v>8</v>
      </c>
      <c r="T4866">
        <v>8</v>
      </c>
      <c r="U4866">
        <v>5</v>
      </c>
      <c r="V4866">
        <v>3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</row>
    <row r="4867" spans="1:33" hidden="1" x14ac:dyDescent="0.3">
      <c r="A4867" t="s">
        <v>30</v>
      </c>
      <c r="B4867" t="s">
        <v>31</v>
      </c>
      <c r="C4867" t="s">
        <v>7653</v>
      </c>
      <c r="E4867" t="s">
        <v>7771</v>
      </c>
      <c r="F4867" t="s">
        <v>34</v>
      </c>
      <c r="G4867" t="s">
        <v>7772</v>
      </c>
      <c r="H4867" t="s">
        <v>53</v>
      </c>
      <c r="I4867" t="s">
        <v>37</v>
      </c>
      <c r="J4867" t="s">
        <v>7675</v>
      </c>
      <c r="K4867" t="s">
        <v>154</v>
      </c>
      <c r="L4867" t="s">
        <v>109</v>
      </c>
      <c r="M4867">
        <f t="shared" si="152"/>
        <v>1</v>
      </c>
      <c r="N4867">
        <f t="shared" si="153"/>
        <v>97.142857142857139</v>
      </c>
      <c r="O4867" s="10">
        <f>Table1[[#This Row],[Başarılı Öğrenci Sayısı]]/(Table1[[#This Row],[Öğrenci Sayısı]]-Table1[[#This Row],[DZ]])*100</f>
        <v>97.142857142857139</v>
      </c>
      <c r="P4867">
        <v>60</v>
      </c>
      <c r="Q4867">
        <v>93</v>
      </c>
      <c r="R4867">
        <v>8</v>
      </c>
      <c r="S4867">
        <v>11</v>
      </c>
      <c r="T4867">
        <v>5</v>
      </c>
      <c r="U4867">
        <v>5</v>
      </c>
      <c r="V4867">
        <v>3</v>
      </c>
      <c r="W4867">
        <v>2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</row>
    <row r="4868" spans="1:33" hidden="1" x14ac:dyDescent="0.3">
      <c r="A4868" t="s">
        <v>30</v>
      </c>
      <c r="B4868" t="s">
        <v>31</v>
      </c>
      <c r="C4868" t="s">
        <v>7653</v>
      </c>
      <c r="E4868" t="s">
        <v>7773</v>
      </c>
      <c r="F4868" t="s">
        <v>34</v>
      </c>
      <c r="G4868" t="s">
        <v>1035</v>
      </c>
      <c r="H4868" t="s">
        <v>53</v>
      </c>
      <c r="I4868" t="s">
        <v>37</v>
      </c>
      <c r="J4868" t="s">
        <v>7774</v>
      </c>
      <c r="K4868" t="s">
        <v>418</v>
      </c>
      <c r="L4868" t="s">
        <v>252</v>
      </c>
      <c r="M4868">
        <f t="shared" si="152"/>
        <v>22</v>
      </c>
      <c r="N4868">
        <f t="shared" si="153"/>
        <v>76.84210526315789</v>
      </c>
      <c r="O4868" s="10">
        <f>Table1[[#This Row],[Başarılı Öğrenci Sayısı]]/(Table1[[#This Row],[Öğrenci Sayısı]]-Table1[[#This Row],[DZ]])*100</f>
        <v>76.84210526315789</v>
      </c>
      <c r="P4868">
        <v>0</v>
      </c>
      <c r="Q4868">
        <v>100</v>
      </c>
      <c r="R4868">
        <v>24</v>
      </c>
      <c r="S4868">
        <v>9</v>
      </c>
      <c r="T4868">
        <v>20</v>
      </c>
      <c r="U4868">
        <v>10</v>
      </c>
      <c r="V4868">
        <v>6</v>
      </c>
      <c r="W4868">
        <v>4</v>
      </c>
      <c r="X4868">
        <v>0</v>
      </c>
      <c r="Y4868">
        <v>0</v>
      </c>
      <c r="Z4868">
        <v>4</v>
      </c>
      <c r="AA4868">
        <v>18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</row>
    <row r="4869" spans="1:33" hidden="1" x14ac:dyDescent="0.3">
      <c r="A4869" t="s">
        <v>30</v>
      </c>
      <c r="B4869" t="s">
        <v>31</v>
      </c>
      <c r="C4869" t="s">
        <v>7653</v>
      </c>
      <c r="E4869" t="s">
        <v>7773</v>
      </c>
      <c r="F4869" t="s">
        <v>36</v>
      </c>
      <c r="G4869" t="s">
        <v>1035</v>
      </c>
      <c r="H4869" t="s">
        <v>53</v>
      </c>
      <c r="I4869" t="s">
        <v>37</v>
      </c>
      <c r="J4869" t="s">
        <v>7775</v>
      </c>
      <c r="K4869" t="s">
        <v>139</v>
      </c>
      <c r="L4869" t="s">
        <v>40</v>
      </c>
      <c r="M4869">
        <f t="shared" si="152"/>
        <v>7</v>
      </c>
      <c r="N4869">
        <f t="shared" si="153"/>
        <v>46.153846153846153</v>
      </c>
      <c r="O4869" s="10">
        <f>Table1[[#This Row],[Başarılı Öğrenci Sayısı]]/(Table1[[#This Row],[Öğrenci Sayısı]]-Table1[[#This Row],[DZ]])*100</f>
        <v>54.54545454545454</v>
      </c>
      <c r="P4869">
        <v>0</v>
      </c>
      <c r="Q4869">
        <v>78</v>
      </c>
      <c r="R4869">
        <v>0</v>
      </c>
      <c r="S4869">
        <v>1</v>
      </c>
      <c r="T4869">
        <v>0</v>
      </c>
      <c r="U4869">
        <v>2</v>
      </c>
      <c r="V4869">
        <v>2</v>
      </c>
      <c r="W4869">
        <v>0</v>
      </c>
      <c r="X4869">
        <v>1</v>
      </c>
      <c r="Y4869">
        <v>0</v>
      </c>
      <c r="Z4869">
        <v>1</v>
      </c>
      <c r="AA4869">
        <v>4</v>
      </c>
      <c r="AB4869">
        <v>2</v>
      </c>
      <c r="AC4869">
        <v>0</v>
      </c>
      <c r="AD4869">
        <v>0</v>
      </c>
      <c r="AE4869">
        <v>0</v>
      </c>
      <c r="AF4869">
        <v>0</v>
      </c>
      <c r="AG4869">
        <v>0</v>
      </c>
    </row>
    <row r="4870" spans="1:33" hidden="1" x14ac:dyDescent="0.3">
      <c r="A4870" t="s">
        <v>30</v>
      </c>
      <c r="B4870" t="s">
        <v>31</v>
      </c>
      <c r="C4870" t="s">
        <v>7653</v>
      </c>
      <c r="E4870" t="s">
        <v>7776</v>
      </c>
      <c r="F4870" t="s">
        <v>34</v>
      </c>
      <c r="G4870" t="s">
        <v>7777</v>
      </c>
      <c r="H4870" t="s">
        <v>53</v>
      </c>
      <c r="I4870" t="s">
        <v>37</v>
      </c>
      <c r="J4870" t="s">
        <v>7756</v>
      </c>
      <c r="K4870" t="s">
        <v>175</v>
      </c>
      <c r="L4870" t="s">
        <v>63</v>
      </c>
      <c r="M4870">
        <f t="shared" si="152"/>
        <v>4</v>
      </c>
      <c r="N4870">
        <f t="shared" si="153"/>
        <v>83.333333333333343</v>
      </c>
      <c r="O4870" s="10">
        <f>Table1[[#This Row],[Başarılı Öğrenci Sayısı]]/(Table1[[#This Row],[Öğrenci Sayısı]]-Table1[[#This Row],[DZ]])*100</f>
        <v>83.333333333333343</v>
      </c>
      <c r="P4870">
        <v>0</v>
      </c>
      <c r="Q4870">
        <v>98</v>
      </c>
      <c r="R4870">
        <v>7</v>
      </c>
      <c r="S4870">
        <v>5</v>
      </c>
      <c r="T4870">
        <v>0</v>
      </c>
      <c r="U4870">
        <v>3</v>
      </c>
      <c r="V4870">
        <v>3</v>
      </c>
      <c r="W4870">
        <v>2</v>
      </c>
      <c r="X4870">
        <v>0</v>
      </c>
      <c r="Y4870">
        <v>0</v>
      </c>
      <c r="Z4870">
        <v>1</v>
      </c>
      <c r="AA4870">
        <v>3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</row>
    <row r="4871" spans="1:33" hidden="1" x14ac:dyDescent="0.3">
      <c r="A4871" t="s">
        <v>30</v>
      </c>
      <c r="B4871" t="s">
        <v>31</v>
      </c>
      <c r="C4871" t="s">
        <v>7653</v>
      </c>
      <c r="E4871" t="s">
        <v>7778</v>
      </c>
      <c r="F4871" t="s">
        <v>34</v>
      </c>
      <c r="G4871" t="s">
        <v>7779</v>
      </c>
      <c r="H4871" t="s">
        <v>53</v>
      </c>
      <c r="I4871" t="s">
        <v>37</v>
      </c>
      <c r="J4871" t="s">
        <v>7770</v>
      </c>
      <c r="K4871" t="s">
        <v>53</v>
      </c>
      <c r="L4871" t="s">
        <v>36</v>
      </c>
      <c r="M4871">
        <f t="shared" si="152"/>
        <v>1</v>
      </c>
      <c r="N4871">
        <f t="shared" si="153"/>
        <v>66.666666666666657</v>
      </c>
      <c r="O4871" s="10">
        <f>Table1[[#This Row],[Başarılı Öğrenci Sayısı]]/(Table1[[#This Row],[Öğrenci Sayısı]]-Table1[[#This Row],[DZ]])*100</f>
        <v>66.666666666666657</v>
      </c>
      <c r="P4871">
        <v>0</v>
      </c>
      <c r="Q4871">
        <v>87</v>
      </c>
      <c r="R4871">
        <v>0</v>
      </c>
      <c r="S4871">
        <v>0</v>
      </c>
      <c r="T4871">
        <v>1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</row>
    <row r="4872" spans="1:33" hidden="1" x14ac:dyDescent="0.3">
      <c r="A4872" t="s">
        <v>30</v>
      </c>
      <c r="B4872" t="s">
        <v>31</v>
      </c>
      <c r="C4872" t="s">
        <v>7653</v>
      </c>
      <c r="E4872" t="s">
        <v>7780</v>
      </c>
      <c r="F4872" t="s">
        <v>34</v>
      </c>
      <c r="G4872" t="s">
        <v>7781</v>
      </c>
      <c r="H4872" t="s">
        <v>36</v>
      </c>
      <c r="I4872" t="s">
        <v>37</v>
      </c>
      <c r="J4872" t="s">
        <v>7782</v>
      </c>
      <c r="K4872" t="s">
        <v>59</v>
      </c>
      <c r="L4872" t="s">
        <v>55</v>
      </c>
      <c r="M4872">
        <f t="shared" si="152"/>
        <v>1</v>
      </c>
      <c r="N4872">
        <f t="shared" si="153"/>
        <v>91.666666666666657</v>
      </c>
      <c r="O4872" s="10">
        <f>Table1[[#This Row],[Başarılı Öğrenci Sayısı]]/(Table1[[#This Row],[Öğrenci Sayısı]]-Table1[[#This Row],[DZ]])*100</f>
        <v>91.666666666666657</v>
      </c>
      <c r="P4872">
        <v>0</v>
      </c>
      <c r="Q4872">
        <v>98</v>
      </c>
      <c r="R4872">
        <v>3</v>
      </c>
      <c r="S4872">
        <v>3</v>
      </c>
      <c r="T4872">
        <v>2</v>
      </c>
      <c r="U4872">
        <v>2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</row>
    <row r="4873" spans="1:33" hidden="1" x14ac:dyDescent="0.3">
      <c r="A4873" t="s">
        <v>30</v>
      </c>
      <c r="B4873" t="s">
        <v>31</v>
      </c>
      <c r="C4873" t="s">
        <v>7653</v>
      </c>
      <c r="E4873" t="s">
        <v>7783</v>
      </c>
      <c r="F4873" t="s">
        <v>34</v>
      </c>
      <c r="G4873" t="s">
        <v>7784</v>
      </c>
      <c r="H4873" t="s">
        <v>53</v>
      </c>
      <c r="I4873" t="s">
        <v>37</v>
      </c>
      <c r="J4873" t="s">
        <v>7785</v>
      </c>
      <c r="K4873" t="s">
        <v>64</v>
      </c>
      <c r="L4873" t="s">
        <v>80</v>
      </c>
      <c r="M4873">
        <f t="shared" si="152"/>
        <v>3</v>
      </c>
      <c r="N4873">
        <f t="shared" si="153"/>
        <v>70</v>
      </c>
      <c r="O4873" s="10">
        <f>Table1[[#This Row],[Başarılı Öğrenci Sayısı]]/(Table1[[#This Row],[Öğrenci Sayısı]]-Table1[[#This Row],[DZ]])*100</f>
        <v>70</v>
      </c>
      <c r="P4873">
        <v>0</v>
      </c>
      <c r="Q4873">
        <v>98</v>
      </c>
      <c r="R4873">
        <v>2</v>
      </c>
      <c r="S4873">
        <v>0</v>
      </c>
      <c r="T4873">
        <v>0</v>
      </c>
      <c r="U4873">
        <v>2</v>
      </c>
      <c r="V4873">
        <v>3</v>
      </c>
      <c r="W4873">
        <v>0</v>
      </c>
      <c r="X4873">
        <v>0</v>
      </c>
      <c r="Y4873">
        <v>0</v>
      </c>
      <c r="Z4873">
        <v>0</v>
      </c>
      <c r="AA4873">
        <v>3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</row>
    <row r="4874" spans="1:33" hidden="1" x14ac:dyDescent="0.3">
      <c r="A4874" t="s">
        <v>30</v>
      </c>
      <c r="B4874" t="s">
        <v>31</v>
      </c>
      <c r="C4874" t="s">
        <v>7653</v>
      </c>
      <c r="E4874" t="s">
        <v>7786</v>
      </c>
      <c r="F4874" t="s">
        <v>34</v>
      </c>
      <c r="G4874" t="s">
        <v>7787</v>
      </c>
      <c r="H4874" t="s">
        <v>53</v>
      </c>
      <c r="I4874" t="s">
        <v>37</v>
      </c>
      <c r="J4874" t="s">
        <v>7788</v>
      </c>
      <c r="K4874" t="s">
        <v>63</v>
      </c>
      <c r="L4874" t="s">
        <v>68</v>
      </c>
      <c r="M4874">
        <f t="shared" si="152"/>
        <v>2</v>
      </c>
      <c r="N4874">
        <f t="shared" si="153"/>
        <v>90</v>
      </c>
      <c r="O4874" s="10">
        <f>Table1[[#This Row],[Başarılı Öğrenci Sayısı]]/(Table1[[#This Row],[Öğrenci Sayısı]]-Table1[[#This Row],[DZ]])*100</f>
        <v>100</v>
      </c>
      <c r="P4874">
        <v>0</v>
      </c>
      <c r="Q4874">
        <v>100</v>
      </c>
      <c r="R4874">
        <v>4</v>
      </c>
      <c r="S4874">
        <v>3</v>
      </c>
      <c r="T4874">
        <v>4</v>
      </c>
      <c r="U4874">
        <v>2</v>
      </c>
      <c r="V4874">
        <v>5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</v>
      </c>
      <c r="AC4874">
        <v>0</v>
      </c>
      <c r="AD4874">
        <v>0</v>
      </c>
      <c r="AE4874">
        <v>0</v>
      </c>
      <c r="AF4874">
        <v>0</v>
      </c>
      <c r="AG4874">
        <v>0</v>
      </c>
    </row>
    <row r="4875" spans="1:33" hidden="1" x14ac:dyDescent="0.3">
      <c r="A4875" t="s">
        <v>30</v>
      </c>
      <c r="B4875" t="s">
        <v>31</v>
      </c>
      <c r="C4875" t="s">
        <v>7653</v>
      </c>
      <c r="E4875" t="s">
        <v>7789</v>
      </c>
      <c r="F4875" t="s">
        <v>34</v>
      </c>
      <c r="G4875" t="s">
        <v>7790</v>
      </c>
      <c r="H4875" t="s">
        <v>53</v>
      </c>
      <c r="I4875" t="s">
        <v>37</v>
      </c>
      <c r="J4875" t="s">
        <v>7672</v>
      </c>
      <c r="K4875" t="s">
        <v>403</v>
      </c>
      <c r="L4875" t="s">
        <v>269</v>
      </c>
      <c r="M4875">
        <f t="shared" si="152"/>
        <v>30</v>
      </c>
      <c r="N4875">
        <f t="shared" si="153"/>
        <v>62.5</v>
      </c>
      <c r="O4875" s="10">
        <f>Table1[[#This Row],[Başarılı Öğrenci Sayısı]]/(Table1[[#This Row],[Öğrenci Sayısı]]-Table1[[#This Row],[DZ]])*100</f>
        <v>62.5</v>
      </c>
      <c r="P4875">
        <v>0</v>
      </c>
      <c r="Q4875">
        <v>94</v>
      </c>
      <c r="R4875">
        <v>7</v>
      </c>
      <c r="S4875">
        <v>12</v>
      </c>
      <c r="T4875">
        <v>11</v>
      </c>
      <c r="U4875">
        <v>12</v>
      </c>
      <c r="V4875">
        <v>4</v>
      </c>
      <c r="W4875">
        <v>1</v>
      </c>
      <c r="X4875">
        <v>3</v>
      </c>
      <c r="Y4875">
        <v>0</v>
      </c>
      <c r="Z4875">
        <v>11</v>
      </c>
      <c r="AA4875">
        <v>19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</row>
    <row r="4876" spans="1:33" hidden="1" x14ac:dyDescent="0.3">
      <c r="A4876" t="s">
        <v>30</v>
      </c>
      <c r="B4876" t="s">
        <v>31</v>
      </c>
      <c r="C4876" t="s">
        <v>7653</v>
      </c>
      <c r="E4876" t="s">
        <v>7789</v>
      </c>
      <c r="F4876" t="s">
        <v>36</v>
      </c>
      <c r="G4876" t="s">
        <v>7790</v>
      </c>
      <c r="H4876" t="s">
        <v>53</v>
      </c>
      <c r="I4876" t="s">
        <v>37</v>
      </c>
      <c r="J4876" t="s">
        <v>7791</v>
      </c>
      <c r="K4876" t="s">
        <v>40</v>
      </c>
      <c r="L4876" t="s">
        <v>36</v>
      </c>
      <c r="M4876">
        <f t="shared" si="152"/>
        <v>4</v>
      </c>
      <c r="N4876">
        <f t="shared" si="153"/>
        <v>33.333333333333329</v>
      </c>
      <c r="O4876" s="10">
        <f>Table1[[#This Row],[Başarılı Öğrenci Sayısı]]/(Table1[[#This Row],[Öğrenci Sayısı]]-Table1[[#This Row],[DZ]])*100</f>
        <v>33.333333333333329</v>
      </c>
      <c r="P4876">
        <v>0</v>
      </c>
      <c r="Q4876">
        <v>53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0</v>
      </c>
      <c r="AA4876">
        <v>4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</row>
    <row r="4877" spans="1:33" hidden="1" x14ac:dyDescent="0.3">
      <c r="A4877" t="s">
        <v>30</v>
      </c>
      <c r="B4877" t="s">
        <v>31</v>
      </c>
      <c r="C4877" t="s">
        <v>7653</v>
      </c>
      <c r="E4877" t="s">
        <v>7792</v>
      </c>
      <c r="F4877" t="s">
        <v>34</v>
      </c>
      <c r="G4877" t="s">
        <v>7793</v>
      </c>
      <c r="H4877" t="s">
        <v>36</v>
      </c>
      <c r="I4877" t="s">
        <v>36</v>
      </c>
      <c r="J4877" t="s">
        <v>7794</v>
      </c>
      <c r="K4877" t="s">
        <v>36</v>
      </c>
      <c r="L4877" t="s">
        <v>36</v>
      </c>
      <c r="M4877">
        <f t="shared" si="152"/>
        <v>0</v>
      </c>
      <c r="N4877">
        <f t="shared" si="153"/>
        <v>100</v>
      </c>
      <c r="O4877" s="10">
        <f>Table1[[#This Row],[Başarılı Öğrenci Sayısı]]/(Table1[[#This Row],[Öğrenci Sayısı]]-Table1[[#This Row],[DZ]])*100</f>
        <v>100</v>
      </c>
      <c r="P4877">
        <v>46</v>
      </c>
      <c r="Q4877">
        <v>47</v>
      </c>
      <c r="R4877">
        <v>0</v>
      </c>
      <c r="S4877">
        <v>0</v>
      </c>
      <c r="T4877">
        <v>0</v>
      </c>
      <c r="U4877">
        <v>0</v>
      </c>
      <c r="V4877">
        <v>2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</row>
    <row r="4878" spans="1:33" hidden="1" x14ac:dyDescent="0.3">
      <c r="A4878" t="s">
        <v>30</v>
      </c>
      <c r="B4878" t="s">
        <v>31</v>
      </c>
      <c r="C4878" t="s">
        <v>7653</v>
      </c>
      <c r="E4878" t="s">
        <v>7795</v>
      </c>
      <c r="F4878" t="s">
        <v>34</v>
      </c>
      <c r="G4878" t="s">
        <v>7796</v>
      </c>
      <c r="H4878" t="s">
        <v>53</v>
      </c>
      <c r="I4878" t="s">
        <v>37</v>
      </c>
      <c r="J4878" t="s">
        <v>7797</v>
      </c>
      <c r="K4878" t="s">
        <v>34</v>
      </c>
      <c r="L4878" t="s">
        <v>34</v>
      </c>
      <c r="M4878">
        <f t="shared" si="152"/>
        <v>0</v>
      </c>
      <c r="N4878">
        <f t="shared" si="153"/>
        <v>100</v>
      </c>
      <c r="O4878" s="10">
        <f>Table1[[#This Row],[Başarılı Öğrenci Sayısı]]/(Table1[[#This Row],[Öğrenci Sayısı]]-Table1[[#This Row],[DZ]])*100</f>
        <v>100</v>
      </c>
      <c r="P4878">
        <v>67</v>
      </c>
      <c r="Q4878">
        <v>67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 hidden="1" x14ac:dyDescent="0.3">
      <c r="A4879" t="s">
        <v>30</v>
      </c>
      <c r="B4879" t="s">
        <v>31</v>
      </c>
      <c r="C4879" t="s">
        <v>7653</v>
      </c>
      <c r="E4879" t="s">
        <v>7798</v>
      </c>
      <c r="F4879" t="s">
        <v>34</v>
      </c>
      <c r="G4879" t="s">
        <v>7799</v>
      </c>
      <c r="H4879" t="s">
        <v>36</v>
      </c>
      <c r="I4879" t="s">
        <v>36</v>
      </c>
      <c r="J4879" t="s">
        <v>7800</v>
      </c>
      <c r="K4879" t="s">
        <v>34</v>
      </c>
      <c r="L4879" t="s">
        <v>37</v>
      </c>
      <c r="M4879">
        <f t="shared" si="152"/>
        <v>1</v>
      </c>
      <c r="N4879">
        <f t="shared" si="153"/>
        <v>0</v>
      </c>
      <c r="O4879" s="10">
        <f>Table1[[#This Row],[Başarılı Öğrenci Sayısı]]/(Table1[[#This Row],[Öğrenci Sayısı]]-Table1[[#This Row],[DZ]])*100</f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</row>
    <row r="4880" spans="1:33" hidden="1" x14ac:dyDescent="0.3">
      <c r="A4880" t="s">
        <v>30</v>
      </c>
      <c r="B4880" t="s">
        <v>31</v>
      </c>
      <c r="C4880" t="s">
        <v>7653</v>
      </c>
      <c r="E4880" t="s">
        <v>7801</v>
      </c>
      <c r="F4880" t="s">
        <v>34</v>
      </c>
      <c r="G4880" t="s">
        <v>7802</v>
      </c>
      <c r="H4880" t="s">
        <v>36</v>
      </c>
      <c r="I4880" t="s">
        <v>36</v>
      </c>
      <c r="J4880" t="s">
        <v>7803</v>
      </c>
      <c r="K4880" t="s">
        <v>182</v>
      </c>
      <c r="L4880" t="s">
        <v>182</v>
      </c>
      <c r="M4880">
        <f t="shared" si="152"/>
        <v>0</v>
      </c>
      <c r="N4880">
        <f t="shared" si="153"/>
        <v>100</v>
      </c>
      <c r="O4880" s="10">
        <f>Table1[[#This Row],[Başarılı Öğrenci Sayısı]]/(Table1[[#This Row],[Öğrenci Sayısı]]-Table1[[#This Row],[DZ]])*100</f>
        <v>100</v>
      </c>
      <c r="P4880">
        <v>83</v>
      </c>
      <c r="Q4880">
        <v>98</v>
      </c>
      <c r="R4880">
        <v>2</v>
      </c>
      <c r="S4880">
        <v>1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</row>
    <row r="4881" spans="1:33" hidden="1" x14ac:dyDescent="0.3">
      <c r="A4881" t="s">
        <v>30</v>
      </c>
      <c r="B4881" t="s">
        <v>31</v>
      </c>
      <c r="C4881" t="s">
        <v>7653</v>
      </c>
      <c r="E4881" t="s">
        <v>7804</v>
      </c>
      <c r="F4881" t="s">
        <v>34</v>
      </c>
      <c r="G4881" t="s">
        <v>7805</v>
      </c>
      <c r="H4881" t="s">
        <v>53</v>
      </c>
      <c r="I4881" t="s">
        <v>37</v>
      </c>
      <c r="J4881" t="s">
        <v>7753</v>
      </c>
      <c r="K4881" t="s">
        <v>36</v>
      </c>
      <c r="L4881" t="s">
        <v>34</v>
      </c>
      <c r="M4881">
        <f t="shared" si="152"/>
        <v>1</v>
      </c>
      <c r="N4881">
        <f t="shared" si="153"/>
        <v>50</v>
      </c>
      <c r="O4881" s="10">
        <f>Table1[[#This Row],[Başarılı Öğrenci Sayısı]]/(Table1[[#This Row],[Öğrenci Sayısı]]-Table1[[#This Row],[DZ]])*100</f>
        <v>50</v>
      </c>
      <c r="P4881">
        <v>0</v>
      </c>
      <c r="Q4881">
        <v>80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</row>
    <row r="4882" spans="1:33" hidden="1" x14ac:dyDescent="0.3">
      <c r="A4882" t="s">
        <v>30</v>
      </c>
      <c r="B4882" t="s">
        <v>31</v>
      </c>
      <c r="C4882" t="s">
        <v>7653</v>
      </c>
      <c r="E4882" t="s">
        <v>7806</v>
      </c>
      <c r="F4882" t="s">
        <v>34</v>
      </c>
      <c r="G4882" t="s">
        <v>7807</v>
      </c>
      <c r="H4882" t="s">
        <v>53</v>
      </c>
      <c r="I4882" t="s">
        <v>37</v>
      </c>
      <c r="J4882" t="s">
        <v>7808</v>
      </c>
      <c r="K4882" t="s">
        <v>34</v>
      </c>
      <c r="L4882" t="s">
        <v>34</v>
      </c>
      <c r="M4882">
        <f t="shared" si="152"/>
        <v>0</v>
      </c>
      <c r="N4882">
        <f t="shared" si="153"/>
        <v>100</v>
      </c>
      <c r="O4882" s="10">
        <f>Table1[[#This Row],[Başarılı Öğrenci Sayısı]]/(Table1[[#This Row],[Öğrenci Sayısı]]-Table1[[#This Row],[DZ]])*100</f>
        <v>100</v>
      </c>
      <c r="P4882">
        <v>40</v>
      </c>
      <c r="Q4882">
        <v>40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</row>
    <row r="4883" spans="1:33" hidden="1" x14ac:dyDescent="0.3">
      <c r="A4883" t="s">
        <v>30</v>
      </c>
      <c r="B4883" t="s">
        <v>31</v>
      </c>
      <c r="C4883" t="s">
        <v>7653</v>
      </c>
      <c r="E4883" t="s">
        <v>7809</v>
      </c>
      <c r="F4883" t="s">
        <v>34</v>
      </c>
      <c r="G4883" t="s">
        <v>7810</v>
      </c>
      <c r="H4883" t="s">
        <v>53</v>
      </c>
      <c r="I4883" t="s">
        <v>37</v>
      </c>
      <c r="J4883" t="s">
        <v>7811</v>
      </c>
      <c r="K4883" t="s">
        <v>36</v>
      </c>
      <c r="L4883" t="s">
        <v>34</v>
      </c>
      <c r="M4883">
        <f t="shared" si="152"/>
        <v>1</v>
      </c>
      <c r="N4883">
        <f t="shared" si="153"/>
        <v>50</v>
      </c>
      <c r="O4883" s="10">
        <f>Table1[[#This Row],[Başarılı Öğrenci Sayısı]]/(Table1[[#This Row],[Öğrenci Sayısı]]-Table1[[#This Row],[DZ]])*100</f>
        <v>50</v>
      </c>
      <c r="P4883">
        <v>38</v>
      </c>
      <c r="Q4883">
        <v>55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</row>
    <row r="4884" spans="1:33" hidden="1" x14ac:dyDescent="0.3">
      <c r="A4884" t="s">
        <v>30</v>
      </c>
      <c r="B4884" t="s">
        <v>31</v>
      </c>
      <c r="C4884" t="s">
        <v>7653</v>
      </c>
      <c r="E4884" t="s">
        <v>7812</v>
      </c>
      <c r="F4884" t="s">
        <v>36</v>
      </c>
      <c r="G4884" t="s">
        <v>7813</v>
      </c>
      <c r="H4884" t="s">
        <v>53</v>
      </c>
      <c r="I4884" t="s">
        <v>37</v>
      </c>
      <c r="J4884" t="s">
        <v>7814</v>
      </c>
      <c r="K4884" t="s">
        <v>34</v>
      </c>
      <c r="L4884" t="s">
        <v>34</v>
      </c>
      <c r="M4884">
        <f t="shared" si="152"/>
        <v>0</v>
      </c>
      <c r="N4884">
        <f t="shared" si="153"/>
        <v>100</v>
      </c>
      <c r="O4884" s="10">
        <f>Table1[[#This Row],[Başarılı Öğrenci Sayısı]]/(Table1[[#This Row],[Öğrenci Sayısı]]-Table1[[#This Row],[DZ]])*100</f>
        <v>100</v>
      </c>
      <c r="P4884">
        <v>58</v>
      </c>
      <c r="Q4884">
        <v>58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</row>
    <row r="4885" spans="1:33" hidden="1" x14ac:dyDescent="0.3">
      <c r="A4885" t="s">
        <v>30</v>
      </c>
      <c r="B4885" t="s">
        <v>31</v>
      </c>
      <c r="C4885" t="s">
        <v>7653</v>
      </c>
      <c r="E4885" t="s">
        <v>7812</v>
      </c>
      <c r="F4885" t="s">
        <v>34</v>
      </c>
      <c r="G4885" t="s">
        <v>7813</v>
      </c>
      <c r="H4885" t="s">
        <v>53</v>
      </c>
      <c r="I4885" t="s">
        <v>37</v>
      </c>
      <c r="J4885" t="s">
        <v>7760</v>
      </c>
      <c r="K4885" t="s">
        <v>53</v>
      </c>
      <c r="L4885" t="s">
        <v>34</v>
      </c>
      <c r="M4885">
        <f t="shared" si="152"/>
        <v>2</v>
      </c>
      <c r="N4885">
        <f t="shared" si="153"/>
        <v>33.333333333333329</v>
      </c>
      <c r="O4885" s="10">
        <f>Table1[[#This Row],[Başarılı Öğrenci Sayısı]]/(Table1[[#This Row],[Öğrenci Sayısı]]-Table1[[#This Row],[DZ]])*100</f>
        <v>33.333333333333329</v>
      </c>
      <c r="P4885">
        <v>33</v>
      </c>
      <c r="Q4885">
        <v>58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2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</row>
    <row r="4886" spans="1:33" hidden="1" x14ac:dyDescent="0.3">
      <c r="A4886" t="s">
        <v>30</v>
      </c>
      <c r="B4886" t="s">
        <v>31</v>
      </c>
      <c r="C4886" t="s">
        <v>7653</v>
      </c>
      <c r="E4886" t="s">
        <v>7815</v>
      </c>
      <c r="F4886" t="s">
        <v>34</v>
      </c>
      <c r="G4886" t="s">
        <v>7816</v>
      </c>
      <c r="H4886" t="s">
        <v>34</v>
      </c>
      <c r="I4886" t="s">
        <v>36</v>
      </c>
      <c r="J4886" t="s">
        <v>7817</v>
      </c>
      <c r="K4886" t="s">
        <v>34</v>
      </c>
      <c r="L4886" t="s">
        <v>34</v>
      </c>
      <c r="M4886">
        <f t="shared" si="152"/>
        <v>0</v>
      </c>
      <c r="N4886">
        <f t="shared" si="153"/>
        <v>100</v>
      </c>
      <c r="O4886" s="10">
        <f>Table1[[#This Row],[Başarılı Öğrenci Sayısı]]/(Table1[[#This Row],[Öğrenci Sayısı]]-Table1[[#This Row],[DZ]])*100</f>
        <v>100</v>
      </c>
      <c r="P4886">
        <v>98</v>
      </c>
      <c r="Q4886">
        <v>98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</row>
    <row r="4887" spans="1:33" hidden="1" x14ac:dyDescent="0.3">
      <c r="A4887" t="s">
        <v>30</v>
      </c>
      <c r="B4887" t="s">
        <v>31</v>
      </c>
      <c r="C4887" t="s">
        <v>7653</v>
      </c>
      <c r="E4887" t="s">
        <v>7818</v>
      </c>
      <c r="F4887" t="s">
        <v>34</v>
      </c>
      <c r="G4887" t="s">
        <v>7819</v>
      </c>
      <c r="H4887" t="s">
        <v>34</v>
      </c>
      <c r="I4887" t="s">
        <v>36</v>
      </c>
      <c r="J4887" t="s">
        <v>7820</v>
      </c>
      <c r="K4887" t="s">
        <v>34</v>
      </c>
      <c r="L4887" t="s">
        <v>34</v>
      </c>
      <c r="M4887">
        <f t="shared" si="152"/>
        <v>0</v>
      </c>
      <c r="N4887">
        <f t="shared" si="153"/>
        <v>100</v>
      </c>
      <c r="O4887" s="10">
        <f>Table1[[#This Row],[Başarılı Öğrenci Sayısı]]/(Table1[[#This Row],[Öğrenci Sayısı]]-Table1[[#This Row],[DZ]])*100</f>
        <v>100</v>
      </c>
      <c r="P4887">
        <v>80</v>
      </c>
      <c r="Q4887">
        <v>80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</row>
    <row r="4888" spans="1:33" hidden="1" x14ac:dyDescent="0.3">
      <c r="A4888" t="s">
        <v>30</v>
      </c>
      <c r="B4888" t="s">
        <v>31</v>
      </c>
      <c r="C4888" t="s">
        <v>7653</v>
      </c>
      <c r="E4888" t="s">
        <v>7821</v>
      </c>
      <c r="F4888" t="s">
        <v>34</v>
      </c>
      <c r="G4888" t="s">
        <v>3009</v>
      </c>
      <c r="H4888" t="s">
        <v>53</v>
      </c>
      <c r="I4888" t="s">
        <v>36</v>
      </c>
      <c r="J4888" t="s">
        <v>7822</v>
      </c>
      <c r="K4888" t="s">
        <v>34</v>
      </c>
      <c r="L4888" t="s">
        <v>34</v>
      </c>
      <c r="M4888">
        <f t="shared" si="152"/>
        <v>0</v>
      </c>
      <c r="N4888">
        <f t="shared" si="153"/>
        <v>100</v>
      </c>
      <c r="O4888" s="10">
        <f>Table1[[#This Row],[Başarılı Öğrenci Sayısı]]/(Table1[[#This Row],[Öğrenci Sayısı]]-Table1[[#This Row],[DZ]])*100</f>
        <v>100</v>
      </c>
      <c r="P4888">
        <v>55</v>
      </c>
      <c r="Q4888">
        <v>55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</row>
    <row r="4889" spans="1:33" hidden="1" x14ac:dyDescent="0.3">
      <c r="A4889" t="s">
        <v>30</v>
      </c>
      <c r="B4889" t="s">
        <v>31</v>
      </c>
      <c r="C4889" t="s">
        <v>7653</v>
      </c>
      <c r="E4889" t="s">
        <v>7823</v>
      </c>
      <c r="F4889" t="s">
        <v>34</v>
      </c>
      <c r="G4889" t="s">
        <v>7824</v>
      </c>
      <c r="H4889" t="s">
        <v>36</v>
      </c>
      <c r="I4889" t="s">
        <v>36</v>
      </c>
      <c r="J4889" t="s">
        <v>7825</v>
      </c>
      <c r="K4889" t="s">
        <v>36</v>
      </c>
      <c r="L4889" t="s">
        <v>36</v>
      </c>
      <c r="M4889">
        <f t="shared" si="152"/>
        <v>0</v>
      </c>
      <c r="N4889">
        <f t="shared" si="153"/>
        <v>100</v>
      </c>
      <c r="O4889" s="10">
        <f>Table1[[#This Row],[Başarılı Öğrenci Sayısı]]/(Table1[[#This Row],[Öğrenci Sayısı]]-Table1[[#This Row],[DZ]])*100</f>
        <v>100</v>
      </c>
      <c r="P4889">
        <v>53</v>
      </c>
      <c r="Q4889">
        <v>90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</row>
    <row r="4890" spans="1:33" hidden="1" x14ac:dyDescent="0.3">
      <c r="A4890" t="s">
        <v>30</v>
      </c>
      <c r="B4890" t="s">
        <v>31</v>
      </c>
      <c r="C4890" t="s">
        <v>7653</v>
      </c>
      <c r="E4890" t="s">
        <v>7826</v>
      </c>
      <c r="F4890" t="s">
        <v>34</v>
      </c>
      <c r="G4890" t="s">
        <v>7827</v>
      </c>
      <c r="H4890" t="s">
        <v>53</v>
      </c>
      <c r="I4890" t="s">
        <v>37</v>
      </c>
      <c r="J4890" t="s">
        <v>7828</v>
      </c>
      <c r="K4890" t="s">
        <v>36</v>
      </c>
      <c r="L4890" t="s">
        <v>36</v>
      </c>
      <c r="M4890">
        <f t="shared" si="152"/>
        <v>0</v>
      </c>
      <c r="N4890">
        <f t="shared" si="153"/>
        <v>100</v>
      </c>
      <c r="O4890" s="10">
        <f>Table1[[#This Row],[Başarılı Öğrenci Sayısı]]/(Table1[[#This Row],[Öğrenci Sayısı]]-Table1[[#This Row],[DZ]])*100</f>
        <v>100</v>
      </c>
      <c r="P4890">
        <v>72</v>
      </c>
      <c r="Q4890">
        <v>77</v>
      </c>
      <c r="R4890">
        <v>0</v>
      </c>
      <c r="S4890">
        <v>0</v>
      </c>
      <c r="T4890">
        <v>1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</row>
    <row r="4891" spans="1:33" hidden="1" x14ac:dyDescent="0.3">
      <c r="A4891" t="s">
        <v>30</v>
      </c>
      <c r="B4891" t="s">
        <v>31</v>
      </c>
      <c r="C4891" t="s">
        <v>7653</v>
      </c>
      <c r="E4891" t="s">
        <v>7829</v>
      </c>
      <c r="F4891" t="s">
        <v>34</v>
      </c>
      <c r="G4891" t="s">
        <v>7830</v>
      </c>
      <c r="H4891" t="s">
        <v>36</v>
      </c>
      <c r="I4891" t="s">
        <v>36</v>
      </c>
      <c r="J4891" t="s">
        <v>4673</v>
      </c>
      <c r="K4891" t="s">
        <v>36</v>
      </c>
      <c r="L4891" t="s">
        <v>36</v>
      </c>
      <c r="M4891">
        <f t="shared" si="152"/>
        <v>0</v>
      </c>
      <c r="N4891">
        <f t="shared" si="153"/>
        <v>100</v>
      </c>
      <c r="O4891" s="10">
        <f>Table1[[#This Row],[Başarılı Öğrenci Sayısı]]/(Table1[[#This Row],[Öğrenci Sayısı]]-Table1[[#This Row],[DZ]])*100</f>
        <v>100</v>
      </c>
      <c r="P4891">
        <v>65</v>
      </c>
      <c r="Q4891">
        <v>78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</row>
    <row r="4892" spans="1:33" hidden="1" x14ac:dyDescent="0.3">
      <c r="A4892" t="s">
        <v>30</v>
      </c>
      <c r="B4892" t="s">
        <v>31</v>
      </c>
      <c r="C4892" t="s">
        <v>7653</v>
      </c>
      <c r="E4892" t="s">
        <v>7831</v>
      </c>
      <c r="F4892" t="s">
        <v>34</v>
      </c>
      <c r="G4892" t="s">
        <v>7832</v>
      </c>
      <c r="H4892" t="s">
        <v>53</v>
      </c>
      <c r="I4892" t="s">
        <v>37</v>
      </c>
      <c r="J4892" t="s">
        <v>7833</v>
      </c>
      <c r="K4892" t="s">
        <v>36</v>
      </c>
      <c r="L4892" t="s">
        <v>36</v>
      </c>
      <c r="M4892">
        <f t="shared" si="152"/>
        <v>0</v>
      </c>
      <c r="N4892">
        <f t="shared" si="153"/>
        <v>100</v>
      </c>
      <c r="O4892" s="10">
        <f>Table1[[#This Row],[Başarılı Öğrenci Sayısı]]/(Table1[[#This Row],[Öğrenci Sayısı]]-Table1[[#This Row],[DZ]])*100</f>
        <v>100</v>
      </c>
      <c r="P4892">
        <v>46</v>
      </c>
      <c r="Q4892">
        <v>63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</row>
    <row r="4893" spans="1:33" hidden="1" x14ac:dyDescent="0.3">
      <c r="A4893" t="s">
        <v>30</v>
      </c>
      <c r="B4893" t="s">
        <v>31</v>
      </c>
      <c r="C4893" t="s">
        <v>7653</v>
      </c>
      <c r="E4893" t="s">
        <v>7834</v>
      </c>
      <c r="F4893" t="s">
        <v>34</v>
      </c>
      <c r="G4893" t="s">
        <v>7835</v>
      </c>
      <c r="H4893" t="s">
        <v>53</v>
      </c>
      <c r="I4893" t="s">
        <v>37</v>
      </c>
      <c r="J4893" t="s">
        <v>7782</v>
      </c>
      <c r="K4893" t="s">
        <v>34</v>
      </c>
      <c r="L4893" t="s">
        <v>37</v>
      </c>
      <c r="M4893">
        <f t="shared" si="152"/>
        <v>1</v>
      </c>
      <c r="N4893">
        <f t="shared" si="153"/>
        <v>0</v>
      </c>
      <c r="O4893" s="10">
        <f>Table1[[#This Row],[Başarılı Öğrenci Sayısı]]/(Table1[[#This Row],[Öğrenci Sayısı]]-Table1[[#This Row],[DZ]])*100</f>
        <v>0</v>
      </c>
      <c r="P4893">
        <v>33</v>
      </c>
      <c r="Q4893">
        <v>33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</row>
    <row r="4894" spans="1:33" hidden="1" x14ac:dyDescent="0.3">
      <c r="A4894" t="s">
        <v>30</v>
      </c>
      <c r="B4894" t="s">
        <v>31</v>
      </c>
      <c r="C4894" t="s">
        <v>7653</v>
      </c>
      <c r="E4894" t="s">
        <v>7836</v>
      </c>
      <c r="F4894" t="s">
        <v>34</v>
      </c>
      <c r="G4894" t="s">
        <v>6730</v>
      </c>
      <c r="H4894" t="s">
        <v>53</v>
      </c>
      <c r="I4894" t="s">
        <v>37</v>
      </c>
      <c r="J4894" t="s">
        <v>2027</v>
      </c>
      <c r="K4894" t="s">
        <v>442</v>
      </c>
      <c r="L4894" t="s">
        <v>426</v>
      </c>
      <c r="M4894">
        <f t="shared" si="152"/>
        <v>18</v>
      </c>
      <c r="N4894">
        <f t="shared" si="153"/>
        <v>82.35294117647058</v>
      </c>
      <c r="O4894" s="10">
        <f>Table1[[#This Row],[Başarılı Öğrenci Sayısı]]/(Table1[[#This Row],[Öğrenci Sayısı]]-Table1[[#This Row],[DZ]])*100</f>
        <v>93.333333333333329</v>
      </c>
      <c r="P4894">
        <v>0</v>
      </c>
      <c r="Q4894">
        <v>82</v>
      </c>
      <c r="R4894">
        <v>7</v>
      </c>
      <c r="S4894">
        <v>10</v>
      </c>
      <c r="T4894">
        <v>11</v>
      </c>
      <c r="U4894">
        <v>19</v>
      </c>
      <c r="V4894">
        <v>18</v>
      </c>
      <c r="W4894">
        <v>14</v>
      </c>
      <c r="X4894">
        <v>5</v>
      </c>
      <c r="Y4894">
        <v>0</v>
      </c>
      <c r="Z4894">
        <v>5</v>
      </c>
      <c r="AA4894">
        <v>1</v>
      </c>
      <c r="AB4894">
        <v>12</v>
      </c>
      <c r="AC4894">
        <v>0</v>
      </c>
      <c r="AD4894">
        <v>0</v>
      </c>
      <c r="AE4894">
        <v>0</v>
      </c>
      <c r="AF4894">
        <v>0</v>
      </c>
      <c r="AG4894">
        <v>0</v>
      </c>
    </row>
    <row r="4895" spans="1:33" hidden="1" x14ac:dyDescent="0.3">
      <c r="A4895" t="s">
        <v>30</v>
      </c>
      <c r="B4895" t="s">
        <v>31</v>
      </c>
      <c r="C4895" t="s">
        <v>7653</v>
      </c>
      <c r="E4895" t="s">
        <v>4707</v>
      </c>
      <c r="F4895" t="s">
        <v>36</v>
      </c>
      <c r="G4895" t="s">
        <v>203</v>
      </c>
      <c r="H4895" t="s">
        <v>37</v>
      </c>
      <c r="I4895" t="s">
        <v>36</v>
      </c>
      <c r="J4895" t="s">
        <v>7828</v>
      </c>
      <c r="K4895" t="s">
        <v>414</v>
      </c>
      <c r="L4895" t="s">
        <v>37</v>
      </c>
      <c r="M4895">
        <f t="shared" si="152"/>
        <v>92</v>
      </c>
      <c r="N4895">
        <f t="shared" si="153"/>
        <v>0</v>
      </c>
      <c r="O4895" s="10">
        <f>Table1[[#This Row],[Başarılı Öğrenci Sayısı]]/(Table1[[#This Row],[Öğrenci Sayısı]]-Table1[[#This Row],[DZ]])*100</f>
        <v>0</v>
      </c>
      <c r="P4895">
        <v>0</v>
      </c>
      <c r="Q4895">
        <v>100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77</v>
      </c>
      <c r="AD4895">
        <v>15</v>
      </c>
      <c r="AE4895">
        <v>0</v>
      </c>
      <c r="AF4895">
        <v>0</v>
      </c>
      <c r="AG4895">
        <v>0</v>
      </c>
    </row>
    <row r="4896" spans="1:33" hidden="1" x14ac:dyDescent="0.3">
      <c r="A4896" t="s">
        <v>30</v>
      </c>
      <c r="B4896" t="s">
        <v>31</v>
      </c>
      <c r="C4896" t="s">
        <v>7653</v>
      </c>
      <c r="E4896" t="s">
        <v>4707</v>
      </c>
      <c r="F4896" t="s">
        <v>34</v>
      </c>
      <c r="G4896" t="s">
        <v>203</v>
      </c>
      <c r="H4896" t="s">
        <v>37</v>
      </c>
      <c r="I4896" t="s">
        <v>36</v>
      </c>
      <c r="J4896" t="s">
        <v>7837</v>
      </c>
      <c r="K4896" t="s">
        <v>398</v>
      </c>
      <c r="L4896" t="s">
        <v>37</v>
      </c>
      <c r="M4896">
        <f t="shared" si="152"/>
        <v>61</v>
      </c>
      <c r="N4896">
        <f t="shared" si="153"/>
        <v>0</v>
      </c>
      <c r="O4896" s="10">
        <f>Table1[[#This Row],[Başarılı Öğrenci Sayısı]]/(Table1[[#This Row],[Öğrenci Sayısı]]-Table1[[#This Row],[DZ]])*100</f>
        <v>0</v>
      </c>
      <c r="P4896">
        <v>0</v>
      </c>
      <c r="Q4896">
        <v>100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47</v>
      </c>
      <c r="AD4896">
        <v>14</v>
      </c>
      <c r="AE4896">
        <v>0</v>
      </c>
      <c r="AF4896">
        <v>0</v>
      </c>
      <c r="AG4896">
        <v>0</v>
      </c>
    </row>
    <row r="4897" spans="1:33" hidden="1" x14ac:dyDescent="0.3">
      <c r="A4897" t="s">
        <v>30</v>
      </c>
      <c r="B4897" t="s">
        <v>31</v>
      </c>
      <c r="C4897" t="s">
        <v>7653</v>
      </c>
      <c r="E4897" t="s">
        <v>4707</v>
      </c>
      <c r="F4897" t="s">
        <v>53</v>
      </c>
      <c r="G4897" t="s">
        <v>203</v>
      </c>
      <c r="H4897" t="s">
        <v>37</v>
      </c>
      <c r="I4897" t="s">
        <v>36</v>
      </c>
      <c r="J4897" t="s">
        <v>7794</v>
      </c>
      <c r="K4897" t="s">
        <v>336</v>
      </c>
      <c r="L4897" t="s">
        <v>37</v>
      </c>
      <c r="M4897">
        <f t="shared" si="152"/>
        <v>105</v>
      </c>
      <c r="N4897">
        <f t="shared" si="153"/>
        <v>0</v>
      </c>
      <c r="O4897" s="10">
        <f>Table1[[#This Row],[Başarılı Öğrenci Sayısı]]/(Table1[[#This Row],[Öğrenci Sayısı]]-Table1[[#This Row],[DZ]])*100</f>
        <v>0</v>
      </c>
      <c r="P4897">
        <v>0</v>
      </c>
      <c r="Q4897">
        <v>100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73</v>
      </c>
      <c r="AD4897">
        <v>32</v>
      </c>
      <c r="AE4897">
        <v>0</v>
      </c>
      <c r="AF4897">
        <v>0</v>
      </c>
      <c r="AG4897">
        <v>0</v>
      </c>
    </row>
    <row r="4898" spans="1:33" hidden="1" x14ac:dyDescent="0.3">
      <c r="A4898" t="s">
        <v>30</v>
      </c>
      <c r="B4898" t="s">
        <v>31</v>
      </c>
      <c r="C4898" t="s">
        <v>7653</v>
      </c>
      <c r="E4898" t="s">
        <v>41</v>
      </c>
      <c r="F4898" t="s">
        <v>34</v>
      </c>
      <c r="G4898" t="s">
        <v>42</v>
      </c>
      <c r="H4898" t="s">
        <v>36</v>
      </c>
      <c r="I4898" t="s">
        <v>37</v>
      </c>
      <c r="J4898" t="s">
        <v>2019</v>
      </c>
      <c r="K4898" t="s">
        <v>2156</v>
      </c>
      <c r="L4898" t="s">
        <v>2020</v>
      </c>
      <c r="M4898">
        <f t="shared" si="152"/>
        <v>36</v>
      </c>
      <c r="N4898">
        <f t="shared" si="153"/>
        <v>78.698224852071007</v>
      </c>
      <c r="O4898" s="10">
        <f>Table1[[#This Row],[Başarılı Öğrenci Sayısı]]/(Table1[[#This Row],[Öğrenci Sayısı]]-Table1[[#This Row],[DZ]])*100</f>
        <v>78.698224852071007</v>
      </c>
      <c r="P4898">
        <v>0</v>
      </c>
      <c r="Q4898">
        <v>92</v>
      </c>
      <c r="R4898">
        <v>2</v>
      </c>
      <c r="S4898">
        <v>8</v>
      </c>
      <c r="T4898">
        <v>13</v>
      </c>
      <c r="U4898">
        <v>25</v>
      </c>
      <c r="V4898">
        <v>65</v>
      </c>
      <c r="W4898">
        <v>19</v>
      </c>
      <c r="X4898">
        <v>1</v>
      </c>
      <c r="Y4898">
        <v>1</v>
      </c>
      <c r="Z4898">
        <v>7</v>
      </c>
      <c r="AA4898">
        <v>28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</row>
    <row r="4899" spans="1:33" hidden="1" x14ac:dyDescent="0.3">
      <c r="A4899" t="s">
        <v>30</v>
      </c>
      <c r="B4899" t="s">
        <v>31</v>
      </c>
      <c r="C4899" t="s">
        <v>7653</v>
      </c>
      <c r="E4899" t="s">
        <v>7838</v>
      </c>
      <c r="F4899" t="s">
        <v>34</v>
      </c>
      <c r="G4899" t="s">
        <v>7839</v>
      </c>
      <c r="H4899" t="s">
        <v>53</v>
      </c>
      <c r="I4899" t="s">
        <v>37</v>
      </c>
      <c r="J4899" t="s">
        <v>4736</v>
      </c>
      <c r="K4899" t="s">
        <v>34</v>
      </c>
      <c r="L4899" t="s">
        <v>34</v>
      </c>
      <c r="M4899">
        <f t="shared" si="152"/>
        <v>0</v>
      </c>
      <c r="N4899">
        <f t="shared" si="153"/>
        <v>100</v>
      </c>
      <c r="O4899" s="10">
        <f>Table1[[#This Row],[Başarılı Öğrenci Sayısı]]/(Table1[[#This Row],[Öğrenci Sayısı]]-Table1[[#This Row],[DZ]])*100</f>
        <v>100</v>
      </c>
      <c r="P4899">
        <v>100</v>
      </c>
      <c r="Q4899">
        <v>100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</row>
    <row r="4900" spans="1:33" hidden="1" x14ac:dyDescent="0.3">
      <c r="A4900" t="s">
        <v>30</v>
      </c>
      <c r="B4900" t="s">
        <v>31</v>
      </c>
      <c r="C4900" t="s">
        <v>7653</v>
      </c>
      <c r="E4900" t="s">
        <v>7840</v>
      </c>
      <c r="F4900" t="s">
        <v>34</v>
      </c>
      <c r="G4900" t="s">
        <v>7841</v>
      </c>
      <c r="H4900" t="s">
        <v>53</v>
      </c>
      <c r="I4900" t="s">
        <v>37</v>
      </c>
      <c r="J4900" t="s">
        <v>7842</v>
      </c>
      <c r="K4900" t="s">
        <v>34</v>
      </c>
      <c r="L4900" t="s">
        <v>34</v>
      </c>
      <c r="M4900">
        <f t="shared" si="152"/>
        <v>0</v>
      </c>
      <c r="N4900">
        <f t="shared" si="153"/>
        <v>100</v>
      </c>
      <c r="O4900" s="10">
        <f>Table1[[#This Row],[Başarılı Öğrenci Sayısı]]/(Table1[[#This Row],[Öğrenci Sayısı]]-Table1[[#This Row],[DZ]])*100</f>
        <v>100</v>
      </c>
      <c r="P4900">
        <v>88</v>
      </c>
      <c r="Q4900">
        <v>88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</row>
    <row r="4901" spans="1:33" hidden="1" x14ac:dyDescent="0.3">
      <c r="A4901" t="s">
        <v>30</v>
      </c>
      <c r="B4901" t="s">
        <v>31</v>
      </c>
      <c r="C4901" t="s">
        <v>7653</v>
      </c>
      <c r="E4901" t="s">
        <v>7843</v>
      </c>
      <c r="F4901" t="s">
        <v>34</v>
      </c>
      <c r="G4901" t="s">
        <v>7844</v>
      </c>
      <c r="H4901" t="s">
        <v>53</v>
      </c>
      <c r="I4901" t="s">
        <v>37</v>
      </c>
      <c r="J4901" t="s">
        <v>159</v>
      </c>
      <c r="K4901" t="s">
        <v>36</v>
      </c>
      <c r="L4901" t="s">
        <v>36</v>
      </c>
      <c r="M4901">
        <f t="shared" si="152"/>
        <v>0</v>
      </c>
      <c r="N4901">
        <f t="shared" si="153"/>
        <v>100</v>
      </c>
      <c r="O4901" s="10">
        <f>Table1[[#This Row],[Başarılı Öğrenci Sayısı]]/(Table1[[#This Row],[Öğrenci Sayısı]]-Table1[[#This Row],[DZ]])*100</f>
        <v>100</v>
      </c>
      <c r="P4901">
        <v>58</v>
      </c>
      <c r="Q4901">
        <v>63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</row>
    <row r="4902" spans="1:33" hidden="1" x14ac:dyDescent="0.3">
      <c r="A4902" t="s">
        <v>30</v>
      </c>
      <c r="B4902" t="s">
        <v>31</v>
      </c>
      <c r="C4902" t="s">
        <v>7653</v>
      </c>
      <c r="E4902" t="s">
        <v>7845</v>
      </c>
      <c r="F4902" t="s">
        <v>34</v>
      </c>
      <c r="G4902" t="s">
        <v>7846</v>
      </c>
      <c r="H4902" t="s">
        <v>53</v>
      </c>
      <c r="I4902" t="s">
        <v>37</v>
      </c>
      <c r="J4902" t="s">
        <v>7706</v>
      </c>
      <c r="K4902" t="s">
        <v>34</v>
      </c>
      <c r="L4902" t="s">
        <v>34</v>
      </c>
      <c r="M4902">
        <f t="shared" si="152"/>
        <v>0</v>
      </c>
      <c r="N4902">
        <f t="shared" si="153"/>
        <v>100</v>
      </c>
      <c r="O4902" s="10">
        <f>Table1[[#This Row],[Başarılı Öğrenci Sayısı]]/(Table1[[#This Row],[Öğrenci Sayısı]]-Table1[[#This Row],[DZ]])*100</f>
        <v>100</v>
      </c>
      <c r="P4902">
        <v>40</v>
      </c>
      <c r="Q4902">
        <v>40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</row>
    <row r="4903" spans="1:33" hidden="1" x14ac:dyDescent="0.3">
      <c r="A4903" t="s">
        <v>30</v>
      </c>
      <c r="B4903" t="s">
        <v>31</v>
      </c>
      <c r="C4903" t="s">
        <v>7653</v>
      </c>
      <c r="E4903" t="s">
        <v>7847</v>
      </c>
      <c r="F4903" t="s">
        <v>34</v>
      </c>
      <c r="G4903" t="s">
        <v>7848</v>
      </c>
      <c r="H4903" t="s">
        <v>53</v>
      </c>
      <c r="I4903" t="s">
        <v>37</v>
      </c>
      <c r="J4903" t="s">
        <v>4851</v>
      </c>
      <c r="K4903" t="s">
        <v>34</v>
      </c>
      <c r="L4903" t="s">
        <v>34</v>
      </c>
      <c r="M4903">
        <f t="shared" si="152"/>
        <v>0</v>
      </c>
      <c r="N4903">
        <f t="shared" si="153"/>
        <v>100</v>
      </c>
      <c r="O4903" s="10">
        <f>Table1[[#This Row],[Başarılı Öğrenci Sayısı]]/(Table1[[#This Row],[Öğrenci Sayısı]]-Table1[[#This Row],[DZ]])*100</f>
        <v>100</v>
      </c>
      <c r="P4903">
        <v>75</v>
      </c>
      <c r="Q4903">
        <v>75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</row>
    <row r="4904" spans="1:33" hidden="1" x14ac:dyDescent="0.3">
      <c r="A4904" t="s">
        <v>30</v>
      </c>
      <c r="B4904" t="s">
        <v>31</v>
      </c>
      <c r="C4904" t="s">
        <v>7653</v>
      </c>
      <c r="D4904" t="s">
        <v>7849</v>
      </c>
      <c r="E4904" t="s">
        <v>7850</v>
      </c>
      <c r="F4904" t="s">
        <v>34</v>
      </c>
      <c r="G4904" t="s">
        <v>7851</v>
      </c>
      <c r="H4904" t="s">
        <v>53</v>
      </c>
      <c r="I4904" t="s">
        <v>37</v>
      </c>
      <c r="J4904" t="s">
        <v>7707</v>
      </c>
      <c r="K4904" t="s">
        <v>437</v>
      </c>
      <c r="L4904" t="s">
        <v>252</v>
      </c>
      <c r="M4904">
        <f t="shared" si="152"/>
        <v>20</v>
      </c>
      <c r="N4904">
        <f t="shared" si="153"/>
        <v>78.494623655913969</v>
      </c>
      <c r="O4904" s="10">
        <f>Table1[[#This Row],[Başarılı Öğrenci Sayısı]]/(Table1[[#This Row],[Öğrenci Sayısı]]-Table1[[#This Row],[DZ]])*100</f>
        <v>78.494623655913969</v>
      </c>
      <c r="P4904">
        <v>0</v>
      </c>
      <c r="Q4904">
        <v>95</v>
      </c>
      <c r="R4904">
        <v>18</v>
      </c>
      <c r="S4904">
        <v>7</v>
      </c>
      <c r="T4904">
        <v>18</v>
      </c>
      <c r="U4904">
        <v>12</v>
      </c>
      <c r="V4904">
        <v>10</v>
      </c>
      <c r="W4904">
        <v>2</v>
      </c>
      <c r="X4904">
        <v>6</v>
      </c>
      <c r="Y4904">
        <v>0</v>
      </c>
      <c r="Z4904">
        <v>0</v>
      </c>
      <c r="AA4904">
        <v>20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</row>
    <row r="4905" spans="1:33" hidden="1" x14ac:dyDescent="0.3">
      <c r="A4905" t="s">
        <v>30</v>
      </c>
      <c r="B4905" t="s">
        <v>31</v>
      </c>
      <c r="C4905" t="s">
        <v>7653</v>
      </c>
      <c r="D4905" t="s">
        <v>7849</v>
      </c>
      <c r="E4905" t="s">
        <v>7852</v>
      </c>
      <c r="F4905" t="s">
        <v>34</v>
      </c>
      <c r="G4905" t="s">
        <v>7853</v>
      </c>
      <c r="H4905" t="s">
        <v>53</v>
      </c>
      <c r="I4905" t="s">
        <v>37</v>
      </c>
      <c r="J4905" t="s">
        <v>7854</v>
      </c>
      <c r="K4905" t="s">
        <v>138</v>
      </c>
      <c r="L4905" t="s">
        <v>63</v>
      </c>
      <c r="M4905">
        <f t="shared" si="152"/>
        <v>2</v>
      </c>
      <c r="N4905">
        <f t="shared" si="153"/>
        <v>90.909090909090907</v>
      </c>
      <c r="O4905" s="10">
        <f>Table1[[#This Row],[Başarılı Öğrenci Sayısı]]/(Table1[[#This Row],[Öğrenci Sayısı]]-Table1[[#This Row],[DZ]])*100</f>
        <v>90.909090909090907</v>
      </c>
      <c r="P4905">
        <v>0</v>
      </c>
      <c r="Q4905">
        <v>89</v>
      </c>
      <c r="R4905">
        <v>7</v>
      </c>
      <c r="S4905">
        <v>1</v>
      </c>
      <c r="T4905">
        <v>5</v>
      </c>
      <c r="U4905">
        <v>5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2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</row>
    <row r="4906" spans="1:33" hidden="1" x14ac:dyDescent="0.3">
      <c r="A4906" t="s">
        <v>30</v>
      </c>
      <c r="B4906" t="s">
        <v>31</v>
      </c>
      <c r="C4906" t="s">
        <v>7653</v>
      </c>
      <c r="D4906" t="s">
        <v>7849</v>
      </c>
      <c r="E4906" t="s">
        <v>7855</v>
      </c>
      <c r="F4906" t="s">
        <v>34</v>
      </c>
      <c r="G4906" t="s">
        <v>7856</v>
      </c>
      <c r="H4906" t="s">
        <v>53</v>
      </c>
      <c r="I4906" t="s">
        <v>37</v>
      </c>
      <c r="J4906" t="s">
        <v>7857</v>
      </c>
      <c r="K4906" t="s">
        <v>284</v>
      </c>
      <c r="L4906" t="s">
        <v>175</v>
      </c>
      <c r="M4906">
        <f t="shared" si="152"/>
        <v>2</v>
      </c>
      <c r="N4906">
        <f t="shared" si="153"/>
        <v>92.307692307692307</v>
      </c>
      <c r="O4906" s="10">
        <f>Table1[[#This Row],[Başarılı Öğrenci Sayısı]]/(Table1[[#This Row],[Öğrenci Sayısı]]-Table1[[#This Row],[DZ]])*100</f>
        <v>92.307692307692307</v>
      </c>
      <c r="P4906">
        <v>0</v>
      </c>
      <c r="Q4906">
        <v>98</v>
      </c>
      <c r="R4906">
        <v>6</v>
      </c>
      <c r="S4906">
        <v>6</v>
      </c>
      <c r="T4906">
        <v>3</v>
      </c>
      <c r="U4906">
        <v>3</v>
      </c>
      <c r="V4906">
        <v>4</v>
      </c>
      <c r="W4906">
        <v>1</v>
      </c>
      <c r="X4906">
        <v>1</v>
      </c>
      <c r="Y4906">
        <v>0</v>
      </c>
      <c r="Z4906">
        <v>0</v>
      </c>
      <c r="AA4906">
        <v>2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</row>
    <row r="4907" spans="1:33" hidden="1" x14ac:dyDescent="0.3">
      <c r="A4907" t="s">
        <v>30</v>
      </c>
      <c r="B4907" t="s">
        <v>31</v>
      </c>
      <c r="C4907" t="s">
        <v>7653</v>
      </c>
      <c r="D4907" t="s">
        <v>7849</v>
      </c>
      <c r="E4907" t="s">
        <v>7858</v>
      </c>
      <c r="F4907" t="s">
        <v>34</v>
      </c>
      <c r="G4907" t="s">
        <v>7859</v>
      </c>
      <c r="H4907" t="s">
        <v>53</v>
      </c>
      <c r="I4907" t="s">
        <v>37</v>
      </c>
      <c r="J4907" t="s">
        <v>7707</v>
      </c>
      <c r="K4907" t="s">
        <v>279</v>
      </c>
      <c r="L4907" t="s">
        <v>105</v>
      </c>
      <c r="M4907">
        <f t="shared" si="152"/>
        <v>15</v>
      </c>
      <c r="N4907">
        <f t="shared" si="153"/>
        <v>75.806451612903231</v>
      </c>
      <c r="O4907" s="10">
        <f>Table1[[#This Row],[Başarılı Öğrenci Sayısı]]/(Table1[[#This Row],[Öğrenci Sayısı]]-Table1[[#This Row],[DZ]])*100</f>
        <v>75.806451612903231</v>
      </c>
      <c r="P4907">
        <v>0</v>
      </c>
      <c r="Q4907">
        <v>95</v>
      </c>
      <c r="R4907">
        <v>11</v>
      </c>
      <c r="S4907">
        <v>8</v>
      </c>
      <c r="T4907">
        <v>12</v>
      </c>
      <c r="U4907">
        <v>5</v>
      </c>
      <c r="V4907">
        <v>4</v>
      </c>
      <c r="W4907">
        <v>4</v>
      </c>
      <c r="X4907">
        <v>3</v>
      </c>
      <c r="Y4907">
        <v>0</v>
      </c>
      <c r="Z4907">
        <v>0</v>
      </c>
      <c r="AA4907">
        <v>15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</row>
    <row r="4908" spans="1:33" hidden="1" x14ac:dyDescent="0.3">
      <c r="A4908" t="s">
        <v>30</v>
      </c>
      <c r="B4908" t="s">
        <v>31</v>
      </c>
      <c r="C4908" t="s">
        <v>7653</v>
      </c>
      <c r="D4908" t="s">
        <v>7849</v>
      </c>
      <c r="E4908" t="s">
        <v>7860</v>
      </c>
      <c r="F4908" t="s">
        <v>34</v>
      </c>
      <c r="G4908" t="s">
        <v>7861</v>
      </c>
      <c r="H4908" t="s">
        <v>53</v>
      </c>
      <c r="I4908" t="s">
        <v>37</v>
      </c>
      <c r="J4908" t="s">
        <v>7857</v>
      </c>
      <c r="K4908" t="s">
        <v>264</v>
      </c>
      <c r="L4908" t="s">
        <v>269</v>
      </c>
      <c r="M4908">
        <f t="shared" si="152"/>
        <v>14</v>
      </c>
      <c r="N4908">
        <f t="shared" si="153"/>
        <v>78.125</v>
      </c>
      <c r="O4908" s="10">
        <f>Table1[[#This Row],[Başarılı Öğrenci Sayısı]]/(Table1[[#This Row],[Öğrenci Sayısı]]-Table1[[#This Row],[DZ]])*100</f>
        <v>90.909090909090907</v>
      </c>
      <c r="P4908">
        <v>0</v>
      </c>
      <c r="Q4908">
        <v>88</v>
      </c>
      <c r="R4908">
        <v>3</v>
      </c>
      <c r="S4908">
        <v>9</v>
      </c>
      <c r="T4908">
        <v>11</v>
      </c>
      <c r="U4908">
        <v>11</v>
      </c>
      <c r="V4908">
        <v>9</v>
      </c>
      <c r="W4908">
        <v>6</v>
      </c>
      <c r="X4908">
        <v>1</v>
      </c>
      <c r="Y4908">
        <v>0</v>
      </c>
      <c r="Z4908">
        <v>1</v>
      </c>
      <c r="AA4908">
        <v>4</v>
      </c>
      <c r="AB4908">
        <v>9</v>
      </c>
      <c r="AC4908">
        <v>0</v>
      </c>
      <c r="AD4908">
        <v>0</v>
      </c>
      <c r="AE4908">
        <v>0</v>
      </c>
      <c r="AF4908">
        <v>0</v>
      </c>
      <c r="AG4908">
        <v>0</v>
      </c>
    </row>
    <row r="4909" spans="1:33" hidden="1" x14ac:dyDescent="0.3">
      <c r="A4909" t="s">
        <v>30</v>
      </c>
      <c r="B4909" t="s">
        <v>31</v>
      </c>
      <c r="C4909" t="s">
        <v>7653</v>
      </c>
      <c r="D4909" t="s">
        <v>7849</v>
      </c>
      <c r="E4909" t="s">
        <v>7862</v>
      </c>
      <c r="F4909" t="s">
        <v>34</v>
      </c>
      <c r="G4909" t="s">
        <v>7863</v>
      </c>
      <c r="H4909" t="s">
        <v>53</v>
      </c>
      <c r="I4909" t="s">
        <v>37</v>
      </c>
      <c r="J4909" t="s">
        <v>7864</v>
      </c>
      <c r="K4909" t="s">
        <v>55</v>
      </c>
      <c r="L4909" t="s">
        <v>72</v>
      </c>
      <c r="M4909">
        <f t="shared" si="152"/>
        <v>6</v>
      </c>
      <c r="N4909">
        <f t="shared" si="153"/>
        <v>45.454545454545453</v>
      </c>
      <c r="O4909" s="10">
        <f>Table1[[#This Row],[Başarılı Öğrenci Sayısı]]/(Table1[[#This Row],[Öğrenci Sayısı]]-Table1[[#This Row],[DZ]])*100</f>
        <v>83.333333333333343</v>
      </c>
      <c r="P4909">
        <v>0</v>
      </c>
      <c r="Q4909">
        <v>85</v>
      </c>
      <c r="R4909">
        <v>0</v>
      </c>
      <c r="S4909">
        <v>4</v>
      </c>
      <c r="T4909">
        <v>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5</v>
      </c>
      <c r="AC4909">
        <v>0</v>
      </c>
      <c r="AD4909">
        <v>0</v>
      </c>
      <c r="AE4909">
        <v>0</v>
      </c>
      <c r="AF4909">
        <v>0</v>
      </c>
      <c r="AG4909">
        <v>0</v>
      </c>
    </row>
    <row r="4910" spans="1:33" hidden="1" x14ac:dyDescent="0.3">
      <c r="A4910" t="s">
        <v>30</v>
      </c>
      <c r="B4910" t="s">
        <v>31</v>
      </c>
      <c r="C4910" t="s">
        <v>7653</v>
      </c>
      <c r="D4910" t="s">
        <v>7849</v>
      </c>
      <c r="E4910" t="s">
        <v>7865</v>
      </c>
      <c r="F4910" t="s">
        <v>34</v>
      </c>
      <c r="G4910" t="s">
        <v>7866</v>
      </c>
      <c r="H4910" t="s">
        <v>53</v>
      </c>
      <c r="I4910" t="s">
        <v>37</v>
      </c>
      <c r="J4910" t="s">
        <v>1763</v>
      </c>
      <c r="K4910" t="s">
        <v>175</v>
      </c>
      <c r="L4910" t="s">
        <v>288</v>
      </c>
      <c r="M4910">
        <f t="shared" si="152"/>
        <v>1</v>
      </c>
      <c r="N4910">
        <f t="shared" si="153"/>
        <v>95.833333333333343</v>
      </c>
      <c r="O4910" s="10">
        <f>Table1[[#This Row],[Başarılı Öğrenci Sayısı]]/(Table1[[#This Row],[Öğrenci Sayısı]]-Table1[[#This Row],[DZ]])*100</f>
        <v>100</v>
      </c>
      <c r="P4910">
        <v>0</v>
      </c>
      <c r="Q4910">
        <v>95</v>
      </c>
      <c r="R4910">
        <v>7</v>
      </c>
      <c r="S4910">
        <v>4</v>
      </c>
      <c r="T4910">
        <v>5</v>
      </c>
      <c r="U4910">
        <v>2</v>
      </c>
      <c r="V4910">
        <v>4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0</v>
      </c>
      <c r="AG4910">
        <v>0</v>
      </c>
    </row>
    <row r="4911" spans="1:33" hidden="1" x14ac:dyDescent="0.3">
      <c r="A4911" t="s">
        <v>30</v>
      </c>
      <c r="B4911" t="s">
        <v>31</v>
      </c>
      <c r="C4911" t="s">
        <v>7653</v>
      </c>
      <c r="D4911" t="s">
        <v>7849</v>
      </c>
      <c r="E4911" t="s">
        <v>7867</v>
      </c>
      <c r="F4911" t="s">
        <v>34</v>
      </c>
      <c r="G4911" t="s">
        <v>7868</v>
      </c>
      <c r="H4911" t="s">
        <v>53</v>
      </c>
      <c r="I4911" t="s">
        <v>37</v>
      </c>
      <c r="J4911" t="s">
        <v>7869</v>
      </c>
      <c r="K4911" t="s">
        <v>44</v>
      </c>
      <c r="L4911" t="s">
        <v>44</v>
      </c>
      <c r="M4911">
        <f t="shared" si="152"/>
        <v>0</v>
      </c>
      <c r="N4911">
        <f t="shared" si="153"/>
        <v>100</v>
      </c>
      <c r="O4911" s="10">
        <f>Table1[[#This Row],[Başarılı Öğrenci Sayısı]]/(Table1[[#This Row],[Öğrenci Sayısı]]-Table1[[#This Row],[DZ]])*100</f>
        <v>100</v>
      </c>
      <c r="P4911">
        <v>63</v>
      </c>
      <c r="Q4911">
        <v>100</v>
      </c>
      <c r="R4911">
        <v>7</v>
      </c>
      <c r="S4911">
        <v>6</v>
      </c>
      <c r="T4911">
        <v>5</v>
      </c>
      <c r="U4911">
        <v>5</v>
      </c>
      <c r="V4911">
        <v>2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</row>
    <row r="4912" spans="1:33" hidden="1" x14ac:dyDescent="0.3">
      <c r="A4912" t="s">
        <v>30</v>
      </c>
      <c r="B4912" t="s">
        <v>31</v>
      </c>
      <c r="C4912" t="s">
        <v>7653</v>
      </c>
      <c r="D4912" t="s">
        <v>7849</v>
      </c>
      <c r="E4912" t="s">
        <v>7870</v>
      </c>
      <c r="F4912" t="s">
        <v>34</v>
      </c>
      <c r="G4912" t="s">
        <v>7871</v>
      </c>
      <c r="H4912" t="s">
        <v>53</v>
      </c>
      <c r="I4912" t="s">
        <v>37</v>
      </c>
      <c r="J4912" t="s">
        <v>7854</v>
      </c>
      <c r="K4912" t="s">
        <v>64</v>
      </c>
      <c r="L4912" t="s">
        <v>80</v>
      </c>
      <c r="M4912">
        <f t="shared" si="152"/>
        <v>3</v>
      </c>
      <c r="N4912">
        <f t="shared" si="153"/>
        <v>70</v>
      </c>
      <c r="O4912" s="10">
        <f>Table1[[#This Row],[Başarılı Öğrenci Sayısı]]/(Table1[[#This Row],[Öğrenci Sayısı]]-Table1[[#This Row],[DZ]])*100</f>
        <v>70</v>
      </c>
      <c r="P4912">
        <v>0</v>
      </c>
      <c r="Q4912">
        <v>100</v>
      </c>
      <c r="R4912">
        <v>3</v>
      </c>
      <c r="S4912">
        <v>2</v>
      </c>
      <c r="T4912">
        <v>2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3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</row>
    <row r="4913" spans="1:33" hidden="1" x14ac:dyDescent="0.3">
      <c r="A4913" t="s">
        <v>30</v>
      </c>
      <c r="B4913" t="s">
        <v>31</v>
      </c>
      <c r="C4913" t="s">
        <v>7653</v>
      </c>
      <c r="D4913" t="s">
        <v>7849</v>
      </c>
      <c r="E4913" t="s">
        <v>7872</v>
      </c>
      <c r="F4913" t="s">
        <v>34</v>
      </c>
      <c r="G4913" t="s">
        <v>7873</v>
      </c>
      <c r="H4913" t="s">
        <v>53</v>
      </c>
      <c r="I4913" t="s">
        <v>37</v>
      </c>
      <c r="J4913" t="s">
        <v>7874</v>
      </c>
      <c r="K4913" t="s">
        <v>184</v>
      </c>
      <c r="L4913" t="s">
        <v>184</v>
      </c>
      <c r="M4913">
        <f t="shared" si="152"/>
        <v>0</v>
      </c>
      <c r="N4913">
        <f t="shared" si="153"/>
        <v>100</v>
      </c>
      <c r="O4913" s="10">
        <f>Table1[[#This Row],[Başarılı Öğrenci Sayısı]]/(Table1[[#This Row],[Öğrenci Sayısı]]-Table1[[#This Row],[DZ]])*100</f>
        <v>100</v>
      </c>
      <c r="P4913">
        <v>60</v>
      </c>
      <c r="Q4913">
        <v>90</v>
      </c>
      <c r="R4913">
        <v>13</v>
      </c>
      <c r="S4913">
        <v>0</v>
      </c>
      <c r="T4913">
        <v>12</v>
      </c>
      <c r="U4913">
        <v>0</v>
      </c>
      <c r="V4913">
        <v>4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</row>
    <row r="4914" spans="1:33" hidden="1" x14ac:dyDescent="0.3">
      <c r="A4914" t="s">
        <v>30</v>
      </c>
      <c r="B4914" t="s">
        <v>31</v>
      </c>
      <c r="C4914" t="s">
        <v>7653</v>
      </c>
      <c r="D4914" t="s">
        <v>7849</v>
      </c>
      <c r="E4914" t="s">
        <v>7875</v>
      </c>
      <c r="F4914" t="s">
        <v>34</v>
      </c>
      <c r="G4914" t="s">
        <v>7876</v>
      </c>
      <c r="H4914" t="s">
        <v>53</v>
      </c>
      <c r="I4914" t="s">
        <v>37</v>
      </c>
      <c r="J4914" t="s">
        <v>7874</v>
      </c>
      <c r="K4914" t="s">
        <v>166</v>
      </c>
      <c r="L4914" t="s">
        <v>139</v>
      </c>
      <c r="M4914">
        <f t="shared" si="152"/>
        <v>3</v>
      </c>
      <c r="N4914">
        <f t="shared" si="153"/>
        <v>81.25</v>
      </c>
      <c r="O4914" s="10">
        <f>Table1[[#This Row],[Başarılı Öğrenci Sayısı]]/(Table1[[#This Row],[Öğrenci Sayısı]]-Table1[[#This Row],[DZ]])*100</f>
        <v>81.25</v>
      </c>
      <c r="P4914">
        <v>0</v>
      </c>
      <c r="Q4914">
        <v>90</v>
      </c>
      <c r="R4914">
        <v>6</v>
      </c>
      <c r="S4914">
        <v>0</v>
      </c>
      <c r="T4914">
        <v>3</v>
      </c>
      <c r="U4914">
        <v>3</v>
      </c>
      <c r="V4914">
        <v>1</v>
      </c>
      <c r="W4914">
        <v>0</v>
      </c>
      <c r="X4914">
        <v>0</v>
      </c>
      <c r="Y4914">
        <v>0</v>
      </c>
      <c r="Z4914">
        <v>1</v>
      </c>
      <c r="AA4914">
        <v>2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</row>
    <row r="4915" spans="1:33" hidden="1" x14ac:dyDescent="0.3">
      <c r="A4915" t="s">
        <v>30</v>
      </c>
      <c r="B4915" t="s">
        <v>31</v>
      </c>
      <c r="C4915" t="s">
        <v>7653</v>
      </c>
      <c r="D4915" t="s">
        <v>7849</v>
      </c>
      <c r="E4915" t="s">
        <v>7877</v>
      </c>
      <c r="F4915" t="s">
        <v>34</v>
      </c>
      <c r="G4915" t="s">
        <v>7878</v>
      </c>
      <c r="H4915" t="s">
        <v>53</v>
      </c>
      <c r="I4915" t="s">
        <v>37</v>
      </c>
      <c r="J4915" t="s">
        <v>7879</v>
      </c>
      <c r="K4915" t="s">
        <v>175</v>
      </c>
      <c r="L4915" t="s">
        <v>63</v>
      </c>
      <c r="M4915">
        <f t="shared" si="152"/>
        <v>4</v>
      </c>
      <c r="N4915">
        <f t="shared" si="153"/>
        <v>83.333333333333343</v>
      </c>
      <c r="O4915" s="10">
        <f>Table1[[#This Row],[Başarılı Öğrenci Sayısı]]/(Table1[[#This Row],[Öğrenci Sayısı]]-Table1[[#This Row],[DZ]])*100</f>
        <v>83.333333333333343</v>
      </c>
      <c r="P4915">
        <v>0</v>
      </c>
      <c r="Q4915">
        <v>100</v>
      </c>
      <c r="R4915">
        <v>5</v>
      </c>
      <c r="S4915">
        <v>3</v>
      </c>
      <c r="T4915">
        <v>6</v>
      </c>
      <c r="U4915">
        <v>3</v>
      </c>
      <c r="V4915">
        <v>3</v>
      </c>
      <c r="W4915">
        <v>0</v>
      </c>
      <c r="X4915">
        <v>0</v>
      </c>
      <c r="Y4915">
        <v>0</v>
      </c>
      <c r="Z4915">
        <v>1</v>
      </c>
      <c r="AA4915">
        <v>3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</row>
    <row r="4916" spans="1:33" hidden="1" x14ac:dyDescent="0.3">
      <c r="A4916" t="s">
        <v>30</v>
      </c>
      <c r="B4916" t="s">
        <v>31</v>
      </c>
      <c r="C4916" t="s">
        <v>7653</v>
      </c>
      <c r="D4916" t="s">
        <v>7849</v>
      </c>
      <c r="E4916" t="s">
        <v>7880</v>
      </c>
      <c r="F4916" t="s">
        <v>34</v>
      </c>
      <c r="G4916" t="s">
        <v>7881</v>
      </c>
      <c r="H4916" t="s">
        <v>53</v>
      </c>
      <c r="I4916" t="s">
        <v>37</v>
      </c>
      <c r="J4916" t="s">
        <v>7683</v>
      </c>
      <c r="K4916" t="s">
        <v>44</v>
      </c>
      <c r="L4916" t="s">
        <v>175</v>
      </c>
      <c r="M4916">
        <f t="shared" si="152"/>
        <v>1</v>
      </c>
      <c r="N4916">
        <f t="shared" si="153"/>
        <v>96</v>
      </c>
      <c r="O4916" s="10">
        <f>Table1[[#This Row],[Başarılı Öğrenci Sayısı]]/(Table1[[#This Row],[Öğrenci Sayısı]]-Table1[[#This Row],[DZ]])*100</f>
        <v>96</v>
      </c>
      <c r="P4916">
        <v>0</v>
      </c>
      <c r="Q4916">
        <v>100</v>
      </c>
      <c r="R4916">
        <v>8</v>
      </c>
      <c r="S4916">
        <v>6</v>
      </c>
      <c r="T4916">
        <v>4</v>
      </c>
      <c r="U4916">
        <v>1</v>
      </c>
      <c r="V4916">
        <v>5</v>
      </c>
      <c r="W4916">
        <v>0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</row>
    <row r="4917" spans="1:33" hidden="1" x14ac:dyDescent="0.3">
      <c r="A4917" t="s">
        <v>30</v>
      </c>
      <c r="B4917" t="s">
        <v>31</v>
      </c>
      <c r="C4917" t="s">
        <v>7653</v>
      </c>
      <c r="D4917" t="s">
        <v>7849</v>
      </c>
      <c r="E4917" t="s">
        <v>7882</v>
      </c>
      <c r="F4917" t="s">
        <v>34</v>
      </c>
      <c r="G4917" t="s">
        <v>7883</v>
      </c>
      <c r="H4917" t="s">
        <v>53</v>
      </c>
      <c r="I4917" t="s">
        <v>37</v>
      </c>
      <c r="J4917" t="s">
        <v>7884</v>
      </c>
      <c r="K4917" t="s">
        <v>249</v>
      </c>
      <c r="L4917" t="s">
        <v>269</v>
      </c>
      <c r="M4917">
        <f t="shared" si="152"/>
        <v>20</v>
      </c>
      <c r="N4917">
        <f t="shared" si="153"/>
        <v>71.428571428571431</v>
      </c>
      <c r="O4917" s="10">
        <f>Table1[[#This Row],[Başarılı Öğrenci Sayısı]]/(Table1[[#This Row],[Öğrenci Sayısı]]-Table1[[#This Row],[DZ]])*100</f>
        <v>71.428571428571431</v>
      </c>
      <c r="P4917">
        <v>0</v>
      </c>
      <c r="Q4917">
        <v>95</v>
      </c>
      <c r="R4917">
        <v>9</v>
      </c>
      <c r="S4917">
        <v>3</v>
      </c>
      <c r="T4917">
        <v>14</v>
      </c>
      <c r="U4917">
        <v>8</v>
      </c>
      <c r="V4917">
        <v>7</v>
      </c>
      <c r="W4917">
        <v>9</v>
      </c>
      <c r="X4917">
        <v>0</v>
      </c>
      <c r="Y4917">
        <v>0</v>
      </c>
      <c r="Z4917">
        <v>3</v>
      </c>
      <c r="AA4917">
        <v>17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</row>
    <row r="4918" spans="1:33" hidden="1" x14ac:dyDescent="0.3">
      <c r="A4918" t="s">
        <v>30</v>
      </c>
      <c r="B4918" t="s">
        <v>31</v>
      </c>
      <c r="C4918" t="s">
        <v>7653</v>
      </c>
      <c r="D4918" t="s">
        <v>7849</v>
      </c>
      <c r="E4918" t="s">
        <v>7885</v>
      </c>
      <c r="F4918" t="s">
        <v>34</v>
      </c>
      <c r="G4918" t="s">
        <v>7886</v>
      </c>
      <c r="H4918" t="s">
        <v>53</v>
      </c>
      <c r="I4918" t="s">
        <v>37</v>
      </c>
      <c r="J4918" t="s">
        <v>7887</v>
      </c>
      <c r="K4918" t="s">
        <v>260</v>
      </c>
      <c r="L4918" t="s">
        <v>326</v>
      </c>
      <c r="M4918">
        <f t="shared" si="152"/>
        <v>11</v>
      </c>
      <c r="N4918">
        <f t="shared" si="153"/>
        <v>84.05797101449275</v>
      </c>
      <c r="O4918" s="10">
        <f>Table1[[#This Row],[Başarılı Öğrenci Sayısı]]/(Table1[[#This Row],[Öğrenci Sayısı]]-Table1[[#This Row],[DZ]])*100</f>
        <v>93.548387096774192</v>
      </c>
      <c r="P4918">
        <v>0</v>
      </c>
      <c r="Q4918">
        <v>100</v>
      </c>
      <c r="R4918">
        <v>13</v>
      </c>
      <c r="S4918">
        <v>15</v>
      </c>
      <c r="T4918">
        <v>8</v>
      </c>
      <c r="U4918">
        <v>8</v>
      </c>
      <c r="V4918">
        <v>7</v>
      </c>
      <c r="W4918">
        <v>5</v>
      </c>
      <c r="X4918">
        <v>2</v>
      </c>
      <c r="Y4918">
        <v>1</v>
      </c>
      <c r="Z4918">
        <v>1</v>
      </c>
      <c r="AA4918">
        <v>2</v>
      </c>
      <c r="AB4918">
        <v>7</v>
      </c>
      <c r="AC4918">
        <v>0</v>
      </c>
      <c r="AD4918">
        <v>0</v>
      </c>
      <c r="AE4918">
        <v>0</v>
      </c>
      <c r="AF4918">
        <v>0</v>
      </c>
      <c r="AG4918">
        <v>0</v>
      </c>
    </row>
    <row r="4919" spans="1:33" hidden="1" x14ac:dyDescent="0.3">
      <c r="A4919" t="s">
        <v>30</v>
      </c>
      <c r="B4919" t="s">
        <v>31</v>
      </c>
      <c r="C4919" t="s">
        <v>7653</v>
      </c>
      <c r="D4919" t="s">
        <v>7888</v>
      </c>
      <c r="E4919" t="s">
        <v>7889</v>
      </c>
      <c r="F4919" t="s">
        <v>34</v>
      </c>
      <c r="G4919" t="s">
        <v>7890</v>
      </c>
      <c r="H4919" t="s">
        <v>53</v>
      </c>
      <c r="I4919" t="s">
        <v>37</v>
      </c>
      <c r="J4919" t="s">
        <v>159</v>
      </c>
      <c r="K4919" t="s">
        <v>34</v>
      </c>
      <c r="L4919" t="s">
        <v>34</v>
      </c>
      <c r="M4919">
        <f t="shared" si="152"/>
        <v>0</v>
      </c>
      <c r="N4919">
        <f t="shared" si="153"/>
        <v>100</v>
      </c>
      <c r="O4919" s="10">
        <f>Table1[[#This Row],[Başarılı Öğrenci Sayısı]]/(Table1[[#This Row],[Öğrenci Sayısı]]-Table1[[#This Row],[DZ]])*100</f>
        <v>100</v>
      </c>
      <c r="P4919">
        <v>55</v>
      </c>
      <c r="Q4919">
        <v>55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</row>
    <row r="4920" spans="1:33" hidden="1" x14ac:dyDescent="0.3">
      <c r="A4920" t="s">
        <v>30</v>
      </c>
      <c r="B4920" t="s">
        <v>31</v>
      </c>
      <c r="C4920" t="s">
        <v>7653</v>
      </c>
      <c r="D4920" t="s">
        <v>7891</v>
      </c>
      <c r="E4920" t="s">
        <v>7892</v>
      </c>
      <c r="F4920" t="s">
        <v>34</v>
      </c>
      <c r="G4920" t="s">
        <v>7893</v>
      </c>
      <c r="H4920" t="s">
        <v>53</v>
      </c>
      <c r="I4920" t="s">
        <v>37</v>
      </c>
      <c r="J4920" t="s">
        <v>7668</v>
      </c>
      <c r="K4920" t="s">
        <v>194</v>
      </c>
      <c r="L4920" t="s">
        <v>314</v>
      </c>
      <c r="M4920">
        <f t="shared" si="152"/>
        <v>30</v>
      </c>
      <c r="N4920">
        <f t="shared" si="153"/>
        <v>73.214285714285708</v>
      </c>
      <c r="O4920" s="10">
        <f>Table1[[#This Row],[Başarılı Öğrenci Sayısı]]/(Table1[[#This Row],[Öğrenci Sayısı]]-Table1[[#This Row],[DZ]])*100</f>
        <v>75.22935779816514</v>
      </c>
      <c r="P4920">
        <v>0</v>
      </c>
      <c r="Q4920">
        <v>83</v>
      </c>
      <c r="R4920">
        <v>9</v>
      </c>
      <c r="S4920">
        <v>6</v>
      </c>
      <c r="T4920">
        <v>12</v>
      </c>
      <c r="U4920">
        <v>16</v>
      </c>
      <c r="V4920">
        <v>22</v>
      </c>
      <c r="W4920">
        <v>17</v>
      </c>
      <c r="X4920">
        <v>0</v>
      </c>
      <c r="Y4920">
        <v>0</v>
      </c>
      <c r="Z4920">
        <v>25</v>
      </c>
      <c r="AA4920">
        <v>2</v>
      </c>
      <c r="AB4920">
        <v>3</v>
      </c>
      <c r="AC4920">
        <v>0</v>
      </c>
      <c r="AD4920">
        <v>0</v>
      </c>
      <c r="AE4920">
        <v>0</v>
      </c>
      <c r="AF4920">
        <v>0</v>
      </c>
      <c r="AG4920">
        <v>0</v>
      </c>
    </row>
    <row r="4921" spans="1:33" hidden="1" x14ac:dyDescent="0.3">
      <c r="A4921" t="s">
        <v>30</v>
      </c>
      <c r="B4921" t="s">
        <v>31</v>
      </c>
      <c r="C4921" t="s">
        <v>7653</v>
      </c>
      <c r="D4921" t="s">
        <v>7891</v>
      </c>
      <c r="E4921" t="s">
        <v>7894</v>
      </c>
      <c r="F4921" t="s">
        <v>34</v>
      </c>
      <c r="G4921" t="s">
        <v>7671</v>
      </c>
      <c r="H4921" t="s">
        <v>53</v>
      </c>
      <c r="I4921" t="s">
        <v>37</v>
      </c>
      <c r="J4921" t="s">
        <v>7663</v>
      </c>
      <c r="K4921" t="s">
        <v>442</v>
      </c>
      <c r="L4921" t="s">
        <v>195</v>
      </c>
      <c r="M4921">
        <f t="shared" si="152"/>
        <v>8</v>
      </c>
      <c r="N4921">
        <f t="shared" si="153"/>
        <v>92.156862745098039</v>
      </c>
      <c r="O4921" s="10">
        <f>Table1[[#This Row],[Başarılı Öğrenci Sayısı]]/(Table1[[#This Row],[Öğrenci Sayısı]]-Table1[[#This Row],[DZ]])*100</f>
        <v>94</v>
      </c>
      <c r="P4921">
        <v>0</v>
      </c>
      <c r="Q4921">
        <v>94</v>
      </c>
      <c r="R4921">
        <v>12</v>
      </c>
      <c r="S4921">
        <v>14</v>
      </c>
      <c r="T4921">
        <v>23</v>
      </c>
      <c r="U4921">
        <v>13</v>
      </c>
      <c r="V4921">
        <v>13</v>
      </c>
      <c r="W4921">
        <v>14</v>
      </c>
      <c r="X4921">
        <v>5</v>
      </c>
      <c r="Y4921">
        <v>0</v>
      </c>
      <c r="Z4921">
        <v>4</v>
      </c>
      <c r="AA4921">
        <v>2</v>
      </c>
      <c r="AB4921">
        <v>2</v>
      </c>
      <c r="AC4921">
        <v>0</v>
      </c>
      <c r="AD4921">
        <v>0</v>
      </c>
      <c r="AE4921">
        <v>0</v>
      </c>
      <c r="AF4921">
        <v>0</v>
      </c>
      <c r="AG4921">
        <v>0</v>
      </c>
    </row>
    <row r="4922" spans="1:33" hidden="1" x14ac:dyDescent="0.3">
      <c r="A4922" t="s">
        <v>30</v>
      </c>
      <c r="B4922" t="s">
        <v>31</v>
      </c>
      <c r="C4922" t="s">
        <v>7653</v>
      </c>
      <c r="D4922" t="s">
        <v>7891</v>
      </c>
      <c r="E4922" t="s">
        <v>7895</v>
      </c>
      <c r="F4922" t="s">
        <v>34</v>
      </c>
      <c r="G4922" t="s">
        <v>7896</v>
      </c>
      <c r="H4922" t="s">
        <v>53</v>
      </c>
      <c r="I4922" t="s">
        <v>37</v>
      </c>
      <c r="J4922" t="s">
        <v>480</v>
      </c>
      <c r="K4922" t="s">
        <v>249</v>
      </c>
      <c r="L4922" t="s">
        <v>271</v>
      </c>
      <c r="M4922">
        <f t="shared" si="152"/>
        <v>14</v>
      </c>
      <c r="N4922">
        <f t="shared" si="153"/>
        <v>80</v>
      </c>
      <c r="O4922" s="10">
        <f>Table1[[#This Row],[Başarılı Öğrenci Sayısı]]/(Table1[[#This Row],[Öğrenci Sayısı]]-Table1[[#This Row],[DZ]])*100</f>
        <v>80</v>
      </c>
      <c r="P4922">
        <v>0</v>
      </c>
      <c r="Q4922">
        <v>96</v>
      </c>
      <c r="R4922">
        <v>3</v>
      </c>
      <c r="S4922">
        <v>6</v>
      </c>
      <c r="T4922">
        <v>12</v>
      </c>
      <c r="U4922">
        <v>17</v>
      </c>
      <c r="V4922">
        <v>11</v>
      </c>
      <c r="W4922">
        <v>7</v>
      </c>
      <c r="X4922">
        <v>0</v>
      </c>
      <c r="Y4922">
        <v>0</v>
      </c>
      <c r="Z4922">
        <v>7</v>
      </c>
      <c r="AA4922">
        <v>7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</row>
    <row r="4923" spans="1:33" hidden="1" x14ac:dyDescent="0.3">
      <c r="A4923" t="s">
        <v>30</v>
      </c>
      <c r="B4923" t="s">
        <v>31</v>
      </c>
      <c r="C4923" t="s">
        <v>7653</v>
      </c>
      <c r="D4923" t="s">
        <v>7891</v>
      </c>
      <c r="E4923" t="s">
        <v>7897</v>
      </c>
      <c r="F4923" t="s">
        <v>34</v>
      </c>
      <c r="G4923" t="s">
        <v>7898</v>
      </c>
      <c r="H4923" t="s">
        <v>53</v>
      </c>
      <c r="I4923" t="s">
        <v>37</v>
      </c>
      <c r="J4923" t="s">
        <v>7899</v>
      </c>
      <c r="K4923" t="s">
        <v>416</v>
      </c>
      <c r="L4923" t="s">
        <v>264</v>
      </c>
      <c r="M4923">
        <f t="shared" si="152"/>
        <v>13</v>
      </c>
      <c r="N4923">
        <f t="shared" si="153"/>
        <v>83.116883116883116</v>
      </c>
      <c r="O4923" s="10">
        <f>Table1[[#This Row],[Başarılı Öğrenci Sayısı]]/(Table1[[#This Row],[Öğrenci Sayısı]]-Table1[[#This Row],[DZ]])*100</f>
        <v>83.116883116883116</v>
      </c>
      <c r="P4923">
        <v>0</v>
      </c>
      <c r="Q4923">
        <v>100</v>
      </c>
      <c r="R4923">
        <v>6</v>
      </c>
      <c r="S4923">
        <v>8</v>
      </c>
      <c r="T4923">
        <v>9</v>
      </c>
      <c r="U4923">
        <v>12</v>
      </c>
      <c r="V4923">
        <v>15</v>
      </c>
      <c r="W4923">
        <v>2</v>
      </c>
      <c r="X4923">
        <v>12</v>
      </c>
      <c r="Y4923">
        <v>0</v>
      </c>
      <c r="Z4923">
        <v>4</v>
      </c>
      <c r="AA4923">
        <v>9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</row>
    <row r="4924" spans="1:33" hidden="1" x14ac:dyDescent="0.3">
      <c r="A4924" t="s">
        <v>30</v>
      </c>
      <c r="B4924" t="s">
        <v>31</v>
      </c>
      <c r="C4924" t="s">
        <v>7653</v>
      </c>
      <c r="D4924" t="s">
        <v>7891</v>
      </c>
      <c r="E4924" t="s">
        <v>7900</v>
      </c>
      <c r="F4924" t="s">
        <v>34</v>
      </c>
      <c r="G4924" t="s">
        <v>7685</v>
      </c>
      <c r="H4924" t="s">
        <v>53</v>
      </c>
      <c r="I4924" t="s">
        <v>37</v>
      </c>
      <c r="J4924" t="s">
        <v>7686</v>
      </c>
      <c r="K4924" t="s">
        <v>49</v>
      </c>
      <c r="L4924" t="s">
        <v>40</v>
      </c>
      <c r="M4924">
        <f t="shared" si="152"/>
        <v>8</v>
      </c>
      <c r="N4924">
        <f t="shared" si="153"/>
        <v>42.857142857142854</v>
      </c>
      <c r="O4924" s="10">
        <f>Table1[[#This Row],[Başarılı Öğrenci Sayısı]]/(Table1[[#This Row],[Öğrenci Sayısı]]-Table1[[#This Row],[DZ]])*100</f>
        <v>42.857142857142854</v>
      </c>
      <c r="P4924">
        <v>0</v>
      </c>
      <c r="Q4924">
        <v>75</v>
      </c>
      <c r="R4924">
        <v>0</v>
      </c>
      <c r="S4924">
        <v>1</v>
      </c>
      <c r="T4924">
        <v>0</v>
      </c>
      <c r="U4924">
        <v>2</v>
      </c>
      <c r="V4924">
        <v>1</v>
      </c>
      <c r="W4924">
        <v>2</v>
      </c>
      <c r="X4924">
        <v>0</v>
      </c>
      <c r="Y4924">
        <v>0</v>
      </c>
      <c r="Z4924">
        <v>0</v>
      </c>
      <c r="AA4924">
        <v>8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</row>
    <row r="4925" spans="1:33" hidden="1" x14ac:dyDescent="0.3">
      <c r="A4925" t="s">
        <v>30</v>
      </c>
      <c r="B4925" t="s">
        <v>31</v>
      </c>
      <c r="C4925" t="s">
        <v>7653</v>
      </c>
      <c r="D4925" t="s">
        <v>7891</v>
      </c>
      <c r="E4925" t="s">
        <v>7901</v>
      </c>
      <c r="F4925" t="s">
        <v>34</v>
      </c>
      <c r="G4925" t="s">
        <v>7902</v>
      </c>
      <c r="H4925" t="s">
        <v>53</v>
      </c>
      <c r="I4925" t="s">
        <v>37</v>
      </c>
      <c r="J4925" t="s">
        <v>7695</v>
      </c>
      <c r="K4925" t="s">
        <v>55</v>
      </c>
      <c r="L4925" t="s">
        <v>45</v>
      </c>
      <c r="M4925">
        <f t="shared" si="152"/>
        <v>3</v>
      </c>
      <c r="N4925">
        <f t="shared" si="153"/>
        <v>72.727272727272734</v>
      </c>
      <c r="O4925" s="10">
        <f>Table1[[#This Row],[Başarılı Öğrenci Sayısı]]/(Table1[[#This Row],[Öğrenci Sayısı]]-Table1[[#This Row],[DZ]])*100</f>
        <v>72.727272727272734</v>
      </c>
      <c r="P4925">
        <v>0</v>
      </c>
      <c r="Q4925">
        <v>100</v>
      </c>
      <c r="R4925">
        <v>3</v>
      </c>
      <c r="S4925">
        <v>2</v>
      </c>
      <c r="T4925">
        <v>0</v>
      </c>
      <c r="U4925">
        <v>2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3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</row>
    <row r="4926" spans="1:33" hidden="1" x14ac:dyDescent="0.3">
      <c r="A4926" t="s">
        <v>30</v>
      </c>
      <c r="B4926" t="s">
        <v>31</v>
      </c>
      <c r="C4926" t="s">
        <v>7653</v>
      </c>
      <c r="D4926" t="s">
        <v>7891</v>
      </c>
      <c r="E4926" t="s">
        <v>7903</v>
      </c>
      <c r="F4926" t="s">
        <v>34</v>
      </c>
      <c r="G4926" t="s">
        <v>7904</v>
      </c>
      <c r="H4926" t="s">
        <v>53</v>
      </c>
      <c r="I4926" t="s">
        <v>37</v>
      </c>
      <c r="J4926" t="s">
        <v>7686</v>
      </c>
      <c r="K4926" t="s">
        <v>418</v>
      </c>
      <c r="L4926" t="s">
        <v>328</v>
      </c>
      <c r="M4926">
        <f t="shared" si="152"/>
        <v>10</v>
      </c>
      <c r="N4926">
        <f t="shared" si="153"/>
        <v>89.473684210526315</v>
      </c>
      <c r="O4926" s="10">
        <f>Table1[[#This Row],[Başarılı Öğrenci Sayısı]]/(Table1[[#This Row],[Öğrenci Sayısı]]-Table1[[#This Row],[DZ]])*100</f>
        <v>89.473684210526315</v>
      </c>
      <c r="P4926">
        <v>0</v>
      </c>
      <c r="Q4926">
        <v>90</v>
      </c>
      <c r="R4926">
        <v>13</v>
      </c>
      <c r="S4926">
        <v>18</v>
      </c>
      <c r="T4926">
        <v>10</v>
      </c>
      <c r="U4926">
        <v>25</v>
      </c>
      <c r="V4926">
        <v>5</v>
      </c>
      <c r="W4926">
        <v>12</v>
      </c>
      <c r="X4926">
        <v>2</v>
      </c>
      <c r="Y4926">
        <v>0</v>
      </c>
      <c r="Z4926">
        <v>6</v>
      </c>
      <c r="AA4926">
        <v>4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</row>
    <row r="4927" spans="1:33" hidden="1" x14ac:dyDescent="0.3">
      <c r="A4927" t="s">
        <v>30</v>
      </c>
      <c r="B4927" t="s">
        <v>31</v>
      </c>
      <c r="C4927" t="s">
        <v>7653</v>
      </c>
      <c r="D4927" t="s">
        <v>7891</v>
      </c>
      <c r="E4927" t="s">
        <v>7905</v>
      </c>
      <c r="F4927" t="s">
        <v>34</v>
      </c>
      <c r="G4927" t="s">
        <v>7906</v>
      </c>
      <c r="H4927" t="s">
        <v>53</v>
      </c>
      <c r="I4927" t="s">
        <v>37</v>
      </c>
      <c r="J4927" t="s">
        <v>7907</v>
      </c>
      <c r="K4927" t="s">
        <v>422</v>
      </c>
      <c r="L4927" t="s">
        <v>337</v>
      </c>
      <c r="M4927">
        <f t="shared" si="152"/>
        <v>2</v>
      </c>
      <c r="N4927">
        <f t="shared" si="153"/>
        <v>97.959183673469383</v>
      </c>
      <c r="O4927" s="10">
        <f>Table1[[#This Row],[Başarılı Öğrenci Sayısı]]/(Table1[[#This Row],[Öğrenci Sayısı]]-Table1[[#This Row],[DZ]])*100</f>
        <v>97.959183673469383</v>
      </c>
      <c r="P4927">
        <v>0</v>
      </c>
      <c r="Q4927">
        <v>100</v>
      </c>
      <c r="R4927">
        <v>22</v>
      </c>
      <c r="S4927">
        <v>15</v>
      </c>
      <c r="T4927">
        <v>24</v>
      </c>
      <c r="U4927">
        <v>14</v>
      </c>
      <c r="V4927">
        <v>12</v>
      </c>
      <c r="W4927">
        <v>6</v>
      </c>
      <c r="X4927">
        <v>3</v>
      </c>
      <c r="Y4927">
        <v>0</v>
      </c>
      <c r="Z4927">
        <v>0</v>
      </c>
      <c r="AA4927">
        <v>2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</row>
    <row r="4928" spans="1:33" hidden="1" x14ac:dyDescent="0.3">
      <c r="A4928" t="s">
        <v>30</v>
      </c>
      <c r="B4928" t="s">
        <v>31</v>
      </c>
      <c r="C4928" t="s">
        <v>7653</v>
      </c>
      <c r="D4928" t="s">
        <v>7891</v>
      </c>
      <c r="E4928" t="s">
        <v>7908</v>
      </c>
      <c r="F4928" t="s">
        <v>34</v>
      </c>
      <c r="G4928" t="s">
        <v>7909</v>
      </c>
      <c r="H4928" t="s">
        <v>53</v>
      </c>
      <c r="I4928" t="s">
        <v>37</v>
      </c>
      <c r="J4928" t="s">
        <v>3441</v>
      </c>
      <c r="K4928" t="s">
        <v>271</v>
      </c>
      <c r="L4928" t="s">
        <v>271</v>
      </c>
      <c r="M4928">
        <f t="shared" si="152"/>
        <v>0</v>
      </c>
      <c r="N4928">
        <f t="shared" si="153"/>
        <v>100</v>
      </c>
      <c r="O4928" s="10">
        <f>Table1[[#This Row],[Başarılı Öğrenci Sayısı]]/(Table1[[#This Row],[Öğrenci Sayısı]]-Table1[[#This Row],[DZ]])*100</f>
        <v>100</v>
      </c>
      <c r="P4928">
        <v>61</v>
      </c>
      <c r="Q4928">
        <v>99</v>
      </c>
      <c r="R4928">
        <v>22</v>
      </c>
      <c r="S4928">
        <v>6</v>
      </c>
      <c r="T4928">
        <v>5</v>
      </c>
      <c r="U4928">
        <v>8</v>
      </c>
      <c r="V4928">
        <v>10</v>
      </c>
      <c r="W4928">
        <v>2</v>
      </c>
      <c r="X4928">
        <v>3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</row>
    <row r="4929" spans="1:33" hidden="1" x14ac:dyDescent="0.3">
      <c r="A4929" t="s">
        <v>30</v>
      </c>
      <c r="B4929" t="s">
        <v>31</v>
      </c>
      <c r="C4929" t="s">
        <v>7653</v>
      </c>
      <c r="D4929" t="s">
        <v>7891</v>
      </c>
      <c r="E4929" t="s">
        <v>7910</v>
      </c>
      <c r="F4929" t="s">
        <v>34</v>
      </c>
      <c r="G4929" t="s">
        <v>2806</v>
      </c>
      <c r="H4929" t="s">
        <v>53</v>
      </c>
      <c r="I4929" t="s">
        <v>37</v>
      </c>
      <c r="J4929" t="s">
        <v>7655</v>
      </c>
      <c r="K4929" t="s">
        <v>101</v>
      </c>
      <c r="L4929" t="s">
        <v>97</v>
      </c>
      <c r="M4929">
        <f t="shared" si="152"/>
        <v>1</v>
      </c>
      <c r="N4929">
        <f t="shared" si="153"/>
        <v>98.181818181818187</v>
      </c>
      <c r="O4929" s="10">
        <f>Table1[[#This Row],[Başarılı Öğrenci Sayısı]]/(Table1[[#This Row],[Öğrenci Sayısı]]-Table1[[#This Row],[DZ]])*100</f>
        <v>98.181818181818187</v>
      </c>
      <c r="P4929">
        <v>0</v>
      </c>
      <c r="Q4929">
        <v>93</v>
      </c>
      <c r="R4929">
        <v>8</v>
      </c>
      <c r="S4929">
        <v>12</v>
      </c>
      <c r="T4929">
        <v>12</v>
      </c>
      <c r="U4929">
        <v>8</v>
      </c>
      <c r="V4929">
        <v>11</v>
      </c>
      <c r="W4929">
        <v>1</v>
      </c>
      <c r="X4929">
        <v>2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</row>
    <row r="4930" spans="1:33" hidden="1" x14ac:dyDescent="0.3">
      <c r="A4930" t="s">
        <v>30</v>
      </c>
      <c r="B4930" t="s">
        <v>31</v>
      </c>
      <c r="C4930" t="s">
        <v>7653</v>
      </c>
      <c r="D4930" t="s">
        <v>7891</v>
      </c>
      <c r="E4930" t="s">
        <v>7911</v>
      </c>
      <c r="F4930" t="s">
        <v>34</v>
      </c>
      <c r="G4930" t="s">
        <v>7912</v>
      </c>
      <c r="H4930" t="s">
        <v>53</v>
      </c>
      <c r="I4930" t="s">
        <v>37</v>
      </c>
      <c r="J4930" t="s">
        <v>7913</v>
      </c>
      <c r="K4930" t="s">
        <v>44</v>
      </c>
      <c r="L4930" t="s">
        <v>288</v>
      </c>
      <c r="M4930">
        <f t="shared" ref="M4930:M4993" si="154">K4930-L4930</f>
        <v>2</v>
      </c>
      <c r="N4930">
        <f t="shared" ref="N4930:N4993" si="155">L4930/K4930*100</f>
        <v>92</v>
      </c>
      <c r="O4930" s="10">
        <f>Table1[[#This Row],[Başarılı Öğrenci Sayısı]]/(Table1[[#This Row],[Öğrenci Sayısı]]-Table1[[#This Row],[DZ]])*100</f>
        <v>92</v>
      </c>
      <c r="P4930">
        <v>0</v>
      </c>
      <c r="Q4930">
        <v>100</v>
      </c>
      <c r="R4930">
        <v>9</v>
      </c>
      <c r="S4930">
        <v>2</v>
      </c>
      <c r="T4930">
        <v>4</v>
      </c>
      <c r="U4930">
        <v>4</v>
      </c>
      <c r="V4930">
        <v>3</v>
      </c>
      <c r="W4930">
        <v>0</v>
      </c>
      <c r="X4930">
        <v>1</v>
      </c>
      <c r="Y4930">
        <v>0</v>
      </c>
      <c r="Z4930">
        <v>1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</row>
    <row r="4931" spans="1:33" hidden="1" x14ac:dyDescent="0.3">
      <c r="A4931" t="s">
        <v>30</v>
      </c>
      <c r="B4931" t="s">
        <v>31</v>
      </c>
      <c r="C4931" t="s">
        <v>7653</v>
      </c>
      <c r="D4931" t="s">
        <v>7891</v>
      </c>
      <c r="E4931" t="s">
        <v>7914</v>
      </c>
      <c r="F4931" t="s">
        <v>34</v>
      </c>
      <c r="G4931" t="s">
        <v>6453</v>
      </c>
      <c r="H4931" t="s">
        <v>53</v>
      </c>
      <c r="I4931" t="s">
        <v>37</v>
      </c>
      <c r="J4931" t="s">
        <v>7695</v>
      </c>
      <c r="K4931" t="s">
        <v>97</v>
      </c>
      <c r="L4931" t="s">
        <v>390</v>
      </c>
      <c r="M4931">
        <f t="shared" si="154"/>
        <v>1</v>
      </c>
      <c r="N4931">
        <f t="shared" si="155"/>
        <v>98.148148148148152</v>
      </c>
      <c r="O4931" s="10">
        <f>Table1[[#This Row],[Başarılı Öğrenci Sayısı]]/(Table1[[#This Row],[Öğrenci Sayısı]]-Table1[[#This Row],[DZ]])*100</f>
        <v>98.148148148148152</v>
      </c>
      <c r="P4931">
        <v>0</v>
      </c>
      <c r="Q4931">
        <v>100</v>
      </c>
      <c r="R4931">
        <v>13</v>
      </c>
      <c r="S4931">
        <v>6</v>
      </c>
      <c r="T4931">
        <v>11</v>
      </c>
      <c r="U4931">
        <v>12</v>
      </c>
      <c r="V4931">
        <v>6</v>
      </c>
      <c r="W4931">
        <v>4</v>
      </c>
      <c r="X4931">
        <v>1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</row>
    <row r="4932" spans="1:33" hidden="1" x14ac:dyDescent="0.3">
      <c r="A4932" t="s">
        <v>30</v>
      </c>
      <c r="B4932" t="s">
        <v>31</v>
      </c>
      <c r="C4932" t="s">
        <v>7653</v>
      </c>
      <c r="D4932" t="s">
        <v>7891</v>
      </c>
      <c r="E4932" t="s">
        <v>7915</v>
      </c>
      <c r="F4932" t="s">
        <v>34</v>
      </c>
      <c r="G4932" t="s">
        <v>7906</v>
      </c>
      <c r="H4932" t="s">
        <v>53</v>
      </c>
      <c r="I4932" t="s">
        <v>37</v>
      </c>
      <c r="J4932" t="s">
        <v>7916</v>
      </c>
      <c r="K4932" t="s">
        <v>166</v>
      </c>
      <c r="L4932" t="s">
        <v>139</v>
      </c>
      <c r="M4932">
        <f t="shared" si="154"/>
        <v>3</v>
      </c>
      <c r="N4932">
        <f t="shared" si="155"/>
        <v>81.25</v>
      </c>
      <c r="O4932" s="10">
        <f>Table1[[#This Row],[Başarılı Öğrenci Sayısı]]/(Table1[[#This Row],[Öğrenci Sayısı]]-Table1[[#This Row],[DZ]])*100</f>
        <v>81.25</v>
      </c>
      <c r="P4932">
        <v>0</v>
      </c>
      <c r="Q4932">
        <v>92</v>
      </c>
      <c r="R4932">
        <v>4</v>
      </c>
      <c r="S4932">
        <v>4</v>
      </c>
      <c r="T4932">
        <v>1</v>
      </c>
      <c r="U4932">
        <v>1</v>
      </c>
      <c r="V4932">
        <v>1</v>
      </c>
      <c r="W4932">
        <v>0</v>
      </c>
      <c r="X4932">
        <v>2</v>
      </c>
      <c r="Y4932">
        <v>0</v>
      </c>
      <c r="Z4932">
        <v>0</v>
      </c>
      <c r="AA4932">
        <v>3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</row>
    <row r="4933" spans="1:33" hidden="1" x14ac:dyDescent="0.3">
      <c r="A4933" t="s">
        <v>30</v>
      </c>
      <c r="B4933" t="s">
        <v>31</v>
      </c>
      <c r="C4933" t="s">
        <v>7653</v>
      </c>
      <c r="D4933" t="s">
        <v>7891</v>
      </c>
      <c r="E4933" t="s">
        <v>7917</v>
      </c>
      <c r="F4933" t="s">
        <v>34</v>
      </c>
      <c r="G4933" t="s">
        <v>7918</v>
      </c>
      <c r="H4933" t="s">
        <v>53</v>
      </c>
      <c r="I4933" t="s">
        <v>37</v>
      </c>
      <c r="J4933" t="s">
        <v>7698</v>
      </c>
      <c r="K4933" t="s">
        <v>119</v>
      </c>
      <c r="L4933" t="s">
        <v>39</v>
      </c>
      <c r="M4933">
        <f t="shared" si="154"/>
        <v>10</v>
      </c>
      <c r="N4933">
        <f t="shared" si="155"/>
        <v>65.517241379310349</v>
      </c>
      <c r="O4933" s="10">
        <f>Table1[[#This Row],[Başarılı Öğrenci Sayısı]]/(Table1[[#This Row],[Öğrenci Sayısı]]-Table1[[#This Row],[DZ]])*100</f>
        <v>82.608695652173907</v>
      </c>
      <c r="P4933">
        <v>0</v>
      </c>
      <c r="Q4933">
        <v>90</v>
      </c>
      <c r="R4933">
        <v>3</v>
      </c>
      <c r="S4933">
        <v>3</v>
      </c>
      <c r="T4933">
        <v>3</v>
      </c>
      <c r="U4933">
        <v>3</v>
      </c>
      <c r="V4933">
        <v>6</v>
      </c>
      <c r="W4933">
        <v>0</v>
      </c>
      <c r="X4933">
        <v>1</v>
      </c>
      <c r="Y4933">
        <v>0</v>
      </c>
      <c r="Z4933">
        <v>0</v>
      </c>
      <c r="AA4933">
        <v>4</v>
      </c>
      <c r="AB4933">
        <v>6</v>
      </c>
      <c r="AC4933">
        <v>0</v>
      </c>
      <c r="AD4933">
        <v>0</v>
      </c>
      <c r="AE4933">
        <v>0</v>
      </c>
      <c r="AF4933">
        <v>0</v>
      </c>
      <c r="AG4933">
        <v>0</v>
      </c>
    </row>
    <row r="4934" spans="1:33" hidden="1" x14ac:dyDescent="0.3">
      <c r="A4934" t="s">
        <v>30</v>
      </c>
      <c r="B4934" t="s">
        <v>31</v>
      </c>
      <c r="C4934" t="s">
        <v>7653</v>
      </c>
      <c r="D4934" t="s">
        <v>7891</v>
      </c>
      <c r="E4934" t="s">
        <v>7919</v>
      </c>
      <c r="F4934" t="s">
        <v>34</v>
      </c>
      <c r="G4934" t="s">
        <v>7920</v>
      </c>
      <c r="H4934" t="s">
        <v>53</v>
      </c>
      <c r="I4934" t="s">
        <v>37</v>
      </c>
      <c r="J4934" t="s">
        <v>7921</v>
      </c>
      <c r="K4934" t="s">
        <v>101</v>
      </c>
      <c r="L4934" t="s">
        <v>101</v>
      </c>
      <c r="M4934">
        <f t="shared" si="154"/>
        <v>0</v>
      </c>
      <c r="N4934">
        <f t="shared" si="155"/>
        <v>100</v>
      </c>
      <c r="O4934" s="10">
        <f>Table1[[#This Row],[Başarılı Öğrenci Sayısı]]/(Table1[[#This Row],[Öğrenci Sayısı]]-Table1[[#This Row],[DZ]])*100</f>
        <v>100</v>
      </c>
      <c r="P4934">
        <v>74</v>
      </c>
      <c r="Q4934">
        <v>99</v>
      </c>
      <c r="R4934">
        <v>18</v>
      </c>
      <c r="S4934">
        <v>7</v>
      </c>
      <c r="T4934">
        <v>8</v>
      </c>
      <c r="U4934">
        <v>6</v>
      </c>
      <c r="V4934">
        <v>9</v>
      </c>
      <c r="W4934">
        <v>6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</row>
    <row r="4935" spans="1:33" hidden="1" x14ac:dyDescent="0.3">
      <c r="A4935" t="s">
        <v>30</v>
      </c>
      <c r="B4935" t="s">
        <v>31</v>
      </c>
      <c r="C4935" t="s">
        <v>7653</v>
      </c>
      <c r="D4935" t="s">
        <v>7891</v>
      </c>
      <c r="E4935" t="s">
        <v>7922</v>
      </c>
      <c r="F4935" t="s">
        <v>34</v>
      </c>
      <c r="G4935" t="s">
        <v>7918</v>
      </c>
      <c r="H4935" t="s">
        <v>53</v>
      </c>
      <c r="I4935" t="s">
        <v>37</v>
      </c>
      <c r="J4935" t="s">
        <v>7698</v>
      </c>
      <c r="K4935" t="s">
        <v>97</v>
      </c>
      <c r="L4935" t="s">
        <v>97</v>
      </c>
      <c r="M4935">
        <f t="shared" si="154"/>
        <v>0</v>
      </c>
      <c r="N4935">
        <f t="shared" si="155"/>
        <v>100</v>
      </c>
      <c r="O4935" s="10">
        <f>Table1[[#This Row],[Başarılı Öğrenci Sayısı]]/(Table1[[#This Row],[Öğrenci Sayısı]]-Table1[[#This Row],[DZ]])*100</f>
        <v>100</v>
      </c>
      <c r="P4935">
        <v>48</v>
      </c>
      <c r="Q4935">
        <v>90</v>
      </c>
      <c r="R4935">
        <v>8</v>
      </c>
      <c r="S4935">
        <v>10</v>
      </c>
      <c r="T4935">
        <v>9</v>
      </c>
      <c r="U4935">
        <v>11</v>
      </c>
      <c r="V4935">
        <v>11</v>
      </c>
      <c r="W4935">
        <v>1</v>
      </c>
      <c r="X4935">
        <v>4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</row>
    <row r="4936" spans="1:33" hidden="1" x14ac:dyDescent="0.3">
      <c r="A4936" t="s">
        <v>30</v>
      </c>
      <c r="B4936" t="s">
        <v>31</v>
      </c>
      <c r="C4936" t="s">
        <v>7653</v>
      </c>
      <c r="D4936" t="s">
        <v>7891</v>
      </c>
      <c r="E4936" t="s">
        <v>7923</v>
      </c>
      <c r="F4936" t="s">
        <v>34</v>
      </c>
      <c r="G4936" t="s">
        <v>7924</v>
      </c>
      <c r="H4936" t="s">
        <v>53</v>
      </c>
      <c r="I4936" t="s">
        <v>37</v>
      </c>
      <c r="J4936" t="s">
        <v>7916</v>
      </c>
      <c r="K4936" t="s">
        <v>271</v>
      </c>
      <c r="L4936" t="s">
        <v>271</v>
      </c>
      <c r="M4936">
        <f t="shared" si="154"/>
        <v>0</v>
      </c>
      <c r="N4936">
        <f t="shared" si="155"/>
        <v>100</v>
      </c>
      <c r="O4936" s="10">
        <f>Table1[[#This Row],[Başarılı Öğrenci Sayısı]]/(Table1[[#This Row],[Öğrenci Sayısı]]-Table1[[#This Row],[DZ]])*100</f>
        <v>100</v>
      </c>
      <c r="P4936">
        <v>65</v>
      </c>
      <c r="Q4936">
        <v>97</v>
      </c>
      <c r="R4936">
        <v>11</v>
      </c>
      <c r="S4936">
        <v>10</v>
      </c>
      <c r="T4936">
        <v>13</v>
      </c>
      <c r="U4936">
        <v>12</v>
      </c>
      <c r="V4936">
        <v>6</v>
      </c>
      <c r="W4936">
        <v>0</v>
      </c>
      <c r="X4936">
        <v>4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</row>
    <row r="4937" spans="1:33" hidden="1" x14ac:dyDescent="0.3">
      <c r="A4937" t="s">
        <v>30</v>
      </c>
      <c r="B4937" t="s">
        <v>31</v>
      </c>
      <c r="C4937" t="s">
        <v>7653</v>
      </c>
      <c r="D4937" t="s">
        <v>7891</v>
      </c>
      <c r="E4937" t="s">
        <v>7925</v>
      </c>
      <c r="F4937" t="s">
        <v>34</v>
      </c>
      <c r="G4937" t="s">
        <v>7926</v>
      </c>
      <c r="H4937" t="s">
        <v>53</v>
      </c>
      <c r="I4937" t="s">
        <v>37</v>
      </c>
      <c r="J4937" t="s">
        <v>7678</v>
      </c>
      <c r="K4937" t="s">
        <v>242</v>
      </c>
      <c r="L4937" t="s">
        <v>101</v>
      </c>
      <c r="M4937">
        <f t="shared" si="154"/>
        <v>2</v>
      </c>
      <c r="N4937">
        <f t="shared" si="155"/>
        <v>96.491228070175438</v>
      </c>
      <c r="O4937" s="10">
        <f>Table1[[#This Row],[Başarılı Öğrenci Sayısı]]/(Table1[[#This Row],[Öğrenci Sayısı]]-Table1[[#This Row],[DZ]])*100</f>
        <v>96.491228070175438</v>
      </c>
      <c r="P4937">
        <v>46</v>
      </c>
      <c r="Q4937">
        <v>92</v>
      </c>
      <c r="R4937">
        <v>7</v>
      </c>
      <c r="S4937">
        <v>15</v>
      </c>
      <c r="T4937">
        <v>6</v>
      </c>
      <c r="U4937">
        <v>14</v>
      </c>
      <c r="V4937">
        <v>4</v>
      </c>
      <c r="W4937">
        <v>6</v>
      </c>
      <c r="X4937">
        <v>3</v>
      </c>
      <c r="Y4937">
        <v>0</v>
      </c>
      <c r="Z4937">
        <v>2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</row>
    <row r="4938" spans="1:33" hidden="1" x14ac:dyDescent="0.3">
      <c r="A4938" t="s">
        <v>30</v>
      </c>
      <c r="B4938" t="s">
        <v>31</v>
      </c>
      <c r="C4938" t="s">
        <v>7653</v>
      </c>
      <c r="D4938" t="s">
        <v>7891</v>
      </c>
      <c r="E4938" t="s">
        <v>7927</v>
      </c>
      <c r="F4938" t="s">
        <v>34</v>
      </c>
      <c r="G4938" t="s">
        <v>7928</v>
      </c>
      <c r="H4938" t="s">
        <v>53</v>
      </c>
      <c r="I4938" t="s">
        <v>37</v>
      </c>
      <c r="J4938" t="s">
        <v>7709</v>
      </c>
      <c r="K4938" t="s">
        <v>80</v>
      </c>
      <c r="L4938" t="s">
        <v>40</v>
      </c>
      <c r="M4938">
        <f t="shared" si="154"/>
        <v>1</v>
      </c>
      <c r="N4938">
        <f t="shared" si="155"/>
        <v>85.714285714285708</v>
      </c>
      <c r="O4938" s="10">
        <f>Table1[[#This Row],[Başarılı Öğrenci Sayısı]]/(Table1[[#This Row],[Öğrenci Sayısı]]-Table1[[#This Row],[DZ]])*100</f>
        <v>85.714285714285708</v>
      </c>
      <c r="P4938">
        <v>0</v>
      </c>
      <c r="Q4938">
        <v>89</v>
      </c>
      <c r="R4938">
        <v>2</v>
      </c>
      <c r="S4938">
        <v>2</v>
      </c>
      <c r="T4938">
        <v>2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</row>
    <row r="4939" spans="1:33" hidden="1" x14ac:dyDescent="0.3">
      <c r="A4939" t="s">
        <v>30</v>
      </c>
      <c r="B4939" t="s">
        <v>31</v>
      </c>
      <c r="C4939" t="s">
        <v>7653</v>
      </c>
      <c r="D4939" t="s">
        <v>7891</v>
      </c>
      <c r="E4939" t="s">
        <v>7929</v>
      </c>
      <c r="F4939" t="s">
        <v>34</v>
      </c>
      <c r="G4939" t="s">
        <v>7930</v>
      </c>
      <c r="H4939" t="s">
        <v>53</v>
      </c>
      <c r="I4939" t="s">
        <v>37</v>
      </c>
      <c r="J4939" t="s">
        <v>7828</v>
      </c>
      <c r="K4939" t="s">
        <v>59</v>
      </c>
      <c r="L4939" t="s">
        <v>45</v>
      </c>
      <c r="M4939">
        <f t="shared" si="154"/>
        <v>4</v>
      </c>
      <c r="N4939">
        <f t="shared" si="155"/>
        <v>66.666666666666657</v>
      </c>
      <c r="O4939" s="10">
        <f>Table1[[#This Row],[Başarılı Öğrenci Sayısı]]/(Table1[[#This Row],[Öğrenci Sayısı]]-Table1[[#This Row],[DZ]])*100</f>
        <v>66.666666666666657</v>
      </c>
      <c r="P4939">
        <v>0</v>
      </c>
      <c r="Q4939">
        <v>91</v>
      </c>
      <c r="R4939">
        <v>2</v>
      </c>
      <c r="S4939">
        <v>1</v>
      </c>
      <c r="T4939">
        <v>1</v>
      </c>
      <c r="U4939">
        <v>0</v>
      </c>
      <c r="V4939">
        <v>4</v>
      </c>
      <c r="W4939">
        <v>0</v>
      </c>
      <c r="X4939">
        <v>0</v>
      </c>
      <c r="Y4939">
        <v>0</v>
      </c>
      <c r="Z4939">
        <v>0</v>
      </c>
      <c r="AA4939">
        <v>4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</row>
    <row r="4940" spans="1:33" hidden="1" x14ac:dyDescent="0.3">
      <c r="A4940" t="s">
        <v>30</v>
      </c>
      <c r="B4940" t="s">
        <v>31</v>
      </c>
      <c r="C4940" t="s">
        <v>7653</v>
      </c>
      <c r="D4940" t="s">
        <v>7891</v>
      </c>
      <c r="E4940" t="s">
        <v>7931</v>
      </c>
      <c r="F4940" t="s">
        <v>34</v>
      </c>
      <c r="G4940" t="s">
        <v>7932</v>
      </c>
      <c r="H4940" t="s">
        <v>53</v>
      </c>
      <c r="I4940" t="s">
        <v>37</v>
      </c>
      <c r="J4940" t="s">
        <v>7828</v>
      </c>
      <c r="K4940" t="s">
        <v>53</v>
      </c>
      <c r="L4940" t="s">
        <v>53</v>
      </c>
      <c r="M4940">
        <f t="shared" si="154"/>
        <v>0</v>
      </c>
      <c r="N4940">
        <f t="shared" si="155"/>
        <v>100</v>
      </c>
      <c r="O4940" s="10">
        <f>Table1[[#This Row],[Başarılı Öğrenci Sayısı]]/(Table1[[#This Row],[Öğrenci Sayısı]]-Table1[[#This Row],[DZ]])*100</f>
        <v>100</v>
      </c>
      <c r="P4940">
        <v>63</v>
      </c>
      <c r="Q4940">
        <v>68</v>
      </c>
      <c r="R4940">
        <v>0</v>
      </c>
      <c r="S4940">
        <v>0</v>
      </c>
      <c r="T4940">
        <v>3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</row>
    <row r="4941" spans="1:33" hidden="1" x14ac:dyDescent="0.3">
      <c r="A4941" t="s">
        <v>30</v>
      </c>
      <c r="B4941" t="s">
        <v>31</v>
      </c>
      <c r="C4941" t="s">
        <v>7653</v>
      </c>
      <c r="D4941" t="s">
        <v>7891</v>
      </c>
      <c r="E4941" t="s">
        <v>7933</v>
      </c>
      <c r="F4941" t="s">
        <v>34</v>
      </c>
      <c r="G4941" t="s">
        <v>7934</v>
      </c>
      <c r="H4941" t="s">
        <v>53</v>
      </c>
      <c r="I4941" t="s">
        <v>37</v>
      </c>
      <c r="J4941" t="s">
        <v>7709</v>
      </c>
      <c r="K4941" t="s">
        <v>89</v>
      </c>
      <c r="L4941" t="s">
        <v>98</v>
      </c>
      <c r="M4941">
        <f t="shared" si="154"/>
        <v>1</v>
      </c>
      <c r="N4941">
        <f t="shared" si="155"/>
        <v>97.959183673469383</v>
      </c>
      <c r="O4941" s="10">
        <f>Table1[[#This Row],[Başarılı Öğrenci Sayısı]]/(Table1[[#This Row],[Öğrenci Sayısı]]-Table1[[#This Row],[DZ]])*100</f>
        <v>97.959183673469383</v>
      </c>
      <c r="P4941">
        <v>59</v>
      </c>
      <c r="Q4941">
        <v>100</v>
      </c>
      <c r="R4941">
        <v>6</v>
      </c>
      <c r="S4941">
        <v>9</v>
      </c>
      <c r="T4941">
        <v>16</v>
      </c>
      <c r="U4941">
        <v>7</v>
      </c>
      <c r="V4941">
        <v>7</v>
      </c>
      <c r="W4941">
        <v>3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</row>
    <row r="4942" spans="1:33" hidden="1" x14ac:dyDescent="0.3">
      <c r="A4942" t="s">
        <v>30</v>
      </c>
      <c r="B4942" t="s">
        <v>31</v>
      </c>
      <c r="C4942" t="s">
        <v>7653</v>
      </c>
      <c r="D4942" t="s">
        <v>7891</v>
      </c>
      <c r="E4942" t="s">
        <v>7935</v>
      </c>
      <c r="F4942" t="s">
        <v>34</v>
      </c>
      <c r="G4942" t="s">
        <v>7936</v>
      </c>
      <c r="H4942" t="s">
        <v>53</v>
      </c>
      <c r="I4942" t="s">
        <v>37</v>
      </c>
      <c r="J4942" t="s">
        <v>7689</v>
      </c>
      <c r="K4942" t="s">
        <v>64</v>
      </c>
      <c r="L4942" t="s">
        <v>64</v>
      </c>
      <c r="M4942">
        <f t="shared" si="154"/>
        <v>0</v>
      </c>
      <c r="N4942">
        <f t="shared" si="155"/>
        <v>100</v>
      </c>
      <c r="O4942" s="10">
        <f>Table1[[#This Row],[Başarılı Öğrenci Sayısı]]/(Table1[[#This Row],[Öğrenci Sayısı]]-Table1[[#This Row],[DZ]])*100</f>
        <v>100</v>
      </c>
      <c r="P4942">
        <v>68</v>
      </c>
      <c r="Q4942">
        <v>100</v>
      </c>
      <c r="R4942">
        <v>3</v>
      </c>
      <c r="S4942">
        <v>4</v>
      </c>
      <c r="T4942">
        <v>0</v>
      </c>
      <c r="U4942">
        <v>2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</row>
    <row r="4943" spans="1:33" hidden="1" x14ac:dyDescent="0.3">
      <c r="A4943" t="s">
        <v>30</v>
      </c>
      <c r="B4943" t="s">
        <v>31</v>
      </c>
      <c r="C4943" t="s">
        <v>7653</v>
      </c>
      <c r="D4943" t="s">
        <v>7891</v>
      </c>
      <c r="E4943" t="s">
        <v>7937</v>
      </c>
      <c r="F4943" t="s">
        <v>34</v>
      </c>
      <c r="G4943" t="s">
        <v>7938</v>
      </c>
      <c r="H4943" t="s">
        <v>53</v>
      </c>
      <c r="I4943" t="s">
        <v>37</v>
      </c>
      <c r="J4943" t="s">
        <v>7738</v>
      </c>
      <c r="K4943" t="s">
        <v>160</v>
      </c>
      <c r="L4943" t="s">
        <v>160</v>
      </c>
      <c r="M4943">
        <f t="shared" si="154"/>
        <v>0</v>
      </c>
      <c r="N4943">
        <f t="shared" si="155"/>
        <v>100</v>
      </c>
      <c r="O4943" s="10">
        <f>Table1[[#This Row],[Başarılı Öğrenci Sayısı]]/(Table1[[#This Row],[Öğrenci Sayısı]]-Table1[[#This Row],[DZ]])*100</f>
        <v>100</v>
      </c>
      <c r="P4943">
        <v>42</v>
      </c>
      <c r="Q4943">
        <v>100</v>
      </c>
      <c r="R4943">
        <v>11</v>
      </c>
      <c r="S4943">
        <v>5</v>
      </c>
      <c r="T4943">
        <v>8</v>
      </c>
      <c r="U4943">
        <v>2</v>
      </c>
      <c r="V4943">
        <v>7</v>
      </c>
      <c r="W4943">
        <v>4</v>
      </c>
      <c r="X4943">
        <v>2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</row>
    <row r="4944" spans="1:33" hidden="1" x14ac:dyDescent="0.3">
      <c r="A4944" t="s">
        <v>30</v>
      </c>
      <c r="B4944" t="s">
        <v>31</v>
      </c>
      <c r="C4944" t="s">
        <v>7653</v>
      </c>
      <c r="D4944" t="s">
        <v>7891</v>
      </c>
      <c r="E4944" t="s">
        <v>7939</v>
      </c>
      <c r="F4944" t="s">
        <v>34</v>
      </c>
      <c r="G4944" t="s">
        <v>7940</v>
      </c>
      <c r="H4944" t="s">
        <v>53</v>
      </c>
      <c r="I4944" t="s">
        <v>37</v>
      </c>
      <c r="J4944" t="s">
        <v>7741</v>
      </c>
      <c r="K4944" t="s">
        <v>120</v>
      </c>
      <c r="L4944" t="s">
        <v>361</v>
      </c>
      <c r="M4944">
        <f t="shared" si="154"/>
        <v>1</v>
      </c>
      <c r="N4944">
        <f t="shared" si="155"/>
        <v>96.428571428571431</v>
      </c>
      <c r="O4944" s="10">
        <f>Table1[[#This Row],[Başarılı Öğrenci Sayısı]]/(Table1[[#This Row],[Öğrenci Sayısı]]-Table1[[#This Row],[DZ]])*100</f>
        <v>100</v>
      </c>
      <c r="P4944">
        <v>0</v>
      </c>
      <c r="Q4944">
        <v>100</v>
      </c>
      <c r="R4944">
        <v>10</v>
      </c>
      <c r="S4944">
        <v>3</v>
      </c>
      <c r="T4944">
        <v>4</v>
      </c>
      <c r="U4944">
        <v>4</v>
      </c>
      <c r="V4944">
        <v>3</v>
      </c>
      <c r="W4944">
        <v>3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</row>
    <row r="4945" spans="1:33" hidden="1" x14ac:dyDescent="0.3">
      <c r="A4945" t="s">
        <v>30</v>
      </c>
      <c r="B4945" t="s">
        <v>31</v>
      </c>
      <c r="C4945" t="s">
        <v>7653</v>
      </c>
      <c r="D4945" t="s">
        <v>7891</v>
      </c>
      <c r="E4945" t="s">
        <v>7941</v>
      </c>
      <c r="F4945" t="s">
        <v>34</v>
      </c>
      <c r="G4945" t="s">
        <v>7942</v>
      </c>
      <c r="H4945" t="s">
        <v>53</v>
      </c>
      <c r="I4945" t="s">
        <v>37</v>
      </c>
      <c r="J4945" t="s">
        <v>7675</v>
      </c>
      <c r="K4945" t="s">
        <v>294</v>
      </c>
      <c r="L4945" t="s">
        <v>294</v>
      </c>
      <c r="M4945">
        <f t="shared" si="154"/>
        <v>0</v>
      </c>
      <c r="N4945">
        <f t="shared" si="155"/>
        <v>100</v>
      </c>
      <c r="O4945" s="10">
        <f>Table1[[#This Row],[Başarılı Öğrenci Sayısı]]/(Table1[[#This Row],[Öğrenci Sayısı]]-Table1[[#This Row],[DZ]])*100</f>
        <v>100</v>
      </c>
      <c r="P4945">
        <v>74</v>
      </c>
      <c r="Q4945">
        <v>95</v>
      </c>
      <c r="R4945">
        <v>12</v>
      </c>
      <c r="S4945">
        <v>6</v>
      </c>
      <c r="T4945">
        <v>6</v>
      </c>
      <c r="U4945">
        <v>5</v>
      </c>
      <c r="V4945">
        <v>5</v>
      </c>
      <c r="W4945">
        <v>3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</row>
    <row r="4946" spans="1:33" hidden="1" x14ac:dyDescent="0.3">
      <c r="A4946" t="s">
        <v>30</v>
      </c>
      <c r="B4946" t="s">
        <v>31</v>
      </c>
      <c r="C4946" t="s">
        <v>7653</v>
      </c>
      <c r="D4946" t="s">
        <v>7891</v>
      </c>
      <c r="E4946" t="s">
        <v>7943</v>
      </c>
      <c r="F4946" t="s">
        <v>34</v>
      </c>
      <c r="G4946" t="s">
        <v>7714</v>
      </c>
      <c r="H4946" t="s">
        <v>53</v>
      </c>
      <c r="I4946" t="s">
        <v>37</v>
      </c>
      <c r="J4946" t="s">
        <v>7715</v>
      </c>
      <c r="K4946" t="s">
        <v>439</v>
      </c>
      <c r="L4946" t="s">
        <v>325</v>
      </c>
      <c r="M4946">
        <f t="shared" si="154"/>
        <v>6</v>
      </c>
      <c r="N4946">
        <f t="shared" si="155"/>
        <v>93.814432989690715</v>
      </c>
      <c r="O4946" s="10">
        <f>Table1[[#This Row],[Başarılı Öğrenci Sayısı]]/(Table1[[#This Row],[Öğrenci Sayısı]]-Table1[[#This Row],[DZ]])*100</f>
        <v>96.808510638297875</v>
      </c>
      <c r="P4946">
        <v>0</v>
      </c>
      <c r="Q4946">
        <v>100</v>
      </c>
      <c r="R4946">
        <v>27</v>
      </c>
      <c r="S4946">
        <v>17</v>
      </c>
      <c r="T4946">
        <v>17</v>
      </c>
      <c r="U4946">
        <v>21</v>
      </c>
      <c r="V4946">
        <v>5</v>
      </c>
      <c r="W4946">
        <v>2</v>
      </c>
      <c r="X4946">
        <v>2</v>
      </c>
      <c r="Y4946">
        <v>0</v>
      </c>
      <c r="Z4946">
        <v>0</v>
      </c>
      <c r="AA4946">
        <v>3</v>
      </c>
      <c r="AB4946">
        <v>3</v>
      </c>
      <c r="AC4946">
        <v>0</v>
      </c>
      <c r="AD4946">
        <v>0</v>
      </c>
      <c r="AE4946">
        <v>0</v>
      </c>
      <c r="AF4946">
        <v>0</v>
      </c>
      <c r="AG4946">
        <v>0</v>
      </c>
    </row>
    <row r="4947" spans="1:33" hidden="1" x14ac:dyDescent="0.3">
      <c r="A4947" t="s">
        <v>30</v>
      </c>
      <c r="B4947" t="s">
        <v>31</v>
      </c>
      <c r="C4947" t="s">
        <v>7653</v>
      </c>
      <c r="D4947" t="s">
        <v>7891</v>
      </c>
      <c r="E4947" t="s">
        <v>7944</v>
      </c>
      <c r="F4947" t="s">
        <v>34</v>
      </c>
      <c r="G4947" t="s">
        <v>7945</v>
      </c>
      <c r="H4947" t="s">
        <v>53</v>
      </c>
      <c r="I4947" t="s">
        <v>37</v>
      </c>
      <c r="J4947" t="s">
        <v>7753</v>
      </c>
      <c r="K4947" t="s">
        <v>64</v>
      </c>
      <c r="L4947" t="s">
        <v>45</v>
      </c>
      <c r="M4947">
        <f t="shared" si="154"/>
        <v>2</v>
      </c>
      <c r="N4947">
        <f t="shared" si="155"/>
        <v>80</v>
      </c>
      <c r="O4947" s="10">
        <f>Table1[[#This Row],[Başarılı Öğrenci Sayısı]]/(Table1[[#This Row],[Öğrenci Sayısı]]-Table1[[#This Row],[DZ]])*100</f>
        <v>80</v>
      </c>
      <c r="P4947">
        <v>0</v>
      </c>
      <c r="Q4947">
        <v>100</v>
      </c>
      <c r="R4947">
        <v>6</v>
      </c>
      <c r="S4947">
        <v>0</v>
      </c>
      <c r="T4947">
        <v>0</v>
      </c>
      <c r="U4947">
        <v>0</v>
      </c>
      <c r="V4947">
        <v>2</v>
      </c>
      <c r="W4947">
        <v>0</v>
      </c>
      <c r="X4947">
        <v>0</v>
      </c>
      <c r="Y4947">
        <v>0</v>
      </c>
      <c r="Z4947">
        <v>0</v>
      </c>
      <c r="AA4947">
        <v>2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</row>
    <row r="4948" spans="1:33" hidden="1" x14ac:dyDescent="0.3">
      <c r="A4948" t="s">
        <v>30</v>
      </c>
      <c r="B4948" t="s">
        <v>31</v>
      </c>
      <c r="C4948" t="s">
        <v>7653</v>
      </c>
      <c r="D4948" t="s">
        <v>7891</v>
      </c>
      <c r="E4948" t="s">
        <v>7946</v>
      </c>
      <c r="F4948" t="s">
        <v>34</v>
      </c>
      <c r="G4948" t="s">
        <v>7947</v>
      </c>
      <c r="H4948" t="s">
        <v>53</v>
      </c>
      <c r="I4948" t="s">
        <v>37</v>
      </c>
      <c r="J4948" t="s">
        <v>7692</v>
      </c>
      <c r="K4948" t="s">
        <v>282</v>
      </c>
      <c r="L4948" t="s">
        <v>109</v>
      </c>
      <c r="M4948">
        <f t="shared" si="154"/>
        <v>2</v>
      </c>
      <c r="N4948">
        <f t="shared" si="155"/>
        <v>94.444444444444443</v>
      </c>
      <c r="O4948" s="10">
        <f>Table1[[#This Row],[Başarılı Öğrenci Sayısı]]/(Table1[[#This Row],[Öğrenci Sayısı]]-Table1[[#This Row],[DZ]])*100</f>
        <v>94.444444444444443</v>
      </c>
      <c r="P4948">
        <v>0</v>
      </c>
      <c r="Q4948">
        <v>100</v>
      </c>
      <c r="R4948">
        <v>6</v>
      </c>
      <c r="S4948">
        <v>9</v>
      </c>
      <c r="T4948">
        <v>9</v>
      </c>
      <c r="U4948">
        <v>7</v>
      </c>
      <c r="V4948">
        <v>3</v>
      </c>
      <c r="W4948">
        <v>0</v>
      </c>
      <c r="X4948">
        <v>0</v>
      </c>
      <c r="Y4948">
        <v>0</v>
      </c>
      <c r="Z4948">
        <v>1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</row>
    <row r="4949" spans="1:33" hidden="1" x14ac:dyDescent="0.3">
      <c r="A4949" t="s">
        <v>30</v>
      </c>
      <c r="B4949" t="s">
        <v>31</v>
      </c>
      <c r="C4949" t="s">
        <v>7653</v>
      </c>
      <c r="D4949" t="s">
        <v>7891</v>
      </c>
      <c r="E4949" t="s">
        <v>7948</v>
      </c>
      <c r="F4949" t="s">
        <v>34</v>
      </c>
      <c r="G4949" t="s">
        <v>7700</v>
      </c>
      <c r="H4949" t="s">
        <v>53</v>
      </c>
      <c r="I4949" t="s">
        <v>37</v>
      </c>
      <c r="J4949" t="s">
        <v>7701</v>
      </c>
      <c r="K4949" t="s">
        <v>39</v>
      </c>
      <c r="L4949" t="s">
        <v>113</v>
      </c>
      <c r="M4949">
        <f t="shared" si="154"/>
        <v>2</v>
      </c>
      <c r="N4949">
        <f t="shared" si="155"/>
        <v>89.473684210526315</v>
      </c>
      <c r="O4949" s="10">
        <f>Table1[[#This Row],[Başarılı Öğrenci Sayısı]]/(Table1[[#This Row],[Öğrenci Sayısı]]-Table1[[#This Row],[DZ]])*100</f>
        <v>100</v>
      </c>
      <c r="P4949">
        <v>0</v>
      </c>
      <c r="Q4949">
        <v>93</v>
      </c>
      <c r="R4949">
        <v>5</v>
      </c>
      <c r="S4949">
        <v>4</v>
      </c>
      <c r="T4949">
        <v>1</v>
      </c>
      <c r="U4949">
        <v>4</v>
      </c>
      <c r="V4949">
        <v>1</v>
      </c>
      <c r="W4949">
        <v>2</v>
      </c>
      <c r="X4949">
        <v>0</v>
      </c>
      <c r="Y4949">
        <v>0</v>
      </c>
      <c r="Z4949">
        <v>0</v>
      </c>
      <c r="AA4949">
        <v>0</v>
      </c>
      <c r="AB4949">
        <v>2</v>
      </c>
      <c r="AC4949">
        <v>0</v>
      </c>
      <c r="AD4949">
        <v>0</v>
      </c>
      <c r="AE4949">
        <v>0</v>
      </c>
      <c r="AF4949">
        <v>0</v>
      </c>
      <c r="AG4949">
        <v>0</v>
      </c>
    </row>
    <row r="4950" spans="1:33" hidden="1" x14ac:dyDescent="0.3">
      <c r="A4950" t="s">
        <v>30</v>
      </c>
      <c r="B4950" t="s">
        <v>31</v>
      </c>
      <c r="C4950" t="s">
        <v>7653</v>
      </c>
      <c r="D4950" t="s">
        <v>7891</v>
      </c>
      <c r="E4950" t="s">
        <v>7949</v>
      </c>
      <c r="F4950" t="s">
        <v>34</v>
      </c>
      <c r="G4950" t="s">
        <v>7950</v>
      </c>
      <c r="H4950" t="s">
        <v>53</v>
      </c>
      <c r="I4950" t="s">
        <v>37</v>
      </c>
      <c r="J4950" t="s">
        <v>7712</v>
      </c>
      <c r="K4950" t="s">
        <v>45</v>
      </c>
      <c r="L4950" t="s">
        <v>80</v>
      </c>
      <c r="M4950">
        <f t="shared" si="154"/>
        <v>1</v>
      </c>
      <c r="N4950">
        <f t="shared" si="155"/>
        <v>87.5</v>
      </c>
      <c r="O4950" s="10">
        <f>Table1[[#This Row],[Başarılı Öğrenci Sayısı]]/(Table1[[#This Row],[Öğrenci Sayısı]]-Table1[[#This Row],[DZ]])*100</f>
        <v>87.5</v>
      </c>
      <c r="P4950">
        <v>0</v>
      </c>
      <c r="Q4950">
        <v>100</v>
      </c>
      <c r="R4950">
        <v>3</v>
      </c>
      <c r="S4950">
        <v>1</v>
      </c>
      <c r="T4950">
        <v>2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</row>
    <row r="4951" spans="1:33" hidden="1" x14ac:dyDescent="0.3">
      <c r="A4951" t="s">
        <v>30</v>
      </c>
      <c r="B4951" t="s">
        <v>31</v>
      </c>
      <c r="C4951" t="s">
        <v>7653</v>
      </c>
      <c r="D4951" t="s">
        <v>7891</v>
      </c>
      <c r="E4951" t="s">
        <v>7951</v>
      </c>
      <c r="F4951" t="s">
        <v>34</v>
      </c>
      <c r="G4951" t="s">
        <v>7952</v>
      </c>
      <c r="H4951" t="s">
        <v>53</v>
      </c>
      <c r="I4951" t="s">
        <v>37</v>
      </c>
      <c r="J4951" t="s">
        <v>7953</v>
      </c>
      <c r="K4951" t="s">
        <v>44</v>
      </c>
      <c r="L4951" t="s">
        <v>138</v>
      </c>
      <c r="M4951">
        <f t="shared" si="154"/>
        <v>3</v>
      </c>
      <c r="N4951">
        <f t="shared" si="155"/>
        <v>88</v>
      </c>
      <c r="O4951" s="10">
        <f>Table1[[#This Row],[Başarılı Öğrenci Sayısı]]/(Table1[[#This Row],[Öğrenci Sayısı]]-Table1[[#This Row],[DZ]])*100</f>
        <v>88</v>
      </c>
      <c r="P4951">
        <v>0</v>
      </c>
      <c r="Q4951">
        <v>100</v>
      </c>
      <c r="R4951">
        <v>6</v>
      </c>
      <c r="S4951">
        <v>2</v>
      </c>
      <c r="T4951">
        <v>7</v>
      </c>
      <c r="U4951">
        <v>1</v>
      </c>
      <c r="V4951">
        <v>4</v>
      </c>
      <c r="W4951">
        <v>1</v>
      </c>
      <c r="X4951">
        <v>1</v>
      </c>
      <c r="Y4951">
        <v>0</v>
      </c>
      <c r="Z4951">
        <v>0</v>
      </c>
      <c r="AA4951">
        <v>3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</row>
    <row r="4952" spans="1:33" hidden="1" x14ac:dyDescent="0.3">
      <c r="A4952" t="s">
        <v>30</v>
      </c>
      <c r="B4952" t="s">
        <v>31</v>
      </c>
      <c r="C4952" t="s">
        <v>7653</v>
      </c>
      <c r="D4952" t="s">
        <v>7891</v>
      </c>
      <c r="E4952" t="s">
        <v>7954</v>
      </c>
      <c r="F4952" t="s">
        <v>34</v>
      </c>
      <c r="G4952" t="s">
        <v>7955</v>
      </c>
      <c r="H4952" t="s">
        <v>53</v>
      </c>
      <c r="I4952" t="s">
        <v>37</v>
      </c>
      <c r="J4952" t="s">
        <v>7907</v>
      </c>
      <c r="K4952" t="s">
        <v>44</v>
      </c>
      <c r="L4952" t="s">
        <v>175</v>
      </c>
      <c r="M4952">
        <f t="shared" si="154"/>
        <v>1</v>
      </c>
      <c r="N4952">
        <f t="shared" si="155"/>
        <v>96</v>
      </c>
      <c r="O4952" s="10">
        <f>Table1[[#This Row],[Başarılı Öğrenci Sayısı]]/(Table1[[#This Row],[Öğrenci Sayısı]]-Table1[[#This Row],[DZ]])*100</f>
        <v>96</v>
      </c>
      <c r="P4952">
        <v>0</v>
      </c>
      <c r="Q4952">
        <v>88</v>
      </c>
      <c r="R4952">
        <v>7</v>
      </c>
      <c r="S4952">
        <v>7</v>
      </c>
      <c r="T4952">
        <v>4</v>
      </c>
      <c r="U4952">
        <v>0</v>
      </c>
      <c r="V4952">
        <v>5</v>
      </c>
      <c r="W4952">
        <v>0</v>
      </c>
      <c r="X4952">
        <v>1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</row>
    <row r="4953" spans="1:33" hidden="1" x14ac:dyDescent="0.3">
      <c r="A4953" t="s">
        <v>30</v>
      </c>
      <c r="B4953" t="s">
        <v>31</v>
      </c>
      <c r="C4953" t="s">
        <v>7653</v>
      </c>
      <c r="D4953" t="s">
        <v>7891</v>
      </c>
      <c r="E4953" t="s">
        <v>7956</v>
      </c>
      <c r="F4953" t="s">
        <v>34</v>
      </c>
      <c r="G4953" t="s">
        <v>7957</v>
      </c>
      <c r="H4953" t="s">
        <v>53</v>
      </c>
      <c r="I4953" t="s">
        <v>37</v>
      </c>
      <c r="J4953" t="s">
        <v>159</v>
      </c>
      <c r="K4953" t="s">
        <v>418</v>
      </c>
      <c r="L4953" t="s">
        <v>414</v>
      </c>
      <c r="M4953">
        <f t="shared" si="154"/>
        <v>3</v>
      </c>
      <c r="N4953">
        <f t="shared" si="155"/>
        <v>96.84210526315789</v>
      </c>
      <c r="O4953" s="10">
        <f>Table1[[#This Row],[Başarılı Öğrenci Sayısı]]/(Table1[[#This Row],[Öğrenci Sayısı]]-Table1[[#This Row],[DZ]])*100</f>
        <v>98.924731182795696</v>
      </c>
      <c r="P4953">
        <v>0</v>
      </c>
      <c r="Q4953">
        <v>100</v>
      </c>
      <c r="R4953">
        <v>17</v>
      </c>
      <c r="S4953">
        <v>18</v>
      </c>
      <c r="T4953">
        <v>22</v>
      </c>
      <c r="U4953">
        <v>15</v>
      </c>
      <c r="V4953">
        <v>12</v>
      </c>
      <c r="W4953">
        <v>5</v>
      </c>
      <c r="X4953">
        <v>3</v>
      </c>
      <c r="Y4953">
        <v>0</v>
      </c>
      <c r="Z4953">
        <v>1</v>
      </c>
      <c r="AA4953">
        <v>0</v>
      </c>
      <c r="AB4953">
        <v>2</v>
      </c>
      <c r="AC4953">
        <v>0</v>
      </c>
      <c r="AD4953">
        <v>0</v>
      </c>
      <c r="AE4953">
        <v>0</v>
      </c>
      <c r="AF4953">
        <v>0</v>
      </c>
      <c r="AG4953">
        <v>0</v>
      </c>
    </row>
    <row r="4954" spans="1:33" hidden="1" x14ac:dyDescent="0.3">
      <c r="A4954" t="s">
        <v>30</v>
      </c>
      <c r="B4954" t="s">
        <v>31</v>
      </c>
      <c r="C4954" t="s">
        <v>7653</v>
      </c>
      <c r="D4954" t="s">
        <v>7891</v>
      </c>
      <c r="E4954" t="s">
        <v>7958</v>
      </c>
      <c r="F4954" t="s">
        <v>34</v>
      </c>
      <c r="G4954" t="s">
        <v>7959</v>
      </c>
      <c r="H4954" t="s">
        <v>53</v>
      </c>
      <c r="I4954" t="s">
        <v>37</v>
      </c>
      <c r="J4954" t="s">
        <v>7913</v>
      </c>
      <c r="K4954" t="s">
        <v>45</v>
      </c>
      <c r="L4954" t="s">
        <v>40</v>
      </c>
      <c r="M4954">
        <f t="shared" si="154"/>
        <v>2</v>
      </c>
      <c r="N4954">
        <f t="shared" si="155"/>
        <v>75</v>
      </c>
      <c r="O4954" s="10">
        <f>Table1[[#This Row],[Başarılı Öğrenci Sayısı]]/(Table1[[#This Row],[Öğrenci Sayısı]]-Table1[[#This Row],[DZ]])*100</f>
        <v>75</v>
      </c>
      <c r="P4954">
        <v>0</v>
      </c>
      <c r="Q4954">
        <v>88</v>
      </c>
      <c r="R4954">
        <v>1</v>
      </c>
      <c r="S4954">
        <v>2</v>
      </c>
      <c r="T4954">
        <v>1</v>
      </c>
      <c r="U4954">
        <v>2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2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</row>
    <row r="4955" spans="1:33" hidden="1" x14ac:dyDescent="0.3">
      <c r="A4955" t="s">
        <v>30</v>
      </c>
      <c r="B4955" t="s">
        <v>31</v>
      </c>
      <c r="C4955" t="s">
        <v>7653</v>
      </c>
      <c r="D4955" t="s">
        <v>7891</v>
      </c>
      <c r="E4955" t="s">
        <v>7960</v>
      </c>
      <c r="F4955" t="s">
        <v>34</v>
      </c>
      <c r="G4955" t="s">
        <v>7961</v>
      </c>
      <c r="H4955" t="s">
        <v>53</v>
      </c>
      <c r="I4955" t="s">
        <v>37</v>
      </c>
      <c r="J4955" t="s">
        <v>7962</v>
      </c>
      <c r="K4955" t="s">
        <v>217</v>
      </c>
      <c r="L4955" t="s">
        <v>217</v>
      </c>
      <c r="M4955">
        <f t="shared" si="154"/>
        <v>0</v>
      </c>
      <c r="N4955">
        <f t="shared" si="155"/>
        <v>100</v>
      </c>
      <c r="O4955" s="10">
        <f>Table1[[#This Row],[Başarılı Öğrenci Sayısı]]/(Table1[[#This Row],[Öğrenci Sayısı]]-Table1[[#This Row],[DZ]])*100</f>
        <v>100</v>
      </c>
      <c r="P4955">
        <v>50</v>
      </c>
      <c r="Q4955">
        <v>100</v>
      </c>
      <c r="R4955">
        <v>5</v>
      </c>
      <c r="S4955">
        <v>2</v>
      </c>
      <c r="T4955">
        <v>4</v>
      </c>
      <c r="U4955">
        <v>1</v>
      </c>
      <c r="V4955">
        <v>2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</row>
    <row r="4956" spans="1:33" hidden="1" x14ac:dyDescent="0.3">
      <c r="A4956" t="s">
        <v>30</v>
      </c>
      <c r="B4956" t="s">
        <v>31</v>
      </c>
      <c r="C4956" t="s">
        <v>7653</v>
      </c>
      <c r="D4956" t="s">
        <v>7891</v>
      </c>
      <c r="E4956" t="s">
        <v>7963</v>
      </c>
      <c r="F4956" t="s">
        <v>34</v>
      </c>
      <c r="G4956" t="s">
        <v>1035</v>
      </c>
      <c r="H4956" t="s">
        <v>53</v>
      </c>
      <c r="I4956" t="s">
        <v>37</v>
      </c>
      <c r="J4956" t="s">
        <v>7775</v>
      </c>
      <c r="K4956" t="s">
        <v>418</v>
      </c>
      <c r="L4956" t="s">
        <v>434</v>
      </c>
      <c r="M4956">
        <f t="shared" si="154"/>
        <v>5</v>
      </c>
      <c r="N4956">
        <f t="shared" si="155"/>
        <v>94.73684210526315</v>
      </c>
      <c r="O4956" s="10">
        <f>Table1[[#This Row],[Başarılı Öğrenci Sayısı]]/(Table1[[#This Row],[Öğrenci Sayısı]]-Table1[[#This Row],[DZ]])*100</f>
        <v>95.744680851063833</v>
      </c>
      <c r="P4956">
        <v>0</v>
      </c>
      <c r="Q4956">
        <v>97</v>
      </c>
      <c r="R4956">
        <v>15</v>
      </c>
      <c r="S4956">
        <v>24</v>
      </c>
      <c r="T4956">
        <v>5</v>
      </c>
      <c r="U4956">
        <v>18</v>
      </c>
      <c r="V4956">
        <v>17</v>
      </c>
      <c r="W4956">
        <v>9</v>
      </c>
      <c r="X4956">
        <v>2</v>
      </c>
      <c r="Y4956">
        <v>0</v>
      </c>
      <c r="Z4956">
        <v>3</v>
      </c>
      <c r="AA4956">
        <v>1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0</v>
      </c>
    </row>
    <row r="4957" spans="1:33" hidden="1" x14ac:dyDescent="0.3">
      <c r="A4957" t="s">
        <v>30</v>
      </c>
      <c r="B4957" t="s">
        <v>31</v>
      </c>
      <c r="C4957" t="s">
        <v>7653</v>
      </c>
      <c r="D4957" t="s">
        <v>7891</v>
      </c>
      <c r="E4957" t="s">
        <v>7964</v>
      </c>
      <c r="F4957" t="s">
        <v>34</v>
      </c>
      <c r="G4957" t="s">
        <v>7965</v>
      </c>
      <c r="H4957" t="s">
        <v>53</v>
      </c>
      <c r="I4957" t="s">
        <v>37</v>
      </c>
      <c r="J4957" t="s">
        <v>7678</v>
      </c>
      <c r="K4957" t="s">
        <v>282</v>
      </c>
      <c r="L4957" t="s">
        <v>361</v>
      </c>
      <c r="M4957">
        <f t="shared" si="154"/>
        <v>9</v>
      </c>
      <c r="N4957">
        <f t="shared" si="155"/>
        <v>75</v>
      </c>
      <c r="O4957" s="10">
        <f>Table1[[#This Row],[Başarılı Öğrenci Sayısı]]/(Table1[[#This Row],[Öğrenci Sayısı]]-Table1[[#This Row],[DZ]])*100</f>
        <v>75</v>
      </c>
      <c r="P4957">
        <v>0</v>
      </c>
      <c r="Q4957">
        <v>86</v>
      </c>
      <c r="R4957">
        <v>2</v>
      </c>
      <c r="S4957">
        <v>4</v>
      </c>
      <c r="T4957">
        <v>4</v>
      </c>
      <c r="U4957">
        <v>10</v>
      </c>
      <c r="V4957">
        <v>2</v>
      </c>
      <c r="W4957">
        <v>5</v>
      </c>
      <c r="X4957">
        <v>0</v>
      </c>
      <c r="Y4957">
        <v>0</v>
      </c>
      <c r="Z4957">
        <v>2</v>
      </c>
      <c r="AA4957">
        <v>7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</row>
    <row r="4958" spans="1:33" hidden="1" x14ac:dyDescent="0.3">
      <c r="A4958" t="s">
        <v>30</v>
      </c>
      <c r="B4958" t="s">
        <v>31</v>
      </c>
      <c r="C4958" t="s">
        <v>7653</v>
      </c>
      <c r="D4958" t="s">
        <v>7891</v>
      </c>
      <c r="E4958" t="s">
        <v>7966</v>
      </c>
      <c r="F4958" t="s">
        <v>34</v>
      </c>
      <c r="G4958" t="s">
        <v>7967</v>
      </c>
      <c r="H4958" t="s">
        <v>53</v>
      </c>
      <c r="I4958" t="s">
        <v>37</v>
      </c>
      <c r="J4958" t="s">
        <v>7741</v>
      </c>
      <c r="K4958" t="s">
        <v>55</v>
      </c>
      <c r="L4958" t="s">
        <v>131</v>
      </c>
      <c r="M4958">
        <f t="shared" si="154"/>
        <v>2</v>
      </c>
      <c r="N4958">
        <f t="shared" si="155"/>
        <v>81.818181818181827</v>
      </c>
      <c r="O4958" s="10">
        <f>Table1[[#This Row],[Başarılı Öğrenci Sayısı]]/(Table1[[#This Row],[Öğrenci Sayısı]]-Table1[[#This Row],[DZ]])*100</f>
        <v>100</v>
      </c>
      <c r="P4958">
        <v>0</v>
      </c>
      <c r="Q4958">
        <v>100</v>
      </c>
      <c r="R4958">
        <v>3</v>
      </c>
      <c r="S4958">
        <v>2</v>
      </c>
      <c r="T4958">
        <v>1</v>
      </c>
      <c r="U4958">
        <v>1</v>
      </c>
      <c r="V4958">
        <v>2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</v>
      </c>
      <c r="AC4958">
        <v>0</v>
      </c>
      <c r="AD4958">
        <v>0</v>
      </c>
      <c r="AE4958">
        <v>0</v>
      </c>
      <c r="AF4958">
        <v>0</v>
      </c>
      <c r="AG4958">
        <v>0</v>
      </c>
    </row>
    <row r="4959" spans="1:33" hidden="1" x14ac:dyDescent="0.3">
      <c r="A4959" t="s">
        <v>30</v>
      </c>
      <c r="B4959" t="s">
        <v>31</v>
      </c>
      <c r="C4959" t="s">
        <v>7653</v>
      </c>
      <c r="D4959" t="s">
        <v>7891</v>
      </c>
      <c r="E4959" t="s">
        <v>7968</v>
      </c>
      <c r="F4959" t="s">
        <v>34</v>
      </c>
      <c r="G4959" t="s">
        <v>7790</v>
      </c>
      <c r="H4959" t="s">
        <v>53</v>
      </c>
      <c r="I4959" t="s">
        <v>37</v>
      </c>
      <c r="J4959" t="s">
        <v>7791</v>
      </c>
      <c r="K4959" t="s">
        <v>329</v>
      </c>
      <c r="L4959" t="s">
        <v>221</v>
      </c>
      <c r="M4959">
        <f t="shared" si="154"/>
        <v>14</v>
      </c>
      <c r="N4959">
        <f t="shared" si="155"/>
        <v>82.716049382716051</v>
      </c>
      <c r="O4959" s="10">
        <f>Table1[[#This Row],[Başarılı Öğrenci Sayısı]]/(Table1[[#This Row],[Öğrenci Sayısı]]-Table1[[#This Row],[DZ]])*100</f>
        <v>82.716049382716051</v>
      </c>
      <c r="P4959">
        <v>0</v>
      </c>
      <c r="Q4959">
        <v>93</v>
      </c>
      <c r="R4959">
        <v>5</v>
      </c>
      <c r="S4959">
        <v>3</v>
      </c>
      <c r="T4959">
        <v>12</v>
      </c>
      <c r="U4959">
        <v>16</v>
      </c>
      <c r="V4959">
        <v>16</v>
      </c>
      <c r="W4959">
        <v>8</v>
      </c>
      <c r="X4959">
        <v>7</v>
      </c>
      <c r="Y4959">
        <v>0</v>
      </c>
      <c r="Z4959">
        <v>2</v>
      </c>
      <c r="AA4959">
        <v>12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</row>
    <row r="4960" spans="1:33" hidden="1" x14ac:dyDescent="0.3">
      <c r="A4960" t="s">
        <v>30</v>
      </c>
      <c r="B4960" t="s">
        <v>31</v>
      </c>
      <c r="C4960" t="s">
        <v>7653</v>
      </c>
      <c r="D4960" t="s">
        <v>7969</v>
      </c>
      <c r="E4960" t="s">
        <v>7970</v>
      </c>
      <c r="F4960" t="s">
        <v>34</v>
      </c>
      <c r="G4960" t="s">
        <v>7971</v>
      </c>
      <c r="H4960" t="s">
        <v>53</v>
      </c>
      <c r="I4960" t="s">
        <v>37</v>
      </c>
      <c r="J4960" t="s">
        <v>7972</v>
      </c>
      <c r="K4960" t="s">
        <v>119</v>
      </c>
      <c r="L4960" t="s">
        <v>138</v>
      </c>
      <c r="M4960">
        <f t="shared" si="154"/>
        <v>7</v>
      </c>
      <c r="N4960">
        <f t="shared" si="155"/>
        <v>75.862068965517238</v>
      </c>
      <c r="O4960" s="10">
        <f>Table1[[#This Row],[Başarılı Öğrenci Sayısı]]/(Table1[[#This Row],[Öğrenci Sayısı]]-Table1[[#This Row],[DZ]])*100</f>
        <v>75.862068965517238</v>
      </c>
      <c r="P4960">
        <v>0</v>
      </c>
      <c r="Q4960">
        <v>100</v>
      </c>
      <c r="R4960">
        <v>9</v>
      </c>
      <c r="S4960">
        <v>0</v>
      </c>
      <c r="T4960">
        <v>4</v>
      </c>
      <c r="U4960">
        <v>2</v>
      </c>
      <c r="V4960">
        <v>7</v>
      </c>
      <c r="W4960">
        <v>0</v>
      </c>
      <c r="X4960">
        <v>0</v>
      </c>
      <c r="Y4960">
        <v>0</v>
      </c>
      <c r="Z4960">
        <v>0</v>
      </c>
      <c r="AA4960">
        <v>7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</row>
    <row r="4961" spans="1:33" hidden="1" x14ac:dyDescent="0.3">
      <c r="A4961" t="s">
        <v>30</v>
      </c>
      <c r="B4961" t="s">
        <v>31</v>
      </c>
      <c r="C4961" t="s">
        <v>7653</v>
      </c>
      <c r="D4961" t="s">
        <v>7969</v>
      </c>
      <c r="E4961" t="s">
        <v>7973</v>
      </c>
      <c r="F4961" t="s">
        <v>34</v>
      </c>
      <c r="G4961" t="s">
        <v>7974</v>
      </c>
      <c r="H4961" t="s">
        <v>53</v>
      </c>
      <c r="I4961" t="s">
        <v>37</v>
      </c>
      <c r="J4961" t="s">
        <v>7797</v>
      </c>
      <c r="K4961" t="s">
        <v>221</v>
      </c>
      <c r="L4961" t="s">
        <v>398</v>
      </c>
      <c r="M4961">
        <f t="shared" si="154"/>
        <v>6</v>
      </c>
      <c r="N4961">
        <f t="shared" si="155"/>
        <v>91.044776119402982</v>
      </c>
      <c r="O4961" s="10">
        <f>Table1[[#This Row],[Başarılı Öğrenci Sayısı]]/(Table1[[#This Row],[Öğrenci Sayısı]]-Table1[[#This Row],[DZ]])*100</f>
        <v>91.044776119402982</v>
      </c>
      <c r="P4961">
        <v>0</v>
      </c>
      <c r="Q4961">
        <v>98</v>
      </c>
      <c r="R4961">
        <v>7</v>
      </c>
      <c r="S4961">
        <v>12</v>
      </c>
      <c r="T4961">
        <v>13</v>
      </c>
      <c r="U4961">
        <v>11</v>
      </c>
      <c r="V4961">
        <v>13</v>
      </c>
      <c r="W4961">
        <v>3</v>
      </c>
      <c r="X4961">
        <v>2</v>
      </c>
      <c r="Y4961">
        <v>0</v>
      </c>
      <c r="Z4961">
        <v>3</v>
      </c>
      <c r="AA4961">
        <v>3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 hidden="1" x14ac:dyDescent="0.3">
      <c r="A4962" t="s">
        <v>30</v>
      </c>
      <c r="B4962" t="s">
        <v>31</v>
      </c>
      <c r="C4962" t="s">
        <v>7653</v>
      </c>
      <c r="D4962" t="s">
        <v>7969</v>
      </c>
      <c r="E4962" t="s">
        <v>7975</v>
      </c>
      <c r="F4962" t="s">
        <v>34</v>
      </c>
      <c r="G4962" t="s">
        <v>7976</v>
      </c>
      <c r="H4962" t="s">
        <v>53</v>
      </c>
      <c r="I4962" t="s">
        <v>37</v>
      </c>
      <c r="J4962" t="s">
        <v>6890</v>
      </c>
      <c r="K4962" t="s">
        <v>160</v>
      </c>
      <c r="L4962" t="s">
        <v>120</v>
      </c>
      <c r="M4962">
        <f t="shared" si="154"/>
        <v>11</v>
      </c>
      <c r="N4962">
        <f t="shared" si="155"/>
        <v>71.794871794871796</v>
      </c>
      <c r="O4962" s="10">
        <f>Table1[[#This Row],[Başarılı Öğrenci Sayısı]]/(Table1[[#This Row],[Öğrenci Sayısı]]-Table1[[#This Row],[DZ]])*100</f>
        <v>71.794871794871796</v>
      </c>
      <c r="P4962">
        <v>0</v>
      </c>
      <c r="Q4962">
        <v>93</v>
      </c>
      <c r="R4962">
        <v>5</v>
      </c>
      <c r="S4962">
        <v>4</v>
      </c>
      <c r="T4962">
        <v>7</v>
      </c>
      <c r="U4962">
        <v>8</v>
      </c>
      <c r="V4962">
        <v>3</v>
      </c>
      <c r="W4962">
        <v>0</v>
      </c>
      <c r="X4962">
        <v>1</v>
      </c>
      <c r="Y4962">
        <v>0</v>
      </c>
      <c r="Z4962">
        <v>5</v>
      </c>
      <c r="AA4962">
        <v>6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</row>
    <row r="4963" spans="1:33" hidden="1" x14ac:dyDescent="0.3">
      <c r="A4963" t="s">
        <v>30</v>
      </c>
      <c r="B4963" t="s">
        <v>31</v>
      </c>
      <c r="C4963" t="s">
        <v>7653</v>
      </c>
      <c r="D4963" t="s">
        <v>7969</v>
      </c>
      <c r="E4963" t="s">
        <v>7977</v>
      </c>
      <c r="F4963" t="s">
        <v>34</v>
      </c>
      <c r="G4963" t="s">
        <v>7957</v>
      </c>
      <c r="H4963" t="s">
        <v>53</v>
      </c>
      <c r="I4963" t="s">
        <v>37</v>
      </c>
      <c r="J4963" t="s">
        <v>7717</v>
      </c>
      <c r="K4963" t="s">
        <v>299</v>
      </c>
      <c r="L4963" t="s">
        <v>412</v>
      </c>
      <c r="M4963">
        <f t="shared" si="154"/>
        <v>12</v>
      </c>
      <c r="N4963">
        <f t="shared" si="155"/>
        <v>86.206896551724128</v>
      </c>
      <c r="O4963" s="10">
        <f>Table1[[#This Row],[Başarılı Öğrenci Sayısı]]/(Table1[[#This Row],[Öğrenci Sayısı]]-Table1[[#This Row],[DZ]])*100</f>
        <v>86.206896551724128</v>
      </c>
      <c r="P4963">
        <v>0</v>
      </c>
      <c r="Q4963">
        <v>88</v>
      </c>
      <c r="R4963">
        <v>11</v>
      </c>
      <c r="S4963">
        <v>8</v>
      </c>
      <c r="T4963">
        <v>20</v>
      </c>
      <c r="U4963">
        <v>14</v>
      </c>
      <c r="V4963">
        <v>11</v>
      </c>
      <c r="W4963">
        <v>6</v>
      </c>
      <c r="X4963">
        <v>5</v>
      </c>
      <c r="Y4963">
        <v>0</v>
      </c>
      <c r="Z4963">
        <v>0</v>
      </c>
      <c r="AA4963">
        <v>12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</row>
    <row r="4964" spans="1:33" hidden="1" x14ac:dyDescent="0.3">
      <c r="A4964" t="s">
        <v>30</v>
      </c>
      <c r="B4964" t="s">
        <v>31</v>
      </c>
      <c r="C4964" t="s">
        <v>7653</v>
      </c>
      <c r="D4964" t="s">
        <v>7969</v>
      </c>
      <c r="E4964" t="s">
        <v>7978</v>
      </c>
      <c r="F4964" t="s">
        <v>34</v>
      </c>
      <c r="G4964" t="s">
        <v>7979</v>
      </c>
      <c r="H4964" t="s">
        <v>53</v>
      </c>
      <c r="I4964" t="s">
        <v>37</v>
      </c>
      <c r="J4964" t="s">
        <v>7980</v>
      </c>
      <c r="K4964" t="s">
        <v>160</v>
      </c>
      <c r="L4964" t="s">
        <v>154</v>
      </c>
      <c r="M4964">
        <f t="shared" si="154"/>
        <v>4</v>
      </c>
      <c r="N4964">
        <f t="shared" si="155"/>
        <v>89.743589743589752</v>
      </c>
      <c r="O4964" s="10">
        <f>Table1[[#This Row],[Başarılı Öğrenci Sayısı]]/(Table1[[#This Row],[Öğrenci Sayısı]]-Table1[[#This Row],[DZ]])*100</f>
        <v>89.743589743589752</v>
      </c>
      <c r="P4964">
        <v>0</v>
      </c>
      <c r="Q4964">
        <v>93</v>
      </c>
      <c r="R4964">
        <v>4</v>
      </c>
      <c r="S4964">
        <v>11</v>
      </c>
      <c r="T4964">
        <v>10</v>
      </c>
      <c r="U4964">
        <v>6</v>
      </c>
      <c r="V4964">
        <v>3</v>
      </c>
      <c r="W4964">
        <v>1</v>
      </c>
      <c r="X4964">
        <v>0</v>
      </c>
      <c r="Y4964">
        <v>0</v>
      </c>
      <c r="Z4964">
        <v>2</v>
      </c>
      <c r="AA4964">
        <v>2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</row>
    <row r="4965" spans="1:33" hidden="1" x14ac:dyDescent="0.3">
      <c r="A4965" t="s">
        <v>30</v>
      </c>
      <c r="B4965" t="s">
        <v>31</v>
      </c>
      <c r="C4965" t="s">
        <v>7653</v>
      </c>
      <c r="D4965" t="s">
        <v>7969</v>
      </c>
      <c r="E4965" t="s">
        <v>7981</v>
      </c>
      <c r="F4965" t="s">
        <v>34</v>
      </c>
      <c r="G4965" t="s">
        <v>7982</v>
      </c>
      <c r="H4965" t="s">
        <v>53</v>
      </c>
      <c r="I4965" t="s">
        <v>37</v>
      </c>
      <c r="J4965" t="s">
        <v>7899</v>
      </c>
      <c r="K4965" t="s">
        <v>148</v>
      </c>
      <c r="L4965" t="s">
        <v>154</v>
      </c>
      <c r="M4965">
        <f t="shared" si="154"/>
        <v>9</v>
      </c>
      <c r="N4965">
        <f t="shared" si="155"/>
        <v>79.545454545454547</v>
      </c>
      <c r="O4965" s="10">
        <f>Table1[[#This Row],[Başarılı Öğrenci Sayısı]]/(Table1[[#This Row],[Öğrenci Sayısı]]-Table1[[#This Row],[DZ]])*100</f>
        <v>79.545454545454547</v>
      </c>
      <c r="P4965">
        <v>0</v>
      </c>
      <c r="Q4965">
        <v>95</v>
      </c>
      <c r="R4965">
        <v>7</v>
      </c>
      <c r="S4965">
        <v>4</v>
      </c>
      <c r="T4965">
        <v>3</v>
      </c>
      <c r="U4965">
        <v>3</v>
      </c>
      <c r="V4965">
        <v>13</v>
      </c>
      <c r="W4965">
        <v>5</v>
      </c>
      <c r="X4965">
        <v>0</v>
      </c>
      <c r="Y4965">
        <v>0</v>
      </c>
      <c r="Z4965">
        <v>0</v>
      </c>
      <c r="AA4965">
        <v>9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</row>
    <row r="4966" spans="1:33" hidden="1" x14ac:dyDescent="0.3">
      <c r="A4966" t="s">
        <v>30</v>
      </c>
      <c r="B4966" t="s">
        <v>31</v>
      </c>
      <c r="C4966" t="s">
        <v>7653</v>
      </c>
      <c r="D4966" t="s">
        <v>7969</v>
      </c>
      <c r="E4966" t="s">
        <v>7983</v>
      </c>
      <c r="F4966" t="s">
        <v>34</v>
      </c>
      <c r="G4966" t="s">
        <v>5807</v>
      </c>
      <c r="H4966" t="s">
        <v>53</v>
      </c>
      <c r="I4966" t="s">
        <v>37</v>
      </c>
      <c r="J4966" t="s">
        <v>7984</v>
      </c>
      <c r="K4966" t="s">
        <v>312</v>
      </c>
      <c r="L4966" t="s">
        <v>437</v>
      </c>
      <c r="M4966">
        <f t="shared" si="154"/>
        <v>20</v>
      </c>
      <c r="N4966">
        <f t="shared" si="155"/>
        <v>82.30088495575221</v>
      </c>
      <c r="O4966" s="10">
        <f>Table1[[#This Row],[Başarılı Öğrenci Sayısı]]/(Table1[[#This Row],[Öğrenci Sayısı]]-Table1[[#This Row],[DZ]])*100</f>
        <v>82.30088495575221</v>
      </c>
      <c r="P4966">
        <v>0</v>
      </c>
      <c r="Q4966">
        <v>100</v>
      </c>
      <c r="R4966">
        <v>19</v>
      </c>
      <c r="S4966">
        <v>16</v>
      </c>
      <c r="T4966">
        <v>15</v>
      </c>
      <c r="U4966">
        <v>12</v>
      </c>
      <c r="V4966">
        <v>20</v>
      </c>
      <c r="W4966">
        <v>9</v>
      </c>
      <c r="X4966">
        <v>2</v>
      </c>
      <c r="Y4966">
        <v>0</v>
      </c>
      <c r="Z4966">
        <v>0</v>
      </c>
      <c r="AA4966">
        <v>20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</row>
    <row r="4967" spans="1:33" hidden="1" x14ac:dyDescent="0.3">
      <c r="A4967" t="s">
        <v>30</v>
      </c>
      <c r="B4967" t="s">
        <v>31</v>
      </c>
      <c r="C4967" t="s">
        <v>7653</v>
      </c>
      <c r="D4967" t="s">
        <v>7969</v>
      </c>
      <c r="E4967" t="s">
        <v>7985</v>
      </c>
      <c r="F4967" t="s">
        <v>34</v>
      </c>
      <c r="G4967" t="s">
        <v>7986</v>
      </c>
      <c r="H4967" t="s">
        <v>53</v>
      </c>
      <c r="I4967" t="s">
        <v>37</v>
      </c>
      <c r="J4967" t="s">
        <v>7797</v>
      </c>
      <c r="K4967" t="s">
        <v>424</v>
      </c>
      <c r="L4967" t="s">
        <v>416</v>
      </c>
      <c r="M4967">
        <f t="shared" si="154"/>
        <v>23</v>
      </c>
      <c r="N4967">
        <f t="shared" si="155"/>
        <v>77</v>
      </c>
      <c r="O4967" s="10">
        <f>Table1[[#This Row],[Başarılı Öğrenci Sayısı]]/(Table1[[#This Row],[Öğrenci Sayısı]]-Table1[[#This Row],[DZ]])*100</f>
        <v>77</v>
      </c>
      <c r="P4967">
        <v>0</v>
      </c>
      <c r="Q4967">
        <v>89</v>
      </c>
      <c r="R4967">
        <v>9</v>
      </c>
      <c r="S4967">
        <v>16</v>
      </c>
      <c r="T4967">
        <v>18</v>
      </c>
      <c r="U4967">
        <v>13</v>
      </c>
      <c r="V4967">
        <v>7</v>
      </c>
      <c r="W4967">
        <v>7</v>
      </c>
      <c r="X4967">
        <v>7</v>
      </c>
      <c r="Y4967">
        <v>0</v>
      </c>
      <c r="Z4967">
        <v>5</v>
      </c>
      <c r="AA4967">
        <v>18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</row>
    <row r="4968" spans="1:33" hidden="1" x14ac:dyDescent="0.3">
      <c r="A4968" t="s">
        <v>30</v>
      </c>
      <c r="B4968" t="s">
        <v>31</v>
      </c>
      <c r="C4968" t="s">
        <v>7653</v>
      </c>
      <c r="D4968" t="s">
        <v>7969</v>
      </c>
      <c r="E4968" t="s">
        <v>7987</v>
      </c>
      <c r="F4968" t="s">
        <v>34</v>
      </c>
      <c r="G4968" t="s">
        <v>7988</v>
      </c>
      <c r="H4968" t="s">
        <v>53</v>
      </c>
      <c r="I4968" t="s">
        <v>37</v>
      </c>
      <c r="J4968" t="s">
        <v>7797</v>
      </c>
      <c r="K4968" t="s">
        <v>337</v>
      </c>
      <c r="L4968" t="s">
        <v>408</v>
      </c>
      <c r="M4968">
        <f t="shared" si="154"/>
        <v>13</v>
      </c>
      <c r="N4968">
        <f t="shared" si="155"/>
        <v>86.458333333333343</v>
      </c>
      <c r="O4968" s="10">
        <f>Table1[[#This Row],[Başarılı Öğrenci Sayısı]]/(Table1[[#This Row],[Öğrenci Sayısı]]-Table1[[#This Row],[DZ]])*100</f>
        <v>86.458333333333343</v>
      </c>
      <c r="P4968">
        <v>0</v>
      </c>
      <c r="Q4968">
        <v>92</v>
      </c>
      <c r="R4968">
        <v>16</v>
      </c>
      <c r="S4968">
        <v>19</v>
      </c>
      <c r="T4968">
        <v>12</v>
      </c>
      <c r="U4968">
        <v>18</v>
      </c>
      <c r="V4968">
        <v>8</v>
      </c>
      <c r="W4968">
        <v>8</v>
      </c>
      <c r="X4968">
        <v>2</v>
      </c>
      <c r="Y4968">
        <v>0</v>
      </c>
      <c r="Z4968">
        <v>1</v>
      </c>
      <c r="AA4968">
        <v>12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</row>
    <row r="4969" spans="1:33" hidden="1" x14ac:dyDescent="0.3">
      <c r="A4969" t="s">
        <v>30</v>
      </c>
      <c r="B4969" t="s">
        <v>31</v>
      </c>
      <c r="C4969" t="s">
        <v>7653</v>
      </c>
      <c r="D4969" t="s">
        <v>7969</v>
      </c>
      <c r="E4969" t="s">
        <v>7989</v>
      </c>
      <c r="F4969" t="s">
        <v>34</v>
      </c>
      <c r="G4969" t="s">
        <v>7906</v>
      </c>
      <c r="H4969" t="s">
        <v>53</v>
      </c>
      <c r="I4969" t="s">
        <v>37</v>
      </c>
      <c r="J4969" t="s">
        <v>4673</v>
      </c>
      <c r="K4969" t="s">
        <v>412</v>
      </c>
      <c r="L4969" t="s">
        <v>249</v>
      </c>
      <c r="M4969">
        <f t="shared" si="154"/>
        <v>5</v>
      </c>
      <c r="N4969">
        <f t="shared" si="155"/>
        <v>93.333333333333329</v>
      </c>
      <c r="O4969" s="10">
        <f>Table1[[#This Row],[Başarılı Öğrenci Sayısı]]/(Table1[[#This Row],[Öğrenci Sayısı]]-Table1[[#This Row],[DZ]])*100</f>
        <v>93.333333333333329</v>
      </c>
      <c r="P4969">
        <v>0</v>
      </c>
      <c r="Q4969">
        <v>95</v>
      </c>
      <c r="R4969">
        <v>14</v>
      </c>
      <c r="S4969">
        <v>16</v>
      </c>
      <c r="T4969">
        <v>14</v>
      </c>
      <c r="U4969">
        <v>11</v>
      </c>
      <c r="V4969">
        <v>9</v>
      </c>
      <c r="W4969">
        <v>3</v>
      </c>
      <c r="X4969">
        <v>3</v>
      </c>
      <c r="Y4969">
        <v>0</v>
      </c>
      <c r="Z4969">
        <v>1</v>
      </c>
      <c r="AA4969">
        <v>4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</row>
    <row r="4970" spans="1:33" hidden="1" x14ac:dyDescent="0.3">
      <c r="A4970" t="s">
        <v>30</v>
      </c>
      <c r="B4970" t="s">
        <v>31</v>
      </c>
      <c r="C4970" t="s">
        <v>7653</v>
      </c>
      <c r="D4970" t="s">
        <v>7969</v>
      </c>
      <c r="E4970" t="s">
        <v>7990</v>
      </c>
      <c r="F4970" t="s">
        <v>34</v>
      </c>
      <c r="G4970" t="s">
        <v>7991</v>
      </c>
      <c r="H4970" t="s">
        <v>53</v>
      </c>
      <c r="I4970" t="s">
        <v>37</v>
      </c>
      <c r="J4970" t="s">
        <v>7833</v>
      </c>
      <c r="K4970" t="s">
        <v>138</v>
      </c>
      <c r="L4970" t="s">
        <v>39</v>
      </c>
      <c r="M4970">
        <f t="shared" si="154"/>
        <v>3</v>
      </c>
      <c r="N4970">
        <f t="shared" si="155"/>
        <v>86.36363636363636</v>
      </c>
      <c r="O4970" s="10">
        <f>Table1[[#This Row],[Başarılı Öğrenci Sayısı]]/(Table1[[#This Row],[Öğrenci Sayısı]]-Table1[[#This Row],[DZ]])*100</f>
        <v>86.36363636363636</v>
      </c>
      <c r="P4970">
        <v>0</v>
      </c>
      <c r="Q4970">
        <v>98</v>
      </c>
      <c r="R4970">
        <v>5</v>
      </c>
      <c r="S4970">
        <v>3</v>
      </c>
      <c r="T4970">
        <v>5</v>
      </c>
      <c r="U4970">
        <v>1</v>
      </c>
      <c r="V4970">
        <v>5</v>
      </c>
      <c r="W4970">
        <v>0</v>
      </c>
      <c r="X4970">
        <v>0</v>
      </c>
      <c r="Y4970">
        <v>0</v>
      </c>
      <c r="Z4970">
        <v>0</v>
      </c>
      <c r="AA4970">
        <v>3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</row>
    <row r="4971" spans="1:33" hidden="1" x14ac:dyDescent="0.3">
      <c r="A4971" t="s">
        <v>30</v>
      </c>
      <c r="B4971" t="s">
        <v>31</v>
      </c>
      <c r="C4971" t="s">
        <v>7653</v>
      </c>
      <c r="D4971" t="s">
        <v>7969</v>
      </c>
      <c r="E4971" t="s">
        <v>7992</v>
      </c>
      <c r="F4971" t="s">
        <v>34</v>
      </c>
      <c r="G4971" t="s">
        <v>7777</v>
      </c>
      <c r="H4971" t="s">
        <v>53</v>
      </c>
      <c r="I4971" t="s">
        <v>37</v>
      </c>
      <c r="J4971" t="s">
        <v>7794</v>
      </c>
      <c r="K4971" t="s">
        <v>361</v>
      </c>
      <c r="L4971" t="s">
        <v>44</v>
      </c>
      <c r="M4971">
        <f t="shared" si="154"/>
        <v>2</v>
      </c>
      <c r="N4971">
        <f t="shared" si="155"/>
        <v>92.592592592592595</v>
      </c>
      <c r="O4971" s="10">
        <f>Table1[[#This Row],[Başarılı Öğrenci Sayısı]]/(Table1[[#This Row],[Öğrenci Sayısı]]-Table1[[#This Row],[DZ]])*100</f>
        <v>92.592592592592595</v>
      </c>
      <c r="P4971">
        <v>0</v>
      </c>
      <c r="Q4971">
        <v>100</v>
      </c>
      <c r="R4971">
        <v>10</v>
      </c>
      <c r="S4971">
        <v>2</v>
      </c>
      <c r="T4971">
        <v>6</v>
      </c>
      <c r="U4971">
        <v>4</v>
      </c>
      <c r="V4971">
        <v>3</v>
      </c>
      <c r="W4971">
        <v>0</v>
      </c>
      <c r="X4971">
        <v>0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</row>
    <row r="4972" spans="1:33" hidden="1" x14ac:dyDescent="0.3">
      <c r="A4972" t="s">
        <v>30</v>
      </c>
      <c r="B4972" t="s">
        <v>31</v>
      </c>
      <c r="C4972" t="s">
        <v>7653</v>
      </c>
      <c r="D4972" t="s">
        <v>7969</v>
      </c>
      <c r="E4972" t="s">
        <v>7993</v>
      </c>
      <c r="F4972" t="s">
        <v>34</v>
      </c>
      <c r="G4972" t="s">
        <v>7787</v>
      </c>
      <c r="H4972" t="s">
        <v>53</v>
      </c>
      <c r="I4972" t="s">
        <v>37</v>
      </c>
      <c r="J4972" t="s">
        <v>7723</v>
      </c>
      <c r="K4972" t="s">
        <v>55</v>
      </c>
      <c r="L4972" t="s">
        <v>80</v>
      </c>
      <c r="M4972">
        <f t="shared" si="154"/>
        <v>4</v>
      </c>
      <c r="N4972">
        <f t="shared" si="155"/>
        <v>63.636363636363633</v>
      </c>
      <c r="O4972" s="10">
        <f>Table1[[#This Row],[Başarılı Öğrenci Sayısı]]/(Table1[[#This Row],[Öğrenci Sayısı]]-Table1[[#This Row],[DZ]])*100</f>
        <v>63.636363636363633</v>
      </c>
      <c r="P4972">
        <v>0</v>
      </c>
      <c r="Q4972">
        <v>83</v>
      </c>
      <c r="R4972">
        <v>0</v>
      </c>
      <c r="S4972">
        <v>0</v>
      </c>
      <c r="T4972">
        <v>4</v>
      </c>
      <c r="U4972">
        <v>0</v>
      </c>
      <c r="V4972">
        <v>0</v>
      </c>
      <c r="W4972">
        <v>0</v>
      </c>
      <c r="X4972">
        <v>3</v>
      </c>
      <c r="Y4972">
        <v>0</v>
      </c>
      <c r="Z4972">
        <v>2</v>
      </c>
      <c r="AA4972">
        <v>2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</row>
    <row r="4973" spans="1:33" hidden="1" x14ac:dyDescent="0.3">
      <c r="A4973" t="s">
        <v>30</v>
      </c>
      <c r="B4973" t="s">
        <v>31</v>
      </c>
      <c r="C4973" t="s">
        <v>7653</v>
      </c>
      <c r="D4973" t="s">
        <v>7969</v>
      </c>
      <c r="E4973" t="s">
        <v>7994</v>
      </c>
      <c r="F4973" t="s">
        <v>34</v>
      </c>
      <c r="G4973" t="s">
        <v>7995</v>
      </c>
      <c r="H4973" t="s">
        <v>53</v>
      </c>
      <c r="I4973" t="s">
        <v>37</v>
      </c>
      <c r="J4973" t="s">
        <v>7996</v>
      </c>
      <c r="K4973" t="s">
        <v>64</v>
      </c>
      <c r="L4973" t="s">
        <v>72</v>
      </c>
      <c r="M4973">
        <f t="shared" si="154"/>
        <v>5</v>
      </c>
      <c r="N4973">
        <f t="shared" si="155"/>
        <v>50</v>
      </c>
      <c r="O4973" s="10">
        <f>Table1[[#This Row],[Başarılı Öğrenci Sayısı]]/(Table1[[#This Row],[Öğrenci Sayısı]]-Table1[[#This Row],[DZ]])*100</f>
        <v>100</v>
      </c>
      <c r="P4973">
        <v>0</v>
      </c>
      <c r="Q4973">
        <v>98</v>
      </c>
      <c r="R4973">
        <v>2</v>
      </c>
      <c r="S4973">
        <v>0</v>
      </c>
      <c r="T4973">
        <v>0</v>
      </c>
      <c r="U4973">
        <v>0</v>
      </c>
      <c r="V4973">
        <v>0</v>
      </c>
      <c r="W4973">
        <v>3</v>
      </c>
      <c r="X4973">
        <v>0</v>
      </c>
      <c r="Y4973">
        <v>0</v>
      </c>
      <c r="Z4973">
        <v>0</v>
      </c>
      <c r="AA4973">
        <v>0</v>
      </c>
      <c r="AB4973">
        <v>5</v>
      </c>
      <c r="AC4973">
        <v>0</v>
      </c>
      <c r="AD4973">
        <v>0</v>
      </c>
      <c r="AE4973">
        <v>0</v>
      </c>
      <c r="AF4973">
        <v>0</v>
      </c>
      <c r="AG4973">
        <v>0</v>
      </c>
    </row>
    <row r="4974" spans="1:33" hidden="1" x14ac:dyDescent="0.3">
      <c r="A4974" t="s">
        <v>30</v>
      </c>
      <c r="B4974" t="s">
        <v>31</v>
      </c>
      <c r="C4974" t="s">
        <v>7653</v>
      </c>
      <c r="D4974" t="s">
        <v>7969</v>
      </c>
      <c r="E4974" t="s">
        <v>7997</v>
      </c>
      <c r="F4974" t="s">
        <v>34</v>
      </c>
      <c r="G4974" t="s">
        <v>7998</v>
      </c>
      <c r="H4974" t="s">
        <v>53</v>
      </c>
      <c r="I4974" t="s">
        <v>37</v>
      </c>
      <c r="J4974" t="s">
        <v>7999</v>
      </c>
      <c r="K4974" t="s">
        <v>110</v>
      </c>
      <c r="L4974" t="s">
        <v>120</v>
      </c>
      <c r="M4974">
        <f t="shared" si="154"/>
        <v>3</v>
      </c>
      <c r="N4974">
        <f t="shared" si="155"/>
        <v>90.322580645161281</v>
      </c>
      <c r="O4974" s="10">
        <f>Table1[[#This Row],[Başarılı Öğrenci Sayısı]]/(Table1[[#This Row],[Öğrenci Sayısı]]-Table1[[#This Row],[DZ]])*100</f>
        <v>90.322580645161281</v>
      </c>
      <c r="P4974">
        <v>0</v>
      </c>
      <c r="Q4974">
        <v>100</v>
      </c>
      <c r="R4974">
        <v>10</v>
      </c>
      <c r="S4974">
        <v>3</v>
      </c>
      <c r="T4974">
        <v>7</v>
      </c>
      <c r="U4974">
        <v>2</v>
      </c>
      <c r="V4974">
        <v>4</v>
      </c>
      <c r="W4974">
        <v>1</v>
      </c>
      <c r="X4974">
        <v>1</v>
      </c>
      <c r="Y4974">
        <v>0</v>
      </c>
      <c r="Z4974">
        <v>1</v>
      </c>
      <c r="AA4974">
        <v>2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</row>
    <row r="4975" spans="1:33" hidden="1" x14ac:dyDescent="0.3">
      <c r="A4975" t="s">
        <v>30</v>
      </c>
      <c r="B4975" t="s">
        <v>31</v>
      </c>
      <c r="C4975" t="s">
        <v>7653</v>
      </c>
      <c r="D4975" t="s">
        <v>7969</v>
      </c>
      <c r="E4975" t="s">
        <v>8000</v>
      </c>
      <c r="F4975" t="s">
        <v>34</v>
      </c>
      <c r="G4975" t="s">
        <v>8001</v>
      </c>
      <c r="H4975" t="s">
        <v>53</v>
      </c>
      <c r="I4975" t="s">
        <v>37</v>
      </c>
      <c r="J4975" t="s">
        <v>7800</v>
      </c>
      <c r="K4975" t="s">
        <v>120</v>
      </c>
      <c r="L4975" t="s">
        <v>175</v>
      </c>
      <c r="M4975">
        <f t="shared" si="154"/>
        <v>4</v>
      </c>
      <c r="N4975">
        <f t="shared" si="155"/>
        <v>85.714285714285708</v>
      </c>
      <c r="O4975" s="10">
        <f>Table1[[#This Row],[Başarılı Öğrenci Sayısı]]/(Table1[[#This Row],[Öğrenci Sayısı]]-Table1[[#This Row],[DZ]])*100</f>
        <v>85.714285714285708</v>
      </c>
      <c r="P4975">
        <v>0</v>
      </c>
      <c r="Q4975">
        <v>100</v>
      </c>
      <c r="R4975">
        <v>5</v>
      </c>
      <c r="S4975">
        <v>3</v>
      </c>
      <c r="T4975">
        <v>5</v>
      </c>
      <c r="U4975">
        <v>3</v>
      </c>
      <c r="V4975">
        <v>6</v>
      </c>
      <c r="W4975">
        <v>1</v>
      </c>
      <c r="X4975">
        <v>1</v>
      </c>
      <c r="Y4975">
        <v>0</v>
      </c>
      <c r="Z4975">
        <v>0</v>
      </c>
      <c r="AA4975">
        <v>4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</row>
    <row r="4976" spans="1:33" hidden="1" x14ac:dyDescent="0.3">
      <c r="A4976" t="s">
        <v>30</v>
      </c>
      <c r="B4976" t="s">
        <v>31</v>
      </c>
      <c r="C4976" t="s">
        <v>7653</v>
      </c>
      <c r="D4976" t="s">
        <v>7969</v>
      </c>
      <c r="E4976" t="s">
        <v>8002</v>
      </c>
      <c r="F4976" t="s">
        <v>34</v>
      </c>
      <c r="G4976" t="s">
        <v>8003</v>
      </c>
      <c r="H4976" t="s">
        <v>53</v>
      </c>
      <c r="I4976" t="s">
        <v>37</v>
      </c>
      <c r="J4976" t="s">
        <v>7817</v>
      </c>
      <c r="K4976" t="s">
        <v>163</v>
      </c>
      <c r="L4976" t="s">
        <v>120</v>
      </c>
      <c r="M4976">
        <f t="shared" si="154"/>
        <v>4</v>
      </c>
      <c r="N4976">
        <f t="shared" si="155"/>
        <v>87.5</v>
      </c>
      <c r="O4976" s="10">
        <f>Table1[[#This Row],[Başarılı Öğrenci Sayısı]]/(Table1[[#This Row],[Öğrenci Sayısı]]-Table1[[#This Row],[DZ]])*100</f>
        <v>87.5</v>
      </c>
      <c r="P4976">
        <v>0</v>
      </c>
      <c r="Q4976">
        <v>100</v>
      </c>
      <c r="R4976">
        <v>7</v>
      </c>
      <c r="S4976">
        <v>5</v>
      </c>
      <c r="T4976">
        <v>5</v>
      </c>
      <c r="U4976">
        <v>3</v>
      </c>
      <c r="V4976">
        <v>6</v>
      </c>
      <c r="W4976">
        <v>1</v>
      </c>
      <c r="X4976">
        <v>1</v>
      </c>
      <c r="Y4976">
        <v>0</v>
      </c>
      <c r="Z4976">
        <v>0</v>
      </c>
      <c r="AA4976">
        <v>4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</row>
    <row r="4977" spans="1:33" hidden="1" x14ac:dyDescent="0.3">
      <c r="A4977" t="s">
        <v>30</v>
      </c>
      <c r="B4977" t="s">
        <v>31</v>
      </c>
      <c r="C4977" t="s">
        <v>7653</v>
      </c>
      <c r="D4977" t="s">
        <v>7969</v>
      </c>
      <c r="E4977" t="s">
        <v>8004</v>
      </c>
      <c r="F4977" t="s">
        <v>34</v>
      </c>
      <c r="G4977" t="s">
        <v>8005</v>
      </c>
      <c r="H4977" t="s">
        <v>53</v>
      </c>
      <c r="I4977" t="s">
        <v>37</v>
      </c>
      <c r="J4977" t="s">
        <v>7808</v>
      </c>
      <c r="K4977" t="s">
        <v>398</v>
      </c>
      <c r="L4977" t="s">
        <v>306</v>
      </c>
      <c r="M4977">
        <f t="shared" si="154"/>
        <v>9</v>
      </c>
      <c r="N4977">
        <f t="shared" si="155"/>
        <v>85.245901639344254</v>
      </c>
      <c r="O4977" s="10">
        <f>Table1[[#This Row],[Başarılı Öğrenci Sayısı]]/(Table1[[#This Row],[Öğrenci Sayısı]]-Table1[[#This Row],[DZ]])*100</f>
        <v>85.245901639344254</v>
      </c>
      <c r="P4977">
        <v>0</v>
      </c>
      <c r="Q4977">
        <v>95</v>
      </c>
      <c r="R4977">
        <v>7</v>
      </c>
      <c r="S4977">
        <v>16</v>
      </c>
      <c r="T4977">
        <v>3</v>
      </c>
      <c r="U4977">
        <v>6</v>
      </c>
      <c r="V4977">
        <v>11</v>
      </c>
      <c r="W4977">
        <v>9</v>
      </c>
      <c r="X4977">
        <v>0</v>
      </c>
      <c r="Y4977">
        <v>0</v>
      </c>
      <c r="Z4977">
        <v>3</v>
      </c>
      <c r="AA4977">
        <v>6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</row>
    <row r="4978" spans="1:33" hidden="1" x14ac:dyDescent="0.3">
      <c r="A4978" t="s">
        <v>30</v>
      </c>
      <c r="B4978" t="s">
        <v>31</v>
      </c>
      <c r="C4978" t="s">
        <v>7653</v>
      </c>
      <c r="D4978" t="s">
        <v>7969</v>
      </c>
      <c r="E4978" t="s">
        <v>8006</v>
      </c>
      <c r="F4978" t="s">
        <v>34</v>
      </c>
      <c r="G4978" t="s">
        <v>8007</v>
      </c>
      <c r="H4978" t="s">
        <v>53</v>
      </c>
      <c r="I4978" t="s">
        <v>37</v>
      </c>
      <c r="J4978" t="s">
        <v>7820</v>
      </c>
      <c r="K4978" t="s">
        <v>416</v>
      </c>
      <c r="L4978" t="s">
        <v>384</v>
      </c>
      <c r="M4978">
        <f t="shared" si="154"/>
        <v>14</v>
      </c>
      <c r="N4978">
        <f t="shared" si="155"/>
        <v>81.818181818181827</v>
      </c>
      <c r="O4978" s="10">
        <f>Table1[[#This Row],[Başarılı Öğrenci Sayısı]]/(Table1[[#This Row],[Öğrenci Sayısı]]-Table1[[#This Row],[DZ]])*100</f>
        <v>81.818181818181827</v>
      </c>
      <c r="P4978">
        <v>0</v>
      </c>
      <c r="Q4978">
        <v>98</v>
      </c>
      <c r="R4978">
        <v>17</v>
      </c>
      <c r="S4978">
        <v>8</v>
      </c>
      <c r="T4978">
        <v>14</v>
      </c>
      <c r="U4978">
        <v>10</v>
      </c>
      <c r="V4978">
        <v>5</v>
      </c>
      <c r="W4978">
        <v>6</v>
      </c>
      <c r="X4978">
        <v>3</v>
      </c>
      <c r="Y4978">
        <v>0</v>
      </c>
      <c r="Z4978">
        <v>1</v>
      </c>
      <c r="AA4978">
        <v>13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</row>
    <row r="4979" spans="1:33" hidden="1" x14ac:dyDescent="0.3">
      <c r="A4979" t="s">
        <v>30</v>
      </c>
      <c r="B4979" t="s">
        <v>31</v>
      </c>
      <c r="C4979" t="s">
        <v>7653</v>
      </c>
      <c r="D4979" t="s">
        <v>7969</v>
      </c>
      <c r="E4979" t="s">
        <v>8008</v>
      </c>
      <c r="F4979" t="s">
        <v>34</v>
      </c>
      <c r="G4979" t="s">
        <v>7674</v>
      </c>
      <c r="H4979" t="s">
        <v>53</v>
      </c>
      <c r="I4979" t="s">
        <v>37</v>
      </c>
      <c r="J4979" t="s">
        <v>7791</v>
      </c>
      <c r="K4979" t="s">
        <v>63</v>
      </c>
      <c r="L4979" t="s">
        <v>49</v>
      </c>
      <c r="M4979">
        <f t="shared" si="154"/>
        <v>6</v>
      </c>
      <c r="N4979">
        <f t="shared" si="155"/>
        <v>70</v>
      </c>
      <c r="O4979" s="10">
        <f>Table1[[#This Row],[Başarılı Öğrenci Sayısı]]/(Table1[[#This Row],[Öğrenci Sayısı]]-Table1[[#This Row],[DZ]])*100</f>
        <v>70</v>
      </c>
      <c r="P4979">
        <v>0</v>
      </c>
      <c r="Q4979">
        <v>80</v>
      </c>
      <c r="R4979">
        <v>2</v>
      </c>
      <c r="S4979">
        <v>2</v>
      </c>
      <c r="T4979">
        <v>5</v>
      </c>
      <c r="U4979">
        <v>0</v>
      </c>
      <c r="V4979">
        <v>4</v>
      </c>
      <c r="W4979">
        <v>0</v>
      </c>
      <c r="X4979">
        <v>1</v>
      </c>
      <c r="Y4979">
        <v>0</v>
      </c>
      <c r="Z4979">
        <v>6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</row>
    <row r="4980" spans="1:33" hidden="1" x14ac:dyDescent="0.3">
      <c r="A4980" t="s">
        <v>30</v>
      </c>
      <c r="B4980" t="s">
        <v>31</v>
      </c>
      <c r="C4980" t="s">
        <v>7653</v>
      </c>
      <c r="D4980" t="s">
        <v>7969</v>
      </c>
      <c r="E4980" t="s">
        <v>8009</v>
      </c>
      <c r="F4980" t="s">
        <v>34</v>
      </c>
      <c r="G4980" t="s">
        <v>8010</v>
      </c>
      <c r="H4980" t="s">
        <v>53</v>
      </c>
      <c r="I4980" t="s">
        <v>37</v>
      </c>
      <c r="J4980" t="s">
        <v>8011</v>
      </c>
      <c r="K4980" t="s">
        <v>291</v>
      </c>
      <c r="L4980" t="s">
        <v>384</v>
      </c>
      <c r="M4980">
        <f t="shared" si="154"/>
        <v>11</v>
      </c>
      <c r="N4980">
        <f t="shared" si="155"/>
        <v>85.13513513513513</v>
      </c>
      <c r="O4980" s="10">
        <f>Table1[[#This Row],[Başarılı Öğrenci Sayısı]]/(Table1[[#This Row],[Öğrenci Sayısı]]-Table1[[#This Row],[DZ]])*100</f>
        <v>85.13513513513513</v>
      </c>
      <c r="P4980">
        <v>0</v>
      </c>
      <c r="Q4980">
        <v>100</v>
      </c>
      <c r="R4980">
        <v>13</v>
      </c>
      <c r="S4980">
        <v>9</v>
      </c>
      <c r="T4980">
        <v>10</v>
      </c>
      <c r="U4980">
        <v>15</v>
      </c>
      <c r="V4980">
        <v>9</v>
      </c>
      <c r="W4980">
        <v>5</v>
      </c>
      <c r="X4980">
        <v>2</v>
      </c>
      <c r="Y4980">
        <v>0</v>
      </c>
      <c r="Z4980">
        <v>1</v>
      </c>
      <c r="AA4980">
        <v>10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</row>
    <row r="4981" spans="1:33" hidden="1" x14ac:dyDescent="0.3">
      <c r="A4981" t="s">
        <v>30</v>
      </c>
      <c r="B4981" t="s">
        <v>31</v>
      </c>
      <c r="C4981" t="s">
        <v>7653</v>
      </c>
      <c r="D4981" t="s">
        <v>7969</v>
      </c>
      <c r="E4981" t="s">
        <v>8012</v>
      </c>
      <c r="F4981" t="s">
        <v>34</v>
      </c>
      <c r="G4981" t="s">
        <v>7735</v>
      </c>
      <c r="H4981" t="s">
        <v>53</v>
      </c>
      <c r="I4981" t="s">
        <v>37</v>
      </c>
      <c r="J4981" t="s">
        <v>116</v>
      </c>
      <c r="K4981" t="s">
        <v>184</v>
      </c>
      <c r="L4981" t="s">
        <v>120</v>
      </c>
      <c r="M4981">
        <f t="shared" si="154"/>
        <v>2</v>
      </c>
      <c r="N4981">
        <f t="shared" si="155"/>
        <v>93.333333333333329</v>
      </c>
      <c r="O4981" s="10">
        <f>Table1[[#This Row],[Başarılı Öğrenci Sayısı]]/(Table1[[#This Row],[Öğrenci Sayısı]]-Table1[[#This Row],[DZ]])*100</f>
        <v>93.333333333333329</v>
      </c>
      <c r="P4981">
        <v>0</v>
      </c>
      <c r="Q4981">
        <v>86</v>
      </c>
      <c r="R4981">
        <v>5</v>
      </c>
      <c r="S4981">
        <v>5</v>
      </c>
      <c r="T4981">
        <v>9</v>
      </c>
      <c r="U4981">
        <v>0</v>
      </c>
      <c r="V4981">
        <v>8</v>
      </c>
      <c r="W4981">
        <v>0</v>
      </c>
      <c r="X4981">
        <v>1</v>
      </c>
      <c r="Y4981">
        <v>0</v>
      </c>
      <c r="Z4981">
        <v>0</v>
      </c>
      <c r="AA4981">
        <v>2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</row>
    <row r="4982" spans="1:33" hidden="1" x14ac:dyDescent="0.3">
      <c r="A4982" t="s">
        <v>30</v>
      </c>
      <c r="B4982" t="s">
        <v>31</v>
      </c>
      <c r="C4982" t="s">
        <v>7653</v>
      </c>
      <c r="D4982" t="s">
        <v>7969</v>
      </c>
      <c r="E4982" t="s">
        <v>8013</v>
      </c>
      <c r="F4982" t="s">
        <v>34</v>
      </c>
      <c r="G4982" t="s">
        <v>1339</v>
      </c>
      <c r="H4982" t="s">
        <v>53</v>
      </c>
      <c r="I4982" t="s">
        <v>37</v>
      </c>
      <c r="J4982" t="s">
        <v>8014</v>
      </c>
      <c r="K4982" t="s">
        <v>154</v>
      </c>
      <c r="L4982" t="s">
        <v>163</v>
      </c>
      <c r="M4982">
        <f t="shared" si="154"/>
        <v>3</v>
      </c>
      <c r="N4982">
        <f t="shared" si="155"/>
        <v>91.428571428571431</v>
      </c>
      <c r="O4982" s="10">
        <f>Table1[[#This Row],[Başarılı Öğrenci Sayısı]]/(Table1[[#This Row],[Öğrenci Sayısı]]-Table1[[#This Row],[DZ]])*100</f>
        <v>91.428571428571431</v>
      </c>
      <c r="P4982">
        <v>0</v>
      </c>
      <c r="Q4982">
        <v>100</v>
      </c>
      <c r="R4982">
        <v>8</v>
      </c>
      <c r="S4982">
        <v>5</v>
      </c>
      <c r="T4982">
        <v>6</v>
      </c>
      <c r="U4982">
        <v>5</v>
      </c>
      <c r="V4982">
        <v>8</v>
      </c>
      <c r="W4982">
        <v>0</v>
      </c>
      <c r="X4982">
        <v>0</v>
      </c>
      <c r="Y4982">
        <v>0</v>
      </c>
      <c r="Z4982">
        <v>0</v>
      </c>
      <c r="AA4982">
        <v>3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</row>
    <row r="4983" spans="1:33" hidden="1" x14ac:dyDescent="0.3">
      <c r="A4983" t="s">
        <v>30</v>
      </c>
      <c r="B4983" t="s">
        <v>31</v>
      </c>
      <c r="C4983" t="s">
        <v>7653</v>
      </c>
      <c r="D4983" t="s">
        <v>7969</v>
      </c>
      <c r="E4983" t="s">
        <v>8015</v>
      </c>
      <c r="F4983" t="s">
        <v>34</v>
      </c>
      <c r="G4983" t="s">
        <v>8016</v>
      </c>
      <c r="H4983" t="s">
        <v>53</v>
      </c>
      <c r="I4983" t="s">
        <v>37</v>
      </c>
      <c r="J4983" t="s">
        <v>7794</v>
      </c>
      <c r="K4983" t="s">
        <v>154</v>
      </c>
      <c r="L4983" t="s">
        <v>163</v>
      </c>
      <c r="M4983">
        <f t="shared" si="154"/>
        <v>3</v>
      </c>
      <c r="N4983">
        <f t="shared" si="155"/>
        <v>91.428571428571431</v>
      </c>
      <c r="O4983" s="10">
        <f>Table1[[#This Row],[Başarılı Öğrenci Sayısı]]/(Table1[[#This Row],[Öğrenci Sayısı]]-Table1[[#This Row],[DZ]])*100</f>
        <v>91.428571428571431</v>
      </c>
      <c r="P4983">
        <v>0</v>
      </c>
      <c r="Q4983">
        <v>98</v>
      </c>
      <c r="R4983">
        <v>6</v>
      </c>
      <c r="S4983">
        <v>9</v>
      </c>
      <c r="T4983">
        <v>3</v>
      </c>
      <c r="U4983">
        <v>4</v>
      </c>
      <c r="V4983">
        <v>5</v>
      </c>
      <c r="W4983">
        <v>5</v>
      </c>
      <c r="X4983">
        <v>0</v>
      </c>
      <c r="Y4983">
        <v>0</v>
      </c>
      <c r="Z4983">
        <v>2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</row>
    <row r="4984" spans="1:33" hidden="1" x14ac:dyDescent="0.3">
      <c r="A4984" t="s">
        <v>30</v>
      </c>
      <c r="B4984" t="s">
        <v>31</v>
      </c>
      <c r="C4984" t="s">
        <v>7653</v>
      </c>
      <c r="D4984" t="s">
        <v>7969</v>
      </c>
      <c r="E4984" t="s">
        <v>8017</v>
      </c>
      <c r="F4984" t="s">
        <v>34</v>
      </c>
      <c r="G4984" t="s">
        <v>8018</v>
      </c>
      <c r="H4984" t="s">
        <v>53</v>
      </c>
      <c r="I4984" t="s">
        <v>37</v>
      </c>
      <c r="J4984" t="s">
        <v>7811</v>
      </c>
      <c r="K4984" t="s">
        <v>154</v>
      </c>
      <c r="L4984" t="s">
        <v>110</v>
      </c>
      <c r="M4984">
        <f t="shared" si="154"/>
        <v>4</v>
      </c>
      <c r="N4984">
        <f t="shared" si="155"/>
        <v>88.571428571428569</v>
      </c>
      <c r="O4984" s="10">
        <f>Table1[[#This Row],[Başarılı Öğrenci Sayısı]]/(Table1[[#This Row],[Öğrenci Sayısı]]-Table1[[#This Row],[DZ]])*100</f>
        <v>88.571428571428569</v>
      </c>
      <c r="P4984">
        <v>0</v>
      </c>
      <c r="Q4984">
        <v>83</v>
      </c>
      <c r="R4984">
        <v>2</v>
      </c>
      <c r="S4984">
        <v>5</v>
      </c>
      <c r="T4984">
        <v>8</v>
      </c>
      <c r="U4984">
        <v>8</v>
      </c>
      <c r="V4984">
        <v>2</v>
      </c>
      <c r="W4984">
        <v>4</v>
      </c>
      <c r="X4984">
        <v>2</v>
      </c>
      <c r="Y4984">
        <v>0</v>
      </c>
      <c r="Z4984">
        <v>2</v>
      </c>
      <c r="AA4984">
        <v>2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</row>
    <row r="4985" spans="1:33" hidden="1" x14ac:dyDescent="0.3">
      <c r="A4985" t="s">
        <v>30</v>
      </c>
      <c r="B4985" t="s">
        <v>31</v>
      </c>
      <c r="C4985" t="s">
        <v>7653</v>
      </c>
      <c r="D4985" t="s">
        <v>7969</v>
      </c>
      <c r="E4985" t="s">
        <v>8019</v>
      </c>
      <c r="F4985" t="s">
        <v>34</v>
      </c>
      <c r="G4985" t="s">
        <v>8020</v>
      </c>
      <c r="H4985" t="s">
        <v>53</v>
      </c>
      <c r="I4985" t="s">
        <v>37</v>
      </c>
      <c r="J4985" t="s">
        <v>7803</v>
      </c>
      <c r="K4985" t="s">
        <v>233</v>
      </c>
      <c r="L4985" t="s">
        <v>175</v>
      </c>
      <c r="M4985">
        <f t="shared" si="154"/>
        <v>9</v>
      </c>
      <c r="N4985">
        <f t="shared" si="155"/>
        <v>72.727272727272734</v>
      </c>
      <c r="O4985" s="10">
        <f>Table1[[#This Row],[Başarılı Öğrenci Sayısı]]/(Table1[[#This Row],[Öğrenci Sayısı]]-Table1[[#This Row],[DZ]])*100</f>
        <v>72.727272727272734</v>
      </c>
      <c r="P4985">
        <v>0</v>
      </c>
      <c r="Q4985">
        <v>98</v>
      </c>
      <c r="R4985">
        <v>4</v>
      </c>
      <c r="S4985">
        <v>7</v>
      </c>
      <c r="T4985">
        <v>2</v>
      </c>
      <c r="U4985">
        <v>4</v>
      </c>
      <c r="V4985">
        <v>4</v>
      </c>
      <c r="W4985">
        <v>3</v>
      </c>
      <c r="X4985">
        <v>0</v>
      </c>
      <c r="Y4985">
        <v>0</v>
      </c>
      <c r="Z4985">
        <v>0</v>
      </c>
      <c r="AA4985">
        <v>9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</row>
    <row r="4986" spans="1:33" hidden="1" x14ac:dyDescent="0.3">
      <c r="A4986" t="s">
        <v>30</v>
      </c>
      <c r="B4986" t="s">
        <v>31</v>
      </c>
      <c r="C4986" t="s">
        <v>7653</v>
      </c>
      <c r="D4986" t="s">
        <v>7969</v>
      </c>
      <c r="E4986" t="s">
        <v>8021</v>
      </c>
      <c r="F4986" t="s">
        <v>34</v>
      </c>
      <c r="G4986" t="s">
        <v>7733</v>
      </c>
      <c r="H4986" t="s">
        <v>53</v>
      </c>
      <c r="I4986" t="s">
        <v>37</v>
      </c>
      <c r="J4986" t="s">
        <v>7984</v>
      </c>
      <c r="K4986" t="s">
        <v>109</v>
      </c>
      <c r="L4986" t="s">
        <v>110</v>
      </c>
      <c r="M4986">
        <f t="shared" si="154"/>
        <v>3</v>
      </c>
      <c r="N4986">
        <f t="shared" si="155"/>
        <v>91.17647058823529</v>
      </c>
      <c r="O4986" s="10">
        <f>Table1[[#This Row],[Başarılı Öğrenci Sayısı]]/(Table1[[#This Row],[Öğrenci Sayısı]]-Table1[[#This Row],[DZ]])*100</f>
        <v>91.17647058823529</v>
      </c>
      <c r="P4986">
        <v>0</v>
      </c>
      <c r="Q4986">
        <v>100</v>
      </c>
      <c r="R4986">
        <v>9</v>
      </c>
      <c r="S4986">
        <v>5</v>
      </c>
      <c r="T4986">
        <v>7</v>
      </c>
      <c r="U4986">
        <v>4</v>
      </c>
      <c r="V4986">
        <v>4</v>
      </c>
      <c r="W4986">
        <v>2</v>
      </c>
      <c r="X4986">
        <v>0</v>
      </c>
      <c r="Y4986">
        <v>0</v>
      </c>
      <c r="Z4986">
        <v>0</v>
      </c>
      <c r="AA4986">
        <v>3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</row>
    <row r="4987" spans="1:33" hidden="1" x14ac:dyDescent="0.3">
      <c r="A4987" t="s">
        <v>30</v>
      </c>
      <c r="B4987" t="s">
        <v>31</v>
      </c>
      <c r="C4987" t="s">
        <v>7653</v>
      </c>
      <c r="D4987" t="s">
        <v>7969</v>
      </c>
      <c r="E4987" t="s">
        <v>8022</v>
      </c>
      <c r="F4987" t="s">
        <v>34</v>
      </c>
      <c r="G4987" t="s">
        <v>8023</v>
      </c>
      <c r="H4987" t="s">
        <v>53</v>
      </c>
      <c r="I4987" t="s">
        <v>37</v>
      </c>
      <c r="J4987" t="s">
        <v>7797</v>
      </c>
      <c r="K4987" t="s">
        <v>337</v>
      </c>
      <c r="L4987" t="s">
        <v>315</v>
      </c>
      <c r="M4987">
        <f t="shared" si="154"/>
        <v>24</v>
      </c>
      <c r="N4987">
        <f t="shared" si="155"/>
        <v>75</v>
      </c>
      <c r="O4987" s="10">
        <f>Table1[[#This Row],[Başarılı Öğrenci Sayısı]]/(Table1[[#This Row],[Öğrenci Sayısı]]-Table1[[#This Row],[DZ]])*100</f>
        <v>75</v>
      </c>
      <c r="P4987">
        <v>0</v>
      </c>
      <c r="Q4987">
        <v>98</v>
      </c>
      <c r="R4987">
        <v>10</v>
      </c>
      <c r="S4987">
        <v>23</v>
      </c>
      <c r="T4987">
        <v>23</v>
      </c>
      <c r="U4987">
        <v>10</v>
      </c>
      <c r="V4987">
        <v>6</v>
      </c>
      <c r="W4987">
        <v>0</v>
      </c>
      <c r="X4987">
        <v>0</v>
      </c>
      <c r="Y4987">
        <v>0</v>
      </c>
      <c r="Z4987">
        <v>12</v>
      </c>
      <c r="AA4987">
        <v>12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</row>
    <row r="4988" spans="1:33" hidden="1" x14ac:dyDescent="0.3">
      <c r="A4988" t="s">
        <v>30</v>
      </c>
      <c r="B4988" t="s">
        <v>31</v>
      </c>
      <c r="C4988" t="s">
        <v>7653</v>
      </c>
      <c r="D4988" t="s">
        <v>7969</v>
      </c>
      <c r="E4988" t="s">
        <v>8024</v>
      </c>
      <c r="F4988" t="s">
        <v>34</v>
      </c>
      <c r="G4988" t="s">
        <v>8025</v>
      </c>
      <c r="H4988" t="s">
        <v>53</v>
      </c>
      <c r="I4988" t="s">
        <v>37</v>
      </c>
      <c r="J4988" t="s">
        <v>4742</v>
      </c>
      <c r="K4988" t="s">
        <v>439</v>
      </c>
      <c r="L4988" t="s">
        <v>408</v>
      </c>
      <c r="M4988">
        <f t="shared" si="154"/>
        <v>14</v>
      </c>
      <c r="N4988">
        <f t="shared" si="155"/>
        <v>85.567010309278345</v>
      </c>
      <c r="O4988" s="10">
        <f>Table1[[#This Row],[Başarılı Öğrenci Sayısı]]/(Table1[[#This Row],[Öğrenci Sayısı]]-Table1[[#This Row],[DZ]])*100</f>
        <v>85.567010309278345</v>
      </c>
      <c r="P4988">
        <v>0</v>
      </c>
      <c r="Q4988">
        <v>100</v>
      </c>
      <c r="R4988">
        <v>21</v>
      </c>
      <c r="S4988">
        <v>12</v>
      </c>
      <c r="T4988">
        <v>10</v>
      </c>
      <c r="U4988">
        <v>12</v>
      </c>
      <c r="V4988">
        <v>13</v>
      </c>
      <c r="W4988">
        <v>8</v>
      </c>
      <c r="X4988">
        <v>7</v>
      </c>
      <c r="Y4988">
        <v>0</v>
      </c>
      <c r="Z4988">
        <v>1</v>
      </c>
      <c r="AA4988">
        <v>13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</row>
    <row r="4989" spans="1:33" hidden="1" x14ac:dyDescent="0.3">
      <c r="A4989" t="s">
        <v>30</v>
      </c>
      <c r="B4989" t="s">
        <v>31</v>
      </c>
      <c r="C4989" t="s">
        <v>7653</v>
      </c>
      <c r="D4989" t="s">
        <v>7969</v>
      </c>
      <c r="E4989" t="s">
        <v>8026</v>
      </c>
      <c r="F4989" t="s">
        <v>34</v>
      </c>
      <c r="G4989" t="s">
        <v>8027</v>
      </c>
      <c r="H4989" t="s">
        <v>53</v>
      </c>
      <c r="I4989" t="s">
        <v>37</v>
      </c>
      <c r="J4989" t="s">
        <v>7814</v>
      </c>
      <c r="K4989" t="s">
        <v>175</v>
      </c>
      <c r="L4989" t="s">
        <v>63</v>
      </c>
      <c r="M4989">
        <f t="shared" si="154"/>
        <v>4</v>
      </c>
      <c r="N4989">
        <f t="shared" si="155"/>
        <v>83.333333333333343</v>
      </c>
      <c r="O4989" s="10">
        <f>Table1[[#This Row],[Başarılı Öğrenci Sayısı]]/(Table1[[#This Row],[Öğrenci Sayısı]]-Table1[[#This Row],[DZ]])*100</f>
        <v>83.333333333333343</v>
      </c>
      <c r="P4989">
        <v>0</v>
      </c>
      <c r="Q4989">
        <v>95</v>
      </c>
      <c r="R4989">
        <v>6</v>
      </c>
      <c r="S4989">
        <v>1</v>
      </c>
      <c r="T4989">
        <v>4</v>
      </c>
      <c r="U4989">
        <v>3</v>
      </c>
      <c r="V4989">
        <v>3</v>
      </c>
      <c r="W4989">
        <v>2</v>
      </c>
      <c r="X4989">
        <v>1</v>
      </c>
      <c r="Y4989">
        <v>0</v>
      </c>
      <c r="Z4989">
        <v>0</v>
      </c>
      <c r="AA4989">
        <v>4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</row>
    <row r="4990" spans="1:33" hidden="1" x14ac:dyDescent="0.3">
      <c r="A4990" t="s">
        <v>30</v>
      </c>
      <c r="B4990" t="s">
        <v>31</v>
      </c>
      <c r="C4990" t="s">
        <v>7653</v>
      </c>
      <c r="D4990" t="s">
        <v>7969</v>
      </c>
      <c r="E4990" t="s">
        <v>8028</v>
      </c>
      <c r="F4990" t="s">
        <v>34</v>
      </c>
      <c r="G4990" t="s">
        <v>7746</v>
      </c>
      <c r="H4990" t="s">
        <v>53</v>
      </c>
      <c r="I4990" t="s">
        <v>37</v>
      </c>
      <c r="J4990" t="s">
        <v>7828</v>
      </c>
      <c r="K4990" t="s">
        <v>143</v>
      </c>
      <c r="L4990" t="s">
        <v>163</v>
      </c>
      <c r="M4990">
        <f t="shared" si="154"/>
        <v>6</v>
      </c>
      <c r="N4990">
        <f t="shared" si="155"/>
        <v>84.210526315789465</v>
      </c>
      <c r="O4990" s="10">
        <f>Table1[[#This Row],[Başarılı Öğrenci Sayısı]]/(Table1[[#This Row],[Öğrenci Sayısı]]-Table1[[#This Row],[DZ]])*100</f>
        <v>84.210526315789465</v>
      </c>
      <c r="P4990">
        <v>0</v>
      </c>
      <c r="Q4990">
        <v>92</v>
      </c>
      <c r="R4990">
        <v>5</v>
      </c>
      <c r="S4990">
        <v>3</v>
      </c>
      <c r="T4990">
        <v>7</v>
      </c>
      <c r="U4990">
        <v>7</v>
      </c>
      <c r="V4990">
        <v>2</v>
      </c>
      <c r="W4990">
        <v>3</v>
      </c>
      <c r="X4990">
        <v>5</v>
      </c>
      <c r="Y4990">
        <v>0</v>
      </c>
      <c r="Z4990">
        <v>0</v>
      </c>
      <c r="AA4990">
        <v>6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</row>
    <row r="4991" spans="1:33" hidden="1" x14ac:dyDescent="0.3">
      <c r="A4991" t="s">
        <v>30</v>
      </c>
      <c r="B4991" t="s">
        <v>31</v>
      </c>
      <c r="C4991" t="s">
        <v>7653</v>
      </c>
      <c r="D4991" t="s">
        <v>7969</v>
      </c>
      <c r="E4991" t="s">
        <v>8029</v>
      </c>
      <c r="F4991" t="s">
        <v>34</v>
      </c>
      <c r="G4991" t="s">
        <v>8030</v>
      </c>
      <c r="H4991" t="s">
        <v>53</v>
      </c>
      <c r="I4991" t="s">
        <v>37</v>
      </c>
      <c r="J4991" t="s">
        <v>8031</v>
      </c>
      <c r="K4991" t="s">
        <v>148</v>
      </c>
      <c r="L4991" t="s">
        <v>160</v>
      </c>
      <c r="M4991">
        <f t="shared" si="154"/>
        <v>5</v>
      </c>
      <c r="N4991">
        <f t="shared" si="155"/>
        <v>88.63636363636364</v>
      </c>
      <c r="O4991" s="10">
        <f>Table1[[#This Row],[Başarılı Öğrenci Sayısı]]/(Table1[[#This Row],[Öğrenci Sayısı]]-Table1[[#This Row],[DZ]])*100</f>
        <v>88.63636363636364</v>
      </c>
      <c r="P4991">
        <v>0</v>
      </c>
      <c r="Q4991">
        <v>100</v>
      </c>
      <c r="R4991">
        <v>0</v>
      </c>
      <c r="S4991">
        <v>18</v>
      </c>
      <c r="T4991">
        <v>21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4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</row>
    <row r="4992" spans="1:33" hidden="1" x14ac:dyDescent="0.3">
      <c r="A4992" t="s">
        <v>30</v>
      </c>
      <c r="B4992" t="s">
        <v>31</v>
      </c>
      <c r="C4992" t="s">
        <v>7653</v>
      </c>
      <c r="D4992" t="s">
        <v>7969</v>
      </c>
      <c r="E4992" t="s">
        <v>8032</v>
      </c>
      <c r="F4992" t="s">
        <v>34</v>
      </c>
      <c r="G4992" t="s">
        <v>8033</v>
      </c>
      <c r="H4992" t="s">
        <v>53</v>
      </c>
      <c r="I4992" t="s">
        <v>37</v>
      </c>
      <c r="J4992" t="s">
        <v>7825</v>
      </c>
      <c r="K4992" t="s">
        <v>275</v>
      </c>
      <c r="L4992" t="s">
        <v>249</v>
      </c>
      <c r="M4992">
        <f t="shared" si="154"/>
        <v>6</v>
      </c>
      <c r="N4992">
        <f t="shared" si="155"/>
        <v>92.10526315789474</v>
      </c>
      <c r="O4992" s="10">
        <f>Table1[[#This Row],[Başarılı Öğrenci Sayısı]]/(Table1[[#This Row],[Öğrenci Sayısı]]-Table1[[#This Row],[DZ]])*100</f>
        <v>92.10526315789474</v>
      </c>
      <c r="P4992">
        <v>0</v>
      </c>
      <c r="Q4992">
        <v>95</v>
      </c>
      <c r="R4992">
        <v>15</v>
      </c>
      <c r="S4992">
        <v>16</v>
      </c>
      <c r="T4992">
        <v>7</v>
      </c>
      <c r="U4992">
        <v>11</v>
      </c>
      <c r="V4992">
        <v>10</v>
      </c>
      <c r="W4992">
        <v>7</v>
      </c>
      <c r="X4992">
        <v>4</v>
      </c>
      <c r="Y4992">
        <v>0</v>
      </c>
      <c r="Z4992">
        <v>0</v>
      </c>
      <c r="AA4992">
        <v>6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</row>
    <row r="4993" spans="1:33" hidden="1" x14ac:dyDescent="0.3">
      <c r="A4993" t="s">
        <v>30</v>
      </c>
      <c r="B4993" t="s">
        <v>31</v>
      </c>
      <c r="C4993" t="s">
        <v>7653</v>
      </c>
      <c r="D4993" t="s">
        <v>7969</v>
      </c>
      <c r="E4993" t="s">
        <v>8034</v>
      </c>
      <c r="F4993" t="s">
        <v>34</v>
      </c>
      <c r="G4993" t="s">
        <v>8035</v>
      </c>
      <c r="H4993" t="s">
        <v>53</v>
      </c>
      <c r="I4993" t="s">
        <v>37</v>
      </c>
      <c r="J4993" t="s">
        <v>7822</v>
      </c>
      <c r="K4993" t="s">
        <v>138</v>
      </c>
      <c r="L4993" t="s">
        <v>63</v>
      </c>
      <c r="M4993">
        <f t="shared" si="154"/>
        <v>2</v>
      </c>
      <c r="N4993">
        <f t="shared" si="155"/>
        <v>90.909090909090907</v>
      </c>
      <c r="O4993" s="10">
        <f>Table1[[#This Row],[Başarılı Öğrenci Sayısı]]/(Table1[[#This Row],[Öğrenci Sayısı]]-Table1[[#This Row],[DZ]])*100</f>
        <v>90.909090909090907</v>
      </c>
      <c r="P4993">
        <v>0</v>
      </c>
      <c r="Q4993">
        <v>100</v>
      </c>
      <c r="R4993">
        <v>4</v>
      </c>
      <c r="S4993">
        <v>3</v>
      </c>
      <c r="T4993">
        <v>7</v>
      </c>
      <c r="U4993">
        <v>3</v>
      </c>
      <c r="V4993">
        <v>1</v>
      </c>
      <c r="W4993">
        <v>2</v>
      </c>
      <c r="X4993">
        <v>0</v>
      </c>
      <c r="Y4993">
        <v>0</v>
      </c>
      <c r="Z4993">
        <v>0</v>
      </c>
      <c r="AA4993">
        <v>2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</row>
    <row r="4994" spans="1:33" hidden="1" x14ac:dyDescent="0.3">
      <c r="A4994" t="s">
        <v>30</v>
      </c>
      <c r="B4994" t="s">
        <v>31</v>
      </c>
      <c r="C4994" t="s">
        <v>7653</v>
      </c>
      <c r="D4994" t="s">
        <v>7969</v>
      </c>
      <c r="E4994" t="s">
        <v>8036</v>
      </c>
      <c r="F4994" t="s">
        <v>34</v>
      </c>
      <c r="G4994" t="s">
        <v>8037</v>
      </c>
      <c r="H4994" t="s">
        <v>53</v>
      </c>
      <c r="I4994" t="s">
        <v>37</v>
      </c>
      <c r="J4994" t="s">
        <v>8038</v>
      </c>
      <c r="K4994" t="s">
        <v>271</v>
      </c>
      <c r="L4994" t="s">
        <v>88</v>
      </c>
      <c r="M4994">
        <f t="shared" ref="M4994:M5057" si="156">K4994-L4994</f>
        <v>5</v>
      </c>
      <c r="N4994">
        <f t="shared" ref="N4994:N5057" si="157">L4994/K4994*100</f>
        <v>91.071428571428569</v>
      </c>
      <c r="O4994" s="10">
        <f>Table1[[#This Row],[Başarılı Öğrenci Sayısı]]/(Table1[[#This Row],[Öğrenci Sayısı]]-Table1[[#This Row],[DZ]])*100</f>
        <v>91.071428571428569</v>
      </c>
      <c r="P4994">
        <v>0</v>
      </c>
      <c r="Q4994">
        <v>99</v>
      </c>
      <c r="R4994">
        <v>13</v>
      </c>
      <c r="S4994">
        <v>8</v>
      </c>
      <c r="T4994">
        <v>14</v>
      </c>
      <c r="U4994">
        <v>4</v>
      </c>
      <c r="V4994">
        <v>7</v>
      </c>
      <c r="W4994">
        <v>2</v>
      </c>
      <c r="X4994">
        <v>3</v>
      </c>
      <c r="Y4994">
        <v>0</v>
      </c>
      <c r="Z4994">
        <v>0</v>
      </c>
      <c r="AA4994">
        <v>5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</row>
    <row r="4995" spans="1:33" hidden="1" x14ac:dyDescent="0.3">
      <c r="A4995" t="s">
        <v>30</v>
      </c>
      <c r="B4995" t="s">
        <v>31</v>
      </c>
      <c r="C4995" t="s">
        <v>7653</v>
      </c>
      <c r="D4995" t="s">
        <v>7969</v>
      </c>
      <c r="E4995" t="s">
        <v>8039</v>
      </c>
      <c r="F4995" t="s">
        <v>34</v>
      </c>
      <c r="G4995" t="s">
        <v>8040</v>
      </c>
      <c r="H4995" t="s">
        <v>53</v>
      </c>
      <c r="I4995" t="s">
        <v>37</v>
      </c>
      <c r="J4995" t="s">
        <v>7899</v>
      </c>
      <c r="K4995" t="s">
        <v>39</v>
      </c>
      <c r="L4995" t="s">
        <v>49</v>
      </c>
      <c r="M4995">
        <f t="shared" si="156"/>
        <v>5</v>
      </c>
      <c r="N4995">
        <f t="shared" si="157"/>
        <v>73.68421052631578</v>
      </c>
      <c r="O4995" s="10">
        <f>Table1[[#This Row],[Başarılı Öğrenci Sayısı]]/(Table1[[#This Row],[Öğrenci Sayısı]]-Table1[[#This Row],[DZ]])*100</f>
        <v>73.68421052631578</v>
      </c>
      <c r="P4995">
        <v>0</v>
      </c>
      <c r="Q4995">
        <v>100</v>
      </c>
      <c r="R4995">
        <v>5</v>
      </c>
      <c r="S4995">
        <v>2</v>
      </c>
      <c r="T4995">
        <v>4</v>
      </c>
      <c r="U4995">
        <v>2</v>
      </c>
      <c r="V4995">
        <v>1</v>
      </c>
      <c r="W4995">
        <v>0</v>
      </c>
      <c r="X4995">
        <v>0</v>
      </c>
      <c r="Y4995">
        <v>0</v>
      </c>
      <c r="Z4995">
        <v>1</v>
      </c>
      <c r="AA4995">
        <v>4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</row>
    <row r="4996" spans="1:33" hidden="1" x14ac:dyDescent="0.3">
      <c r="A4996" t="s">
        <v>30</v>
      </c>
      <c r="B4996" t="s">
        <v>31</v>
      </c>
      <c r="C4996" t="s">
        <v>7653</v>
      </c>
      <c r="D4996" t="s">
        <v>7969</v>
      </c>
      <c r="E4996" t="s">
        <v>8041</v>
      </c>
      <c r="F4996" t="s">
        <v>34</v>
      </c>
      <c r="G4996" t="s">
        <v>8042</v>
      </c>
      <c r="H4996" t="s">
        <v>53</v>
      </c>
      <c r="I4996" t="s">
        <v>37</v>
      </c>
      <c r="J4996" t="s">
        <v>7842</v>
      </c>
      <c r="K4996" t="s">
        <v>184</v>
      </c>
      <c r="L4996" t="s">
        <v>284</v>
      </c>
      <c r="M4996">
        <f t="shared" si="156"/>
        <v>4</v>
      </c>
      <c r="N4996">
        <f t="shared" si="157"/>
        <v>86.666666666666671</v>
      </c>
      <c r="O4996" s="10">
        <f>Table1[[#This Row],[Başarılı Öğrenci Sayısı]]/(Table1[[#This Row],[Öğrenci Sayısı]]-Table1[[#This Row],[DZ]])*100</f>
        <v>86.666666666666671</v>
      </c>
      <c r="P4996">
        <v>0</v>
      </c>
      <c r="Q4996">
        <v>100</v>
      </c>
      <c r="R4996">
        <v>7</v>
      </c>
      <c r="S4996">
        <v>4</v>
      </c>
      <c r="T4996">
        <v>5</v>
      </c>
      <c r="U4996">
        <v>3</v>
      </c>
      <c r="V4996">
        <v>5</v>
      </c>
      <c r="W4996">
        <v>1</v>
      </c>
      <c r="X4996">
        <v>1</v>
      </c>
      <c r="Y4996">
        <v>0</v>
      </c>
      <c r="Z4996">
        <v>0</v>
      </c>
      <c r="AA4996">
        <v>4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</row>
    <row r="4997" spans="1:33" hidden="1" x14ac:dyDescent="0.3">
      <c r="A4997" t="s">
        <v>30</v>
      </c>
      <c r="B4997" t="s">
        <v>31</v>
      </c>
      <c r="C4997" t="s">
        <v>7653</v>
      </c>
      <c r="D4997" t="s">
        <v>7969</v>
      </c>
      <c r="E4997" t="s">
        <v>8043</v>
      </c>
      <c r="F4997" t="s">
        <v>34</v>
      </c>
      <c r="G4997" t="s">
        <v>7758</v>
      </c>
      <c r="H4997" t="s">
        <v>53</v>
      </c>
      <c r="I4997" t="s">
        <v>37</v>
      </c>
      <c r="J4997" t="s">
        <v>7782</v>
      </c>
      <c r="K4997" t="s">
        <v>390</v>
      </c>
      <c r="L4997" t="s">
        <v>98</v>
      </c>
      <c r="M4997">
        <f t="shared" si="156"/>
        <v>5</v>
      </c>
      <c r="N4997">
        <f t="shared" si="157"/>
        <v>90.566037735849065</v>
      </c>
      <c r="O4997" s="10">
        <f>Table1[[#This Row],[Başarılı Öğrenci Sayısı]]/(Table1[[#This Row],[Öğrenci Sayısı]]-Table1[[#This Row],[DZ]])*100</f>
        <v>90.566037735849065</v>
      </c>
      <c r="P4997">
        <v>0</v>
      </c>
      <c r="Q4997">
        <v>98</v>
      </c>
      <c r="R4997">
        <v>7</v>
      </c>
      <c r="S4997">
        <v>7</v>
      </c>
      <c r="T4997">
        <v>7</v>
      </c>
      <c r="U4997">
        <v>8</v>
      </c>
      <c r="V4997">
        <v>11</v>
      </c>
      <c r="W4997">
        <v>6</v>
      </c>
      <c r="X4997">
        <v>2</v>
      </c>
      <c r="Y4997">
        <v>0</v>
      </c>
      <c r="Z4997">
        <v>1</v>
      </c>
      <c r="AA4997">
        <v>4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</row>
    <row r="4998" spans="1:33" hidden="1" x14ac:dyDescent="0.3">
      <c r="A4998" t="s">
        <v>30</v>
      </c>
      <c r="B4998" t="s">
        <v>31</v>
      </c>
      <c r="C4998" t="s">
        <v>7653</v>
      </c>
      <c r="D4998" t="s">
        <v>7969</v>
      </c>
      <c r="E4998" t="s">
        <v>8044</v>
      </c>
      <c r="F4998" t="s">
        <v>34</v>
      </c>
      <c r="G4998" t="s">
        <v>7790</v>
      </c>
      <c r="H4998" t="s">
        <v>53</v>
      </c>
      <c r="I4998" t="s">
        <v>37</v>
      </c>
      <c r="J4998" t="s">
        <v>7791</v>
      </c>
      <c r="K4998" t="s">
        <v>94</v>
      </c>
      <c r="L4998" t="s">
        <v>109</v>
      </c>
      <c r="M4998">
        <f t="shared" si="156"/>
        <v>9</v>
      </c>
      <c r="N4998">
        <f t="shared" si="157"/>
        <v>79.069767441860463</v>
      </c>
      <c r="O4998" s="10">
        <f>Table1[[#This Row],[Başarılı Öğrenci Sayısı]]/(Table1[[#This Row],[Öğrenci Sayısı]]-Table1[[#This Row],[DZ]])*100</f>
        <v>79.069767441860463</v>
      </c>
      <c r="P4998">
        <v>0</v>
      </c>
      <c r="Q4998">
        <v>90</v>
      </c>
      <c r="R4998">
        <v>8</v>
      </c>
      <c r="S4998">
        <v>0</v>
      </c>
      <c r="T4998">
        <v>7</v>
      </c>
      <c r="U4998">
        <v>8</v>
      </c>
      <c r="V4998">
        <v>8</v>
      </c>
      <c r="W4998">
        <v>2</v>
      </c>
      <c r="X4998">
        <v>1</v>
      </c>
      <c r="Y4998">
        <v>0</v>
      </c>
      <c r="Z4998">
        <v>1</v>
      </c>
      <c r="AA4998">
        <v>8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</row>
    <row r="4999" spans="1:33" hidden="1" x14ac:dyDescent="0.3">
      <c r="A4999" t="s">
        <v>30</v>
      </c>
      <c r="B4999" t="s">
        <v>31</v>
      </c>
      <c r="C4999" t="s">
        <v>7653</v>
      </c>
      <c r="D4999" t="s">
        <v>7969</v>
      </c>
      <c r="E4999" t="s">
        <v>8045</v>
      </c>
      <c r="F4999" t="s">
        <v>34</v>
      </c>
      <c r="G4999" t="s">
        <v>8046</v>
      </c>
      <c r="H4999" t="s">
        <v>53</v>
      </c>
      <c r="I4999" t="s">
        <v>37</v>
      </c>
      <c r="J4999" t="s">
        <v>8047</v>
      </c>
      <c r="K4999" t="s">
        <v>437</v>
      </c>
      <c r="L4999" t="s">
        <v>270</v>
      </c>
      <c r="M4999">
        <f t="shared" si="156"/>
        <v>34</v>
      </c>
      <c r="N4999">
        <f t="shared" si="157"/>
        <v>63.44086021505376</v>
      </c>
      <c r="O4999" s="10">
        <f>Table1[[#This Row],[Başarılı Öğrenci Sayısı]]/(Table1[[#This Row],[Öğrenci Sayısı]]-Table1[[#This Row],[DZ]])*100</f>
        <v>63.44086021505376</v>
      </c>
      <c r="P4999">
        <v>0</v>
      </c>
      <c r="Q4999">
        <v>88</v>
      </c>
      <c r="R4999">
        <v>4</v>
      </c>
      <c r="S4999">
        <v>7</v>
      </c>
      <c r="T4999">
        <v>7</v>
      </c>
      <c r="U4999">
        <v>16</v>
      </c>
      <c r="V4999">
        <v>14</v>
      </c>
      <c r="W4999">
        <v>9</v>
      </c>
      <c r="X4999">
        <v>2</v>
      </c>
      <c r="Y4999">
        <v>0</v>
      </c>
      <c r="Z4999">
        <v>34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</row>
    <row r="5000" spans="1:33" hidden="1" x14ac:dyDescent="0.3">
      <c r="A5000" t="s">
        <v>30</v>
      </c>
      <c r="B5000" t="s">
        <v>31</v>
      </c>
      <c r="C5000" t="s">
        <v>7653</v>
      </c>
      <c r="D5000" t="s">
        <v>8048</v>
      </c>
      <c r="E5000" t="s">
        <v>8049</v>
      </c>
      <c r="F5000" t="s">
        <v>34</v>
      </c>
      <c r="G5000" t="s">
        <v>8050</v>
      </c>
      <c r="H5000" t="s">
        <v>36</v>
      </c>
      <c r="I5000" t="s">
        <v>36</v>
      </c>
      <c r="J5000" t="s">
        <v>8047</v>
      </c>
      <c r="K5000" t="s">
        <v>34</v>
      </c>
      <c r="L5000" t="s">
        <v>37</v>
      </c>
      <c r="M5000">
        <f t="shared" si="156"/>
        <v>1</v>
      </c>
      <c r="N5000">
        <f t="shared" si="157"/>
        <v>0</v>
      </c>
      <c r="O5000" s="10">
        <f>Table1[[#This Row],[Başarılı Öğrenci Sayısı]]/(Table1[[#This Row],[Öğrenci Sayısı]]-Table1[[#This Row],[DZ]])*100</f>
        <v>0</v>
      </c>
      <c r="P5000">
        <v>39</v>
      </c>
      <c r="Q5000">
        <v>39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</row>
    <row r="5001" spans="1:33" hidden="1" x14ac:dyDescent="0.3">
      <c r="A5001" t="s">
        <v>30</v>
      </c>
      <c r="B5001" t="s">
        <v>31</v>
      </c>
      <c r="C5001" t="s">
        <v>7653</v>
      </c>
      <c r="D5001" t="s">
        <v>8048</v>
      </c>
      <c r="E5001" t="s">
        <v>8051</v>
      </c>
      <c r="F5001" t="s">
        <v>34</v>
      </c>
      <c r="G5001" t="s">
        <v>8052</v>
      </c>
      <c r="H5001" t="s">
        <v>53</v>
      </c>
      <c r="I5001" t="s">
        <v>37</v>
      </c>
      <c r="J5001" t="s">
        <v>7999</v>
      </c>
      <c r="K5001" t="s">
        <v>34</v>
      </c>
      <c r="L5001" t="s">
        <v>34</v>
      </c>
      <c r="M5001">
        <f t="shared" si="156"/>
        <v>0</v>
      </c>
      <c r="N5001">
        <f t="shared" si="157"/>
        <v>100</v>
      </c>
      <c r="O5001" s="10">
        <f>Table1[[#This Row],[Başarılı Öğrenci Sayısı]]/(Table1[[#This Row],[Öğrenci Sayısı]]-Table1[[#This Row],[DZ]])*100</f>
        <v>100</v>
      </c>
      <c r="P5001">
        <v>98</v>
      </c>
      <c r="Q5001">
        <v>98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</row>
    <row r="5002" spans="1:33" hidden="1" x14ac:dyDescent="0.3">
      <c r="A5002" t="s">
        <v>30</v>
      </c>
      <c r="B5002" t="s">
        <v>31</v>
      </c>
      <c r="C5002" t="s">
        <v>7653</v>
      </c>
      <c r="D5002" t="s">
        <v>8048</v>
      </c>
      <c r="E5002" t="s">
        <v>8053</v>
      </c>
      <c r="F5002" t="s">
        <v>34</v>
      </c>
      <c r="G5002" t="s">
        <v>8054</v>
      </c>
      <c r="H5002" t="s">
        <v>53</v>
      </c>
      <c r="I5002" t="s">
        <v>37</v>
      </c>
      <c r="J5002" t="s">
        <v>7797</v>
      </c>
      <c r="K5002" t="s">
        <v>53</v>
      </c>
      <c r="L5002" t="s">
        <v>36</v>
      </c>
      <c r="M5002">
        <f t="shared" si="156"/>
        <v>1</v>
      </c>
      <c r="N5002">
        <f t="shared" si="157"/>
        <v>66.666666666666657</v>
      </c>
      <c r="O5002" s="10">
        <f>Table1[[#This Row],[Başarılı Öğrenci Sayısı]]/(Table1[[#This Row],[Öğrenci Sayısı]]-Table1[[#This Row],[DZ]])*100</f>
        <v>66.666666666666657</v>
      </c>
      <c r="P5002">
        <v>0</v>
      </c>
      <c r="Q5002">
        <v>89</v>
      </c>
      <c r="R5002">
        <v>0</v>
      </c>
      <c r="S5002">
        <v>1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</row>
    <row r="5003" spans="1:33" hidden="1" x14ac:dyDescent="0.3">
      <c r="A5003" t="s">
        <v>30</v>
      </c>
      <c r="B5003" t="s">
        <v>31</v>
      </c>
      <c r="C5003" t="s">
        <v>7653</v>
      </c>
      <c r="D5003" t="s">
        <v>8048</v>
      </c>
      <c r="E5003" t="s">
        <v>8055</v>
      </c>
      <c r="F5003" t="s">
        <v>34</v>
      </c>
      <c r="G5003" t="s">
        <v>8056</v>
      </c>
      <c r="H5003" t="s">
        <v>53</v>
      </c>
      <c r="I5003" t="s">
        <v>37</v>
      </c>
      <c r="J5003" t="s">
        <v>7667</v>
      </c>
      <c r="K5003" t="s">
        <v>34</v>
      </c>
      <c r="L5003" t="s">
        <v>34</v>
      </c>
      <c r="M5003">
        <f t="shared" si="156"/>
        <v>0</v>
      </c>
      <c r="N5003">
        <f t="shared" si="157"/>
        <v>100</v>
      </c>
      <c r="O5003" s="10">
        <f>Table1[[#This Row],[Başarılı Öğrenci Sayısı]]/(Table1[[#This Row],[Öğrenci Sayısı]]-Table1[[#This Row],[DZ]])*100</f>
        <v>100</v>
      </c>
      <c r="P5003">
        <v>98</v>
      </c>
      <c r="Q5003">
        <v>98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</row>
    <row r="5004" spans="1:33" hidden="1" x14ac:dyDescent="0.3">
      <c r="A5004" t="s">
        <v>30</v>
      </c>
      <c r="B5004" t="s">
        <v>31</v>
      </c>
      <c r="C5004" t="s">
        <v>7653</v>
      </c>
      <c r="D5004" t="s">
        <v>8048</v>
      </c>
      <c r="E5004" t="s">
        <v>8057</v>
      </c>
      <c r="F5004" t="s">
        <v>34</v>
      </c>
      <c r="G5004" t="s">
        <v>8058</v>
      </c>
      <c r="H5004" t="s">
        <v>36</v>
      </c>
      <c r="I5004" t="s">
        <v>36</v>
      </c>
      <c r="J5004" t="s">
        <v>7662</v>
      </c>
      <c r="K5004" t="s">
        <v>34</v>
      </c>
      <c r="L5004" t="s">
        <v>34</v>
      </c>
      <c r="M5004">
        <f t="shared" si="156"/>
        <v>0</v>
      </c>
      <c r="N5004">
        <f t="shared" si="157"/>
        <v>100</v>
      </c>
      <c r="O5004" s="10">
        <f>Table1[[#This Row],[Başarılı Öğrenci Sayısı]]/(Table1[[#This Row],[Öğrenci Sayısı]]-Table1[[#This Row],[DZ]])*100</f>
        <v>100</v>
      </c>
      <c r="P5004">
        <v>94</v>
      </c>
      <c r="Q5004">
        <v>94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</row>
    <row r="5005" spans="1:33" hidden="1" x14ac:dyDescent="0.3">
      <c r="A5005" t="s">
        <v>30</v>
      </c>
      <c r="B5005" t="s">
        <v>31</v>
      </c>
      <c r="C5005" t="s">
        <v>7653</v>
      </c>
      <c r="D5005" t="s">
        <v>8048</v>
      </c>
      <c r="E5005" t="s">
        <v>8059</v>
      </c>
      <c r="F5005" t="s">
        <v>34</v>
      </c>
      <c r="G5005" t="s">
        <v>8060</v>
      </c>
      <c r="H5005" t="s">
        <v>53</v>
      </c>
      <c r="I5005" t="s">
        <v>37</v>
      </c>
      <c r="J5005" t="s">
        <v>7675</v>
      </c>
      <c r="K5005" t="s">
        <v>53</v>
      </c>
      <c r="L5005" t="s">
        <v>36</v>
      </c>
      <c r="M5005">
        <f t="shared" si="156"/>
        <v>1</v>
      </c>
      <c r="N5005">
        <f t="shared" si="157"/>
        <v>66.666666666666657</v>
      </c>
      <c r="O5005" s="10">
        <f>Table1[[#This Row],[Başarılı Öğrenci Sayısı]]/(Table1[[#This Row],[Öğrenci Sayısı]]-Table1[[#This Row],[DZ]])*100</f>
        <v>66.666666666666657</v>
      </c>
      <c r="P5005">
        <v>0</v>
      </c>
      <c r="Q5005">
        <v>88</v>
      </c>
      <c r="R5005">
        <v>0</v>
      </c>
      <c r="S5005">
        <v>2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</row>
    <row r="5006" spans="1:33" hidden="1" x14ac:dyDescent="0.3">
      <c r="A5006" t="s">
        <v>30</v>
      </c>
      <c r="B5006" t="s">
        <v>31</v>
      </c>
      <c r="C5006" t="s">
        <v>7653</v>
      </c>
      <c r="D5006" t="s">
        <v>8048</v>
      </c>
      <c r="E5006" t="s">
        <v>8061</v>
      </c>
      <c r="F5006" t="s">
        <v>34</v>
      </c>
      <c r="G5006" t="s">
        <v>8062</v>
      </c>
      <c r="H5006" t="s">
        <v>36</v>
      </c>
      <c r="I5006" t="s">
        <v>36</v>
      </c>
      <c r="J5006" t="s">
        <v>7797</v>
      </c>
      <c r="K5006" t="s">
        <v>34</v>
      </c>
      <c r="L5006" t="s">
        <v>37</v>
      </c>
      <c r="M5006">
        <f t="shared" si="156"/>
        <v>1</v>
      </c>
      <c r="N5006">
        <f t="shared" si="157"/>
        <v>0</v>
      </c>
      <c r="O5006" s="10">
        <f>Table1[[#This Row],[Başarılı Öğrenci Sayısı]]/(Table1[[#This Row],[Öğrenci Sayısı]]-Table1[[#This Row],[DZ]])*100</f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</row>
    <row r="5007" spans="1:33" hidden="1" x14ac:dyDescent="0.3">
      <c r="A5007" t="s">
        <v>30</v>
      </c>
      <c r="B5007" t="s">
        <v>31</v>
      </c>
      <c r="C5007" t="s">
        <v>7653</v>
      </c>
      <c r="D5007" t="s">
        <v>8048</v>
      </c>
      <c r="E5007" t="s">
        <v>8063</v>
      </c>
      <c r="F5007" t="s">
        <v>34</v>
      </c>
      <c r="G5007" t="s">
        <v>8064</v>
      </c>
      <c r="H5007" t="s">
        <v>53</v>
      </c>
      <c r="I5007" t="s">
        <v>37</v>
      </c>
      <c r="J5007" t="s">
        <v>7820</v>
      </c>
      <c r="K5007" t="s">
        <v>34</v>
      </c>
      <c r="L5007" t="s">
        <v>34</v>
      </c>
      <c r="M5007">
        <f t="shared" si="156"/>
        <v>0</v>
      </c>
      <c r="N5007">
        <f t="shared" si="157"/>
        <v>100</v>
      </c>
      <c r="O5007" s="10">
        <f>Table1[[#This Row],[Başarılı Öğrenci Sayısı]]/(Table1[[#This Row],[Öğrenci Sayısı]]-Table1[[#This Row],[DZ]])*100</f>
        <v>100</v>
      </c>
      <c r="P5007">
        <v>90</v>
      </c>
      <c r="Q5007">
        <v>90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</row>
    <row r="5008" spans="1:33" hidden="1" x14ac:dyDescent="0.3">
      <c r="A5008" t="s">
        <v>30</v>
      </c>
      <c r="B5008" t="s">
        <v>31</v>
      </c>
      <c r="C5008" t="s">
        <v>7653</v>
      </c>
      <c r="D5008" t="s">
        <v>8048</v>
      </c>
      <c r="E5008" t="s">
        <v>8065</v>
      </c>
      <c r="F5008" t="s">
        <v>34</v>
      </c>
      <c r="G5008" t="s">
        <v>8066</v>
      </c>
      <c r="H5008" t="s">
        <v>36</v>
      </c>
      <c r="I5008" t="s">
        <v>36</v>
      </c>
      <c r="J5008" t="s">
        <v>7828</v>
      </c>
      <c r="K5008" t="s">
        <v>182</v>
      </c>
      <c r="L5008" t="s">
        <v>182</v>
      </c>
      <c r="M5008">
        <f t="shared" si="156"/>
        <v>0</v>
      </c>
      <c r="N5008">
        <f t="shared" si="157"/>
        <v>100</v>
      </c>
      <c r="O5008" s="10">
        <f>Table1[[#This Row],[Başarılı Öğrenci Sayısı]]/(Table1[[#This Row],[Öğrenci Sayısı]]-Table1[[#This Row],[DZ]])*100</f>
        <v>100</v>
      </c>
      <c r="P5008">
        <v>40</v>
      </c>
      <c r="Q5008">
        <v>84</v>
      </c>
      <c r="R5008">
        <v>0</v>
      </c>
      <c r="S5008">
        <v>1</v>
      </c>
      <c r="T5008">
        <v>0</v>
      </c>
      <c r="U5008">
        <v>0</v>
      </c>
      <c r="V5008">
        <v>3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</row>
    <row r="5009" spans="1:33" hidden="1" x14ac:dyDescent="0.3">
      <c r="A5009" t="s">
        <v>30</v>
      </c>
      <c r="B5009" t="s">
        <v>31</v>
      </c>
      <c r="C5009" t="s">
        <v>7653</v>
      </c>
      <c r="D5009" t="s">
        <v>8048</v>
      </c>
      <c r="E5009" t="s">
        <v>8067</v>
      </c>
      <c r="F5009" t="s">
        <v>34</v>
      </c>
      <c r="G5009" t="s">
        <v>8068</v>
      </c>
      <c r="H5009" t="s">
        <v>53</v>
      </c>
      <c r="I5009" t="s">
        <v>37</v>
      </c>
      <c r="J5009" t="s">
        <v>7887</v>
      </c>
      <c r="K5009" t="s">
        <v>34</v>
      </c>
      <c r="L5009" t="s">
        <v>34</v>
      </c>
      <c r="M5009">
        <f t="shared" si="156"/>
        <v>0</v>
      </c>
      <c r="N5009">
        <f t="shared" si="157"/>
        <v>100</v>
      </c>
      <c r="O5009" s="10">
        <f>Table1[[#This Row],[Başarılı Öğrenci Sayısı]]/(Table1[[#This Row],[Öğrenci Sayısı]]-Table1[[#This Row],[DZ]])*100</f>
        <v>100</v>
      </c>
      <c r="P5009">
        <v>100</v>
      </c>
      <c r="Q5009">
        <v>100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</row>
    <row r="5010" spans="1:33" hidden="1" x14ac:dyDescent="0.3">
      <c r="A5010" t="s">
        <v>30</v>
      </c>
      <c r="B5010" t="s">
        <v>31</v>
      </c>
      <c r="C5010" t="s">
        <v>7653</v>
      </c>
      <c r="D5010" t="s">
        <v>8048</v>
      </c>
      <c r="E5010" t="s">
        <v>8069</v>
      </c>
      <c r="F5010" t="s">
        <v>34</v>
      </c>
      <c r="G5010" t="s">
        <v>5193</v>
      </c>
      <c r="H5010" t="s">
        <v>53</v>
      </c>
      <c r="I5010" t="s">
        <v>37</v>
      </c>
      <c r="J5010" t="s">
        <v>7678</v>
      </c>
      <c r="K5010" t="s">
        <v>34</v>
      </c>
      <c r="L5010" t="s">
        <v>34</v>
      </c>
      <c r="M5010">
        <f t="shared" si="156"/>
        <v>0</v>
      </c>
      <c r="N5010">
        <f t="shared" si="157"/>
        <v>100</v>
      </c>
      <c r="O5010" s="10">
        <f>Table1[[#This Row],[Başarılı Öğrenci Sayısı]]/(Table1[[#This Row],[Öğrenci Sayısı]]-Table1[[#This Row],[DZ]])*100</f>
        <v>100</v>
      </c>
      <c r="P5010">
        <v>68</v>
      </c>
      <c r="Q5010">
        <v>68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</row>
    <row r="5011" spans="1:33" hidden="1" x14ac:dyDescent="0.3">
      <c r="A5011" t="s">
        <v>30</v>
      </c>
      <c r="B5011" t="s">
        <v>31</v>
      </c>
      <c r="C5011" t="s">
        <v>7653</v>
      </c>
      <c r="D5011" t="s">
        <v>8048</v>
      </c>
      <c r="E5011" t="s">
        <v>8070</v>
      </c>
      <c r="F5011" t="s">
        <v>34</v>
      </c>
      <c r="G5011" t="s">
        <v>8071</v>
      </c>
      <c r="H5011" t="s">
        <v>53</v>
      </c>
      <c r="I5011" t="s">
        <v>37</v>
      </c>
      <c r="J5011" t="s">
        <v>7741</v>
      </c>
      <c r="K5011" t="s">
        <v>36</v>
      </c>
      <c r="L5011" t="s">
        <v>36</v>
      </c>
      <c r="M5011">
        <f t="shared" si="156"/>
        <v>0</v>
      </c>
      <c r="N5011">
        <f t="shared" si="157"/>
        <v>100</v>
      </c>
      <c r="O5011" s="10">
        <f>Table1[[#This Row],[Başarılı Öğrenci Sayısı]]/(Table1[[#This Row],[Öğrenci Sayısı]]-Table1[[#This Row],[DZ]])*100</f>
        <v>100</v>
      </c>
      <c r="P5011">
        <v>92</v>
      </c>
      <c r="Q5011">
        <v>100</v>
      </c>
      <c r="R5011">
        <v>1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</row>
    <row r="5012" spans="1:33" hidden="1" x14ac:dyDescent="0.3">
      <c r="A5012" t="s">
        <v>30</v>
      </c>
      <c r="B5012" t="s">
        <v>31</v>
      </c>
      <c r="C5012" t="s">
        <v>7653</v>
      </c>
      <c r="D5012" t="s">
        <v>8048</v>
      </c>
      <c r="E5012" t="s">
        <v>4732</v>
      </c>
      <c r="F5012" t="s">
        <v>34</v>
      </c>
      <c r="G5012" t="s">
        <v>4733</v>
      </c>
      <c r="H5012" t="s">
        <v>53</v>
      </c>
      <c r="I5012" t="s">
        <v>37</v>
      </c>
      <c r="J5012" t="s">
        <v>7972</v>
      </c>
      <c r="K5012" t="s">
        <v>34</v>
      </c>
      <c r="L5012" t="s">
        <v>34</v>
      </c>
      <c r="M5012">
        <f t="shared" si="156"/>
        <v>0</v>
      </c>
      <c r="N5012">
        <f t="shared" si="157"/>
        <v>100</v>
      </c>
      <c r="O5012" s="10">
        <f>Table1[[#This Row],[Başarılı Öğrenci Sayısı]]/(Table1[[#This Row],[Öğrenci Sayısı]]-Table1[[#This Row],[DZ]])*100</f>
        <v>100</v>
      </c>
      <c r="P5012">
        <v>100</v>
      </c>
      <c r="Q5012">
        <v>100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</row>
    <row r="5013" spans="1:33" hidden="1" x14ac:dyDescent="0.3">
      <c r="A5013" t="s">
        <v>30</v>
      </c>
      <c r="B5013" t="s">
        <v>31</v>
      </c>
      <c r="C5013" t="s">
        <v>7653</v>
      </c>
      <c r="D5013" t="s">
        <v>8048</v>
      </c>
      <c r="E5013" t="s">
        <v>4734</v>
      </c>
      <c r="F5013" t="s">
        <v>34</v>
      </c>
      <c r="G5013" t="s">
        <v>4735</v>
      </c>
      <c r="H5013" t="s">
        <v>53</v>
      </c>
      <c r="I5013" t="s">
        <v>37</v>
      </c>
      <c r="J5013" t="s">
        <v>7668</v>
      </c>
      <c r="K5013" t="s">
        <v>34</v>
      </c>
      <c r="L5013" t="s">
        <v>34</v>
      </c>
      <c r="M5013">
        <f t="shared" si="156"/>
        <v>0</v>
      </c>
      <c r="N5013">
        <f t="shared" si="157"/>
        <v>100</v>
      </c>
      <c r="O5013" s="10">
        <f>Table1[[#This Row],[Başarılı Öğrenci Sayısı]]/(Table1[[#This Row],[Öğrenci Sayısı]]-Table1[[#This Row],[DZ]])*100</f>
        <v>100</v>
      </c>
      <c r="P5013">
        <v>67</v>
      </c>
      <c r="Q5013">
        <v>67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</row>
    <row r="5014" spans="1:33" hidden="1" x14ac:dyDescent="0.3">
      <c r="A5014" t="s">
        <v>30</v>
      </c>
      <c r="B5014" t="s">
        <v>31</v>
      </c>
      <c r="C5014" t="s">
        <v>7653</v>
      </c>
      <c r="D5014" t="s">
        <v>8048</v>
      </c>
      <c r="E5014" t="s">
        <v>4743</v>
      </c>
      <c r="F5014" t="s">
        <v>34</v>
      </c>
      <c r="G5014" t="s">
        <v>4744</v>
      </c>
      <c r="H5014" t="s">
        <v>53</v>
      </c>
      <c r="I5014" t="s">
        <v>37</v>
      </c>
      <c r="J5014" t="s">
        <v>2014</v>
      </c>
      <c r="K5014" t="s">
        <v>53</v>
      </c>
      <c r="L5014" t="s">
        <v>36</v>
      </c>
      <c r="M5014">
        <f t="shared" si="156"/>
        <v>1</v>
      </c>
      <c r="N5014">
        <f t="shared" si="157"/>
        <v>66.666666666666657</v>
      </c>
      <c r="O5014" s="10">
        <f>Table1[[#This Row],[Başarılı Öğrenci Sayısı]]/(Table1[[#This Row],[Öğrenci Sayısı]]-Table1[[#This Row],[DZ]])*100</f>
        <v>66.666666666666657</v>
      </c>
      <c r="P5014">
        <v>0</v>
      </c>
      <c r="Q5014">
        <v>86</v>
      </c>
      <c r="R5014">
        <v>1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</row>
    <row r="5015" spans="1:33" hidden="1" x14ac:dyDescent="0.3">
      <c r="A5015" t="s">
        <v>30</v>
      </c>
      <c r="B5015" t="s">
        <v>31</v>
      </c>
      <c r="C5015" t="s">
        <v>7653</v>
      </c>
      <c r="D5015" t="s">
        <v>8072</v>
      </c>
      <c r="E5015" t="s">
        <v>8073</v>
      </c>
      <c r="F5015" t="s">
        <v>34</v>
      </c>
      <c r="G5015" t="s">
        <v>8074</v>
      </c>
      <c r="H5015" t="s">
        <v>53</v>
      </c>
      <c r="I5015" t="s">
        <v>37</v>
      </c>
      <c r="J5015" t="s">
        <v>2027</v>
      </c>
      <c r="K5015" t="s">
        <v>34</v>
      </c>
      <c r="L5015" t="s">
        <v>34</v>
      </c>
      <c r="M5015">
        <f t="shared" si="156"/>
        <v>0</v>
      </c>
      <c r="N5015">
        <f t="shared" si="157"/>
        <v>100</v>
      </c>
      <c r="O5015" s="10">
        <f>Table1[[#This Row],[Başarılı Öğrenci Sayısı]]/(Table1[[#This Row],[Öğrenci Sayısı]]-Table1[[#This Row],[DZ]])*100</f>
        <v>100</v>
      </c>
      <c r="P5015">
        <v>95</v>
      </c>
      <c r="Q5015">
        <v>95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</row>
    <row r="5016" spans="1:33" hidden="1" x14ac:dyDescent="0.3">
      <c r="A5016" t="s">
        <v>30</v>
      </c>
      <c r="B5016" t="s">
        <v>31</v>
      </c>
      <c r="C5016" t="s">
        <v>8075</v>
      </c>
      <c r="E5016" t="s">
        <v>33</v>
      </c>
      <c r="F5016" t="s">
        <v>34</v>
      </c>
      <c r="G5016" t="s">
        <v>35</v>
      </c>
      <c r="H5016" t="s">
        <v>36</v>
      </c>
      <c r="I5016" t="s">
        <v>37</v>
      </c>
      <c r="J5016" t="s">
        <v>2262</v>
      </c>
      <c r="K5016" t="s">
        <v>8076</v>
      </c>
      <c r="L5016" t="s">
        <v>8077</v>
      </c>
      <c r="M5016">
        <f t="shared" si="156"/>
        <v>112</v>
      </c>
      <c r="N5016">
        <f t="shared" si="157"/>
        <v>80.176991150442475</v>
      </c>
      <c r="O5016" s="10">
        <f>Table1[[#This Row],[Başarılı Öğrenci Sayısı]]/(Table1[[#This Row],[Öğrenci Sayısı]]-Table1[[#This Row],[DZ]])*100</f>
        <v>80.176991150442475</v>
      </c>
      <c r="P5016">
        <v>0</v>
      </c>
      <c r="Q5016">
        <v>96</v>
      </c>
      <c r="R5016">
        <v>47</v>
      </c>
      <c r="S5016">
        <v>82</v>
      </c>
      <c r="T5016">
        <v>107</v>
      </c>
      <c r="U5016">
        <v>98</v>
      </c>
      <c r="V5016">
        <v>103</v>
      </c>
      <c r="W5016">
        <v>12</v>
      </c>
      <c r="X5016">
        <v>4</v>
      </c>
      <c r="Y5016">
        <v>1</v>
      </c>
      <c r="Z5016">
        <v>3</v>
      </c>
      <c r="AA5016">
        <v>108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</row>
    <row r="5017" spans="1:33" hidden="1" x14ac:dyDescent="0.3">
      <c r="A5017" t="s">
        <v>30</v>
      </c>
      <c r="B5017" t="s">
        <v>31</v>
      </c>
      <c r="C5017" t="s">
        <v>8075</v>
      </c>
      <c r="E5017" t="s">
        <v>4375</v>
      </c>
      <c r="F5017" t="s">
        <v>34</v>
      </c>
      <c r="G5017" t="s">
        <v>2592</v>
      </c>
      <c r="H5017" t="s">
        <v>36</v>
      </c>
      <c r="I5017" t="s">
        <v>37</v>
      </c>
      <c r="J5017" t="s">
        <v>4376</v>
      </c>
      <c r="K5017" t="s">
        <v>55</v>
      </c>
      <c r="L5017" t="s">
        <v>64</v>
      </c>
      <c r="M5017">
        <f t="shared" si="156"/>
        <v>1</v>
      </c>
      <c r="N5017">
        <f t="shared" si="157"/>
        <v>90.909090909090907</v>
      </c>
      <c r="O5017" s="10">
        <f>Table1[[#This Row],[Başarılı Öğrenci Sayısı]]/(Table1[[#This Row],[Öğrenci Sayısı]]-Table1[[#This Row],[DZ]])*100</f>
        <v>90.909090909090907</v>
      </c>
      <c r="P5017">
        <v>0</v>
      </c>
      <c r="Q5017">
        <v>94</v>
      </c>
      <c r="R5017">
        <v>5</v>
      </c>
      <c r="S5017">
        <v>2</v>
      </c>
      <c r="T5017">
        <v>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</row>
    <row r="5018" spans="1:33" hidden="1" x14ac:dyDescent="0.3">
      <c r="A5018" t="s">
        <v>30</v>
      </c>
      <c r="B5018" t="s">
        <v>31</v>
      </c>
      <c r="C5018" t="s">
        <v>8075</v>
      </c>
      <c r="E5018" t="s">
        <v>4483</v>
      </c>
      <c r="F5018" t="s">
        <v>34</v>
      </c>
      <c r="G5018" t="s">
        <v>4484</v>
      </c>
      <c r="H5018" t="s">
        <v>36</v>
      </c>
      <c r="I5018" t="s">
        <v>37</v>
      </c>
      <c r="J5018" t="s">
        <v>4485</v>
      </c>
      <c r="K5018" t="s">
        <v>36</v>
      </c>
      <c r="L5018" t="s">
        <v>36</v>
      </c>
      <c r="M5018">
        <f t="shared" si="156"/>
        <v>0</v>
      </c>
      <c r="N5018">
        <f t="shared" si="157"/>
        <v>100</v>
      </c>
      <c r="O5018" s="10">
        <f>Table1[[#This Row],[Başarılı Öğrenci Sayısı]]/(Table1[[#This Row],[Öğrenci Sayısı]]-Table1[[#This Row],[DZ]])*100</f>
        <v>100</v>
      </c>
      <c r="P5018">
        <v>96</v>
      </c>
      <c r="Q5018">
        <v>97</v>
      </c>
      <c r="R5018">
        <v>2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</row>
    <row r="5019" spans="1:33" hidden="1" x14ac:dyDescent="0.3">
      <c r="A5019" t="s">
        <v>30</v>
      </c>
      <c r="B5019" t="s">
        <v>31</v>
      </c>
      <c r="C5019" t="s">
        <v>8075</v>
      </c>
      <c r="E5019" t="s">
        <v>4515</v>
      </c>
      <c r="F5019" t="s">
        <v>34</v>
      </c>
      <c r="G5019" t="s">
        <v>4516</v>
      </c>
      <c r="H5019" t="s">
        <v>36</v>
      </c>
      <c r="I5019" t="s">
        <v>37</v>
      </c>
      <c r="J5019" t="s">
        <v>4517</v>
      </c>
      <c r="K5019" t="s">
        <v>72</v>
      </c>
      <c r="L5019" t="s">
        <v>182</v>
      </c>
      <c r="M5019">
        <f t="shared" si="156"/>
        <v>1</v>
      </c>
      <c r="N5019">
        <f t="shared" si="157"/>
        <v>80</v>
      </c>
      <c r="O5019" s="10">
        <f>Table1[[#This Row],[Başarılı Öğrenci Sayısı]]/(Table1[[#This Row],[Öğrenci Sayısı]]-Table1[[#This Row],[DZ]])*100</f>
        <v>80</v>
      </c>
      <c r="P5019">
        <v>0</v>
      </c>
      <c r="Q5019">
        <v>75</v>
      </c>
      <c r="R5019">
        <v>1</v>
      </c>
      <c r="S5019">
        <v>0</v>
      </c>
      <c r="T5019">
        <v>1</v>
      </c>
      <c r="U5019">
        <v>2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</row>
    <row r="5020" spans="1:33" hidden="1" x14ac:dyDescent="0.3">
      <c r="A5020" t="s">
        <v>30</v>
      </c>
      <c r="B5020" t="s">
        <v>31</v>
      </c>
      <c r="C5020" t="s">
        <v>8075</v>
      </c>
      <c r="E5020" t="s">
        <v>4997</v>
      </c>
      <c r="F5020" t="s">
        <v>34</v>
      </c>
      <c r="G5020" t="s">
        <v>4733</v>
      </c>
      <c r="H5020" t="s">
        <v>53</v>
      </c>
      <c r="I5020" t="s">
        <v>37</v>
      </c>
      <c r="J5020" t="s">
        <v>4632</v>
      </c>
      <c r="K5020" t="s">
        <v>249</v>
      </c>
      <c r="L5020" t="s">
        <v>271</v>
      </c>
      <c r="M5020">
        <f t="shared" si="156"/>
        <v>14</v>
      </c>
      <c r="N5020">
        <f t="shared" si="157"/>
        <v>80</v>
      </c>
      <c r="O5020" s="10">
        <f>Table1[[#This Row],[Başarılı Öğrenci Sayısı]]/(Table1[[#This Row],[Öğrenci Sayısı]]-Table1[[#This Row],[DZ]])*100</f>
        <v>80</v>
      </c>
      <c r="P5020">
        <v>0</v>
      </c>
      <c r="Q5020">
        <v>98</v>
      </c>
      <c r="R5020">
        <v>9</v>
      </c>
      <c r="S5020">
        <v>9</v>
      </c>
      <c r="T5020">
        <v>14</v>
      </c>
      <c r="U5020">
        <v>7</v>
      </c>
      <c r="V5020">
        <v>7</v>
      </c>
      <c r="W5020">
        <v>7</v>
      </c>
      <c r="X5020">
        <v>3</v>
      </c>
      <c r="Y5020">
        <v>0</v>
      </c>
      <c r="Z5020">
        <v>3</v>
      </c>
      <c r="AA5020">
        <v>11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</row>
    <row r="5021" spans="1:33" hidden="1" x14ac:dyDescent="0.3">
      <c r="A5021" t="s">
        <v>30</v>
      </c>
      <c r="B5021" t="s">
        <v>31</v>
      </c>
      <c r="C5021" t="s">
        <v>8075</v>
      </c>
      <c r="E5021" t="s">
        <v>4686</v>
      </c>
      <c r="F5021" t="s">
        <v>36</v>
      </c>
      <c r="G5021" t="s">
        <v>4687</v>
      </c>
      <c r="H5021" t="s">
        <v>36</v>
      </c>
      <c r="I5021" t="s">
        <v>37</v>
      </c>
      <c r="J5021" t="s">
        <v>4682</v>
      </c>
      <c r="K5021" t="s">
        <v>64</v>
      </c>
      <c r="L5021" t="s">
        <v>64</v>
      </c>
      <c r="M5021">
        <f t="shared" si="156"/>
        <v>0</v>
      </c>
      <c r="N5021">
        <f t="shared" si="157"/>
        <v>100</v>
      </c>
      <c r="O5021" s="10">
        <f>Table1[[#This Row],[Başarılı Öğrenci Sayısı]]/(Table1[[#This Row],[Öğrenci Sayısı]]-Table1[[#This Row],[DZ]])*100</f>
        <v>100</v>
      </c>
      <c r="P5021">
        <v>55</v>
      </c>
      <c r="Q5021">
        <v>100</v>
      </c>
      <c r="R5021">
        <v>4</v>
      </c>
      <c r="S5021">
        <v>1</v>
      </c>
      <c r="T5021">
        <v>0</v>
      </c>
      <c r="U5021">
        <v>1</v>
      </c>
      <c r="V5021">
        <v>2</v>
      </c>
      <c r="W5021">
        <v>2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</row>
    <row r="5022" spans="1:33" hidden="1" x14ac:dyDescent="0.3">
      <c r="A5022" t="s">
        <v>30</v>
      </c>
      <c r="B5022" t="s">
        <v>31</v>
      </c>
      <c r="C5022" t="s">
        <v>8075</v>
      </c>
      <c r="E5022" t="s">
        <v>4688</v>
      </c>
      <c r="F5022" t="s">
        <v>34</v>
      </c>
      <c r="G5022" t="s">
        <v>4689</v>
      </c>
      <c r="H5022" t="s">
        <v>36</v>
      </c>
      <c r="I5022" t="s">
        <v>37</v>
      </c>
      <c r="J5022" t="s">
        <v>4690</v>
      </c>
      <c r="K5022" t="s">
        <v>72</v>
      </c>
      <c r="L5022" t="s">
        <v>182</v>
      </c>
      <c r="M5022">
        <f t="shared" si="156"/>
        <v>1</v>
      </c>
      <c r="N5022">
        <f t="shared" si="157"/>
        <v>80</v>
      </c>
      <c r="O5022" s="10">
        <f>Table1[[#This Row],[Başarılı Öğrenci Sayısı]]/(Table1[[#This Row],[Öğrenci Sayısı]]-Table1[[#This Row],[DZ]])*100</f>
        <v>80</v>
      </c>
      <c r="P5022">
        <v>0</v>
      </c>
      <c r="Q5022">
        <v>95</v>
      </c>
      <c r="R5022">
        <v>3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</row>
    <row r="5023" spans="1:33" hidden="1" x14ac:dyDescent="0.3">
      <c r="A5023" t="s">
        <v>30</v>
      </c>
      <c r="B5023" t="s">
        <v>31</v>
      </c>
      <c r="C5023" t="s">
        <v>8075</v>
      </c>
      <c r="E5023" t="s">
        <v>4691</v>
      </c>
      <c r="F5023" t="s">
        <v>34</v>
      </c>
      <c r="G5023" t="s">
        <v>4692</v>
      </c>
      <c r="H5023" t="s">
        <v>36</v>
      </c>
      <c r="I5023" t="s">
        <v>37</v>
      </c>
      <c r="J5023" t="s">
        <v>4693</v>
      </c>
      <c r="K5023" t="s">
        <v>34</v>
      </c>
      <c r="L5023" t="s">
        <v>34</v>
      </c>
      <c r="M5023">
        <f t="shared" si="156"/>
        <v>0</v>
      </c>
      <c r="N5023">
        <f t="shared" si="157"/>
        <v>100</v>
      </c>
      <c r="O5023" s="10">
        <f>Table1[[#This Row],[Başarılı Öğrenci Sayısı]]/(Table1[[#This Row],[Öğrenci Sayısı]]-Table1[[#This Row],[DZ]])*100</f>
        <v>100</v>
      </c>
      <c r="P5023">
        <v>98</v>
      </c>
      <c r="Q5023">
        <v>98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</row>
    <row r="5024" spans="1:33" hidden="1" x14ac:dyDescent="0.3">
      <c r="A5024" t="s">
        <v>30</v>
      </c>
      <c r="B5024" t="s">
        <v>31</v>
      </c>
      <c r="C5024" t="s">
        <v>8075</v>
      </c>
      <c r="E5024" t="s">
        <v>4694</v>
      </c>
      <c r="F5024" t="s">
        <v>34</v>
      </c>
      <c r="G5024" t="s">
        <v>4695</v>
      </c>
      <c r="H5024" t="s">
        <v>36</v>
      </c>
      <c r="I5024" t="s">
        <v>37</v>
      </c>
      <c r="J5024" t="s">
        <v>2602</v>
      </c>
      <c r="K5024" t="s">
        <v>55</v>
      </c>
      <c r="L5024" t="s">
        <v>64</v>
      </c>
      <c r="M5024">
        <f t="shared" si="156"/>
        <v>1</v>
      </c>
      <c r="N5024">
        <f t="shared" si="157"/>
        <v>90.909090909090907</v>
      </c>
      <c r="O5024" s="10">
        <f>Table1[[#This Row],[Başarılı Öğrenci Sayısı]]/(Table1[[#This Row],[Öğrenci Sayısı]]-Table1[[#This Row],[DZ]])*100</f>
        <v>90.909090909090907</v>
      </c>
      <c r="P5024">
        <v>0</v>
      </c>
      <c r="Q5024">
        <v>100</v>
      </c>
      <c r="R5024">
        <v>10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</row>
    <row r="5025" spans="1:33" hidden="1" x14ac:dyDescent="0.3">
      <c r="A5025" t="s">
        <v>30</v>
      </c>
      <c r="B5025" t="s">
        <v>31</v>
      </c>
      <c r="C5025" t="s">
        <v>8075</v>
      </c>
      <c r="E5025" t="s">
        <v>4696</v>
      </c>
      <c r="F5025" t="s">
        <v>34</v>
      </c>
      <c r="G5025" t="s">
        <v>4697</v>
      </c>
      <c r="H5025" t="s">
        <v>36</v>
      </c>
      <c r="I5025" t="s">
        <v>37</v>
      </c>
      <c r="J5025" t="s">
        <v>4698</v>
      </c>
      <c r="K5025" t="s">
        <v>139</v>
      </c>
      <c r="L5025" t="s">
        <v>139</v>
      </c>
      <c r="M5025">
        <f t="shared" si="156"/>
        <v>0</v>
      </c>
      <c r="N5025">
        <f t="shared" si="157"/>
        <v>100</v>
      </c>
      <c r="O5025" s="10">
        <f>Table1[[#This Row],[Başarılı Öğrenci Sayısı]]/(Table1[[#This Row],[Öğrenci Sayısı]]-Table1[[#This Row],[DZ]])*100</f>
        <v>100</v>
      </c>
      <c r="P5025">
        <v>67</v>
      </c>
      <c r="Q5025">
        <v>100</v>
      </c>
      <c r="R5025">
        <v>3</v>
      </c>
      <c r="S5025">
        <v>2</v>
      </c>
      <c r="T5025">
        <v>4</v>
      </c>
      <c r="U5025">
        <v>1</v>
      </c>
      <c r="V5025">
        <v>2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</row>
    <row r="5026" spans="1:33" hidden="1" x14ac:dyDescent="0.3">
      <c r="A5026" t="s">
        <v>30</v>
      </c>
      <c r="B5026" t="s">
        <v>31</v>
      </c>
      <c r="C5026" t="s">
        <v>8075</v>
      </c>
      <c r="E5026" t="s">
        <v>4707</v>
      </c>
      <c r="F5026" t="s">
        <v>34</v>
      </c>
      <c r="G5026" t="s">
        <v>203</v>
      </c>
      <c r="H5026" t="s">
        <v>37</v>
      </c>
      <c r="I5026" t="s">
        <v>36</v>
      </c>
      <c r="J5026" t="s">
        <v>4708</v>
      </c>
      <c r="K5026" t="s">
        <v>94</v>
      </c>
      <c r="L5026" t="s">
        <v>37</v>
      </c>
      <c r="M5026">
        <f t="shared" si="156"/>
        <v>43</v>
      </c>
      <c r="N5026">
        <f t="shared" si="157"/>
        <v>0</v>
      </c>
      <c r="O5026" s="10">
        <f>Table1[[#This Row],[Başarılı Öğrenci Sayısı]]/(Table1[[#This Row],[Öğrenci Sayısı]]-Table1[[#This Row],[DZ]])*100</f>
        <v>0</v>
      </c>
      <c r="P5026">
        <v>0</v>
      </c>
      <c r="Q5026">
        <v>100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36</v>
      </c>
      <c r="AD5026">
        <v>7</v>
      </c>
      <c r="AE5026">
        <v>0</v>
      </c>
      <c r="AF5026">
        <v>0</v>
      </c>
      <c r="AG5026">
        <v>0</v>
      </c>
    </row>
    <row r="5027" spans="1:33" hidden="1" x14ac:dyDescent="0.3">
      <c r="A5027" t="s">
        <v>30</v>
      </c>
      <c r="B5027" t="s">
        <v>31</v>
      </c>
      <c r="C5027" t="s">
        <v>8075</v>
      </c>
      <c r="E5027" t="s">
        <v>41</v>
      </c>
      <c r="F5027" t="s">
        <v>34</v>
      </c>
      <c r="G5027" t="s">
        <v>42</v>
      </c>
      <c r="H5027" t="s">
        <v>36</v>
      </c>
      <c r="I5027" t="s">
        <v>37</v>
      </c>
      <c r="J5027" t="s">
        <v>4074</v>
      </c>
      <c r="K5027" t="s">
        <v>8078</v>
      </c>
      <c r="L5027" t="s">
        <v>8079</v>
      </c>
      <c r="M5027">
        <f t="shared" si="156"/>
        <v>120</v>
      </c>
      <c r="N5027">
        <f t="shared" si="157"/>
        <v>77.528089887640448</v>
      </c>
      <c r="O5027" s="10">
        <f>Table1[[#This Row],[Başarılı Öğrenci Sayısı]]/(Table1[[#This Row],[Öğrenci Sayısı]]-Table1[[#This Row],[DZ]])*100</f>
        <v>77.528089887640448</v>
      </c>
      <c r="P5027">
        <v>0</v>
      </c>
      <c r="Q5027">
        <v>98</v>
      </c>
      <c r="R5027">
        <v>32</v>
      </c>
      <c r="S5027">
        <v>50</v>
      </c>
      <c r="T5027">
        <v>69</v>
      </c>
      <c r="U5027">
        <v>87</v>
      </c>
      <c r="V5027">
        <v>125</v>
      </c>
      <c r="W5027">
        <v>47</v>
      </c>
      <c r="X5027">
        <v>4</v>
      </c>
      <c r="Y5027">
        <v>0</v>
      </c>
      <c r="Z5027">
        <v>11</v>
      </c>
      <c r="AA5027">
        <v>109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</row>
    <row r="5028" spans="1:33" hidden="1" x14ac:dyDescent="0.3">
      <c r="A5028" t="s">
        <v>30</v>
      </c>
      <c r="B5028" t="s">
        <v>31</v>
      </c>
      <c r="C5028" t="s">
        <v>8075</v>
      </c>
      <c r="E5028" t="s">
        <v>46</v>
      </c>
      <c r="F5028" t="s">
        <v>34</v>
      </c>
      <c r="G5028" t="s">
        <v>47</v>
      </c>
      <c r="H5028" t="s">
        <v>36</v>
      </c>
      <c r="I5028" t="s">
        <v>37</v>
      </c>
      <c r="J5028" t="s">
        <v>4077</v>
      </c>
      <c r="K5028" t="s">
        <v>8080</v>
      </c>
      <c r="L5028" t="s">
        <v>8081</v>
      </c>
      <c r="M5028">
        <f t="shared" si="156"/>
        <v>60</v>
      </c>
      <c r="N5028">
        <f t="shared" si="157"/>
        <v>70.588235294117652</v>
      </c>
      <c r="O5028" s="10">
        <f>Table1[[#This Row],[Başarılı Öğrenci Sayısı]]/(Table1[[#This Row],[Öğrenci Sayısı]]-Table1[[#This Row],[DZ]])*100</f>
        <v>70.588235294117652</v>
      </c>
      <c r="P5028">
        <v>0</v>
      </c>
      <c r="Q5028">
        <v>100</v>
      </c>
      <c r="R5028">
        <v>80</v>
      </c>
      <c r="S5028">
        <v>22</v>
      </c>
      <c r="T5028">
        <v>19</v>
      </c>
      <c r="U5028">
        <v>7</v>
      </c>
      <c r="V5028">
        <v>13</v>
      </c>
      <c r="W5028">
        <v>3</v>
      </c>
      <c r="X5028">
        <v>0</v>
      </c>
      <c r="Y5028">
        <v>0</v>
      </c>
      <c r="Z5028">
        <v>13</v>
      </c>
      <c r="AA5028">
        <v>47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</row>
    <row r="5029" spans="1:33" hidden="1" x14ac:dyDescent="0.3">
      <c r="A5029" t="s">
        <v>30</v>
      </c>
      <c r="B5029" t="s">
        <v>31</v>
      </c>
      <c r="C5029" t="s">
        <v>8075</v>
      </c>
      <c r="D5029" t="s">
        <v>4750</v>
      </c>
      <c r="E5029" t="s">
        <v>4751</v>
      </c>
      <c r="F5029" t="s">
        <v>34</v>
      </c>
      <c r="G5029" t="s">
        <v>4752</v>
      </c>
      <c r="H5029" t="s">
        <v>36</v>
      </c>
      <c r="I5029" t="s">
        <v>37</v>
      </c>
      <c r="J5029" t="s">
        <v>4753</v>
      </c>
      <c r="K5029" t="s">
        <v>284</v>
      </c>
      <c r="L5029" t="s">
        <v>138</v>
      </c>
      <c r="M5029">
        <f t="shared" si="156"/>
        <v>4</v>
      </c>
      <c r="N5029">
        <f t="shared" si="157"/>
        <v>84.615384615384613</v>
      </c>
      <c r="O5029" s="10">
        <f>Table1[[#This Row],[Başarılı Öğrenci Sayısı]]/(Table1[[#This Row],[Öğrenci Sayısı]]-Table1[[#This Row],[DZ]])*100</f>
        <v>84.615384615384613</v>
      </c>
      <c r="P5029">
        <v>0</v>
      </c>
      <c r="Q5029">
        <v>92</v>
      </c>
      <c r="R5029">
        <v>5</v>
      </c>
      <c r="S5029">
        <v>4</v>
      </c>
      <c r="T5029">
        <v>7</v>
      </c>
      <c r="U5029">
        <v>2</v>
      </c>
      <c r="V5029">
        <v>4</v>
      </c>
      <c r="W5029">
        <v>0</v>
      </c>
      <c r="X5029">
        <v>0</v>
      </c>
      <c r="Y5029">
        <v>0</v>
      </c>
      <c r="Z5029">
        <v>1</v>
      </c>
      <c r="AA5029">
        <v>3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</row>
    <row r="5030" spans="1:33" hidden="1" x14ac:dyDescent="0.3">
      <c r="A5030" t="s">
        <v>30</v>
      </c>
      <c r="B5030" t="s">
        <v>31</v>
      </c>
      <c r="C5030" t="s">
        <v>8075</v>
      </c>
      <c r="D5030" t="s">
        <v>4750</v>
      </c>
      <c r="E5030" t="s">
        <v>4754</v>
      </c>
      <c r="F5030" t="s">
        <v>34</v>
      </c>
      <c r="G5030" t="s">
        <v>4755</v>
      </c>
      <c r="H5030" t="s">
        <v>182</v>
      </c>
      <c r="I5030" t="s">
        <v>37</v>
      </c>
      <c r="J5030" t="s">
        <v>4756</v>
      </c>
      <c r="K5030" t="s">
        <v>288</v>
      </c>
      <c r="L5030" t="s">
        <v>113</v>
      </c>
      <c r="M5030">
        <f t="shared" si="156"/>
        <v>6</v>
      </c>
      <c r="N5030">
        <f t="shared" si="157"/>
        <v>73.91304347826086</v>
      </c>
      <c r="O5030" s="10">
        <f>Table1[[#This Row],[Başarılı Öğrenci Sayısı]]/(Table1[[#This Row],[Öğrenci Sayısı]]-Table1[[#This Row],[DZ]])*100</f>
        <v>73.91304347826086</v>
      </c>
      <c r="P5030">
        <v>0</v>
      </c>
      <c r="Q5030">
        <v>90</v>
      </c>
      <c r="R5030">
        <v>4</v>
      </c>
      <c r="S5030">
        <v>3</v>
      </c>
      <c r="T5030">
        <v>5</v>
      </c>
      <c r="U5030">
        <v>3</v>
      </c>
      <c r="V5030">
        <v>2</v>
      </c>
      <c r="W5030">
        <v>0</v>
      </c>
      <c r="X5030">
        <v>0</v>
      </c>
      <c r="Y5030">
        <v>0</v>
      </c>
      <c r="Z5030">
        <v>3</v>
      </c>
      <c r="AA5030">
        <v>3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</row>
    <row r="5031" spans="1:33" hidden="1" x14ac:dyDescent="0.3">
      <c r="A5031" t="s">
        <v>30</v>
      </c>
      <c r="B5031" t="s">
        <v>31</v>
      </c>
      <c r="C5031" t="s">
        <v>8075</v>
      </c>
      <c r="D5031" t="s">
        <v>4750</v>
      </c>
      <c r="E5031" t="s">
        <v>4757</v>
      </c>
      <c r="F5031" t="s">
        <v>34</v>
      </c>
      <c r="G5031" t="s">
        <v>4304</v>
      </c>
      <c r="H5031" t="s">
        <v>36</v>
      </c>
      <c r="I5031" t="s">
        <v>37</v>
      </c>
      <c r="J5031" t="s">
        <v>4758</v>
      </c>
      <c r="K5031" t="s">
        <v>138</v>
      </c>
      <c r="L5031" t="s">
        <v>63</v>
      </c>
      <c r="M5031">
        <f t="shared" si="156"/>
        <v>2</v>
      </c>
      <c r="N5031">
        <f t="shared" si="157"/>
        <v>90.909090909090907</v>
      </c>
      <c r="O5031" s="10">
        <f>Table1[[#This Row],[Başarılı Öğrenci Sayısı]]/(Table1[[#This Row],[Öğrenci Sayısı]]-Table1[[#This Row],[DZ]])*100</f>
        <v>90.909090909090907</v>
      </c>
      <c r="P5031">
        <v>0</v>
      </c>
      <c r="Q5031">
        <v>98</v>
      </c>
      <c r="R5031">
        <v>5</v>
      </c>
      <c r="S5031">
        <v>3</v>
      </c>
      <c r="T5031">
        <v>7</v>
      </c>
      <c r="U5031">
        <v>0</v>
      </c>
      <c r="V5031">
        <v>2</v>
      </c>
      <c r="W5031">
        <v>1</v>
      </c>
      <c r="X5031">
        <v>2</v>
      </c>
      <c r="Y5031">
        <v>0</v>
      </c>
      <c r="Z5031">
        <v>0</v>
      </c>
      <c r="AA5031">
        <v>2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</row>
    <row r="5032" spans="1:33" hidden="1" x14ac:dyDescent="0.3">
      <c r="A5032" t="s">
        <v>30</v>
      </c>
      <c r="B5032" t="s">
        <v>31</v>
      </c>
      <c r="C5032" t="s">
        <v>8075</v>
      </c>
      <c r="D5032" t="s">
        <v>4750</v>
      </c>
      <c r="E5032" t="s">
        <v>4759</v>
      </c>
      <c r="F5032" t="s">
        <v>34</v>
      </c>
      <c r="G5032" t="s">
        <v>4760</v>
      </c>
      <c r="H5032" t="s">
        <v>53</v>
      </c>
      <c r="I5032" t="s">
        <v>37</v>
      </c>
      <c r="J5032" t="s">
        <v>4761</v>
      </c>
      <c r="K5032" t="s">
        <v>175</v>
      </c>
      <c r="L5032" t="s">
        <v>113</v>
      </c>
      <c r="M5032">
        <f t="shared" si="156"/>
        <v>7</v>
      </c>
      <c r="N5032">
        <f t="shared" si="157"/>
        <v>70.833333333333343</v>
      </c>
      <c r="O5032" s="10">
        <f>Table1[[#This Row],[Başarılı Öğrenci Sayısı]]/(Table1[[#This Row],[Öğrenci Sayısı]]-Table1[[#This Row],[DZ]])*100</f>
        <v>70.833333333333343</v>
      </c>
      <c r="P5032">
        <v>0</v>
      </c>
      <c r="Q5032">
        <v>80</v>
      </c>
      <c r="R5032">
        <v>2</v>
      </c>
      <c r="S5032">
        <v>2</v>
      </c>
      <c r="T5032">
        <v>3</v>
      </c>
      <c r="U5032">
        <v>3</v>
      </c>
      <c r="V5032">
        <v>6</v>
      </c>
      <c r="W5032">
        <v>1</v>
      </c>
      <c r="X5032">
        <v>0</v>
      </c>
      <c r="Y5032">
        <v>0</v>
      </c>
      <c r="Z5032">
        <v>4</v>
      </c>
      <c r="AA5032">
        <v>3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</row>
    <row r="5033" spans="1:33" hidden="1" x14ac:dyDescent="0.3">
      <c r="A5033" t="s">
        <v>30</v>
      </c>
      <c r="B5033" t="s">
        <v>31</v>
      </c>
      <c r="C5033" t="s">
        <v>8075</v>
      </c>
      <c r="D5033" t="s">
        <v>4750</v>
      </c>
      <c r="E5033" t="s">
        <v>4762</v>
      </c>
      <c r="F5033" t="s">
        <v>34</v>
      </c>
      <c r="G5033" t="s">
        <v>4763</v>
      </c>
      <c r="H5033" t="s">
        <v>36</v>
      </c>
      <c r="I5033" t="s">
        <v>37</v>
      </c>
      <c r="J5033" t="s">
        <v>4482</v>
      </c>
      <c r="K5033" t="s">
        <v>184</v>
      </c>
      <c r="L5033" t="s">
        <v>64</v>
      </c>
      <c r="M5033">
        <f t="shared" si="156"/>
        <v>20</v>
      </c>
      <c r="N5033">
        <f t="shared" si="157"/>
        <v>33.333333333333329</v>
      </c>
      <c r="O5033" s="10">
        <f>Table1[[#This Row],[Başarılı Öğrenci Sayısı]]/(Table1[[#This Row],[Öğrenci Sayısı]]-Table1[[#This Row],[DZ]])*100</f>
        <v>34.482758620689658</v>
      </c>
      <c r="P5033">
        <v>0</v>
      </c>
      <c r="Q5033">
        <v>100</v>
      </c>
      <c r="R5033">
        <v>1</v>
      </c>
      <c r="S5033">
        <v>2</v>
      </c>
      <c r="T5033">
        <v>2</v>
      </c>
      <c r="U5033">
        <v>3</v>
      </c>
      <c r="V5033">
        <v>2</v>
      </c>
      <c r="W5033">
        <v>0</v>
      </c>
      <c r="X5033">
        <v>0</v>
      </c>
      <c r="Y5033">
        <v>0</v>
      </c>
      <c r="Z5033">
        <v>14</v>
      </c>
      <c r="AA5033">
        <v>5</v>
      </c>
      <c r="AB5033">
        <v>1</v>
      </c>
      <c r="AC5033">
        <v>0</v>
      </c>
      <c r="AD5033">
        <v>0</v>
      </c>
      <c r="AE5033">
        <v>0</v>
      </c>
      <c r="AF5033">
        <v>0</v>
      </c>
      <c r="AG5033">
        <v>0</v>
      </c>
    </row>
    <row r="5034" spans="1:33" hidden="1" x14ac:dyDescent="0.3">
      <c r="A5034" t="s">
        <v>30</v>
      </c>
      <c r="B5034" t="s">
        <v>31</v>
      </c>
      <c r="C5034" t="s">
        <v>8075</v>
      </c>
      <c r="D5034" t="s">
        <v>4750</v>
      </c>
      <c r="E5034" t="s">
        <v>4764</v>
      </c>
      <c r="F5034" t="s">
        <v>34</v>
      </c>
      <c r="G5034" t="s">
        <v>4765</v>
      </c>
      <c r="H5034" t="s">
        <v>36</v>
      </c>
      <c r="I5034" t="s">
        <v>37</v>
      </c>
      <c r="J5034" t="s">
        <v>4761</v>
      </c>
      <c r="K5034" t="s">
        <v>175</v>
      </c>
      <c r="L5034" t="s">
        <v>39</v>
      </c>
      <c r="M5034">
        <f t="shared" si="156"/>
        <v>5</v>
      </c>
      <c r="N5034">
        <f t="shared" si="157"/>
        <v>79.166666666666657</v>
      </c>
      <c r="O5034" s="10">
        <f>Table1[[#This Row],[Başarılı Öğrenci Sayısı]]/(Table1[[#This Row],[Öğrenci Sayısı]]-Table1[[#This Row],[DZ]])*100</f>
        <v>79.166666666666657</v>
      </c>
      <c r="P5034">
        <v>0</v>
      </c>
      <c r="Q5034">
        <v>69</v>
      </c>
      <c r="R5034">
        <v>2</v>
      </c>
      <c r="S5034">
        <v>2</v>
      </c>
      <c r="T5034">
        <v>3</v>
      </c>
      <c r="U5034">
        <v>4</v>
      </c>
      <c r="V5034">
        <v>5</v>
      </c>
      <c r="W5034">
        <v>3</v>
      </c>
      <c r="X5034">
        <v>0</v>
      </c>
      <c r="Y5034">
        <v>0</v>
      </c>
      <c r="Z5034">
        <v>2</v>
      </c>
      <c r="AA5034">
        <v>3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</row>
    <row r="5035" spans="1:33" hidden="1" x14ac:dyDescent="0.3">
      <c r="A5035" t="s">
        <v>30</v>
      </c>
      <c r="B5035" t="s">
        <v>31</v>
      </c>
      <c r="C5035" t="s">
        <v>8075</v>
      </c>
      <c r="D5035" t="s">
        <v>4750</v>
      </c>
      <c r="E5035" t="s">
        <v>4766</v>
      </c>
      <c r="F5035" t="s">
        <v>34</v>
      </c>
      <c r="G5035" t="s">
        <v>4767</v>
      </c>
      <c r="H5035" t="s">
        <v>182</v>
      </c>
      <c r="I5035" t="s">
        <v>37</v>
      </c>
      <c r="J5035" t="s">
        <v>4756</v>
      </c>
      <c r="K5035" t="s">
        <v>59</v>
      </c>
      <c r="L5035" t="s">
        <v>55</v>
      </c>
      <c r="M5035">
        <f t="shared" si="156"/>
        <v>1</v>
      </c>
      <c r="N5035">
        <f t="shared" si="157"/>
        <v>91.666666666666657</v>
      </c>
      <c r="O5035" s="10">
        <f>Table1[[#This Row],[Başarılı Öğrenci Sayısı]]/(Table1[[#This Row],[Öğrenci Sayısı]]-Table1[[#This Row],[DZ]])*100</f>
        <v>91.666666666666657</v>
      </c>
      <c r="P5035">
        <v>0</v>
      </c>
      <c r="Q5035">
        <v>79</v>
      </c>
      <c r="R5035">
        <v>2</v>
      </c>
      <c r="S5035">
        <v>2</v>
      </c>
      <c r="T5035">
        <v>2</v>
      </c>
      <c r="U5035">
        <v>1</v>
      </c>
      <c r="V5035">
        <v>2</v>
      </c>
      <c r="W5035">
        <v>1</v>
      </c>
      <c r="X5035">
        <v>1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</row>
    <row r="5036" spans="1:33" hidden="1" x14ac:dyDescent="0.3">
      <c r="A5036" t="s">
        <v>30</v>
      </c>
      <c r="B5036" t="s">
        <v>31</v>
      </c>
      <c r="C5036" t="s">
        <v>8075</v>
      </c>
      <c r="D5036" t="s">
        <v>4750</v>
      </c>
      <c r="E5036" t="s">
        <v>4768</v>
      </c>
      <c r="F5036" t="s">
        <v>34</v>
      </c>
      <c r="G5036" t="s">
        <v>4769</v>
      </c>
      <c r="H5036" t="s">
        <v>36</v>
      </c>
      <c r="I5036" t="s">
        <v>37</v>
      </c>
      <c r="J5036" t="s">
        <v>4756</v>
      </c>
      <c r="K5036" t="s">
        <v>49</v>
      </c>
      <c r="L5036" t="s">
        <v>139</v>
      </c>
      <c r="M5036">
        <f t="shared" si="156"/>
        <v>1</v>
      </c>
      <c r="N5036">
        <f t="shared" si="157"/>
        <v>92.857142857142861</v>
      </c>
      <c r="O5036" s="10">
        <f>Table1[[#This Row],[Başarılı Öğrenci Sayısı]]/(Table1[[#This Row],[Öğrenci Sayısı]]-Table1[[#This Row],[DZ]])*100</f>
        <v>92.857142857142861</v>
      </c>
      <c r="P5036">
        <v>34</v>
      </c>
      <c r="Q5036">
        <v>88</v>
      </c>
      <c r="R5036">
        <v>2</v>
      </c>
      <c r="S5036">
        <v>2</v>
      </c>
      <c r="T5036">
        <v>1</v>
      </c>
      <c r="U5036">
        <v>3</v>
      </c>
      <c r="V5036">
        <v>4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</row>
    <row r="5037" spans="1:33" hidden="1" x14ac:dyDescent="0.3">
      <c r="A5037" t="s">
        <v>30</v>
      </c>
      <c r="B5037" t="s">
        <v>31</v>
      </c>
      <c r="C5037" t="s">
        <v>8075</v>
      </c>
      <c r="D5037" t="s">
        <v>4750</v>
      </c>
      <c r="E5037" t="s">
        <v>4770</v>
      </c>
      <c r="F5037" t="s">
        <v>34</v>
      </c>
      <c r="G5037" t="s">
        <v>4771</v>
      </c>
      <c r="H5037" t="s">
        <v>36</v>
      </c>
      <c r="I5037" t="s">
        <v>37</v>
      </c>
      <c r="J5037" t="s">
        <v>4761</v>
      </c>
      <c r="K5037" t="s">
        <v>59</v>
      </c>
      <c r="L5037" t="s">
        <v>59</v>
      </c>
      <c r="M5037">
        <f t="shared" si="156"/>
        <v>0</v>
      </c>
      <c r="N5037">
        <f t="shared" si="157"/>
        <v>100</v>
      </c>
      <c r="O5037" s="10">
        <f>Table1[[#This Row],[Başarılı Öğrenci Sayısı]]/(Table1[[#This Row],[Öğrenci Sayısı]]-Table1[[#This Row],[DZ]])*100</f>
        <v>100</v>
      </c>
      <c r="P5037">
        <v>49</v>
      </c>
      <c r="Q5037">
        <v>87</v>
      </c>
      <c r="R5037">
        <v>5</v>
      </c>
      <c r="S5037">
        <v>0</v>
      </c>
      <c r="T5037">
        <v>4</v>
      </c>
      <c r="U5037">
        <v>1</v>
      </c>
      <c r="V5037">
        <v>2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</row>
    <row r="5038" spans="1:33" hidden="1" x14ac:dyDescent="0.3">
      <c r="A5038" t="s">
        <v>30</v>
      </c>
      <c r="B5038" t="s">
        <v>31</v>
      </c>
      <c r="C5038" t="s">
        <v>8075</v>
      </c>
      <c r="D5038" t="s">
        <v>4750</v>
      </c>
      <c r="E5038" t="s">
        <v>4772</v>
      </c>
      <c r="F5038" t="s">
        <v>34</v>
      </c>
      <c r="G5038" t="s">
        <v>4773</v>
      </c>
      <c r="H5038" t="s">
        <v>36</v>
      </c>
      <c r="I5038" t="s">
        <v>37</v>
      </c>
      <c r="J5038" t="s">
        <v>4761</v>
      </c>
      <c r="K5038" t="s">
        <v>49</v>
      </c>
      <c r="L5038" t="s">
        <v>49</v>
      </c>
      <c r="M5038">
        <f t="shared" si="156"/>
        <v>0</v>
      </c>
      <c r="N5038">
        <f t="shared" si="157"/>
        <v>100</v>
      </c>
      <c r="O5038" s="10">
        <f>Table1[[#This Row],[Başarılı Öğrenci Sayısı]]/(Table1[[#This Row],[Öğrenci Sayısı]]-Table1[[#This Row],[DZ]])*100</f>
        <v>100</v>
      </c>
      <c r="P5038">
        <v>46</v>
      </c>
      <c r="Q5038">
        <v>81</v>
      </c>
      <c r="R5038">
        <v>3</v>
      </c>
      <c r="S5038">
        <v>2</v>
      </c>
      <c r="T5038">
        <v>2</v>
      </c>
      <c r="U5038">
        <v>3</v>
      </c>
      <c r="V5038">
        <v>4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</row>
    <row r="5039" spans="1:33" hidden="1" x14ac:dyDescent="0.3">
      <c r="A5039" t="s">
        <v>30</v>
      </c>
      <c r="B5039" t="s">
        <v>31</v>
      </c>
      <c r="C5039" t="s">
        <v>8075</v>
      </c>
      <c r="D5039" t="s">
        <v>4750</v>
      </c>
      <c r="E5039" t="s">
        <v>4774</v>
      </c>
      <c r="F5039" t="s">
        <v>34</v>
      </c>
      <c r="G5039" t="s">
        <v>4775</v>
      </c>
      <c r="H5039" t="s">
        <v>36</v>
      </c>
      <c r="I5039" t="s">
        <v>37</v>
      </c>
      <c r="J5039" t="s">
        <v>4482</v>
      </c>
      <c r="K5039" t="s">
        <v>59</v>
      </c>
      <c r="L5039" t="s">
        <v>55</v>
      </c>
      <c r="M5039">
        <f t="shared" si="156"/>
        <v>1</v>
      </c>
      <c r="N5039">
        <f t="shared" si="157"/>
        <v>91.666666666666657</v>
      </c>
      <c r="O5039" s="10">
        <f>Table1[[#This Row],[Başarılı Öğrenci Sayısı]]/(Table1[[#This Row],[Öğrenci Sayısı]]-Table1[[#This Row],[DZ]])*100</f>
        <v>91.666666666666657</v>
      </c>
      <c r="P5039">
        <v>0</v>
      </c>
      <c r="Q5039">
        <v>94</v>
      </c>
      <c r="R5039">
        <v>3</v>
      </c>
      <c r="S5039">
        <v>2</v>
      </c>
      <c r="T5039">
        <v>2</v>
      </c>
      <c r="U5039">
        <v>1</v>
      </c>
      <c r="V5039">
        <v>3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</row>
    <row r="5040" spans="1:33" hidden="1" x14ac:dyDescent="0.3">
      <c r="A5040" t="s">
        <v>30</v>
      </c>
      <c r="B5040" t="s">
        <v>31</v>
      </c>
      <c r="C5040" t="s">
        <v>8075</v>
      </c>
      <c r="D5040" t="s">
        <v>4750</v>
      </c>
      <c r="E5040" t="s">
        <v>4776</v>
      </c>
      <c r="F5040" t="s">
        <v>34</v>
      </c>
      <c r="G5040" t="s">
        <v>4777</v>
      </c>
      <c r="H5040" t="s">
        <v>36</v>
      </c>
      <c r="I5040" t="s">
        <v>37</v>
      </c>
      <c r="J5040" t="s">
        <v>4485</v>
      </c>
      <c r="K5040" t="s">
        <v>49</v>
      </c>
      <c r="L5040" t="s">
        <v>139</v>
      </c>
      <c r="M5040">
        <f t="shared" si="156"/>
        <v>1</v>
      </c>
      <c r="N5040">
        <f t="shared" si="157"/>
        <v>92.857142857142861</v>
      </c>
      <c r="O5040" s="10">
        <f>Table1[[#This Row],[Başarılı Öğrenci Sayısı]]/(Table1[[#This Row],[Öğrenci Sayısı]]-Table1[[#This Row],[DZ]])*100</f>
        <v>92.857142857142861</v>
      </c>
      <c r="P5040">
        <v>24</v>
      </c>
      <c r="Q5040">
        <v>87</v>
      </c>
      <c r="R5040">
        <v>2</v>
      </c>
      <c r="S5040">
        <v>2</v>
      </c>
      <c r="T5040">
        <v>2</v>
      </c>
      <c r="U5040">
        <v>2</v>
      </c>
      <c r="V5040">
        <v>3</v>
      </c>
      <c r="W5040">
        <v>1</v>
      </c>
      <c r="X5040">
        <v>1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</row>
    <row r="5041" spans="1:33" hidden="1" x14ac:dyDescent="0.3">
      <c r="A5041" t="s">
        <v>30</v>
      </c>
      <c r="B5041" t="s">
        <v>31</v>
      </c>
      <c r="C5041" t="s">
        <v>8075</v>
      </c>
      <c r="D5041" t="s">
        <v>4750</v>
      </c>
      <c r="E5041" t="s">
        <v>4778</v>
      </c>
      <c r="F5041" t="s">
        <v>34</v>
      </c>
      <c r="G5041" t="s">
        <v>4779</v>
      </c>
      <c r="H5041" t="s">
        <v>182</v>
      </c>
      <c r="I5041" t="s">
        <v>37</v>
      </c>
      <c r="J5041" t="s">
        <v>4482</v>
      </c>
      <c r="K5041" t="s">
        <v>139</v>
      </c>
      <c r="L5041" t="s">
        <v>139</v>
      </c>
      <c r="M5041">
        <f t="shared" si="156"/>
        <v>0</v>
      </c>
      <c r="N5041">
        <f t="shared" si="157"/>
        <v>100</v>
      </c>
      <c r="O5041" s="10">
        <f>Table1[[#This Row],[Başarılı Öğrenci Sayısı]]/(Table1[[#This Row],[Öğrenci Sayısı]]-Table1[[#This Row],[DZ]])*100</f>
        <v>100</v>
      </c>
      <c r="P5041">
        <v>54</v>
      </c>
      <c r="Q5041">
        <v>100</v>
      </c>
      <c r="R5041">
        <v>4</v>
      </c>
      <c r="S5041">
        <v>2</v>
      </c>
      <c r="T5041">
        <v>3</v>
      </c>
      <c r="U5041">
        <v>0</v>
      </c>
      <c r="V5041">
        <v>4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</row>
    <row r="5042" spans="1:33" hidden="1" x14ac:dyDescent="0.3">
      <c r="A5042" t="s">
        <v>30</v>
      </c>
      <c r="B5042" t="s">
        <v>31</v>
      </c>
      <c r="C5042" t="s">
        <v>8075</v>
      </c>
      <c r="D5042" t="s">
        <v>4750</v>
      </c>
      <c r="E5042" t="s">
        <v>4780</v>
      </c>
      <c r="F5042" t="s">
        <v>34</v>
      </c>
      <c r="G5042" t="s">
        <v>4781</v>
      </c>
      <c r="H5042" t="s">
        <v>36</v>
      </c>
      <c r="I5042" t="s">
        <v>37</v>
      </c>
      <c r="J5042" t="s">
        <v>4485</v>
      </c>
      <c r="K5042" t="s">
        <v>34</v>
      </c>
      <c r="L5042" t="s">
        <v>34</v>
      </c>
      <c r="M5042">
        <f t="shared" si="156"/>
        <v>0</v>
      </c>
      <c r="N5042">
        <f t="shared" si="157"/>
        <v>100</v>
      </c>
      <c r="O5042" s="10">
        <f>Table1[[#This Row],[Başarılı Öğrenci Sayısı]]/(Table1[[#This Row],[Öğrenci Sayısı]]-Table1[[#This Row],[DZ]])*100</f>
        <v>100</v>
      </c>
      <c r="P5042">
        <v>92</v>
      </c>
      <c r="Q5042">
        <v>92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</row>
    <row r="5043" spans="1:33" hidden="1" x14ac:dyDescent="0.3">
      <c r="A5043" t="s">
        <v>30</v>
      </c>
      <c r="B5043" t="s">
        <v>31</v>
      </c>
      <c r="C5043" t="s">
        <v>8075</v>
      </c>
      <c r="D5043" t="s">
        <v>4750</v>
      </c>
      <c r="E5043" t="s">
        <v>4782</v>
      </c>
      <c r="F5043" t="s">
        <v>34</v>
      </c>
      <c r="G5043" t="s">
        <v>4783</v>
      </c>
      <c r="H5043" t="s">
        <v>53</v>
      </c>
      <c r="I5043" t="s">
        <v>37</v>
      </c>
      <c r="J5043" t="s">
        <v>4784</v>
      </c>
      <c r="K5043" t="s">
        <v>36</v>
      </c>
      <c r="L5043" t="s">
        <v>36</v>
      </c>
      <c r="M5043">
        <f t="shared" si="156"/>
        <v>0</v>
      </c>
      <c r="N5043">
        <f t="shared" si="157"/>
        <v>100</v>
      </c>
      <c r="O5043" s="10">
        <f>Table1[[#This Row],[Başarılı Öğrenci Sayısı]]/(Table1[[#This Row],[Öğrenci Sayısı]]-Table1[[#This Row],[DZ]])*100</f>
        <v>100</v>
      </c>
      <c r="P5043">
        <v>58</v>
      </c>
      <c r="Q5043">
        <v>100</v>
      </c>
      <c r="R5043">
        <v>1</v>
      </c>
      <c r="S5043">
        <v>0</v>
      </c>
      <c r="T5043">
        <v>0</v>
      </c>
      <c r="U5043">
        <v>0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</row>
    <row r="5044" spans="1:33" hidden="1" x14ac:dyDescent="0.3">
      <c r="A5044" t="s">
        <v>30</v>
      </c>
      <c r="B5044" t="s">
        <v>31</v>
      </c>
      <c r="C5044" t="s">
        <v>8075</v>
      </c>
      <c r="D5044" t="s">
        <v>4750</v>
      </c>
      <c r="E5044" t="s">
        <v>4785</v>
      </c>
      <c r="F5044" t="s">
        <v>34</v>
      </c>
      <c r="G5044" t="s">
        <v>4786</v>
      </c>
      <c r="H5044" t="s">
        <v>53</v>
      </c>
      <c r="I5044" t="s">
        <v>37</v>
      </c>
      <c r="J5044" t="s">
        <v>4485</v>
      </c>
      <c r="K5044" t="s">
        <v>36</v>
      </c>
      <c r="L5044" t="s">
        <v>36</v>
      </c>
      <c r="M5044">
        <f t="shared" si="156"/>
        <v>0</v>
      </c>
      <c r="N5044">
        <f t="shared" si="157"/>
        <v>100</v>
      </c>
      <c r="O5044" s="10">
        <f>Table1[[#This Row],[Başarılı Öğrenci Sayısı]]/(Table1[[#This Row],[Öğrenci Sayısı]]-Table1[[#This Row],[DZ]])*100</f>
        <v>100</v>
      </c>
      <c r="P5044">
        <v>90</v>
      </c>
      <c r="Q5044">
        <v>96</v>
      </c>
      <c r="R5044">
        <v>2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</row>
    <row r="5045" spans="1:33" hidden="1" x14ac:dyDescent="0.3">
      <c r="A5045" t="s">
        <v>30</v>
      </c>
      <c r="B5045" t="s">
        <v>31</v>
      </c>
      <c r="C5045" t="s">
        <v>8075</v>
      </c>
      <c r="D5045" t="s">
        <v>4750</v>
      </c>
      <c r="E5045" t="s">
        <v>4787</v>
      </c>
      <c r="F5045" t="s">
        <v>34</v>
      </c>
      <c r="G5045" t="s">
        <v>4788</v>
      </c>
      <c r="H5045" t="s">
        <v>182</v>
      </c>
      <c r="I5045" t="s">
        <v>37</v>
      </c>
      <c r="J5045" t="s">
        <v>4784</v>
      </c>
      <c r="K5045" t="s">
        <v>36</v>
      </c>
      <c r="L5045" t="s">
        <v>36</v>
      </c>
      <c r="M5045">
        <f t="shared" si="156"/>
        <v>0</v>
      </c>
      <c r="N5045">
        <f t="shared" si="157"/>
        <v>100</v>
      </c>
      <c r="O5045" s="10">
        <f>Table1[[#This Row],[Başarılı Öğrenci Sayısı]]/(Table1[[#This Row],[Öğrenci Sayısı]]-Table1[[#This Row],[DZ]])*100</f>
        <v>100</v>
      </c>
      <c r="P5045">
        <v>75</v>
      </c>
      <c r="Q5045">
        <v>100</v>
      </c>
      <c r="R5045">
        <v>1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</row>
    <row r="5046" spans="1:33" hidden="1" x14ac:dyDescent="0.3">
      <c r="A5046" t="s">
        <v>30</v>
      </c>
      <c r="B5046" t="s">
        <v>31</v>
      </c>
      <c r="C5046" t="s">
        <v>8075</v>
      </c>
      <c r="D5046" t="s">
        <v>4750</v>
      </c>
      <c r="E5046" t="s">
        <v>4789</v>
      </c>
      <c r="F5046" t="s">
        <v>34</v>
      </c>
      <c r="G5046" t="s">
        <v>4790</v>
      </c>
      <c r="H5046" t="s">
        <v>36</v>
      </c>
      <c r="I5046" t="s">
        <v>37</v>
      </c>
      <c r="J5046" t="s">
        <v>4482</v>
      </c>
      <c r="K5046" t="s">
        <v>182</v>
      </c>
      <c r="L5046" t="s">
        <v>182</v>
      </c>
      <c r="M5046">
        <f t="shared" si="156"/>
        <v>0</v>
      </c>
      <c r="N5046">
        <f t="shared" si="157"/>
        <v>100</v>
      </c>
      <c r="O5046" s="10">
        <f>Table1[[#This Row],[Başarılı Öğrenci Sayısı]]/(Table1[[#This Row],[Öğrenci Sayısı]]-Table1[[#This Row],[DZ]])*100</f>
        <v>100</v>
      </c>
      <c r="P5046">
        <v>52</v>
      </c>
      <c r="Q5046">
        <v>94</v>
      </c>
      <c r="R5046">
        <v>2</v>
      </c>
      <c r="S5046">
        <v>0</v>
      </c>
      <c r="T5046">
        <v>2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</row>
    <row r="5047" spans="1:33" hidden="1" x14ac:dyDescent="0.3">
      <c r="A5047" t="s">
        <v>30</v>
      </c>
      <c r="B5047" t="s">
        <v>31</v>
      </c>
      <c r="C5047" t="s">
        <v>8075</v>
      </c>
      <c r="D5047" t="s">
        <v>4750</v>
      </c>
      <c r="E5047" t="s">
        <v>4791</v>
      </c>
      <c r="F5047" t="s">
        <v>34</v>
      </c>
      <c r="G5047" t="s">
        <v>4792</v>
      </c>
      <c r="H5047" t="s">
        <v>36</v>
      </c>
      <c r="I5047" t="s">
        <v>37</v>
      </c>
      <c r="J5047" t="s">
        <v>4485</v>
      </c>
      <c r="K5047" t="s">
        <v>36</v>
      </c>
      <c r="L5047" t="s">
        <v>36</v>
      </c>
      <c r="M5047">
        <f t="shared" si="156"/>
        <v>0</v>
      </c>
      <c r="N5047">
        <f t="shared" si="157"/>
        <v>100</v>
      </c>
      <c r="O5047" s="10">
        <f>Table1[[#This Row],[Başarılı Öğrenci Sayısı]]/(Table1[[#This Row],[Öğrenci Sayısı]]-Table1[[#This Row],[DZ]])*100</f>
        <v>100</v>
      </c>
      <c r="P5047">
        <v>51</v>
      </c>
      <c r="Q5047">
        <v>52</v>
      </c>
      <c r="R5047">
        <v>0</v>
      </c>
      <c r="S5047">
        <v>0</v>
      </c>
      <c r="T5047">
        <v>0</v>
      </c>
      <c r="U5047">
        <v>0</v>
      </c>
      <c r="V5047">
        <v>2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</row>
    <row r="5048" spans="1:33" hidden="1" x14ac:dyDescent="0.3">
      <c r="A5048" t="s">
        <v>30</v>
      </c>
      <c r="B5048" t="s">
        <v>31</v>
      </c>
      <c r="C5048" t="s">
        <v>8075</v>
      </c>
      <c r="D5048" t="s">
        <v>4750</v>
      </c>
      <c r="E5048" t="s">
        <v>4809</v>
      </c>
      <c r="F5048" t="s">
        <v>34</v>
      </c>
      <c r="G5048" t="s">
        <v>4810</v>
      </c>
      <c r="H5048" t="s">
        <v>36</v>
      </c>
      <c r="I5048" t="s">
        <v>37</v>
      </c>
      <c r="J5048" t="s">
        <v>4784</v>
      </c>
      <c r="K5048" t="s">
        <v>36</v>
      </c>
      <c r="L5048" t="s">
        <v>36</v>
      </c>
      <c r="M5048">
        <f t="shared" si="156"/>
        <v>0</v>
      </c>
      <c r="N5048">
        <f t="shared" si="157"/>
        <v>100</v>
      </c>
      <c r="O5048" s="10">
        <f>Table1[[#This Row],[Başarılı Öğrenci Sayısı]]/(Table1[[#This Row],[Öğrenci Sayısı]]-Table1[[#This Row],[DZ]])*100</f>
        <v>100</v>
      </c>
      <c r="P5048">
        <v>72</v>
      </c>
      <c r="Q5048">
        <v>100</v>
      </c>
      <c r="R5048">
        <v>1</v>
      </c>
      <c r="S5048">
        <v>0</v>
      </c>
      <c r="T5048">
        <v>1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</row>
    <row r="5049" spans="1:33" hidden="1" x14ac:dyDescent="0.3">
      <c r="A5049" t="s">
        <v>30</v>
      </c>
      <c r="B5049" t="s">
        <v>31</v>
      </c>
      <c r="C5049" t="s">
        <v>8075</v>
      </c>
      <c r="D5049" t="s">
        <v>4750</v>
      </c>
      <c r="E5049" t="s">
        <v>4811</v>
      </c>
      <c r="F5049" t="s">
        <v>34</v>
      </c>
      <c r="G5049" t="s">
        <v>4812</v>
      </c>
      <c r="H5049" t="s">
        <v>36</v>
      </c>
      <c r="I5049" t="s">
        <v>37</v>
      </c>
      <c r="J5049" t="s">
        <v>4379</v>
      </c>
      <c r="K5049" t="s">
        <v>34</v>
      </c>
      <c r="L5049" t="s">
        <v>34</v>
      </c>
      <c r="M5049">
        <f t="shared" si="156"/>
        <v>0</v>
      </c>
      <c r="N5049">
        <f t="shared" si="157"/>
        <v>100</v>
      </c>
      <c r="O5049" s="10">
        <f>Table1[[#This Row],[Başarılı Öğrenci Sayısı]]/(Table1[[#This Row],[Öğrenci Sayısı]]-Table1[[#This Row],[DZ]])*100</f>
        <v>100</v>
      </c>
      <c r="P5049">
        <v>88</v>
      </c>
      <c r="Q5049">
        <v>88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</row>
    <row r="5050" spans="1:33" hidden="1" x14ac:dyDescent="0.3">
      <c r="A5050" t="s">
        <v>30</v>
      </c>
      <c r="B5050" t="s">
        <v>31</v>
      </c>
      <c r="C5050" t="s">
        <v>8075</v>
      </c>
      <c r="D5050" t="s">
        <v>8082</v>
      </c>
      <c r="E5050" t="s">
        <v>4300</v>
      </c>
      <c r="F5050" t="s">
        <v>34</v>
      </c>
      <c r="G5050" t="s">
        <v>4301</v>
      </c>
      <c r="H5050" t="s">
        <v>182</v>
      </c>
      <c r="I5050" t="s">
        <v>37</v>
      </c>
      <c r="J5050" t="s">
        <v>4302</v>
      </c>
      <c r="K5050" t="s">
        <v>143</v>
      </c>
      <c r="L5050" t="s">
        <v>177</v>
      </c>
      <c r="M5050">
        <f t="shared" si="156"/>
        <v>17</v>
      </c>
      <c r="N5050">
        <f t="shared" si="157"/>
        <v>55.26315789473685</v>
      </c>
      <c r="O5050" s="10">
        <f>Table1[[#This Row],[Başarılı Öğrenci Sayısı]]/(Table1[[#This Row],[Öğrenci Sayısı]]-Table1[[#This Row],[DZ]])*100</f>
        <v>63.636363636363633</v>
      </c>
      <c r="P5050">
        <v>0</v>
      </c>
      <c r="Q5050">
        <v>87</v>
      </c>
      <c r="R5050">
        <v>2</v>
      </c>
      <c r="S5050">
        <v>1</v>
      </c>
      <c r="T5050">
        <v>1</v>
      </c>
      <c r="U5050">
        <v>8</v>
      </c>
      <c r="V5050">
        <v>6</v>
      </c>
      <c r="W5050">
        <v>3</v>
      </c>
      <c r="X5050">
        <v>0</v>
      </c>
      <c r="Y5050">
        <v>0</v>
      </c>
      <c r="Z5050">
        <v>11</v>
      </c>
      <c r="AA5050">
        <v>1</v>
      </c>
      <c r="AB5050">
        <v>5</v>
      </c>
      <c r="AC5050">
        <v>0</v>
      </c>
      <c r="AD5050">
        <v>0</v>
      </c>
      <c r="AE5050">
        <v>0</v>
      </c>
      <c r="AF5050">
        <v>0</v>
      </c>
      <c r="AG5050">
        <v>0</v>
      </c>
    </row>
    <row r="5051" spans="1:33" hidden="1" x14ac:dyDescent="0.3">
      <c r="A5051" t="s">
        <v>30</v>
      </c>
      <c r="B5051" t="s">
        <v>31</v>
      </c>
      <c r="C5051" t="s">
        <v>8075</v>
      </c>
      <c r="D5051" t="s">
        <v>8082</v>
      </c>
      <c r="E5051" t="s">
        <v>4303</v>
      </c>
      <c r="F5051" t="s">
        <v>34</v>
      </c>
      <c r="G5051" t="s">
        <v>4304</v>
      </c>
      <c r="H5051" t="s">
        <v>36</v>
      </c>
      <c r="I5051" t="s">
        <v>36</v>
      </c>
      <c r="J5051" t="s">
        <v>4305</v>
      </c>
      <c r="K5051" t="s">
        <v>110</v>
      </c>
      <c r="L5051" t="s">
        <v>175</v>
      </c>
      <c r="M5051">
        <f t="shared" si="156"/>
        <v>7</v>
      </c>
      <c r="N5051">
        <f t="shared" si="157"/>
        <v>77.41935483870968</v>
      </c>
      <c r="O5051" s="10">
        <f>Table1[[#This Row],[Başarılı Öğrenci Sayısı]]/(Table1[[#This Row],[Öğrenci Sayısı]]-Table1[[#This Row],[DZ]])*100</f>
        <v>96</v>
      </c>
      <c r="P5051">
        <v>0</v>
      </c>
      <c r="Q5051">
        <v>96</v>
      </c>
      <c r="R5051">
        <v>6</v>
      </c>
      <c r="S5051">
        <v>3</v>
      </c>
      <c r="T5051">
        <v>5</v>
      </c>
      <c r="U5051">
        <v>4</v>
      </c>
      <c r="V5051">
        <v>5</v>
      </c>
      <c r="W5051">
        <v>0</v>
      </c>
      <c r="X5051">
        <v>1</v>
      </c>
      <c r="Y5051">
        <v>0</v>
      </c>
      <c r="Z5051">
        <v>0</v>
      </c>
      <c r="AA5051">
        <v>1</v>
      </c>
      <c r="AB5051">
        <v>6</v>
      </c>
      <c r="AC5051">
        <v>0</v>
      </c>
      <c r="AD5051">
        <v>0</v>
      </c>
      <c r="AE5051">
        <v>0</v>
      </c>
      <c r="AF5051">
        <v>0</v>
      </c>
      <c r="AG5051">
        <v>0</v>
      </c>
    </row>
    <row r="5052" spans="1:33" hidden="1" x14ac:dyDescent="0.3">
      <c r="A5052" t="s">
        <v>30</v>
      </c>
      <c r="B5052" t="s">
        <v>31</v>
      </c>
      <c r="C5052" t="s">
        <v>8075</v>
      </c>
      <c r="D5052" t="s">
        <v>8082</v>
      </c>
      <c r="E5052" t="s">
        <v>4306</v>
      </c>
      <c r="F5052" t="s">
        <v>34</v>
      </c>
      <c r="G5052" t="s">
        <v>4307</v>
      </c>
      <c r="H5052" t="s">
        <v>36</v>
      </c>
      <c r="I5052" t="s">
        <v>36</v>
      </c>
      <c r="J5052" t="s">
        <v>4308</v>
      </c>
      <c r="K5052" t="s">
        <v>233</v>
      </c>
      <c r="L5052" t="s">
        <v>177</v>
      </c>
      <c r="M5052">
        <f t="shared" si="156"/>
        <v>12</v>
      </c>
      <c r="N5052">
        <f t="shared" si="157"/>
        <v>63.636363636363633</v>
      </c>
      <c r="O5052" s="10">
        <f>Table1[[#This Row],[Başarılı Öğrenci Sayısı]]/(Table1[[#This Row],[Öğrenci Sayısı]]-Table1[[#This Row],[DZ]])*100</f>
        <v>84</v>
      </c>
      <c r="P5052">
        <v>0</v>
      </c>
      <c r="Q5052">
        <v>89</v>
      </c>
      <c r="R5052">
        <v>3</v>
      </c>
      <c r="S5052">
        <v>3</v>
      </c>
      <c r="T5052">
        <v>5</v>
      </c>
      <c r="U5052">
        <v>2</v>
      </c>
      <c r="V5052">
        <v>8</v>
      </c>
      <c r="W5052">
        <v>0</v>
      </c>
      <c r="X5052">
        <v>0</v>
      </c>
      <c r="Y5052">
        <v>0</v>
      </c>
      <c r="Z5052">
        <v>3</v>
      </c>
      <c r="AA5052">
        <v>1</v>
      </c>
      <c r="AB5052">
        <v>8</v>
      </c>
      <c r="AC5052">
        <v>0</v>
      </c>
      <c r="AD5052">
        <v>0</v>
      </c>
      <c r="AE5052">
        <v>0</v>
      </c>
      <c r="AF5052">
        <v>0</v>
      </c>
      <c r="AG5052">
        <v>0</v>
      </c>
    </row>
    <row r="5053" spans="1:33" hidden="1" x14ac:dyDescent="0.3">
      <c r="A5053" t="s">
        <v>30</v>
      </c>
      <c r="B5053" t="s">
        <v>31</v>
      </c>
      <c r="C5053" t="s">
        <v>8075</v>
      </c>
      <c r="D5053" t="s">
        <v>8082</v>
      </c>
      <c r="E5053" t="s">
        <v>4309</v>
      </c>
      <c r="F5053" t="s">
        <v>34</v>
      </c>
      <c r="G5053" t="s">
        <v>4310</v>
      </c>
      <c r="H5053" t="s">
        <v>53</v>
      </c>
      <c r="I5053" t="s">
        <v>37</v>
      </c>
      <c r="J5053" t="s">
        <v>4311</v>
      </c>
      <c r="K5053" t="s">
        <v>93</v>
      </c>
      <c r="L5053" t="s">
        <v>63</v>
      </c>
      <c r="M5053">
        <f t="shared" si="156"/>
        <v>25</v>
      </c>
      <c r="N5053">
        <f t="shared" si="157"/>
        <v>44.444444444444443</v>
      </c>
      <c r="O5053" s="10">
        <f>Table1[[#This Row],[Başarılı Öğrenci Sayısı]]/(Table1[[#This Row],[Öğrenci Sayısı]]-Table1[[#This Row],[DZ]])*100</f>
        <v>44.444444444444443</v>
      </c>
      <c r="P5053">
        <v>0</v>
      </c>
      <c r="Q5053">
        <v>82</v>
      </c>
      <c r="R5053">
        <v>1</v>
      </c>
      <c r="S5053">
        <v>3</v>
      </c>
      <c r="T5053">
        <v>3</v>
      </c>
      <c r="U5053">
        <v>3</v>
      </c>
      <c r="V5053">
        <v>4</v>
      </c>
      <c r="W5053">
        <v>6</v>
      </c>
      <c r="X5053">
        <v>0</v>
      </c>
      <c r="Y5053">
        <v>0</v>
      </c>
      <c r="Z5053">
        <v>13</v>
      </c>
      <c r="AA5053">
        <v>12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</row>
    <row r="5054" spans="1:33" hidden="1" x14ac:dyDescent="0.3">
      <c r="A5054" t="s">
        <v>30</v>
      </c>
      <c r="B5054" t="s">
        <v>31</v>
      </c>
      <c r="C5054" t="s">
        <v>8075</v>
      </c>
      <c r="D5054" t="s">
        <v>8082</v>
      </c>
      <c r="E5054" t="s">
        <v>4312</v>
      </c>
      <c r="F5054" t="s">
        <v>34</v>
      </c>
      <c r="G5054" t="s">
        <v>4313</v>
      </c>
      <c r="H5054" t="s">
        <v>53</v>
      </c>
      <c r="I5054" t="s">
        <v>37</v>
      </c>
      <c r="J5054" t="s">
        <v>4314</v>
      </c>
      <c r="K5054" t="s">
        <v>361</v>
      </c>
      <c r="L5054" t="s">
        <v>175</v>
      </c>
      <c r="M5054">
        <f t="shared" si="156"/>
        <v>3</v>
      </c>
      <c r="N5054">
        <f t="shared" si="157"/>
        <v>88.888888888888886</v>
      </c>
      <c r="O5054" s="10">
        <f>Table1[[#This Row],[Başarılı Öğrenci Sayısı]]/(Table1[[#This Row],[Öğrenci Sayısı]]-Table1[[#This Row],[DZ]])*100</f>
        <v>88.888888888888886</v>
      </c>
      <c r="P5054">
        <v>0</v>
      </c>
      <c r="Q5054">
        <v>100</v>
      </c>
      <c r="R5054">
        <v>10</v>
      </c>
      <c r="S5054">
        <v>0</v>
      </c>
      <c r="T5054">
        <v>5</v>
      </c>
      <c r="U5054">
        <v>5</v>
      </c>
      <c r="V5054">
        <v>3</v>
      </c>
      <c r="W5054">
        <v>0</v>
      </c>
      <c r="X5054">
        <v>1</v>
      </c>
      <c r="Y5054">
        <v>0</v>
      </c>
      <c r="Z5054">
        <v>0</v>
      </c>
      <c r="AA5054">
        <v>3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</row>
    <row r="5055" spans="1:33" hidden="1" x14ac:dyDescent="0.3">
      <c r="A5055" t="s">
        <v>30</v>
      </c>
      <c r="B5055" t="s">
        <v>31</v>
      </c>
      <c r="C5055" t="s">
        <v>8075</v>
      </c>
      <c r="D5055" t="s">
        <v>8082</v>
      </c>
      <c r="E5055" t="s">
        <v>4315</v>
      </c>
      <c r="F5055" t="s">
        <v>34</v>
      </c>
      <c r="G5055" t="s">
        <v>4316</v>
      </c>
      <c r="H5055" t="s">
        <v>36</v>
      </c>
      <c r="I5055" t="s">
        <v>37</v>
      </c>
      <c r="J5055" t="s">
        <v>4317</v>
      </c>
      <c r="K5055" t="s">
        <v>148</v>
      </c>
      <c r="L5055" t="s">
        <v>44</v>
      </c>
      <c r="M5055">
        <f t="shared" si="156"/>
        <v>19</v>
      </c>
      <c r="N5055">
        <f t="shared" si="157"/>
        <v>56.81818181818182</v>
      </c>
      <c r="O5055" s="10">
        <f>Table1[[#This Row],[Başarılı Öğrenci Sayısı]]/(Table1[[#This Row],[Öğrenci Sayısı]]-Table1[[#This Row],[DZ]])*100</f>
        <v>62.5</v>
      </c>
      <c r="P5055">
        <v>0</v>
      </c>
      <c r="Q5055">
        <v>75</v>
      </c>
      <c r="R5055">
        <v>3</v>
      </c>
      <c r="S5055">
        <v>0</v>
      </c>
      <c r="T5055">
        <v>3</v>
      </c>
      <c r="U5055">
        <v>5</v>
      </c>
      <c r="V5055">
        <v>7</v>
      </c>
      <c r="W5055">
        <v>7</v>
      </c>
      <c r="X5055">
        <v>0</v>
      </c>
      <c r="Y5055">
        <v>0</v>
      </c>
      <c r="Z5055">
        <v>11</v>
      </c>
      <c r="AA5055">
        <v>4</v>
      </c>
      <c r="AB5055">
        <v>4</v>
      </c>
      <c r="AC5055">
        <v>0</v>
      </c>
      <c r="AD5055">
        <v>0</v>
      </c>
      <c r="AE5055">
        <v>0</v>
      </c>
      <c r="AF5055">
        <v>0</v>
      </c>
      <c r="AG5055">
        <v>0</v>
      </c>
    </row>
    <row r="5056" spans="1:33" hidden="1" x14ac:dyDescent="0.3">
      <c r="A5056" t="s">
        <v>30</v>
      </c>
      <c r="B5056" t="s">
        <v>31</v>
      </c>
      <c r="C5056" t="s">
        <v>8075</v>
      </c>
      <c r="D5056" t="s">
        <v>8082</v>
      </c>
      <c r="E5056" t="s">
        <v>4318</v>
      </c>
      <c r="F5056" t="s">
        <v>34</v>
      </c>
      <c r="G5056" t="s">
        <v>4319</v>
      </c>
      <c r="H5056" t="s">
        <v>182</v>
      </c>
      <c r="I5056" t="s">
        <v>37</v>
      </c>
      <c r="J5056" t="s">
        <v>4320</v>
      </c>
      <c r="K5056" t="s">
        <v>68</v>
      </c>
      <c r="L5056" t="s">
        <v>113</v>
      </c>
      <c r="M5056">
        <f t="shared" si="156"/>
        <v>1</v>
      </c>
      <c r="N5056">
        <f t="shared" si="157"/>
        <v>94.444444444444443</v>
      </c>
      <c r="O5056" s="10">
        <f>Table1[[#This Row],[Başarılı Öğrenci Sayısı]]/(Table1[[#This Row],[Öğrenci Sayısı]]-Table1[[#This Row],[DZ]])*100</f>
        <v>94.444444444444443</v>
      </c>
      <c r="P5056">
        <v>18</v>
      </c>
      <c r="Q5056">
        <v>92</v>
      </c>
      <c r="R5056">
        <v>4</v>
      </c>
      <c r="S5056">
        <v>3</v>
      </c>
      <c r="T5056">
        <v>5</v>
      </c>
      <c r="U5056">
        <v>2</v>
      </c>
      <c r="V5056">
        <v>3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</row>
    <row r="5057" spans="1:33" hidden="1" x14ac:dyDescent="0.3">
      <c r="A5057" t="s">
        <v>30</v>
      </c>
      <c r="B5057" t="s">
        <v>31</v>
      </c>
      <c r="C5057" t="s">
        <v>8075</v>
      </c>
      <c r="D5057" t="s">
        <v>8082</v>
      </c>
      <c r="E5057" t="s">
        <v>4321</v>
      </c>
      <c r="F5057" t="s">
        <v>34</v>
      </c>
      <c r="G5057" t="s">
        <v>4322</v>
      </c>
      <c r="H5057" t="s">
        <v>53</v>
      </c>
      <c r="I5057" t="s">
        <v>37</v>
      </c>
      <c r="J5057" t="s">
        <v>4317</v>
      </c>
      <c r="K5057" t="s">
        <v>177</v>
      </c>
      <c r="L5057" t="s">
        <v>166</v>
      </c>
      <c r="M5057">
        <f t="shared" si="156"/>
        <v>5</v>
      </c>
      <c r="N5057">
        <f t="shared" si="157"/>
        <v>76.19047619047619</v>
      </c>
      <c r="O5057" s="10">
        <f>Table1[[#This Row],[Başarılı Öğrenci Sayısı]]/(Table1[[#This Row],[Öğrenci Sayısı]]-Table1[[#This Row],[DZ]])*100</f>
        <v>76.19047619047619</v>
      </c>
      <c r="P5057">
        <v>0</v>
      </c>
      <c r="Q5057">
        <v>71</v>
      </c>
      <c r="R5057">
        <v>1</v>
      </c>
      <c r="S5057">
        <v>0</v>
      </c>
      <c r="T5057">
        <v>4</v>
      </c>
      <c r="U5057">
        <v>1</v>
      </c>
      <c r="V5057">
        <v>10</v>
      </c>
      <c r="W5057">
        <v>0</v>
      </c>
      <c r="X5057">
        <v>0</v>
      </c>
      <c r="Y5057">
        <v>0</v>
      </c>
      <c r="Z5057">
        <v>3</v>
      </c>
      <c r="AA5057">
        <v>2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</row>
    <row r="5058" spans="1:33" hidden="1" x14ac:dyDescent="0.3">
      <c r="A5058" t="s">
        <v>30</v>
      </c>
      <c r="B5058" t="s">
        <v>31</v>
      </c>
      <c r="C5058" t="s">
        <v>8075</v>
      </c>
      <c r="D5058" t="s">
        <v>8082</v>
      </c>
      <c r="E5058" t="s">
        <v>4323</v>
      </c>
      <c r="F5058" t="s">
        <v>34</v>
      </c>
      <c r="G5058" t="s">
        <v>4324</v>
      </c>
      <c r="H5058" t="s">
        <v>53</v>
      </c>
      <c r="I5058" t="s">
        <v>37</v>
      </c>
      <c r="J5058" t="s">
        <v>4320</v>
      </c>
      <c r="K5058" t="s">
        <v>63</v>
      </c>
      <c r="L5058" t="s">
        <v>39</v>
      </c>
      <c r="M5058">
        <f t="shared" ref="M5058:M5121" si="158">K5058-L5058</f>
        <v>1</v>
      </c>
      <c r="N5058">
        <f t="shared" ref="N5058:N5121" si="159">L5058/K5058*100</f>
        <v>95</v>
      </c>
      <c r="O5058" s="10">
        <f>Table1[[#This Row],[Başarılı Öğrenci Sayısı]]/(Table1[[#This Row],[Öğrenci Sayısı]]-Table1[[#This Row],[DZ]])*100</f>
        <v>100</v>
      </c>
      <c r="P5058">
        <v>0</v>
      </c>
      <c r="Q5058">
        <v>87</v>
      </c>
      <c r="R5058">
        <v>5</v>
      </c>
      <c r="S5058">
        <v>4</v>
      </c>
      <c r="T5058">
        <v>4</v>
      </c>
      <c r="U5058">
        <v>2</v>
      </c>
      <c r="V5058">
        <v>3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0</v>
      </c>
      <c r="AG5058">
        <v>0</v>
      </c>
    </row>
    <row r="5059" spans="1:33" hidden="1" x14ac:dyDescent="0.3">
      <c r="A5059" t="s">
        <v>30</v>
      </c>
      <c r="B5059" t="s">
        <v>31</v>
      </c>
      <c r="C5059" t="s">
        <v>8075</v>
      </c>
      <c r="D5059" t="s">
        <v>8082</v>
      </c>
      <c r="E5059" t="s">
        <v>4325</v>
      </c>
      <c r="F5059" t="s">
        <v>34</v>
      </c>
      <c r="G5059" t="s">
        <v>4326</v>
      </c>
      <c r="H5059" t="s">
        <v>53</v>
      </c>
      <c r="I5059" t="s">
        <v>37</v>
      </c>
      <c r="J5059" t="s">
        <v>4305</v>
      </c>
      <c r="K5059" t="s">
        <v>39</v>
      </c>
      <c r="L5059" t="s">
        <v>39</v>
      </c>
      <c r="M5059">
        <f t="shared" si="158"/>
        <v>0</v>
      </c>
      <c r="N5059">
        <f t="shared" si="159"/>
        <v>100</v>
      </c>
      <c r="O5059" s="10">
        <f>Table1[[#This Row],[Başarılı Öğrenci Sayısı]]/(Table1[[#This Row],[Öğrenci Sayısı]]-Table1[[#This Row],[DZ]])*100</f>
        <v>100</v>
      </c>
      <c r="P5059">
        <v>71</v>
      </c>
      <c r="Q5059">
        <v>100</v>
      </c>
      <c r="R5059">
        <v>5</v>
      </c>
      <c r="S5059">
        <v>4</v>
      </c>
      <c r="T5059">
        <v>8</v>
      </c>
      <c r="U5059">
        <v>0</v>
      </c>
      <c r="V5059">
        <v>1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</row>
    <row r="5060" spans="1:33" hidden="1" x14ac:dyDescent="0.3">
      <c r="A5060" t="s">
        <v>30</v>
      </c>
      <c r="B5060" t="s">
        <v>31</v>
      </c>
      <c r="C5060" t="s">
        <v>8075</v>
      </c>
      <c r="D5060" t="s">
        <v>8082</v>
      </c>
      <c r="E5060" t="s">
        <v>4327</v>
      </c>
      <c r="F5060" t="s">
        <v>34</v>
      </c>
      <c r="G5060" t="s">
        <v>4328</v>
      </c>
      <c r="H5060" t="s">
        <v>53</v>
      </c>
      <c r="I5060" t="s">
        <v>37</v>
      </c>
      <c r="J5060" t="s">
        <v>4302</v>
      </c>
      <c r="K5060" t="s">
        <v>68</v>
      </c>
      <c r="L5060" t="s">
        <v>139</v>
      </c>
      <c r="M5060">
        <f t="shared" si="158"/>
        <v>5</v>
      </c>
      <c r="N5060">
        <f t="shared" si="159"/>
        <v>72.222222222222214</v>
      </c>
      <c r="O5060" s="10">
        <f>Table1[[#This Row],[Başarılı Öğrenci Sayısı]]/(Table1[[#This Row],[Öğrenci Sayısı]]-Table1[[#This Row],[DZ]])*100</f>
        <v>72.222222222222214</v>
      </c>
      <c r="P5060">
        <v>17</v>
      </c>
      <c r="Q5060">
        <v>79</v>
      </c>
      <c r="R5060">
        <v>2</v>
      </c>
      <c r="S5060">
        <v>2</v>
      </c>
      <c r="T5060">
        <v>2</v>
      </c>
      <c r="U5060">
        <v>3</v>
      </c>
      <c r="V5060">
        <v>4</v>
      </c>
      <c r="W5060">
        <v>0</v>
      </c>
      <c r="X5060">
        <v>0</v>
      </c>
      <c r="Y5060">
        <v>0</v>
      </c>
      <c r="Z5060">
        <v>5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</row>
    <row r="5061" spans="1:33" hidden="1" x14ac:dyDescent="0.3">
      <c r="A5061" t="s">
        <v>30</v>
      </c>
      <c r="B5061" t="s">
        <v>31</v>
      </c>
      <c r="C5061" t="s">
        <v>8075</v>
      </c>
      <c r="D5061" t="s">
        <v>8082</v>
      </c>
      <c r="E5061" t="s">
        <v>4329</v>
      </c>
      <c r="F5061" t="s">
        <v>34</v>
      </c>
      <c r="G5061" t="s">
        <v>4330</v>
      </c>
      <c r="H5061" t="s">
        <v>53</v>
      </c>
      <c r="I5061" t="s">
        <v>37</v>
      </c>
      <c r="J5061" t="s">
        <v>4314</v>
      </c>
      <c r="K5061" t="s">
        <v>39</v>
      </c>
      <c r="L5061" t="s">
        <v>39</v>
      </c>
      <c r="M5061">
        <f t="shared" si="158"/>
        <v>0</v>
      </c>
      <c r="N5061">
        <f t="shared" si="159"/>
        <v>100</v>
      </c>
      <c r="O5061" s="10">
        <f>Table1[[#This Row],[Başarılı Öğrenci Sayısı]]/(Table1[[#This Row],[Öğrenci Sayısı]]-Table1[[#This Row],[DZ]])*100</f>
        <v>100</v>
      </c>
      <c r="P5061">
        <v>74</v>
      </c>
      <c r="Q5061">
        <v>97</v>
      </c>
      <c r="R5061">
        <v>4</v>
      </c>
      <c r="S5061">
        <v>3</v>
      </c>
      <c r="T5061">
        <v>3</v>
      </c>
      <c r="U5061">
        <v>3</v>
      </c>
      <c r="V5061">
        <v>4</v>
      </c>
      <c r="W5061">
        <v>2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</row>
    <row r="5062" spans="1:33" hidden="1" x14ac:dyDescent="0.3">
      <c r="A5062" t="s">
        <v>30</v>
      </c>
      <c r="B5062" t="s">
        <v>31</v>
      </c>
      <c r="C5062" t="s">
        <v>8075</v>
      </c>
      <c r="D5062" t="s">
        <v>8082</v>
      </c>
      <c r="E5062" t="s">
        <v>4331</v>
      </c>
      <c r="F5062" t="s">
        <v>34</v>
      </c>
      <c r="G5062" t="s">
        <v>4332</v>
      </c>
      <c r="H5062" t="s">
        <v>53</v>
      </c>
      <c r="I5062" t="s">
        <v>37</v>
      </c>
      <c r="J5062" t="s">
        <v>4308</v>
      </c>
      <c r="K5062" t="s">
        <v>39</v>
      </c>
      <c r="L5062" t="s">
        <v>68</v>
      </c>
      <c r="M5062">
        <f t="shared" si="158"/>
        <v>1</v>
      </c>
      <c r="N5062">
        <f t="shared" si="159"/>
        <v>94.73684210526315</v>
      </c>
      <c r="O5062" s="10">
        <f>Table1[[#This Row],[Başarılı Öğrenci Sayısı]]/(Table1[[#This Row],[Öğrenci Sayısı]]-Table1[[#This Row],[DZ]])*100</f>
        <v>94.73684210526315</v>
      </c>
      <c r="P5062">
        <v>23</v>
      </c>
      <c r="Q5062">
        <v>84</v>
      </c>
      <c r="R5062">
        <v>2</v>
      </c>
      <c r="S5062">
        <v>5</v>
      </c>
      <c r="T5062">
        <v>3</v>
      </c>
      <c r="U5062">
        <v>4</v>
      </c>
      <c r="V5062">
        <v>3</v>
      </c>
      <c r="W5062">
        <v>0</v>
      </c>
      <c r="X5062">
        <v>1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</row>
    <row r="5063" spans="1:33" hidden="1" x14ac:dyDescent="0.3">
      <c r="A5063" t="s">
        <v>30</v>
      </c>
      <c r="B5063" t="s">
        <v>31</v>
      </c>
      <c r="C5063" t="s">
        <v>8075</v>
      </c>
      <c r="D5063" t="s">
        <v>8082</v>
      </c>
      <c r="E5063" t="s">
        <v>4333</v>
      </c>
      <c r="F5063" t="s">
        <v>34</v>
      </c>
      <c r="G5063" t="s">
        <v>4334</v>
      </c>
      <c r="H5063" t="s">
        <v>36</v>
      </c>
      <c r="I5063" t="s">
        <v>37</v>
      </c>
      <c r="J5063" t="s">
        <v>4335</v>
      </c>
      <c r="K5063" t="s">
        <v>45</v>
      </c>
      <c r="L5063" t="s">
        <v>80</v>
      </c>
      <c r="M5063">
        <f t="shared" si="158"/>
        <v>1</v>
      </c>
      <c r="N5063">
        <f t="shared" si="159"/>
        <v>87.5</v>
      </c>
      <c r="O5063" s="10">
        <f>Table1[[#This Row],[Başarılı Öğrenci Sayısı]]/(Table1[[#This Row],[Öğrenci Sayısı]]-Table1[[#This Row],[DZ]])*100</f>
        <v>100</v>
      </c>
      <c r="P5063">
        <v>0</v>
      </c>
      <c r="Q5063">
        <v>96</v>
      </c>
      <c r="R5063">
        <v>1</v>
      </c>
      <c r="S5063">
        <v>3</v>
      </c>
      <c r="T5063">
        <v>0</v>
      </c>
      <c r="U5063">
        <v>0</v>
      </c>
      <c r="V5063">
        <v>2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 hidden="1" x14ac:dyDescent="0.3">
      <c r="A5064" t="s">
        <v>30</v>
      </c>
      <c r="B5064" t="s">
        <v>31</v>
      </c>
      <c r="C5064" t="s">
        <v>8075</v>
      </c>
      <c r="D5064" t="s">
        <v>8082</v>
      </c>
      <c r="E5064" t="s">
        <v>4336</v>
      </c>
      <c r="F5064" t="s">
        <v>34</v>
      </c>
      <c r="G5064" t="s">
        <v>4337</v>
      </c>
      <c r="H5064" t="s">
        <v>36</v>
      </c>
      <c r="I5064" t="s">
        <v>37</v>
      </c>
      <c r="J5064" t="s">
        <v>4338</v>
      </c>
      <c r="K5064" t="s">
        <v>55</v>
      </c>
      <c r="L5064" t="s">
        <v>55</v>
      </c>
      <c r="M5064">
        <f t="shared" si="158"/>
        <v>0</v>
      </c>
      <c r="N5064">
        <f t="shared" si="159"/>
        <v>100</v>
      </c>
      <c r="O5064" s="10">
        <f>Table1[[#This Row],[Başarılı Öğrenci Sayısı]]/(Table1[[#This Row],[Öğrenci Sayısı]]-Table1[[#This Row],[DZ]])*100</f>
        <v>100</v>
      </c>
      <c r="P5064">
        <v>66</v>
      </c>
      <c r="Q5064">
        <v>91</v>
      </c>
      <c r="R5064">
        <v>4</v>
      </c>
      <c r="S5064">
        <v>3</v>
      </c>
      <c r="T5064">
        <v>3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</row>
    <row r="5065" spans="1:33" hidden="1" x14ac:dyDescent="0.3">
      <c r="A5065" t="s">
        <v>30</v>
      </c>
      <c r="B5065" t="s">
        <v>31</v>
      </c>
      <c r="C5065" t="s">
        <v>8075</v>
      </c>
      <c r="D5065" t="s">
        <v>8082</v>
      </c>
      <c r="E5065" t="s">
        <v>4339</v>
      </c>
      <c r="F5065" t="s">
        <v>34</v>
      </c>
      <c r="G5065" t="s">
        <v>4340</v>
      </c>
      <c r="H5065" t="s">
        <v>53</v>
      </c>
      <c r="I5065" t="s">
        <v>37</v>
      </c>
      <c r="J5065" t="s">
        <v>4311</v>
      </c>
      <c r="K5065" t="s">
        <v>40</v>
      </c>
      <c r="L5065" t="s">
        <v>40</v>
      </c>
      <c r="M5065">
        <f t="shared" si="158"/>
        <v>0</v>
      </c>
      <c r="N5065">
        <f t="shared" si="159"/>
        <v>100</v>
      </c>
      <c r="O5065" s="10">
        <f>Table1[[#This Row],[Başarılı Öğrenci Sayısı]]/(Table1[[#This Row],[Öğrenci Sayısı]]-Table1[[#This Row],[DZ]])*100</f>
        <v>100</v>
      </c>
      <c r="P5065">
        <v>70</v>
      </c>
      <c r="Q5065">
        <v>86</v>
      </c>
      <c r="R5065">
        <v>0</v>
      </c>
      <c r="S5065">
        <v>1</v>
      </c>
      <c r="T5065">
        <v>3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</row>
    <row r="5066" spans="1:33" hidden="1" x14ac:dyDescent="0.3">
      <c r="A5066" t="s">
        <v>30</v>
      </c>
      <c r="B5066" t="s">
        <v>31</v>
      </c>
      <c r="C5066" t="s">
        <v>8075</v>
      </c>
      <c r="D5066" t="s">
        <v>8082</v>
      </c>
      <c r="E5066" t="s">
        <v>4341</v>
      </c>
      <c r="F5066" t="s">
        <v>34</v>
      </c>
      <c r="G5066" t="s">
        <v>4342</v>
      </c>
      <c r="H5066" t="s">
        <v>53</v>
      </c>
      <c r="I5066" t="s">
        <v>37</v>
      </c>
      <c r="J5066" t="s">
        <v>4308</v>
      </c>
      <c r="K5066" t="s">
        <v>40</v>
      </c>
      <c r="L5066" t="s">
        <v>72</v>
      </c>
      <c r="M5066">
        <f t="shared" si="158"/>
        <v>1</v>
      </c>
      <c r="N5066">
        <f t="shared" si="159"/>
        <v>83.333333333333343</v>
      </c>
      <c r="O5066" s="10">
        <f>Table1[[#This Row],[Başarılı Öğrenci Sayısı]]/(Table1[[#This Row],[Öğrenci Sayısı]]-Table1[[#This Row],[DZ]])*100</f>
        <v>83.333333333333343</v>
      </c>
      <c r="P5066">
        <v>42</v>
      </c>
      <c r="Q5066">
        <v>96</v>
      </c>
      <c r="R5066">
        <v>1</v>
      </c>
      <c r="S5066">
        <v>2</v>
      </c>
      <c r="T5066">
        <v>2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</row>
    <row r="5067" spans="1:33" hidden="1" x14ac:dyDescent="0.3">
      <c r="A5067" t="s">
        <v>30</v>
      </c>
      <c r="B5067" t="s">
        <v>31</v>
      </c>
      <c r="C5067" t="s">
        <v>8075</v>
      </c>
      <c r="D5067" t="s">
        <v>8082</v>
      </c>
      <c r="E5067" t="s">
        <v>4343</v>
      </c>
      <c r="F5067" t="s">
        <v>34</v>
      </c>
      <c r="G5067" t="s">
        <v>4344</v>
      </c>
      <c r="H5067" t="s">
        <v>53</v>
      </c>
      <c r="I5067" t="s">
        <v>37</v>
      </c>
      <c r="J5067" t="s">
        <v>4320</v>
      </c>
      <c r="K5067" t="s">
        <v>40</v>
      </c>
      <c r="L5067" t="s">
        <v>40</v>
      </c>
      <c r="M5067">
        <f t="shared" si="158"/>
        <v>0</v>
      </c>
      <c r="N5067">
        <f t="shared" si="159"/>
        <v>100</v>
      </c>
      <c r="O5067" s="10">
        <f>Table1[[#This Row],[Başarılı Öğrenci Sayısı]]/(Table1[[#This Row],[Öğrenci Sayısı]]-Table1[[#This Row],[DZ]])*100</f>
        <v>100</v>
      </c>
      <c r="P5067">
        <v>54</v>
      </c>
      <c r="Q5067">
        <v>65</v>
      </c>
      <c r="R5067">
        <v>0</v>
      </c>
      <c r="S5067">
        <v>1</v>
      </c>
      <c r="T5067">
        <v>2</v>
      </c>
      <c r="U5067">
        <v>2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</row>
    <row r="5068" spans="1:33" hidden="1" x14ac:dyDescent="0.3">
      <c r="A5068" t="s">
        <v>30</v>
      </c>
      <c r="B5068" t="s">
        <v>31</v>
      </c>
      <c r="C5068" t="s">
        <v>8075</v>
      </c>
      <c r="D5068" t="s">
        <v>8082</v>
      </c>
      <c r="E5068" t="s">
        <v>4345</v>
      </c>
      <c r="F5068" t="s">
        <v>34</v>
      </c>
      <c r="G5068" t="s">
        <v>4346</v>
      </c>
      <c r="H5068" t="s">
        <v>53</v>
      </c>
      <c r="I5068" t="s">
        <v>37</v>
      </c>
      <c r="J5068" t="s">
        <v>4314</v>
      </c>
      <c r="K5068" t="s">
        <v>40</v>
      </c>
      <c r="L5068" t="s">
        <v>40</v>
      </c>
      <c r="M5068">
        <f t="shared" si="158"/>
        <v>0</v>
      </c>
      <c r="N5068">
        <f t="shared" si="159"/>
        <v>100</v>
      </c>
      <c r="O5068" s="10">
        <f>Table1[[#This Row],[Başarılı Öğrenci Sayısı]]/(Table1[[#This Row],[Öğrenci Sayısı]]-Table1[[#This Row],[DZ]])*100</f>
        <v>100</v>
      </c>
      <c r="P5068">
        <v>84</v>
      </c>
      <c r="Q5068">
        <v>97</v>
      </c>
      <c r="R5068">
        <v>1</v>
      </c>
      <c r="S5068">
        <v>1</v>
      </c>
      <c r="T5068">
        <v>0</v>
      </c>
      <c r="U5068">
        <v>3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</row>
    <row r="5069" spans="1:33" hidden="1" x14ac:dyDescent="0.3">
      <c r="A5069" t="s">
        <v>30</v>
      </c>
      <c r="B5069" t="s">
        <v>31</v>
      </c>
      <c r="C5069" t="s">
        <v>8075</v>
      </c>
      <c r="D5069" t="s">
        <v>8082</v>
      </c>
      <c r="E5069" t="s">
        <v>4347</v>
      </c>
      <c r="F5069" t="s">
        <v>34</v>
      </c>
      <c r="G5069" t="s">
        <v>4348</v>
      </c>
      <c r="H5069" t="s">
        <v>36</v>
      </c>
      <c r="I5069" t="s">
        <v>37</v>
      </c>
      <c r="J5069" t="s">
        <v>4335</v>
      </c>
      <c r="K5069" t="s">
        <v>34</v>
      </c>
      <c r="L5069" t="s">
        <v>34</v>
      </c>
      <c r="M5069">
        <f t="shared" si="158"/>
        <v>0</v>
      </c>
      <c r="N5069">
        <f t="shared" si="159"/>
        <v>100</v>
      </c>
      <c r="O5069" s="10">
        <f>Table1[[#This Row],[Başarılı Öğrenci Sayısı]]/(Table1[[#This Row],[Öğrenci Sayısı]]-Table1[[#This Row],[DZ]])*100</f>
        <v>100</v>
      </c>
      <c r="P5069">
        <v>94</v>
      </c>
      <c r="Q5069">
        <v>94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</row>
    <row r="5070" spans="1:33" hidden="1" x14ac:dyDescent="0.3">
      <c r="A5070" t="s">
        <v>30</v>
      </c>
      <c r="B5070" t="s">
        <v>31</v>
      </c>
      <c r="C5070" t="s">
        <v>8075</v>
      </c>
      <c r="D5070" t="s">
        <v>8082</v>
      </c>
      <c r="E5070" t="s">
        <v>4349</v>
      </c>
      <c r="F5070" t="s">
        <v>34</v>
      </c>
      <c r="G5070" t="s">
        <v>4350</v>
      </c>
      <c r="H5070" t="s">
        <v>36</v>
      </c>
      <c r="I5070" t="s">
        <v>37</v>
      </c>
      <c r="J5070" t="s">
        <v>4302</v>
      </c>
      <c r="K5070" t="s">
        <v>72</v>
      </c>
      <c r="L5070" t="s">
        <v>72</v>
      </c>
      <c r="M5070">
        <f t="shared" si="158"/>
        <v>0</v>
      </c>
      <c r="N5070">
        <f t="shared" si="159"/>
        <v>100</v>
      </c>
      <c r="O5070" s="10">
        <f>Table1[[#This Row],[Başarılı Öğrenci Sayısı]]/(Table1[[#This Row],[Öğrenci Sayısı]]-Table1[[#This Row],[DZ]])*100</f>
        <v>100</v>
      </c>
      <c r="P5070">
        <v>65</v>
      </c>
      <c r="Q5070">
        <v>94</v>
      </c>
      <c r="R5070">
        <v>2</v>
      </c>
      <c r="S5070">
        <v>2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</row>
    <row r="5071" spans="1:33" hidden="1" x14ac:dyDescent="0.3">
      <c r="A5071" t="s">
        <v>30</v>
      </c>
      <c r="B5071" t="s">
        <v>31</v>
      </c>
      <c r="C5071" t="s">
        <v>8075</v>
      </c>
      <c r="D5071" t="s">
        <v>8082</v>
      </c>
      <c r="E5071" t="s">
        <v>4351</v>
      </c>
      <c r="F5071" t="s">
        <v>34</v>
      </c>
      <c r="G5071" t="s">
        <v>4352</v>
      </c>
      <c r="H5071" t="s">
        <v>36</v>
      </c>
      <c r="I5071" t="s">
        <v>37</v>
      </c>
      <c r="J5071" t="s">
        <v>4302</v>
      </c>
      <c r="K5071" t="s">
        <v>40</v>
      </c>
      <c r="L5071" t="s">
        <v>40</v>
      </c>
      <c r="M5071">
        <f t="shared" si="158"/>
        <v>0</v>
      </c>
      <c r="N5071">
        <f t="shared" si="159"/>
        <v>100</v>
      </c>
      <c r="O5071" s="10">
        <f>Table1[[#This Row],[Başarılı Öğrenci Sayısı]]/(Table1[[#This Row],[Öğrenci Sayısı]]-Table1[[#This Row],[DZ]])*100</f>
        <v>100</v>
      </c>
      <c r="P5071">
        <v>74</v>
      </c>
      <c r="Q5071">
        <v>90</v>
      </c>
      <c r="R5071">
        <v>3</v>
      </c>
      <c r="S5071">
        <v>0</v>
      </c>
      <c r="T5071">
        <v>2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</row>
    <row r="5072" spans="1:33" hidden="1" x14ac:dyDescent="0.3">
      <c r="A5072" t="s">
        <v>30</v>
      </c>
      <c r="B5072" t="s">
        <v>31</v>
      </c>
      <c r="C5072" t="s">
        <v>8075</v>
      </c>
      <c r="D5072" t="s">
        <v>8082</v>
      </c>
      <c r="E5072" t="s">
        <v>4353</v>
      </c>
      <c r="F5072" t="s">
        <v>34</v>
      </c>
      <c r="G5072" t="s">
        <v>4354</v>
      </c>
      <c r="H5072" t="s">
        <v>36</v>
      </c>
      <c r="I5072" t="s">
        <v>37</v>
      </c>
      <c r="J5072" t="s">
        <v>4305</v>
      </c>
      <c r="K5072" t="s">
        <v>40</v>
      </c>
      <c r="L5072" t="s">
        <v>40</v>
      </c>
      <c r="M5072">
        <f t="shared" si="158"/>
        <v>0</v>
      </c>
      <c r="N5072">
        <f t="shared" si="159"/>
        <v>100</v>
      </c>
      <c r="O5072" s="10">
        <f>Table1[[#This Row],[Başarılı Öğrenci Sayısı]]/(Table1[[#This Row],[Öğrenci Sayısı]]-Table1[[#This Row],[DZ]])*100</f>
        <v>100</v>
      </c>
      <c r="P5072">
        <v>88</v>
      </c>
      <c r="Q5072">
        <v>95</v>
      </c>
      <c r="R5072">
        <v>2</v>
      </c>
      <c r="S5072">
        <v>0</v>
      </c>
      <c r="T5072">
        <v>2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</row>
    <row r="5073" spans="1:33" hidden="1" x14ac:dyDescent="0.3">
      <c r="A5073" t="s">
        <v>30</v>
      </c>
      <c r="B5073" t="s">
        <v>31</v>
      </c>
      <c r="C5073" t="s">
        <v>8075</v>
      </c>
      <c r="D5073" t="s">
        <v>4813</v>
      </c>
      <c r="E5073" t="s">
        <v>4814</v>
      </c>
      <c r="F5073" t="s">
        <v>34</v>
      </c>
      <c r="G5073" t="s">
        <v>4815</v>
      </c>
      <c r="H5073" t="s">
        <v>36</v>
      </c>
      <c r="I5073" t="s">
        <v>37</v>
      </c>
      <c r="J5073" t="s">
        <v>4816</v>
      </c>
      <c r="K5073" t="s">
        <v>412</v>
      </c>
      <c r="L5073" t="s">
        <v>101</v>
      </c>
      <c r="M5073">
        <f t="shared" si="158"/>
        <v>20</v>
      </c>
      <c r="N5073">
        <f t="shared" si="159"/>
        <v>73.333333333333329</v>
      </c>
      <c r="O5073" s="10">
        <f>Table1[[#This Row],[Başarılı Öğrenci Sayısı]]/(Table1[[#This Row],[Öğrenci Sayısı]]-Table1[[#This Row],[DZ]])*100</f>
        <v>88.709677419354833</v>
      </c>
      <c r="P5073">
        <v>0</v>
      </c>
      <c r="Q5073">
        <v>96</v>
      </c>
      <c r="R5073">
        <v>9</v>
      </c>
      <c r="S5073">
        <v>15</v>
      </c>
      <c r="T5073">
        <v>7</v>
      </c>
      <c r="U5073">
        <v>8</v>
      </c>
      <c r="V5073">
        <v>4</v>
      </c>
      <c r="W5073">
        <v>8</v>
      </c>
      <c r="X5073">
        <v>4</v>
      </c>
      <c r="Y5073">
        <v>0</v>
      </c>
      <c r="Z5073">
        <v>0</v>
      </c>
      <c r="AA5073">
        <v>7</v>
      </c>
      <c r="AB5073">
        <v>13</v>
      </c>
      <c r="AC5073">
        <v>0</v>
      </c>
      <c r="AD5073">
        <v>0</v>
      </c>
      <c r="AE5073">
        <v>0</v>
      </c>
      <c r="AF5073">
        <v>0</v>
      </c>
      <c r="AG5073">
        <v>0</v>
      </c>
    </row>
    <row r="5074" spans="1:33" hidden="1" x14ac:dyDescent="0.3">
      <c r="A5074" t="s">
        <v>30</v>
      </c>
      <c r="B5074" t="s">
        <v>31</v>
      </c>
      <c r="C5074" t="s">
        <v>8075</v>
      </c>
      <c r="D5074" t="s">
        <v>4813</v>
      </c>
      <c r="E5074" t="s">
        <v>4817</v>
      </c>
      <c r="F5074" t="s">
        <v>34</v>
      </c>
      <c r="G5074" t="s">
        <v>4818</v>
      </c>
      <c r="H5074" t="s">
        <v>53</v>
      </c>
      <c r="I5074" t="s">
        <v>37</v>
      </c>
      <c r="J5074" t="s">
        <v>4819</v>
      </c>
      <c r="K5074" t="s">
        <v>309</v>
      </c>
      <c r="L5074" t="s">
        <v>271</v>
      </c>
      <c r="M5074">
        <f t="shared" si="158"/>
        <v>22</v>
      </c>
      <c r="N5074">
        <f t="shared" si="159"/>
        <v>71.794871794871796</v>
      </c>
      <c r="O5074" s="10">
        <f>Table1[[#This Row],[Başarılı Öğrenci Sayısı]]/(Table1[[#This Row],[Öğrenci Sayısı]]-Table1[[#This Row],[DZ]])*100</f>
        <v>71.794871794871796</v>
      </c>
      <c r="P5074">
        <v>0</v>
      </c>
      <c r="Q5074">
        <v>90</v>
      </c>
      <c r="R5074">
        <v>8</v>
      </c>
      <c r="S5074">
        <v>10</v>
      </c>
      <c r="T5074">
        <v>14</v>
      </c>
      <c r="U5074">
        <v>10</v>
      </c>
      <c r="V5074">
        <v>8</v>
      </c>
      <c r="W5074">
        <v>4</v>
      </c>
      <c r="X5074">
        <v>2</v>
      </c>
      <c r="Y5074">
        <v>0</v>
      </c>
      <c r="Z5074">
        <v>2</v>
      </c>
      <c r="AA5074">
        <v>20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</row>
    <row r="5075" spans="1:33" hidden="1" x14ac:dyDescent="0.3">
      <c r="A5075" t="s">
        <v>30</v>
      </c>
      <c r="B5075" t="s">
        <v>31</v>
      </c>
      <c r="C5075" t="s">
        <v>8075</v>
      </c>
      <c r="D5075" t="s">
        <v>4813</v>
      </c>
      <c r="E5075" t="s">
        <v>4820</v>
      </c>
      <c r="F5075" t="s">
        <v>34</v>
      </c>
      <c r="G5075" t="s">
        <v>4821</v>
      </c>
      <c r="H5075" t="s">
        <v>53</v>
      </c>
      <c r="I5075" t="s">
        <v>37</v>
      </c>
      <c r="J5075" t="s">
        <v>4822</v>
      </c>
      <c r="K5075" t="s">
        <v>270</v>
      </c>
      <c r="L5075" t="s">
        <v>119</v>
      </c>
      <c r="M5075">
        <f t="shared" si="158"/>
        <v>30</v>
      </c>
      <c r="N5075">
        <f t="shared" si="159"/>
        <v>49.152542372881356</v>
      </c>
      <c r="O5075" s="10">
        <f>Table1[[#This Row],[Başarılı Öğrenci Sayısı]]/(Table1[[#This Row],[Öğrenci Sayısı]]-Table1[[#This Row],[DZ]])*100</f>
        <v>49.152542372881356</v>
      </c>
      <c r="P5075">
        <v>0</v>
      </c>
      <c r="Q5075">
        <v>100</v>
      </c>
      <c r="R5075">
        <v>8</v>
      </c>
      <c r="S5075">
        <v>10</v>
      </c>
      <c r="T5075">
        <v>5</v>
      </c>
      <c r="U5075">
        <v>3</v>
      </c>
      <c r="V5075">
        <v>2</v>
      </c>
      <c r="W5075">
        <v>1</v>
      </c>
      <c r="X5075">
        <v>0</v>
      </c>
      <c r="Y5075">
        <v>0</v>
      </c>
      <c r="Z5075">
        <v>7</v>
      </c>
      <c r="AA5075">
        <v>23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</row>
    <row r="5076" spans="1:33" hidden="1" x14ac:dyDescent="0.3">
      <c r="A5076" t="s">
        <v>30</v>
      </c>
      <c r="B5076" t="s">
        <v>31</v>
      </c>
      <c r="C5076" t="s">
        <v>8075</v>
      </c>
      <c r="D5076" t="s">
        <v>4813</v>
      </c>
      <c r="E5076" t="s">
        <v>4820</v>
      </c>
      <c r="F5076" t="s">
        <v>36</v>
      </c>
      <c r="G5076" t="s">
        <v>4821</v>
      </c>
      <c r="H5076" t="s">
        <v>53</v>
      </c>
      <c r="I5076" t="s">
        <v>37</v>
      </c>
      <c r="J5076" t="s">
        <v>4822</v>
      </c>
      <c r="K5076" t="s">
        <v>110</v>
      </c>
      <c r="L5076" t="s">
        <v>177</v>
      </c>
      <c r="M5076">
        <f t="shared" si="158"/>
        <v>10</v>
      </c>
      <c r="N5076">
        <f t="shared" si="159"/>
        <v>67.741935483870961</v>
      </c>
      <c r="O5076" s="10">
        <f>Table1[[#This Row],[Başarılı Öğrenci Sayısı]]/(Table1[[#This Row],[Öğrenci Sayısı]]-Table1[[#This Row],[DZ]])*100</f>
        <v>67.741935483870961</v>
      </c>
      <c r="P5076">
        <v>0</v>
      </c>
      <c r="Q5076">
        <v>98</v>
      </c>
      <c r="R5076">
        <v>6</v>
      </c>
      <c r="S5076">
        <v>9</v>
      </c>
      <c r="T5076">
        <v>3</v>
      </c>
      <c r="U5076">
        <v>1</v>
      </c>
      <c r="V5076">
        <v>0</v>
      </c>
      <c r="W5076">
        <v>2</v>
      </c>
      <c r="X5076">
        <v>0</v>
      </c>
      <c r="Y5076">
        <v>0</v>
      </c>
      <c r="Z5076">
        <v>3</v>
      </c>
      <c r="AA5076">
        <v>7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</row>
    <row r="5077" spans="1:33" hidden="1" x14ac:dyDescent="0.3">
      <c r="A5077" t="s">
        <v>30</v>
      </c>
      <c r="B5077" t="s">
        <v>31</v>
      </c>
      <c r="C5077" t="s">
        <v>8075</v>
      </c>
      <c r="D5077" t="s">
        <v>4813</v>
      </c>
      <c r="E5077" t="s">
        <v>4823</v>
      </c>
      <c r="F5077" t="s">
        <v>34</v>
      </c>
      <c r="G5077" t="s">
        <v>4824</v>
      </c>
      <c r="H5077" t="s">
        <v>53</v>
      </c>
      <c r="I5077" t="s">
        <v>37</v>
      </c>
      <c r="J5077" t="s">
        <v>4822</v>
      </c>
      <c r="K5077" t="s">
        <v>271</v>
      </c>
      <c r="L5077" t="s">
        <v>84</v>
      </c>
      <c r="M5077">
        <f t="shared" si="158"/>
        <v>10</v>
      </c>
      <c r="N5077">
        <f t="shared" si="159"/>
        <v>82.142857142857139</v>
      </c>
      <c r="O5077" s="10">
        <f>Table1[[#This Row],[Başarılı Öğrenci Sayısı]]/(Table1[[#This Row],[Öğrenci Sayısı]]-Table1[[#This Row],[DZ]])*100</f>
        <v>82.142857142857139</v>
      </c>
      <c r="P5077">
        <v>0</v>
      </c>
      <c r="Q5077">
        <v>91</v>
      </c>
      <c r="R5077">
        <v>6</v>
      </c>
      <c r="S5077">
        <v>5</v>
      </c>
      <c r="T5077">
        <v>2</v>
      </c>
      <c r="U5077">
        <v>14</v>
      </c>
      <c r="V5077">
        <v>7</v>
      </c>
      <c r="W5077">
        <v>6</v>
      </c>
      <c r="X5077">
        <v>6</v>
      </c>
      <c r="Y5077">
        <v>0</v>
      </c>
      <c r="Z5077">
        <v>1</v>
      </c>
      <c r="AA5077">
        <v>9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</row>
    <row r="5078" spans="1:33" hidden="1" x14ac:dyDescent="0.3">
      <c r="A5078" t="s">
        <v>30</v>
      </c>
      <c r="B5078" t="s">
        <v>31</v>
      </c>
      <c r="C5078" t="s">
        <v>8075</v>
      </c>
      <c r="D5078" t="s">
        <v>4813</v>
      </c>
      <c r="E5078" t="s">
        <v>4825</v>
      </c>
      <c r="F5078" t="s">
        <v>34</v>
      </c>
      <c r="G5078" t="s">
        <v>4826</v>
      </c>
      <c r="H5078" t="s">
        <v>53</v>
      </c>
      <c r="I5078" t="s">
        <v>37</v>
      </c>
      <c r="J5078" t="s">
        <v>4827</v>
      </c>
      <c r="K5078" t="s">
        <v>98</v>
      </c>
      <c r="L5078" t="s">
        <v>85</v>
      </c>
      <c r="M5078">
        <f t="shared" si="158"/>
        <v>6</v>
      </c>
      <c r="N5078">
        <f t="shared" si="159"/>
        <v>87.5</v>
      </c>
      <c r="O5078" s="10">
        <f>Table1[[#This Row],[Başarılı Öğrenci Sayısı]]/(Table1[[#This Row],[Öğrenci Sayısı]]-Table1[[#This Row],[DZ]])*100</f>
        <v>87.5</v>
      </c>
      <c r="P5078">
        <v>0</v>
      </c>
      <c r="Q5078">
        <v>95</v>
      </c>
      <c r="R5078">
        <v>10</v>
      </c>
      <c r="S5078">
        <v>11</v>
      </c>
      <c r="T5078">
        <v>9</v>
      </c>
      <c r="U5078">
        <v>6</v>
      </c>
      <c r="V5078">
        <v>4</v>
      </c>
      <c r="W5078">
        <v>0</v>
      </c>
      <c r="X5078">
        <v>2</v>
      </c>
      <c r="Y5078">
        <v>0</v>
      </c>
      <c r="Z5078">
        <v>6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</row>
    <row r="5079" spans="1:33" hidden="1" x14ac:dyDescent="0.3">
      <c r="A5079" t="s">
        <v>30</v>
      </c>
      <c r="B5079" t="s">
        <v>31</v>
      </c>
      <c r="C5079" t="s">
        <v>8075</v>
      </c>
      <c r="D5079" t="s">
        <v>4813</v>
      </c>
      <c r="E5079" t="s">
        <v>4828</v>
      </c>
      <c r="F5079" t="s">
        <v>34</v>
      </c>
      <c r="G5079" t="s">
        <v>4829</v>
      </c>
      <c r="H5079" t="s">
        <v>53</v>
      </c>
      <c r="I5079" t="s">
        <v>37</v>
      </c>
      <c r="J5079" t="s">
        <v>4819</v>
      </c>
      <c r="K5079" t="s">
        <v>390</v>
      </c>
      <c r="L5079" t="s">
        <v>84</v>
      </c>
      <c r="M5079">
        <f t="shared" si="158"/>
        <v>7</v>
      </c>
      <c r="N5079">
        <f t="shared" si="159"/>
        <v>86.79245283018868</v>
      </c>
      <c r="O5079" s="10">
        <f>Table1[[#This Row],[Başarılı Öğrenci Sayısı]]/(Table1[[#This Row],[Öğrenci Sayısı]]-Table1[[#This Row],[DZ]])*100</f>
        <v>86.79245283018868</v>
      </c>
      <c r="P5079">
        <v>0</v>
      </c>
      <c r="Q5079">
        <v>95</v>
      </c>
      <c r="R5079">
        <v>5</v>
      </c>
      <c r="S5079">
        <v>8</v>
      </c>
      <c r="T5079">
        <v>10</v>
      </c>
      <c r="U5079">
        <v>9</v>
      </c>
      <c r="V5079">
        <v>6</v>
      </c>
      <c r="W5079">
        <v>2</v>
      </c>
      <c r="X5079">
        <v>6</v>
      </c>
      <c r="Y5079">
        <v>0</v>
      </c>
      <c r="Z5079">
        <v>1</v>
      </c>
      <c r="AA5079">
        <v>6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</row>
    <row r="5080" spans="1:33" hidden="1" x14ac:dyDescent="0.3">
      <c r="A5080" t="s">
        <v>30</v>
      </c>
      <c r="B5080" t="s">
        <v>31</v>
      </c>
      <c r="C5080" t="s">
        <v>8075</v>
      </c>
      <c r="D5080" t="s">
        <v>4813</v>
      </c>
      <c r="E5080" t="s">
        <v>4830</v>
      </c>
      <c r="F5080" t="s">
        <v>34</v>
      </c>
      <c r="G5080" t="s">
        <v>4831</v>
      </c>
      <c r="H5080" t="s">
        <v>53</v>
      </c>
      <c r="I5080" t="s">
        <v>37</v>
      </c>
      <c r="J5080" t="s">
        <v>4832</v>
      </c>
      <c r="K5080" t="s">
        <v>105</v>
      </c>
      <c r="L5080" t="s">
        <v>233</v>
      </c>
      <c r="M5080">
        <f t="shared" si="158"/>
        <v>14</v>
      </c>
      <c r="N5080">
        <f t="shared" si="159"/>
        <v>70.212765957446805</v>
      </c>
      <c r="O5080" s="10">
        <f>Table1[[#This Row],[Başarılı Öğrenci Sayısı]]/(Table1[[#This Row],[Öğrenci Sayısı]]-Table1[[#This Row],[DZ]])*100</f>
        <v>70.212765957446805</v>
      </c>
      <c r="P5080">
        <v>0</v>
      </c>
      <c r="Q5080">
        <v>92</v>
      </c>
      <c r="R5080">
        <v>5</v>
      </c>
      <c r="S5080">
        <v>4</v>
      </c>
      <c r="T5080">
        <v>6</v>
      </c>
      <c r="U5080">
        <v>7</v>
      </c>
      <c r="V5080">
        <v>5</v>
      </c>
      <c r="W5080">
        <v>6</v>
      </c>
      <c r="X5080">
        <v>0</v>
      </c>
      <c r="Y5080">
        <v>0</v>
      </c>
      <c r="Z5080">
        <v>6</v>
      </c>
      <c r="AA5080">
        <v>8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</row>
    <row r="5081" spans="1:33" hidden="1" x14ac:dyDescent="0.3">
      <c r="A5081" t="s">
        <v>30</v>
      </c>
      <c r="B5081" t="s">
        <v>31</v>
      </c>
      <c r="C5081" t="s">
        <v>8075</v>
      </c>
      <c r="D5081" t="s">
        <v>4813</v>
      </c>
      <c r="E5081" t="s">
        <v>4830</v>
      </c>
      <c r="F5081" t="s">
        <v>36</v>
      </c>
      <c r="G5081" t="s">
        <v>4831</v>
      </c>
      <c r="H5081" t="s">
        <v>53</v>
      </c>
      <c r="I5081" t="s">
        <v>37</v>
      </c>
      <c r="J5081" t="s">
        <v>4832</v>
      </c>
      <c r="K5081" t="s">
        <v>72</v>
      </c>
      <c r="L5081" t="s">
        <v>53</v>
      </c>
      <c r="M5081">
        <f t="shared" si="158"/>
        <v>2</v>
      </c>
      <c r="N5081">
        <f t="shared" si="159"/>
        <v>60</v>
      </c>
      <c r="O5081" s="10">
        <f>Table1[[#This Row],[Başarılı Öğrenci Sayısı]]/(Table1[[#This Row],[Öğrenci Sayısı]]-Table1[[#This Row],[DZ]])*100</f>
        <v>60</v>
      </c>
      <c r="P5081">
        <v>16</v>
      </c>
      <c r="Q5081">
        <v>74</v>
      </c>
      <c r="R5081">
        <v>0</v>
      </c>
      <c r="S5081">
        <v>1</v>
      </c>
      <c r="T5081">
        <v>1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2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</row>
    <row r="5082" spans="1:33" hidden="1" x14ac:dyDescent="0.3">
      <c r="A5082" t="s">
        <v>30</v>
      </c>
      <c r="B5082" t="s">
        <v>31</v>
      </c>
      <c r="C5082" t="s">
        <v>8075</v>
      </c>
      <c r="D5082" t="s">
        <v>4813</v>
      </c>
      <c r="E5082" t="s">
        <v>4833</v>
      </c>
      <c r="F5082" t="s">
        <v>34</v>
      </c>
      <c r="G5082" t="s">
        <v>4834</v>
      </c>
      <c r="H5082" t="s">
        <v>53</v>
      </c>
      <c r="I5082" t="s">
        <v>37</v>
      </c>
      <c r="J5082" t="s">
        <v>4575</v>
      </c>
      <c r="K5082" t="s">
        <v>146</v>
      </c>
      <c r="L5082" t="s">
        <v>233</v>
      </c>
      <c r="M5082">
        <f t="shared" si="158"/>
        <v>8</v>
      </c>
      <c r="N5082">
        <f t="shared" si="159"/>
        <v>80.487804878048792</v>
      </c>
      <c r="O5082" s="10">
        <f>Table1[[#This Row],[Başarılı Öğrenci Sayısı]]/(Table1[[#This Row],[Öğrenci Sayısı]]-Table1[[#This Row],[DZ]])*100</f>
        <v>80.487804878048792</v>
      </c>
      <c r="P5082">
        <v>0</v>
      </c>
      <c r="Q5082">
        <v>96</v>
      </c>
      <c r="R5082">
        <v>4</v>
      </c>
      <c r="S5082">
        <v>14</v>
      </c>
      <c r="T5082">
        <v>7</v>
      </c>
      <c r="U5082">
        <v>5</v>
      </c>
      <c r="V5082">
        <v>3</v>
      </c>
      <c r="W5082">
        <v>0</v>
      </c>
      <c r="X5082">
        <v>0</v>
      </c>
      <c r="Y5082">
        <v>0</v>
      </c>
      <c r="Z5082">
        <v>6</v>
      </c>
      <c r="AA5082">
        <v>2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</row>
    <row r="5083" spans="1:33" hidden="1" x14ac:dyDescent="0.3">
      <c r="A5083" t="s">
        <v>30</v>
      </c>
      <c r="B5083" t="s">
        <v>31</v>
      </c>
      <c r="C5083" t="s">
        <v>8075</v>
      </c>
      <c r="D5083" t="s">
        <v>4813</v>
      </c>
      <c r="E5083" t="s">
        <v>4835</v>
      </c>
      <c r="F5083" t="s">
        <v>34</v>
      </c>
      <c r="G5083" t="s">
        <v>4836</v>
      </c>
      <c r="H5083" t="s">
        <v>53</v>
      </c>
      <c r="I5083" t="s">
        <v>37</v>
      </c>
      <c r="J5083" t="s">
        <v>3966</v>
      </c>
      <c r="K5083" t="s">
        <v>143</v>
      </c>
      <c r="L5083" t="s">
        <v>282</v>
      </c>
      <c r="M5083">
        <f t="shared" si="158"/>
        <v>2</v>
      </c>
      <c r="N5083">
        <f t="shared" si="159"/>
        <v>94.73684210526315</v>
      </c>
      <c r="O5083" s="10">
        <f>Table1[[#This Row],[Başarılı Öğrenci Sayısı]]/(Table1[[#This Row],[Öğrenci Sayısı]]-Table1[[#This Row],[DZ]])*100</f>
        <v>94.73684210526315</v>
      </c>
      <c r="P5083">
        <v>0</v>
      </c>
      <c r="Q5083">
        <v>88</v>
      </c>
      <c r="R5083">
        <v>5</v>
      </c>
      <c r="S5083">
        <v>8</v>
      </c>
      <c r="T5083">
        <v>14</v>
      </c>
      <c r="U5083">
        <v>6</v>
      </c>
      <c r="V5083">
        <v>2</v>
      </c>
      <c r="W5083">
        <v>1</v>
      </c>
      <c r="X5083">
        <v>0</v>
      </c>
      <c r="Y5083">
        <v>0</v>
      </c>
      <c r="Z5083">
        <v>0</v>
      </c>
      <c r="AA5083">
        <v>2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</row>
    <row r="5084" spans="1:33" hidden="1" x14ac:dyDescent="0.3">
      <c r="A5084" t="s">
        <v>30</v>
      </c>
      <c r="B5084" t="s">
        <v>31</v>
      </c>
      <c r="C5084" t="s">
        <v>8075</v>
      </c>
      <c r="D5084" t="s">
        <v>4813</v>
      </c>
      <c r="E5084" t="s">
        <v>4837</v>
      </c>
      <c r="F5084" t="s">
        <v>34</v>
      </c>
      <c r="G5084" t="s">
        <v>4838</v>
      </c>
      <c r="H5084" t="s">
        <v>53</v>
      </c>
      <c r="I5084" t="s">
        <v>37</v>
      </c>
      <c r="J5084" t="s">
        <v>4839</v>
      </c>
      <c r="K5084" t="s">
        <v>160</v>
      </c>
      <c r="L5084" t="s">
        <v>282</v>
      </c>
      <c r="M5084">
        <f t="shared" si="158"/>
        <v>3</v>
      </c>
      <c r="N5084">
        <f t="shared" si="159"/>
        <v>92.307692307692307</v>
      </c>
      <c r="O5084" s="10">
        <f>Table1[[#This Row],[Başarılı Öğrenci Sayısı]]/(Table1[[#This Row],[Öğrenci Sayısı]]-Table1[[#This Row],[DZ]])*100</f>
        <v>92.307692307692307</v>
      </c>
      <c r="P5084">
        <v>0</v>
      </c>
      <c r="Q5084">
        <v>95</v>
      </c>
      <c r="R5084">
        <v>20</v>
      </c>
      <c r="S5084">
        <v>3</v>
      </c>
      <c r="T5084">
        <v>6</v>
      </c>
      <c r="U5084">
        <v>4</v>
      </c>
      <c r="V5084">
        <v>2</v>
      </c>
      <c r="W5084">
        <v>1</v>
      </c>
      <c r="X5084">
        <v>0</v>
      </c>
      <c r="Y5084">
        <v>0</v>
      </c>
      <c r="Z5084">
        <v>0</v>
      </c>
      <c r="AA5084">
        <v>3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</row>
    <row r="5085" spans="1:33" hidden="1" x14ac:dyDescent="0.3">
      <c r="A5085" t="s">
        <v>30</v>
      </c>
      <c r="B5085" t="s">
        <v>31</v>
      </c>
      <c r="C5085" t="s">
        <v>8075</v>
      </c>
      <c r="D5085" t="s">
        <v>4813</v>
      </c>
      <c r="E5085" t="s">
        <v>4840</v>
      </c>
      <c r="F5085" t="s">
        <v>34</v>
      </c>
      <c r="G5085" t="s">
        <v>4841</v>
      </c>
      <c r="H5085" t="s">
        <v>53</v>
      </c>
      <c r="I5085" t="s">
        <v>37</v>
      </c>
      <c r="J5085" t="s">
        <v>4842</v>
      </c>
      <c r="K5085" t="s">
        <v>64</v>
      </c>
      <c r="L5085" t="s">
        <v>131</v>
      </c>
      <c r="M5085">
        <f t="shared" si="158"/>
        <v>1</v>
      </c>
      <c r="N5085">
        <f t="shared" si="159"/>
        <v>90</v>
      </c>
      <c r="O5085" s="10">
        <f>Table1[[#This Row],[Başarılı Öğrenci Sayısı]]/(Table1[[#This Row],[Öğrenci Sayısı]]-Table1[[#This Row],[DZ]])*100</f>
        <v>90</v>
      </c>
      <c r="P5085">
        <v>0</v>
      </c>
      <c r="Q5085">
        <v>96</v>
      </c>
      <c r="R5085">
        <v>3</v>
      </c>
      <c r="S5085">
        <v>2</v>
      </c>
      <c r="T5085">
        <v>2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</row>
    <row r="5086" spans="1:33" hidden="1" x14ac:dyDescent="0.3">
      <c r="A5086" t="s">
        <v>30</v>
      </c>
      <c r="B5086" t="s">
        <v>31</v>
      </c>
      <c r="C5086" t="s">
        <v>8075</v>
      </c>
      <c r="D5086" t="s">
        <v>4813</v>
      </c>
      <c r="E5086" t="s">
        <v>4843</v>
      </c>
      <c r="F5086" t="s">
        <v>34</v>
      </c>
      <c r="G5086" t="s">
        <v>4844</v>
      </c>
      <c r="H5086" t="s">
        <v>53</v>
      </c>
      <c r="I5086" t="s">
        <v>37</v>
      </c>
      <c r="J5086" t="s">
        <v>4575</v>
      </c>
      <c r="K5086" t="s">
        <v>72</v>
      </c>
      <c r="L5086" t="s">
        <v>72</v>
      </c>
      <c r="M5086">
        <f t="shared" si="158"/>
        <v>0</v>
      </c>
      <c r="N5086">
        <f t="shared" si="159"/>
        <v>100</v>
      </c>
      <c r="O5086" s="10">
        <f>Table1[[#This Row],[Başarılı Öğrenci Sayısı]]/(Table1[[#This Row],[Öğrenci Sayısı]]-Table1[[#This Row],[DZ]])*100</f>
        <v>100</v>
      </c>
      <c r="P5086">
        <v>74</v>
      </c>
      <c r="Q5086">
        <v>96</v>
      </c>
      <c r="R5086">
        <v>1</v>
      </c>
      <c r="S5086">
        <v>2</v>
      </c>
      <c r="T5086">
        <v>2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</row>
    <row r="5087" spans="1:33" hidden="1" x14ac:dyDescent="0.3">
      <c r="A5087" t="s">
        <v>30</v>
      </c>
      <c r="B5087" t="s">
        <v>31</v>
      </c>
      <c r="C5087" t="s">
        <v>8075</v>
      </c>
      <c r="D5087" t="s">
        <v>4813</v>
      </c>
      <c r="E5087" t="s">
        <v>4845</v>
      </c>
      <c r="F5087" t="s">
        <v>34</v>
      </c>
      <c r="G5087" t="s">
        <v>4846</v>
      </c>
      <c r="H5087" t="s">
        <v>53</v>
      </c>
      <c r="I5087" t="s">
        <v>37</v>
      </c>
      <c r="J5087" t="s">
        <v>4842</v>
      </c>
      <c r="K5087" t="s">
        <v>80</v>
      </c>
      <c r="L5087" t="s">
        <v>72</v>
      </c>
      <c r="M5087">
        <f t="shared" si="158"/>
        <v>2</v>
      </c>
      <c r="N5087">
        <f t="shared" si="159"/>
        <v>71.428571428571431</v>
      </c>
      <c r="O5087" s="10">
        <f>Table1[[#This Row],[Başarılı Öğrenci Sayısı]]/(Table1[[#This Row],[Öğrenci Sayısı]]-Table1[[#This Row],[DZ]])*100</f>
        <v>71.428571428571431</v>
      </c>
      <c r="P5087">
        <v>28</v>
      </c>
      <c r="Q5087">
        <v>79</v>
      </c>
      <c r="R5087">
        <v>1</v>
      </c>
      <c r="S5087">
        <v>1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2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</row>
    <row r="5088" spans="1:33" hidden="1" x14ac:dyDescent="0.3">
      <c r="A5088" t="s">
        <v>30</v>
      </c>
      <c r="B5088" t="s">
        <v>31</v>
      </c>
      <c r="C5088" t="s">
        <v>8075</v>
      </c>
      <c r="D5088" t="s">
        <v>4813</v>
      </c>
      <c r="E5088" t="s">
        <v>4847</v>
      </c>
      <c r="F5088" t="s">
        <v>34</v>
      </c>
      <c r="G5088" t="s">
        <v>4848</v>
      </c>
      <c r="H5088" t="s">
        <v>53</v>
      </c>
      <c r="I5088" t="s">
        <v>37</v>
      </c>
      <c r="J5088" t="s">
        <v>4816</v>
      </c>
      <c r="K5088" t="s">
        <v>45</v>
      </c>
      <c r="L5088" t="s">
        <v>182</v>
      </c>
      <c r="M5088">
        <f t="shared" si="158"/>
        <v>4</v>
      </c>
      <c r="N5088">
        <f t="shared" si="159"/>
        <v>50</v>
      </c>
      <c r="O5088" s="10">
        <f>Table1[[#This Row],[Başarılı Öğrenci Sayısı]]/(Table1[[#This Row],[Öğrenci Sayısı]]-Table1[[#This Row],[DZ]])*100</f>
        <v>66.666666666666657</v>
      </c>
      <c r="P5088">
        <v>0</v>
      </c>
      <c r="Q5088">
        <v>70</v>
      </c>
      <c r="R5088">
        <v>1</v>
      </c>
      <c r="S5088">
        <v>1</v>
      </c>
      <c r="T5088">
        <v>1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2</v>
      </c>
      <c r="AA5088">
        <v>0</v>
      </c>
      <c r="AB5088">
        <v>2</v>
      </c>
      <c r="AC5088">
        <v>0</v>
      </c>
      <c r="AD5088">
        <v>0</v>
      </c>
      <c r="AE5088">
        <v>0</v>
      </c>
      <c r="AF5088">
        <v>0</v>
      </c>
      <c r="AG5088">
        <v>0</v>
      </c>
    </row>
    <row r="5089" spans="1:33" hidden="1" x14ac:dyDescent="0.3">
      <c r="A5089" t="s">
        <v>30</v>
      </c>
      <c r="B5089" t="s">
        <v>31</v>
      </c>
      <c r="C5089" t="s">
        <v>8075</v>
      </c>
      <c r="D5089" t="s">
        <v>4813</v>
      </c>
      <c r="E5089" t="s">
        <v>4849</v>
      </c>
      <c r="F5089" t="s">
        <v>34</v>
      </c>
      <c r="G5089" t="s">
        <v>4850</v>
      </c>
      <c r="H5089" t="s">
        <v>53</v>
      </c>
      <c r="I5089" t="s">
        <v>37</v>
      </c>
      <c r="J5089" t="s">
        <v>4851</v>
      </c>
      <c r="K5089" t="s">
        <v>34</v>
      </c>
      <c r="L5089" t="s">
        <v>34</v>
      </c>
      <c r="M5089">
        <f t="shared" si="158"/>
        <v>0</v>
      </c>
      <c r="N5089">
        <f t="shared" si="159"/>
        <v>100</v>
      </c>
      <c r="O5089" s="10">
        <f>Table1[[#This Row],[Başarılı Öğrenci Sayısı]]/(Table1[[#This Row],[Öğrenci Sayısı]]-Table1[[#This Row],[DZ]])*100</f>
        <v>100</v>
      </c>
      <c r="P5089">
        <v>82</v>
      </c>
      <c r="Q5089">
        <v>82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</row>
    <row r="5090" spans="1:33" hidden="1" x14ac:dyDescent="0.3">
      <c r="A5090" t="s">
        <v>30</v>
      </c>
      <c r="B5090" t="s">
        <v>31</v>
      </c>
      <c r="C5090" t="s">
        <v>8075</v>
      </c>
      <c r="D5090" t="s">
        <v>4813</v>
      </c>
      <c r="E5090" t="s">
        <v>4852</v>
      </c>
      <c r="F5090" t="s">
        <v>34</v>
      </c>
      <c r="G5090" t="s">
        <v>4853</v>
      </c>
      <c r="H5090" t="s">
        <v>53</v>
      </c>
      <c r="I5090" t="s">
        <v>37</v>
      </c>
      <c r="J5090" t="s">
        <v>4854</v>
      </c>
      <c r="K5090" t="s">
        <v>139</v>
      </c>
      <c r="L5090" t="s">
        <v>59</v>
      </c>
      <c r="M5090">
        <f t="shared" si="158"/>
        <v>1</v>
      </c>
      <c r="N5090">
        <f t="shared" si="159"/>
        <v>92.307692307692307</v>
      </c>
      <c r="O5090" s="10">
        <f>Table1[[#This Row],[Başarılı Öğrenci Sayısı]]/(Table1[[#This Row],[Öğrenci Sayısı]]-Table1[[#This Row],[DZ]])*100</f>
        <v>100</v>
      </c>
      <c r="P5090">
        <v>0</v>
      </c>
      <c r="Q5090">
        <v>100</v>
      </c>
      <c r="R5090">
        <v>3</v>
      </c>
      <c r="S5090">
        <v>2</v>
      </c>
      <c r="T5090">
        <v>3</v>
      </c>
      <c r="U5090">
        <v>1</v>
      </c>
      <c r="V5090">
        <v>2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0</v>
      </c>
      <c r="AG5090">
        <v>0</v>
      </c>
    </row>
    <row r="5091" spans="1:33" hidden="1" x14ac:dyDescent="0.3">
      <c r="A5091" t="s">
        <v>30</v>
      </c>
      <c r="B5091" t="s">
        <v>31</v>
      </c>
      <c r="C5091" t="s">
        <v>8075</v>
      </c>
      <c r="D5091" t="s">
        <v>4813</v>
      </c>
      <c r="E5091" t="s">
        <v>4862</v>
      </c>
      <c r="F5091" t="s">
        <v>34</v>
      </c>
      <c r="G5091" t="s">
        <v>4863</v>
      </c>
      <c r="H5091" t="s">
        <v>53</v>
      </c>
      <c r="I5091" t="s">
        <v>37</v>
      </c>
      <c r="J5091" t="s">
        <v>4832</v>
      </c>
      <c r="K5091" t="s">
        <v>139</v>
      </c>
      <c r="L5091" t="s">
        <v>59</v>
      </c>
      <c r="M5091">
        <f t="shared" si="158"/>
        <v>1</v>
      </c>
      <c r="N5091">
        <f t="shared" si="159"/>
        <v>92.307692307692307</v>
      </c>
      <c r="O5091" s="10">
        <f>Table1[[#This Row],[Başarılı Öğrenci Sayısı]]/(Table1[[#This Row],[Öğrenci Sayısı]]-Table1[[#This Row],[DZ]])*100</f>
        <v>92.307692307692307</v>
      </c>
      <c r="P5091">
        <v>18</v>
      </c>
      <c r="Q5091">
        <v>93</v>
      </c>
      <c r="R5091">
        <v>4</v>
      </c>
      <c r="S5091">
        <v>2</v>
      </c>
      <c r="T5091">
        <v>3</v>
      </c>
      <c r="U5091">
        <v>0</v>
      </c>
      <c r="V5091">
        <v>2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</row>
    <row r="5092" spans="1:33" hidden="1" x14ac:dyDescent="0.3">
      <c r="A5092" t="s">
        <v>30</v>
      </c>
      <c r="B5092" t="s">
        <v>31</v>
      </c>
      <c r="C5092" t="s">
        <v>8075</v>
      </c>
      <c r="D5092" t="s">
        <v>4813</v>
      </c>
      <c r="E5092" t="s">
        <v>4864</v>
      </c>
      <c r="F5092" t="s">
        <v>34</v>
      </c>
      <c r="G5092" t="s">
        <v>4865</v>
      </c>
      <c r="H5092" t="s">
        <v>53</v>
      </c>
      <c r="I5092" t="s">
        <v>37</v>
      </c>
      <c r="J5092" t="s">
        <v>3966</v>
      </c>
      <c r="K5092" t="s">
        <v>361</v>
      </c>
      <c r="L5092" t="s">
        <v>361</v>
      </c>
      <c r="M5092">
        <f t="shared" si="158"/>
        <v>0</v>
      </c>
      <c r="N5092">
        <f t="shared" si="159"/>
        <v>100</v>
      </c>
      <c r="O5092" s="10">
        <f>Table1[[#This Row],[Başarılı Öğrenci Sayısı]]/(Table1[[#This Row],[Öğrenci Sayısı]]-Table1[[#This Row],[DZ]])*100</f>
        <v>100</v>
      </c>
      <c r="P5092">
        <v>58</v>
      </c>
      <c r="Q5092">
        <v>81</v>
      </c>
      <c r="R5092">
        <v>1</v>
      </c>
      <c r="S5092">
        <v>3</v>
      </c>
      <c r="T5092">
        <v>6</v>
      </c>
      <c r="U5092">
        <v>8</v>
      </c>
      <c r="V5092">
        <v>5</v>
      </c>
      <c r="W5092">
        <v>4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</row>
    <row r="5093" spans="1:33" hidden="1" x14ac:dyDescent="0.3">
      <c r="A5093" t="s">
        <v>30</v>
      </c>
      <c r="B5093" t="s">
        <v>31</v>
      </c>
      <c r="C5093" t="s">
        <v>8075</v>
      </c>
      <c r="D5093" t="s">
        <v>4813</v>
      </c>
      <c r="E5093" t="s">
        <v>4866</v>
      </c>
      <c r="F5093" t="s">
        <v>34</v>
      </c>
      <c r="G5093" t="s">
        <v>4867</v>
      </c>
      <c r="H5093" t="s">
        <v>53</v>
      </c>
      <c r="I5093" t="s">
        <v>37</v>
      </c>
      <c r="J5093" t="s">
        <v>4575</v>
      </c>
      <c r="K5093" t="s">
        <v>63</v>
      </c>
      <c r="L5093" t="s">
        <v>113</v>
      </c>
      <c r="M5093">
        <f t="shared" si="158"/>
        <v>3</v>
      </c>
      <c r="N5093">
        <f t="shared" si="159"/>
        <v>85</v>
      </c>
      <c r="O5093" s="10">
        <f>Table1[[#This Row],[Başarılı Öğrenci Sayısı]]/(Table1[[#This Row],[Öğrenci Sayısı]]-Table1[[#This Row],[DZ]])*100</f>
        <v>85</v>
      </c>
      <c r="P5093">
        <v>0</v>
      </c>
      <c r="Q5093">
        <v>84</v>
      </c>
      <c r="R5093">
        <v>1</v>
      </c>
      <c r="S5093">
        <v>1</v>
      </c>
      <c r="T5093">
        <v>1</v>
      </c>
      <c r="U5093">
        <v>4</v>
      </c>
      <c r="V5093">
        <v>7</v>
      </c>
      <c r="W5093">
        <v>3</v>
      </c>
      <c r="X5093">
        <v>0</v>
      </c>
      <c r="Y5093">
        <v>0</v>
      </c>
      <c r="Z5093">
        <v>1</v>
      </c>
      <c r="AA5093">
        <v>2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</row>
    <row r="5094" spans="1:33" hidden="1" x14ac:dyDescent="0.3">
      <c r="A5094" t="s">
        <v>30</v>
      </c>
      <c r="B5094" t="s">
        <v>31</v>
      </c>
      <c r="C5094" t="s">
        <v>8075</v>
      </c>
      <c r="D5094" t="s">
        <v>4813</v>
      </c>
      <c r="E5094" t="s">
        <v>4868</v>
      </c>
      <c r="F5094" t="s">
        <v>34</v>
      </c>
      <c r="G5094" t="s">
        <v>4869</v>
      </c>
      <c r="H5094" t="s">
        <v>53</v>
      </c>
      <c r="I5094" t="s">
        <v>37</v>
      </c>
      <c r="J5094" t="s">
        <v>4842</v>
      </c>
      <c r="K5094" t="s">
        <v>68</v>
      </c>
      <c r="L5094" t="s">
        <v>113</v>
      </c>
      <c r="M5094">
        <f t="shared" si="158"/>
        <v>1</v>
      </c>
      <c r="N5094">
        <f t="shared" si="159"/>
        <v>94.444444444444443</v>
      </c>
      <c r="O5094" s="10">
        <f>Table1[[#This Row],[Başarılı Öğrenci Sayısı]]/(Table1[[#This Row],[Öğrenci Sayısı]]-Table1[[#This Row],[DZ]])*100</f>
        <v>94.444444444444443</v>
      </c>
      <c r="P5094">
        <v>16</v>
      </c>
      <c r="Q5094">
        <v>97</v>
      </c>
      <c r="R5094">
        <v>5</v>
      </c>
      <c r="S5094">
        <v>3</v>
      </c>
      <c r="T5094">
        <v>4</v>
      </c>
      <c r="U5094">
        <v>2</v>
      </c>
      <c r="V5094">
        <v>3</v>
      </c>
      <c r="W5094">
        <v>0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</row>
    <row r="5095" spans="1:33" hidden="1" x14ac:dyDescent="0.3">
      <c r="A5095" t="s">
        <v>30</v>
      </c>
      <c r="B5095" t="s">
        <v>31</v>
      </c>
      <c r="C5095" t="s">
        <v>8075</v>
      </c>
      <c r="D5095" t="s">
        <v>4813</v>
      </c>
      <c r="E5095" t="s">
        <v>4870</v>
      </c>
      <c r="F5095" t="s">
        <v>34</v>
      </c>
      <c r="G5095" t="s">
        <v>4871</v>
      </c>
      <c r="H5095" t="s">
        <v>53</v>
      </c>
      <c r="I5095" t="s">
        <v>37</v>
      </c>
      <c r="J5095" t="s">
        <v>4872</v>
      </c>
      <c r="K5095" t="s">
        <v>166</v>
      </c>
      <c r="L5095" t="s">
        <v>139</v>
      </c>
      <c r="M5095">
        <f t="shared" si="158"/>
        <v>3</v>
      </c>
      <c r="N5095">
        <f t="shared" si="159"/>
        <v>81.25</v>
      </c>
      <c r="O5095" s="10">
        <f>Table1[[#This Row],[Başarılı Öğrenci Sayısı]]/(Table1[[#This Row],[Öğrenci Sayısı]]-Table1[[#This Row],[DZ]])*100</f>
        <v>81.25</v>
      </c>
      <c r="P5095">
        <v>0</v>
      </c>
      <c r="Q5095">
        <v>83</v>
      </c>
      <c r="R5095">
        <v>4</v>
      </c>
      <c r="S5095">
        <v>2</v>
      </c>
      <c r="T5095">
        <v>2</v>
      </c>
      <c r="U5095">
        <v>2</v>
      </c>
      <c r="V5095">
        <v>1</v>
      </c>
      <c r="W5095">
        <v>1</v>
      </c>
      <c r="X5095">
        <v>1</v>
      </c>
      <c r="Y5095">
        <v>0</v>
      </c>
      <c r="Z5095">
        <v>0</v>
      </c>
      <c r="AA5095">
        <v>3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</row>
    <row r="5096" spans="1:33" hidden="1" x14ac:dyDescent="0.3">
      <c r="A5096" t="s">
        <v>30</v>
      </c>
      <c r="B5096" t="s">
        <v>31</v>
      </c>
      <c r="C5096" t="s">
        <v>8075</v>
      </c>
      <c r="D5096" t="s">
        <v>4813</v>
      </c>
      <c r="E5096" t="s">
        <v>4875</v>
      </c>
      <c r="F5096" t="s">
        <v>34</v>
      </c>
      <c r="G5096" t="s">
        <v>4876</v>
      </c>
      <c r="H5096" t="s">
        <v>53</v>
      </c>
      <c r="I5096" t="s">
        <v>37</v>
      </c>
      <c r="J5096" t="s">
        <v>4298</v>
      </c>
      <c r="K5096" t="s">
        <v>269</v>
      </c>
      <c r="L5096" t="s">
        <v>94</v>
      </c>
      <c r="M5096">
        <f t="shared" si="158"/>
        <v>7</v>
      </c>
      <c r="N5096">
        <f t="shared" si="159"/>
        <v>86</v>
      </c>
      <c r="O5096" s="10">
        <f>Table1[[#This Row],[Başarılı Öğrenci Sayısı]]/(Table1[[#This Row],[Öğrenci Sayısı]]-Table1[[#This Row],[DZ]])*100</f>
        <v>86</v>
      </c>
      <c r="P5096">
        <v>0</v>
      </c>
      <c r="Q5096">
        <v>100</v>
      </c>
      <c r="R5096">
        <v>11</v>
      </c>
      <c r="S5096">
        <v>10</v>
      </c>
      <c r="T5096">
        <v>11</v>
      </c>
      <c r="U5096">
        <v>7</v>
      </c>
      <c r="V5096">
        <v>1</v>
      </c>
      <c r="W5096">
        <v>1</v>
      </c>
      <c r="X5096">
        <v>2</v>
      </c>
      <c r="Y5096">
        <v>0</v>
      </c>
      <c r="Z5096">
        <v>1</v>
      </c>
      <c r="AA5096">
        <v>6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</row>
    <row r="5097" spans="1:33" hidden="1" x14ac:dyDescent="0.3">
      <c r="A5097" t="s">
        <v>30</v>
      </c>
      <c r="B5097" t="s">
        <v>31</v>
      </c>
      <c r="C5097" t="s">
        <v>8075</v>
      </c>
      <c r="D5097" t="s">
        <v>4813</v>
      </c>
      <c r="E5097" t="s">
        <v>4877</v>
      </c>
      <c r="F5097" t="s">
        <v>34</v>
      </c>
      <c r="G5097" t="s">
        <v>4878</v>
      </c>
      <c r="H5097" t="s">
        <v>36</v>
      </c>
      <c r="I5097" t="s">
        <v>37</v>
      </c>
      <c r="J5097" t="s">
        <v>4827</v>
      </c>
      <c r="K5097" t="s">
        <v>309</v>
      </c>
      <c r="L5097" t="s">
        <v>326</v>
      </c>
      <c r="M5097">
        <f t="shared" si="158"/>
        <v>20</v>
      </c>
      <c r="N5097">
        <f t="shared" si="159"/>
        <v>74.358974358974365</v>
      </c>
      <c r="O5097" s="10">
        <f>Table1[[#This Row],[Başarılı Öğrenci Sayısı]]/(Table1[[#This Row],[Öğrenci Sayısı]]-Table1[[#This Row],[DZ]])*100</f>
        <v>74.358974358974365</v>
      </c>
      <c r="P5097">
        <v>0</v>
      </c>
      <c r="Q5097">
        <v>100</v>
      </c>
      <c r="R5097">
        <v>16</v>
      </c>
      <c r="S5097">
        <v>15</v>
      </c>
      <c r="T5097">
        <v>10</v>
      </c>
      <c r="U5097">
        <v>7</v>
      </c>
      <c r="V5097">
        <v>1</v>
      </c>
      <c r="W5097">
        <v>4</v>
      </c>
      <c r="X5097">
        <v>5</v>
      </c>
      <c r="Y5097">
        <v>0</v>
      </c>
      <c r="Z5097">
        <v>0</v>
      </c>
      <c r="AA5097">
        <v>20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</row>
    <row r="5098" spans="1:33" hidden="1" x14ac:dyDescent="0.3">
      <c r="A5098" t="s">
        <v>30</v>
      </c>
      <c r="B5098" t="s">
        <v>31</v>
      </c>
      <c r="C5098" t="s">
        <v>8075</v>
      </c>
      <c r="D5098" t="s">
        <v>4813</v>
      </c>
      <c r="E5098" t="s">
        <v>4879</v>
      </c>
      <c r="F5098" t="s">
        <v>34</v>
      </c>
      <c r="G5098" t="s">
        <v>1676</v>
      </c>
      <c r="H5098" t="s">
        <v>53</v>
      </c>
      <c r="I5098" t="s">
        <v>37</v>
      </c>
      <c r="J5098" t="s">
        <v>4872</v>
      </c>
      <c r="K5098" t="s">
        <v>120</v>
      </c>
      <c r="L5098" t="s">
        <v>361</v>
      </c>
      <c r="M5098">
        <f t="shared" si="158"/>
        <v>1</v>
      </c>
      <c r="N5098">
        <f t="shared" si="159"/>
        <v>96.428571428571431</v>
      </c>
      <c r="O5098" s="10">
        <f>Table1[[#This Row],[Başarılı Öğrenci Sayısı]]/(Table1[[#This Row],[Öğrenci Sayısı]]-Table1[[#This Row],[DZ]])*100</f>
        <v>96.428571428571431</v>
      </c>
      <c r="P5098">
        <v>0</v>
      </c>
      <c r="Q5098">
        <v>97</v>
      </c>
      <c r="R5098">
        <v>6</v>
      </c>
      <c r="S5098">
        <v>5</v>
      </c>
      <c r="T5098">
        <v>5</v>
      </c>
      <c r="U5098">
        <v>3</v>
      </c>
      <c r="V5098">
        <v>5</v>
      </c>
      <c r="W5098">
        <v>2</v>
      </c>
      <c r="X5098">
        <v>1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</row>
    <row r="5099" spans="1:33" hidden="1" x14ac:dyDescent="0.3">
      <c r="A5099" t="s">
        <v>30</v>
      </c>
      <c r="B5099" t="s">
        <v>31</v>
      </c>
      <c r="C5099" t="s">
        <v>8075</v>
      </c>
      <c r="D5099" t="s">
        <v>4813</v>
      </c>
      <c r="E5099" t="s">
        <v>4880</v>
      </c>
      <c r="F5099" t="s">
        <v>34</v>
      </c>
      <c r="G5099" t="s">
        <v>1939</v>
      </c>
      <c r="H5099" t="s">
        <v>53</v>
      </c>
      <c r="I5099" t="s">
        <v>37</v>
      </c>
      <c r="J5099" t="s">
        <v>4298</v>
      </c>
      <c r="K5099" t="s">
        <v>412</v>
      </c>
      <c r="L5099" t="s">
        <v>101</v>
      </c>
      <c r="M5099">
        <f t="shared" si="158"/>
        <v>20</v>
      </c>
      <c r="N5099">
        <f t="shared" si="159"/>
        <v>73.333333333333329</v>
      </c>
      <c r="O5099" s="10">
        <f>Table1[[#This Row],[Başarılı Öğrenci Sayısı]]/(Table1[[#This Row],[Öğrenci Sayısı]]-Table1[[#This Row],[DZ]])*100</f>
        <v>73.333333333333329</v>
      </c>
      <c r="P5099">
        <v>0</v>
      </c>
      <c r="Q5099">
        <v>95</v>
      </c>
      <c r="R5099">
        <v>17</v>
      </c>
      <c r="S5099">
        <v>7</v>
      </c>
      <c r="T5099">
        <v>11</v>
      </c>
      <c r="U5099">
        <v>10</v>
      </c>
      <c r="V5099">
        <v>6</v>
      </c>
      <c r="W5099">
        <v>3</v>
      </c>
      <c r="X5099">
        <v>1</v>
      </c>
      <c r="Y5099">
        <v>0</v>
      </c>
      <c r="Z5099">
        <v>1</v>
      </c>
      <c r="AA5099">
        <v>19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</row>
    <row r="5100" spans="1:33" hidden="1" x14ac:dyDescent="0.3">
      <c r="A5100" t="s">
        <v>30</v>
      </c>
      <c r="B5100" t="s">
        <v>31</v>
      </c>
      <c r="C5100" t="s">
        <v>8075</v>
      </c>
      <c r="D5100" t="s">
        <v>4813</v>
      </c>
      <c r="E5100" t="s">
        <v>4881</v>
      </c>
      <c r="F5100" t="s">
        <v>34</v>
      </c>
      <c r="G5100" t="s">
        <v>4882</v>
      </c>
      <c r="H5100" t="s">
        <v>36</v>
      </c>
      <c r="I5100" t="s">
        <v>37</v>
      </c>
      <c r="J5100" t="s">
        <v>4389</v>
      </c>
      <c r="K5100" t="s">
        <v>306</v>
      </c>
      <c r="L5100" t="s">
        <v>146</v>
      </c>
      <c r="M5100">
        <f t="shared" si="158"/>
        <v>11</v>
      </c>
      <c r="N5100">
        <f t="shared" si="159"/>
        <v>78.84615384615384</v>
      </c>
      <c r="O5100" s="10">
        <f>Table1[[#This Row],[Başarılı Öğrenci Sayısı]]/(Table1[[#This Row],[Öğrenci Sayısı]]-Table1[[#This Row],[DZ]])*100</f>
        <v>78.84615384615384</v>
      </c>
      <c r="P5100">
        <v>0</v>
      </c>
      <c r="Q5100">
        <v>100</v>
      </c>
      <c r="R5100">
        <v>12</v>
      </c>
      <c r="S5100">
        <v>11</v>
      </c>
      <c r="T5100">
        <v>6</v>
      </c>
      <c r="U5100">
        <v>6</v>
      </c>
      <c r="V5100">
        <v>2</v>
      </c>
      <c r="W5100">
        <v>4</v>
      </c>
      <c r="X5100">
        <v>0</v>
      </c>
      <c r="Y5100">
        <v>0</v>
      </c>
      <c r="Z5100">
        <v>1</v>
      </c>
      <c r="AA5100">
        <v>10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</row>
    <row r="5101" spans="1:33" hidden="1" x14ac:dyDescent="0.3">
      <c r="A5101" t="s">
        <v>30</v>
      </c>
      <c r="B5101" t="s">
        <v>31</v>
      </c>
      <c r="C5101" t="s">
        <v>8075</v>
      </c>
      <c r="D5101" t="s">
        <v>4813</v>
      </c>
      <c r="E5101" t="s">
        <v>4883</v>
      </c>
      <c r="F5101" t="s">
        <v>34</v>
      </c>
      <c r="G5101" t="s">
        <v>4884</v>
      </c>
      <c r="H5101" t="s">
        <v>36</v>
      </c>
      <c r="I5101" t="s">
        <v>37</v>
      </c>
      <c r="J5101" t="s">
        <v>4839</v>
      </c>
      <c r="K5101" t="s">
        <v>143</v>
      </c>
      <c r="L5101" t="s">
        <v>109</v>
      </c>
      <c r="M5101">
        <f t="shared" si="158"/>
        <v>4</v>
      </c>
      <c r="N5101">
        <f t="shared" si="159"/>
        <v>89.473684210526315</v>
      </c>
      <c r="O5101" s="10">
        <f>Table1[[#This Row],[Başarılı Öğrenci Sayısı]]/(Table1[[#This Row],[Öğrenci Sayısı]]-Table1[[#This Row],[DZ]])*100</f>
        <v>89.473684210526315</v>
      </c>
      <c r="P5101">
        <v>0</v>
      </c>
      <c r="Q5101">
        <v>95</v>
      </c>
      <c r="R5101">
        <v>7</v>
      </c>
      <c r="S5101">
        <v>12</v>
      </c>
      <c r="T5101">
        <v>9</v>
      </c>
      <c r="U5101">
        <v>2</v>
      </c>
      <c r="V5101">
        <v>4</v>
      </c>
      <c r="W5101">
        <v>0</v>
      </c>
      <c r="X5101">
        <v>0</v>
      </c>
      <c r="Y5101">
        <v>0</v>
      </c>
      <c r="Z5101">
        <v>1</v>
      </c>
      <c r="AA5101">
        <v>3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</row>
    <row r="5102" spans="1:33" hidden="1" x14ac:dyDescent="0.3">
      <c r="A5102" t="s">
        <v>30</v>
      </c>
      <c r="B5102" t="s">
        <v>31</v>
      </c>
      <c r="C5102" t="s">
        <v>8075</v>
      </c>
      <c r="D5102" t="s">
        <v>4903</v>
      </c>
      <c r="E5102" t="s">
        <v>4904</v>
      </c>
      <c r="F5102" t="s">
        <v>34</v>
      </c>
      <c r="G5102" t="s">
        <v>658</v>
      </c>
      <c r="H5102" t="s">
        <v>182</v>
      </c>
      <c r="I5102" t="s">
        <v>37</v>
      </c>
      <c r="J5102" t="s">
        <v>4905</v>
      </c>
      <c r="K5102" t="s">
        <v>328</v>
      </c>
      <c r="L5102" t="s">
        <v>97</v>
      </c>
      <c r="M5102">
        <f t="shared" si="158"/>
        <v>31</v>
      </c>
      <c r="N5102">
        <f t="shared" si="159"/>
        <v>63.529411764705877</v>
      </c>
      <c r="O5102" s="10">
        <f>Table1[[#This Row],[Başarılı Öğrenci Sayısı]]/(Table1[[#This Row],[Öğrenci Sayısı]]-Table1[[#This Row],[DZ]])*100</f>
        <v>79.411764705882348</v>
      </c>
      <c r="P5102">
        <v>0</v>
      </c>
      <c r="Q5102">
        <v>77</v>
      </c>
      <c r="R5102">
        <v>2</v>
      </c>
      <c r="S5102">
        <v>10</v>
      </c>
      <c r="T5102">
        <v>13</v>
      </c>
      <c r="U5102">
        <v>15</v>
      </c>
      <c r="V5102">
        <v>9</v>
      </c>
      <c r="W5102">
        <v>2</v>
      </c>
      <c r="X5102">
        <v>3</v>
      </c>
      <c r="Y5102">
        <v>0</v>
      </c>
      <c r="Z5102">
        <v>10</v>
      </c>
      <c r="AA5102">
        <v>4</v>
      </c>
      <c r="AB5102">
        <v>17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 hidden="1" x14ac:dyDescent="0.3">
      <c r="A5103" t="s">
        <v>30</v>
      </c>
      <c r="B5103" t="s">
        <v>31</v>
      </c>
      <c r="C5103" t="s">
        <v>8075</v>
      </c>
      <c r="D5103" t="s">
        <v>4903</v>
      </c>
      <c r="E5103" t="s">
        <v>4906</v>
      </c>
      <c r="F5103" t="s">
        <v>34</v>
      </c>
      <c r="G5103" t="s">
        <v>4907</v>
      </c>
      <c r="H5103" t="s">
        <v>182</v>
      </c>
      <c r="I5103" t="s">
        <v>37</v>
      </c>
      <c r="J5103" t="s">
        <v>4908</v>
      </c>
      <c r="K5103" t="s">
        <v>309</v>
      </c>
      <c r="L5103" t="s">
        <v>269</v>
      </c>
      <c r="M5103">
        <f t="shared" si="158"/>
        <v>28</v>
      </c>
      <c r="N5103">
        <f t="shared" si="159"/>
        <v>64.102564102564102</v>
      </c>
      <c r="O5103" s="10">
        <f>Table1[[#This Row],[Başarılı Öğrenci Sayısı]]/(Table1[[#This Row],[Öğrenci Sayısı]]-Table1[[#This Row],[DZ]])*100</f>
        <v>64.102564102564102</v>
      </c>
      <c r="P5103">
        <v>0</v>
      </c>
      <c r="Q5103">
        <v>95</v>
      </c>
      <c r="R5103">
        <v>4</v>
      </c>
      <c r="S5103">
        <v>6</v>
      </c>
      <c r="T5103">
        <v>11</v>
      </c>
      <c r="U5103">
        <v>14</v>
      </c>
      <c r="V5103">
        <v>8</v>
      </c>
      <c r="W5103">
        <v>7</v>
      </c>
      <c r="X5103">
        <v>0</v>
      </c>
      <c r="Y5103">
        <v>0</v>
      </c>
      <c r="Z5103">
        <v>8</v>
      </c>
      <c r="AA5103">
        <v>20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 hidden="1" x14ac:dyDescent="0.3">
      <c r="A5104" t="s">
        <v>30</v>
      </c>
      <c r="B5104" t="s">
        <v>31</v>
      </c>
      <c r="C5104" t="s">
        <v>8075</v>
      </c>
      <c r="D5104" t="s">
        <v>4903</v>
      </c>
      <c r="E5104" t="s">
        <v>4909</v>
      </c>
      <c r="F5104" t="s">
        <v>34</v>
      </c>
      <c r="G5104" t="s">
        <v>4910</v>
      </c>
      <c r="H5104" t="s">
        <v>182</v>
      </c>
      <c r="I5104" t="s">
        <v>37</v>
      </c>
      <c r="J5104" t="s">
        <v>4911</v>
      </c>
      <c r="K5104" t="s">
        <v>309</v>
      </c>
      <c r="L5104" t="s">
        <v>269</v>
      </c>
      <c r="M5104">
        <f t="shared" si="158"/>
        <v>28</v>
      </c>
      <c r="N5104">
        <f t="shared" si="159"/>
        <v>64.102564102564102</v>
      </c>
      <c r="O5104" s="10">
        <f>Table1[[#This Row],[Başarılı Öğrenci Sayısı]]/(Table1[[#This Row],[Öğrenci Sayısı]]-Table1[[#This Row],[DZ]])*100</f>
        <v>64.102564102564102</v>
      </c>
      <c r="P5104">
        <v>0</v>
      </c>
      <c r="Q5104">
        <v>92</v>
      </c>
      <c r="R5104">
        <v>5</v>
      </c>
      <c r="S5104">
        <v>3</v>
      </c>
      <c r="T5104">
        <v>10</v>
      </c>
      <c r="U5104">
        <v>14</v>
      </c>
      <c r="V5104">
        <v>13</v>
      </c>
      <c r="W5104">
        <v>5</v>
      </c>
      <c r="X5104">
        <v>0</v>
      </c>
      <c r="Y5104">
        <v>0</v>
      </c>
      <c r="Z5104">
        <v>6</v>
      </c>
      <c r="AA5104">
        <v>22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 hidden="1" x14ac:dyDescent="0.3">
      <c r="A5105" t="s">
        <v>30</v>
      </c>
      <c r="B5105" t="s">
        <v>31</v>
      </c>
      <c r="C5105" t="s">
        <v>8075</v>
      </c>
      <c r="D5105" t="s">
        <v>4903</v>
      </c>
      <c r="E5105" t="s">
        <v>4912</v>
      </c>
      <c r="F5105" t="s">
        <v>34</v>
      </c>
      <c r="G5105" t="s">
        <v>660</v>
      </c>
      <c r="H5105" t="s">
        <v>182</v>
      </c>
      <c r="I5105" t="s">
        <v>37</v>
      </c>
      <c r="J5105" t="s">
        <v>4913</v>
      </c>
      <c r="K5105" t="s">
        <v>309</v>
      </c>
      <c r="L5105" t="s">
        <v>101</v>
      </c>
      <c r="M5105">
        <f t="shared" si="158"/>
        <v>23</v>
      </c>
      <c r="N5105">
        <f t="shared" si="159"/>
        <v>70.512820512820511</v>
      </c>
      <c r="O5105" s="10">
        <f>Table1[[#This Row],[Başarılı Öğrenci Sayısı]]/(Table1[[#This Row],[Öğrenci Sayısı]]-Table1[[#This Row],[DZ]])*100</f>
        <v>90.163934426229503</v>
      </c>
      <c r="P5105">
        <v>0</v>
      </c>
      <c r="Q5105">
        <v>97</v>
      </c>
      <c r="R5105">
        <v>7</v>
      </c>
      <c r="S5105">
        <v>7</v>
      </c>
      <c r="T5105">
        <v>14</v>
      </c>
      <c r="U5105">
        <v>6</v>
      </c>
      <c r="V5105">
        <v>9</v>
      </c>
      <c r="W5105">
        <v>8</v>
      </c>
      <c r="X5105">
        <v>4</v>
      </c>
      <c r="Y5105">
        <v>0</v>
      </c>
      <c r="Z5105">
        <v>2</v>
      </c>
      <c r="AA5105">
        <v>4</v>
      </c>
      <c r="AB5105">
        <v>17</v>
      </c>
      <c r="AC5105">
        <v>0</v>
      </c>
      <c r="AD5105">
        <v>0</v>
      </c>
      <c r="AE5105">
        <v>0</v>
      </c>
      <c r="AF5105">
        <v>0</v>
      </c>
      <c r="AG5105">
        <v>0</v>
      </c>
    </row>
    <row r="5106" spans="1:33" hidden="1" x14ac:dyDescent="0.3">
      <c r="A5106" t="s">
        <v>30</v>
      </c>
      <c r="B5106" t="s">
        <v>31</v>
      </c>
      <c r="C5106" t="s">
        <v>8075</v>
      </c>
      <c r="D5106" t="s">
        <v>4903</v>
      </c>
      <c r="E5106" t="s">
        <v>4914</v>
      </c>
      <c r="F5106" t="s">
        <v>34</v>
      </c>
      <c r="G5106" t="s">
        <v>4915</v>
      </c>
      <c r="H5106" t="s">
        <v>36</v>
      </c>
      <c r="I5106" t="s">
        <v>37</v>
      </c>
      <c r="J5106" t="s">
        <v>4911</v>
      </c>
      <c r="K5106" t="s">
        <v>294</v>
      </c>
      <c r="L5106" t="s">
        <v>163</v>
      </c>
      <c r="M5106">
        <f t="shared" si="158"/>
        <v>5</v>
      </c>
      <c r="N5106">
        <f t="shared" si="159"/>
        <v>86.486486486486484</v>
      </c>
      <c r="O5106" s="10">
        <f>Table1[[#This Row],[Başarılı Öğrenci Sayısı]]/(Table1[[#This Row],[Öğrenci Sayısı]]-Table1[[#This Row],[DZ]])*100</f>
        <v>86.486486486486484</v>
      </c>
      <c r="P5106">
        <v>0</v>
      </c>
      <c r="Q5106">
        <v>96</v>
      </c>
      <c r="R5106">
        <v>4</v>
      </c>
      <c r="S5106">
        <v>3</v>
      </c>
      <c r="T5106">
        <v>6</v>
      </c>
      <c r="U5106">
        <v>8</v>
      </c>
      <c r="V5106">
        <v>6</v>
      </c>
      <c r="W5106">
        <v>5</v>
      </c>
      <c r="X5106">
        <v>0</v>
      </c>
      <c r="Y5106">
        <v>0</v>
      </c>
      <c r="Z5106">
        <v>0</v>
      </c>
      <c r="AA5106">
        <v>5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</row>
    <row r="5107" spans="1:33" hidden="1" x14ac:dyDescent="0.3">
      <c r="A5107" t="s">
        <v>30</v>
      </c>
      <c r="B5107" t="s">
        <v>31</v>
      </c>
      <c r="C5107" t="s">
        <v>8075</v>
      </c>
      <c r="D5107" t="s">
        <v>4903</v>
      </c>
      <c r="E5107" t="s">
        <v>4916</v>
      </c>
      <c r="F5107" t="s">
        <v>34</v>
      </c>
      <c r="G5107" t="s">
        <v>4917</v>
      </c>
      <c r="H5107" t="s">
        <v>36</v>
      </c>
      <c r="I5107" t="s">
        <v>37</v>
      </c>
      <c r="J5107" t="s">
        <v>4918</v>
      </c>
      <c r="K5107" t="s">
        <v>377</v>
      </c>
      <c r="L5107" t="s">
        <v>233</v>
      </c>
      <c r="M5107">
        <f t="shared" si="158"/>
        <v>7</v>
      </c>
      <c r="N5107">
        <f t="shared" si="159"/>
        <v>82.5</v>
      </c>
      <c r="O5107" s="10">
        <f>Table1[[#This Row],[Başarılı Öğrenci Sayısı]]/(Table1[[#This Row],[Öğrenci Sayısı]]-Table1[[#This Row],[DZ]])*100</f>
        <v>82.5</v>
      </c>
      <c r="P5107">
        <v>0</v>
      </c>
      <c r="Q5107">
        <v>94</v>
      </c>
      <c r="R5107">
        <v>4</v>
      </c>
      <c r="S5107">
        <v>6</v>
      </c>
      <c r="T5107">
        <v>4</v>
      </c>
      <c r="U5107">
        <v>8</v>
      </c>
      <c r="V5107">
        <v>4</v>
      </c>
      <c r="W5107">
        <v>3</v>
      </c>
      <c r="X5107">
        <v>4</v>
      </c>
      <c r="Y5107">
        <v>0</v>
      </c>
      <c r="Z5107">
        <v>2</v>
      </c>
      <c r="AA5107">
        <v>5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</row>
    <row r="5108" spans="1:33" hidden="1" x14ac:dyDescent="0.3">
      <c r="A5108" t="s">
        <v>30</v>
      </c>
      <c r="B5108" t="s">
        <v>31</v>
      </c>
      <c r="C5108" t="s">
        <v>8075</v>
      </c>
      <c r="D5108" t="s">
        <v>4903</v>
      </c>
      <c r="E5108" t="s">
        <v>4919</v>
      </c>
      <c r="F5108" t="s">
        <v>34</v>
      </c>
      <c r="G5108" t="s">
        <v>4920</v>
      </c>
      <c r="H5108" t="s">
        <v>36</v>
      </c>
      <c r="I5108" t="s">
        <v>37</v>
      </c>
      <c r="J5108" t="s">
        <v>4921</v>
      </c>
      <c r="K5108" t="s">
        <v>93</v>
      </c>
      <c r="L5108" t="s">
        <v>361</v>
      </c>
      <c r="M5108">
        <f t="shared" si="158"/>
        <v>18</v>
      </c>
      <c r="N5108">
        <f t="shared" si="159"/>
        <v>60</v>
      </c>
      <c r="O5108" s="10">
        <f>Table1[[#This Row],[Başarılı Öğrenci Sayısı]]/(Table1[[#This Row],[Öğrenci Sayısı]]-Table1[[#This Row],[DZ]])*100</f>
        <v>67.5</v>
      </c>
      <c r="P5108">
        <v>0</v>
      </c>
      <c r="Q5108">
        <v>82</v>
      </c>
      <c r="R5108">
        <v>1</v>
      </c>
      <c r="S5108">
        <v>2</v>
      </c>
      <c r="T5108">
        <v>1</v>
      </c>
      <c r="U5108">
        <v>5</v>
      </c>
      <c r="V5108">
        <v>9</v>
      </c>
      <c r="W5108">
        <v>9</v>
      </c>
      <c r="X5108">
        <v>0</v>
      </c>
      <c r="Y5108">
        <v>0</v>
      </c>
      <c r="Z5108">
        <v>8</v>
      </c>
      <c r="AA5108">
        <v>5</v>
      </c>
      <c r="AB5108">
        <v>5</v>
      </c>
      <c r="AC5108">
        <v>0</v>
      </c>
      <c r="AD5108">
        <v>0</v>
      </c>
      <c r="AE5108">
        <v>0</v>
      </c>
      <c r="AF5108">
        <v>0</v>
      </c>
      <c r="AG5108">
        <v>0</v>
      </c>
    </row>
    <row r="5109" spans="1:33" hidden="1" x14ac:dyDescent="0.3">
      <c r="A5109" t="s">
        <v>30</v>
      </c>
      <c r="B5109" t="s">
        <v>31</v>
      </c>
      <c r="C5109" t="s">
        <v>8075</v>
      </c>
      <c r="D5109" t="s">
        <v>4903</v>
      </c>
      <c r="E5109" t="s">
        <v>4922</v>
      </c>
      <c r="F5109" t="s">
        <v>34</v>
      </c>
      <c r="G5109" t="s">
        <v>666</v>
      </c>
      <c r="H5109" t="s">
        <v>36</v>
      </c>
      <c r="I5109" t="s">
        <v>37</v>
      </c>
      <c r="J5109" t="s">
        <v>4921</v>
      </c>
      <c r="K5109" t="s">
        <v>89</v>
      </c>
      <c r="L5109" t="s">
        <v>120</v>
      </c>
      <c r="M5109">
        <f t="shared" si="158"/>
        <v>21</v>
      </c>
      <c r="N5109">
        <f t="shared" si="159"/>
        <v>57.142857142857139</v>
      </c>
      <c r="O5109" s="10">
        <f>Table1[[#This Row],[Başarılı Öğrenci Sayısı]]/(Table1[[#This Row],[Öğrenci Sayısı]]-Table1[[#This Row],[DZ]])*100</f>
        <v>63.636363636363633</v>
      </c>
      <c r="P5109">
        <v>0</v>
      </c>
      <c r="Q5109">
        <v>71</v>
      </c>
      <c r="R5109">
        <v>3</v>
      </c>
      <c r="S5109">
        <v>4</v>
      </c>
      <c r="T5109">
        <v>1</v>
      </c>
      <c r="U5109">
        <v>5</v>
      </c>
      <c r="V5109">
        <v>10</v>
      </c>
      <c r="W5109">
        <v>5</v>
      </c>
      <c r="X5109">
        <v>0</v>
      </c>
      <c r="Y5109">
        <v>0</v>
      </c>
      <c r="Z5109">
        <v>13</v>
      </c>
      <c r="AA5109">
        <v>3</v>
      </c>
      <c r="AB5109">
        <v>5</v>
      </c>
      <c r="AC5109">
        <v>0</v>
      </c>
      <c r="AD5109">
        <v>0</v>
      </c>
      <c r="AE5109">
        <v>0</v>
      </c>
      <c r="AF5109">
        <v>0</v>
      </c>
      <c r="AG5109">
        <v>0</v>
      </c>
    </row>
    <row r="5110" spans="1:33" hidden="1" x14ac:dyDescent="0.3">
      <c r="A5110" t="s">
        <v>30</v>
      </c>
      <c r="B5110" t="s">
        <v>31</v>
      </c>
      <c r="C5110" t="s">
        <v>8075</v>
      </c>
      <c r="D5110" t="s">
        <v>4903</v>
      </c>
      <c r="E5110" t="s">
        <v>4923</v>
      </c>
      <c r="F5110" t="s">
        <v>34</v>
      </c>
      <c r="G5110" t="s">
        <v>4924</v>
      </c>
      <c r="H5110" t="s">
        <v>36</v>
      </c>
      <c r="I5110" t="s">
        <v>37</v>
      </c>
      <c r="J5110" t="s">
        <v>4908</v>
      </c>
      <c r="K5110" t="s">
        <v>154</v>
      </c>
      <c r="L5110" t="s">
        <v>184</v>
      </c>
      <c r="M5110">
        <f t="shared" si="158"/>
        <v>5</v>
      </c>
      <c r="N5110">
        <f t="shared" si="159"/>
        <v>85.714285714285708</v>
      </c>
      <c r="O5110" s="10">
        <f>Table1[[#This Row],[Başarılı Öğrenci Sayısı]]/(Table1[[#This Row],[Öğrenci Sayısı]]-Table1[[#This Row],[DZ]])*100</f>
        <v>85.714285714285708</v>
      </c>
      <c r="P5110">
        <v>0</v>
      </c>
      <c r="Q5110">
        <v>94</v>
      </c>
      <c r="R5110">
        <v>8</v>
      </c>
      <c r="S5110">
        <v>7</v>
      </c>
      <c r="T5110">
        <v>4</v>
      </c>
      <c r="U5110">
        <v>4</v>
      </c>
      <c r="V5110">
        <v>5</v>
      </c>
      <c r="W5110">
        <v>1</v>
      </c>
      <c r="X5110">
        <v>1</v>
      </c>
      <c r="Y5110">
        <v>0</v>
      </c>
      <c r="Z5110">
        <v>0</v>
      </c>
      <c r="AA5110">
        <v>5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</row>
    <row r="5111" spans="1:33" hidden="1" x14ac:dyDescent="0.3">
      <c r="A5111" t="s">
        <v>30</v>
      </c>
      <c r="B5111" t="s">
        <v>31</v>
      </c>
      <c r="C5111" t="s">
        <v>8075</v>
      </c>
      <c r="D5111" t="s">
        <v>4903</v>
      </c>
      <c r="E5111" t="s">
        <v>4925</v>
      </c>
      <c r="F5111" t="s">
        <v>34</v>
      </c>
      <c r="G5111" t="s">
        <v>4926</v>
      </c>
      <c r="H5111" t="s">
        <v>182</v>
      </c>
      <c r="I5111" t="s">
        <v>37</v>
      </c>
      <c r="J5111" t="s">
        <v>4927</v>
      </c>
      <c r="K5111" t="s">
        <v>154</v>
      </c>
      <c r="L5111" t="s">
        <v>119</v>
      </c>
      <c r="M5111">
        <f t="shared" si="158"/>
        <v>6</v>
      </c>
      <c r="N5111">
        <f t="shared" si="159"/>
        <v>82.857142857142861</v>
      </c>
      <c r="O5111" s="10">
        <f>Table1[[#This Row],[Başarılı Öğrenci Sayısı]]/(Table1[[#This Row],[Öğrenci Sayısı]]-Table1[[#This Row],[DZ]])*100</f>
        <v>96.666666666666671</v>
      </c>
      <c r="P5111">
        <v>0</v>
      </c>
      <c r="Q5111">
        <v>83</v>
      </c>
      <c r="R5111">
        <v>4</v>
      </c>
      <c r="S5111">
        <v>4</v>
      </c>
      <c r="T5111">
        <v>5</v>
      </c>
      <c r="U5111">
        <v>4</v>
      </c>
      <c r="V5111">
        <v>9</v>
      </c>
      <c r="W5111">
        <v>0</v>
      </c>
      <c r="X5111">
        <v>3</v>
      </c>
      <c r="Y5111">
        <v>0</v>
      </c>
      <c r="Z5111">
        <v>0</v>
      </c>
      <c r="AA5111">
        <v>1</v>
      </c>
      <c r="AB5111">
        <v>5</v>
      </c>
      <c r="AC5111">
        <v>0</v>
      </c>
      <c r="AD5111">
        <v>0</v>
      </c>
      <c r="AE5111">
        <v>0</v>
      </c>
      <c r="AF5111">
        <v>0</v>
      </c>
      <c r="AG5111">
        <v>0</v>
      </c>
    </row>
    <row r="5112" spans="1:33" hidden="1" x14ac:dyDescent="0.3">
      <c r="A5112" t="s">
        <v>30</v>
      </c>
      <c r="B5112" t="s">
        <v>31</v>
      </c>
      <c r="C5112" t="s">
        <v>8075</v>
      </c>
      <c r="D5112" t="s">
        <v>4903</v>
      </c>
      <c r="E5112" t="s">
        <v>4928</v>
      </c>
      <c r="F5112" t="s">
        <v>34</v>
      </c>
      <c r="G5112" t="s">
        <v>4929</v>
      </c>
      <c r="H5112" t="s">
        <v>182</v>
      </c>
      <c r="I5112" t="s">
        <v>37</v>
      </c>
      <c r="J5112" t="s">
        <v>4930</v>
      </c>
      <c r="K5112" t="s">
        <v>282</v>
      </c>
      <c r="L5112" t="s">
        <v>110</v>
      </c>
      <c r="M5112">
        <f t="shared" si="158"/>
        <v>5</v>
      </c>
      <c r="N5112">
        <f t="shared" si="159"/>
        <v>86.111111111111114</v>
      </c>
      <c r="O5112" s="10">
        <f>Table1[[#This Row],[Başarılı Öğrenci Sayısı]]/(Table1[[#This Row],[Öğrenci Sayısı]]-Table1[[#This Row],[DZ]])*100</f>
        <v>86.111111111111114</v>
      </c>
      <c r="P5112">
        <v>0</v>
      </c>
      <c r="Q5112">
        <v>84</v>
      </c>
      <c r="R5112">
        <v>0</v>
      </c>
      <c r="S5112">
        <v>3</v>
      </c>
      <c r="T5112">
        <v>7</v>
      </c>
      <c r="U5112">
        <v>6</v>
      </c>
      <c r="V5112">
        <v>6</v>
      </c>
      <c r="W5112">
        <v>5</v>
      </c>
      <c r="X5112">
        <v>4</v>
      </c>
      <c r="Y5112">
        <v>0</v>
      </c>
      <c r="Z5112">
        <v>2</v>
      </c>
      <c r="AA5112">
        <v>3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</row>
    <row r="5113" spans="1:33" hidden="1" x14ac:dyDescent="0.3">
      <c r="A5113" t="s">
        <v>30</v>
      </c>
      <c r="B5113" t="s">
        <v>31</v>
      </c>
      <c r="C5113" t="s">
        <v>8075</v>
      </c>
      <c r="D5113" t="s">
        <v>4903</v>
      </c>
      <c r="E5113" t="s">
        <v>4931</v>
      </c>
      <c r="F5113" t="s">
        <v>34</v>
      </c>
      <c r="G5113" t="s">
        <v>4932</v>
      </c>
      <c r="H5113" t="s">
        <v>36</v>
      </c>
      <c r="I5113" t="s">
        <v>37</v>
      </c>
      <c r="J5113" t="s">
        <v>4921</v>
      </c>
      <c r="K5113" t="s">
        <v>148</v>
      </c>
      <c r="L5113" t="s">
        <v>119</v>
      </c>
      <c r="M5113">
        <f t="shared" si="158"/>
        <v>15</v>
      </c>
      <c r="N5113">
        <f t="shared" si="159"/>
        <v>65.909090909090907</v>
      </c>
      <c r="O5113" s="10">
        <f>Table1[[#This Row],[Başarılı Öğrenci Sayısı]]/(Table1[[#This Row],[Öğrenci Sayısı]]-Table1[[#This Row],[DZ]])*100</f>
        <v>69.047619047619051</v>
      </c>
      <c r="P5113">
        <v>0</v>
      </c>
      <c r="Q5113">
        <v>79</v>
      </c>
      <c r="R5113">
        <v>2</v>
      </c>
      <c r="S5113">
        <v>4</v>
      </c>
      <c r="T5113">
        <v>4</v>
      </c>
      <c r="U5113">
        <v>6</v>
      </c>
      <c r="V5113">
        <v>6</v>
      </c>
      <c r="W5113">
        <v>7</v>
      </c>
      <c r="X5113">
        <v>0</v>
      </c>
      <c r="Y5113">
        <v>0</v>
      </c>
      <c r="Z5113">
        <v>12</v>
      </c>
      <c r="AA5113">
        <v>1</v>
      </c>
      <c r="AB5113">
        <v>2</v>
      </c>
      <c r="AC5113">
        <v>0</v>
      </c>
      <c r="AD5113">
        <v>0</v>
      </c>
      <c r="AE5113">
        <v>0</v>
      </c>
      <c r="AF5113">
        <v>0</v>
      </c>
      <c r="AG5113">
        <v>0</v>
      </c>
    </row>
    <row r="5114" spans="1:33" hidden="1" x14ac:dyDescent="0.3">
      <c r="A5114" t="s">
        <v>30</v>
      </c>
      <c r="B5114" t="s">
        <v>31</v>
      </c>
      <c r="C5114" t="s">
        <v>8075</v>
      </c>
      <c r="D5114" t="s">
        <v>4903</v>
      </c>
      <c r="E5114" t="s">
        <v>4933</v>
      </c>
      <c r="F5114" t="s">
        <v>34</v>
      </c>
      <c r="G5114" t="s">
        <v>4934</v>
      </c>
      <c r="H5114" t="s">
        <v>36</v>
      </c>
      <c r="I5114" t="s">
        <v>37</v>
      </c>
      <c r="J5114" t="s">
        <v>4913</v>
      </c>
      <c r="K5114" t="s">
        <v>49</v>
      </c>
      <c r="L5114" t="s">
        <v>139</v>
      </c>
      <c r="M5114">
        <f t="shared" si="158"/>
        <v>1</v>
      </c>
      <c r="N5114">
        <f t="shared" si="159"/>
        <v>92.857142857142861</v>
      </c>
      <c r="O5114" s="10">
        <f>Table1[[#This Row],[Başarılı Öğrenci Sayısı]]/(Table1[[#This Row],[Öğrenci Sayısı]]-Table1[[#This Row],[DZ]])*100</f>
        <v>92.857142857142861</v>
      </c>
      <c r="P5114">
        <v>0</v>
      </c>
      <c r="Q5114">
        <v>98</v>
      </c>
      <c r="R5114">
        <v>7</v>
      </c>
      <c r="S5114">
        <v>0</v>
      </c>
      <c r="T5114">
        <v>5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</row>
    <row r="5115" spans="1:33" hidden="1" x14ac:dyDescent="0.3">
      <c r="A5115" t="s">
        <v>30</v>
      </c>
      <c r="B5115" t="s">
        <v>31</v>
      </c>
      <c r="C5115" t="s">
        <v>8075</v>
      </c>
      <c r="D5115" t="s">
        <v>4903</v>
      </c>
      <c r="E5115" t="s">
        <v>4935</v>
      </c>
      <c r="F5115" t="s">
        <v>34</v>
      </c>
      <c r="G5115" t="s">
        <v>4936</v>
      </c>
      <c r="H5115" t="s">
        <v>36</v>
      </c>
      <c r="I5115" t="s">
        <v>37</v>
      </c>
      <c r="J5115" t="s">
        <v>4911</v>
      </c>
      <c r="K5115" t="s">
        <v>160</v>
      </c>
      <c r="L5115" t="s">
        <v>294</v>
      </c>
      <c r="M5115">
        <f t="shared" si="158"/>
        <v>2</v>
      </c>
      <c r="N5115">
        <f t="shared" si="159"/>
        <v>94.871794871794862</v>
      </c>
      <c r="O5115" s="10">
        <f>Table1[[#This Row],[Başarılı Öğrenci Sayısı]]/(Table1[[#This Row],[Öğrenci Sayısı]]-Table1[[#This Row],[DZ]])*100</f>
        <v>94.871794871794862</v>
      </c>
      <c r="P5115">
        <v>0</v>
      </c>
      <c r="Q5115">
        <v>96</v>
      </c>
      <c r="R5115">
        <v>9</v>
      </c>
      <c r="S5115">
        <v>7</v>
      </c>
      <c r="T5115">
        <v>8</v>
      </c>
      <c r="U5115">
        <v>2</v>
      </c>
      <c r="V5115">
        <v>7</v>
      </c>
      <c r="W5115">
        <v>3</v>
      </c>
      <c r="X5115">
        <v>1</v>
      </c>
      <c r="Y5115">
        <v>0</v>
      </c>
      <c r="Z5115">
        <v>1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</row>
    <row r="5116" spans="1:33" hidden="1" x14ac:dyDescent="0.3">
      <c r="A5116" t="s">
        <v>30</v>
      </c>
      <c r="B5116" t="s">
        <v>31</v>
      </c>
      <c r="C5116" t="s">
        <v>8075</v>
      </c>
      <c r="D5116" t="s">
        <v>4903</v>
      </c>
      <c r="E5116" t="s">
        <v>4937</v>
      </c>
      <c r="F5116" t="s">
        <v>34</v>
      </c>
      <c r="G5116" t="s">
        <v>4938</v>
      </c>
      <c r="H5116" t="s">
        <v>36</v>
      </c>
      <c r="I5116" t="s">
        <v>37</v>
      </c>
      <c r="J5116" t="s">
        <v>4939</v>
      </c>
      <c r="K5116" t="s">
        <v>160</v>
      </c>
      <c r="L5116" t="s">
        <v>294</v>
      </c>
      <c r="M5116">
        <f t="shared" si="158"/>
        <v>2</v>
      </c>
      <c r="N5116">
        <f t="shared" si="159"/>
        <v>94.871794871794862</v>
      </c>
      <c r="O5116" s="10">
        <f>Table1[[#This Row],[Başarılı Öğrenci Sayısı]]/(Table1[[#This Row],[Öğrenci Sayısı]]-Table1[[#This Row],[DZ]])*100</f>
        <v>97.368421052631575</v>
      </c>
      <c r="P5116">
        <v>0</v>
      </c>
      <c r="Q5116">
        <v>100</v>
      </c>
      <c r="R5116">
        <v>11</v>
      </c>
      <c r="S5116">
        <v>12</v>
      </c>
      <c r="T5116">
        <v>8</v>
      </c>
      <c r="U5116">
        <v>2</v>
      </c>
      <c r="V5116">
        <v>2</v>
      </c>
      <c r="W5116">
        <v>1</v>
      </c>
      <c r="X5116">
        <v>1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0</v>
      </c>
    </row>
    <row r="5117" spans="1:33" hidden="1" x14ac:dyDescent="0.3">
      <c r="A5117" t="s">
        <v>30</v>
      </c>
      <c r="B5117" t="s">
        <v>31</v>
      </c>
      <c r="C5117" t="s">
        <v>8075</v>
      </c>
      <c r="D5117" t="s">
        <v>4903</v>
      </c>
      <c r="E5117" t="s">
        <v>4940</v>
      </c>
      <c r="F5117" t="s">
        <v>34</v>
      </c>
      <c r="G5117" t="s">
        <v>680</v>
      </c>
      <c r="H5117" t="s">
        <v>182</v>
      </c>
      <c r="I5117" t="s">
        <v>37</v>
      </c>
      <c r="J5117" t="s">
        <v>4941</v>
      </c>
      <c r="K5117" t="s">
        <v>160</v>
      </c>
      <c r="L5117" t="s">
        <v>109</v>
      </c>
      <c r="M5117">
        <f t="shared" si="158"/>
        <v>5</v>
      </c>
      <c r="N5117">
        <f t="shared" si="159"/>
        <v>87.179487179487182</v>
      </c>
      <c r="O5117" s="10">
        <f>Table1[[#This Row],[Başarılı Öğrenci Sayısı]]/(Table1[[#This Row],[Öğrenci Sayısı]]-Table1[[#This Row],[DZ]])*100</f>
        <v>91.891891891891902</v>
      </c>
      <c r="P5117">
        <v>0</v>
      </c>
      <c r="Q5117">
        <v>81</v>
      </c>
      <c r="R5117">
        <v>2</v>
      </c>
      <c r="S5117">
        <v>5</v>
      </c>
      <c r="T5117">
        <v>7</v>
      </c>
      <c r="U5117">
        <v>10</v>
      </c>
      <c r="V5117">
        <v>6</v>
      </c>
      <c r="W5117">
        <v>4</v>
      </c>
      <c r="X5117">
        <v>0</v>
      </c>
      <c r="Y5117">
        <v>0</v>
      </c>
      <c r="Z5117">
        <v>3</v>
      </c>
      <c r="AA5117">
        <v>0</v>
      </c>
      <c r="AB5117">
        <v>2</v>
      </c>
      <c r="AC5117">
        <v>0</v>
      </c>
      <c r="AD5117">
        <v>0</v>
      </c>
      <c r="AE5117">
        <v>0</v>
      </c>
      <c r="AF5117">
        <v>0</v>
      </c>
      <c r="AG5117">
        <v>0</v>
      </c>
    </row>
    <row r="5118" spans="1:33" hidden="1" x14ac:dyDescent="0.3">
      <c r="A5118" t="s">
        <v>30</v>
      </c>
      <c r="B5118" t="s">
        <v>31</v>
      </c>
      <c r="C5118" t="s">
        <v>8075</v>
      </c>
      <c r="D5118" t="s">
        <v>4903</v>
      </c>
      <c r="E5118" t="s">
        <v>4942</v>
      </c>
      <c r="F5118" t="s">
        <v>34</v>
      </c>
      <c r="G5118" t="s">
        <v>4943</v>
      </c>
      <c r="H5118" t="s">
        <v>36</v>
      </c>
      <c r="I5118" t="s">
        <v>37</v>
      </c>
      <c r="J5118" t="s">
        <v>4939</v>
      </c>
      <c r="K5118" t="s">
        <v>160</v>
      </c>
      <c r="L5118" t="s">
        <v>294</v>
      </c>
      <c r="M5118">
        <f t="shared" si="158"/>
        <v>2</v>
      </c>
      <c r="N5118">
        <f t="shared" si="159"/>
        <v>94.871794871794862</v>
      </c>
      <c r="O5118" s="10">
        <f>Table1[[#This Row],[Başarılı Öğrenci Sayısı]]/(Table1[[#This Row],[Öğrenci Sayısı]]-Table1[[#This Row],[DZ]])*100</f>
        <v>97.368421052631575</v>
      </c>
      <c r="P5118">
        <v>0</v>
      </c>
      <c r="Q5118">
        <v>100</v>
      </c>
      <c r="R5118">
        <v>9</v>
      </c>
      <c r="S5118">
        <v>9</v>
      </c>
      <c r="T5118">
        <v>8</v>
      </c>
      <c r="U5118">
        <v>7</v>
      </c>
      <c r="V5118">
        <v>1</v>
      </c>
      <c r="W5118">
        <v>2</v>
      </c>
      <c r="X5118">
        <v>1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</row>
    <row r="5119" spans="1:33" hidden="1" x14ac:dyDescent="0.3">
      <c r="A5119" t="s">
        <v>30</v>
      </c>
      <c r="B5119" t="s">
        <v>31</v>
      </c>
      <c r="C5119" t="s">
        <v>8075</v>
      </c>
      <c r="D5119" t="s">
        <v>4903</v>
      </c>
      <c r="E5119" t="s">
        <v>4944</v>
      </c>
      <c r="F5119" t="s">
        <v>34</v>
      </c>
      <c r="G5119" t="s">
        <v>4945</v>
      </c>
      <c r="H5119" t="s">
        <v>36</v>
      </c>
      <c r="I5119" t="s">
        <v>37</v>
      </c>
      <c r="J5119" t="s">
        <v>4911</v>
      </c>
      <c r="K5119" t="s">
        <v>63</v>
      </c>
      <c r="L5119" t="s">
        <v>39</v>
      </c>
      <c r="M5119">
        <f t="shared" si="158"/>
        <v>1</v>
      </c>
      <c r="N5119">
        <f t="shared" si="159"/>
        <v>95</v>
      </c>
      <c r="O5119" s="10">
        <f>Table1[[#This Row],[Başarılı Öğrenci Sayısı]]/(Table1[[#This Row],[Öğrenci Sayısı]]-Table1[[#This Row],[DZ]])*100</f>
        <v>95</v>
      </c>
      <c r="P5119">
        <v>0</v>
      </c>
      <c r="Q5119">
        <v>100</v>
      </c>
      <c r="R5119">
        <v>5</v>
      </c>
      <c r="S5119">
        <v>3</v>
      </c>
      <c r="T5119">
        <v>3</v>
      </c>
      <c r="U5119">
        <v>2</v>
      </c>
      <c r="V5119">
        <v>4</v>
      </c>
      <c r="W5119">
        <v>1</v>
      </c>
      <c r="X5119">
        <v>1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</row>
    <row r="5120" spans="1:33" hidden="1" x14ac:dyDescent="0.3">
      <c r="A5120" t="s">
        <v>30</v>
      </c>
      <c r="B5120" t="s">
        <v>31</v>
      </c>
      <c r="C5120" t="s">
        <v>8075</v>
      </c>
      <c r="D5120" t="s">
        <v>4903</v>
      </c>
      <c r="E5120" t="s">
        <v>4946</v>
      </c>
      <c r="F5120" t="s">
        <v>34</v>
      </c>
      <c r="G5120" t="s">
        <v>4947</v>
      </c>
      <c r="H5120" t="s">
        <v>36</v>
      </c>
      <c r="I5120" t="s">
        <v>37</v>
      </c>
      <c r="J5120" t="s">
        <v>4908</v>
      </c>
      <c r="K5120" t="s">
        <v>55</v>
      </c>
      <c r="L5120" t="s">
        <v>64</v>
      </c>
      <c r="M5120">
        <f t="shared" si="158"/>
        <v>1</v>
      </c>
      <c r="N5120">
        <f t="shared" si="159"/>
        <v>90.909090909090907</v>
      </c>
      <c r="O5120" s="10">
        <f>Table1[[#This Row],[Başarılı Öğrenci Sayısı]]/(Table1[[#This Row],[Öğrenci Sayısı]]-Table1[[#This Row],[DZ]])*100</f>
        <v>90.909090909090907</v>
      </c>
      <c r="P5120">
        <v>0</v>
      </c>
      <c r="Q5120">
        <v>96</v>
      </c>
      <c r="R5120">
        <v>3</v>
      </c>
      <c r="S5120">
        <v>2</v>
      </c>
      <c r="T5120">
        <v>3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</row>
    <row r="5121" spans="1:33" hidden="1" x14ac:dyDescent="0.3">
      <c r="A5121" t="s">
        <v>30</v>
      </c>
      <c r="B5121" t="s">
        <v>31</v>
      </c>
      <c r="C5121" t="s">
        <v>8075</v>
      </c>
      <c r="D5121" t="s">
        <v>4903</v>
      </c>
      <c r="E5121" t="s">
        <v>4948</v>
      </c>
      <c r="F5121" t="s">
        <v>34</v>
      </c>
      <c r="G5121" t="s">
        <v>4949</v>
      </c>
      <c r="H5121" t="s">
        <v>36</v>
      </c>
      <c r="I5121" t="s">
        <v>37</v>
      </c>
      <c r="J5121" t="s">
        <v>4913</v>
      </c>
      <c r="K5121" t="s">
        <v>113</v>
      </c>
      <c r="L5121" t="s">
        <v>113</v>
      </c>
      <c r="M5121">
        <f t="shared" si="158"/>
        <v>0</v>
      </c>
      <c r="N5121">
        <f t="shared" si="159"/>
        <v>100</v>
      </c>
      <c r="O5121" s="10">
        <f>Table1[[#This Row],[Başarılı Öğrenci Sayısı]]/(Table1[[#This Row],[Öğrenci Sayısı]]-Table1[[#This Row],[DZ]])*100</f>
        <v>100</v>
      </c>
      <c r="P5121">
        <v>98</v>
      </c>
      <c r="Q5121">
        <v>100</v>
      </c>
      <c r="R5121">
        <v>16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</row>
    <row r="5122" spans="1:33" hidden="1" x14ac:dyDescent="0.3">
      <c r="A5122" t="s">
        <v>30</v>
      </c>
      <c r="B5122" t="s">
        <v>31</v>
      </c>
      <c r="C5122" t="s">
        <v>8075</v>
      </c>
      <c r="D5122" t="s">
        <v>4903</v>
      </c>
      <c r="E5122" t="s">
        <v>4950</v>
      </c>
      <c r="F5122" t="s">
        <v>34</v>
      </c>
      <c r="G5122" t="s">
        <v>4951</v>
      </c>
      <c r="H5122" t="s">
        <v>36</v>
      </c>
      <c r="I5122" t="s">
        <v>37</v>
      </c>
      <c r="J5122" t="s">
        <v>4939</v>
      </c>
      <c r="K5122" t="s">
        <v>113</v>
      </c>
      <c r="L5122" t="s">
        <v>113</v>
      </c>
      <c r="M5122">
        <f t="shared" ref="M5122:M5185" si="160">K5122-L5122</f>
        <v>0</v>
      </c>
      <c r="N5122">
        <f t="shared" ref="N5122:N5185" si="161">L5122/K5122*100</f>
        <v>100</v>
      </c>
      <c r="O5122" s="10">
        <f>Table1[[#This Row],[Başarılı Öğrenci Sayısı]]/(Table1[[#This Row],[Öğrenci Sayısı]]-Table1[[#This Row],[DZ]])*100</f>
        <v>100</v>
      </c>
      <c r="P5122">
        <v>62</v>
      </c>
      <c r="Q5122">
        <v>93</v>
      </c>
      <c r="R5122">
        <v>4</v>
      </c>
      <c r="S5122">
        <v>4</v>
      </c>
      <c r="T5122">
        <v>4</v>
      </c>
      <c r="U5122">
        <v>2</v>
      </c>
      <c r="V5122">
        <v>3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</row>
    <row r="5123" spans="1:33" hidden="1" x14ac:dyDescent="0.3">
      <c r="A5123" t="s">
        <v>30</v>
      </c>
      <c r="B5123" t="s">
        <v>31</v>
      </c>
      <c r="C5123" t="s">
        <v>8075</v>
      </c>
      <c r="D5123" t="s">
        <v>4903</v>
      </c>
      <c r="E5123" t="s">
        <v>4952</v>
      </c>
      <c r="F5123" t="s">
        <v>34</v>
      </c>
      <c r="G5123" t="s">
        <v>4953</v>
      </c>
      <c r="H5123" t="s">
        <v>36</v>
      </c>
      <c r="I5123" t="s">
        <v>37</v>
      </c>
      <c r="J5123" t="s">
        <v>4954</v>
      </c>
      <c r="K5123" t="s">
        <v>53</v>
      </c>
      <c r="L5123" t="s">
        <v>53</v>
      </c>
      <c r="M5123">
        <f t="shared" si="160"/>
        <v>0</v>
      </c>
      <c r="N5123">
        <f t="shared" si="161"/>
        <v>100</v>
      </c>
      <c r="O5123" s="10">
        <f>Table1[[#This Row],[Başarılı Öğrenci Sayısı]]/(Table1[[#This Row],[Öğrenci Sayısı]]-Table1[[#This Row],[DZ]])*100</f>
        <v>100</v>
      </c>
      <c r="P5123">
        <v>62</v>
      </c>
      <c r="Q5123">
        <v>95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</row>
    <row r="5124" spans="1:33" hidden="1" x14ac:dyDescent="0.3">
      <c r="A5124" t="s">
        <v>30</v>
      </c>
      <c r="B5124" t="s">
        <v>31</v>
      </c>
      <c r="C5124" t="s">
        <v>8075</v>
      </c>
      <c r="D5124" t="s">
        <v>4903</v>
      </c>
      <c r="E5124" t="s">
        <v>4955</v>
      </c>
      <c r="F5124" t="s">
        <v>34</v>
      </c>
      <c r="G5124" t="s">
        <v>4956</v>
      </c>
      <c r="H5124" t="s">
        <v>36</v>
      </c>
      <c r="I5124" t="s">
        <v>37</v>
      </c>
      <c r="J5124" t="s">
        <v>4957</v>
      </c>
      <c r="K5124" t="s">
        <v>55</v>
      </c>
      <c r="L5124" t="s">
        <v>55</v>
      </c>
      <c r="M5124">
        <f t="shared" si="160"/>
        <v>0</v>
      </c>
      <c r="N5124">
        <f t="shared" si="161"/>
        <v>100</v>
      </c>
      <c r="O5124" s="10">
        <f>Table1[[#This Row],[Başarılı Öğrenci Sayısı]]/(Table1[[#This Row],[Öğrenci Sayısı]]-Table1[[#This Row],[DZ]])*100</f>
        <v>100</v>
      </c>
      <c r="P5124">
        <v>69</v>
      </c>
      <c r="Q5124">
        <v>93</v>
      </c>
      <c r="R5124">
        <v>3</v>
      </c>
      <c r="S5124">
        <v>2</v>
      </c>
      <c r="T5124">
        <v>3</v>
      </c>
      <c r="U5124">
        <v>1</v>
      </c>
      <c r="V5124">
        <v>2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</row>
    <row r="5125" spans="1:33" hidden="1" x14ac:dyDescent="0.3">
      <c r="A5125" t="s">
        <v>30</v>
      </c>
      <c r="B5125" t="s">
        <v>31</v>
      </c>
      <c r="C5125" t="s">
        <v>8075</v>
      </c>
      <c r="D5125" t="s">
        <v>4903</v>
      </c>
      <c r="E5125" t="s">
        <v>4958</v>
      </c>
      <c r="F5125" t="s">
        <v>34</v>
      </c>
      <c r="G5125" t="s">
        <v>4959</v>
      </c>
      <c r="H5125" t="s">
        <v>36</v>
      </c>
      <c r="I5125" t="s">
        <v>37</v>
      </c>
      <c r="J5125" t="s">
        <v>4918</v>
      </c>
      <c r="K5125" t="s">
        <v>217</v>
      </c>
      <c r="L5125" t="s">
        <v>49</v>
      </c>
      <c r="M5125">
        <f t="shared" si="160"/>
        <v>1</v>
      </c>
      <c r="N5125">
        <f t="shared" si="161"/>
        <v>93.333333333333329</v>
      </c>
      <c r="O5125" s="10">
        <f>Table1[[#This Row],[Başarılı Öğrenci Sayısı]]/(Table1[[#This Row],[Öğrenci Sayısı]]-Table1[[#This Row],[DZ]])*100</f>
        <v>93.333333333333329</v>
      </c>
      <c r="P5125">
        <v>0</v>
      </c>
      <c r="Q5125">
        <v>92</v>
      </c>
      <c r="R5125">
        <v>3</v>
      </c>
      <c r="S5125">
        <v>3</v>
      </c>
      <c r="T5125">
        <v>4</v>
      </c>
      <c r="U5125">
        <v>1</v>
      </c>
      <c r="V5125">
        <v>2</v>
      </c>
      <c r="W5125">
        <v>1</v>
      </c>
      <c r="X5125">
        <v>0</v>
      </c>
      <c r="Y5125">
        <v>0</v>
      </c>
      <c r="Z5125">
        <v>0</v>
      </c>
      <c r="AA5125">
        <v>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</row>
    <row r="5126" spans="1:33" hidden="1" x14ac:dyDescent="0.3">
      <c r="A5126" t="s">
        <v>30</v>
      </c>
      <c r="B5126" t="s">
        <v>31</v>
      </c>
      <c r="C5126" t="s">
        <v>8075</v>
      </c>
      <c r="D5126" t="s">
        <v>4903</v>
      </c>
      <c r="E5126" t="s">
        <v>4987</v>
      </c>
      <c r="F5126" t="s">
        <v>34</v>
      </c>
      <c r="G5126" t="s">
        <v>4988</v>
      </c>
      <c r="H5126" t="s">
        <v>36</v>
      </c>
      <c r="I5126" t="s">
        <v>37</v>
      </c>
      <c r="J5126" t="s">
        <v>4927</v>
      </c>
      <c r="K5126" t="s">
        <v>45</v>
      </c>
      <c r="L5126" t="s">
        <v>45</v>
      </c>
      <c r="M5126">
        <f t="shared" si="160"/>
        <v>0</v>
      </c>
      <c r="N5126">
        <f t="shared" si="161"/>
        <v>100</v>
      </c>
      <c r="O5126" s="10">
        <f>Table1[[#This Row],[Başarılı Öğrenci Sayısı]]/(Table1[[#This Row],[Öğrenci Sayısı]]-Table1[[#This Row],[DZ]])*100</f>
        <v>100</v>
      </c>
      <c r="P5126">
        <v>90</v>
      </c>
      <c r="Q5126">
        <v>100</v>
      </c>
      <c r="R5126">
        <v>8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</row>
    <row r="5127" spans="1:33" hidden="1" x14ac:dyDescent="0.3">
      <c r="A5127" t="s">
        <v>30</v>
      </c>
      <c r="B5127" t="s">
        <v>31</v>
      </c>
      <c r="C5127" t="s">
        <v>8075</v>
      </c>
      <c r="D5127" t="s">
        <v>4989</v>
      </c>
      <c r="E5127" t="s">
        <v>4990</v>
      </c>
      <c r="F5127" t="s">
        <v>34</v>
      </c>
      <c r="G5127" t="s">
        <v>4991</v>
      </c>
      <c r="H5127" t="s">
        <v>53</v>
      </c>
      <c r="I5127" t="s">
        <v>37</v>
      </c>
      <c r="J5127" t="s">
        <v>4992</v>
      </c>
      <c r="K5127" t="s">
        <v>40</v>
      </c>
      <c r="L5127" t="s">
        <v>40</v>
      </c>
      <c r="M5127">
        <f t="shared" si="160"/>
        <v>0</v>
      </c>
      <c r="N5127">
        <f t="shared" si="161"/>
        <v>100</v>
      </c>
      <c r="O5127" s="10">
        <f>Table1[[#This Row],[Başarılı Öğrenci Sayısı]]/(Table1[[#This Row],[Öğrenci Sayısı]]-Table1[[#This Row],[DZ]])*100</f>
        <v>100</v>
      </c>
      <c r="P5127">
        <v>86</v>
      </c>
      <c r="Q5127">
        <v>98</v>
      </c>
      <c r="R5127">
        <v>3</v>
      </c>
      <c r="S5127">
        <v>1</v>
      </c>
      <c r="T5127">
        <v>2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</row>
    <row r="5128" spans="1:33" hidden="1" x14ac:dyDescent="0.3">
      <c r="A5128" t="s">
        <v>30</v>
      </c>
      <c r="B5128" t="s">
        <v>31</v>
      </c>
      <c r="C5128" t="s">
        <v>8075</v>
      </c>
      <c r="D5128" t="s">
        <v>4989</v>
      </c>
      <c r="E5128" t="s">
        <v>4993</v>
      </c>
      <c r="F5128" t="s">
        <v>34</v>
      </c>
      <c r="G5128" t="s">
        <v>4994</v>
      </c>
      <c r="H5128" t="s">
        <v>53</v>
      </c>
      <c r="I5128" t="s">
        <v>37</v>
      </c>
      <c r="J5128" t="s">
        <v>4651</v>
      </c>
      <c r="K5128" t="s">
        <v>44</v>
      </c>
      <c r="L5128" t="s">
        <v>166</v>
      </c>
      <c r="M5128">
        <f t="shared" si="160"/>
        <v>9</v>
      </c>
      <c r="N5128">
        <f t="shared" si="161"/>
        <v>64</v>
      </c>
      <c r="O5128" s="10">
        <f>Table1[[#This Row],[Başarılı Öğrenci Sayısı]]/(Table1[[#This Row],[Öğrenci Sayısı]]-Table1[[#This Row],[DZ]])*100</f>
        <v>64</v>
      </c>
      <c r="P5128">
        <v>0</v>
      </c>
      <c r="Q5128">
        <v>95</v>
      </c>
      <c r="R5128">
        <v>5</v>
      </c>
      <c r="S5128">
        <v>1</v>
      </c>
      <c r="T5128">
        <v>4</v>
      </c>
      <c r="U5128">
        <v>4</v>
      </c>
      <c r="V5128">
        <v>2</v>
      </c>
      <c r="W5128">
        <v>0</v>
      </c>
      <c r="X5128">
        <v>0</v>
      </c>
      <c r="Y5128">
        <v>0</v>
      </c>
      <c r="Z5128">
        <v>0</v>
      </c>
      <c r="AA5128">
        <v>9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</row>
    <row r="5129" spans="1:33" hidden="1" x14ac:dyDescent="0.3">
      <c r="A5129" t="s">
        <v>30</v>
      </c>
      <c r="B5129" t="s">
        <v>31</v>
      </c>
      <c r="C5129" t="s">
        <v>8075</v>
      </c>
      <c r="D5129" t="s">
        <v>4989</v>
      </c>
      <c r="E5129" t="s">
        <v>4995</v>
      </c>
      <c r="F5129" t="s">
        <v>34</v>
      </c>
      <c r="G5129" t="s">
        <v>4996</v>
      </c>
      <c r="H5129" t="s">
        <v>36</v>
      </c>
      <c r="I5129" t="s">
        <v>36</v>
      </c>
      <c r="J5129" t="s">
        <v>4648</v>
      </c>
      <c r="K5129" t="s">
        <v>44</v>
      </c>
      <c r="L5129" t="s">
        <v>113</v>
      </c>
      <c r="M5129">
        <f t="shared" si="160"/>
        <v>8</v>
      </c>
      <c r="N5129">
        <f t="shared" si="161"/>
        <v>68</v>
      </c>
      <c r="O5129" s="10">
        <f>Table1[[#This Row],[Başarılı Öğrenci Sayısı]]/(Table1[[#This Row],[Öğrenci Sayısı]]-Table1[[#This Row],[DZ]])*100</f>
        <v>68</v>
      </c>
      <c r="P5129">
        <v>0</v>
      </c>
      <c r="Q5129">
        <v>96</v>
      </c>
      <c r="R5129">
        <v>5</v>
      </c>
      <c r="S5129">
        <v>2</v>
      </c>
      <c r="T5129">
        <v>4</v>
      </c>
      <c r="U5129">
        <v>2</v>
      </c>
      <c r="V5129">
        <v>3</v>
      </c>
      <c r="W5129">
        <v>1</v>
      </c>
      <c r="X5129">
        <v>0</v>
      </c>
      <c r="Y5129">
        <v>0</v>
      </c>
      <c r="Z5129">
        <v>0</v>
      </c>
      <c r="AA5129">
        <v>8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</row>
    <row r="5130" spans="1:33" hidden="1" x14ac:dyDescent="0.3">
      <c r="A5130" t="s">
        <v>30</v>
      </c>
      <c r="B5130" t="s">
        <v>31</v>
      </c>
      <c r="C5130" t="s">
        <v>8075</v>
      </c>
      <c r="D5130" t="s">
        <v>4989</v>
      </c>
      <c r="E5130" t="s">
        <v>4998</v>
      </c>
      <c r="F5130" t="s">
        <v>34</v>
      </c>
      <c r="G5130" t="s">
        <v>4999</v>
      </c>
      <c r="H5130" t="s">
        <v>53</v>
      </c>
      <c r="I5130" t="s">
        <v>37</v>
      </c>
      <c r="J5130" t="s">
        <v>4629</v>
      </c>
      <c r="K5130" t="s">
        <v>80</v>
      </c>
      <c r="L5130" t="s">
        <v>80</v>
      </c>
      <c r="M5130">
        <f t="shared" si="160"/>
        <v>0</v>
      </c>
      <c r="N5130">
        <f t="shared" si="161"/>
        <v>100</v>
      </c>
      <c r="O5130" s="10">
        <f>Table1[[#This Row],[Başarılı Öğrenci Sayısı]]/(Table1[[#This Row],[Öğrenci Sayısı]]-Table1[[#This Row],[DZ]])*100</f>
        <v>100</v>
      </c>
      <c r="P5130">
        <v>80</v>
      </c>
      <c r="Q5130">
        <v>97</v>
      </c>
      <c r="R5130">
        <v>3</v>
      </c>
      <c r="S5130">
        <v>3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</row>
    <row r="5131" spans="1:33" hidden="1" x14ac:dyDescent="0.3">
      <c r="A5131" t="s">
        <v>30</v>
      </c>
      <c r="B5131" t="s">
        <v>31</v>
      </c>
      <c r="C5131" t="s">
        <v>8075</v>
      </c>
      <c r="D5131" t="s">
        <v>4989</v>
      </c>
      <c r="E5131" t="s">
        <v>5000</v>
      </c>
      <c r="F5131" t="s">
        <v>34</v>
      </c>
      <c r="G5131" t="s">
        <v>4631</v>
      </c>
      <c r="H5131" t="s">
        <v>53</v>
      </c>
      <c r="I5131" t="s">
        <v>37</v>
      </c>
      <c r="J5131" t="s">
        <v>4632</v>
      </c>
      <c r="K5131" t="s">
        <v>40</v>
      </c>
      <c r="L5131" t="s">
        <v>72</v>
      </c>
      <c r="M5131">
        <f t="shared" si="160"/>
        <v>1</v>
      </c>
      <c r="N5131">
        <f t="shared" si="161"/>
        <v>83.333333333333343</v>
      </c>
      <c r="O5131" s="10">
        <f>Table1[[#This Row],[Başarılı Öğrenci Sayısı]]/(Table1[[#This Row],[Öğrenci Sayısı]]-Table1[[#This Row],[DZ]])*100</f>
        <v>83.333333333333343</v>
      </c>
      <c r="P5131">
        <v>10</v>
      </c>
      <c r="Q5131">
        <v>90</v>
      </c>
      <c r="R5131">
        <v>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1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</row>
    <row r="5132" spans="1:33" hidden="1" x14ac:dyDescent="0.3">
      <c r="A5132" t="s">
        <v>30</v>
      </c>
      <c r="B5132" t="s">
        <v>31</v>
      </c>
      <c r="C5132" t="s">
        <v>8075</v>
      </c>
      <c r="D5132" t="s">
        <v>4989</v>
      </c>
      <c r="E5132" t="s">
        <v>5001</v>
      </c>
      <c r="F5132" t="s">
        <v>34</v>
      </c>
      <c r="G5132" t="s">
        <v>5002</v>
      </c>
      <c r="H5132" t="s">
        <v>53</v>
      </c>
      <c r="I5132" t="s">
        <v>37</v>
      </c>
      <c r="J5132" t="s">
        <v>4635</v>
      </c>
      <c r="K5132" t="s">
        <v>131</v>
      </c>
      <c r="L5132" t="s">
        <v>80</v>
      </c>
      <c r="M5132">
        <f t="shared" si="160"/>
        <v>2</v>
      </c>
      <c r="N5132">
        <f t="shared" si="161"/>
        <v>77.777777777777786</v>
      </c>
      <c r="O5132" s="10">
        <f>Table1[[#This Row],[Başarılı Öğrenci Sayısı]]/(Table1[[#This Row],[Öğrenci Sayısı]]-Table1[[#This Row],[DZ]])*100</f>
        <v>77.777777777777786</v>
      </c>
      <c r="P5132">
        <v>0</v>
      </c>
      <c r="Q5132">
        <v>96</v>
      </c>
      <c r="R5132">
        <v>3</v>
      </c>
      <c r="S5132">
        <v>2</v>
      </c>
      <c r="T5132">
        <v>1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2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</row>
    <row r="5133" spans="1:33" hidden="1" x14ac:dyDescent="0.3">
      <c r="A5133" t="s">
        <v>30</v>
      </c>
      <c r="B5133" t="s">
        <v>31</v>
      </c>
      <c r="C5133" t="s">
        <v>8075</v>
      </c>
      <c r="D5133" t="s">
        <v>4989</v>
      </c>
      <c r="E5133" t="s">
        <v>5003</v>
      </c>
      <c r="F5133" t="s">
        <v>34</v>
      </c>
      <c r="G5133" t="s">
        <v>4634</v>
      </c>
      <c r="H5133" t="s">
        <v>53</v>
      </c>
      <c r="I5133" t="s">
        <v>37</v>
      </c>
      <c r="J5133" t="s">
        <v>4635</v>
      </c>
      <c r="K5133" t="s">
        <v>182</v>
      </c>
      <c r="L5133" t="s">
        <v>182</v>
      </c>
      <c r="M5133">
        <f t="shared" si="160"/>
        <v>0</v>
      </c>
      <c r="N5133">
        <f t="shared" si="161"/>
        <v>100</v>
      </c>
      <c r="O5133" s="10">
        <f>Table1[[#This Row],[Başarılı Öğrenci Sayısı]]/(Table1[[#This Row],[Öğrenci Sayısı]]-Table1[[#This Row],[DZ]])*100</f>
        <v>100</v>
      </c>
      <c r="P5133">
        <v>85</v>
      </c>
      <c r="Q5133">
        <v>91</v>
      </c>
      <c r="R5133">
        <v>1</v>
      </c>
      <c r="S5133">
        <v>3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</row>
    <row r="5134" spans="1:33" hidden="1" x14ac:dyDescent="0.3">
      <c r="A5134" t="s">
        <v>30</v>
      </c>
      <c r="B5134" t="s">
        <v>31</v>
      </c>
      <c r="C5134" t="s">
        <v>8075</v>
      </c>
      <c r="D5134" t="s">
        <v>4989</v>
      </c>
      <c r="E5134" t="s">
        <v>5004</v>
      </c>
      <c r="F5134" t="s">
        <v>34</v>
      </c>
      <c r="G5134" t="s">
        <v>5005</v>
      </c>
      <c r="H5134" t="s">
        <v>53</v>
      </c>
      <c r="I5134" t="s">
        <v>37</v>
      </c>
      <c r="J5134" t="s">
        <v>4629</v>
      </c>
      <c r="K5134" t="s">
        <v>40</v>
      </c>
      <c r="L5134" t="s">
        <v>40</v>
      </c>
      <c r="M5134">
        <f t="shared" si="160"/>
        <v>0</v>
      </c>
      <c r="N5134">
        <f t="shared" si="161"/>
        <v>100</v>
      </c>
      <c r="O5134" s="10">
        <f>Table1[[#This Row],[Başarılı Öğrenci Sayısı]]/(Table1[[#This Row],[Öğrenci Sayısı]]-Table1[[#This Row],[DZ]])*100</f>
        <v>100</v>
      </c>
      <c r="P5134">
        <v>83</v>
      </c>
      <c r="Q5134">
        <v>98</v>
      </c>
      <c r="R5134">
        <v>4</v>
      </c>
      <c r="S5134">
        <v>1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</row>
    <row r="5135" spans="1:33" hidden="1" x14ac:dyDescent="0.3">
      <c r="A5135" t="s">
        <v>30</v>
      </c>
      <c r="B5135" t="s">
        <v>31</v>
      </c>
      <c r="C5135" t="s">
        <v>8075</v>
      </c>
      <c r="D5135" t="s">
        <v>4989</v>
      </c>
      <c r="E5135" t="s">
        <v>5008</v>
      </c>
      <c r="F5135" t="s">
        <v>34</v>
      </c>
      <c r="G5135" t="s">
        <v>5009</v>
      </c>
      <c r="H5135" t="s">
        <v>53</v>
      </c>
      <c r="I5135" t="s">
        <v>37</v>
      </c>
      <c r="J5135" t="s">
        <v>5010</v>
      </c>
      <c r="K5135" t="s">
        <v>36</v>
      </c>
      <c r="L5135" t="s">
        <v>36</v>
      </c>
      <c r="M5135">
        <f t="shared" si="160"/>
        <v>0</v>
      </c>
      <c r="N5135">
        <f t="shared" si="161"/>
        <v>100</v>
      </c>
      <c r="O5135" s="10">
        <f>Table1[[#This Row],[Başarılı Öğrenci Sayısı]]/(Table1[[#This Row],[Öğrenci Sayısı]]-Table1[[#This Row],[DZ]])*100</f>
        <v>100</v>
      </c>
      <c r="P5135">
        <v>95</v>
      </c>
      <c r="Q5135">
        <v>95</v>
      </c>
      <c r="R5135">
        <v>2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</row>
    <row r="5136" spans="1:33" hidden="1" x14ac:dyDescent="0.3">
      <c r="A5136" t="s">
        <v>30</v>
      </c>
      <c r="B5136" t="s">
        <v>31</v>
      </c>
      <c r="C5136" t="s">
        <v>8075</v>
      </c>
      <c r="D5136" t="s">
        <v>4989</v>
      </c>
      <c r="E5136" t="s">
        <v>5011</v>
      </c>
      <c r="F5136" t="s">
        <v>34</v>
      </c>
      <c r="G5136" t="s">
        <v>5012</v>
      </c>
      <c r="H5136" t="s">
        <v>53</v>
      </c>
      <c r="I5136" t="s">
        <v>37</v>
      </c>
      <c r="J5136" t="s">
        <v>4641</v>
      </c>
      <c r="K5136" t="s">
        <v>36</v>
      </c>
      <c r="L5136" t="s">
        <v>36</v>
      </c>
      <c r="M5136">
        <f t="shared" si="160"/>
        <v>0</v>
      </c>
      <c r="N5136">
        <f t="shared" si="161"/>
        <v>100</v>
      </c>
      <c r="O5136" s="10">
        <f>Table1[[#This Row],[Başarılı Öğrenci Sayısı]]/(Table1[[#This Row],[Öğrenci Sayısı]]-Table1[[#This Row],[DZ]])*100</f>
        <v>100</v>
      </c>
      <c r="P5136">
        <v>87</v>
      </c>
      <c r="Q5136">
        <v>94</v>
      </c>
      <c r="R5136">
        <v>1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</row>
    <row r="5137" spans="1:33" hidden="1" x14ac:dyDescent="0.3">
      <c r="A5137" t="s">
        <v>30</v>
      </c>
      <c r="B5137" t="s">
        <v>31</v>
      </c>
      <c r="C5137" t="s">
        <v>8075</v>
      </c>
      <c r="D5137" t="s">
        <v>4989</v>
      </c>
      <c r="E5137" t="s">
        <v>5013</v>
      </c>
      <c r="F5137" t="s">
        <v>34</v>
      </c>
      <c r="G5137" t="s">
        <v>5014</v>
      </c>
      <c r="H5137" t="s">
        <v>53</v>
      </c>
      <c r="I5137" t="s">
        <v>37</v>
      </c>
      <c r="J5137" t="s">
        <v>4638</v>
      </c>
      <c r="K5137" t="s">
        <v>36</v>
      </c>
      <c r="L5137" t="s">
        <v>36</v>
      </c>
      <c r="M5137">
        <f t="shared" si="160"/>
        <v>0</v>
      </c>
      <c r="N5137">
        <f t="shared" si="161"/>
        <v>100</v>
      </c>
      <c r="O5137" s="10">
        <f>Table1[[#This Row],[Başarılı Öğrenci Sayısı]]/(Table1[[#This Row],[Öğrenci Sayısı]]-Table1[[#This Row],[DZ]])*100</f>
        <v>100</v>
      </c>
      <c r="P5137">
        <v>91</v>
      </c>
      <c r="Q5137">
        <v>98</v>
      </c>
      <c r="R5137">
        <v>2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</row>
    <row r="5138" spans="1:33" hidden="1" x14ac:dyDescent="0.3">
      <c r="A5138" t="s">
        <v>30</v>
      </c>
      <c r="B5138" t="s">
        <v>31</v>
      </c>
      <c r="C5138" t="s">
        <v>8075</v>
      </c>
      <c r="D5138" t="s">
        <v>4989</v>
      </c>
      <c r="E5138" t="s">
        <v>5015</v>
      </c>
      <c r="F5138" t="s">
        <v>34</v>
      </c>
      <c r="G5138" t="s">
        <v>4643</v>
      </c>
      <c r="H5138" t="s">
        <v>53</v>
      </c>
      <c r="I5138" t="s">
        <v>37</v>
      </c>
      <c r="J5138" t="s">
        <v>4641</v>
      </c>
      <c r="K5138" t="s">
        <v>53</v>
      </c>
      <c r="L5138" t="s">
        <v>53</v>
      </c>
      <c r="M5138">
        <f t="shared" si="160"/>
        <v>0</v>
      </c>
      <c r="N5138">
        <f t="shared" si="161"/>
        <v>100</v>
      </c>
      <c r="O5138" s="10">
        <f>Table1[[#This Row],[Başarılı Öğrenci Sayısı]]/(Table1[[#This Row],[Öğrenci Sayısı]]-Table1[[#This Row],[DZ]])*100</f>
        <v>100</v>
      </c>
      <c r="P5138">
        <v>90</v>
      </c>
      <c r="Q5138">
        <v>97</v>
      </c>
      <c r="R5138">
        <v>3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</row>
    <row r="5139" spans="1:33" hidden="1" x14ac:dyDescent="0.3">
      <c r="A5139" t="s">
        <v>30</v>
      </c>
      <c r="B5139" t="s">
        <v>31</v>
      </c>
      <c r="C5139" t="s">
        <v>8075</v>
      </c>
      <c r="D5139" t="s">
        <v>4989</v>
      </c>
      <c r="E5139" t="s">
        <v>5016</v>
      </c>
      <c r="F5139" t="s">
        <v>34</v>
      </c>
      <c r="G5139" t="s">
        <v>5017</v>
      </c>
      <c r="H5139" t="s">
        <v>53</v>
      </c>
      <c r="I5139" t="s">
        <v>37</v>
      </c>
      <c r="J5139" t="s">
        <v>5018</v>
      </c>
      <c r="K5139" t="s">
        <v>36</v>
      </c>
      <c r="L5139" t="s">
        <v>36</v>
      </c>
      <c r="M5139">
        <f t="shared" si="160"/>
        <v>0</v>
      </c>
      <c r="N5139">
        <f t="shared" si="161"/>
        <v>100</v>
      </c>
      <c r="O5139" s="10">
        <f>Table1[[#This Row],[Başarılı Öğrenci Sayısı]]/(Table1[[#This Row],[Öğrenci Sayısı]]-Table1[[#This Row],[DZ]])*100</f>
        <v>100</v>
      </c>
      <c r="P5139">
        <v>92</v>
      </c>
      <c r="Q5139">
        <v>93</v>
      </c>
      <c r="R5139">
        <v>2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</row>
    <row r="5140" spans="1:33" hidden="1" x14ac:dyDescent="0.3">
      <c r="A5140" t="s">
        <v>30</v>
      </c>
      <c r="B5140" t="s">
        <v>31</v>
      </c>
      <c r="C5140" t="s">
        <v>8075</v>
      </c>
      <c r="D5140" t="s">
        <v>4989</v>
      </c>
      <c r="E5140" t="s">
        <v>5019</v>
      </c>
      <c r="F5140" t="s">
        <v>34</v>
      </c>
      <c r="G5140" t="s">
        <v>4647</v>
      </c>
      <c r="H5140" t="s">
        <v>53</v>
      </c>
      <c r="I5140" t="s">
        <v>37</v>
      </c>
      <c r="J5140" t="s">
        <v>4648</v>
      </c>
      <c r="K5140" t="s">
        <v>53</v>
      </c>
      <c r="L5140" t="s">
        <v>53</v>
      </c>
      <c r="M5140">
        <f t="shared" si="160"/>
        <v>0</v>
      </c>
      <c r="N5140">
        <f t="shared" si="161"/>
        <v>100</v>
      </c>
      <c r="O5140" s="10">
        <f>Table1[[#This Row],[Başarılı Öğrenci Sayısı]]/(Table1[[#This Row],[Öğrenci Sayısı]]-Table1[[#This Row],[DZ]])*100</f>
        <v>100</v>
      </c>
      <c r="P5140">
        <v>84</v>
      </c>
      <c r="Q5140">
        <v>88</v>
      </c>
      <c r="R5140">
        <v>0</v>
      </c>
      <c r="S5140">
        <v>3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</row>
    <row r="5141" spans="1:33" hidden="1" x14ac:dyDescent="0.3">
      <c r="A5141" t="s">
        <v>30</v>
      </c>
      <c r="B5141" t="s">
        <v>31</v>
      </c>
      <c r="C5141" t="s">
        <v>8075</v>
      </c>
      <c r="D5141" t="s">
        <v>4989</v>
      </c>
      <c r="E5141" t="s">
        <v>5022</v>
      </c>
      <c r="F5141" t="s">
        <v>34</v>
      </c>
      <c r="G5141" t="s">
        <v>4650</v>
      </c>
      <c r="H5141" t="s">
        <v>53</v>
      </c>
      <c r="I5141" t="s">
        <v>37</v>
      </c>
      <c r="J5141" t="s">
        <v>4651</v>
      </c>
      <c r="K5141" t="s">
        <v>34</v>
      </c>
      <c r="L5141" t="s">
        <v>34</v>
      </c>
      <c r="M5141">
        <f t="shared" si="160"/>
        <v>0</v>
      </c>
      <c r="N5141">
        <f t="shared" si="161"/>
        <v>100</v>
      </c>
      <c r="O5141" s="10">
        <f>Table1[[#This Row],[Başarılı Öğrenci Sayısı]]/(Table1[[#This Row],[Öğrenci Sayısı]]-Table1[[#This Row],[DZ]])*100</f>
        <v>100</v>
      </c>
      <c r="P5141">
        <v>95</v>
      </c>
      <c r="Q5141">
        <v>95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</row>
    <row r="5142" spans="1:33" hidden="1" x14ac:dyDescent="0.3">
      <c r="A5142" t="s">
        <v>30</v>
      </c>
      <c r="B5142" t="s">
        <v>31</v>
      </c>
      <c r="C5142" t="s">
        <v>8075</v>
      </c>
      <c r="D5142" t="s">
        <v>4989</v>
      </c>
      <c r="E5142" t="s">
        <v>5025</v>
      </c>
      <c r="F5142" t="s">
        <v>34</v>
      </c>
      <c r="G5142" t="s">
        <v>5026</v>
      </c>
      <c r="H5142" t="s">
        <v>182</v>
      </c>
      <c r="I5142" t="s">
        <v>37</v>
      </c>
      <c r="J5142" t="s">
        <v>5027</v>
      </c>
      <c r="K5142" t="s">
        <v>45</v>
      </c>
      <c r="L5142" t="s">
        <v>40</v>
      </c>
      <c r="M5142">
        <f t="shared" si="160"/>
        <v>2</v>
      </c>
      <c r="N5142">
        <f t="shared" si="161"/>
        <v>75</v>
      </c>
      <c r="O5142" s="10">
        <f>Table1[[#This Row],[Başarılı Öğrenci Sayısı]]/(Table1[[#This Row],[Öğrenci Sayısı]]-Table1[[#This Row],[DZ]])*100</f>
        <v>85.714285714285708</v>
      </c>
      <c r="P5142">
        <v>0</v>
      </c>
      <c r="Q5142">
        <v>84</v>
      </c>
      <c r="R5142">
        <v>1</v>
      </c>
      <c r="S5142">
        <v>0</v>
      </c>
      <c r="T5142">
        <v>2</v>
      </c>
      <c r="U5142">
        <v>1</v>
      </c>
      <c r="V5142">
        <v>0</v>
      </c>
      <c r="W5142">
        <v>1</v>
      </c>
      <c r="X5142">
        <v>1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</row>
    <row r="5143" spans="1:33" hidden="1" x14ac:dyDescent="0.3">
      <c r="A5143" t="s">
        <v>30</v>
      </c>
      <c r="B5143" t="s">
        <v>31</v>
      </c>
      <c r="C5143" t="s">
        <v>8075</v>
      </c>
      <c r="D5143" t="s">
        <v>4989</v>
      </c>
      <c r="E5143" t="s">
        <v>5028</v>
      </c>
      <c r="F5143" t="s">
        <v>34</v>
      </c>
      <c r="G5143" t="s">
        <v>5029</v>
      </c>
      <c r="H5143" t="s">
        <v>53</v>
      </c>
      <c r="I5143" t="s">
        <v>37</v>
      </c>
      <c r="J5143" t="s">
        <v>5030</v>
      </c>
      <c r="K5143" t="s">
        <v>44</v>
      </c>
      <c r="L5143" t="s">
        <v>166</v>
      </c>
      <c r="M5143">
        <f t="shared" si="160"/>
        <v>9</v>
      </c>
      <c r="N5143">
        <f t="shared" si="161"/>
        <v>64</v>
      </c>
      <c r="O5143" s="10">
        <f>Table1[[#This Row],[Başarılı Öğrenci Sayısı]]/(Table1[[#This Row],[Öğrenci Sayısı]]-Table1[[#This Row],[DZ]])*100</f>
        <v>64</v>
      </c>
      <c r="P5143">
        <v>0</v>
      </c>
      <c r="Q5143">
        <v>88</v>
      </c>
      <c r="R5143">
        <v>4</v>
      </c>
      <c r="S5143">
        <v>2</v>
      </c>
      <c r="T5143">
        <v>3</v>
      </c>
      <c r="U5143">
        <v>3</v>
      </c>
      <c r="V5143">
        <v>3</v>
      </c>
      <c r="W5143">
        <v>0</v>
      </c>
      <c r="X5143">
        <v>1</v>
      </c>
      <c r="Y5143">
        <v>0</v>
      </c>
      <c r="Z5143">
        <v>1</v>
      </c>
      <c r="AA5143">
        <v>8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</row>
    <row r="5144" spans="1:33" hidden="1" x14ac:dyDescent="0.3">
      <c r="A5144" t="s">
        <v>30</v>
      </c>
      <c r="B5144" t="s">
        <v>31</v>
      </c>
      <c r="C5144" t="s">
        <v>8075</v>
      </c>
      <c r="D5144" t="s">
        <v>8083</v>
      </c>
      <c r="E5144" t="s">
        <v>4402</v>
      </c>
      <c r="F5144" t="s">
        <v>34</v>
      </c>
      <c r="G5144" t="s">
        <v>4403</v>
      </c>
      <c r="H5144" t="s">
        <v>53</v>
      </c>
      <c r="I5144" t="s">
        <v>37</v>
      </c>
      <c r="J5144" t="s">
        <v>4404</v>
      </c>
      <c r="K5144" t="s">
        <v>377</v>
      </c>
      <c r="L5144" t="s">
        <v>160</v>
      </c>
      <c r="M5144">
        <f t="shared" si="160"/>
        <v>1</v>
      </c>
      <c r="N5144">
        <f t="shared" si="161"/>
        <v>97.5</v>
      </c>
      <c r="O5144" s="10">
        <f>Table1[[#This Row],[Başarılı Öğrenci Sayısı]]/(Table1[[#This Row],[Öğrenci Sayısı]]-Table1[[#This Row],[DZ]])*100</f>
        <v>100</v>
      </c>
      <c r="P5144">
        <v>0</v>
      </c>
      <c r="Q5144">
        <v>99</v>
      </c>
      <c r="R5144">
        <v>6</v>
      </c>
      <c r="S5144">
        <v>10</v>
      </c>
      <c r="T5144">
        <v>8</v>
      </c>
      <c r="U5144">
        <v>5</v>
      </c>
      <c r="V5144">
        <v>4</v>
      </c>
      <c r="W5144">
        <v>3</v>
      </c>
      <c r="X5144">
        <v>3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0</v>
      </c>
    </row>
    <row r="5145" spans="1:33" hidden="1" x14ac:dyDescent="0.3">
      <c r="A5145" t="s">
        <v>30</v>
      </c>
      <c r="B5145" t="s">
        <v>31</v>
      </c>
      <c r="C5145" t="s">
        <v>8075</v>
      </c>
      <c r="D5145" t="s">
        <v>8083</v>
      </c>
      <c r="E5145" t="s">
        <v>4405</v>
      </c>
      <c r="F5145" t="s">
        <v>34</v>
      </c>
      <c r="G5145" t="s">
        <v>4406</v>
      </c>
      <c r="H5145" t="s">
        <v>36</v>
      </c>
      <c r="I5145" t="s">
        <v>36</v>
      </c>
      <c r="J5145" t="s">
        <v>4404</v>
      </c>
      <c r="K5145" t="s">
        <v>93</v>
      </c>
      <c r="L5145" t="s">
        <v>93</v>
      </c>
      <c r="M5145">
        <f t="shared" si="160"/>
        <v>0</v>
      </c>
      <c r="N5145">
        <f t="shared" si="161"/>
        <v>100</v>
      </c>
      <c r="O5145" s="10">
        <f>Table1[[#This Row],[Başarılı Öğrenci Sayısı]]/(Table1[[#This Row],[Öğrenci Sayısı]]-Table1[[#This Row],[DZ]])*100</f>
        <v>100</v>
      </c>
      <c r="P5145">
        <v>50</v>
      </c>
      <c r="Q5145">
        <v>100</v>
      </c>
      <c r="R5145">
        <v>8</v>
      </c>
      <c r="S5145">
        <v>6</v>
      </c>
      <c r="T5145">
        <v>15</v>
      </c>
      <c r="U5145">
        <v>7</v>
      </c>
      <c r="V5145">
        <v>8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</row>
    <row r="5146" spans="1:33" hidden="1" x14ac:dyDescent="0.3">
      <c r="A5146" t="s">
        <v>30</v>
      </c>
      <c r="B5146" t="s">
        <v>31</v>
      </c>
      <c r="C5146" t="s">
        <v>8075</v>
      </c>
      <c r="D5146" t="s">
        <v>8083</v>
      </c>
      <c r="E5146" t="s">
        <v>4407</v>
      </c>
      <c r="F5146" t="s">
        <v>34</v>
      </c>
      <c r="G5146" t="s">
        <v>4408</v>
      </c>
      <c r="H5146" t="s">
        <v>34</v>
      </c>
      <c r="I5146" t="s">
        <v>182</v>
      </c>
      <c r="J5146" t="s">
        <v>4409</v>
      </c>
      <c r="K5146" t="s">
        <v>143</v>
      </c>
      <c r="L5146" t="s">
        <v>143</v>
      </c>
      <c r="M5146">
        <f t="shared" si="160"/>
        <v>0</v>
      </c>
      <c r="N5146">
        <f t="shared" si="161"/>
        <v>100</v>
      </c>
      <c r="O5146" s="10">
        <f>Table1[[#This Row],[Başarılı Öğrenci Sayısı]]/(Table1[[#This Row],[Öğrenci Sayısı]]-Table1[[#This Row],[DZ]])*100</f>
        <v>100</v>
      </c>
      <c r="P5146">
        <v>51</v>
      </c>
      <c r="Q5146">
        <v>99</v>
      </c>
      <c r="R5146">
        <v>11</v>
      </c>
      <c r="S5146">
        <v>10</v>
      </c>
      <c r="T5146">
        <v>8</v>
      </c>
      <c r="U5146">
        <v>2</v>
      </c>
      <c r="V5146">
        <v>3</v>
      </c>
      <c r="W5146">
        <v>2</v>
      </c>
      <c r="X5146">
        <v>2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 hidden="1" x14ac:dyDescent="0.3">
      <c r="A5147" t="s">
        <v>30</v>
      </c>
      <c r="B5147" t="s">
        <v>31</v>
      </c>
      <c r="C5147" t="s">
        <v>8075</v>
      </c>
      <c r="D5147" t="s">
        <v>8083</v>
      </c>
      <c r="E5147" t="s">
        <v>4410</v>
      </c>
      <c r="F5147" t="s">
        <v>34</v>
      </c>
      <c r="G5147" t="s">
        <v>4411</v>
      </c>
      <c r="H5147" t="s">
        <v>53</v>
      </c>
      <c r="I5147" t="s">
        <v>37</v>
      </c>
      <c r="J5147" t="s">
        <v>4412</v>
      </c>
      <c r="K5147" t="s">
        <v>377</v>
      </c>
      <c r="L5147" t="s">
        <v>154</v>
      </c>
      <c r="M5147">
        <f t="shared" si="160"/>
        <v>5</v>
      </c>
      <c r="N5147">
        <f t="shared" si="161"/>
        <v>87.5</v>
      </c>
      <c r="O5147" s="10">
        <f>Table1[[#This Row],[Başarılı Öğrenci Sayısı]]/(Table1[[#This Row],[Öğrenci Sayısı]]-Table1[[#This Row],[DZ]])*100</f>
        <v>100</v>
      </c>
      <c r="P5147">
        <v>0</v>
      </c>
      <c r="Q5147">
        <v>96</v>
      </c>
      <c r="R5147">
        <v>11</v>
      </c>
      <c r="S5147">
        <v>5</v>
      </c>
      <c r="T5147">
        <v>5</v>
      </c>
      <c r="U5147">
        <v>7</v>
      </c>
      <c r="V5147">
        <v>6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5</v>
      </c>
      <c r="AC5147">
        <v>0</v>
      </c>
      <c r="AD5147">
        <v>0</v>
      </c>
      <c r="AE5147">
        <v>0</v>
      </c>
      <c r="AF5147">
        <v>0</v>
      </c>
      <c r="AG5147">
        <v>0</v>
      </c>
    </row>
    <row r="5148" spans="1:33" hidden="1" x14ac:dyDescent="0.3">
      <c r="A5148" t="s">
        <v>30</v>
      </c>
      <c r="B5148" t="s">
        <v>31</v>
      </c>
      <c r="C5148" t="s">
        <v>8075</v>
      </c>
      <c r="D5148" t="s">
        <v>8083</v>
      </c>
      <c r="E5148" t="s">
        <v>4413</v>
      </c>
      <c r="F5148" t="s">
        <v>34</v>
      </c>
      <c r="G5148" t="s">
        <v>4414</v>
      </c>
      <c r="H5148" t="s">
        <v>36</v>
      </c>
      <c r="I5148" t="s">
        <v>37</v>
      </c>
      <c r="J5148" t="s">
        <v>4212</v>
      </c>
      <c r="K5148" t="s">
        <v>146</v>
      </c>
      <c r="L5148" t="s">
        <v>377</v>
      </c>
      <c r="M5148">
        <f t="shared" si="160"/>
        <v>1</v>
      </c>
      <c r="N5148">
        <f t="shared" si="161"/>
        <v>97.560975609756099</v>
      </c>
      <c r="O5148" s="10">
        <f>Table1[[#This Row],[Başarılı Öğrenci Sayısı]]/(Table1[[#This Row],[Öğrenci Sayısı]]-Table1[[#This Row],[DZ]])*100</f>
        <v>97.560975609756099</v>
      </c>
      <c r="P5148">
        <v>37</v>
      </c>
      <c r="Q5148">
        <v>98</v>
      </c>
      <c r="R5148">
        <v>3</v>
      </c>
      <c r="S5148">
        <v>13</v>
      </c>
      <c r="T5148">
        <v>19</v>
      </c>
      <c r="U5148">
        <v>4</v>
      </c>
      <c r="V5148">
        <v>1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</row>
    <row r="5149" spans="1:33" hidden="1" x14ac:dyDescent="0.3">
      <c r="A5149" t="s">
        <v>30</v>
      </c>
      <c r="B5149" t="s">
        <v>31</v>
      </c>
      <c r="C5149" t="s">
        <v>8075</v>
      </c>
      <c r="D5149" t="s">
        <v>8083</v>
      </c>
      <c r="E5149" t="s">
        <v>4415</v>
      </c>
      <c r="F5149" t="s">
        <v>34</v>
      </c>
      <c r="G5149" t="s">
        <v>4416</v>
      </c>
      <c r="H5149" t="s">
        <v>53</v>
      </c>
      <c r="I5149" t="s">
        <v>37</v>
      </c>
      <c r="J5149" t="s">
        <v>4417</v>
      </c>
      <c r="K5149" t="s">
        <v>120</v>
      </c>
      <c r="L5149" t="s">
        <v>361</v>
      </c>
      <c r="M5149">
        <f t="shared" si="160"/>
        <v>1</v>
      </c>
      <c r="N5149">
        <f t="shared" si="161"/>
        <v>96.428571428571431</v>
      </c>
      <c r="O5149" s="10">
        <f>Table1[[#This Row],[Başarılı Öğrenci Sayısı]]/(Table1[[#This Row],[Öğrenci Sayısı]]-Table1[[#This Row],[DZ]])*100</f>
        <v>96.428571428571431</v>
      </c>
      <c r="P5149">
        <v>0</v>
      </c>
      <c r="Q5149">
        <v>100</v>
      </c>
      <c r="R5149">
        <v>14</v>
      </c>
      <c r="S5149">
        <v>0</v>
      </c>
      <c r="T5149">
        <v>10</v>
      </c>
      <c r="U5149">
        <v>0</v>
      </c>
      <c r="V5149">
        <v>3</v>
      </c>
      <c r="W5149">
        <v>0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</row>
    <row r="5150" spans="1:33" hidden="1" x14ac:dyDescent="0.3">
      <c r="A5150" t="s">
        <v>30</v>
      </c>
      <c r="B5150" t="s">
        <v>31</v>
      </c>
      <c r="C5150" t="s">
        <v>8075</v>
      </c>
      <c r="D5150" t="s">
        <v>8083</v>
      </c>
      <c r="E5150" t="s">
        <v>4418</v>
      </c>
      <c r="F5150" t="s">
        <v>34</v>
      </c>
      <c r="G5150" t="s">
        <v>4419</v>
      </c>
      <c r="H5150" t="s">
        <v>36</v>
      </c>
      <c r="I5150" t="s">
        <v>37</v>
      </c>
      <c r="J5150" t="s">
        <v>4420</v>
      </c>
      <c r="K5150" t="s">
        <v>40</v>
      </c>
      <c r="L5150" t="s">
        <v>72</v>
      </c>
      <c r="M5150">
        <f t="shared" si="160"/>
        <v>1</v>
      </c>
      <c r="N5150">
        <f t="shared" si="161"/>
        <v>83.333333333333343</v>
      </c>
      <c r="O5150" s="10">
        <f>Table1[[#This Row],[Başarılı Öğrenci Sayısı]]/(Table1[[#This Row],[Öğrenci Sayısı]]-Table1[[#This Row],[DZ]])*100</f>
        <v>83.333333333333343</v>
      </c>
      <c r="P5150">
        <v>0</v>
      </c>
      <c r="Q5150">
        <v>77</v>
      </c>
      <c r="R5150">
        <v>1</v>
      </c>
      <c r="S5150">
        <v>1</v>
      </c>
      <c r="T5150">
        <v>1</v>
      </c>
      <c r="U5150">
        <v>0</v>
      </c>
      <c r="V5150">
        <v>2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 hidden="1" x14ac:dyDescent="0.3">
      <c r="A5151" t="s">
        <v>30</v>
      </c>
      <c r="B5151" t="s">
        <v>31</v>
      </c>
      <c r="C5151" t="s">
        <v>8075</v>
      </c>
      <c r="D5151" t="s">
        <v>8083</v>
      </c>
      <c r="E5151" t="s">
        <v>4421</v>
      </c>
      <c r="F5151" t="s">
        <v>34</v>
      </c>
      <c r="G5151" t="s">
        <v>4422</v>
      </c>
      <c r="H5151" t="s">
        <v>53</v>
      </c>
      <c r="I5151" t="s">
        <v>37</v>
      </c>
      <c r="J5151" t="s">
        <v>4423</v>
      </c>
      <c r="K5151" t="s">
        <v>120</v>
      </c>
      <c r="L5151" t="s">
        <v>361</v>
      </c>
      <c r="M5151">
        <f t="shared" si="160"/>
        <v>1</v>
      </c>
      <c r="N5151">
        <f t="shared" si="161"/>
        <v>96.428571428571431</v>
      </c>
      <c r="O5151" s="10">
        <f>Table1[[#This Row],[Başarılı Öğrenci Sayısı]]/(Table1[[#This Row],[Öğrenci Sayısı]]-Table1[[#This Row],[DZ]])*100</f>
        <v>100</v>
      </c>
      <c r="P5151">
        <v>0</v>
      </c>
      <c r="Q5151">
        <v>96</v>
      </c>
      <c r="R5151">
        <v>7</v>
      </c>
      <c r="S5151">
        <v>4</v>
      </c>
      <c r="T5151">
        <v>6</v>
      </c>
      <c r="U5151">
        <v>3</v>
      </c>
      <c r="V5151">
        <v>5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</row>
    <row r="5152" spans="1:33" hidden="1" x14ac:dyDescent="0.3">
      <c r="A5152" t="s">
        <v>30</v>
      </c>
      <c r="B5152" t="s">
        <v>31</v>
      </c>
      <c r="C5152" t="s">
        <v>8075</v>
      </c>
      <c r="D5152" t="s">
        <v>8083</v>
      </c>
      <c r="E5152" t="s">
        <v>4424</v>
      </c>
      <c r="F5152" t="s">
        <v>34</v>
      </c>
      <c r="G5152" t="s">
        <v>4425</v>
      </c>
      <c r="H5152" t="s">
        <v>53</v>
      </c>
      <c r="I5152" t="s">
        <v>37</v>
      </c>
      <c r="J5152" t="s">
        <v>4426</v>
      </c>
      <c r="K5152" t="s">
        <v>120</v>
      </c>
      <c r="L5152" t="s">
        <v>361</v>
      </c>
      <c r="M5152">
        <f t="shared" si="160"/>
        <v>1</v>
      </c>
      <c r="N5152">
        <f t="shared" si="161"/>
        <v>96.428571428571431</v>
      </c>
      <c r="O5152" s="10">
        <f>Table1[[#This Row],[Başarılı Öğrenci Sayısı]]/(Table1[[#This Row],[Öğrenci Sayısı]]-Table1[[#This Row],[DZ]])*100</f>
        <v>96.428571428571431</v>
      </c>
      <c r="P5152">
        <v>0</v>
      </c>
      <c r="Q5152">
        <v>96</v>
      </c>
      <c r="R5152">
        <v>8</v>
      </c>
      <c r="S5152">
        <v>4</v>
      </c>
      <c r="T5152">
        <v>7</v>
      </c>
      <c r="U5152">
        <v>2</v>
      </c>
      <c r="V5152">
        <v>3</v>
      </c>
      <c r="W5152">
        <v>2</v>
      </c>
      <c r="X5152">
        <v>1</v>
      </c>
      <c r="Y5152">
        <v>0</v>
      </c>
      <c r="Z5152">
        <v>0</v>
      </c>
      <c r="AA5152">
        <v>1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</row>
    <row r="5153" spans="1:33" hidden="1" x14ac:dyDescent="0.3">
      <c r="A5153" t="s">
        <v>30</v>
      </c>
      <c r="B5153" t="s">
        <v>31</v>
      </c>
      <c r="C5153" t="s">
        <v>8075</v>
      </c>
      <c r="D5153" t="s">
        <v>8083</v>
      </c>
      <c r="E5153" t="s">
        <v>4427</v>
      </c>
      <c r="F5153" t="s">
        <v>34</v>
      </c>
      <c r="G5153" t="s">
        <v>4428</v>
      </c>
      <c r="H5153" t="s">
        <v>36</v>
      </c>
      <c r="I5153" t="s">
        <v>37</v>
      </c>
      <c r="J5153" t="s">
        <v>4426</v>
      </c>
      <c r="K5153" t="s">
        <v>120</v>
      </c>
      <c r="L5153" t="s">
        <v>361</v>
      </c>
      <c r="M5153">
        <f t="shared" si="160"/>
        <v>1</v>
      </c>
      <c r="N5153">
        <f t="shared" si="161"/>
        <v>96.428571428571431</v>
      </c>
      <c r="O5153" s="10">
        <f>Table1[[#This Row],[Başarılı Öğrenci Sayısı]]/(Table1[[#This Row],[Öğrenci Sayısı]]-Table1[[#This Row],[DZ]])*100</f>
        <v>96.428571428571431</v>
      </c>
      <c r="P5153">
        <v>0</v>
      </c>
      <c r="Q5153">
        <v>92</v>
      </c>
      <c r="R5153">
        <v>6</v>
      </c>
      <c r="S5153">
        <v>6</v>
      </c>
      <c r="T5153">
        <v>5</v>
      </c>
      <c r="U5153">
        <v>4</v>
      </c>
      <c r="V5153">
        <v>4</v>
      </c>
      <c r="W5153">
        <v>2</v>
      </c>
      <c r="X5153">
        <v>0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</row>
    <row r="5154" spans="1:33" hidden="1" x14ac:dyDescent="0.3">
      <c r="A5154" t="s">
        <v>30</v>
      </c>
      <c r="B5154" t="s">
        <v>31</v>
      </c>
      <c r="C5154" t="s">
        <v>8075</v>
      </c>
      <c r="D5154" t="s">
        <v>8083</v>
      </c>
      <c r="E5154" t="s">
        <v>4429</v>
      </c>
      <c r="F5154" t="s">
        <v>34</v>
      </c>
      <c r="G5154" t="s">
        <v>4430</v>
      </c>
      <c r="H5154" t="s">
        <v>36</v>
      </c>
      <c r="I5154" t="s">
        <v>37</v>
      </c>
      <c r="J5154" t="s">
        <v>4404</v>
      </c>
      <c r="K5154" t="s">
        <v>217</v>
      </c>
      <c r="L5154" t="s">
        <v>217</v>
      </c>
      <c r="M5154">
        <f t="shared" si="160"/>
        <v>0</v>
      </c>
      <c r="N5154">
        <f t="shared" si="161"/>
        <v>100</v>
      </c>
      <c r="O5154" s="10">
        <f>Table1[[#This Row],[Başarılı Öğrenci Sayısı]]/(Table1[[#This Row],[Öğrenci Sayısı]]-Table1[[#This Row],[DZ]])*100</f>
        <v>100</v>
      </c>
      <c r="P5154">
        <v>67</v>
      </c>
      <c r="Q5154">
        <v>95</v>
      </c>
      <c r="R5154">
        <v>6</v>
      </c>
      <c r="S5154">
        <v>1</v>
      </c>
      <c r="T5154">
        <v>6</v>
      </c>
      <c r="U5154">
        <v>0</v>
      </c>
      <c r="V5154">
        <v>1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</row>
    <row r="5155" spans="1:33" hidden="1" x14ac:dyDescent="0.3">
      <c r="A5155" t="s">
        <v>30</v>
      </c>
      <c r="B5155" t="s">
        <v>31</v>
      </c>
      <c r="C5155" t="s">
        <v>8075</v>
      </c>
      <c r="D5155" t="s">
        <v>8083</v>
      </c>
      <c r="E5155" t="s">
        <v>4431</v>
      </c>
      <c r="F5155" t="s">
        <v>34</v>
      </c>
      <c r="G5155" t="s">
        <v>825</v>
      </c>
      <c r="H5155" t="s">
        <v>36</v>
      </c>
      <c r="I5155" t="s">
        <v>37</v>
      </c>
      <c r="J5155" t="s">
        <v>4212</v>
      </c>
      <c r="K5155" t="s">
        <v>120</v>
      </c>
      <c r="L5155" t="s">
        <v>361</v>
      </c>
      <c r="M5155">
        <f t="shared" si="160"/>
        <v>1</v>
      </c>
      <c r="N5155">
        <f t="shared" si="161"/>
        <v>96.428571428571431</v>
      </c>
      <c r="O5155" s="10">
        <f>Table1[[#This Row],[Başarılı Öğrenci Sayısı]]/(Table1[[#This Row],[Öğrenci Sayısı]]-Table1[[#This Row],[DZ]])*100</f>
        <v>96.428571428571431</v>
      </c>
      <c r="P5155">
        <v>38</v>
      </c>
      <c r="Q5155">
        <v>98</v>
      </c>
      <c r="R5155">
        <v>5</v>
      </c>
      <c r="S5155">
        <v>16</v>
      </c>
      <c r="T5155">
        <v>6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</row>
    <row r="5156" spans="1:33" hidden="1" x14ac:dyDescent="0.3">
      <c r="A5156" t="s">
        <v>30</v>
      </c>
      <c r="B5156" t="s">
        <v>31</v>
      </c>
      <c r="C5156" t="s">
        <v>8075</v>
      </c>
      <c r="D5156" t="s">
        <v>8083</v>
      </c>
      <c r="E5156" t="s">
        <v>4432</v>
      </c>
      <c r="F5156" t="s">
        <v>34</v>
      </c>
      <c r="G5156" t="s">
        <v>4433</v>
      </c>
      <c r="H5156" t="s">
        <v>36</v>
      </c>
      <c r="I5156" t="s">
        <v>37</v>
      </c>
      <c r="J5156" t="s">
        <v>4434</v>
      </c>
      <c r="K5156" t="s">
        <v>131</v>
      </c>
      <c r="L5156" t="s">
        <v>45</v>
      </c>
      <c r="M5156">
        <f t="shared" si="160"/>
        <v>1</v>
      </c>
      <c r="N5156">
        <f t="shared" si="161"/>
        <v>88.888888888888886</v>
      </c>
      <c r="O5156" s="10">
        <f>Table1[[#This Row],[Başarılı Öğrenci Sayısı]]/(Table1[[#This Row],[Öğrenci Sayısı]]-Table1[[#This Row],[DZ]])*100</f>
        <v>88.888888888888886</v>
      </c>
      <c r="P5156">
        <v>0</v>
      </c>
      <c r="Q5156">
        <v>98</v>
      </c>
      <c r="R5156">
        <v>3</v>
      </c>
      <c r="S5156">
        <v>0</v>
      </c>
      <c r="T5156">
        <v>2</v>
      </c>
      <c r="U5156">
        <v>1</v>
      </c>
      <c r="V5156">
        <v>1</v>
      </c>
      <c r="W5156">
        <v>1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</row>
    <row r="5157" spans="1:33" hidden="1" x14ac:dyDescent="0.3">
      <c r="A5157" t="s">
        <v>30</v>
      </c>
      <c r="B5157" t="s">
        <v>31</v>
      </c>
      <c r="C5157" t="s">
        <v>8075</v>
      </c>
      <c r="D5157" t="s">
        <v>8083</v>
      </c>
      <c r="E5157" t="s">
        <v>4435</v>
      </c>
      <c r="F5157" t="s">
        <v>34</v>
      </c>
      <c r="G5157" t="s">
        <v>4436</v>
      </c>
      <c r="H5157" t="s">
        <v>36</v>
      </c>
      <c r="I5157" t="s">
        <v>37</v>
      </c>
      <c r="J5157" t="s">
        <v>4409</v>
      </c>
      <c r="K5157" t="s">
        <v>217</v>
      </c>
      <c r="L5157" t="s">
        <v>217</v>
      </c>
      <c r="M5157">
        <f t="shared" si="160"/>
        <v>0</v>
      </c>
      <c r="N5157">
        <f t="shared" si="161"/>
        <v>100</v>
      </c>
      <c r="O5157" s="10">
        <f>Table1[[#This Row],[Başarılı Öğrenci Sayısı]]/(Table1[[#This Row],[Öğrenci Sayısı]]-Table1[[#This Row],[DZ]])*100</f>
        <v>100</v>
      </c>
      <c r="P5157">
        <v>84</v>
      </c>
      <c r="Q5157">
        <v>97</v>
      </c>
      <c r="R5157">
        <v>3</v>
      </c>
      <c r="S5157">
        <v>5</v>
      </c>
      <c r="T5157">
        <v>1</v>
      </c>
      <c r="U5157">
        <v>2</v>
      </c>
      <c r="V5157">
        <v>3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</row>
    <row r="5158" spans="1:33" hidden="1" x14ac:dyDescent="0.3">
      <c r="A5158" t="s">
        <v>30</v>
      </c>
      <c r="B5158" t="s">
        <v>31</v>
      </c>
      <c r="C5158" t="s">
        <v>8075</v>
      </c>
      <c r="D5158" t="s">
        <v>8083</v>
      </c>
      <c r="E5158" t="s">
        <v>4437</v>
      </c>
      <c r="F5158" t="s">
        <v>34</v>
      </c>
      <c r="G5158" t="s">
        <v>4438</v>
      </c>
      <c r="H5158" t="s">
        <v>36</v>
      </c>
      <c r="I5158" t="s">
        <v>37</v>
      </c>
      <c r="J5158" t="s">
        <v>4412</v>
      </c>
      <c r="K5158" t="s">
        <v>59</v>
      </c>
      <c r="L5158" t="s">
        <v>59</v>
      </c>
      <c r="M5158">
        <f t="shared" si="160"/>
        <v>0</v>
      </c>
      <c r="N5158">
        <f t="shared" si="161"/>
        <v>100</v>
      </c>
      <c r="O5158" s="10">
        <f>Table1[[#This Row],[Başarılı Öğrenci Sayısı]]/(Table1[[#This Row],[Öğrenci Sayısı]]-Table1[[#This Row],[DZ]])*100</f>
        <v>100</v>
      </c>
      <c r="P5158">
        <v>77</v>
      </c>
      <c r="Q5158">
        <v>96</v>
      </c>
      <c r="R5158">
        <v>4</v>
      </c>
      <c r="S5158">
        <v>3</v>
      </c>
      <c r="T5158">
        <v>1</v>
      </c>
      <c r="U5158">
        <v>1</v>
      </c>
      <c r="V5158">
        <v>2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</row>
    <row r="5159" spans="1:33" hidden="1" x14ac:dyDescent="0.3">
      <c r="A5159" t="s">
        <v>30</v>
      </c>
      <c r="B5159" t="s">
        <v>31</v>
      </c>
      <c r="C5159" t="s">
        <v>8075</v>
      </c>
      <c r="D5159" t="s">
        <v>8083</v>
      </c>
      <c r="E5159" t="s">
        <v>4445</v>
      </c>
      <c r="F5159" t="s">
        <v>34</v>
      </c>
      <c r="G5159" t="s">
        <v>4446</v>
      </c>
      <c r="H5159" t="s">
        <v>36</v>
      </c>
      <c r="I5159" t="s">
        <v>37</v>
      </c>
      <c r="J5159" t="s">
        <v>4412</v>
      </c>
      <c r="K5159" t="s">
        <v>34</v>
      </c>
      <c r="L5159" t="s">
        <v>34</v>
      </c>
      <c r="M5159">
        <f t="shared" si="160"/>
        <v>0</v>
      </c>
      <c r="N5159">
        <f t="shared" si="161"/>
        <v>100</v>
      </c>
      <c r="O5159" s="10">
        <f>Table1[[#This Row],[Başarılı Öğrenci Sayısı]]/(Table1[[#This Row],[Öğrenci Sayısı]]-Table1[[#This Row],[DZ]])*100</f>
        <v>100</v>
      </c>
      <c r="P5159">
        <v>84</v>
      </c>
      <c r="Q5159">
        <v>84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</row>
    <row r="5160" spans="1:33" hidden="1" x14ac:dyDescent="0.3">
      <c r="A5160" t="s">
        <v>30</v>
      </c>
      <c r="B5160" t="s">
        <v>31</v>
      </c>
      <c r="C5160" t="s">
        <v>8075</v>
      </c>
      <c r="D5160" t="s">
        <v>8083</v>
      </c>
      <c r="E5160" t="s">
        <v>4449</v>
      </c>
      <c r="F5160" t="s">
        <v>34</v>
      </c>
      <c r="G5160" t="s">
        <v>4450</v>
      </c>
      <c r="H5160" t="s">
        <v>36</v>
      </c>
      <c r="I5160" t="s">
        <v>37</v>
      </c>
      <c r="J5160" t="s">
        <v>4423</v>
      </c>
      <c r="K5160" t="s">
        <v>34</v>
      </c>
      <c r="L5160" t="s">
        <v>34</v>
      </c>
      <c r="M5160">
        <f t="shared" si="160"/>
        <v>0</v>
      </c>
      <c r="N5160">
        <f t="shared" si="161"/>
        <v>100</v>
      </c>
      <c r="O5160" s="10">
        <f>Table1[[#This Row],[Başarılı Öğrenci Sayısı]]/(Table1[[#This Row],[Öğrenci Sayısı]]-Table1[[#This Row],[DZ]])*100</f>
        <v>100</v>
      </c>
      <c r="P5160">
        <v>92</v>
      </c>
      <c r="Q5160">
        <v>92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</row>
    <row r="5161" spans="1:33" hidden="1" x14ac:dyDescent="0.3">
      <c r="A5161" t="s">
        <v>30</v>
      </c>
      <c r="B5161" t="s">
        <v>31</v>
      </c>
      <c r="C5161" t="s">
        <v>8075</v>
      </c>
      <c r="D5161" t="s">
        <v>8083</v>
      </c>
      <c r="E5161" t="s">
        <v>4451</v>
      </c>
      <c r="F5161" t="s">
        <v>34</v>
      </c>
      <c r="G5161" t="s">
        <v>4452</v>
      </c>
      <c r="H5161" t="s">
        <v>36</v>
      </c>
      <c r="I5161" t="s">
        <v>37</v>
      </c>
      <c r="J5161" t="s">
        <v>4417</v>
      </c>
      <c r="K5161" t="s">
        <v>34</v>
      </c>
      <c r="L5161" t="s">
        <v>34</v>
      </c>
      <c r="M5161">
        <f t="shared" si="160"/>
        <v>0</v>
      </c>
      <c r="N5161">
        <f t="shared" si="161"/>
        <v>100</v>
      </c>
      <c r="O5161" s="10">
        <f>Table1[[#This Row],[Başarılı Öğrenci Sayısı]]/(Table1[[#This Row],[Öğrenci Sayısı]]-Table1[[#This Row],[DZ]])*100</f>
        <v>100</v>
      </c>
      <c r="P5161">
        <v>99</v>
      </c>
      <c r="Q5161">
        <v>99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 hidden="1" x14ac:dyDescent="0.3">
      <c r="A5162" t="s">
        <v>30</v>
      </c>
      <c r="B5162" t="s">
        <v>31</v>
      </c>
      <c r="C5162" t="s">
        <v>8075</v>
      </c>
      <c r="D5162" t="s">
        <v>5043</v>
      </c>
      <c r="E5162" t="s">
        <v>4518</v>
      </c>
      <c r="F5162" t="s">
        <v>34</v>
      </c>
      <c r="G5162" t="s">
        <v>4519</v>
      </c>
      <c r="H5162" t="s">
        <v>53</v>
      </c>
      <c r="I5162" t="s">
        <v>37</v>
      </c>
      <c r="J5162" t="s">
        <v>4520</v>
      </c>
      <c r="K5162" t="s">
        <v>266</v>
      </c>
      <c r="L5162" t="s">
        <v>390</v>
      </c>
      <c r="M5162">
        <f t="shared" si="160"/>
        <v>7</v>
      </c>
      <c r="N5162">
        <f t="shared" si="161"/>
        <v>88.333333333333329</v>
      </c>
      <c r="O5162" s="10">
        <f>Table1[[#This Row],[Başarılı Öğrenci Sayısı]]/(Table1[[#This Row],[Öğrenci Sayısı]]-Table1[[#This Row],[DZ]])*100</f>
        <v>91.379310344827587</v>
      </c>
      <c r="P5162">
        <v>0</v>
      </c>
      <c r="Q5162">
        <v>94</v>
      </c>
      <c r="R5162">
        <v>8</v>
      </c>
      <c r="S5162">
        <v>19</v>
      </c>
      <c r="T5162">
        <v>6</v>
      </c>
      <c r="U5162">
        <v>6</v>
      </c>
      <c r="V5162">
        <v>7</v>
      </c>
      <c r="W5162">
        <v>5</v>
      </c>
      <c r="X5162">
        <v>2</v>
      </c>
      <c r="Y5162">
        <v>2</v>
      </c>
      <c r="Z5162">
        <v>0</v>
      </c>
      <c r="AA5162">
        <v>3</v>
      </c>
      <c r="AB5162">
        <v>2</v>
      </c>
      <c r="AC5162">
        <v>0</v>
      </c>
      <c r="AD5162">
        <v>0</v>
      </c>
      <c r="AE5162">
        <v>0</v>
      </c>
      <c r="AF5162">
        <v>0</v>
      </c>
      <c r="AG5162">
        <v>0</v>
      </c>
    </row>
    <row r="5163" spans="1:33" hidden="1" x14ac:dyDescent="0.3">
      <c r="A5163" t="s">
        <v>30</v>
      </c>
      <c r="B5163" t="s">
        <v>31</v>
      </c>
      <c r="C5163" t="s">
        <v>8075</v>
      </c>
      <c r="D5163" t="s">
        <v>5043</v>
      </c>
      <c r="E5163" t="s">
        <v>4521</v>
      </c>
      <c r="F5163" t="s">
        <v>34</v>
      </c>
      <c r="G5163" t="s">
        <v>4522</v>
      </c>
      <c r="H5163" t="s">
        <v>53</v>
      </c>
      <c r="I5163" t="s">
        <v>37</v>
      </c>
      <c r="J5163" t="s">
        <v>4523</v>
      </c>
      <c r="K5163" t="s">
        <v>250</v>
      </c>
      <c r="L5163" t="s">
        <v>271</v>
      </c>
      <c r="M5163">
        <f t="shared" si="160"/>
        <v>9</v>
      </c>
      <c r="N5163">
        <f t="shared" si="161"/>
        <v>86.15384615384616</v>
      </c>
      <c r="O5163" s="10">
        <f>Table1[[#This Row],[Başarılı Öğrenci Sayısı]]/(Table1[[#This Row],[Öğrenci Sayısı]]-Table1[[#This Row],[DZ]])*100</f>
        <v>100</v>
      </c>
      <c r="P5163">
        <v>0</v>
      </c>
      <c r="Q5163">
        <v>87</v>
      </c>
      <c r="R5163">
        <v>9</v>
      </c>
      <c r="S5163">
        <v>6</v>
      </c>
      <c r="T5163">
        <v>11</v>
      </c>
      <c r="U5163">
        <v>10</v>
      </c>
      <c r="V5163">
        <v>11</v>
      </c>
      <c r="W5163">
        <v>6</v>
      </c>
      <c r="X5163">
        <v>3</v>
      </c>
      <c r="Y5163">
        <v>0</v>
      </c>
      <c r="Z5163">
        <v>0</v>
      </c>
      <c r="AA5163">
        <v>0</v>
      </c>
      <c r="AB5163">
        <v>9</v>
      </c>
      <c r="AC5163">
        <v>0</v>
      </c>
      <c r="AD5163">
        <v>0</v>
      </c>
      <c r="AE5163">
        <v>0</v>
      </c>
      <c r="AF5163">
        <v>0</v>
      </c>
      <c r="AG5163">
        <v>0</v>
      </c>
    </row>
    <row r="5164" spans="1:33" hidden="1" x14ac:dyDescent="0.3">
      <c r="A5164" t="s">
        <v>30</v>
      </c>
      <c r="B5164" t="s">
        <v>31</v>
      </c>
      <c r="C5164" t="s">
        <v>8075</v>
      </c>
      <c r="D5164" t="s">
        <v>5043</v>
      </c>
      <c r="E5164" t="s">
        <v>4524</v>
      </c>
      <c r="F5164" t="s">
        <v>34</v>
      </c>
      <c r="G5164" t="s">
        <v>4525</v>
      </c>
      <c r="H5164" t="s">
        <v>53</v>
      </c>
      <c r="I5164" t="s">
        <v>37</v>
      </c>
      <c r="J5164" t="s">
        <v>4389</v>
      </c>
      <c r="K5164" t="s">
        <v>270</v>
      </c>
      <c r="L5164" t="s">
        <v>89</v>
      </c>
      <c r="M5164">
        <f t="shared" si="160"/>
        <v>10</v>
      </c>
      <c r="N5164">
        <f t="shared" si="161"/>
        <v>83.050847457627114</v>
      </c>
      <c r="O5164" s="10">
        <f>Table1[[#This Row],[Başarılı Öğrenci Sayısı]]/(Table1[[#This Row],[Öğrenci Sayısı]]-Table1[[#This Row],[DZ]])*100</f>
        <v>83.050847457627114</v>
      </c>
      <c r="P5164">
        <v>0</v>
      </c>
      <c r="Q5164">
        <v>90</v>
      </c>
      <c r="R5164">
        <v>7</v>
      </c>
      <c r="S5164">
        <v>6</v>
      </c>
      <c r="T5164">
        <v>11</v>
      </c>
      <c r="U5164">
        <v>14</v>
      </c>
      <c r="V5164">
        <v>3</v>
      </c>
      <c r="W5164">
        <v>8</v>
      </c>
      <c r="X5164">
        <v>0</v>
      </c>
      <c r="Y5164">
        <v>0</v>
      </c>
      <c r="Z5164">
        <v>4</v>
      </c>
      <c r="AA5164">
        <v>6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</row>
    <row r="5165" spans="1:33" hidden="1" x14ac:dyDescent="0.3">
      <c r="A5165" t="s">
        <v>30</v>
      </c>
      <c r="B5165" t="s">
        <v>31</v>
      </c>
      <c r="C5165" t="s">
        <v>8075</v>
      </c>
      <c r="D5165" t="s">
        <v>5043</v>
      </c>
      <c r="E5165" t="s">
        <v>4526</v>
      </c>
      <c r="F5165" t="s">
        <v>34</v>
      </c>
      <c r="G5165" t="s">
        <v>4527</v>
      </c>
      <c r="H5165" t="s">
        <v>53</v>
      </c>
      <c r="I5165" t="s">
        <v>37</v>
      </c>
      <c r="J5165" t="s">
        <v>4528</v>
      </c>
      <c r="K5165" t="s">
        <v>384</v>
      </c>
      <c r="L5165" t="s">
        <v>101</v>
      </c>
      <c r="M5165">
        <f t="shared" si="160"/>
        <v>8</v>
      </c>
      <c r="N5165">
        <f t="shared" si="161"/>
        <v>87.301587301587304</v>
      </c>
      <c r="O5165" s="10">
        <f>Table1[[#This Row],[Başarılı Öğrenci Sayısı]]/(Table1[[#This Row],[Öğrenci Sayısı]]-Table1[[#This Row],[DZ]])*100</f>
        <v>87.301587301587304</v>
      </c>
      <c r="P5165">
        <v>0</v>
      </c>
      <c r="Q5165">
        <v>100</v>
      </c>
      <c r="R5165">
        <v>13</v>
      </c>
      <c r="S5165">
        <v>18</v>
      </c>
      <c r="T5165">
        <v>9</v>
      </c>
      <c r="U5165">
        <v>7</v>
      </c>
      <c r="V5165">
        <v>6</v>
      </c>
      <c r="W5165">
        <v>2</v>
      </c>
      <c r="X5165">
        <v>0</v>
      </c>
      <c r="Y5165">
        <v>0</v>
      </c>
      <c r="Z5165">
        <v>1</v>
      </c>
      <c r="AA5165">
        <v>7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</row>
    <row r="5166" spans="1:33" hidden="1" x14ac:dyDescent="0.3">
      <c r="A5166" t="s">
        <v>30</v>
      </c>
      <c r="B5166" t="s">
        <v>31</v>
      </c>
      <c r="C5166" t="s">
        <v>8075</v>
      </c>
      <c r="D5166" t="s">
        <v>5043</v>
      </c>
      <c r="E5166" t="s">
        <v>4529</v>
      </c>
      <c r="F5166" t="s">
        <v>34</v>
      </c>
      <c r="G5166" t="s">
        <v>4530</v>
      </c>
      <c r="H5166" t="s">
        <v>53</v>
      </c>
      <c r="I5166" t="s">
        <v>37</v>
      </c>
      <c r="J5166" t="s">
        <v>4531</v>
      </c>
      <c r="K5166" t="s">
        <v>266</v>
      </c>
      <c r="L5166" t="s">
        <v>97</v>
      </c>
      <c r="M5166">
        <f t="shared" si="160"/>
        <v>6</v>
      </c>
      <c r="N5166">
        <f t="shared" si="161"/>
        <v>90</v>
      </c>
      <c r="O5166" s="10">
        <f>Table1[[#This Row],[Başarılı Öğrenci Sayısı]]/(Table1[[#This Row],[Öğrenci Sayısı]]-Table1[[#This Row],[DZ]])*100</f>
        <v>100</v>
      </c>
      <c r="P5166">
        <v>0</v>
      </c>
      <c r="Q5166">
        <v>91</v>
      </c>
      <c r="R5166">
        <v>6</v>
      </c>
      <c r="S5166">
        <v>18</v>
      </c>
      <c r="T5166">
        <v>13</v>
      </c>
      <c r="U5166">
        <v>6</v>
      </c>
      <c r="V5166">
        <v>5</v>
      </c>
      <c r="W5166">
        <v>4</v>
      </c>
      <c r="X5166">
        <v>2</v>
      </c>
      <c r="Y5166">
        <v>0</v>
      </c>
      <c r="Z5166">
        <v>0</v>
      </c>
      <c r="AA5166">
        <v>0</v>
      </c>
      <c r="AB5166">
        <v>6</v>
      </c>
      <c r="AC5166">
        <v>0</v>
      </c>
      <c r="AD5166">
        <v>0</v>
      </c>
      <c r="AE5166">
        <v>0</v>
      </c>
      <c r="AF5166">
        <v>0</v>
      </c>
      <c r="AG5166">
        <v>0</v>
      </c>
    </row>
    <row r="5167" spans="1:33" hidden="1" x14ac:dyDescent="0.3">
      <c r="A5167" t="s">
        <v>30</v>
      </c>
      <c r="B5167" t="s">
        <v>31</v>
      </c>
      <c r="C5167" t="s">
        <v>8075</v>
      </c>
      <c r="D5167" t="s">
        <v>5043</v>
      </c>
      <c r="E5167" t="s">
        <v>4532</v>
      </c>
      <c r="F5167" t="s">
        <v>34</v>
      </c>
      <c r="G5167" t="s">
        <v>4533</v>
      </c>
      <c r="H5167" t="s">
        <v>53</v>
      </c>
      <c r="I5167" t="s">
        <v>37</v>
      </c>
      <c r="J5167" t="s">
        <v>4523</v>
      </c>
      <c r="K5167" t="s">
        <v>105</v>
      </c>
      <c r="L5167" t="s">
        <v>94</v>
      </c>
      <c r="M5167">
        <f t="shared" si="160"/>
        <v>4</v>
      </c>
      <c r="N5167">
        <f t="shared" si="161"/>
        <v>91.489361702127653</v>
      </c>
      <c r="O5167" s="10">
        <f>Table1[[#This Row],[Başarılı Öğrenci Sayısı]]/(Table1[[#This Row],[Öğrenci Sayısı]]-Table1[[#This Row],[DZ]])*100</f>
        <v>95.555555555555557</v>
      </c>
      <c r="P5167">
        <v>0</v>
      </c>
      <c r="Q5167">
        <v>91</v>
      </c>
      <c r="R5167">
        <v>4</v>
      </c>
      <c r="S5167">
        <v>5</v>
      </c>
      <c r="T5167">
        <v>8</v>
      </c>
      <c r="U5167">
        <v>10</v>
      </c>
      <c r="V5167">
        <v>5</v>
      </c>
      <c r="W5167">
        <v>9</v>
      </c>
      <c r="X5167">
        <v>2</v>
      </c>
      <c r="Y5167">
        <v>0</v>
      </c>
      <c r="Z5167">
        <v>0</v>
      </c>
      <c r="AA5167">
        <v>2</v>
      </c>
      <c r="AB5167">
        <v>2</v>
      </c>
      <c r="AC5167">
        <v>0</v>
      </c>
      <c r="AD5167">
        <v>0</v>
      </c>
      <c r="AE5167">
        <v>0</v>
      </c>
      <c r="AF5167">
        <v>0</v>
      </c>
      <c r="AG5167">
        <v>0</v>
      </c>
    </row>
    <row r="5168" spans="1:33" hidden="1" x14ac:dyDescent="0.3">
      <c r="A5168" t="s">
        <v>30</v>
      </c>
      <c r="B5168" t="s">
        <v>31</v>
      </c>
      <c r="C5168" t="s">
        <v>8075</v>
      </c>
      <c r="D5168" t="s">
        <v>5043</v>
      </c>
      <c r="E5168" t="s">
        <v>4534</v>
      </c>
      <c r="F5168" t="s">
        <v>34</v>
      </c>
      <c r="G5168" t="s">
        <v>4535</v>
      </c>
      <c r="H5168" t="s">
        <v>53</v>
      </c>
      <c r="I5168" t="s">
        <v>37</v>
      </c>
      <c r="J5168" t="s">
        <v>4531</v>
      </c>
      <c r="K5168" t="s">
        <v>94</v>
      </c>
      <c r="L5168" t="s">
        <v>94</v>
      </c>
      <c r="M5168">
        <f t="shared" si="160"/>
        <v>0</v>
      </c>
      <c r="N5168">
        <f t="shared" si="161"/>
        <v>100</v>
      </c>
      <c r="O5168" s="10">
        <f>Table1[[#This Row],[Başarılı Öğrenci Sayısı]]/(Table1[[#This Row],[Öğrenci Sayısı]]-Table1[[#This Row],[DZ]])*100</f>
        <v>100</v>
      </c>
      <c r="P5168">
        <v>46</v>
      </c>
      <c r="Q5168">
        <v>89</v>
      </c>
      <c r="R5168">
        <v>7</v>
      </c>
      <c r="S5168">
        <v>10</v>
      </c>
      <c r="T5168">
        <v>7</v>
      </c>
      <c r="U5168">
        <v>2</v>
      </c>
      <c r="V5168">
        <v>9</v>
      </c>
      <c r="W5168">
        <v>5</v>
      </c>
      <c r="X5168">
        <v>3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</row>
    <row r="5169" spans="1:33" hidden="1" x14ac:dyDescent="0.3">
      <c r="A5169" t="s">
        <v>30</v>
      </c>
      <c r="B5169" t="s">
        <v>31</v>
      </c>
      <c r="C5169" t="s">
        <v>8075</v>
      </c>
      <c r="D5169" t="s">
        <v>5043</v>
      </c>
      <c r="E5169" t="s">
        <v>4536</v>
      </c>
      <c r="F5169" t="s">
        <v>34</v>
      </c>
      <c r="G5169" t="s">
        <v>4537</v>
      </c>
      <c r="H5169" t="s">
        <v>53</v>
      </c>
      <c r="I5169" t="s">
        <v>37</v>
      </c>
      <c r="J5169" t="s">
        <v>4538</v>
      </c>
      <c r="K5169" t="s">
        <v>94</v>
      </c>
      <c r="L5169" t="s">
        <v>154</v>
      </c>
      <c r="M5169">
        <f t="shared" si="160"/>
        <v>8</v>
      </c>
      <c r="N5169">
        <f t="shared" si="161"/>
        <v>81.395348837209298</v>
      </c>
      <c r="O5169" s="10">
        <f>Table1[[#This Row],[Başarılı Öğrenci Sayısı]]/(Table1[[#This Row],[Öğrenci Sayısı]]-Table1[[#This Row],[DZ]])*100</f>
        <v>85.365853658536579</v>
      </c>
      <c r="P5169">
        <v>0</v>
      </c>
      <c r="Q5169">
        <v>95</v>
      </c>
      <c r="R5169">
        <v>4</v>
      </c>
      <c r="S5169">
        <v>7</v>
      </c>
      <c r="T5169">
        <v>9</v>
      </c>
      <c r="U5169">
        <v>6</v>
      </c>
      <c r="V5169">
        <v>7</v>
      </c>
      <c r="W5169">
        <v>2</v>
      </c>
      <c r="X5169">
        <v>0</v>
      </c>
      <c r="Y5169">
        <v>0</v>
      </c>
      <c r="Z5169">
        <v>3</v>
      </c>
      <c r="AA5169">
        <v>3</v>
      </c>
      <c r="AB5169">
        <v>2</v>
      </c>
      <c r="AC5169">
        <v>0</v>
      </c>
      <c r="AD5169">
        <v>0</v>
      </c>
      <c r="AE5169">
        <v>0</v>
      </c>
      <c r="AF5169">
        <v>0</v>
      </c>
      <c r="AG5169">
        <v>0</v>
      </c>
    </row>
    <row r="5170" spans="1:33" hidden="1" x14ac:dyDescent="0.3">
      <c r="A5170" t="s">
        <v>30</v>
      </c>
      <c r="B5170" t="s">
        <v>31</v>
      </c>
      <c r="C5170" t="s">
        <v>8075</v>
      </c>
      <c r="D5170" t="s">
        <v>5043</v>
      </c>
      <c r="E5170" t="s">
        <v>4539</v>
      </c>
      <c r="F5170" t="s">
        <v>34</v>
      </c>
      <c r="G5170" t="s">
        <v>4540</v>
      </c>
      <c r="H5170" t="s">
        <v>53</v>
      </c>
      <c r="I5170" t="s">
        <v>37</v>
      </c>
      <c r="J5170" t="s">
        <v>4528</v>
      </c>
      <c r="K5170" t="s">
        <v>242</v>
      </c>
      <c r="L5170" t="s">
        <v>105</v>
      </c>
      <c r="M5170">
        <f t="shared" si="160"/>
        <v>10</v>
      </c>
      <c r="N5170">
        <f t="shared" si="161"/>
        <v>82.456140350877192</v>
      </c>
      <c r="O5170" s="10">
        <f>Table1[[#This Row],[Başarılı Öğrenci Sayısı]]/(Table1[[#This Row],[Öğrenci Sayısı]]-Table1[[#This Row],[DZ]])*100</f>
        <v>82.456140350877192</v>
      </c>
      <c r="P5170">
        <v>0</v>
      </c>
      <c r="Q5170">
        <v>99</v>
      </c>
      <c r="R5170">
        <v>11</v>
      </c>
      <c r="S5170">
        <v>9</v>
      </c>
      <c r="T5170">
        <v>18</v>
      </c>
      <c r="U5170">
        <v>4</v>
      </c>
      <c r="V5170">
        <v>3</v>
      </c>
      <c r="W5170">
        <v>2</v>
      </c>
      <c r="X5170">
        <v>0</v>
      </c>
      <c r="Y5170">
        <v>0</v>
      </c>
      <c r="Z5170">
        <v>4</v>
      </c>
      <c r="AA5170">
        <v>6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</row>
    <row r="5171" spans="1:33" hidden="1" x14ac:dyDescent="0.3">
      <c r="A5171" t="s">
        <v>30</v>
      </c>
      <c r="B5171" t="s">
        <v>31</v>
      </c>
      <c r="C5171" t="s">
        <v>8075</v>
      </c>
      <c r="D5171" t="s">
        <v>5043</v>
      </c>
      <c r="E5171" t="s">
        <v>4541</v>
      </c>
      <c r="F5171" t="s">
        <v>34</v>
      </c>
      <c r="G5171" t="s">
        <v>4542</v>
      </c>
      <c r="H5171" t="s">
        <v>53</v>
      </c>
      <c r="I5171" t="s">
        <v>37</v>
      </c>
      <c r="J5171" t="s">
        <v>4389</v>
      </c>
      <c r="K5171" t="s">
        <v>146</v>
      </c>
      <c r="L5171" t="s">
        <v>143</v>
      </c>
      <c r="M5171">
        <f t="shared" si="160"/>
        <v>3</v>
      </c>
      <c r="N5171">
        <f t="shared" si="161"/>
        <v>92.682926829268297</v>
      </c>
      <c r="O5171" s="10">
        <f>Table1[[#This Row],[Başarılı Öğrenci Sayısı]]/(Table1[[#This Row],[Öğrenci Sayısı]]-Table1[[#This Row],[DZ]])*100</f>
        <v>92.682926829268297</v>
      </c>
      <c r="P5171">
        <v>0</v>
      </c>
      <c r="Q5171">
        <v>84</v>
      </c>
      <c r="R5171">
        <v>6</v>
      </c>
      <c r="S5171">
        <v>8</v>
      </c>
      <c r="T5171">
        <v>7</v>
      </c>
      <c r="U5171">
        <v>7</v>
      </c>
      <c r="V5171">
        <v>4</v>
      </c>
      <c r="W5171">
        <v>5</v>
      </c>
      <c r="X5171">
        <v>1</v>
      </c>
      <c r="Y5171">
        <v>0</v>
      </c>
      <c r="Z5171">
        <v>1</v>
      </c>
      <c r="AA5171">
        <v>2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</row>
    <row r="5172" spans="1:33" hidden="1" x14ac:dyDescent="0.3">
      <c r="A5172" t="s">
        <v>30</v>
      </c>
      <c r="B5172" t="s">
        <v>31</v>
      </c>
      <c r="C5172" t="s">
        <v>8075</v>
      </c>
      <c r="D5172" t="s">
        <v>5043</v>
      </c>
      <c r="E5172" t="s">
        <v>4543</v>
      </c>
      <c r="F5172" t="s">
        <v>34</v>
      </c>
      <c r="G5172" t="s">
        <v>4544</v>
      </c>
      <c r="H5172" t="s">
        <v>36</v>
      </c>
      <c r="I5172" t="s">
        <v>37</v>
      </c>
      <c r="J5172" t="s">
        <v>4545</v>
      </c>
      <c r="K5172" t="s">
        <v>84</v>
      </c>
      <c r="L5172" t="s">
        <v>148</v>
      </c>
      <c r="M5172">
        <f t="shared" si="160"/>
        <v>2</v>
      </c>
      <c r="N5172">
        <f t="shared" si="161"/>
        <v>95.652173913043484</v>
      </c>
      <c r="O5172" s="10">
        <f>Table1[[#This Row],[Başarılı Öğrenci Sayısı]]/(Table1[[#This Row],[Öğrenci Sayısı]]-Table1[[#This Row],[DZ]])*100</f>
        <v>97.777777777777771</v>
      </c>
      <c r="P5172">
        <v>25</v>
      </c>
      <c r="Q5172">
        <v>89</v>
      </c>
      <c r="R5172">
        <v>9</v>
      </c>
      <c r="S5172">
        <v>3</v>
      </c>
      <c r="T5172">
        <v>12</v>
      </c>
      <c r="U5172">
        <v>9</v>
      </c>
      <c r="V5172">
        <v>5</v>
      </c>
      <c r="W5172">
        <v>2</v>
      </c>
      <c r="X5172">
        <v>4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</row>
    <row r="5173" spans="1:33" hidden="1" x14ac:dyDescent="0.3">
      <c r="A5173" t="s">
        <v>30</v>
      </c>
      <c r="B5173" t="s">
        <v>31</v>
      </c>
      <c r="C5173" t="s">
        <v>8075</v>
      </c>
      <c r="D5173" t="s">
        <v>5043</v>
      </c>
      <c r="E5173" t="s">
        <v>4546</v>
      </c>
      <c r="F5173" t="s">
        <v>34</v>
      </c>
      <c r="G5173" t="s">
        <v>4476</v>
      </c>
      <c r="H5173" t="s">
        <v>36</v>
      </c>
      <c r="I5173" t="s">
        <v>37</v>
      </c>
      <c r="J5173" t="s">
        <v>4335</v>
      </c>
      <c r="K5173" t="s">
        <v>138</v>
      </c>
      <c r="L5173" t="s">
        <v>138</v>
      </c>
      <c r="M5173">
        <f t="shared" si="160"/>
        <v>0</v>
      </c>
      <c r="N5173">
        <f t="shared" si="161"/>
        <v>100</v>
      </c>
      <c r="O5173" s="10">
        <f>Table1[[#This Row],[Başarılı Öğrenci Sayısı]]/(Table1[[#This Row],[Öğrenci Sayısı]]-Table1[[#This Row],[DZ]])*100</f>
        <v>100</v>
      </c>
      <c r="P5173">
        <v>72</v>
      </c>
      <c r="Q5173">
        <v>96</v>
      </c>
      <c r="R5173">
        <v>4</v>
      </c>
      <c r="S5173">
        <v>12</v>
      </c>
      <c r="T5173">
        <v>2</v>
      </c>
      <c r="U5173">
        <v>2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 hidden="1" x14ac:dyDescent="0.3">
      <c r="A5174" t="s">
        <v>30</v>
      </c>
      <c r="B5174" t="s">
        <v>31</v>
      </c>
      <c r="C5174" t="s">
        <v>8075</v>
      </c>
      <c r="D5174" t="s">
        <v>5043</v>
      </c>
      <c r="E5174" t="s">
        <v>4547</v>
      </c>
      <c r="F5174" t="s">
        <v>34</v>
      </c>
      <c r="G5174" t="s">
        <v>4548</v>
      </c>
      <c r="H5174" t="s">
        <v>36</v>
      </c>
      <c r="I5174" t="s">
        <v>37</v>
      </c>
      <c r="J5174" t="s">
        <v>4549</v>
      </c>
      <c r="K5174" t="s">
        <v>184</v>
      </c>
      <c r="L5174" t="s">
        <v>184</v>
      </c>
      <c r="M5174">
        <f t="shared" si="160"/>
        <v>0</v>
      </c>
      <c r="N5174">
        <f t="shared" si="161"/>
        <v>100</v>
      </c>
      <c r="O5174" s="10">
        <f>Table1[[#This Row],[Başarılı Öğrenci Sayısı]]/(Table1[[#This Row],[Öğrenci Sayısı]]-Table1[[#This Row],[DZ]])*100</f>
        <v>100</v>
      </c>
      <c r="P5174">
        <v>45</v>
      </c>
      <c r="Q5174">
        <v>100</v>
      </c>
      <c r="R5174">
        <v>4</v>
      </c>
      <c r="S5174">
        <v>10</v>
      </c>
      <c r="T5174">
        <v>8</v>
      </c>
      <c r="U5174">
        <v>5</v>
      </c>
      <c r="V5174">
        <v>0</v>
      </c>
      <c r="W5174">
        <v>3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</row>
    <row r="5175" spans="1:33" hidden="1" x14ac:dyDescent="0.3">
      <c r="A5175" t="s">
        <v>30</v>
      </c>
      <c r="B5175" t="s">
        <v>31</v>
      </c>
      <c r="C5175" t="s">
        <v>8075</v>
      </c>
      <c r="D5175" t="s">
        <v>5043</v>
      </c>
      <c r="E5175" t="s">
        <v>4550</v>
      </c>
      <c r="F5175" t="s">
        <v>34</v>
      </c>
      <c r="G5175" t="s">
        <v>4551</v>
      </c>
      <c r="H5175" t="s">
        <v>36</v>
      </c>
      <c r="I5175" t="s">
        <v>37</v>
      </c>
      <c r="J5175" t="s">
        <v>4520</v>
      </c>
      <c r="K5175" t="s">
        <v>175</v>
      </c>
      <c r="L5175" t="s">
        <v>175</v>
      </c>
      <c r="M5175">
        <f t="shared" si="160"/>
        <v>0</v>
      </c>
      <c r="N5175">
        <f t="shared" si="161"/>
        <v>100</v>
      </c>
      <c r="O5175" s="10">
        <f>Table1[[#This Row],[Başarılı Öğrenci Sayısı]]/(Table1[[#This Row],[Öğrenci Sayısı]]-Table1[[#This Row],[DZ]])*100</f>
        <v>100</v>
      </c>
      <c r="P5175">
        <v>68</v>
      </c>
      <c r="Q5175">
        <v>98</v>
      </c>
      <c r="R5175">
        <v>7</v>
      </c>
      <c r="S5175">
        <v>4</v>
      </c>
      <c r="T5175">
        <v>4</v>
      </c>
      <c r="U5175">
        <v>5</v>
      </c>
      <c r="V5175">
        <v>3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</row>
    <row r="5176" spans="1:33" hidden="1" x14ac:dyDescent="0.3">
      <c r="A5176" t="s">
        <v>30</v>
      </c>
      <c r="B5176" t="s">
        <v>31</v>
      </c>
      <c r="C5176" t="s">
        <v>8075</v>
      </c>
      <c r="D5176" t="s">
        <v>5043</v>
      </c>
      <c r="E5176" t="s">
        <v>4552</v>
      </c>
      <c r="F5176" t="s">
        <v>34</v>
      </c>
      <c r="G5176" t="s">
        <v>4374</v>
      </c>
      <c r="H5176" t="s">
        <v>36</v>
      </c>
      <c r="I5176" t="s">
        <v>37</v>
      </c>
      <c r="J5176" t="s">
        <v>4553</v>
      </c>
      <c r="K5176" t="s">
        <v>72</v>
      </c>
      <c r="L5176" t="s">
        <v>72</v>
      </c>
      <c r="M5176">
        <f t="shared" si="160"/>
        <v>0</v>
      </c>
      <c r="N5176">
        <f t="shared" si="161"/>
        <v>100</v>
      </c>
      <c r="O5176" s="10">
        <f>Table1[[#This Row],[Başarılı Öğrenci Sayısı]]/(Table1[[#This Row],[Öğrenci Sayısı]]-Table1[[#This Row],[DZ]])*100</f>
        <v>100</v>
      </c>
      <c r="P5176">
        <v>53</v>
      </c>
      <c r="Q5176">
        <v>100</v>
      </c>
      <c r="R5176">
        <v>1</v>
      </c>
      <c r="S5176">
        <v>2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</row>
    <row r="5177" spans="1:33" hidden="1" x14ac:dyDescent="0.3">
      <c r="A5177" t="s">
        <v>30</v>
      </c>
      <c r="B5177" t="s">
        <v>31</v>
      </c>
      <c r="C5177" t="s">
        <v>8075</v>
      </c>
      <c r="D5177" t="s">
        <v>5043</v>
      </c>
      <c r="E5177" t="s">
        <v>4554</v>
      </c>
      <c r="F5177" t="s">
        <v>34</v>
      </c>
      <c r="G5177" t="s">
        <v>4555</v>
      </c>
      <c r="H5177" t="s">
        <v>53</v>
      </c>
      <c r="I5177" t="s">
        <v>37</v>
      </c>
      <c r="J5177" t="s">
        <v>4549</v>
      </c>
      <c r="K5177" t="s">
        <v>294</v>
      </c>
      <c r="L5177" t="s">
        <v>154</v>
      </c>
      <c r="M5177">
        <f t="shared" si="160"/>
        <v>2</v>
      </c>
      <c r="N5177">
        <f t="shared" si="161"/>
        <v>94.594594594594597</v>
      </c>
      <c r="O5177" s="10">
        <f>Table1[[#This Row],[Başarılı Öğrenci Sayısı]]/(Table1[[#This Row],[Öğrenci Sayısı]]-Table1[[#This Row],[DZ]])*100</f>
        <v>100</v>
      </c>
      <c r="P5177">
        <v>0</v>
      </c>
      <c r="Q5177">
        <v>97</v>
      </c>
      <c r="R5177">
        <v>9</v>
      </c>
      <c r="S5177">
        <v>3</v>
      </c>
      <c r="T5177">
        <v>10</v>
      </c>
      <c r="U5177">
        <v>2</v>
      </c>
      <c r="V5177">
        <v>5</v>
      </c>
      <c r="W5177">
        <v>6</v>
      </c>
      <c r="X5177">
        <v>0</v>
      </c>
      <c r="Y5177">
        <v>0</v>
      </c>
      <c r="Z5177">
        <v>0</v>
      </c>
      <c r="AA5177">
        <v>0</v>
      </c>
      <c r="AB5177">
        <v>2</v>
      </c>
      <c r="AC5177">
        <v>0</v>
      </c>
      <c r="AD5177">
        <v>0</v>
      </c>
      <c r="AE5177">
        <v>0</v>
      </c>
      <c r="AF5177">
        <v>0</v>
      </c>
      <c r="AG5177">
        <v>0</v>
      </c>
    </row>
    <row r="5178" spans="1:33" hidden="1" x14ac:dyDescent="0.3">
      <c r="A5178" t="s">
        <v>30</v>
      </c>
      <c r="B5178" t="s">
        <v>31</v>
      </c>
      <c r="C5178" t="s">
        <v>8075</v>
      </c>
      <c r="D5178" t="s">
        <v>5043</v>
      </c>
      <c r="E5178" t="s">
        <v>4556</v>
      </c>
      <c r="F5178" t="s">
        <v>34</v>
      </c>
      <c r="G5178" t="s">
        <v>4557</v>
      </c>
      <c r="H5178" t="s">
        <v>53</v>
      </c>
      <c r="I5178" t="s">
        <v>37</v>
      </c>
      <c r="J5178" t="s">
        <v>4545</v>
      </c>
      <c r="K5178" t="s">
        <v>146</v>
      </c>
      <c r="L5178" t="s">
        <v>163</v>
      </c>
      <c r="M5178">
        <f t="shared" si="160"/>
        <v>9</v>
      </c>
      <c r="N5178">
        <f t="shared" si="161"/>
        <v>78.048780487804876</v>
      </c>
      <c r="O5178" s="10">
        <f>Table1[[#This Row],[Başarılı Öğrenci Sayısı]]/(Table1[[#This Row],[Öğrenci Sayısı]]-Table1[[#This Row],[DZ]])*100</f>
        <v>91.428571428571431</v>
      </c>
      <c r="P5178">
        <v>0</v>
      </c>
      <c r="Q5178">
        <v>92</v>
      </c>
      <c r="R5178">
        <v>4</v>
      </c>
      <c r="S5178">
        <v>7</v>
      </c>
      <c r="T5178">
        <v>6</v>
      </c>
      <c r="U5178">
        <v>9</v>
      </c>
      <c r="V5178">
        <v>2</v>
      </c>
      <c r="W5178">
        <v>4</v>
      </c>
      <c r="X5178">
        <v>0</v>
      </c>
      <c r="Y5178">
        <v>0</v>
      </c>
      <c r="Z5178">
        <v>3</v>
      </c>
      <c r="AA5178">
        <v>0</v>
      </c>
      <c r="AB5178">
        <v>6</v>
      </c>
      <c r="AC5178">
        <v>0</v>
      </c>
      <c r="AD5178">
        <v>0</v>
      </c>
      <c r="AE5178">
        <v>0</v>
      </c>
      <c r="AF5178">
        <v>0</v>
      </c>
      <c r="AG5178">
        <v>0</v>
      </c>
    </row>
    <row r="5179" spans="1:33" hidden="1" x14ac:dyDescent="0.3">
      <c r="A5179" t="s">
        <v>30</v>
      </c>
      <c r="B5179" t="s">
        <v>31</v>
      </c>
      <c r="C5179" t="s">
        <v>8075</v>
      </c>
      <c r="D5179" t="s">
        <v>5043</v>
      </c>
      <c r="E5179" t="s">
        <v>4558</v>
      </c>
      <c r="F5179" t="s">
        <v>34</v>
      </c>
      <c r="G5179" t="s">
        <v>4559</v>
      </c>
      <c r="H5179" t="s">
        <v>53</v>
      </c>
      <c r="I5179" t="s">
        <v>37</v>
      </c>
      <c r="J5179" t="s">
        <v>4538</v>
      </c>
      <c r="K5179" t="s">
        <v>109</v>
      </c>
      <c r="L5179" t="s">
        <v>163</v>
      </c>
      <c r="M5179">
        <f t="shared" si="160"/>
        <v>2</v>
      </c>
      <c r="N5179">
        <f t="shared" si="161"/>
        <v>94.117647058823522</v>
      </c>
      <c r="O5179" s="10">
        <f>Table1[[#This Row],[Başarılı Öğrenci Sayısı]]/(Table1[[#This Row],[Öğrenci Sayısı]]-Table1[[#This Row],[DZ]])*100</f>
        <v>96.969696969696969</v>
      </c>
      <c r="P5179">
        <v>0</v>
      </c>
      <c r="Q5179">
        <v>99</v>
      </c>
      <c r="R5179">
        <v>10</v>
      </c>
      <c r="S5179">
        <v>4</v>
      </c>
      <c r="T5179">
        <v>9</v>
      </c>
      <c r="U5179">
        <v>8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</row>
    <row r="5180" spans="1:33" hidden="1" x14ac:dyDescent="0.3">
      <c r="A5180" t="s">
        <v>30</v>
      </c>
      <c r="B5180" t="s">
        <v>31</v>
      </c>
      <c r="C5180" t="s">
        <v>8075</v>
      </c>
      <c r="D5180" t="s">
        <v>5043</v>
      </c>
      <c r="E5180" t="s">
        <v>4560</v>
      </c>
      <c r="F5180" t="s">
        <v>34</v>
      </c>
      <c r="G5180" t="s">
        <v>4561</v>
      </c>
      <c r="H5180" t="s">
        <v>53</v>
      </c>
      <c r="I5180" t="s">
        <v>37</v>
      </c>
      <c r="J5180" t="s">
        <v>4528</v>
      </c>
      <c r="K5180" t="s">
        <v>282</v>
      </c>
      <c r="L5180" t="s">
        <v>44</v>
      </c>
      <c r="M5180">
        <f t="shared" si="160"/>
        <v>11</v>
      </c>
      <c r="N5180">
        <f t="shared" si="161"/>
        <v>69.444444444444443</v>
      </c>
      <c r="O5180" s="10">
        <f>Table1[[#This Row],[Başarılı Öğrenci Sayısı]]/(Table1[[#This Row],[Öğrenci Sayısı]]-Table1[[#This Row],[DZ]])*100</f>
        <v>69.444444444444443</v>
      </c>
      <c r="P5180">
        <v>0</v>
      </c>
      <c r="Q5180">
        <v>100</v>
      </c>
      <c r="R5180">
        <v>5</v>
      </c>
      <c r="S5180">
        <v>7</v>
      </c>
      <c r="T5180">
        <v>2</v>
      </c>
      <c r="U5180">
        <v>5</v>
      </c>
      <c r="V5180">
        <v>4</v>
      </c>
      <c r="W5180">
        <v>2</v>
      </c>
      <c r="X5180">
        <v>0</v>
      </c>
      <c r="Y5180">
        <v>0</v>
      </c>
      <c r="Z5180">
        <v>5</v>
      </c>
      <c r="AA5180">
        <v>6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</row>
    <row r="5181" spans="1:33" hidden="1" x14ac:dyDescent="0.3">
      <c r="A5181" t="s">
        <v>30</v>
      </c>
      <c r="B5181" t="s">
        <v>31</v>
      </c>
      <c r="C5181" t="s">
        <v>8075</v>
      </c>
      <c r="D5181" t="s">
        <v>5043</v>
      </c>
      <c r="E5181" t="s">
        <v>4562</v>
      </c>
      <c r="F5181" t="s">
        <v>34</v>
      </c>
      <c r="G5181" t="s">
        <v>4563</v>
      </c>
      <c r="H5181" t="s">
        <v>36</v>
      </c>
      <c r="I5181" t="s">
        <v>37</v>
      </c>
      <c r="J5181" t="s">
        <v>4335</v>
      </c>
      <c r="K5181" t="s">
        <v>53</v>
      </c>
      <c r="L5181" t="s">
        <v>53</v>
      </c>
      <c r="M5181">
        <f t="shared" si="160"/>
        <v>0</v>
      </c>
      <c r="N5181">
        <f t="shared" si="161"/>
        <v>100</v>
      </c>
      <c r="O5181" s="10">
        <f>Table1[[#This Row],[Başarılı Öğrenci Sayısı]]/(Table1[[#This Row],[Öğrenci Sayısı]]-Table1[[#This Row],[DZ]])*100</f>
        <v>100</v>
      </c>
      <c r="P5181">
        <v>76</v>
      </c>
      <c r="Q5181">
        <v>95</v>
      </c>
      <c r="R5181">
        <v>1</v>
      </c>
      <c r="S5181">
        <v>0</v>
      </c>
      <c r="T5181">
        <v>0</v>
      </c>
      <c r="U5181">
        <v>0</v>
      </c>
      <c r="V5181">
        <v>2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</row>
    <row r="5182" spans="1:33" hidden="1" x14ac:dyDescent="0.3">
      <c r="A5182" t="s">
        <v>30</v>
      </c>
      <c r="B5182" t="s">
        <v>31</v>
      </c>
      <c r="C5182" t="s">
        <v>8075</v>
      </c>
      <c r="D5182" t="s">
        <v>5043</v>
      </c>
      <c r="E5182" t="s">
        <v>4564</v>
      </c>
      <c r="F5182" t="s">
        <v>34</v>
      </c>
      <c r="G5182" t="s">
        <v>4565</v>
      </c>
      <c r="H5182" t="s">
        <v>36</v>
      </c>
      <c r="I5182" t="s">
        <v>37</v>
      </c>
      <c r="J5182" t="s">
        <v>4523</v>
      </c>
      <c r="K5182" t="s">
        <v>59</v>
      </c>
      <c r="L5182" t="s">
        <v>64</v>
      </c>
      <c r="M5182">
        <f t="shared" si="160"/>
        <v>2</v>
      </c>
      <c r="N5182">
        <f t="shared" si="161"/>
        <v>83.333333333333343</v>
      </c>
      <c r="O5182" s="10">
        <f>Table1[[#This Row],[Başarılı Öğrenci Sayısı]]/(Table1[[#This Row],[Öğrenci Sayısı]]-Table1[[#This Row],[DZ]])*100</f>
        <v>100</v>
      </c>
      <c r="P5182">
        <v>0</v>
      </c>
      <c r="Q5182">
        <v>90</v>
      </c>
      <c r="R5182">
        <v>2</v>
      </c>
      <c r="S5182">
        <v>1</v>
      </c>
      <c r="T5182">
        <v>3</v>
      </c>
      <c r="U5182">
        <v>1</v>
      </c>
      <c r="V5182">
        <v>3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</v>
      </c>
      <c r="AC5182">
        <v>0</v>
      </c>
      <c r="AD5182">
        <v>0</v>
      </c>
      <c r="AE5182">
        <v>0</v>
      </c>
      <c r="AF5182">
        <v>0</v>
      </c>
      <c r="AG5182">
        <v>0</v>
      </c>
    </row>
    <row r="5183" spans="1:33" hidden="1" x14ac:dyDescent="0.3">
      <c r="A5183" t="s">
        <v>30</v>
      </c>
      <c r="B5183" t="s">
        <v>31</v>
      </c>
      <c r="C5183" t="s">
        <v>8075</v>
      </c>
      <c r="D5183" t="s">
        <v>5043</v>
      </c>
      <c r="E5183" t="s">
        <v>4566</v>
      </c>
      <c r="F5183" t="s">
        <v>34</v>
      </c>
      <c r="G5183" t="s">
        <v>4567</v>
      </c>
      <c r="H5183" t="s">
        <v>36</v>
      </c>
      <c r="I5183" t="s">
        <v>37</v>
      </c>
      <c r="J5183" t="s">
        <v>4531</v>
      </c>
      <c r="K5183" t="s">
        <v>163</v>
      </c>
      <c r="L5183" t="s">
        <v>110</v>
      </c>
      <c r="M5183">
        <f t="shared" si="160"/>
        <v>1</v>
      </c>
      <c r="N5183">
        <f t="shared" si="161"/>
        <v>96.875</v>
      </c>
      <c r="O5183" s="10">
        <f>Table1[[#This Row],[Başarılı Öğrenci Sayısı]]/(Table1[[#This Row],[Öğrenci Sayısı]]-Table1[[#This Row],[DZ]])*100</f>
        <v>100</v>
      </c>
      <c r="P5183">
        <v>0</v>
      </c>
      <c r="Q5183">
        <v>94</v>
      </c>
      <c r="R5183">
        <v>4</v>
      </c>
      <c r="S5183">
        <v>9</v>
      </c>
      <c r="T5183">
        <v>4</v>
      </c>
      <c r="U5183">
        <v>4</v>
      </c>
      <c r="V5183">
        <v>7</v>
      </c>
      <c r="W5183">
        <v>1</v>
      </c>
      <c r="X5183">
        <v>2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0</v>
      </c>
    </row>
    <row r="5184" spans="1:33" hidden="1" x14ac:dyDescent="0.3">
      <c r="A5184" t="s">
        <v>30</v>
      </c>
      <c r="B5184" t="s">
        <v>31</v>
      </c>
      <c r="C5184" t="s">
        <v>8075</v>
      </c>
      <c r="D5184" t="s">
        <v>5043</v>
      </c>
      <c r="E5184" t="s">
        <v>4568</v>
      </c>
      <c r="F5184" t="s">
        <v>34</v>
      </c>
      <c r="G5184" t="s">
        <v>4569</v>
      </c>
      <c r="H5184" t="s">
        <v>36</v>
      </c>
      <c r="I5184" t="s">
        <v>37</v>
      </c>
      <c r="J5184" t="s">
        <v>4570</v>
      </c>
      <c r="K5184" t="s">
        <v>175</v>
      </c>
      <c r="L5184" t="s">
        <v>138</v>
      </c>
      <c r="M5184">
        <f t="shared" si="160"/>
        <v>2</v>
      </c>
      <c r="N5184">
        <f t="shared" si="161"/>
        <v>91.666666666666657</v>
      </c>
      <c r="O5184" s="10">
        <f>Table1[[#This Row],[Başarılı Öğrenci Sayısı]]/(Table1[[#This Row],[Öğrenci Sayısı]]-Table1[[#This Row],[DZ]])*100</f>
        <v>91.666666666666657</v>
      </c>
      <c r="P5184">
        <v>0</v>
      </c>
      <c r="Q5184">
        <v>100</v>
      </c>
      <c r="R5184">
        <v>8</v>
      </c>
      <c r="S5184">
        <v>5</v>
      </c>
      <c r="T5184">
        <v>3</v>
      </c>
      <c r="U5184">
        <v>0</v>
      </c>
      <c r="V5184">
        <v>5</v>
      </c>
      <c r="W5184">
        <v>1</v>
      </c>
      <c r="X5184">
        <v>0</v>
      </c>
      <c r="Y5184">
        <v>0</v>
      </c>
      <c r="Z5184">
        <v>1</v>
      </c>
      <c r="AA5184">
        <v>1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</row>
    <row r="5185" spans="1:33" hidden="1" x14ac:dyDescent="0.3">
      <c r="A5185" t="s">
        <v>30</v>
      </c>
      <c r="B5185" t="s">
        <v>31</v>
      </c>
      <c r="C5185" t="s">
        <v>8075</v>
      </c>
      <c r="D5185" t="s">
        <v>5043</v>
      </c>
      <c r="E5185" t="s">
        <v>4571</v>
      </c>
      <c r="F5185" t="s">
        <v>34</v>
      </c>
      <c r="G5185" t="s">
        <v>4572</v>
      </c>
      <c r="H5185" t="s">
        <v>36</v>
      </c>
      <c r="I5185" t="s">
        <v>37</v>
      </c>
      <c r="J5185" t="s">
        <v>4549</v>
      </c>
      <c r="K5185" t="s">
        <v>294</v>
      </c>
      <c r="L5185" t="s">
        <v>154</v>
      </c>
      <c r="M5185">
        <f t="shared" si="160"/>
        <v>2</v>
      </c>
      <c r="N5185">
        <f t="shared" si="161"/>
        <v>94.594594594594597</v>
      </c>
      <c r="O5185" s="10">
        <f>Table1[[#This Row],[Başarılı Öğrenci Sayısı]]/(Table1[[#This Row],[Öğrenci Sayısı]]-Table1[[#This Row],[DZ]])*100</f>
        <v>100</v>
      </c>
      <c r="P5185">
        <v>0</v>
      </c>
      <c r="Q5185">
        <v>100</v>
      </c>
      <c r="R5185">
        <v>10</v>
      </c>
      <c r="S5185">
        <v>10</v>
      </c>
      <c r="T5185">
        <v>4</v>
      </c>
      <c r="U5185">
        <v>3</v>
      </c>
      <c r="V5185">
        <v>3</v>
      </c>
      <c r="W5185">
        <v>4</v>
      </c>
      <c r="X5185">
        <v>1</v>
      </c>
      <c r="Y5185">
        <v>0</v>
      </c>
      <c r="Z5185">
        <v>0</v>
      </c>
      <c r="AA5185">
        <v>0</v>
      </c>
      <c r="AB5185">
        <v>2</v>
      </c>
      <c r="AC5185">
        <v>0</v>
      </c>
      <c r="AD5185">
        <v>0</v>
      </c>
      <c r="AE5185">
        <v>0</v>
      </c>
      <c r="AF5185">
        <v>0</v>
      </c>
      <c r="AG5185">
        <v>0</v>
      </c>
    </row>
    <row r="5186" spans="1:33" hidden="1" x14ac:dyDescent="0.3">
      <c r="A5186" t="s">
        <v>30</v>
      </c>
      <c r="B5186" t="s">
        <v>31</v>
      </c>
      <c r="C5186" t="s">
        <v>8075</v>
      </c>
      <c r="D5186" t="s">
        <v>5043</v>
      </c>
      <c r="E5186" t="s">
        <v>4573</v>
      </c>
      <c r="F5186" t="s">
        <v>34</v>
      </c>
      <c r="G5186" t="s">
        <v>4574</v>
      </c>
      <c r="H5186" t="s">
        <v>36</v>
      </c>
      <c r="I5186" t="s">
        <v>37</v>
      </c>
      <c r="J5186" t="s">
        <v>4575</v>
      </c>
      <c r="K5186" t="s">
        <v>80</v>
      </c>
      <c r="L5186" t="s">
        <v>80</v>
      </c>
      <c r="M5186">
        <f t="shared" ref="M5186:M5249" si="162">K5186-L5186</f>
        <v>0</v>
      </c>
      <c r="N5186">
        <f t="shared" ref="N5186:N5249" si="163">L5186/K5186*100</f>
        <v>100</v>
      </c>
      <c r="O5186" s="10">
        <f>Table1[[#This Row],[Başarılı Öğrenci Sayısı]]/(Table1[[#This Row],[Öğrenci Sayısı]]-Table1[[#This Row],[DZ]])*100</f>
        <v>100</v>
      </c>
      <c r="P5186">
        <v>52</v>
      </c>
      <c r="Q5186">
        <v>100</v>
      </c>
      <c r="R5186">
        <v>2</v>
      </c>
      <c r="S5186">
        <v>2</v>
      </c>
      <c r="T5186">
        <v>1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</row>
    <row r="5187" spans="1:33" hidden="1" x14ac:dyDescent="0.3">
      <c r="A5187" t="s">
        <v>30</v>
      </c>
      <c r="B5187" t="s">
        <v>31</v>
      </c>
      <c r="C5187" t="s">
        <v>8075</v>
      </c>
      <c r="D5187" t="s">
        <v>152</v>
      </c>
      <c r="E5187" t="s">
        <v>8084</v>
      </c>
      <c r="F5187" t="s">
        <v>34</v>
      </c>
      <c r="G5187" t="s">
        <v>8085</v>
      </c>
      <c r="H5187" t="s">
        <v>53</v>
      </c>
      <c r="I5187" t="s">
        <v>37</v>
      </c>
      <c r="J5187" t="s">
        <v>4654</v>
      </c>
      <c r="K5187" t="s">
        <v>101</v>
      </c>
      <c r="L5187" t="s">
        <v>98</v>
      </c>
      <c r="M5187">
        <f t="shared" si="162"/>
        <v>7</v>
      </c>
      <c r="N5187">
        <f t="shared" si="163"/>
        <v>87.272727272727266</v>
      </c>
      <c r="O5187" s="10">
        <f>Table1[[#This Row],[Başarılı Öğrenci Sayısı]]/(Table1[[#This Row],[Öğrenci Sayısı]]-Table1[[#This Row],[DZ]])*100</f>
        <v>87.272727272727266</v>
      </c>
      <c r="P5187">
        <v>0</v>
      </c>
      <c r="Q5187">
        <v>75</v>
      </c>
      <c r="R5187">
        <v>5</v>
      </c>
      <c r="S5187">
        <v>5</v>
      </c>
      <c r="T5187">
        <v>3</v>
      </c>
      <c r="U5187">
        <v>13</v>
      </c>
      <c r="V5187">
        <v>10</v>
      </c>
      <c r="W5187">
        <v>4</v>
      </c>
      <c r="X5187">
        <v>8</v>
      </c>
      <c r="Y5187">
        <v>0</v>
      </c>
      <c r="Z5187">
        <v>4</v>
      </c>
      <c r="AA5187">
        <v>3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</row>
    <row r="5188" spans="1:33" hidden="1" x14ac:dyDescent="0.3">
      <c r="A5188" t="s">
        <v>30</v>
      </c>
      <c r="B5188" t="s">
        <v>31</v>
      </c>
      <c r="C5188" t="s">
        <v>8075</v>
      </c>
      <c r="D5188" t="s">
        <v>152</v>
      </c>
      <c r="E5188" t="s">
        <v>8086</v>
      </c>
      <c r="F5188" t="s">
        <v>34</v>
      </c>
      <c r="G5188" t="s">
        <v>1298</v>
      </c>
      <c r="H5188" t="s">
        <v>182</v>
      </c>
      <c r="I5188" t="s">
        <v>37</v>
      </c>
      <c r="J5188" t="s">
        <v>5027</v>
      </c>
      <c r="K5188" t="s">
        <v>279</v>
      </c>
      <c r="L5188" t="s">
        <v>97</v>
      </c>
      <c r="M5188">
        <f t="shared" si="162"/>
        <v>8</v>
      </c>
      <c r="N5188">
        <f t="shared" si="163"/>
        <v>87.096774193548384</v>
      </c>
      <c r="O5188" s="10">
        <f>Table1[[#This Row],[Başarılı Öğrenci Sayısı]]/(Table1[[#This Row],[Öğrenci Sayısı]]-Table1[[#This Row],[DZ]])*100</f>
        <v>96.428571428571431</v>
      </c>
      <c r="P5188">
        <v>0</v>
      </c>
      <c r="Q5188">
        <v>96</v>
      </c>
      <c r="R5188">
        <v>9</v>
      </c>
      <c r="S5188">
        <v>10</v>
      </c>
      <c r="T5188">
        <v>14</v>
      </c>
      <c r="U5188">
        <v>9</v>
      </c>
      <c r="V5188">
        <v>6</v>
      </c>
      <c r="W5188">
        <v>5</v>
      </c>
      <c r="X5188">
        <v>1</v>
      </c>
      <c r="Y5188">
        <v>0</v>
      </c>
      <c r="Z5188">
        <v>1</v>
      </c>
      <c r="AA5188">
        <v>1</v>
      </c>
      <c r="AB5188">
        <v>6</v>
      </c>
      <c r="AC5188">
        <v>0</v>
      </c>
      <c r="AD5188">
        <v>0</v>
      </c>
      <c r="AE5188">
        <v>0</v>
      </c>
      <c r="AF5188">
        <v>0</v>
      </c>
      <c r="AG5188">
        <v>0</v>
      </c>
    </row>
    <row r="5189" spans="1:33" hidden="1" x14ac:dyDescent="0.3">
      <c r="A5189" t="s">
        <v>30</v>
      </c>
      <c r="B5189" t="s">
        <v>31</v>
      </c>
      <c r="C5189" t="s">
        <v>8075</v>
      </c>
      <c r="D5189" t="s">
        <v>152</v>
      </c>
      <c r="E5189" t="s">
        <v>8087</v>
      </c>
      <c r="F5189" t="s">
        <v>34</v>
      </c>
      <c r="G5189" t="s">
        <v>8088</v>
      </c>
      <c r="H5189" t="s">
        <v>53</v>
      </c>
      <c r="I5189" t="s">
        <v>37</v>
      </c>
      <c r="J5189" t="s">
        <v>4657</v>
      </c>
      <c r="K5189" t="s">
        <v>270</v>
      </c>
      <c r="L5189" t="s">
        <v>271</v>
      </c>
      <c r="M5189">
        <f t="shared" si="162"/>
        <v>3</v>
      </c>
      <c r="N5189">
        <f t="shared" si="163"/>
        <v>94.915254237288138</v>
      </c>
      <c r="O5189" s="10">
        <f>Table1[[#This Row],[Başarılı Öğrenci Sayısı]]/(Table1[[#This Row],[Öğrenci Sayısı]]-Table1[[#This Row],[DZ]])*100</f>
        <v>100</v>
      </c>
      <c r="P5189">
        <v>0</v>
      </c>
      <c r="Q5189">
        <v>100</v>
      </c>
      <c r="R5189">
        <v>14</v>
      </c>
      <c r="S5189">
        <v>13</v>
      </c>
      <c r="T5189">
        <v>10</v>
      </c>
      <c r="U5189">
        <v>5</v>
      </c>
      <c r="V5189">
        <v>8</v>
      </c>
      <c r="W5189">
        <v>2</v>
      </c>
      <c r="X5189">
        <v>4</v>
      </c>
      <c r="Y5189">
        <v>0</v>
      </c>
      <c r="Z5189">
        <v>0</v>
      </c>
      <c r="AA5189">
        <v>0</v>
      </c>
      <c r="AB5189">
        <v>3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33" hidden="1" x14ac:dyDescent="0.3">
      <c r="A5190" t="s">
        <v>30</v>
      </c>
      <c r="B5190" t="s">
        <v>31</v>
      </c>
      <c r="C5190" t="s">
        <v>8075</v>
      </c>
      <c r="D5190" t="s">
        <v>152</v>
      </c>
      <c r="E5190" t="s">
        <v>8089</v>
      </c>
      <c r="F5190" t="s">
        <v>34</v>
      </c>
      <c r="G5190" t="s">
        <v>1301</v>
      </c>
      <c r="H5190" t="s">
        <v>53</v>
      </c>
      <c r="I5190" t="s">
        <v>34</v>
      </c>
      <c r="J5190" t="s">
        <v>8090</v>
      </c>
      <c r="K5190" t="s">
        <v>146</v>
      </c>
      <c r="L5190" t="s">
        <v>377</v>
      </c>
      <c r="M5190">
        <f t="shared" si="162"/>
        <v>1</v>
      </c>
      <c r="N5190">
        <f t="shared" si="163"/>
        <v>97.560975609756099</v>
      </c>
      <c r="O5190" s="10">
        <f>Table1[[#This Row],[Başarılı Öğrenci Sayısı]]/(Table1[[#This Row],[Öğrenci Sayısı]]-Table1[[#This Row],[DZ]])*100</f>
        <v>100</v>
      </c>
      <c r="P5190">
        <v>0</v>
      </c>
      <c r="Q5190">
        <v>94</v>
      </c>
      <c r="R5190">
        <v>8</v>
      </c>
      <c r="S5190">
        <v>7</v>
      </c>
      <c r="T5190">
        <v>8</v>
      </c>
      <c r="U5190">
        <v>8</v>
      </c>
      <c r="V5190">
        <v>5</v>
      </c>
      <c r="W5190">
        <v>2</v>
      </c>
      <c r="X5190">
        <v>2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</row>
    <row r="5191" spans="1:33" hidden="1" x14ac:dyDescent="0.3">
      <c r="A5191" t="s">
        <v>30</v>
      </c>
      <c r="B5191" t="s">
        <v>31</v>
      </c>
      <c r="C5191" t="s">
        <v>8075</v>
      </c>
      <c r="D5191" t="s">
        <v>152</v>
      </c>
      <c r="E5191" t="s">
        <v>8091</v>
      </c>
      <c r="F5191" t="s">
        <v>34</v>
      </c>
      <c r="G5191" t="s">
        <v>7906</v>
      </c>
      <c r="H5191" t="s">
        <v>53</v>
      </c>
      <c r="I5191" t="s">
        <v>37</v>
      </c>
      <c r="J5191" t="s">
        <v>8092</v>
      </c>
      <c r="K5191" t="s">
        <v>377</v>
      </c>
      <c r="L5191" t="s">
        <v>160</v>
      </c>
      <c r="M5191">
        <f t="shared" si="162"/>
        <v>1</v>
      </c>
      <c r="N5191">
        <f t="shared" si="163"/>
        <v>97.5</v>
      </c>
      <c r="O5191" s="10">
        <f>Table1[[#This Row],[Başarılı Öğrenci Sayısı]]/(Table1[[#This Row],[Öğrenci Sayısı]]-Table1[[#This Row],[DZ]])*100</f>
        <v>97.5</v>
      </c>
      <c r="P5191">
        <v>0</v>
      </c>
      <c r="Q5191">
        <v>97</v>
      </c>
      <c r="R5191">
        <v>9</v>
      </c>
      <c r="S5191">
        <v>11</v>
      </c>
      <c r="T5191">
        <v>5</v>
      </c>
      <c r="U5191">
        <v>3</v>
      </c>
      <c r="V5191">
        <v>6</v>
      </c>
      <c r="W5191">
        <v>4</v>
      </c>
      <c r="X5191">
        <v>1</v>
      </c>
      <c r="Y5191">
        <v>0</v>
      </c>
      <c r="Z5191">
        <v>0</v>
      </c>
      <c r="AA5191">
        <v>1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</row>
    <row r="5192" spans="1:33" hidden="1" x14ac:dyDescent="0.3">
      <c r="A5192" t="s">
        <v>30</v>
      </c>
      <c r="B5192" t="s">
        <v>31</v>
      </c>
      <c r="C5192" t="s">
        <v>8075</v>
      </c>
      <c r="D5192" t="s">
        <v>152</v>
      </c>
      <c r="E5192" t="s">
        <v>8093</v>
      </c>
      <c r="F5192" t="s">
        <v>34</v>
      </c>
      <c r="G5192" t="s">
        <v>1296</v>
      </c>
      <c r="H5192" t="s">
        <v>53</v>
      </c>
      <c r="I5192" t="s">
        <v>37</v>
      </c>
      <c r="J5192" t="s">
        <v>4670</v>
      </c>
      <c r="K5192" t="s">
        <v>160</v>
      </c>
      <c r="L5192" t="s">
        <v>294</v>
      </c>
      <c r="M5192">
        <f t="shared" si="162"/>
        <v>2</v>
      </c>
      <c r="N5192">
        <f t="shared" si="163"/>
        <v>94.871794871794862</v>
      </c>
      <c r="O5192" s="10">
        <f>Table1[[#This Row],[Başarılı Öğrenci Sayısı]]/(Table1[[#This Row],[Öğrenci Sayısı]]-Table1[[#This Row],[DZ]])*100</f>
        <v>94.871794871794862</v>
      </c>
      <c r="P5192">
        <v>0</v>
      </c>
      <c r="Q5192">
        <v>97</v>
      </c>
      <c r="R5192">
        <v>11</v>
      </c>
      <c r="S5192">
        <v>4</v>
      </c>
      <c r="T5192">
        <v>11</v>
      </c>
      <c r="U5192">
        <v>7</v>
      </c>
      <c r="V5192">
        <v>3</v>
      </c>
      <c r="W5192">
        <v>1</v>
      </c>
      <c r="X5192">
        <v>0</v>
      </c>
      <c r="Y5192">
        <v>0</v>
      </c>
      <c r="Z5192">
        <v>1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</row>
    <row r="5193" spans="1:33" hidden="1" x14ac:dyDescent="0.3">
      <c r="A5193" t="s">
        <v>30</v>
      </c>
      <c r="B5193" t="s">
        <v>31</v>
      </c>
      <c r="C5193" t="s">
        <v>8075</v>
      </c>
      <c r="D5193" t="s">
        <v>152</v>
      </c>
      <c r="E5193" t="s">
        <v>8094</v>
      </c>
      <c r="F5193" t="s">
        <v>34</v>
      </c>
      <c r="G5193" t="s">
        <v>8095</v>
      </c>
      <c r="H5193" t="s">
        <v>53</v>
      </c>
      <c r="I5193" t="s">
        <v>37</v>
      </c>
      <c r="J5193" t="s">
        <v>8096</v>
      </c>
      <c r="K5193" t="s">
        <v>160</v>
      </c>
      <c r="L5193" t="s">
        <v>143</v>
      </c>
      <c r="M5193">
        <f t="shared" si="162"/>
        <v>1</v>
      </c>
      <c r="N5193">
        <f t="shared" si="163"/>
        <v>97.435897435897431</v>
      </c>
      <c r="O5193" s="10">
        <f>Table1[[#This Row],[Başarılı Öğrenci Sayısı]]/(Table1[[#This Row],[Öğrenci Sayısı]]-Table1[[#This Row],[DZ]])*100</f>
        <v>97.435897435897431</v>
      </c>
      <c r="P5193">
        <v>68</v>
      </c>
      <c r="Q5193">
        <v>100</v>
      </c>
      <c r="R5193">
        <v>12</v>
      </c>
      <c r="S5193">
        <v>6</v>
      </c>
      <c r="T5193">
        <v>12</v>
      </c>
      <c r="U5193">
        <v>3</v>
      </c>
      <c r="V5193">
        <v>5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</row>
    <row r="5194" spans="1:33" hidden="1" x14ac:dyDescent="0.3">
      <c r="A5194" t="s">
        <v>30</v>
      </c>
      <c r="B5194" t="s">
        <v>31</v>
      </c>
      <c r="C5194" t="s">
        <v>8075</v>
      </c>
      <c r="D5194" t="s">
        <v>152</v>
      </c>
      <c r="E5194" t="s">
        <v>8097</v>
      </c>
      <c r="F5194" t="s">
        <v>34</v>
      </c>
      <c r="G5194" t="s">
        <v>8098</v>
      </c>
      <c r="H5194" t="s">
        <v>53</v>
      </c>
      <c r="I5194" t="s">
        <v>37</v>
      </c>
      <c r="J5194" t="s">
        <v>8099</v>
      </c>
      <c r="K5194" t="s">
        <v>146</v>
      </c>
      <c r="L5194" t="s">
        <v>143</v>
      </c>
      <c r="M5194">
        <f t="shared" si="162"/>
        <v>3</v>
      </c>
      <c r="N5194">
        <f t="shared" si="163"/>
        <v>92.682926829268297</v>
      </c>
      <c r="O5194" s="10">
        <f>Table1[[#This Row],[Başarılı Öğrenci Sayısı]]/(Table1[[#This Row],[Öğrenci Sayısı]]-Table1[[#This Row],[DZ]])*100</f>
        <v>92.682926829268297</v>
      </c>
      <c r="P5194">
        <v>0</v>
      </c>
      <c r="Q5194">
        <v>97</v>
      </c>
      <c r="R5194">
        <v>7</v>
      </c>
      <c r="S5194">
        <v>9</v>
      </c>
      <c r="T5194">
        <v>13</v>
      </c>
      <c r="U5194">
        <v>4</v>
      </c>
      <c r="V5194">
        <v>2</v>
      </c>
      <c r="W5194">
        <v>3</v>
      </c>
      <c r="X5194">
        <v>0</v>
      </c>
      <c r="Y5194">
        <v>0</v>
      </c>
      <c r="Z5194">
        <v>2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33" hidden="1" x14ac:dyDescent="0.3">
      <c r="A5195" t="s">
        <v>30</v>
      </c>
      <c r="B5195" t="s">
        <v>31</v>
      </c>
      <c r="C5195" t="s">
        <v>8075</v>
      </c>
      <c r="D5195" t="s">
        <v>152</v>
      </c>
      <c r="E5195" t="s">
        <v>8100</v>
      </c>
      <c r="F5195" t="s">
        <v>34</v>
      </c>
      <c r="G5195" t="s">
        <v>8101</v>
      </c>
      <c r="H5195" t="s">
        <v>53</v>
      </c>
      <c r="I5195" t="s">
        <v>37</v>
      </c>
      <c r="J5195" t="s">
        <v>4673</v>
      </c>
      <c r="K5195" t="s">
        <v>36</v>
      </c>
      <c r="L5195" t="s">
        <v>36</v>
      </c>
      <c r="M5195">
        <f t="shared" si="162"/>
        <v>0</v>
      </c>
      <c r="N5195">
        <f t="shared" si="163"/>
        <v>100</v>
      </c>
      <c r="O5195" s="10">
        <f>Table1[[#This Row],[Başarılı Öğrenci Sayısı]]/(Table1[[#This Row],[Öğrenci Sayısı]]-Table1[[#This Row],[DZ]])*100</f>
        <v>100</v>
      </c>
      <c r="P5195">
        <v>69</v>
      </c>
      <c r="Q5195">
        <v>75</v>
      </c>
      <c r="R5195">
        <v>0</v>
      </c>
      <c r="S5195">
        <v>0</v>
      </c>
      <c r="T5195">
        <v>1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</row>
    <row r="5196" spans="1:33" hidden="1" x14ac:dyDescent="0.3">
      <c r="A5196" t="s">
        <v>30</v>
      </c>
      <c r="B5196" t="s">
        <v>31</v>
      </c>
      <c r="C5196" t="s">
        <v>8075</v>
      </c>
      <c r="D5196" t="s">
        <v>152</v>
      </c>
      <c r="E5196" t="s">
        <v>8102</v>
      </c>
      <c r="F5196" t="s">
        <v>34</v>
      </c>
      <c r="G5196" t="s">
        <v>4659</v>
      </c>
      <c r="H5196" t="s">
        <v>53</v>
      </c>
      <c r="I5196" t="s">
        <v>37</v>
      </c>
      <c r="J5196" t="s">
        <v>4660</v>
      </c>
      <c r="K5196" t="s">
        <v>36</v>
      </c>
      <c r="L5196" t="s">
        <v>36</v>
      </c>
      <c r="M5196">
        <f t="shared" si="162"/>
        <v>0</v>
      </c>
      <c r="N5196">
        <f t="shared" si="163"/>
        <v>100</v>
      </c>
      <c r="O5196" s="10">
        <f>Table1[[#This Row],[Başarılı Öğrenci Sayısı]]/(Table1[[#This Row],[Öğrenci Sayısı]]-Table1[[#This Row],[DZ]])*100</f>
        <v>100</v>
      </c>
      <c r="P5196">
        <v>87</v>
      </c>
      <c r="Q5196">
        <v>89</v>
      </c>
      <c r="R5196">
        <v>0</v>
      </c>
      <c r="S5196">
        <v>2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</row>
    <row r="5197" spans="1:33" hidden="1" x14ac:dyDescent="0.3">
      <c r="A5197" t="s">
        <v>30</v>
      </c>
      <c r="B5197" t="s">
        <v>31</v>
      </c>
      <c r="C5197" t="s">
        <v>8075</v>
      </c>
      <c r="D5197" t="s">
        <v>152</v>
      </c>
      <c r="E5197" t="s">
        <v>8103</v>
      </c>
      <c r="F5197" t="s">
        <v>34</v>
      </c>
      <c r="G5197" t="s">
        <v>8104</v>
      </c>
      <c r="H5197" t="s">
        <v>53</v>
      </c>
      <c r="I5197" t="s">
        <v>37</v>
      </c>
      <c r="J5197" t="s">
        <v>4663</v>
      </c>
      <c r="K5197" t="s">
        <v>36</v>
      </c>
      <c r="L5197" t="s">
        <v>36</v>
      </c>
      <c r="M5197">
        <f t="shared" si="162"/>
        <v>0</v>
      </c>
      <c r="N5197">
        <f t="shared" si="163"/>
        <v>100</v>
      </c>
      <c r="O5197" s="10">
        <f>Table1[[#This Row],[Başarılı Öğrenci Sayısı]]/(Table1[[#This Row],[Öğrenci Sayısı]]-Table1[[#This Row],[DZ]])*100</f>
        <v>100</v>
      </c>
      <c r="P5197">
        <v>66</v>
      </c>
      <c r="Q5197">
        <v>95</v>
      </c>
      <c r="R5197">
        <v>1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</row>
    <row r="5198" spans="1:33" hidden="1" x14ac:dyDescent="0.3">
      <c r="A5198" t="s">
        <v>30</v>
      </c>
      <c r="B5198" t="s">
        <v>31</v>
      </c>
      <c r="C5198" t="s">
        <v>8075</v>
      </c>
      <c r="D5198" t="s">
        <v>152</v>
      </c>
      <c r="E5198" t="s">
        <v>8105</v>
      </c>
      <c r="F5198" t="s">
        <v>34</v>
      </c>
      <c r="G5198" t="s">
        <v>8106</v>
      </c>
      <c r="H5198" t="s">
        <v>53</v>
      </c>
      <c r="I5198" t="s">
        <v>37</v>
      </c>
      <c r="J5198" t="s">
        <v>2436</v>
      </c>
      <c r="K5198" t="s">
        <v>269</v>
      </c>
      <c r="L5198" t="s">
        <v>98</v>
      </c>
      <c r="M5198">
        <f t="shared" si="162"/>
        <v>2</v>
      </c>
      <c r="N5198">
        <f t="shared" si="163"/>
        <v>96</v>
      </c>
      <c r="O5198" s="10">
        <f>Table1[[#This Row],[Başarılı Öğrenci Sayısı]]/(Table1[[#This Row],[Öğrenci Sayısı]]-Table1[[#This Row],[DZ]])*100</f>
        <v>96</v>
      </c>
      <c r="P5198">
        <v>0</v>
      </c>
      <c r="Q5198">
        <v>81</v>
      </c>
      <c r="R5198">
        <v>12</v>
      </c>
      <c r="S5198">
        <v>5</v>
      </c>
      <c r="T5198">
        <v>3</v>
      </c>
      <c r="U5198">
        <v>14</v>
      </c>
      <c r="V5198">
        <v>6</v>
      </c>
      <c r="W5198">
        <v>8</v>
      </c>
      <c r="X5198">
        <v>0</v>
      </c>
      <c r="Y5198">
        <v>0</v>
      </c>
      <c r="Z5198">
        <v>0</v>
      </c>
      <c r="AA5198">
        <v>2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</row>
    <row r="5199" spans="1:33" hidden="1" x14ac:dyDescent="0.3">
      <c r="A5199" t="s">
        <v>30</v>
      </c>
      <c r="B5199" t="s">
        <v>31</v>
      </c>
      <c r="C5199" t="s">
        <v>8075</v>
      </c>
      <c r="D5199" t="s">
        <v>8107</v>
      </c>
      <c r="E5199" t="s">
        <v>8108</v>
      </c>
      <c r="F5199" t="s">
        <v>34</v>
      </c>
      <c r="G5199" t="s">
        <v>8109</v>
      </c>
      <c r="H5199" t="s">
        <v>182</v>
      </c>
      <c r="I5199" t="s">
        <v>37</v>
      </c>
      <c r="J5199" t="s">
        <v>5027</v>
      </c>
      <c r="K5199" t="s">
        <v>377</v>
      </c>
      <c r="L5199" t="s">
        <v>143</v>
      </c>
      <c r="M5199">
        <f t="shared" si="162"/>
        <v>2</v>
      </c>
      <c r="N5199">
        <f t="shared" si="163"/>
        <v>95</v>
      </c>
      <c r="O5199" s="10">
        <f>Table1[[#This Row],[Başarılı Öğrenci Sayısı]]/(Table1[[#This Row],[Öğrenci Sayısı]]-Table1[[#This Row],[DZ]])*100</f>
        <v>100</v>
      </c>
      <c r="P5199">
        <v>0</v>
      </c>
      <c r="Q5199">
        <v>88</v>
      </c>
      <c r="R5199">
        <v>9</v>
      </c>
      <c r="S5199">
        <v>2</v>
      </c>
      <c r="T5199">
        <v>7</v>
      </c>
      <c r="U5199">
        <v>4</v>
      </c>
      <c r="V5199">
        <v>6</v>
      </c>
      <c r="W5199">
        <v>5</v>
      </c>
      <c r="X5199">
        <v>5</v>
      </c>
      <c r="Y5199">
        <v>0</v>
      </c>
      <c r="Z5199">
        <v>0</v>
      </c>
      <c r="AA5199">
        <v>0</v>
      </c>
      <c r="AB5199">
        <v>2</v>
      </c>
      <c r="AC5199">
        <v>0</v>
      </c>
      <c r="AD5199">
        <v>0</v>
      </c>
      <c r="AE5199">
        <v>0</v>
      </c>
      <c r="AF5199">
        <v>0</v>
      </c>
      <c r="AG5199">
        <v>0</v>
      </c>
    </row>
    <row r="5200" spans="1:33" hidden="1" x14ac:dyDescent="0.3">
      <c r="A5200" t="s">
        <v>30</v>
      </c>
      <c r="B5200" t="s">
        <v>31</v>
      </c>
      <c r="C5200" t="s">
        <v>8075</v>
      </c>
      <c r="D5200" t="s">
        <v>8107</v>
      </c>
      <c r="E5200" t="s">
        <v>8110</v>
      </c>
      <c r="F5200" t="s">
        <v>34</v>
      </c>
      <c r="G5200" t="s">
        <v>8111</v>
      </c>
      <c r="H5200" t="s">
        <v>53</v>
      </c>
      <c r="I5200" t="s">
        <v>37</v>
      </c>
      <c r="J5200" t="s">
        <v>4657</v>
      </c>
      <c r="K5200" t="s">
        <v>105</v>
      </c>
      <c r="L5200" t="s">
        <v>148</v>
      </c>
      <c r="M5200">
        <f t="shared" si="162"/>
        <v>3</v>
      </c>
      <c r="N5200">
        <f t="shared" si="163"/>
        <v>93.61702127659575</v>
      </c>
      <c r="O5200" s="10">
        <f>Table1[[#This Row],[Başarılı Öğrenci Sayısı]]/(Table1[[#This Row],[Öğrenci Sayısı]]-Table1[[#This Row],[DZ]])*100</f>
        <v>100</v>
      </c>
      <c r="P5200">
        <v>0</v>
      </c>
      <c r="Q5200">
        <v>100</v>
      </c>
      <c r="R5200">
        <v>7</v>
      </c>
      <c r="S5200">
        <v>15</v>
      </c>
      <c r="T5200">
        <v>12</v>
      </c>
      <c r="U5200">
        <v>6</v>
      </c>
      <c r="V5200">
        <v>2</v>
      </c>
      <c r="W5200">
        <v>0</v>
      </c>
      <c r="X5200">
        <v>2</v>
      </c>
      <c r="Y5200">
        <v>0</v>
      </c>
      <c r="Z5200">
        <v>0</v>
      </c>
      <c r="AA5200">
        <v>0</v>
      </c>
      <c r="AB5200">
        <v>3</v>
      </c>
      <c r="AC5200">
        <v>0</v>
      </c>
      <c r="AD5200">
        <v>0</v>
      </c>
      <c r="AE5200">
        <v>0</v>
      </c>
      <c r="AF5200">
        <v>0</v>
      </c>
      <c r="AG5200">
        <v>0</v>
      </c>
    </row>
    <row r="5201" spans="1:33" hidden="1" x14ac:dyDescent="0.3">
      <c r="A5201" t="s">
        <v>30</v>
      </c>
      <c r="B5201" t="s">
        <v>31</v>
      </c>
      <c r="C5201" t="s">
        <v>8075</v>
      </c>
      <c r="D5201" t="s">
        <v>8107</v>
      </c>
      <c r="E5201" t="s">
        <v>8112</v>
      </c>
      <c r="F5201" t="s">
        <v>34</v>
      </c>
      <c r="G5201" t="s">
        <v>7210</v>
      </c>
      <c r="H5201" t="s">
        <v>53</v>
      </c>
      <c r="I5201" t="s">
        <v>34</v>
      </c>
      <c r="J5201" t="s">
        <v>8090</v>
      </c>
      <c r="K5201" t="s">
        <v>166</v>
      </c>
      <c r="L5201" t="s">
        <v>217</v>
      </c>
      <c r="M5201">
        <f t="shared" si="162"/>
        <v>1</v>
      </c>
      <c r="N5201">
        <f t="shared" si="163"/>
        <v>93.75</v>
      </c>
      <c r="O5201" s="10">
        <f>Table1[[#This Row],[Başarılı Öğrenci Sayısı]]/(Table1[[#This Row],[Öğrenci Sayısı]]-Table1[[#This Row],[DZ]])*100</f>
        <v>100</v>
      </c>
      <c r="P5201">
        <v>0</v>
      </c>
      <c r="Q5201">
        <v>96</v>
      </c>
      <c r="R5201">
        <v>5</v>
      </c>
      <c r="S5201">
        <v>1</v>
      </c>
      <c r="T5201">
        <v>3</v>
      </c>
      <c r="U5201">
        <v>2</v>
      </c>
      <c r="V5201">
        <v>4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</row>
    <row r="5202" spans="1:33" hidden="1" x14ac:dyDescent="0.3">
      <c r="A5202" t="s">
        <v>30</v>
      </c>
      <c r="B5202" t="s">
        <v>31</v>
      </c>
      <c r="C5202" t="s">
        <v>8075</v>
      </c>
      <c r="D5202" t="s">
        <v>8107</v>
      </c>
      <c r="E5202" t="s">
        <v>8113</v>
      </c>
      <c r="F5202" t="s">
        <v>34</v>
      </c>
      <c r="G5202" t="s">
        <v>8114</v>
      </c>
      <c r="H5202" t="s">
        <v>53</v>
      </c>
      <c r="I5202" t="s">
        <v>37</v>
      </c>
      <c r="J5202" t="s">
        <v>4673</v>
      </c>
      <c r="K5202" t="s">
        <v>139</v>
      </c>
      <c r="L5202" t="s">
        <v>139</v>
      </c>
      <c r="M5202">
        <f t="shared" si="162"/>
        <v>0</v>
      </c>
      <c r="N5202">
        <f t="shared" si="163"/>
        <v>100</v>
      </c>
      <c r="O5202" s="10">
        <f>Table1[[#This Row],[Başarılı Öğrenci Sayısı]]/(Table1[[#This Row],[Öğrenci Sayısı]]-Table1[[#This Row],[DZ]])*100</f>
        <v>100</v>
      </c>
      <c r="P5202">
        <v>56</v>
      </c>
      <c r="Q5202">
        <v>87</v>
      </c>
      <c r="R5202">
        <v>4</v>
      </c>
      <c r="S5202">
        <v>3</v>
      </c>
      <c r="T5202">
        <v>2</v>
      </c>
      <c r="U5202">
        <v>1</v>
      </c>
      <c r="V5202">
        <v>2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</row>
    <row r="5203" spans="1:33" hidden="1" x14ac:dyDescent="0.3">
      <c r="A5203" t="s">
        <v>30</v>
      </c>
      <c r="B5203" t="s">
        <v>31</v>
      </c>
      <c r="C5203" t="s">
        <v>8075</v>
      </c>
      <c r="D5203" t="s">
        <v>8107</v>
      </c>
      <c r="E5203" t="s">
        <v>8115</v>
      </c>
      <c r="F5203" t="s">
        <v>34</v>
      </c>
      <c r="G5203" t="s">
        <v>8116</v>
      </c>
      <c r="H5203" t="s">
        <v>53</v>
      </c>
      <c r="I5203" t="s">
        <v>37</v>
      </c>
      <c r="J5203" t="s">
        <v>4663</v>
      </c>
      <c r="K5203" t="s">
        <v>64</v>
      </c>
      <c r="L5203" t="s">
        <v>64</v>
      </c>
      <c r="M5203">
        <f t="shared" si="162"/>
        <v>0</v>
      </c>
      <c r="N5203">
        <f t="shared" si="163"/>
        <v>100</v>
      </c>
      <c r="O5203" s="10">
        <f>Table1[[#This Row],[Başarılı Öğrenci Sayısı]]/(Table1[[#This Row],[Öğrenci Sayısı]]-Table1[[#This Row],[DZ]])*100</f>
        <v>100</v>
      </c>
      <c r="P5203">
        <v>52</v>
      </c>
      <c r="Q5203">
        <v>90</v>
      </c>
      <c r="R5203">
        <v>3</v>
      </c>
      <c r="S5203">
        <v>2</v>
      </c>
      <c r="T5203">
        <v>2</v>
      </c>
      <c r="U5203">
        <v>1</v>
      </c>
      <c r="V5203">
        <v>2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</row>
    <row r="5204" spans="1:33" hidden="1" x14ac:dyDescent="0.3">
      <c r="A5204" t="s">
        <v>30</v>
      </c>
      <c r="B5204" t="s">
        <v>31</v>
      </c>
      <c r="C5204" t="s">
        <v>8075</v>
      </c>
      <c r="D5204" t="s">
        <v>8107</v>
      </c>
      <c r="E5204" t="s">
        <v>8117</v>
      </c>
      <c r="F5204" t="s">
        <v>34</v>
      </c>
      <c r="G5204" t="s">
        <v>8118</v>
      </c>
      <c r="H5204" t="s">
        <v>53</v>
      </c>
      <c r="I5204" t="s">
        <v>37</v>
      </c>
      <c r="J5204" t="s">
        <v>8096</v>
      </c>
      <c r="K5204" t="s">
        <v>166</v>
      </c>
      <c r="L5204" t="s">
        <v>166</v>
      </c>
      <c r="M5204">
        <f t="shared" si="162"/>
        <v>0</v>
      </c>
      <c r="N5204">
        <f t="shared" si="163"/>
        <v>100</v>
      </c>
      <c r="O5204" s="10">
        <f>Table1[[#This Row],[Başarılı Öğrenci Sayısı]]/(Table1[[#This Row],[Öğrenci Sayısı]]-Table1[[#This Row],[DZ]])*100</f>
        <v>100</v>
      </c>
      <c r="P5204">
        <v>46</v>
      </c>
      <c r="Q5204">
        <v>100</v>
      </c>
      <c r="R5204">
        <v>5</v>
      </c>
      <c r="S5204">
        <v>1</v>
      </c>
      <c r="T5204">
        <v>5</v>
      </c>
      <c r="U5204">
        <v>3</v>
      </c>
      <c r="V5204">
        <v>2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</row>
    <row r="5205" spans="1:33" hidden="1" x14ac:dyDescent="0.3">
      <c r="A5205" t="s">
        <v>30</v>
      </c>
      <c r="B5205" t="s">
        <v>31</v>
      </c>
      <c r="C5205" t="s">
        <v>8075</v>
      </c>
      <c r="D5205" t="s">
        <v>8107</v>
      </c>
      <c r="E5205" t="s">
        <v>8119</v>
      </c>
      <c r="F5205" t="s">
        <v>34</v>
      </c>
      <c r="G5205" t="s">
        <v>8120</v>
      </c>
      <c r="H5205" t="s">
        <v>53</v>
      </c>
      <c r="I5205" t="s">
        <v>37</v>
      </c>
      <c r="J5205" t="s">
        <v>8099</v>
      </c>
      <c r="K5205" t="s">
        <v>64</v>
      </c>
      <c r="L5205" t="s">
        <v>131</v>
      </c>
      <c r="M5205">
        <f t="shared" si="162"/>
        <v>1</v>
      </c>
      <c r="N5205">
        <f t="shared" si="163"/>
        <v>90</v>
      </c>
      <c r="O5205" s="10">
        <f>Table1[[#This Row],[Başarılı Öğrenci Sayısı]]/(Table1[[#This Row],[Öğrenci Sayısı]]-Table1[[#This Row],[DZ]])*100</f>
        <v>90</v>
      </c>
      <c r="P5205">
        <v>50</v>
      </c>
      <c r="Q5205">
        <v>94</v>
      </c>
      <c r="R5205">
        <v>4</v>
      </c>
      <c r="S5205">
        <v>1</v>
      </c>
      <c r="T5205">
        <v>2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</row>
    <row r="5206" spans="1:33" hidden="1" x14ac:dyDescent="0.3">
      <c r="A5206" t="s">
        <v>30</v>
      </c>
      <c r="B5206" t="s">
        <v>31</v>
      </c>
      <c r="C5206" t="s">
        <v>8075</v>
      </c>
      <c r="D5206" t="s">
        <v>8107</v>
      </c>
      <c r="E5206" t="s">
        <v>8121</v>
      </c>
      <c r="F5206" t="s">
        <v>34</v>
      </c>
      <c r="G5206" t="s">
        <v>8122</v>
      </c>
      <c r="H5206" t="s">
        <v>53</v>
      </c>
      <c r="I5206" t="s">
        <v>37</v>
      </c>
      <c r="J5206" t="s">
        <v>8092</v>
      </c>
      <c r="K5206" t="s">
        <v>49</v>
      </c>
      <c r="L5206" t="s">
        <v>49</v>
      </c>
      <c r="M5206">
        <f t="shared" si="162"/>
        <v>0</v>
      </c>
      <c r="N5206">
        <f t="shared" si="163"/>
        <v>100</v>
      </c>
      <c r="O5206" s="10">
        <f>Table1[[#This Row],[Başarılı Öğrenci Sayısı]]/(Table1[[#This Row],[Öğrenci Sayısı]]-Table1[[#This Row],[DZ]])*100</f>
        <v>100</v>
      </c>
      <c r="P5206">
        <v>90</v>
      </c>
      <c r="Q5206">
        <v>90</v>
      </c>
      <c r="R5206">
        <v>14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</row>
    <row r="5207" spans="1:33" hidden="1" x14ac:dyDescent="0.3">
      <c r="A5207" t="s">
        <v>30</v>
      </c>
      <c r="B5207" t="s">
        <v>31</v>
      </c>
      <c r="C5207" t="s">
        <v>8075</v>
      </c>
      <c r="D5207" t="s">
        <v>8107</v>
      </c>
      <c r="E5207" t="s">
        <v>8123</v>
      </c>
      <c r="F5207" t="s">
        <v>34</v>
      </c>
      <c r="G5207" t="s">
        <v>8124</v>
      </c>
      <c r="H5207" t="s">
        <v>53</v>
      </c>
      <c r="I5207" t="s">
        <v>37</v>
      </c>
      <c r="J5207" t="s">
        <v>4673</v>
      </c>
      <c r="K5207" t="s">
        <v>72</v>
      </c>
      <c r="L5207" t="s">
        <v>72</v>
      </c>
      <c r="M5207">
        <f t="shared" si="162"/>
        <v>0</v>
      </c>
      <c r="N5207">
        <f t="shared" si="163"/>
        <v>100</v>
      </c>
      <c r="O5207" s="10">
        <f>Table1[[#This Row],[Başarılı Öğrenci Sayısı]]/(Table1[[#This Row],[Öğrenci Sayısı]]-Table1[[#This Row],[DZ]])*100</f>
        <v>100</v>
      </c>
      <c r="P5207">
        <v>65</v>
      </c>
      <c r="Q5207">
        <v>88</v>
      </c>
      <c r="R5207">
        <v>1</v>
      </c>
      <c r="S5207">
        <v>0</v>
      </c>
      <c r="T5207">
        <v>3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</row>
    <row r="5208" spans="1:33" hidden="1" x14ac:dyDescent="0.3">
      <c r="A5208" t="s">
        <v>30</v>
      </c>
      <c r="B5208" t="s">
        <v>31</v>
      </c>
      <c r="C5208" t="s">
        <v>8075</v>
      </c>
      <c r="D5208" t="s">
        <v>8107</v>
      </c>
      <c r="E5208" t="s">
        <v>8125</v>
      </c>
      <c r="F5208" t="s">
        <v>34</v>
      </c>
      <c r="G5208" t="s">
        <v>4667</v>
      </c>
      <c r="H5208" t="s">
        <v>53</v>
      </c>
      <c r="I5208" t="s">
        <v>37</v>
      </c>
      <c r="J5208" t="s">
        <v>4660</v>
      </c>
      <c r="K5208" t="s">
        <v>34</v>
      </c>
      <c r="L5208" t="s">
        <v>34</v>
      </c>
      <c r="M5208">
        <f t="shared" si="162"/>
        <v>0</v>
      </c>
      <c r="N5208">
        <f t="shared" si="163"/>
        <v>100</v>
      </c>
      <c r="O5208" s="10">
        <f>Table1[[#This Row],[Başarılı Öğrenci Sayısı]]/(Table1[[#This Row],[Öğrenci Sayısı]]-Table1[[#This Row],[DZ]])*100</f>
        <v>100</v>
      </c>
      <c r="P5208">
        <v>95</v>
      </c>
      <c r="Q5208">
        <v>95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</row>
    <row r="5209" spans="1:33" hidden="1" x14ac:dyDescent="0.3">
      <c r="A5209" t="s">
        <v>30</v>
      </c>
      <c r="B5209" t="s">
        <v>31</v>
      </c>
      <c r="C5209" t="s">
        <v>8075</v>
      </c>
      <c r="D5209" t="s">
        <v>8107</v>
      </c>
      <c r="E5209" t="s">
        <v>8126</v>
      </c>
      <c r="F5209" t="s">
        <v>34</v>
      </c>
      <c r="G5209" t="s">
        <v>4669</v>
      </c>
      <c r="H5209" t="s">
        <v>53</v>
      </c>
      <c r="I5209" t="s">
        <v>37</v>
      </c>
      <c r="J5209" t="s">
        <v>4670</v>
      </c>
      <c r="K5209" t="s">
        <v>34</v>
      </c>
      <c r="L5209" t="s">
        <v>34</v>
      </c>
      <c r="M5209">
        <f t="shared" si="162"/>
        <v>0</v>
      </c>
      <c r="N5209">
        <f t="shared" si="163"/>
        <v>100</v>
      </c>
      <c r="O5209" s="10">
        <f>Table1[[#This Row],[Başarılı Öğrenci Sayısı]]/(Table1[[#This Row],[Öğrenci Sayısı]]-Table1[[#This Row],[DZ]])*100</f>
        <v>100</v>
      </c>
      <c r="P5209">
        <v>81</v>
      </c>
      <c r="Q5209">
        <v>81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</row>
    <row r="5210" spans="1:33" hidden="1" x14ac:dyDescent="0.3">
      <c r="A5210" t="s">
        <v>30</v>
      </c>
      <c r="B5210" t="s">
        <v>31</v>
      </c>
      <c r="C5210" t="s">
        <v>8075</v>
      </c>
      <c r="D5210" t="s">
        <v>8107</v>
      </c>
      <c r="E5210" t="s">
        <v>8127</v>
      </c>
      <c r="F5210" t="s">
        <v>34</v>
      </c>
      <c r="G5210" t="s">
        <v>8128</v>
      </c>
      <c r="H5210" t="s">
        <v>53</v>
      </c>
      <c r="I5210" t="s">
        <v>37</v>
      </c>
      <c r="J5210" t="s">
        <v>4517</v>
      </c>
      <c r="K5210" t="s">
        <v>85</v>
      </c>
      <c r="L5210" t="s">
        <v>146</v>
      </c>
      <c r="M5210">
        <f t="shared" si="162"/>
        <v>1</v>
      </c>
      <c r="N5210">
        <f t="shared" si="163"/>
        <v>97.61904761904762</v>
      </c>
      <c r="O5210" s="10">
        <f>Table1[[#This Row],[Başarılı Öğrenci Sayısı]]/(Table1[[#This Row],[Öğrenci Sayısı]]-Table1[[#This Row],[DZ]])*100</f>
        <v>97.61904761904762</v>
      </c>
      <c r="P5210">
        <v>0</v>
      </c>
      <c r="Q5210">
        <v>99</v>
      </c>
      <c r="R5210">
        <v>10</v>
      </c>
      <c r="S5210">
        <v>9</v>
      </c>
      <c r="T5210">
        <v>6</v>
      </c>
      <c r="U5210">
        <v>7</v>
      </c>
      <c r="V5210">
        <v>4</v>
      </c>
      <c r="W5210">
        <v>3</v>
      </c>
      <c r="X5210">
        <v>2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</row>
    <row r="5211" spans="1:33" hidden="1" x14ac:dyDescent="0.3">
      <c r="A5211" t="s">
        <v>30</v>
      </c>
      <c r="B5211" t="s">
        <v>31</v>
      </c>
      <c r="C5211" t="s">
        <v>8075</v>
      </c>
      <c r="D5211" t="s">
        <v>2806</v>
      </c>
      <c r="E5211" t="s">
        <v>5110</v>
      </c>
      <c r="F5211" t="s">
        <v>34</v>
      </c>
      <c r="G5211" t="s">
        <v>5111</v>
      </c>
      <c r="H5211" t="s">
        <v>53</v>
      </c>
      <c r="I5211" t="s">
        <v>37</v>
      </c>
      <c r="J5211" t="s">
        <v>5112</v>
      </c>
      <c r="K5211" t="s">
        <v>306</v>
      </c>
      <c r="L5211" t="s">
        <v>166</v>
      </c>
      <c r="M5211">
        <f t="shared" si="162"/>
        <v>36</v>
      </c>
      <c r="N5211">
        <f t="shared" si="163"/>
        <v>30.76923076923077</v>
      </c>
      <c r="O5211" s="10">
        <f>Table1[[#This Row],[Başarılı Öğrenci Sayısı]]/(Table1[[#This Row],[Öğrenci Sayısı]]-Table1[[#This Row],[DZ]])*100</f>
        <v>30.76923076923077</v>
      </c>
      <c r="P5211">
        <v>0</v>
      </c>
      <c r="Q5211">
        <v>91</v>
      </c>
      <c r="R5211">
        <v>6</v>
      </c>
      <c r="S5211">
        <v>1</v>
      </c>
      <c r="T5211">
        <v>3</v>
      </c>
      <c r="U5211">
        <v>4</v>
      </c>
      <c r="V5211">
        <v>2</v>
      </c>
      <c r="W5211">
        <v>0</v>
      </c>
      <c r="X5211">
        <v>0</v>
      </c>
      <c r="Y5211">
        <v>0</v>
      </c>
      <c r="Z5211">
        <v>1</v>
      </c>
      <c r="AA5211">
        <v>35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</row>
    <row r="5212" spans="1:33" hidden="1" x14ac:dyDescent="0.3">
      <c r="A5212" t="s">
        <v>30</v>
      </c>
      <c r="B5212" t="s">
        <v>31</v>
      </c>
      <c r="C5212" t="s">
        <v>8075</v>
      </c>
      <c r="D5212" t="s">
        <v>2806</v>
      </c>
      <c r="E5212" t="s">
        <v>5113</v>
      </c>
      <c r="F5212" t="s">
        <v>34</v>
      </c>
      <c r="G5212" t="s">
        <v>5114</v>
      </c>
      <c r="H5212" t="s">
        <v>53</v>
      </c>
      <c r="I5212" t="s">
        <v>37</v>
      </c>
      <c r="J5212" t="s">
        <v>5115</v>
      </c>
      <c r="K5212" t="s">
        <v>89</v>
      </c>
      <c r="L5212" t="s">
        <v>39</v>
      </c>
      <c r="M5212">
        <f t="shared" si="162"/>
        <v>30</v>
      </c>
      <c r="N5212">
        <f t="shared" si="163"/>
        <v>38.775510204081634</v>
      </c>
      <c r="O5212" s="10">
        <f>Table1[[#This Row],[Başarılı Öğrenci Sayısı]]/(Table1[[#This Row],[Öğrenci Sayısı]]-Table1[[#This Row],[DZ]])*100</f>
        <v>76</v>
      </c>
      <c r="P5212">
        <v>0</v>
      </c>
      <c r="Q5212">
        <v>95</v>
      </c>
      <c r="R5212">
        <v>6</v>
      </c>
      <c r="S5212">
        <v>2</v>
      </c>
      <c r="T5212">
        <v>4</v>
      </c>
      <c r="U5212">
        <v>2</v>
      </c>
      <c r="V5212">
        <v>3</v>
      </c>
      <c r="W5212">
        <v>2</v>
      </c>
      <c r="X5212">
        <v>0</v>
      </c>
      <c r="Y5212">
        <v>0</v>
      </c>
      <c r="Z5212">
        <v>0</v>
      </c>
      <c r="AA5212">
        <v>6</v>
      </c>
      <c r="AB5212">
        <v>24</v>
      </c>
      <c r="AC5212">
        <v>0</v>
      </c>
      <c r="AD5212">
        <v>0</v>
      </c>
      <c r="AE5212">
        <v>0</v>
      </c>
      <c r="AF5212">
        <v>0</v>
      </c>
      <c r="AG5212">
        <v>0</v>
      </c>
    </row>
    <row r="5213" spans="1:33" hidden="1" x14ac:dyDescent="0.3">
      <c r="A5213" t="s">
        <v>30</v>
      </c>
      <c r="B5213" t="s">
        <v>31</v>
      </c>
      <c r="C5213" t="s">
        <v>8075</v>
      </c>
      <c r="D5213" t="s">
        <v>2806</v>
      </c>
      <c r="E5213" t="s">
        <v>5116</v>
      </c>
      <c r="F5213" t="s">
        <v>34</v>
      </c>
      <c r="G5213" t="s">
        <v>5117</v>
      </c>
      <c r="H5213" t="s">
        <v>53</v>
      </c>
      <c r="I5213" t="s">
        <v>37</v>
      </c>
      <c r="J5213" t="s">
        <v>5118</v>
      </c>
      <c r="K5213" t="s">
        <v>269</v>
      </c>
      <c r="L5213" t="s">
        <v>49</v>
      </c>
      <c r="M5213">
        <f t="shared" si="162"/>
        <v>36</v>
      </c>
      <c r="N5213">
        <f t="shared" si="163"/>
        <v>28.000000000000004</v>
      </c>
      <c r="O5213" s="10">
        <f>Table1[[#This Row],[Başarılı Öğrenci Sayısı]]/(Table1[[#This Row],[Öğrenci Sayısı]]-Table1[[#This Row],[DZ]])*100</f>
        <v>70</v>
      </c>
      <c r="P5213">
        <v>0</v>
      </c>
      <c r="Q5213">
        <v>86</v>
      </c>
      <c r="R5213">
        <v>4</v>
      </c>
      <c r="S5213">
        <v>1</v>
      </c>
      <c r="T5213">
        <v>3</v>
      </c>
      <c r="U5213">
        <v>1</v>
      </c>
      <c r="V5213">
        <v>3</v>
      </c>
      <c r="W5213">
        <v>1</v>
      </c>
      <c r="X5213">
        <v>1</v>
      </c>
      <c r="Y5213">
        <v>0</v>
      </c>
      <c r="Z5213">
        <v>0</v>
      </c>
      <c r="AA5213">
        <v>6</v>
      </c>
      <c r="AB5213">
        <v>30</v>
      </c>
      <c r="AC5213">
        <v>0</v>
      </c>
      <c r="AD5213">
        <v>0</v>
      </c>
      <c r="AE5213">
        <v>0</v>
      </c>
      <c r="AF5213">
        <v>0</v>
      </c>
      <c r="AG5213">
        <v>0</v>
      </c>
    </row>
    <row r="5214" spans="1:33" hidden="1" x14ac:dyDescent="0.3">
      <c r="A5214" t="s">
        <v>30</v>
      </c>
      <c r="B5214" t="s">
        <v>31</v>
      </c>
      <c r="C5214" t="s">
        <v>8075</v>
      </c>
      <c r="D5214" t="s">
        <v>2806</v>
      </c>
      <c r="E5214" t="s">
        <v>5119</v>
      </c>
      <c r="F5214" t="s">
        <v>34</v>
      </c>
      <c r="G5214" t="s">
        <v>5120</v>
      </c>
      <c r="H5214" t="s">
        <v>53</v>
      </c>
      <c r="I5214" t="s">
        <v>37</v>
      </c>
      <c r="J5214" t="s">
        <v>5112</v>
      </c>
      <c r="K5214" t="s">
        <v>88</v>
      </c>
      <c r="L5214" t="s">
        <v>217</v>
      </c>
      <c r="M5214">
        <f t="shared" si="162"/>
        <v>36</v>
      </c>
      <c r="N5214">
        <f t="shared" si="163"/>
        <v>29.411764705882355</v>
      </c>
      <c r="O5214" s="10">
        <f>Table1[[#This Row],[Başarılı Öğrenci Sayısı]]/(Table1[[#This Row],[Öğrenci Sayısı]]-Table1[[#This Row],[DZ]])*100</f>
        <v>29.411764705882355</v>
      </c>
      <c r="P5214">
        <v>0</v>
      </c>
      <c r="Q5214">
        <v>100</v>
      </c>
      <c r="R5214">
        <v>4</v>
      </c>
      <c r="S5214">
        <v>2</v>
      </c>
      <c r="T5214">
        <v>4</v>
      </c>
      <c r="U5214">
        <v>2</v>
      </c>
      <c r="V5214">
        <v>3</v>
      </c>
      <c r="W5214">
        <v>0</v>
      </c>
      <c r="X5214">
        <v>0</v>
      </c>
      <c r="Y5214">
        <v>0</v>
      </c>
      <c r="Z5214">
        <v>3</v>
      </c>
      <c r="AA5214">
        <v>33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</row>
    <row r="5215" spans="1:33" hidden="1" x14ac:dyDescent="0.3">
      <c r="A5215" t="s">
        <v>30</v>
      </c>
      <c r="B5215" t="s">
        <v>31</v>
      </c>
      <c r="C5215" t="s">
        <v>8075</v>
      </c>
      <c r="D5215" t="s">
        <v>2806</v>
      </c>
      <c r="E5215" t="s">
        <v>5121</v>
      </c>
      <c r="F5215" t="s">
        <v>34</v>
      </c>
      <c r="G5215" t="s">
        <v>5122</v>
      </c>
      <c r="H5215" t="s">
        <v>36</v>
      </c>
      <c r="I5215" t="s">
        <v>37</v>
      </c>
      <c r="J5215" t="s">
        <v>5118</v>
      </c>
      <c r="K5215" t="s">
        <v>288</v>
      </c>
      <c r="L5215" t="s">
        <v>49</v>
      </c>
      <c r="M5215">
        <f t="shared" si="162"/>
        <v>9</v>
      </c>
      <c r="N5215">
        <f t="shared" si="163"/>
        <v>60.869565217391312</v>
      </c>
      <c r="O5215" s="10">
        <f>Table1[[#This Row],[Başarılı Öğrenci Sayısı]]/(Table1[[#This Row],[Öğrenci Sayısı]]-Table1[[#This Row],[DZ]])*100</f>
        <v>87.5</v>
      </c>
      <c r="P5215">
        <v>0</v>
      </c>
      <c r="Q5215">
        <v>85</v>
      </c>
      <c r="R5215">
        <v>2</v>
      </c>
      <c r="S5215">
        <v>3</v>
      </c>
      <c r="T5215">
        <v>2</v>
      </c>
      <c r="U5215">
        <v>3</v>
      </c>
      <c r="V5215">
        <v>3</v>
      </c>
      <c r="W5215">
        <v>1</v>
      </c>
      <c r="X5215">
        <v>0</v>
      </c>
      <c r="Y5215">
        <v>0</v>
      </c>
      <c r="Z5215">
        <v>0</v>
      </c>
      <c r="AA5215">
        <v>2</v>
      </c>
      <c r="AB5215">
        <v>7</v>
      </c>
      <c r="AC5215">
        <v>0</v>
      </c>
      <c r="AD5215">
        <v>0</v>
      </c>
      <c r="AE5215">
        <v>0</v>
      </c>
      <c r="AF5215">
        <v>0</v>
      </c>
      <c r="AG5215">
        <v>0</v>
      </c>
    </row>
    <row r="5216" spans="1:33" hidden="1" x14ac:dyDescent="0.3">
      <c r="A5216" t="s">
        <v>30</v>
      </c>
      <c r="B5216" t="s">
        <v>31</v>
      </c>
      <c r="C5216" t="s">
        <v>8075</v>
      </c>
      <c r="D5216" t="s">
        <v>2806</v>
      </c>
      <c r="E5216" t="s">
        <v>5123</v>
      </c>
      <c r="F5216" t="s">
        <v>34</v>
      </c>
      <c r="G5216" t="s">
        <v>5124</v>
      </c>
      <c r="H5216" t="s">
        <v>36</v>
      </c>
      <c r="I5216" t="s">
        <v>37</v>
      </c>
      <c r="J5216" t="s">
        <v>4685</v>
      </c>
      <c r="K5216" t="s">
        <v>177</v>
      </c>
      <c r="L5216" t="s">
        <v>139</v>
      </c>
      <c r="M5216">
        <f t="shared" si="162"/>
        <v>8</v>
      </c>
      <c r="N5216">
        <f t="shared" si="163"/>
        <v>61.904761904761905</v>
      </c>
      <c r="O5216" s="10">
        <f>Table1[[#This Row],[Başarılı Öğrenci Sayısı]]/(Table1[[#This Row],[Öğrenci Sayısı]]-Table1[[#This Row],[DZ]])*100</f>
        <v>61.904761904761905</v>
      </c>
      <c r="P5216">
        <v>0</v>
      </c>
      <c r="Q5216">
        <v>100</v>
      </c>
      <c r="R5216">
        <v>3</v>
      </c>
      <c r="S5216">
        <v>2</v>
      </c>
      <c r="T5216">
        <v>3</v>
      </c>
      <c r="U5216">
        <v>1</v>
      </c>
      <c r="V5216">
        <v>3</v>
      </c>
      <c r="W5216">
        <v>1</v>
      </c>
      <c r="X5216">
        <v>0</v>
      </c>
      <c r="Y5216">
        <v>0</v>
      </c>
      <c r="Z5216">
        <v>0</v>
      </c>
      <c r="AA5216">
        <v>8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</row>
    <row r="5217" spans="1:33" hidden="1" x14ac:dyDescent="0.3">
      <c r="A5217" t="s">
        <v>30</v>
      </c>
      <c r="B5217" t="s">
        <v>31</v>
      </c>
      <c r="C5217" t="s">
        <v>8075</v>
      </c>
      <c r="D5217" t="s">
        <v>2806</v>
      </c>
      <c r="E5217" t="s">
        <v>5125</v>
      </c>
      <c r="F5217" t="s">
        <v>34</v>
      </c>
      <c r="G5217" t="s">
        <v>5126</v>
      </c>
      <c r="H5217" t="s">
        <v>53</v>
      </c>
      <c r="I5217" t="s">
        <v>37</v>
      </c>
      <c r="J5217" t="s">
        <v>4682</v>
      </c>
      <c r="K5217" t="s">
        <v>177</v>
      </c>
      <c r="L5217" t="s">
        <v>49</v>
      </c>
      <c r="M5217">
        <f t="shared" si="162"/>
        <v>7</v>
      </c>
      <c r="N5217">
        <f t="shared" si="163"/>
        <v>66.666666666666657</v>
      </c>
      <c r="O5217" s="10">
        <f>Table1[[#This Row],[Başarılı Öğrenci Sayısı]]/(Table1[[#This Row],[Öğrenci Sayısı]]-Table1[[#This Row],[DZ]])*100</f>
        <v>66.666666666666657</v>
      </c>
      <c r="P5217">
        <v>0</v>
      </c>
      <c r="Q5217">
        <v>98</v>
      </c>
      <c r="R5217">
        <v>3</v>
      </c>
      <c r="S5217">
        <v>2</v>
      </c>
      <c r="T5217">
        <v>3</v>
      </c>
      <c r="U5217">
        <v>2</v>
      </c>
      <c r="V5217">
        <v>2</v>
      </c>
      <c r="W5217">
        <v>1</v>
      </c>
      <c r="X5217">
        <v>1</v>
      </c>
      <c r="Y5217">
        <v>0</v>
      </c>
      <c r="Z5217">
        <v>0</v>
      </c>
      <c r="AA5217">
        <v>7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</row>
    <row r="5218" spans="1:33" hidden="1" x14ac:dyDescent="0.3">
      <c r="A5218" t="s">
        <v>30</v>
      </c>
      <c r="B5218" t="s">
        <v>31</v>
      </c>
      <c r="C5218" t="s">
        <v>8075</v>
      </c>
      <c r="D5218" t="s">
        <v>2806</v>
      </c>
      <c r="E5218" t="s">
        <v>5127</v>
      </c>
      <c r="F5218" t="s">
        <v>34</v>
      </c>
      <c r="G5218" t="s">
        <v>5128</v>
      </c>
      <c r="H5218" t="s">
        <v>53</v>
      </c>
      <c r="I5218" t="s">
        <v>37</v>
      </c>
      <c r="J5218" t="s">
        <v>5115</v>
      </c>
      <c r="K5218" t="s">
        <v>177</v>
      </c>
      <c r="L5218" t="s">
        <v>59</v>
      </c>
      <c r="M5218">
        <f t="shared" si="162"/>
        <v>9</v>
      </c>
      <c r="N5218">
        <f t="shared" si="163"/>
        <v>57.142857142857139</v>
      </c>
      <c r="O5218" s="10">
        <f>Table1[[#This Row],[Başarılı Öğrenci Sayısı]]/(Table1[[#This Row],[Öğrenci Sayısı]]-Table1[[#This Row],[DZ]])*100</f>
        <v>66.666666666666657</v>
      </c>
      <c r="P5218">
        <v>0</v>
      </c>
      <c r="Q5218">
        <v>97</v>
      </c>
      <c r="R5218">
        <v>2</v>
      </c>
      <c r="S5218">
        <v>2</v>
      </c>
      <c r="T5218">
        <v>5</v>
      </c>
      <c r="U5218">
        <v>3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6</v>
      </c>
      <c r="AB5218">
        <v>3</v>
      </c>
      <c r="AC5218">
        <v>0</v>
      </c>
      <c r="AD5218">
        <v>0</v>
      </c>
      <c r="AE5218">
        <v>0</v>
      </c>
      <c r="AF5218">
        <v>0</v>
      </c>
      <c r="AG5218">
        <v>0</v>
      </c>
    </row>
    <row r="5219" spans="1:33" hidden="1" x14ac:dyDescent="0.3">
      <c r="A5219" t="s">
        <v>30</v>
      </c>
      <c r="B5219" t="s">
        <v>31</v>
      </c>
      <c r="C5219" t="s">
        <v>8075</v>
      </c>
      <c r="D5219" t="s">
        <v>2806</v>
      </c>
      <c r="E5219" t="s">
        <v>5129</v>
      </c>
      <c r="F5219" t="s">
        <v>34</v>
      </c>
      <c r="G5219" t="s">
        <v>5130</v>
      </c>
      <c r="H5219" t="s">
        <v>53</v>
      </c>
      <c r="I5219" t="s">
        <v>37</v>
      </c>
      <c r="J5219" t="s">
        <v>5131</v>
      </c>
      <c r="K5219" t="s">
        <v>138</v>
      </c>
      <c r="L5219" t="s">
        <v>217</v>
      </c>
      <c r="M5219">
        <f t="shared" si="162"/>
        <v>7</v>
      </c>
      <c r="N5219">
        <f t="shared" si="163"/>
        <v>68.181818181818173</v>
      </c>
      <c r="O5219" s="10">
        <f>Table1[[#This Row],[Başarılı Öğrenci Sayısı]]/(Table1[[#This Row],[Öğrenci Sayısı]]-Table1[[#This Row],[DZ]])*100</f>
        <v>68.181818181818173</v>
      </c>
      <c r="P5219">
        <v>0</v>
      </c>
      <c r="Q5219">
        <v>96</v>
      </c>
      <c r="R5219">
        <v>6</v>
      </c>
      <c r="S5219">
        <v>2</v>
      </c>
      <c r="T5219">
        <v>2</v>
      </c>
      <c r="U5219">
        <v>2</v>
      </c>
      <c r="V5219">
        <v>3</v>
      </c>
      <c r="W5219">
        <v>0</v>
      </c>
      <c r="X5219">
        <v>0</v>
      </c>
      <c r="Y5219">
        <v>0</v>
      </c>
      <c r="Z5219">
        <v>0</v>
      </c>
      <c r="AA5219">
        <v>7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</row>
    <row r="5220" spans="1:33" hidden="1" x14ac:dyDescent="0.3">
      <c r="A5220" t="s">
        <v>30</v>
      </c>
      <c r="B5220" t="s">
        <v>31</v>
      </c>
      <c r="C5220" t="s">
        <v>8075</v>
      </c>
      <c r="D5220" t="s">
        <v>2806</v>
      </c>
      <c r="E5220" t="s">
        <v>5132</v>
      </c>
      <c r="F5220" t="s">
        <v>34</v>
      </c>
      <c r="G5220" t="s">
        <v>5133</v>
      </c>
      <c r="H5220" t="s">
        <v>36</v>
      </c>
      <c r="I5220" t="s">
        <v>37</v>
      </c>
      <c r="J5220" t="s">
        <v>5115</v>
      </c>
      <c r="K5220" t="s">
        <v>44</v>
      </c>
      <c r="L5220" t="s">
        <v>59</v>
      </c>
      <c r="M5220">
        <f t="shared" si="162"/>
        <v>13</v>
      </c>
      <c r="N5220">
        <f t="shared" si="163"/>
        <v>48</v>
      </c>
      <c r="O5220" s="10">
        <f>Table1[[#This Row],[Başarılı Öğrenci Sayısı]]/(Table1[[#This Row],[Öğrenci Sayısı]]-Table1[[#This Row],[DZ]])*100</f>
        <v>70.588235294117652</v>
      </c>
      <c r="P5220">
        <v>0</v>
      </c>
      <c r="Q5220">
        <v>90</v>
      </c>
      <c r="R5220">
        <v>2</v>
      </c>
      <c r="S5220">
        <v>2</v>
      </c>
      <c r="T5220">
        <v>5</v>
      </c>
      <c r="U5220">
        <v>2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5</v>
      </c>
      <c r="AB5220">
        <v>8</v>
      </c>
      <c r="AC5220">
        <v>0</v>
      </c>
      <c r="AD5220">
        <v>0</v>
      </c>
      <c r="AE5220">
        <v>0</v>
      </c>
      <c r="AF5220">
        <v>0</v>
      </c>
      <c r="AG5220">
        <v>0</v>
      </c>
    </row>
    <row r="5221" spans="1:33" hidden="1" x14ac:dyDescent="0.3">
      <c r="A5221" t="s">
        <v>30</v>
      </c>
      <c r="B5221" t="s">
        <v>31</v>
      </c>
      <c r="C5221" t="s">
        <v>8075</v>
      </c>
      <c r="D5221" t="s">
        <v>2806</v>
      </c>
      <c r="E5221" t="s">
        <v>5134</v>
      </c>
      <c r="F5221" t="s">
        <v>34</v>
      </c>
      <c r="G5221" t="s">
        <v>5135</v>
      </c>
      <c r="H5221" t="s">
        <v>53</v>
      </c>
      <c r="I5221" t="s">
        <v>37</v>
      </c>
      <c r="J5221" t="s">
        <v>5118</v>
      </c>
      <c r="K5221" t="s">
        <v>138</v>
      </c>
      <c r="L5221" t="s">
        <v>55</v>
      </c>
      <c r="M5221">
        <f t="shared" si="162"/>
        <v>11</v>
      </c>
      <c r="N5221">
        <f t="shared" si="163"/>
        <v>50</v>
      </c>
      <c r="O5221" s="10">
        <f>Table1[[#This Row],[Başarılı Öğrenci Sayısı]]/(Table1[[#This Row],[Öğrenci Sayısı]]-Table1[[#This Row],[DZ]])*100</f>
        <v>64.705882352941174</v>
      </c>
      <c r="P5221">
        <v>0</v>
      </c>
      <c r="Q5221">
        <v>81</v>
      </c>
      <c r="R5221">
        <v>2</v>
      </c>
      <c r="S5221">
        <v>1</v>
      </c>
      <c r="T5221">
        <v>3</v>
      </c>
      <c r="U5221">
        <v>1</v>
      </c>
      <c r="V5221">
        <v>2</v>
      </c>
      <c r="W5221">
        <v>2</v>
      </c>
      <c r="X5221">
        <v>0</v>
      </c>
      <c r="Y5221">
        <v>0</v>
      </c>
      <c r="Z5221">
        <v>2</v>
      </c>
      <c r="AA5221">
        <v>4</v>
      </c>
      <c r="AB5221">
        <v>5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 hidden="1" x14ac:dyDescent="0.3">
      <c r="A5222" t="s">
        <v>30</v>
      </c>
      <c r="B5222" t="s">
        <v>31</v>
      </c>
      <c r="C5222" t="s">
        <v>8075</v>
      </c>
      <c r="D5222" t="s">
        <v>2806</v>
      </c>
      <c r="E5222" t="s">
        <v>5136</v>
      </c>
      <c r="F5222" t="s">
        <v>34</v>
      </c>
      <c r="G5222" t="s">
        <v>5137</v>
      </c>
      <c r="H5222" t="s">
        <v>36</v>
      </c>
      <c r="I5222" t="s">
        <v>37</v>
      </c>
      <c r="J5222" t="s">
        <v>5131</v>
      </c>
      <c r="K5222" t="s">
        <v>113</v>
      </c>
      <c r="L5222" t="s">
        <v>49</v>
      </c>
      <c r="M5222">
        <f t="shared" si="162"/>
        <v>3</v>
      </c>
      <c r="N5222">
        <f t="shared" si="163"/>
        <v>82.35294117647058</v>
      </c>
      <c r="O5222" s="10">
        <f>Table1[[#This Row],[Başarılı Öğrenci Sayısı]]/(Table1[[#This Row],[Öğrenci Sayısı]]-Table1[[#This Row],[DZ]])*100</f>
        <v>82.35294117647058</v>
      </c>
      <c r="P5222">
        <v>0</v>
      </c>
      <c r="Q5222">
        <v>100</v>
      </c>
      <c r="R5222">
        <v>7</v>
      </c>
      <c r="S5222">
        <v>3</v>
      </c>
      <c r="T5222">
        <v>3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3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</row>
    <row r="5223" spans="1:33" hidden="1" x14ac:dyDescent="0.3">
      <c r="A5223" t="s">
        <v>30</v>
      </c>
      <c r="B5223" t="s">
        <v>31</v>
      </c>
      <c r="C5223" t="s">
        <v>8075</v>
      </c>
      <c r="D5223" t="s">
        <v>2806</v>
      </c>
      <c r="E5223" t="s">
        <v>5138</v>
      </c>
      <c r="F5223" t="s">
        <v>34</v>
      </c>
      <c r="G5223" t="s">
        <v>5139</v>
      </c>
      <c r="H5223" t="s">
        <v>53</v>
      </c>
      <c r="I5223" t="s">
        <v>37</v>
      </c>
      <c r="J5223" t="s">
        <v>5118</v>
      </c>
      <c r="K5223" t="s">
        <v>64</v>
      </c>
      <c r="L5223" t="s">
        <v>131</v>
      </c>
      <c r="M5223">
        <f t="shared" si="162"/>
        <v>1</v>
      </c>
      <c r="N5223">
        <f t="shared" si="163"/>
        <v>90</v>
      </c>
      <c r="O5223" s="10">
        <f>Table1[[#This Row],[Başarılı Öğrenci Sayısı]]/(Table1[[#This Row],[Öğrenci Sayısı]]-Table1[[#This Row],[DZ]])*100</f>
        <v>100</v>
      </c>
      <c r="P5223">
        <v>0</v>
      </c>
      <c r="Q5223">
        <v>100</v>
      </c>
      <c r="R5223">
        <v>4</v>
      </c>
      <c r="S5223">
        <v>1</v>
      </c>
      <c r="T5223">
        <v>1</v>
      </c>
      <c r="U5223">
        <v>1</v>
      </c>
      <c r="V5223">
        <v>2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 hidden="1" x14ac:dyDescent="0.3">
      <c r="A5224" t="s">
        <v>30</v>
      </c>
      <c r="B5224" t="s">
        <v>31</v>
      </c>
      <c r="C5224" t="s">
        <v>8075</v>
      </c>
      <c r="D5224" t="s">
        <v>2806</v>
      </c>
      <c r="E5224" t="s">
        <v>5140</v>
      </c>
      <c r="F5224" t="s">
        <v>34</v>
      </c>
      <c r="G5224" t="s">
        <v>5141</v>
      </c>
      <c r="H5224" t="s">
        <v>53</v>
      </c>
      <c r="I5224" t="s">
        <v>37</v>
      </c>
      <c r="J5224" t="s">
        <v>4679</v>
      </c>
      <c r="K5224" t="s">
        <v>64</v>
      </c>
      <c r="L5224" t="s">
        <v>64</v>
      </c>
      <c r="M5224">
        <f t="shared" si="162"/>
        <v>0</v>
      </c>
      <c r="N5224">
        <f t="shared" si="163"/>
        <v>100</v>
      </c>
      <c r="O5224" s="10">
        <f>Table1[[#This Row],[Başarılı Öğrenci Sayısı]]/(Table1[[#This Row],[Öğrenci Sayısı]]-Table1[[#This Row],[DZ]])*100</f>
        <v>100</v>
      </c>
      <c r="P5224">
        <v>74</v>
      </c>
      <c r="Q5224">
        <v>100</v>
      </c>
      <c r="R5224">
        <v>4</v>
      </c>
      <c r="S5224">
        <v>2</v>
      </c>
      <c r="T5224">
        <v>1</v>
      </c>
      <c r="U5224">
        <v>1</v>
      </c>
      <c r="V5224">
        <v>2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</row>
    <row r="5225" spans="1:33" hidden="1" x14ac:dyDescent="0.3">
      <c r="A5225" t="s">
        <v>30</v>
      </c>
      <c r="B5225" t="s">
        <v>31</v>
      </c>
      <c r="C5225" t="s">
        <v>8075</v>
      </c>
      <c r="D5225" t="s">
        <v>2806</v>
      </c>
      <c r="E5225" t="s">
        <v>5142</v>
      </c>
      <c r="F5225" t="s">
        <v>34</v>
      </c>
      <c r="G5225" t="s">
        <v>5143</v>
      </c>
      <c r="H5225" t="s">
        <v>36</v>
      </c>
      <c r="I5225" t="s">
        <v>37</v>
      </c>
      <c r="J5225" t="s">
        <v>5112</v>
      </c>
      <c r="K5225" t="s">
        <v>45</v>
      </c>
      <c r="L5225" t="s">
        <v>45</v>
      </c>
      <c r="M5225">
        <f t="shared" si="162"/>
        <v>0</v>
      </c>
      <c r="N5225">
        <f t="shared" si="163"/>
        <v>100</v>
      </c>
      <c r="O5225" s="10">
        <f>Table1[[#This Row],[Başarılı Öğrenci Sayısı]]/(Table1[[#This Row],[Öğrenci Sayısı]]-Table1[[#This Row],[DZ]])*100</f>
        <v>100</v>
      </c>
      <c r="P5225">
        <v>43</v>
      </c>
      <c r="Q5225">
        <v>97</v>
      </c>
      <c r="R5225">
        <v>2</v>
      </c>
      <c r="S5225">
        <v>3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</row>
    <row r="5226" spans="1:33" hidden="1" x14ac:dyDescent="0.3">
      <c r="A5226" t="s">
        <v>30</v>
      </c>
      <c r="B5226" t="s">
        <v>31</v>
      </c>
      <c r="C5226" t="s">
        <v>8075</v>
      </c>
      <c r="D5226" t="s">
        <v>2806</v>
      </c>
      <c r="E5226" t="s">
        <v>4677</v>
      </c>
      <c r="F5226" t="s">
        <v>34</v>
      </c>
      <c r="G5226" t="s">
        <v>4678</v>
      </c>
      <c r="H5226" t="s">
        <v>36</v>
      </c>
      <c r="I5226" t="s">
        <v>37</v>
      </c>
      <c r="J5226" t="s">
        <v>4679</v>
      </c>
      <c r="K5226" t="s">
        <v>131</v>
      </c>
      <c r="L5226" t="s">
        <v>131</v>
      </c>
      <c r="M5226">
        <f t="shared" si="162"/>
        <v>0</v>
      </c>
      <c r="N5226">
        <f t="shared" si="163"/>
        <v>100</v>
      </c>
      <c r="O5226" s="10">
        <f>Table1[[#This Row],[Başarılı Öğrenci Sayısı]]/(Table1[[#This Row],[Öğrenci Sayısı]]-Table1[[#This Row],[DZ]])*100</f>
        <v>100</v>
      </c>
      <c r="P5226">
        <v>73</v>
      </c>
      <c r="Q5226">
        <v>100</v>
      </c>
      <c r="R5226">
        <v>4</v>
      </c>
      <c r="S5226">
        <v>2</v>
      </c>
      <c r="T5226">
        <v>1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 hidden="1" x14ac:dyDescent="0.3">
      <c r="A5227" t="s">
        <v>30</v>
      </c>
      <c r="B5227" t="s">
        <v>31</v>
      </c>
      <c r="C5227" t="s">
        <v>8075</v>
      </c>
      <c r="D5227" t="s">
        <v>2806</v>
      </c>
      <c r="E5227" t="s">
        <v>4680</v>
      </c>
      <c r="F5227" t="s">
        <v>34</v>
      </c>
      <c r="G5227" t="s">
        <v>4681</v>
      </c>
      <c r="H5227" t="s">
        <v>36</v>
      </c>
      <c r="I5227" t="s">
        <v>37</v>
      </c>
      <c r="J5227" t="s">
        <v>4682</v>
      </c>
      <c r="K5227" t="s">
        <v>64</v>
      </c>
      <c r="L5227" t="s">
        <v>131</v>
      </c>
      <c r="M5227">
        <f t="shared" si="162"/>
        <v>1</v>
      </c>
      <c r="N5227">
        <f t="shared" si="163"/>
        <v>90</v>
      </c>
      <c r="O5227" s="10">
        <f>Table1[[#This Row],[Başarılı Öğrenci Sayısı]]/(Table1[[#This Row],[Öğrenci Sayısı]]-Table1[[#This Row],[DZ]])*100</f>
        <v>90</v>
      </c>
      <c r="P5227">
        <v>0</v>
      </c>
      <c r="Q5227">
        <v>97</v>
      </c>
      <c r="R5227">
        <v>3</v>
      </c>
      <c r="S5227">
        <v>1</v>
      </c>
      <c r="T5227">
        <v>4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</row>
    <row r="5228" spans="1:33" hidden="1" x14ac:dyDescent="0.3">
      <c r="A5228" t="s">
        <v>30</v>
      </c>
      <c r="B5228" t="s">
        <v>31</v>
      </c>
      <c r="C5228" t="s">
        <v>8075</v>
      </c>
      <c r="D5228" t="s">
        <v>2806</v>
      </c>
      <c r="E5228" t="s">
        <v>5144</v>
      </c>
      <c r="F5228" t="s">
        <v>34</v>
      </c>
      <c r="G5228" t="s">
        <v>5145</v>
      </c>
      <c r="H5228" t="s">
        <v>36</v>
      </c>
      <c r="I5228" t="s">
        <v>37</v>
      </c>
      <c r="J5228" t="s">
        <v>5112</v>
      </c>
      <c r="K5228" t="s">
        <v>64</v>
      </c>
      <c r="L5228" t="s">
        <v>64</v>
      </c>
      <c r="M5228">
        <f t="shared" si="162"/>
        <v>0</v>
      </c>
      <c r="N5228">
        <f t="shared" si="163"/>
        <v>100</v>
      </c>
      <c r="O5228" s="10">
        <f>Table1[[#This Row],[Başarılı Öğrenci Sayısı]]/(Table1[[#This Row],[Öğrenci Sayısı]]-Table1[[#This Row],[DZ]])*100</f>
        <v>100</v>
      </c>
      <c r="P5228">
        <v>43</v>
      </c>
      <c r="Q5228">
        <v>100</v>
      </c>
      <c r="R5228">
        <v>3</v>
      </c>
      <c r="S5228">
        <v>3</v>
      </c>
      <c r="T5228">
        <v>2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</row>
    <row r="5229" spans="1:33" hidden="1" x14ac:dyDescent="0.3">
      <c r="A5229" t="s">
        <v>30</v>
      </c>
      <c r="B5229" t="s">
        <v>31</v>
      </c>
      <c r="C5229" t="s">
        <v>8075</v>
      </c>
      <c r="D5229" t="s">
        <v>5161</v>
      </c>
      <c r="E5229" t="s">
        <v>5162</v>
      </c>
      <c r="F5229" t="s">
        <v>34</v>
      </c>
      <c r="G5229" t="s">
        <v>5163</v>
      </c>
      <c r="H5229" t="s">
        <v>53</v>
      </c>
      <c r="I5229" t="s">
        <v>37</v>
      </c>
      <c r="J5229" t="s">
        <v>5164</v>
      </c>
      <c r="K5229" t="s">
        <v>119</v>
      </c>
      <c r="L5229" t="s">
        <v>120</v>
      </c>
      <c r="M5229">
        <f t="shared" si="162"/>
        <v>1</v>
      </c>
      <c r="N5229">
        <f t="shared" si="163"/>
        <v>96.551724137931032</v>
      </c>
      <c r="O5229" s="10">
        <f>Table1[[#This Row],[Başarılı Öğrenci Sayısı]]/(Table1[[#This Row],[Öğrenci Sayısı]]-Table1[[#This Row],[DZ]])*100</f>
        <v>96.551724137931032</v>
      </c>
      <c r="P5229">
        <v>36</v>
      </c>
      <c r="Q5229">
        <v>95</v>
      </c>
      <c r="R5229">
        <v>8</v>
      </c>
      <c r="S5229">
        <v>5</v>
      </c>
      <c r="T5229">
        <v>6</v>
      </c>
      <c r="U5229">
        <v>5</v>
      </c>
      <c r="V5229">
        <v>3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</row>
    <row r="5230" spans="1:33" hidden="1" x14ac:dyDescent="0.3">
      <c r="A5230" t="s">
        <v>30</v>
      </c>
      <c r="B5230" t="s">
        <v>31</v>
      </c>
      <c r="C5230" t="s">
        <v>8075</v>
      </c>
      <c r="D5230" t="s">
        <v>5161</v>
      </c>
      <c r="E5230" t="s">
        <v>5165</v>
      </c>
      <c r="F5230" t="s">
        <v>34</v>
      </c>
      <c r="G5230" t="s">
        <v>5166</v>
      </c>
      <c r="H5230" t="s">
        <v>53</v>
      </c>
      <c r="I5230" t="s">
        <v>37</v>
      </c>
      <c r="J5230" t="s">
        <v>5167</v>
      </c>
      <c r="K5230" t="s">
        <v>146</v>
      </c>
      <c r="L5230" t="s">
        <v>154</v>
      </c>
      <c r="M5230">
        <f t="shared" si="162"/>
        <v>6</v>
      </c>
      <c r="N5230">
        <f t="shared" si="163"/>
        <v>85.365853658536579</v>
      </c>
      <c r="O5230" s="10">
        <f>Table1[[#This Row],[Başarılı Öğrenci Sayısı]]/(Table1[[#This Row],[Öğrenci Sayısı]]-Table1[[#This Row],[DZ]])*100</f>
        <v>85.365853658536579</v>
      </c>
      <c r="P5230">
        <v>0</v>
      </c>
      <c r="Q5230">
        <v>100</v>
      </c>
      <c r="R5230">
        <v>11</v>
      </c>
      <c r="S5230">
        <v>8</v>
      </c>
      <c r="T5230">
        <v>9</v>
      </c>
      <c r="U5230">
        <v>2</v>
      </c>
      <c r="V5230">
        <v>3</v>
      </c>
      <c r="W5230">
        <v>2</v>
      </c>
      <c r="X5230">
        <v>0</v>
      </c>
      <c r="Y5230">
        <v>0</v>
      </c>
      <c r="Z5230">
        <v>2</v>
      </c>
      <c r="AA5230">
        <v>4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</row>
    <row r="5231" spans="1:33" hidden="1" x14ac:dyDescent="0.3">
      <c r="A5231" t="s">
        <v>30</v>
      </c>
      <c r="B5231" t="s">
        <v>31</v>
      </c>
      <c r="C5231" t="s">
        <v>8075</v>
      </c>
      <c r="D5231" t="s">
        <v>5161</v>
      </c>
      <c r="E5231" t="s">
        <v>5170</v>
      </c>
      <c r="F5231" t="s">
        <v>34</v>
      </c>
      <c r="G5231" t="s">
        <v>5171</v>
      </c>
      <c r="H5231" t="s">
        <v>182</v>
      </c>
      <c r="I5231" t="s">
        <v>37</v>
      </c>
      <c r="J5231" t="s">
        <v>4651</v>
      </c>
      <c r="K5231" t="s">
        <v>146</v>
      </c>
      <c r="L5231" t="s">
        <v>163</v>
      </c>
      <c r="M5231">
        <f t="shared" si="162"/>
        <v>9</v>
      </c>
      <c r="N5231">
        <f t="shared" si="163"/>
        <v>78.048780487804876</v>
      </c>
      <c r="O5231" s="10">
        <f>Table1[[#This Row],[Başarılı Öğrenci Sayısı]]/(Table1[[#This Row],[Öğrenci Sayısı]]-Table1[[#This Row],[DZ]])*100</f>
        <v>78.048780487804876</v>
      </c>
      <c r="P5231">
        <v>0</v>
      </c>
      <c r="Q5231">
        <v>88</v>
      </c>
      <c r="R5231">
        <v>4</v>
      </c>
      <c r="S5231">
        <v>6</v>
      </c>
      <c r="T5231">
        <v>5</v>
      </c>
      <c r="U5231">
        <v>4</v>
      </c>
      <c r="V5231">
        <v>6</v>
      </c>
      <c r="W5231">
        <v>6</v>
      </c>
      <c r="X5231">
        <v>1</v>
      </c>
      <c r="Y5231">
        <v>0</v>
      </c>
      <c r="Z5231">
        <v>4</v>
      </c>
      <c r="AA5231">
        <v>5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</row>
    <row r="5232" spans="1:33" hidden="1" x14ac:dyDescent="0.3">
      <c r="A5232" t="s">
        <v>30</v>
      </c>
      <c r="B5232" t="s">
        <v>31</v>
      </c>
      <c r="C5232" t="s">
        <v>8075</v>
      </c>
      <c r="D5232" t="s">
        <v>5161</v>
      </c>
      <c r="E5232" t="s">
        <v>5172</v>
      </c>
      <c r="F5232" t="s">
        <v>34</v>
      </c>
      <c r="G5232" t="s">
        <v>5173</v>
      </c>
      <c r="H5232" t="s">
        <v>53</v>
      </c>
      <c r="I5232" t="s">
        <v>37</v>
      </c>
      <c r="J5232" t="s">
        <v>4638</v>
      </c>
      <c r="K5232" t="s">
        <v>53</v>
      </c>
      <c r="L5232" t="s">
        <v>53</v>
      </c>
      <c r="M5232">
        <f t="shared" si="162"/>
        <v>0</v>
      </c>
      <c r="N5232">
        <f t="shared" si="163"/>
        <v>100</v>
      </c>
      <c r="O5232" s="10">
        <f>Table1[[#This Row],[Başarılı Öğrenci Sayısı]]/(Table1[[#This Row],[Öğrenci Sayısı]]-Table1[[#This Row],[DZ]])*100</f>
        <v>100</v>
      </c>
      <c r="P5232">
        <v>60</v>
      </c>
      <c r="Q5232">
        <v>86</v>
      </c>
      <c r="R5232">
        <v>0</v>
      </c>
      <c r="S5232">
        <v>1</v>
      </c>
      <c r="T5232">
        <v>0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</row>
    <row r="5233" spans="1:33" hidden="1" x14ac:dyDescent="0.3">
      <c r="A5233" t="s">
        <v>30</v>
      </c>
      <c r="B5233" t="s">
        <v>31</v>
      </c>
      <c r="C5233" t="s">
        <v>8075</v>
      </c>
      <c r="D5233" t="s">
        <v>5161</v>
      </c>
      <c r="E5233" t="s">
        <v>5176</v>
      </c>
      <c r="F5233" t="s">
        <v>34</v>
      </c>
      <c r="G5233" t="s">
        <v>5026</v>
      </c>
      <c r="H5233" t="s">
        <v>182</v>
      </c>
      <c r="I5233" t="s">
        <v>37</v>
      </c>
      <c r="J5233" t="s">
        <v>5177</v>
      </c>
      <c r="K5233" t="s">
        <v>93</v>
      </c>
      <c r="L5233" t="s">
        <v>160</v>
      </c>
      <c r="M5233">
        <f t="shared" si="162"/>
        <v>6</v>
      </c>
      <c r="N5233">
        <f t="shared" si="163"/>
        <v>86.666666666666671</v>
      </c>
      <c r="O5233" s="10">
        <f>Table1[[#This Row],[Başarılı Öğrenci Sayısı]]/(Table1[[#This Row],[Öğrenci Sayısı]]-Table1[[#This Row],[DZ]])*100</f>
        <v>86.666666666666671</v>
      </c>
      <c r="P5233">
        <v>0</v>
      </c>
      <c r="Q5233">
        <v>94</v>
      </c>
      <c r="R5233">
        <v>6</v>
      </c>
      <c r="S5233">
        <v>8</v>
      </c>
      <c r="T5233">
        <v>12</v>
      </c>
      <c r="U5233">
        <v>4</v>
      </c>
      <c r="V5233">
        <v>3</v>
      </c>
      <c r="W5233">
        <v>3</v>
      </c>
      <c r="X5233">
        <v>3</v>
      </c>
      <c r="Y5233">
        <v>1</v>
      </c>
      <c r="Z5233">
        <v>0</v>
      </c>
      <c r="AA5233">
        <v>5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</row>
    <row r="5234" spans="1:33" hidden="1" x14ac:dyDescent="0.3">
      <c r="A5234" t="s">
        <v>30</v>
      </c>
      <c r="B5234" t="s">
        <v>31</v>
      </c>
      <c r="C5234" t="s">
        <v>8075</v>
      </c>
      <c r="D5234" t="s">
        <v>5161</v>
      </c>
      <c r="E5234" t="s">
        <v>5178</v>
      </c>
      <c r="F5234" t="s">
        <v>34</v>
      </c>
      <c r="G5234" t="s">
        <v>5179</v>
      </c>
      <c r="H5234" t="s">
        <v>53</v>
      </c>
      <c r="I5234" t="s">
        <v>37</v>
      </c>
      <c r="J5234" t="s">
        <v>5177</v>
      </c>
      <c r="K5234" t="s">
        <v>34</v>
      </c>
      <c r="L5234" t="s">
        <v>34</v>
      </c>
      <c r="M5234">
        <f t="shared" si="162"/>
        <v>0</v>
      </c>
      <c r="N5234">
        <f t="shared" si="163"/>
        <v>100</v>
      </c>
      <c r="O5234" s="10">
        <f>Table1[[#This Row],[Başarılı Öğrenci Sayısı]]/(Table1[[#This Row],[Öğrenci Sayısı]]-Table1[[#This Row],[DZ]])*100</f>
        <v>100</v>
      </c>
      <c r="P5234">
        <v>98</v>
      </c>
      <c r="Q5234">
        <v>98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</row>
    <row r="5235" spans="1:33" hidden="1" x14ac:dyDescent="0.3">
      <c r="A5235" t="s">
        <v>30</v>
      </c>
      <c r="B5235" t="s">
        <v>31</v>
      </c>
      <c r="C5235" t="s">
        <v>8075</v>
      </c>
      <c r="D5235" t="s">
        <v>5161</v>
      </c>
      <c r="E5235" t="s">
        <v>5180</v>
      </c>
      <c r="F5235" t="s">
        <v>34</v>
      </c>
      <c r="G5235" t="s">
        <v>5181</v>
      </c>
      <c r="H5235" t="s">
        <v>53</v>
      </c>
      <c r="I5235" t="s">
        <v>37</v>
      </c>
      <c r="J5235" t="s">
        <v>4739</v>
      </c>
      <c r="K5235" t="s">
        <v>269</v>
      </c>
      <c r="L5235" t="s">
        <v>146</v>
      </c>
      <c r="M5235">
        <f t="shared" si="162"/>
        <v>9</v>
      </c>
      <c r="N5235">
        <f t="shared" si="163"/>
        <v>82</v>
      </c>
      <c r="O5235" s="10">
        <f>Table1[[#This Row],[Başarılı Öğrenci Sayısı]]/(Table1[[#This Row],[Öğrenci Sayısı]]-Table1[[#This Row],[DZ]])*100</f>
        <v>82</v>
      </c>
      <c r="P5235">
        <v>0</v>
      </c>
      <c r="Q5235">
        <v>100</v>
      </c>
      <c r="R5235">
        <v>8</v>
      </c>
      <c r="S5235">
        <v>7</v>
      </c>
      <c r="T5235">
        <v>4</v>
      </c>
      <c r="U5235">
        <v>13</v>
      </c>
      <c r="V5235">
        <v>4</v>
      </c>
      <c r="W5235">
        <v>2</v>
      </c>
      <c r="X5235">
        <v>3</v>
      </c>
      <c r="Y5235">
        <v>0</v>
      </c>
      <c r="Z5235">
        <v>4</v>
      </c>
      <c r="AA5235">
        <v>5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</row>
    <row r="5236" spans="1:33" hidden="1" x14ac:dyDescent="0.3">
      <c r="A5236" t="s">
        <v>30</v>
      </c>
      <c r="B5236" t="s">
        <v>31</v>
      </c>
      <c r="C5236" t="s">
        <v>8075</v>
      </c>
      <c r="D5236" t="s">
        <v>5161</v>
      </c>
      <c r="E5236" t="s">
        <v>5182</v>
      </c>
      <c r="F5236" t="s">
        <v>34</v>
      </c>
      <c r="G5236" t="s">
        <v>5029</v>
      </c>
      <c r="H5236" t="s">
        <v>53</v>
      </c>
      <c r="I5236" t="s">
        <v>37</v>
      </c>
      <c r="J5236" t="s">
        <v>5030</v>
      </c>
      <c r="K5236" t="s">
        <v>160</v>
      </c>
      <c r="L5236" t="s">
        <v>110</v>
      </c>
      <c r="M5236">
        <f t="shared" si="162"/>
        <v>8</v>
      </c>
      <c r="N5236">
        <f t="shared" si="163"/>
        <v>79.487179487179489</v>
      </c>
      <c r="O5236" s="10">
        <f>Table1[[#This Row],[Başarılı Öğrenci Sayısı]]/(Table1[[#This Row],[Öğrenci Sayısı]]-Table1[[#This Row],[DZ]])*100</f>
        <v>79.487179487179489</v>
      </c>
      <c r="P5236">
        <v>0</v>
      </c>
      <c r="Q5236">
        <v>84</v>
      </c>
      <c r="R5236">
        <v>3</v>
      </c>
      <c r="S5236">
        <v>3</v>
      </c>
      <c r="T5236">
        <v>6</v>
      </c>
      <c r="U5236">
        <v>11</v>
      </c>
      <c r="V5236">
        <v>4</v>
      </c>
      <c r="W5236">
        <v>3</v>
      </c>
      <c r="X5236">
        <v>1</v>
      </c>
      <c r="Y5236">
        <v>0</v>
      </c>
      <c r="Z5236">
        <v>5</v>
      </c>
      <c r="AA5236">
        <v>3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</row>
    <row r="5237" spans="1:33" hidden="1" x14ac:dyDescent="0.3">
      <c r="A5237" t="s">
        <v>30</v>
      </c>
      <c r="B5237" t="s">
        <v>31</v>
      </c>
      <c r="C5237" t="s">
        <v>8075</v>
      </c>
      <c r="D5237" t="s">
        <v>5161</v>
      </c>
      <c r="E5237" t="s">
        <v>5183</v>
      </c>
      <c r="F5237" t="s">
        <v>34</v>
      </c>
      <c r="G5237" t="s">
        <v>5184</v>
      </c>
      <c r="H5237" t="s">
        <v>53</v>
      </c>
      <c r="I5237" t="s">
        <v>37</v>
      </c>
      <c r="J5237" t="s">
        <v>5185</v>
      </c>
      <c r="K5237" t="s">
        <v>184</v>
      </c>
      <c r="L5237" t="s">
        <v>284</v>
      </c>
      <c r="M5237">
        <f t="shared" si="162"/>
        <v>4</v>
      </c>
      <c r="N5237">
        <f t="shared" si="163"/>
        <v>86.666666666666671</v>
      </c>
      <c r="O5237" s="10">
        <f>Table1[[#This Row],[Başarılı Öğrenci Sayısı]]/(Table1[[#This Row],[Öğrenci Sayısı]]-Table1[[#This Row],[DZ]])*100</f>
        <v>86.666666666666671</v>
      </c>
      <c r="P5237">
        <v>0</v>
      </c>
      <c r="Q5237">
        <v>100</v>
      </c>
      <c r="R5237">
        <v>7</v>
      </c>
      <c r="S5237">
        <v>7</v>
      </c>
      <c r="T5237">
        <v>2</v>
      </c>
      <c r="U5237">
        <v>4</v>
      </c>
      <c r="V5237">
        <v>5</v>
      </c>
      <c r="W5237">
        <v>1</v>
      </c>
      <c r="X5237">
        <v>0</v>
      </c>
      <c r="Y5237">
        <v>0</v>
      </c>
      <c r="Z5237">
        <v>2</v>
      </c>
      <c r="AA5237">
        <v>2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</row>
    <row r="5238" spans="1:33" hidden="1" x14ac:dyDescent="0.3">
      <c r="A5238" t="s">
        <v>30</v>
      </c>
      <c r="B5238" t="s">
        <v>31</v>
      </c>
      <c r="C5238" t="s">
        <v>8075</v>
      </c>
      <c r="D5238" t="s">
        <v>5161</v>
      </c>
      <c r="E5238" t="s">
        <v>5186</v>
      </c>
      <c r="F5238" t="s">
        <v>34</v>
      </c>
      <c r="G5238" t="s">
        <v>5187</v>
      </c>
      <c r="H5238" t="s">
        <v>182</v>
      </c>
      <c r="I5238" t="s">
        <v>37</v>
      </c>
      <c r="J5238" t="s">
        <v>5188</v>
      </c>
      <c r="K5238" t="s">
        <v>120</v>
      </c>
      <c r="L5238" t="s">
        <v>361</v>
      </c>
      <c r="M5238">
        <f t="shared" si="162"/>
        <v>1</v>
      </c>
      <c r="N5238">
        <f t="shared" si="163"/>
        <v>96.428571428571431</v>
      </c>
      <c r="O5238" s="10">
        <f>Table1[[#This Row],[Başarılı Öğrenci Sayısı]]/(Table1[[#This Row],[Öğrenci Sayısı]]-Table1[[#This Row],[DZ]])*100</f>
        <v>96.428571428571431</v>
      </c>
      <c r="P5238">
        <v>0</v>
      </c>
      <c r="Q5238">
        <v>100</v>
      </c>
      <c r="R5238">
        <v>11</v>
      </c>
      <c r="S5238">
        <v>6</v>
      </c>
      <c r="T5238">
        <v>5</v>
      </c>
      <c r="U5238">
        <v>4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</row>
    <row r="5239" spans="1:33" hidden="1" x14ac:dyDescent="0.3">
      <c r="A5239" t="s">
        <v>30</v>
      </c>
      <c r="B5239" t="s">
        <v>31</v>
      </c>
      <c r="C5239" t="s">
        <v>8075</v>
      </c>
      <c r="D5239" t="s">
        <v>5161</v>
      </c>
      <c r="E5239" t="s">
        <v>5189</v>
      </c>
      <c r="F5239" t="s">
        <v>34</v>
      </c>
      <c r="G5239" t="s">
        <v>5190</v>
      </c>
      <c r="H5239" t="s">
        <v>53</v>
      </c>
      <c r="I5239" t="s">
        <v>37</v>
      </c>
      <c r="J5239" t="s">
        <v>5191</v>
      </c>
      <c r="K5239" t="s">
        <v>163</v>
      </c>
      <c r="L5239" t="s">
        <v>119</v>
      </c>
      <c r="M5239">
        <f t="shared" si="162"/>
        <v>3</v>
      </c>
      <c r="N5239">
        <f t="shared" si="163"/>
        <v>90.625</v>
      </c>
      <c r="O5239" s="10">
        <f>Table1[[#This Row],[Başarılı Öğrenci Sayısı]]/(Table1[[#This Row],[Öğrenci Sayısı]]-Table1[[#This Row],[DZ]])*100</f>
        <v>90.625</v>
      </c>
      <c r="P5239">
        <v>0</v>
      </c>
      <c r="Q5239">
        <v>94</v>
      </c>
      <c r="R5239">
        <v>4</v>
      </c>
      <c r="S5239">
        <v>5</v>
      </c>
      <c r="T5239">
        <v>6</v>
      </c>
      <c r="U5239">
        <v>6</v>
      </c>
      <c r="V5239">
        <v>3</v>
      </c>
      <c r="W5239">
        <v>3</v>
      </c>
      <c r="X5239">
        <v>2</v>
      </c>
      <c r="Y5239">
        <v>0</v>
      </c>
      <c r="Z5239">
        <v>2</v>
      </c>
      <c r="AA5239">
        <v>1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</row>
    <row r="5240" spans="1:33" hidden="1" x14ac:dyDescent="0.3">
      <c r="A5240" t="s">
        <v>30</v>
      </c>
      <c r="B5240" t="s">
        <v>31</v>
      </c>
      <c r="C5240" t="s">
        <v>8075</v>
      </c>
      <c r="D5240" t="s">
        <v>5161</v>
      </c>
      <c r="E5240" t="s">
        <v>5192</v>
      </c>
      <c r="F5240" t="s">
        <v>34</v>
      </c>
      <c r="G5240" t="s">
        <v>5193</v>
      </c>
      <c r="H5240" t="s">
        <v>53</v>
      </c>
      <c r="I5240" t="s">
        <v>37</v>
      </c>
      <c r="J5240" t="s">
        <v>4739</v>
      </c>
      <c r="K5240" t="s">
        <v>39</v>
      </c>
      <c r="L5240" t="s">
        <v>39</v>
      </c>
      <c r="M5240">
        <f t="shared" si="162"/>
        <v>0</v>
      </c>
      <c r="N5240">
        <f t="shared" si="163"/>
        <v>100</v>
      </c>
      <c r="O5240" s="10">
        <f>Table1[[#This Row],[Başarılı Öğrenci Sayısı]]/(Table1[[#This Row],[Öğrenci Sayısı]]-Table1[[#This Row],[DZ]])*100</f>
        <v>100</v>
      </c>
      <c r="P5240">
        <v>47</v>
      </c>
      <c r="Q5240">
        <v>97</v>
      </c>
      <c r="R5240">
        <v>6</v>
      </c>
      <c r="S5240">
        <v>3</v>
      </c>
      <c r="T5240">
        <v>4</v>
      </c>
      <c r="U5240">
        <v>2</v>
      </c>
      <c r="V5240">
        <v>2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</row>
    <row r="5241" spans="1:33" hidden="1" x14ac:dyDescent="0.3">
      <c r="A5241" t="s">
        <v>30</v>
      </c>
      <c r="B5241" t="s">
        <v>31</v>
      </c>
      <c r="C5241" t="s">
        <v>8075</v>
      </c>
      <c r="D5241" t="s">
        <v>5161</v>
      </c>
      <c r="E5241" t="s">
        <v>5194</v>
      </c>
      <c r="F5241" t="s">
        <v>34</v>
      </c>
      <c r="G5241" t="s">
        <v>5195</v>
      </c>
      <c r="H5241" t="s">
        <v>53</v>
      </c>
      <c r="I5241" t="s">
        <v>37</v>
      </c>
      <c r="J5241" t="s">
        <v>4739</v>
      </c>
      <c r="K5241" t="s">
        <v>72</v>
      </c>
      <c r="L5241" t="s">
        <v>72</v>
      </c>
      <c r="M5241">
        <f t="shared" si="162"/>
        <v>0</v>
      </c>
      <c r="N5241">
        <f t="shared" si="163"/>
        <v>100</v>
      </c>
      <c r="O5241" s="10">
        <f>Table1[[#This Row],[Başarılı Öğrenci Sayısı]]/(Table1[[#This Row],[Öğrenci Sayısı]]-Table1[[#This Row],[DZ]])*100</f>
        <v>100</v>
      </c>
      <c r="P5241">
        <v>67</v>
      </c>
      <c r="Q5241">
        <v>100</v>
      </c>
      <c r="R5241">
        <v>1</v>
      </c>
      <c r="S5241">
        <v>3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</row>
    <row r="5242" spans="1:33" hidden="1" x14ac:dyDescent="0.3">
      <c r="A5242" t="s">
        <v>30</v>
      </c>
      <c r="B5242" t="s">
        <v>31</v>
      </c>
      <c r="C5242" t="s">
        <v>8075</v>
      </c>
      <c r="D5242" t="s">
        <v>5161</v>
      </c>
      <c r="E5242" t="s">
        <v>5196</v>
      </c>
      <c r="F5242" t="s">
        <v>34</v>
      </c>
      <c r="G5242" t="s">
        <v>5197</v>
      </c>
      <c r="H5242" t="s">
        <v>53</v>
      </c>
      <c r="I5242" t="s">
        <v>37</v>
      </c>
      <c r="J5242" t="s">
        <v>2436</v>
      </c>
      <c r="K5242" t="s">
        <v>53</v>
      </c>
      <c r="L5242" t="s">
        <v>53</v>
      </c>
      <c r="M5242">
        <f t="shared" si="162"/>
        <v>0</v>
      </c>
      <c r="N5242">
        <f t="shared" si="163"/>
        <v>100</v>
      </c>
      <c r="O5242" s="10">
        <f>Table1[[#This Row],[Başarılı Öğrenci Sayısı]]/(Table1[[#This Row],[Öğrenci Sayısı]]-Table1[[#This Row],[DZ]])*100</f>
        <v>100</v>
      </c>
      <c r="P5242">
        <v>48</v>
      </c>
      <c r="Q5242">
        <v>66</v>
      </c>
      <c r="R5242">
        <v>0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</row>
    <row r="5243" spans="1:33" hidden="1" x14ac:dyDescent="0.3">
      <c r="A5243" t="s">
        <v>30</v>
      </c>
      <c r="B5243" t="s">
        <v>31</v>
      </c>
      <c r="C5243" t="s">
        <v>8075</v>
      </c>
      <c r="D5243" t="s">
        <v>5161</v>
      </c>
      <c r="E5243" t="s">
        <v>5198</v>
      </c>
      <c r="F5243" t="s">
        <v>34</v>
      </c>
      <c r="G5243" t="s">
        <v>5199</v>
      </c>
      <c r="H5243" t="s">
        <v>53</v>
      </c>
      <c r="I5243" t="s">
        <v>37</v>
      </c>
      <c r="J5243" t="s">
        <v>4497</v>
      </c>
      <c r="K5243" t="s">
        <v>182</v>
      </c>
      <c r="L5243" t="s">
        <v>182</v>
      </c>
      <c r="M5243">
        <f t="shared" si="162"/>
        <v>0</v>
      </c>
      <c r="N5243">
        <f t="shared" si="163"/>
        <v>100</v>
      </c>
      <c r="O5243" s="10">
        <f>Table1[[#This Row],[Başarılı Öğrenci Sayısı]]/(Table1[[#This Row],[Öğrenci Sayısı]]-Table1[[#This Row],[DZ]])*100</f>
        <v>100</v>
      </c>
      <c r="P5243">
        <v>44</v>
      </c>
      <c r="Q5243">
        <v>85</v>
      </c>
      <c r="R5243">
        <v>1</v>
      </c>
      <c r="S5243">
        <v>2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</row>
    <row r="5244" spans="1:33" hidden="1" x14ac:dyDescent="0.3">
      <c r="A5244" t="s">
        <v>30</v>
      </c>
      <c r="B5244" t="s">
        <v>31</v>
      </c>
      <c r="C5244" t="s">
        <v>8075</v>
      </c>
      <c r="D5244" t="s">
        <v>5161</v>
      </c>
      <c r="E5244" t="s">
        <v>5200</v>
      </c>
      <c r="F5244" t="s">
        <v>34</v>
      </c>
      <c r="G5244" t="s">
        <v>5201</v>
      </c>
      <c r="H5244" t="s">
        <v>53</v>
      </c>
      <c r="I5244" t="s">
        <v>37</v>
      </c>
      <c r="J5244" t="s">
        <v>5167</v>
      </c>
      <c r="K5244" t="s">
        <v>45</v>
      </c>
      <c r="L5244" t="s">
        <v>45</v>
      </c>
      <c r="M5244">
        <f t="shared" si="162"/>
        <v>0</v>
      </c>
      <c r="N5244">
        <f t="shared" si="163"/>
        <v>100</v>
      </c>
      <c r="O5244" s="10">
        <f>Table1[[#This Row],[Başarılı Öğrenci Sayısı]]/(Table1[[#This Row],[Öğrenci Sayısı]]-Table1[[#This Row],[DZ]])*100</f>
        <v>100</v>
      </c>
      <c r="P5244">
        <v>80</v>
      </c>
      <c r="Q5244">
        <v>96</v>
      </c>
      <c r="R5244">
        <v>2</v>
      </c>
      <c r="S5244">
        <v>3</v>
      </c>
      <c r="T5244">
        <v>2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</row>
    <row r="5245" spans="1:33" hidden="1" x14ac:dyDescent="0.3">
      <c r="A5245" t="s">
        <v>30</v>
      </c>
      <c r="B5245" t="s">
        <v>31</v>
      </c>
      <c r="C5245" t="s">
        <v>8075</v>
      </c>
      <c r="D5245" t="s">
        <v>5161</v>
      </c>
      <c r="E5245" t="s">
        <v>5202</v>
      </c>
      <c r="F5245" t="s">
        <v>34</v>
      </c>
      <c r="G5245" t="s">
        <v>5203</v>
      </c>
      <c r="H5245" t="s">
        <v>53</v>
      </c>
      <c r="I5245" t="s">
        <v>37</v>
      </c>
      <c r="J5245" t="s">
        <v>5164</v>
      </c>
      <c r="K5245" t="s">
        <v>53</v>
      </c>
      <c r="L5245" t="s">
        <v>36</v>
      </c>
      <c r="M5245">
        <f t="shared" si="162"/>
        <v>1</v>
      </c>
      <c r="N5245">
        <f t="shared" si="163"/>
        <v>66.666666666666657</v>
      </c>
      <c r="O5245" s="10">
        <f>Table1[[#This Row],[Başarılı Öğrenci Sayısı]]/(Table1[[#This Row],[Öğrenci Sayısı]]-Table1[[#This Row],[DZ]])*100</f>
        <v>66.666666666666657</v>
      </c>
      <c r="P5245">
        <v>0</v>
      </c>
      <c r="Q5245">
        <v>95</v>
      </c>
      <c r="R5245">
        <v>1</v>
      </c>
      <c r="S5245">
        <v>0</v>
      </c>
      <c r="T5245">
        <v>1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</row>
    <row r="5246" spans="1:33" hidden="1" x14ac:dyDescent="0.3">
      <c r="A5246" t="s">
        <v>30</v>
      </c>
      <c r="B5246" t="s">
        <v>31</v>
      </c>
      <c r="C5246" t="s">
        <v>8075</v>
      </c>
      <c r="D5246" t="s">
        <v>5161</v>
      </c>
      <c r="E5246" t="s">
        <v>5204</v>
      </c>
      <c r="F5246" t="s">
        <v>34</v>
      </c>
      <c r="G5246" t="s">
        <v>5205</v>
      </c>
      <c r="H5246" t="s">
        <v>53</v>
      </c>
      <c r="I5246" t="s">
        <v>37</v>
      </c>
      <c r="J5246" t="s">
        <v>5177</v>
      </c>
      <c r="K5246" t="s">
        <v>72</v>
      </c>
      <c r="L5246" t="s">
        <v>72</v>
      </c>
      <c r="M5246">
        <f t="shared" si="162"/>
        <v>0</v>
      </c>
      <c r="N5246">
        <f t="shared" si="163"/>
        <v>100</v>
      </c>
      <c r="O5246" s="10">
        <f>Table1[[#This Row],[Başarılı Öğrenci Sayısı]]/(Table1[[#This Row],[Öğrenci Sayısı]]-Table1[[#This Row],[DZ]])*100</f>
        <v>100</v>
      </c>
      <c r="P5246">
        <v>65</v>
      </c>
      <c r="Q5246">
        <v>93</v>
      </c>
      <c r="R5246">
        <v>1</v>
      </c>
      <c r="S5246">
        <v>1</v>
      </c>
      <c r="T5246">
        <v>1</v>
      </c>
      <c r="U5246">
        <v>0</v>
      </c>
      <c r="V5246">
        <v>1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</row>
    <row r="5247" spans="1:33" hidden="1" x14ac:dyDescent="0.3">
      <c r="A5247" t="s">
        <v>30</v>
      </c>
      <c r="B5247" t="s">
        <v>31</v>
      </c>
      <c r="C5247" t="s">
        <v>8075</v>
      </c>
      <c r="D5247" t="s">
        <v>5161</v>
      </c>
      <c r="E5247" t="s">
        <v>5210</v>
      </c>
      <c r="F5247" t="s">
        <v>34</v>
      </c>
      <c r="G5247" t="s">
        <v>5211</v>
      </c>
      <c r="H5247" t="s">
        <v>53</v>
      </c>
      <c r="I5247" t="s">
        <v>37</v>
      </c>
      <c r="J5247" t="s">
        <v>4517</v>
      </c>
      <c r="K5247" t="s">
        <v>34</v>
      </c>
      <c r="L5247" t="s">
        <v>37</v>
      </c>
      <c r="M5247">
        <f t="shared" si="162"/>
        <v>1</v>
      </c>
      <c r="N5247">
        <f t="shared" si="163"/>
        <v>0</v>
      </c>
      <c r="O5247" s="10">
        <f>Table1[[#This Row],[Başarılı Öğrenci Sayısı]]/(Table1[[#This Row],[Öğrenci Sayısı]]-Table1[[#This Row],[DZ]])*100</f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</row>
    <row r="5248" spans="1:33" hidden="1" x14ac:dyDescent="0.3">
      <c r="A5248" t="s">
        <v>30</v>
      </c>
      <c r="B5248" t="s">
        <v>31</v>
      </c>
      <c r="C5248" t="s">
        <v>8075</v>
      </c>
      <c r="D5248" t="s">
        <v>5161</v>
      </c>
      <c r="E5248" t="s">
        <v>5212</v>
      </c>
      <c r="F5248" t="s">
        <v>34</v>
      </c>
      <c r="G5248" t="s">
        <v>5213</v>
      </c>
      <c r="H5248" t="s">
        <v>53</v>
      </c>
      <c r="I5248" t="s">
        <v>37</v>
      </c>
      <c r="J5248" t="s">
        <v>5177</v>
      </c>
      <c r="K5248" t="s">
        <v>45</v>
      </c>
      <c r="L5248" t="s">
        <v>40</v>
      </c>
      <c r="M5248">
        <f t="shared" si="162"/>
        <v>2</v>
      </c>
      <c r="N5248">
        <f t="shared" si="163"/>
        <v>75</v>
      </c>
      <c r="O5248" s="10">
        <f>Table1[[#This Row],[Başarılı Öğrenci Sayısı]]/(Table1[[#This Row],[Öğrenci Sayısı]]-Table1[[#This Row],[DZ]])*100</f>
        <v>75</v>
      </c>
      <c r="P5248">
        <v>0</v>
      </c>
      <c r="Q5248">
        <v>85</v>
      </c>
      <c r="R5248">
        <v>0</v>
      </c>
      <c r="S5248">
        <v>2</v>
      </c>
      <c r="T5248">
        <v>1</v>
      </c>
      <c r="U5248">
        <v>2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2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</row>
    <row r="5249" spans="1:33" hidden="1" x14ac:dyDescent="0.3">
      <c r="A5249" t="s">
        <v>30</v>
      </c>
      <c r="B5249" t="s">
        <v>31</v>
      </c>
      <c r="C5249" t="s">
        <v>8075</v>
      </c>
      <c r="D5249" t="s">
        <v>5161</v>
      </c>
      <c r="E5249" t="s">
        <v>5214</v>
      </c>
      <c r="F5249" t="s">
        <v>34</v>
      </c>
      <c r="G5249" t="s">
        <v>5215</v>
      </c>
      <c r="H5249" t="s">
        <v>53</v>
      </c>
      <c r="I5249" t="s">
        <v>37</v>
      </c>
      <c r="J5249" t="s">
        <v>5185</v>
      </c>
      <c r="K5249" t="s">
        <v>36</v>
      </c>
      <c r="L5249" t="s">
        <v>36</v>
      </c>
      <c r="M5249">
        <f t="shared" si="162"/>
        <v>0</v>
      </c>
      <c r="N5249">
        <f t="shared" si="163"/>
        <v>100</v>
      </c>
      <c r="O5249" s="10">
        <f>Table1[[#This Row],[Başarılı Öğrenci Sayısı]]/(Table1[[#This Row],[Öğrenci Sayısı]]-Table1[[#This Row],[DZ]])*100</f>
        <v>100</v>
      </c>
      <c r="P5249">
        <v>88</v>
      </c>
      <c r="Q5249">
        <v>94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</row>
    <row r="5250" spans="1:33" hidden="1" x14ac:dyDescent="0.3">
      <c r="A5250" t="s">
        <v>30</v>
      </c>
      <c r="B5250" t="s">
        <v>31</v>
      </c>
      <c r="C5250" t="s">
        <v>8075</v>
      </c>
      <c r="D5250" t="s">
        <v>5161</v>
      </c>
      <c r="E5250" t="s">
        <v>5216</v>
      </c>
      <c r="F5250" t="s">
        <v>34</v>
      </c>
      <c r="G5250" t="s">
        <v>5217</v>
      </c>
      <c r="H5250" t="s">
        <v>53</v>
      </c>
      <c r="I5250" t="s">
        <v>37</v>
      </c>
      <c r="J5250" t="s">
        <v>5188</v>
      </c>
      <c r="K5250" t="s">
        <v>36</v>
      </c>
      <c r="L5250" t="s">
        <v>36</v>
      </c>
      <c r="M5250">
        <f t="shared" ref="M5250:M5313" si="164">K5250-L5250</f>
        <v>0</v>
      </c>
      <c r="N5250">
        <f t="shared" ref="N5250:N5313" si="165">L5250/K5250*100</f>
        <v>100</v>
      </c>
      <c r="O5250" s="10">
        <f>Table1[[#This Row],[Başarılı Öğrenci Sayısı]]/(Table1[[#This Row],[Öğrenci Sayısı]]-Table1[[#This Row],[DZ]])*100</f>
        <v>100</v>
      </c>
      <c r="P5250">
        <v>100</v>
      </c>
      <c r="Q5250">
        <v>100</v>
      </c>
      <c r="R5250">
        <v>2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</row>
    <row r="5251" spans="1:33" hidden="1" x14ac:dyDescent="0.3">
      <c r="A5251" t="s">
        <v>30</v>
      </c>
      <c r="B5251" t="s">
        <v>31</v>
      </c>
      <c r="C5251" t="s">
        <v>8075</v>
      </c>
      <c r="D5251" t="s">
        <v>5161</v>
      </c>
      <c r="E5251" t="s">
        <v>5220</v>
      </c>
      <c r="F5251" t="s">
        <v>34</v>
      </c>
      <c r="G5251" t="s">
        <v>5221</v>
      </c>
      <c r="H5251" t="s">
        <v>182</v>
      </c>
      <c r="I5251" t="s">
        <v>37</v>
      </c>
      <c r="J5251" t="s">
        <v>4497</v>
      </c>
      <c r="K5251" t="s">
        <v>120</v>
      </c>
      <c r="L5251" t="s">
        <v>44</v>
      </c>
      <c r="M5251">
        <f t="shared" si="164"/>
        <v>3</v>
      </c>
      <c r="N5251">
        <f t="shared" si="165"/>
        <v>89.285714285714292</v>
      </c>
      <c r="O5251" s="10">
        <f>Table1[[#This Row],[Başarılı Öğrenci Sayısı]]/(Table1[[#This Row],[Öğrenci Sayısı]]-Table1[[#This Row],[DZ]])*100</f>
        <v>89.285714285714292</v>
      </c>
      <c r="P5251">
        <v>0</v>
      </c>
      <c r="Q5251">
        <v>100</v>
      </c>
      <c r="R5251">
        <v>7</v>
      </c>
      <c r="S5251">
        <v>4</v>
      </c>
      <c r="T5251">
        <v>5</v>
      </c>
      <c r="U5251">
        <v>3</v>
      </c>
      <c r="V5251">
        <v>5</v>
      </c>
      <c r="W5251">
        <v>1</v>
      </c>
      <c r="X5251">
        <v>0</v>
      </c>
      <c r="Y5251">
        <v>0</v>
      </c>
      <c r="Z5251">
        <v>1</v>
      </c>
      <c r="AA5251">
        <v>2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</row>
    <row r="5252" spans="1:33" hidden="1" x14ac:dyDescent="0.3">
      <c r="A5252" t="s">
        <v>30</v>
      </c>
      <c r="B5252" t="s">
        <v>31</v>
      </c>
      <c r="C5252" t="s">
        <v>8075</v>
      </c>
      <c r="D5252" t="s">
        <v>5222</v>
      </c>
      <c r="E5252" t="s">
        <v>5223</v>
      </c>
      <c r="F5252" t="s">
        <v>34</v>
      </c>
      <c r="G5252" t="s">
        <v>5224</v>
      </c>
      <c r="H5252" t="s">
        <v>53</v>
      </c>
      <c r="I5252" t="s">
        <v>37</v>
      </c>
      <c r="J5252" t="s">
        <v>5225</v>
      </c>
      <c r="K5252" t="s">
        <v>279</v>
      </c>
      <c r="L5252" t="s">
        <v>84</v>
      </c>
      <c r="M5252">
        <f t="shared" si="164"/>
        <v>16</v>
      </c>
      <c r="N5252">
        <f t="shared" si="165"/>
        <v>74.193548387096769</v>
      </c>
      <c r="O5252" s="10">
        <f>Table1[[#This Row],[Başarılı Öğrenci Sayısı]]/(Table1[[#This Row],[Öğrenci Sayısı]]-Table1[[#This Row],[DZ]])*100</f>
        <v>74.193548387096769</v>
      </c>
      <c r="P5252">
        <v>0</v>
      </c>
      <c r="Q5252">
        <v>100</v>
      </c>
      <c r="R5252">
        <v>12</v>
      </c>
      <c r="S5252">
        <v>7</v>
      </c>
      <c r="T5252">
        <v>6</v>
      </c>
      <c r="U5252">
        <v>14</v>
      </c>
      <c r="V5252">
        <v>3</v>
      </c>
      <c r="W5252">
        <v>2</v>
      </c>
      <c r="X5252">
        <v>2</v>
      </c>
      <c r="Y5252">
        <v>0</v>
      </c>
      <c r="Z5252">
        <v>0</v>
      </c>
      <c r="AA5252">
        <v>16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</row>
    <row r="5253" spans="1:33" hidden="1" x14ac:dyDescent="0.3">
      <c r="A5253" t="s">
        <v>30</v>
      </c>
      <c r="B5253" t="s">
        <v>31</v>
      </c>
      <c r="C5253" t="s">
        <v>8075</v>
      </c>
      <c r="D5253" t="s">
        <v>5222</v>
      </c>
      <c r="E5253" t="s">
        <v>5226</v>
      </c>
      <c r="F5253" t="s">
        <v>34</v>
      </c>
      <c r="G5253" t="s">
        <v>5227</v>
      </c>
      <c r="H5253" t="s">
        <v>53</v>
      </c>
      <c r="I5253" t="s">
        <v>37</v>
      </c>
      <c r="J5253" t="s">
        <v>4488</v>
      </c>
      <c r="K5253" t="s">
        <v>221</v>
      </c>
      <c r="L5253" t="s">
        <v>294</v>
      </c>
      <c r="M5253">
        <f t="shared" si="164"/>
        <v>30</v>
      </c>
      <c r="N5253">
        <f t="shared" si="165"/>
        <v>55.223880597014926</v>
      </c>
      <c r="O5253" s="10">
        <f>Table1[[#This Row],[Başarılı Öğrenci Sayısı]]/(Table1[[#This Row],[Öğrenci Sayısı]]-Table1[[#This Row],[DZ]])*100</f>
        <v>59.677419354838712</v>
      </c>
      <c r="P5253">
        <v>0</v>
      </c>
      <c r="Q5253">
        <v>100</v>
      </c>
      <c r="R5253">
        <v>4</v>
      </c>
      <c r="S5253">
        <v>5</v>
      </c>
      <c r="T5253">
        <v>14</v>
      </c>
      <c r="U5253">
        <v>6</v>
      </c>
      <c r="V5253">
        <v>7</v>
      </c>
      <c r="W5253">
        <v>1</v>
      </c>
      <c r="X5253">
        <v>0</v>
      </c>
      <c r="Y5253">
        <v>0</v>
      </c>
      <c r="Z5253">
        <v>10</v>
      </c>
      <c r="AA5253">
        <v>15</v>
      </c>
      <c r="AB5253">
        <v>5</v>
      </c>
      <c r="AC5253">
        <v>0</v>
      </c>
      <c r="AD5253">
        <v>0</v>
      </c>
      <c r="AE5253">
        <v>0</v>
      </c>
      <c r="AF5253">
        <v>0</v>
      </c>
      <c r="AG5253">
        <v>0</v>
      </c>
    </row>
    <row r="5254" spans="1:33" hidden="1" x14ac:dyDescent="0.3">
      <c r="A5254" t="s">
        <v>30</v>
      </c>
      <c r="B5254" t="s">
        <v>31</v>
      </c>
      <c r="C5254" t="s">
        <v>8075</v>
      </c>
      <c r="D5254" t="s">
        <v>5222</v>
      </c>
      <c r="E5254" t="s">
        <v>5228</v>
      </c>
      <c r="F5254" t="s">
        <v>34</v>
      </c>
      <c r="G5254" t="s">
        <v>5229</v>
      </c>
      <c r="H5254" t="s">
        <v>53</v>
      </c>
      <c r="I5254" t="s">
        <v>37</v>
      </c>
      <c r="J5254" t="s">
        <v>5230</v>
      </c>
      <c r="K5254" t="s">
        <v>222</v>
      </c>
      <c r="L5254" t="s">
        <v>160</v>
      </c>
      <c r="M5254">
        <f t="shared" si="164"/>
        <v>27</v>
      </c>
      <c r="N5254">
        <f t="shared" si="165"/>
        <v>59.090909090909093</v>
      </c>
      <c r="O5254" s="10">
        <f>Table1[[#This Row],[Başarılı Öğrenci Sayısı]]/(Table1[[#This Row],[Öğrenci Sayısı]]-Table1[[#This Row],[DZ]])*100</f>
        <v>59.090909090909093</v>
      </c>
      <c r="P5254">
        <v>0</v>
      </c>
      <c r="Q5254">
        <v>87</v>
      </c>
      <c r="R5254">
        <v>4</v>
      </c>
      <c r="S5254">
        <v>5</v>
      </c>
      <c r="T5254">
        <v>7</v>
      </c>
      <c r="U5254">
        <v>9</v>
      </c>
      <c r="V5254">
        <v>5</v>
      </c>
      <c r="W5254">
        <v>6</v>
      </c>
      <c r="X5254">
        <v>3</v>
      </c>
      <c r="Y5254">
        <v>0</v>
      </c>
      <c r="Z5254">
        <v>7</v>
      </c>
      <c r="AA5254">
        <v>20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</row>
    <row r="5255" spans="1:33" hidden="1" x14ac:dyDescent="0.3">
      <c r="A5255" t="s">
        <v>30</v>
      </c>
      <c r="B5255" t="s">
        <v>31</v>
      </c>
      <c r="C5255" t="s">
        <v>8075</v>
      </c>
      <c r="D5255" t="s">
        <v>5222</v>
      </c>
      <c r="E5255" t="s">
        <v>5231</v>
      </c>
      <c r="F5255" t="s">
        <v>34</v>
      </c>
      <c r="G5255" t="s">
        <v>5232</v>
      </c>
      <c r="H5255" t="s">
        <v>182</v>
      </c>
      <c r="I5255" t="s">
        <v>37</v>
      </c>
      <c r="J5255" t="s">
        <v>4504</v>
      </c>
      <c r="K5255" t="s">
        <v>294</v>
      </c>
      <c r="L5255" t="s">
        <v>288</v>
      </c>
      <c r="M5255">
        <f t="shared" si="164"/>
        <v>14</v>
      </c>
      <c r="N5255">
        <f t="shared" si="165"/>
        <v>62.162162162162161</v>
      </c>
      <c r="O5255" s="10">
        <f>Table1[[#This Row],[Başarılı Öğrenci Sayısı]]/(Table1[[#This Row],[Öğrenci Sayısı]]-Table1[[#This Row],[DZ]])*100</f>
        <v>62.162162162162161</v>
      </c>
      <c r="P5255">
        <v>0</v>
      </c>
      <c r="Q5255">
        <v>99</v>
      </c>
      <c r="R5255">
        <v>5</v>
      </c>
      <c r="S5255">
        <v>2</v>
      </c>
      <c r="T5255">
        <v>5</v>
      </c>
      <c r="U5255">
        <v>3</v>
      </c>
      <c r="V5255">
        <v>5</v>
      </c>
      <c r="W5255">
        <v>1</v>
      </c>
      <c r="X5255">
        <v>2</v>
      </c>
      <c r="Y5255">
        <v>0</v>
      </c>
      <c r="Z5255">
        <v>1</v>
      </c>
      <c r="AA5255">
        <v>13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</row>
    <row r="5256" spans="1:33" hidden="1" x14ac:dyDescent="0.3">
      <c r="A5256" t="s">
        <v>30</v>
      </c>
      <c r="B5256" t="s">
        <v>31</v>
      </c>
      <c r="C5256" t="s">
        <v>8075</v>
      </c>
      <c r="D5256" t="s">
        <v>5222</v>
      </c>
      <c r="E5256" t="s">
        <v>5231</v>
      </c>
      <c r="F5256" t="s">
        <v>36</v>
      </c>
      <c r="G5256" t="s">
        <v>5232</v>
      </c>
      <c r="H5256" t="s">
        <v>182</v>
      </c>
      <c r="I5256" t="s">
        <v>37</v>
      </c>
      <c r="J5256" t="s">
        <v>4504</v>
      </c>
      <c r="K5256" t="s">
        <v>80</v>
      </c>
      <c r="L5256" t="s">
        <v>80</v>
      </c>
      <c r="M5256">
        <f t="shared" si="164"/>
        <v>0</v>
      </c>
      <c r="N5256">
        <f t="shared" si="165"/>
        <v>100</v>
      </c>
      <c r="O5256" s="10">
        <f>Table1[[#This Row],[Başarılı Öğrenci Sayısı]]/(Table1[[#This Row],[Öğrenci Sayısı]]-Table1[[#This Row],[DZ]])*100</f>
        <v>100</v>
      </c>
      <c r="P5256">
        <v>90</v>
      </c>
      <c r="Q5256">
        <v>99</v>
      </c>
      <c r="R5256">
        <v>3</v>
      </c>
      <c r="S5256">
        <v>2</v>
      </c>
      <c r="T5256">
        <v>2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</row>
    <row r="5257" spans="1:33" hidden="1" x14ac:dyDescent="0.3">
      <c r="A5257" t="s">
        <v>30</v>
      </c>
      <c r="B5257" t="s">
        <v>31</v>
      </c>
      <c r="C5257" t="s">
        <v>8075</v>
      </c>
      <c r="D5257" t="s">
        <v>5222</v>
      </c>
      <c r="E5257" t="s">
        <v>5231</v>
      </c>
      <c r="F5257" t="s">
        <v>53</v>
      </c>
      <c r="G5257" t="s">
        <v>5232</v>
      </c>
      <c r="H5257" t="s">
        <v>182</v>
      </c>
      <c r="I5257" t="s">
        <v>37</v>
      </c>
      <c r="J5257" t="s">
        <v>4749</v>
      </c>
      <c r="K5257" t="s">
        <v>68</v>
      </c>
      <c r="L5257" t="s">
        <v>217</v>
      </c>
      <c r="M5257">
        <f t="shared" si="164"/>
        <v>3</v>
      </c>
      <c r="N5257">
        <f t="shared" si="165"/>
        <v>83.333333333333343</v>
      </c>
      <c r="O5257" s="10">
        <f>Table1[[#This Row],[Başarılı Öğrenci Sayısı]]/(Table1[[#This Row],[Öğrenci Sayısı]]-Table1[[#This Row],[DZ]])*100</f>
        <v>83.333333333333343</v>
      </c>
      <c r="P5257">
        <v>0</v>
      </c>
      <c r="Q5257">
        <v>100</v>
      </c>
      <c r="R5257">
        <v>5</v>
      </c>
      <c r="S5257">
        <v>2</v>
      </c>
      <c r="T5257">
        <v>3</v>
      </c>
      <c r="U5257">
        <v>2</v>
      </c>
      <c r="V5257">
        <v>2</v>
      </c>
      <c r="W5257">
        <v>1</v>
      </c>
      <c r="X5257">
        <v>0</v>
      </c>
      <c r="Y5257">
        <v>0</v>
      </c>
      <c r="Z5257">
        <v>3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</row>
    <row r="5258" spans="1:33" hidden="1" x14ac:dyDescent="0.3">
      <c r="A5258" t="s">
        <v>30</v>
      </c>
      <c r="B5258" t="s">
        <v>31</v>
      </c>
      <c r="C5258" t="s">
        <v>8075</v>
      </c>
      <c r="D5258" t="s">
        <v>5222</v>
      </c>
      <c r="E5258" t="s">
        <v>5233</v>
      </c>
      <c r="F5258" t="s">
        <v>34</v>
      </c>
      <c r="G5258" t="s">
        <v>5234</v>
      </c>
      <c r="H5258" t="s">
        <v>53</v>
      </c>
      <c r="I5258" t="s">
        <v>37</v>
      </c>
      <c r="J5258" t="s">
        <v>4491</v>
      </c>
      <c r="K5258" t="s">
        <v>328</v>
      </c>
      <c r="L5258" t="s">
        <v>398</v>
      </c>
      <c r="M5258">
        <f t="shared" si="164"/>
        <v>24</v>
      </c>
      <c r="N5258">
        <f t="shared" si="165"/>
        <v>71.764705882352942</v>
      </c>
      <c r="O5258" s="10">
        <f>Table1[[#This Row],[Başarılı Öğrenci Sayısı]]/(Table1[[#This Row],[Öğrenci Sayısı]]-Table1[[#This Row],[DZ]])*100</f>
        <v>74.390243902439025</v>
      </c>
      <c r="P5258">
        <v>0</v>
      </c>
      <c r="Q5258">
        <v>96</v>
      </c>
      <c r="R5258">
        <v>12</v>
      </c>
      <c r="S5258">
        <v>11</v>
      </c>
      <c r="T5258">
        <v>9</v>
      </c>
      <c r="U5258">
        <v>18</v>
      </c>
      <c r="V5258">
        <v>5</v>
      </c>
      <c r="W5258">
        <v>6</v>
      </c>
      <c r="X5258">
        <v>0</v>
      </c>
      <c r="Y5258">
        <v>0</v>
      </c>
      <c r="Z5258">
        <v>1</v>
      </c>
      <c r="AA5258">
        <v>20</v>
      </c>
      <c r="AB5258">
        <v>3</v>
      </c>
      <c r="AC5258">
        <v>0</v>
      </c>
      <c r="AD5258">
        <v>0</v>
      </c>
      <c r="AE5258">
        <v>0</v>
      </c>
      <c r="AF5258">
        <v>0</v>
      </c>
      <c r="AG5258">
        <v>0</v>
      </c>
    </row>
    <row r="5259" spans="1:33" hidden="1" x14ac:dyDescent="0.3">
      <c r="A5259" t="s">
        <v>30</v>
      </c>
      <c r="B5259" t="s">
        <v>31</v>
      </c>
      <c r="C5259" t="s">
        <v>8075</v>
      </c>
      <c r="D5259" t="s">
        <v>5222</v>
      </c>
      <c r="E5259" t="s">
        <v>5235</v>
      </c>
      <c r="F5259" t="s">
        <v>34</v>
      </c>
      <c r="G5259" t="s">
        <v>5236</v>
      </c>
      <c r="H5259" t="s">
        <v>53</v>
      </c>
      <c r="I5259" t="s">
        <v>37</v>
      </c>
      <c r="J5259" t="s">
        <v>492</v>
      </c>
      <c r="K5259" t="s">
        <v>427</v>
      </c>
      <c r="L5259" t="s">
        <v>260</v>
      </c>
      <c r="M5259">
        <f t="shared" si="164"/>
        <v>17</v>
      </c>
      <c r="N5259">
        <f t="shared" si="165"/>
        <v>80.232558139534888</v>
      </c>
      <c r="O5259" s="10">
        <f>Table1[[#This Row],[Başarılı Öğrenci Sayısı]]/(Table1[[#This Row],[Öğrenci Sayısı]]-Table1[[#This Row],[DZ]])*100</f>
        <v>80.232558139534888</v>
      </c>
      <c r="P5259">
        <v>0</v>
      </c>
      <c r="Q5259">
        <v>100</v>
      </c>
      <c r="R5259">
        <v>13</v>
      </c>
      <c r="S5259">
        <v>9</v>
      </c>
      <c r="T5259">
        <v>14</v>
      </c>
      <c r="U5259">
        <v>12</v>
      </c>
      <c r="V5259">
        <v>12</v>
      </c>
      <c r="W5259">
        <v>6</v>
      </c>
      <c r="X5259">
        <v>3</v>
      </c>
      <c r="Y5259">
        <v>0</v>
      </c>
      <c r="Z5259">
        <v>3</v>
      </c>
      <c r="AA5259">
        <v>14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</row>
    <row r="5260" spans="1:33" hidden="1" x14ac:dyDescent="0.3">
      <c r="A5260" t="s">
        <v>30</v>
      </c>
      <c r="B5260" t="s">
        <v>31</v>
      </c>
      <c r="C5260" t="s">
        <v>8075</v>
      </c>
      <c r="D5260" t="s">
        <v>5222</v>
      </c>
      <c r="E5260" t="s">
        <v>5237</v>
      </c>
      <c r="F5260" t="s">
        <v>34</v>
      </c>
      <c r="G5260" t="s">
        <v>5238</v>
      </c>
      <c r="H5260" t="s">
        <v>53</v>
      </c>
      <c r="I5260" t="s">
        <v>37</v>
      </c>
      <c r="J5260" t="s">
        <v>5239</v>
      </c>
      <c r="K5260" t="s">
        <v>403</v>
      </c>
      <c r="L5260" t="s">
        <v>222</v>
      </c>
      <c r="M5260">
        <f t="shared" si="164"/>
        <v>14</v>
      </c>
      <c r="N5260">
        <f t="shared" si="165"/>
        <v>82.5</v>
      </c>
      <c r="O5260" s="10">
        <f>Table1[[#This Row],[Başarılı Öğrenci Sayısı]]/(Table1[[#This Row],[Öğrenci Sayısı]]-Table1[[#This Row],[DZ]])*100</f>
        <v>89.189189189189193</v>
      </c>
      <c r="P5260">
        <v>0</v>
      </c>
      <c r="Q5260">
        <v>96</v>
      </c>
      <c r="R5260">
        <v>8</v>
      </c>
      <c r="S5260">
        <v>15</v>
      </c>
      <c r="T5260">
        <v>14</v>
      </c>
      <c r="U5260">
        <v>6</v>
      </c>
      <c r="V5260">
        <v>12</v>
      </c>
      <c r="W5260">
        <v>8</v>
      </c>
      <c r="X5260">
        <v>3</v>
      </c>
      <c r="Y5260">
        <v>0</v>
      </c>
      <c r="Z5260">
        <v>4</v>
      </c>
      <c r="AA5260">
        <v>4</v>
      </c>
      <c r="AB5260">
        <v>6</v>
      </c>
      <c r="AC5260">
        <v>0</v>
      </c>
      <c r="AD5260">
        <v>0</v>
      </c>
      <c r="AE5260">
        <v>0</v>
      </c>
      <c r="AF5260">
        <v>0</v>
      </c>
      <c r="AG5260">
        <v>0</v>
      </c>
    </row>
    <row r="5261" spans="1:33" hidden="1" x14ac:dyDescent="0.3">
      <c r="A5261" t="s">
        <v>30</v>
      </c>
      <c r="B5261" t="s">
        <v>31</v>
      </c>
      <c r="C5261" t="s">
        <v>8075</v>
      </c>
      <c r="D5261" t="s">
        <v>5222</v>
      </c>
      <c r="E5261" t="s">
        <v>5240</v>
      </c>
      <c r="F5261" t="s">
        <v>34</v>
      </c>
      <c r="G5261" t="s">
        <v>5241</v>
      </c>
      <c r="H5261" t="s">
        <v>182</v>
      </c>
      <c r="I5261" t="s">
        <v>37</v>
      </c>
      <c r="J5261" t="s">
        <v>1591</v>
      </c>
      <c r="K5261" t="s">
        <v>408</v>
      </c>
      <c r="L5261" t="s">
        <v>266</v>
      </c>
      <c r="M5261">
        <f t="shared" si="164"/>
        <v>23</v>
      </c>
      <c r="N5261">
        <f t="shared" si="165"/>
        <v>72.289156626506028</v>
      </c>
      <c r="O5261" s="10">
        <f>Table1[[#This Row],[Başarılı Öğrenci Sayısı]]/(Table1[[#This Row],[Öğrenci Sayısı]]-Table1[[#This Row],[DZ]])*100</f>
        <v>72.289156626506028</v>
      </c>
      <c r="P5261">
        <v>0</v>
      </c>
      <c r="Q5261">
        <v>88</v>
      </c>
      <c r="R5261">
        <v>4</v>
      </c>
      <c r="S5261">
        <v>6</v>
      </c>
      <c r="T5261">
        <v>10</v>
      </c>
      <c r="U5261">
        <v>10</v>
      </c>
      <c r="V5261">
        <v>18</v>
      </c>
      <c r="W5261">
        <v>12</v>
      </c>
      <c r="X5261">
        <v>0</v>
      </c>
      <c r="Y5261">
        <v>0</v>
      </c>
      <c r="Z5261">
        <v>12</v>
      </c>
      <c r="AA5261">
        <v>11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</row>
    <row r="5262" spans="1:33" hidden="1" x14ac:dyDescent="0.3">
      <c r="A5262" t="s">
        <v>30</v>
      </c>
      <c r="B5262" t="s">
        <v>31</v>
      </c>
      <c r="C5262" t="s">
        <v>8075</v>
      </c>
      <c r="D5262" t="s">
        <v>5222</v>
      </c>
      <c r="E5262" t="s">
        <v>5242</v>
      </c>
      <c r="F5262" t="s">
        <v>34</v>
      </c>
      <c r="G5262" t="s">
        <v>5243</v>
      </c>
      <c r="H5262" t="s">
        <v>53</v>
      </c>
      <c r="I5262" t="s">
        <v>37</v>
      </c>
      <c r="J5262" t="s">
        <v>4510</v>
      </c>
      <c r="K5262" t="s">
        <v>53</v>
      </c>
      <c r="L5262" t="s">
        <v>37</v>
      </c>
      <c r="M5262">
        <f t="shared" si="164"/>
        <v>3</v>
      </c>
      <c r="N5262">
        <f t="shared" si="165"/>
        <v>0</v>
      </c>
      <c r="O5262" s="10">
        <f>Table1[[#This Row],[Başarılı Öğrenci Sayısı]]/(Table1[[#This Row],[Öğrenci Sayısı]]-Table1[[#This Row],[DZ]])*100</f>
        <v>0</v>
      </c>
      <c r="P5262">
        <v>0</v>
      </c>
      <c r="Q5262">
        <v>29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2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</row>
    <row r="5263" spans="1:33" hidden="1" x14ac:dyDescent="0.3">
      <c r="A5263" t="s">
        <v>30</v>
      </c>
      <c r="B5263" t="s">
        <v>31</v>
      </c>
      <c r="C5263" t="s">
        <v>8075</v>
      </c>
      <c r="D5263" t="s">
        <v>5222</v>
      </c>
      <c r="E5263" t="s">
        <v>5242</v>
      </c>
      <c r="F5263" t="s">
        <v>34</v>
      </c>
      <c r="G5263" t="s">
        <v>5243</v>
      </c>
      <c r="H5263" t="s">
        <v>53</v>
      </c>
      <c r="I5263" t="s">
        <v>37</v>
      </c>
      <c r="J5263" t="s">
        <v>4507</v>
      </c>
      <c r="K5263" t="s">
        <v>53</v>
      </c>
      <c r="L5263" t="s">
        <v>34</v>
      </c>
      <c r="M5263">
        <f t="shared" si="164"/>
        <v>2</v>
      </c>
      <c r="N5263">
        <f t="shared" si="165"/>
        <v>33.333333333333329</v>
      </c>
      <c r="O5263" s="10">
        <f>Table1[[#This Row],[Başarılı Öğrenci Sayısı]]/(Table1[[#This Row],[Öğrenci Sayısı]]-Table1[[#This Row],[DZ]])*100</f>
        <v>33.333333333333329</v>
      </c>
      <c r="P5263">
        <v>21</v>
      </c>
      <c r="Q5263">
        <v>81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2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</row>
    <row r="5264" spans="1:33" hidden="1" x14ac:dyDescent="0.3">
      <c r="A5264" t="s">
        <v>30</v>
      </c>
      <c r="B5264" t="s">
        <v>31</v>
      </c>
      <c r="C5264" t="s">
        <v>8075</v>
      </c>
      <c r="D5264" t="s">
        <v>5222</v>
      </c>
      <c r="E5264" t="s">
        <v>5242</v>
      </c>
      <c r="F5264" t="s">
        <v>34</v>
      </c>
      <c r="G5264" t="s">
        <v>5243</v>
      </c>
      <c r="H5264" t="s">
        <v>53</v>
      </c>
      <c r="I5264" t="s">
        <v>37</v>
      </c>
      <c r="J5264" t="s">
        <v>4504</v>
      </c>
      <c r="K5264" t="s">
        <v>45</v>
      </c>
      <c r="L5264" t="s">
        <v>53</v>
      </c>
      <c r="M5264">
        <f t="shared" si="164"/>
        <v>5</v>
      </c>
      <c r="N5264">
        <f t="shared" si="165"/>
        <v>37.5</v>
      </c>
      <c r="O5264" s="10">
        <f>Table1[[#This Row],[Başarılı Öğrenci Sayısı]]/(Table1[[#This Row],[Öğrenci Sayısı]]-Table1[[#This Row],[DZ]])*100</f>
        <v>37.5</v>
      </c>
      <c r="P5264">
        <v>0</v>
      </c>
      <c r="Q5264">
        <v>58</v>
      </c>
      <c r="R5264">
        <v>0</v>
      </c>
      <c r="S5264">
        <v>0</v>
      </c>
      <c r="T5264">
        <v>2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4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</row>
    <row r="5265" spans="1:33" hidden="1" x14ac:dyDescent="0.3">
      <c r="A5265" t="s">
        <v>30</v>
      </c>
      <c r="B5265" t="s">
        <v>31</v>
      </c>
      <c r="C5265" t="s">
        <v>8075</v>
      </c>
      <c r="D5265" t="s">
        <v>5222</v>
      </c>
      <c r="E5265" t="s">
        <v>5242</v>
      </c>
      <c r="F5265" t="s">
        <v>34</v>
      </c>
      <c r="G5265" t="s">
        <v>5243</v>
      </c>
      <c r="H5265" t="s">
        <v>53</v>
      </c>
      <c r="I5265" t="s">
        <v>37</v>
      </c>
      <c r="J5265" t="s">
        <v>5244</v>
      </c>
      <c r="K5265" t="s">
        <v>68</v>
      </c>
      <c r="L5265" t="s">
        <v>40</v>
      </c>
      <c r="M5265">
        <f t="shared" si="164"/>
        <v>12</v>
      </c>
      <c r="N5265">
        <f t="shared" si="165"/>
        <v>33.333333333333329</v>
      </c>
      <c r="O5265" s="10">
        <f>Table1[[#This Row],[Başarılı Öğrenci Sayısı]]/(Table1[[#This Row],[Öğrenci Sayısı]]-Table1[[#This Row],[DZ]])*100</f>
        <v>54.54545454545454</v>
      </c>
      <c r="P5265">
        <v>0</v>
      </c>
      <c r="Q5265">
        <v>100</v>
      </c>
      <c r="R5265">
        <v>1</v>
      </c>
      <c r="S5265">
        <v>1</v>
      </c>
      <c r="T5265">
        <v>2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1</v>
      </c>
      <c r="AA5265">
        <v>4</v>
      </c>
      <c r="AB5265">
        <v>7</v>
      </c>
      <c r="AC5265">
        <v>0</v>
      </c>
      <c r="AD5265">
        <v>0</v>
      </c>
      <c r="AE5265">
        <v>0</v>
      </c>
      <c r="AF5265">
        <v>0</v>
      </c>
      <c r="AG5265">
        <v>0</v>
      </c>
    </row>
    <row r="5266" spans="1:33" hidden="1" x14ac:dyDescent="0.3">
      <c r="A5266" t="s">
        <v>30</v>
      </c>
      <c r="B5266" t="s">
        <v>31</v>
      </c>
      <c r="C5266" t="s">
        <v>8075</v>
      </c>
      <c r="D5266" t="s">
        <v>5222</v>
      </c>
      <c r="E5266" t="s">
        <v>5242</v>
      </c>
      <c r="F5266" t="s">
        <v>36</v>
      </c>
      <c r="G5266" t="s">
        <v>5243</v>
      </c>
      <c r="H5266" t="s">
        <v>53</v>
      </c>
      <c r="I5266" t="s">
        <v>37</v>
      </c>
      <c r="J5266" t="s">
        <v>4504</v>
      </c>
      <c r="K5266" t="s">
        <v>139</v>
      </c>
      <c r="L5266" t="s">
        <v>55</v>
      </c>
      <c r="M5266">
        <f t="shared" si="164"/>
        <v>2</v>
      </c>
      <c r="N5266">
        <f t="shared" si="165"/>
        <v>84.615384615384613</v>
      </c>
      <c r="O5266" s="10">
        <f>Table1[[#This Row],[Başarılı Öğrenci Sayısı]]/(Table1[[#This Row],[Öğrenci Sayısı]]-Table1[[#This Row],[DZ]])*100</f>
        <v>84.615384615384613</v>
      </c>
      <c r="P5266">
        <v>0</v>
      </c>
      <c r="Q5266">
        <v>100</v>
      </c>
      <c r="R5266">
        <v>4</v>
      </c>
      <c r="S5266">
        <v>5</v>
      </c>
      <c r="T5266">
        <v>1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</row>
    <row r="5267" spans="1:33" hidden="1" x14ac:dyDescent="0.3">
      <c r="A5267" t="s">
        <v>30</v>
      </c>
      <c r="B5267" t="s">
        <v>31</v>
      </c>
      <c r="C5267" t="s">
        <v>8075</v>
      </c>
      <c r="D5267" t="s">
        <v>5222</v>
      </c>
      <c r="E5267" t="s">
        <v>5242</v>
      </c>
      <c r="F5267" t="s">
        <v>53</v>
      </c>
      <c r="G5267" t="s">
        <v>5243</v>
      </c>
      <c r="H5267" t="s">
        <v>53</v>
      </c>
      <c r="I5267" t="s">
        <v>37</v>
      </c>
      <c r="J5267" t="s">
        <v>4510</v>
      </c>
      <c r="K5267" t="s">
        <v>113</v>
      </c>
      <c r="L5267" t="s">
        <v>139</v>
      </c>
      <c r="M5267">
        <f t="shared" si="164"/>
        <v>4</v>
      </c>
      <c r="N5267">
        <f t="shared" si="165"/>
        <v>76.470588235294116</v>
      </c>
      <c r="O5267" s="10">
        <f>Table1[[#This Row],[Başarılı Öğrenci Sayısı]]/(Table1[[#This Row],[Öğrenci Sayısı]]-Table1[[#This Row],[DZ]])*100</f>
        <v>76.470588235294116</v>
      </c>
      <c r="P5267">
        <v>0</v>
      </c>
      <c r="Q5267">
        <v>95</v>
      </c>
      <c r="R5267">
        <v>5</v>
      </c>
      <c r="S5267">
        <v>2</v>
      </c>
      <c r="T5267">
        <v>4</v>
      </c>
      <c r="U5267">
        <v>2</v>
      </c>
      <c r="V5267">
        <v>0</v>
      </c>
      <c r="W5267">
        <v>0</v>
      </c>
      <c r="X5267">
        <v>0</v>
      </c>
      <c r="Y5267">
        <v>0</v>
      </c>
      <c r="Z5267">
        <v>2</v>
      </c>
      <c r="AA5267">
        <v>2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</row>
    <row r="5268" spans="1:33" hidden="1" x14ac:dyDescent="0.3">
      <c r="A5268" t="s">
        <v>30</v>
      </c>
      <c r="B5268" t="s">
        <v>31</v>
      </c>
      <c r="C5268" t="s">
        <v>8075</v>
      </c>
      <c r="D5268" t="s">
        <v>5222</v>
      </c>
      <c r="E5268" t="s">
        <v>5242</v>
      </c>
      <c r="F5268" t="s">
        <v>182</v>
      </c>
      <c r="G5268" t="s">
        <v>5243</v>
      </c>
      <c r="H5268" t="s">
        <v>53</v>
      </c>
      <c r="I5268" t="s">
        <v>37</v>
      </c>
      <c r="J5268" t="s">
        <v>4507</v>
      </c>
      <c r="K5268" t="s">
        <v>184</v>
      </c>
      <c r="L5268" t="s">
        <v>44</v>
      </c>
      <c r="M5268">
        <f t="shared" si="164"/>
        <v>5</v>
      </c>
      <c r="N5268">
        <f t="shared" si="165"/>
        <v>83.333333333333343</v>
      </c>
      <c r="O5268" s="10">
        <f>Table1[[#This Row],[Başarılı Öğrenci Sayısı]]/(Table1[[#This Row],[Öğrenci Sayısı]]-Table1[[#This Row],[DZ]])*100</f>
        <v>92.592592592592595</v>
      </c>
      <c r="P5268">
        <v>0</v>
      </c>
      <c r="Q5268">
        <v>100</v>
      </c>
      <c r="R5268">
        <v>8</v>
      </c>
      <c r="S5268">
        <v>6</v>
      </c>
      <c r="T5268">
        <v>2</v>
      </c>
      <c r="U5268">
        <v>4</v>
      </c>
      <c r="V5268">
        <v>5</v>
      </c>
      <c r="W5268">
        <v>0</v>
      </c>
      <c r="X5268">
        <v>0</v>
      </c>
      <c r="Y5268">
        <v>0</v>
      </c>
      <c r="Z5268">
        <v>2</v>
      </c>
      <c r="AA5268">
        <v>0</v>
      </c>
      <c r="AB5268">
        <v>3</v>
      </c>
      <c r="AC5268">
        <v>0</v>
      </c>
      <c r="AD5268">
        <v>0</v>
      </c>
      <c r="AE5268">
        <v>0</v>
      </c>
      <c r="AF5268">
        <v>0</v>
      </c>
      <c r="AG5268">
        <v>0</v>
      </c>
    </row>
    <row r="5269" spans="1:33" hidden="1" x14ac:dyDescent="0.3">
      <c r="A5269" t="s">
        <v>30</v>
      </c>
      <c r="B5269" t="s">
        <v>31</v>
      </c>
      <c r="C5269" t="s">
        <v>8075</v>
      </c>
      <c r="D5269" t="s">
        <v>5222</v>
      </c>
      <c r="E5269" t="s">
        <v>5245</v>
      </c>
      <c r="F5269" t="s">
        <v>34</v>
      </c>
      <c r="G5269" t="s">
        <v>5246</v>
      </c>
      <c r="H5269" t="s">
        <v>53</v>
      </c>
      <c r="I5269" t="s">
        <v>37</v>
      </c>
      <c r="J5269" t="s">
        <v>4992</v>
      </c>
      <c r="K5269" t="s">
        <v>410</v>
      </c>
      <c r="L5269" t="s">
        <v>274</v>
      </c>
      <c r="M5269">
        <f t="shared" si="164"/>
        <v>20</v>
      </c>
      <c r="N5269">
        <f t="shared" si="165"/>
        <v>77.272727272727266</v>
      </c>
      <c r="O5269" s="10">
        <f>Table1[[#This Row],[Başarılı Öğrenci Sayısı]]/(Table1[[#This Row],[Öğrenci Sayısı]]-Table1[[#This Row],[DZ]])*100</f>
        <v>77.272727272727266</v>
      </c>
      <c r="P5269">
        <v>0</v>
      </c>
      <c r="Q5269">
        <v>100</v>
      </c>
      <c r="R5269">
        <v>12</v>
      </c>
      <c r="S5269">
        <v>10</v>
      </c>
      <c r="T5269">
        <v>17</v>
      </c>
      <c r="U5269">
        <v>7</v>
      </c>
      <c r="V5269">
        <v>15</v>
      </c>
      <c r="W5269">
        <v>7</v>
      </c>
      <c r="X5269">
        <v>0</v>
      </c>
      <c r="Y5269">
        <v>0</v>
      </c>
      <c r="Z5269">
        <v>6</v>
      </c>
      <c r="AA5269">
        <v>14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</row>
    <row r="5270" spans="1:33" hidden="1" x14ac:dyDescent="0.3">
      <c r="A5270" t="s">
        <v>30</v>
      </c>
      <c r="B5270" t="s">
        <v>31</v>
      </c>
      <c r="C5270" t="s">
        <v>8075</v>
      </c>
      <c r="D5270" t="s">
        <v>5222</v>
      </c>
      <c r="E5270" t="s">
        <v>5247</v>
      </c>
      <c r="F5270" t="s">
        <v>34</v>
      </c>
      <c r="G5270" t="s">
        <v>5248</v>
      </c>
      <c r="H5270" t="s">
        <v>53</v>
      </c>
      <c r="I5270" t="s">
        <v>37</v>
      </c>
      <c r="J5270" t="s">
        <v>5249</v>
      </c>
      <c r="K5270" t="s">
        <v>328</v>
      </c>
      <c r="L5270" t="s">
        <v>266</v>
      </c>
      <c r="M5270">
        <f t="shared" si="164"/>
        <v>25</v>
      </c>
      <c r="N5270">
        <f t="shared" si="165"/>
        <v>70.588235294117652</v>
      </c>
      <c r="O5270" s="10">
        <f>Table1[[#This Row],[Başarılı Öğrenci Sayısı]]/(Table1[[#This Row],[Öğrenci Sayısı]]-Table1[[#This Row],[DZ]])*100</f>
        <v>75.949367088607602</v>
      </c>
      <c r="P5270">
        <v>0</v>
      </c>
      <c r="Q5270">
        <v>95</v>
      </c>
      <c r="R5270">
        <v>5</v>
      </c>
      <c r="S5270">
        <v>14</v>
      </c>
      <c r="T5270">
        <v>8</v>
      </c>
      <c r="U5270">
        <v>16</v>
      </c>
      <c r="V5270">
        <v>17</v>
      </c>
      <c r="W5270">
        <v>0</v>
      </c>
      <c r="X5270">
        <v>0</v>
      </c>
      <c r="Y5270">
        <v>0</v>
      </c>
      <c r="Z5270">
        <v>12</v>
      </c>
      <c r="AA5270">
        <v>7</v>
      </c>
      <c r="AB5270">
        <v>6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1:33" hidden="1" x14ac:dyDescent="0.3">
      <c r="A5271" t="s">
        <v>30</v>
      </c>
      <c r="B5271" t="s">
        <v>31</v>
      </c>
      <c r="C5271" t="s">
        <v>8075</v>
      </c>
      <c r="D5271" t="s">
        <v>5222</v>
      </c>
      <c r="E5271" t="s">
        <v>5250</v>
      </c>
      <c r="F5271" t="s">
        <v>34</v>
      </c>
      <c r="G5271" t="s">
        <v>5251</v>
      </c>
      <c r="H5271" t="s">
        <v>182</v>
      </c>
      <c r="I5271" t="s">
        <v>37</v>
      </c>
      <c r="J5271" t="s">
        <v>5252</v>
      </c>
      <c r="K5271" t="s">
        <v>105</v>
      </c>
      <c r="L5271" t="s">
        <v>377</v>
      </c>
      <c r="M5271">
        <f t="shared" si="164"/>
        <v>7</v>
      </c>
      <c r="N5271">
        <f t="shared" si="165"/>
        <v>85.106382978723403</v>
      </c>
      <c r="O5271" s="10">
        <f>Table1[[#This Row],[Başarılı Öğrenci Sayısı]]/(Table1[[#This Row],[Öğrenci Sayısı]]-Table1[[#This Row],[DZ]])*100</f>
        <v>85.106382978723403</v>
      </c>
      <c r="P5271">
        <v>0</v>
      </c>
      <c r="Q5271">
        <v>98</v>
      </c>
      <c r="R5271">
        <v>6</v>
      </c>
      <c r="S5271">
        <v>7</v>
      </c>
      <c r="T5271">
        <v>6</v>
      </c>
      <c r="U5271">
        <v>8</v>
      </c>
      <c r="V5271">
        <v>9</v>
      </c>
      <c r="W5271">
        <v>4</v>
      </c>
      <c r="X5271">
        <v>0</v>
      </c>
      <c r="Y5271">
        <v>0</v>
      </c>
      <c r="Z5271">
        <v>5</v>
      </c>
      <c r="AA5271">
        <v>2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</row>
    <row r="5272" spans="1:33" hidden="1" x14ac:dyDescent="0.3">
      <c r="A5272" t="s">
        <v>30</v>
      </c>
      <c r="B5272" t="s">
        <v>31</v>
      </c>
      <c r="C5272" t="s">
        <v>8075</v>
      </c>
      <c r="D5272" t="s">
        <v>5222</v>
      </c>
      <c r="E5272" t="s">
        <v>5253</v>
      </c>
      <c r="F5272" t="s">
        <v>34</v>
      </c>
      <c r="G5272" t="s">
        <v>5254</v>
      </c>
      <c r="H5272" t="s">
        <v>53</v>
      </c>
      <c r="I5272" t="s">
        <v>37</v>
      </c>
      <c r="J5272" t="s">
        <v>5255</v>
      </c>
      <c r="K5272" t="s">
        <v>94</v>
      </c>
      <c r="L5272" t="s">
        <v>377</v>
      </c>
      <c r="M5272">
        <f t="shared" si="164"/>
        <v>3</v>
      </c>
      <c r="N5272">
        <f t="shared" si="165"/>
        <v>93.023255813953483</v>
      </c>
      <c r="O5272" s="10">
        <f>Table1[[#This Row],[Başarılı Öğrenci Sayısı]]/(Table1[[#This Row],[Öğrenci Sayısı]]-Table1[[#This Row],[DZ]])*100</f>
        <v>93.023255813953483</v>
      </c>
      <c r="P5272">
        <v>0</v>
      </c>
      <c r="Q5272">
        <v>100</v>
      </c>
      <c r="R5272">
        <v>10</v>
      </c>
      <c r="S5272">
        <v>16</v>
      </c>
      <c r="T5272">
        <v>1</v>
      </c>
      <c r="U5272">
        <v>7</v>
      </c>
      <c r="V5272">
        <v>2</v>
      </c>
      <c r="W5272">
        <v>4</v>
      </c>
      <c r="X5272">
        <v>0</v>
      </c>
      <c r="Y5272">
        <v>0</v>
      </c>
      <c r="Z5272">
        <v>1</v>
      </c>
      <c r="AA5272">
        <v>2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3" spans="1:33" hidden="1" x14ac:dyDescent="0.3">
      <c r="A5273" t="s">
        <v>30</v>
      </c>
      <c r="B5273" t="s">
        <v>31</v>
      </c>
      <c r="C5273" t="s">
        <v>8075</v>
      </c>
      <c r="D5273" t="s">
        <v>5222</v>
      </c>
      <c r="E5273" t="s">
        <v>5256</v>
      </c>
      <c r="F5273" t="s">
        <v>34</v>
      </c>
      <c r="G5273" t="s">
        <v>1601</v>
      </c>
      <c r="H5273" t="s">
        <v>53</v>
      </c>
      <c r="I5273" t="s">
        <v>37</v>
      </c>
      <c r="J5273" t="s">
        <v>1602</v>
      </c>
      <c r="K5273" t="s">
        <v>105</v>
      </c>
      <c r="L5273" t="s">
        <v>377</v>
      </c>
      <c r="M5273">
        <f t="shared" si="164"/>
        <v>7</v>
      </c>
      <c r="N5273">
        <f t="shared" si="165"/>
        <v>85.106382978723403</v>
      </c>
      <c r="O5273" s="10">
        <f>Table1[[#This Row],[Başarılı Öğrenci Sayısı]]/(Table1[[#This Row],[Öğrenci Sayısı]]-Table1[[#This Row],[DZ]])*100</f>
        <v>85.106382978723403</v>
      </c>
      <c r="P5273">
        <v>0</v>
      </c>
      <c r="Q5273">
        <v>90</v>
      </c>
      <c r="R5273">
        <v>8</v>
      </c>
      <c r="S5273">
        <v>5</v>
      </c>
      <c r="T5273">
        <v>8</v>
      </c>
      <c r="U5273">
        <v>8</v>
      </c>
      <c r="V5273">
        <v>10</v>
      </c>
      <c r="W5273">
        <v>1</v>
      </c>
      <c r="X5273">
        <v>0</v>
      </c>
      <c r="Y5273">
        <v>0</v>
      </c>
      <c r="Z5273">
        <v>3</v>
      </c>
      <c r="AA5273">
        <v>4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</row>
    <row r="5274" spans="1:33" hidden="1" x14ac:dyDescent="0.3">
      <c r="A5274" t="s">
        <v>30</v>
      </c>
      <c r="B5274" t="s">
        <v>31</v>
      </c>
      <c r="C5274" t="s">
        <v>8075</v>
      </c>
      <c r="D5274" t="s">
        <v>5222</v>
      </c>
      <c r="E5274" t="s">
        <v>5257</v>
      </c>
      <c r="F5274" t="s">
        <v>34</v>
      </c>
      <c r="G5274" t="s">
        <v>5258</v>
      </c>
      <c r="H5274" t="s">
        <v>53</v>
      </c>
      <c r="I5274" t="s">
        <v>37</v>
      </c>
      <c r="J5274" t="s">
        <v>5259</v>
      </c>
      <c r="K5274" t="s">
        <v>84</v>
      </c>
      <c r="L5274" t="s">
        <v>94</v>
      </c>
      <c r="M5274">
        <f t="shared" si="164"/>
        <v>3</v>
      </c>
      <c r="N5274">
        <f t="shared" si="165"/>
        <v>93.478260869565219</v>
      </c>
      <c r="O5274" s="10">
        <f>Table1[[#This Row],[Başarılı Öğrenci Sayısı]]/(Table1[[#This Row],[Öğrenci Sayısı]]-Table1[[#This Row],[DZ]])*100</f>
        <v>93.478260869565219</v>
      </c>
      <c r="P5274">
        <v>0</v>
      </c>
      <c r="Q5274">
        <v>100</v>
      </c>
      <c r="R5274">
        <v>9</v>
      </c>
      <c r="S5274">
        <v>7</v>
      </c>
      <c r="T5274">
        <v>15</v>
      </c>
      <c r="U5274">
        <v>3</v>
      </c>
      <c r="V5274">
        <v>7</v>
      </c>
      <c r="W5274">
        <v>0</v>
      </c>
      <c r="X5274">
        <v>2</v>
      </c>
      <c r="Y5274">
        <v>0</v>
      </c>
      <c r="Z5274">
        <v>1</v>
      </c>
      <c r="AA5274">
        <v>2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</row>
    <row r="5275" spans="1:33" hidden="1" x14ac:dyDescent="0.3">
      <c r="A5275" t="s">
        <v>30</v>
      </c>
      <c r="B5275" t="s">
        <v>31</v>
      </c>
      <c r="C5275" t="s">
        <v>8075</v>
      </c>
      <c r="D5275" t="s">
        <v>5222</v>
      </c>
      <c r="E5275" t="s">
        <v>5260</v>
      </c>
      <c r="F5275" t="s">
        <v>34</v>
      </c>
      <c r="G5275" t="s">
        <v>5261</v>
      </c>
      <c r="H5275" t="s">
        <v>36</v>
      </c>
      <c r="I5275" t="s">
        <v>37</v>
      </c>
      <c r="J5275" t="s">
        <v>5244</v>
      </c>
      <c r="K5275" t="s">
        <v>89</v>
      </c>
      <c r="L5275" t="s">
        <v>146</v>
      </c>
      <c r="M5275">
        <f t="shared" si="164"/>
        <v>8</v>
      </c>
      <c r="N5275">
        <f t="shared" si="165"/>
        <v>83.673469387755105</v>
      </c>
      <c r="O5275" s="10">
        <f>Table1[[#This Row],[Başarılı Öğrenci Sayısı]]/(Table1[[#This Row],[Öğrenci Sayısı]]-Table1[[#This Row],[DZ]])*100</f>
        <v>87.2340425531915</v>
      </c>
      <c r="P5275">
        <v>0</v>
      </c>
      <c r="Q5275">
        <v>100</v>
      </c>
      <c r="R5275">
        <v>5</v>
      </c>
      <c r="S5275">
        <v>13</v>
      </c>
      <c r="T5275">
        <v>9</v>
      </c>
      <c r="U5275">
        <v>8</v>
      </c>
      <c r="V5275">
        <v>5</v>
      </c>
      <c r="W5275">
        <v>1</v>
      </c>
      <c r="X5275">
        <v>0</v>
      </c>
      <c r="Y5275">
        <v>0</v>
      </c>
      <c r="Z5275">
        <v>4</v>
      </c>
      <c r="AA5275">
        <v>2</v>
      </c>
      <c r="AB5275">
        <v>2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1:33" hidden="1" x14ac:dyDescent="0.3">
      <c r="A5276" t="s">
        <v>30</v>
      </c>
      <c r="B5276" t="s">
        <v>31</v>
      </c>
      <c r="C5276" t="s">
        <v>8075</v>
      </c>
      <c r="D5276" t="s">
        <v>5222</v>
      </c>
      <c r="E5276" t="s">
        <v>5262</v>
      </c>
      <c r="F5276" t="s">
        <v>34</v>
      </c>
      <c r="G5276" t="s">
        <v>5263</v>
      </c>
      <c r="H5276" t="s">
        <v>53</v>
      </c>
      <c r="I5276" t="s">
        <v>37</v>
      </c>
      <c r="J5276" t="s">
        <v>4488</v>
      </c>
      <c r="K5276" t="s">
        <v>105</v>
      </c>
      <c r="L5276" t="s">
        <v>377</v>
      </c>
      <c r="M5276">
        <f t="shared" si="164"/>
        <v>7</v>
      </c>
      <c r="N5276">
        <f t="shared" si="165"/>
        <v>85.106382978723403</v>
      </c>
      <c r="O5276" s="10">
        <f>Table1[[#This Row],[Başarılı Öğrenci Sayısı]]/(Table1[[#This Row],[Öğrenci Sayısı]]-Table1[[#This Row],[DZ]])*100</f>
        <v>85.106382978723403</v>
      </c>
      <c r="P5276">
        <v>0</v>
      </c>
      <c r="Q5276">
        <v>100</v>
      </c>
      <c r="R5276">
        <v>11</v>
      </c>
      <c r="S5276">
        <v>5</v>
      </c>
      <c r="T5276">
        <v>10</v>
      </c>
      <c r="U5276">
        <v>11</v>
      </c>
      <c r="V5276">
        <v>3</v>
      </c>
      <c r="W5276">
        <v>0</v>
      </c>
      <c r="X5276">
        <v>0</v>
      </c>
      <c r="Y5276">
        <v>0</v>
      </c>
      <c r="Z5276">
        <v>5</v>
      </c>
      <c r="AA5276">
        <v>2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</row>
    <row r="5277" spans="1:33" hidden="1" x14ac:dyDescent="0.3">
      <c r="A5277" t="s">
        <v>30</v>
      </c>
      <c r="B5277" t="s">
        <v>31</v>
      </c>
      <c r="C5277" t="s">
        <v>8075</v>
      </c>
      <c r="D5277" t="s">
        <v>5222</v>
      </c>
      <c r="E5277" t="s">
        <v>5298</v>
      </c>
      <c r="F5277" t="s">
        <v>34</v>
      </c>
      <c r="G5277" t="s">
        <v>5299</v>
      </c>
      <c r="H5277" t="s">
        <v>36</v>
      </c>
      <c r="I5277" t="s">
        <v>37</v>
      </c>
      <c r="J5277" t="s">
        <v>5239</v>
      </c>
      <c r="K5277" t="s">
        <v>34</v>
      </c>
      <c r="L5277" t="s">
        <v>34</v>
      </c>
      <c r="M5277">
        <f t="shared" si="164"/>
        <v>0</v>
      </c>
      <c r="N5277">
        <f t="shared" si="165"/>
        <v>100</v>
      </c>
      <c r="O5277" s="10">
        <f>Table1[[#This Row],[Başarılı Öğrenci Sayısı]]/(Table1[[#This Row],[Öğrenci Sayısı]]-Table1[[#This Row],[DZ]])*100</f>
        <v>100</v>
      </c>
      <c r="P5277">
        <v>88</v>
      </c>
      <c r="Q5277">
        <v>88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</row>
    <row r="5278" spans="1:33" hidden="1" x14ac:dyDescent="0.3">
      <c r="A5278" t="s">
        <v>30</v>
      </c>
      <c r="B5278" t="s">
        <v>31</v>
      </c>
      <c r="C5278" t="s">
        <v>8075</v>
      </c>
      <c r="D5278" t="s">
        <v>5324</v>
      </c>
      <c r="E5278" t="s">
        <v>5325</v>
      </c>
      <c r="F5278" t="s">
        <v>34</v>
      </c>
      <c r="G5278" t="s">
        <v>5326</v>
      </c>
      <c r="H5278" t="s">
        <v>182</v>
      </c>
      <c r="I5278" t="s">
        <v>37</v>
      </c>
      <c r="J5278" t="s">
        <v>5327</v>
      </c>
      <c r="K5278" t="s">
        <v>326</v>
      </c>
      <c r="L5278" t="s">
        <v>160</v>
      </c>
      <c r="M5278">
        <f t="shared" si="164"/>
        <v>19</v>
      </c>
      <c r="N5278">
        <f t="shared" si="165"/>
        <v>67.241379310344826</v>
      </c>
      <c r="O5278" s="10">
        <f>Table1[[#This Row],[Başarılı Öğrenci Sayısı]]/(Table1[[#This Row],[Öğrenci Sayısı]]-Table1[[#This Row],[DZ]])*100</f>
        <v>67.241379310344826</v>
      </c>
      <c r="P5278">
        <v>0</v>
      </c>
      <c r="Q5278">
        <v>88</v>
      </c>
      <c r="R5278">
        <v>5</v>
      </c>
      <c r="S5278">
        <v>7</v>
      </c>
      <c r="T5278">
        <v>10</v>
      </c>
      <c r="U5278">
        <v>6</v>
      </c>
      <c r="V5278">
        <v>1</v>
      </c>
      <c r="W5278">
        <v>7</v>
      </c>
      <c r="X5278">
        <v>3</v>
      </c>
      <c r="Y5278">
        <v>0</v>
      </c>
      <c r="Z5278">
        <v>1</v>
      </c>
      <c r="AA5278">
        <v>18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</row>
    <row r="5279" spans="1:33" hidden="1" x14ac:dyDescent="0.3">
      <c r="A5279" t="s">
        <v>30</v>
      </c>
      <c r="B5279" t="s">
        <v>31</v>
      </c>
      <c r="C5279" t="s">
        <v>8075</v>
      </c>
      <c r="D5279" t="s">
        <v>5324</v>
      </c>
      <c r="E5279" t="s">
        <v>5328</v>
      </c>
      <c r="F5279" t="s">
        <v>34</v>
      </c>
      <c r="G5279" t="s">
        <v>5329</v>
      </c>
      <c r="H5279" t="s">
        <v>36</v>
      </c>
      <c r="I5279" t="s">
        <v>37</v>
      </c>
      <c r="J5279" t="s">
        <v>5330</v>
      </c>
      <c r="K5279" t="s">
        <v>291</v>
      </c>
      <c r="L5279" t="s">
        <v>377</v>
      </c>
      <c r="M5279">
        <f t="shared" si="164"/>
        <v>34</v>
      </c>
      <c r="N5279">
        <f t="shared" si="165"/>
        <v>54.054054054054056</v>
      </c>
      <c r="O5279" s="10">
        <f>Table1[[#This Row],[Başarılı Öğrenci Sayısı]]/(Table1[[#This Row],[Öğrenci Sayısı]]-Table1[[#This Row],[DZ]])*100</f>
        <v>54.054054054054056</v>
      </c>
      <c r="P5279">
        <v>0</v>
      </c>
      <c r="Q5279">
        <v>97</v>
      </c>
      <c r="R5279">
        <v>6</v>
      </c>
      <c r="S5279">
        <v>5</v>
      </c>
      <c r="T5279">
        <v>11</v>
      </c>
      <c r="U5279">
        <v>9</v>
      </c>
      <c r="V5279">
        <v>2</v>
      </c>
      <c r="W5279">
        <v>7</v>
      </c>
      <c r="X5279">
        <v>0</v>
      </c>
      <c r="Y5279">
        <v>0</v>
      </c>
      <c r="Z5279">
        <v>12</v>
      </c>
      <c r="AA5279">
        <v>22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</row>
    <row r="5280" spans="1:33" hidden="1" x14ac:dyDescent="0.3">
      <c r="A5280" t="s">
        <v>30</v>
      </c>
      <c r="B5280" t="s">
        <v>31</v>
      </c>
      <c r="C5280" t="s">
        <v>8075</v>
      </c>
      <c r="D5280" t="s">
        <v>5324</v>
      </c>
      <c r="E5280" t="s">
        <v>5331</v>
      </c>
      <c r="F5280" t="s">
        <v>34</v>
      </c>
      <c r="G5280" t="s">
        <v>5332</v>
      </c>
      <c r="H5280" t="s">
        <v>36</v>
      </c>
      <c r="I5280" t="s">
        <v>37</v>
      </c>
      <c r="J5280" t="s">
        <v>2602</v>
      </c>
      <c r="K5280" t="s">
        <v>270</v>
      </c>
      <c r="L5280" t="s">
        <v>233</v>
      </c>
      <c r="M5280">
        <f t="shared" si="164"/>
        <v>26</v>
      </c>
      <c r="N5280">
        <f t="shared" si="165"/>
        <v>55.932203389830505</v>
      </c>
      <c r="O5280" s="10">
        <f>Table1[[#This Row],[Başarılı Öğrenci Sayısı]]/(Table1[[#This Row],[Öğrenci Sayısı]]-Table1[[#This Row],[DZ]])*100</f>
        <v>55.932203389830505</v>
      </c>
      <c r="P5280">
        <v>0</v>
      </c>
      <c r="Q5280">
        <v>88</v>
      </c>
      <c r="R5280">
        <v>4</v>
      </c>
      <c r="S5280">
        <v>11</v>
      </c>
      <c r="T5280">
        <v>5</v>
      </c>
      <c r="U5280">
        <v>6</v>
      </c>
      <c r="V5280">
        <v>2</v>
      </c>
      <c r="W5280">
        <v>5</v>
      </c>
      <c r="X5280">
        <v>0</v>
      </c>
      <c r="Y5280">
        <v>0</v>
      </c>
      <c r="Z5280">
        <v>7</v>
      </c>
      <c r="AA5280">
        <v>19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</row>
    <row r="5281" spans="1:33" hidden="1" x14ac:dyDescent="0.3">
      <c r="A5281" t="s">
        <v>30</v>
      </c>
      <c r="B5281" t="s">
        <v>31</v>
      </c>
      <c r="C5281" t="s">
        <v>8075</v>
      </c>
      <c r="D5281" t="s">
        <v>5324</v>
      </c>
      <c r="E5281" t="s">
        <v>5333</v>
      </c>
      <c r="F5281" t="s">
        <v>36</v>
      </c>
      <c r="G5281" t="s">
        <v>491</v>
      </c>
      <c r="H5281" t="s">
        <v>182</v>
      </c>
      <c r="I5281" t="s">
        <v>37</v>
      </c>
      <c r="J5281" t="s">
        <v>4626</v>
      </c>
      <c r="K5281" t="s">
        <v>146</v>
      </c>
      <c r="L5281" t="s">
        <v>184</v>
      </c>
      <c r="M5281">
        <f t="shared" si="164"/>
        <v>11</v>
      </c>
      <c r="N5281">
        <f t="shared" si="165"/>
        <v>73.170731707317074</v>
      </c>
      <c r="O5281" s="10">
        <f>Table1[[#This Row],[Başarılı Öğrenci Sayısı]]/(Table1[[#This Row],[Öğrenci Sayısı]]-Table1[[#This Row],[DZ]])*100</f>
        <v>73.170731707317074</v>
      </c>
      <c r="P5281">
        <v>0</v>
      </c>
      <c r="Q5281">
        <v>99</v>
      </c>
      <c r="R5281">
        <v>9</v>
      </c>
      <c r="S5281">
        <v>7</v>
      </c>
      <c r="T5281">
        <v>7</v>
      </c>
      <c r="U5281">
        <v>4</v>
      </c>
      <c r="V5281">
        <v>2</v>
      </c>
      <c r="W5281">
        <v>1</v>
      </c>
      <c r="X5281">
        <v>0</v>
      </c>
      <c r="Y5281">
        <v>0</v>
      </c>
      <c r="Z5281">
        <v>2</v>
      </c>
      <c r="AA5281">
        <v>9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</row>
    <row r="5282" spans="1:33" hidden="1" x14ac:dyDescent="0.3">
      <c r="A5282" t="s">
        <v>30</v>
      </c>
      <c r="B5282" t="s">
        <v>31</v>
      </c>
      <c r="C5282" t="s">
        <v>8075</v>
      </c>
      <c r="D5282" t="s">
        <v>5324</v>
      </c>
      <c r="E5282" t="s">
        <v>5333</v>
      </c>
      <c r="F5282" t="s">
        <v>34</v>
      </c>
      <c r="G5282" t="s">
        <v>491</v>
      </c>
      <c r="H5282" t="s">
        <v>182</v>
      </c>
      <c r="I5282" t="s">
        <v>37</v>
      </c>
      <c r="J5282" t="s">
        <v>4626</v>
      </c>
      <c r="K5282" t="s">
        <v>138</v>
      </c>
      <c r="L5282" t="s">
        <v>45</v>
      </c>
      <c r="M5282">
        <f t="shared" si="164"/>
        <v>14</v>
      </c>
      <c r="N5282">
        <f t="shared" si="165"/>
        <v>36.363636363636367</v>
      </c>
      <c r="O5282" s="10">
        <f>Table1[[#This Row],[Başarılı Öğrenci Sayısı]]/(Table1[[#This Row],[Öğrenci Sayısı]]-Table1[[#This Row],[DZ]])*100</f>
        <v>36.363636363636367</v>
      </c>
      <c r="P5282">
        <v>0</v>
      </c>
      <c r="Q5282">
        <v>87</v>
      </c>
      <c r="R5282">
        <v>0</v>
      </c>
      <c r="S5282">
        <v>2</v>
      </c>
      <c r="T5282">
        <v>1</v>
      </c>
      <c r="U5282">
        <v>0</v>
      </c>
      <c r="V5282">
        <v>2</v>
      </c>
      <c r="W5282">
        <v>3</v>
      </c>
      <c r="X5282">
        <v>0</v>
      </c>
      <c r="Y5282">
        <v>0</v>
      </c>
      <c r="Z5282">
        <v>4</v>
      </c>
      <c r="AA5282">
        <v>10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</row>
    <row r="5283" spans="1:33" hidden="1" x14ac:dyDescent="0.3">
      <c r="A5283" t="s">
        <v>30</v>
      </c>
      <c r="B5283" t="s">
        <v>31</v>
      </c>
      <c r="C5283" t="s">
        <v>8075</v>
      </c>
      <c r="D5283" t="s">
        <v>5324</v>
      </c>
      <c r="E5283" t="s">
        <v>5334</v>
      </c>
      <c r="F5283" t="s">
        <v>34</v>
      </c>
      <c r="G5283" t="s">
        <v>5335</v>
      </c>
      <c r="H5283" t="s">
        <v>36</v>
      </c>
      <c r="I5283" t="s">
        <v>37</v>
      </c>
      <c r="J5283" t="s">
        <v>5336</v>
      </c>
      <c r="K5283" t="s">
        <v>279</v>
      </c>
      <c r="L5283" t="s">
        <v>282</v>
      </c>
      <c r="M5283">
        <f t="shared" si="164"/>
        <v>26</v>
      </c>
      <c r="N5283">
        <f t="shared" si="165"/>
        <v>58.064516129032263</v>
      </c>
      <c r="O5283" s="10">
        <f>Table1[[#This Row],[Başarılı Öğrenci Sayısı]]/(Table1[[#This Row],[Öğrenci Sayısı]]-Table1[[#This Row],[DZ]])*100</f>
        <v>58.064516129032263</v>
      </c>
      <c r="P5283">
        <v>0</v>
      </c>
      <c r="Q5283">
        <v>86</v>
      </c>
      <c r="R5283">
        <v>4</v>
      </c>
      <c r="S5283">
        <v>4</v>
      </c>
      <c r="T5283">
        <v>6</v>
      </c>
      <c r="U5283">
        <v>5</v>
      </c>
      <c r="V5283">
        <v>13</v>
      </c>
      <c r="W5283">
        <v>4</v>
      </c>
      <c r="X5283">
        <v>0</v>
      </c>
      <c r="Y5283">
        <v>0</v>
      </c>
      <c r="Z5283">
        <v>9</v>
      </c>
      <c r="AA5283">
        <v>17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</row>
    <row r="5284" spans="1:33" hidden="1" x14ac:dyDescent="0.3">
      <c r="A5284" t="s">
        <v>30</v>
      </c>
      <c r="B5284" t="s">
        <v>31</v>
      </c>
      <c r="C5284" t="s">
        <v>8075</v>
      </c>
      <c r="D5284" t="s">
        <v>5324</v>
      </c>
      <c r="E5284" t="s">
        <v>5337</v>
      </c>
      <c r="F5284" t="s">
        <v>34</v>
      </c>
      <c r="G5284" t="s">
        <v>5338</v>
      </c>
      <c r="H5284" t="s">
        <v>53</v>
      </c>
      <c r="I5284" t="s">
        <v>37</v>
      </c>
      <c r="J5284" t="s">
        <v>4599</v>
      </c>
      <c r="K5284" t="s">
        <v>101</v>
      </c>
      <c r="L5284" t="s">
        <v>282</v>
      </c>
      <c r="M5284">
        <f t="shared" si="164"/>
        <v>19</v>
      </c>
      <c r="N5284">
        <f t="shared" si="165"/>
        <v>65.454545454545453</v>
      </c>
      <c r="O5284" s="10">
        <f>Table1[[#This Row],[Başarılı Öğrenci Sayısı]]/(Table1[[#This Row],[Öğrenci Sayısı]]-Table1[[#This Row],[DZ]])*100</f>
        <v>65.454545454545453</v>
      </c>
      <c r="P5284">
        <v>0</v>
      </c>
      <c r="Q5284">
        <v>95</v>
      </c>
      <c r="R5284">
        <v>13</v>
      </c>
      <c r="S5284">
        <v>6</v>
      </c>
      <c r="T5284">
        <v>6</v>
      </c>
      <c r="U5284">
        <v>5</v>
      </c>
      <c r="V5284">
        <v>4</v>
      </c>
      <c r="W5284">
        <v>2</v>
      </c>
      <c r="X5284">
        <v>0</v>
      </c>
      <c r="Y5284">
        <v>0</v>
      </c>
      <c r="Z5284">
        <v>2</v>
      </c>
      <c r="AA5284">
        <v>17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</row>
    <row r="5285" spans="1:33" hidden="1" x14ac:dyDescent="0.3">
      <c r="A5285" t="s">
        <v>30</v>
      </c>
      <c r="B5285" t="s">
        <v>31</v>
      </c>
      <c r="C5285" t="s">
        <v>8075</v>
      </c>
      <c r="D5285" t="s">
        <v>5324</v>
      </c>
      <c r="E5285" t="s">
        <v>5339</v>
      </c>
      <c r="F5285" t="s">
        <v>34</v>
      </c>
      <c r="G5285" t="s">
        <v>5340</v>
      </c>
      <c r="H5285" t="s">
        <v>36</v>
      </c>
      <c r="I5285" t="s">
        <v>37</v>
      </c>
      <c r="J5285" t="s">
        <v>5327</v>
      </c>
      <c r="K5285" t="s">
        <v>222</v>
      </c>
      <c r="L5285" t="s">
        <v>271</v>
      </c>
      <c r="M5285">
        <f t="shared" si="164"/>
        <v>10</v>
      </c>
      <c r="N5285">
        <f t="shared" si="165"/>
        <v>84.848484848484844</v>
      </c>
      <c r="O5285" s="10">
        <f>Table1[[#This Row],[Başarılı Öğrenci Sayısı]]/(Table1[[#This Row],[Öğrenci Sayısı]]-Table1[[#This Row],[DZ]])*100</f>
        <v>84.848484848484844</v>
      </c>
      <c r="P5285">
        <v>0</v>
      </c>
      <c r="Q5285">
        <v>98</v>
      </c>
      <c r="R5285">
        <v>11</v>
      </c>
      <c r="S5285">
        <v>13</v>
      </c>
      <c r="T5285">
        <v>12</v>
      </c>
      <c r="U5285">
        <v>8</v>
      </c>
      <c r="V5285">
        <v>8</v>
      </c>
      <c r="W5285">
        <v>2</v>
      </c>
      <c r="X5285">
        <v>2</v>
      </c>
      <c r="Y5285">
        <v>0</v>
      </c>
      <c r="Z5285">
        <v>2</v>
      </c>
      <c r="AA5285">
        <v>8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</row>
    <row r="5286" spans="1:33" hidden="1" x14ac:dyDescent="0.3">
      <c r="A5286" t="s">
        <v>30</v>
      </c>
      <c r="B5286" t="s">
        <v>31</v>
      </c>
      <c r="C5286" t="s">
        <v>8075</v>
      </c>
      <c r="D5286" t="s">
        <v>5324</v>
      </c>
      <c r="E5286" t="s">
        <v>5341</v>
      </c>
      <c r="F5286" t="s">
        <v>34</v>
      </c>
      <c r="G5286" t="s">
        <v>5342</v>
      </c>
      <c r="H5286" t="s">
        <v>53</v>
      </c>
      <c r="I5286" t="s">
        <v>37</v>
      </c>
      <c r="J5286" t="s">
        <v>5330</v>
      </c>
      <c r="K5286" t="s">
        <v>416</v>
      </c>
      <c r="L5286" t="s">
        <v>306</v>
      </c>
      <c r="M5286">
        <f t="shared" si="164"/>
        <v>25</v>
      </c>
      <c r="N5286">
        <f t="shared" si="165"/>
        <v>67.532467532467535</v>
      </c>
      <c r="O5286" s="10">
        <f>Table1[[#This Row],[Başarılı Öğrenci Sayısı]]/(Table1[[#This Row],[Öğrenci Sayısı]]-Table1[[#This Row],[DZ]])*100</f>
        <v>67.532467532467535</v>
      </c>
      <c r="P5286">
        <v>0</v>
      </c>
      <c r="Q5286">
        <v>98</v>
      </c>
      <c r="R5286">
        <v>7</v>
      </c>
      <c r="S5286">
        <v>2</v>
      </c>
      <c r="T5286">
        <v>16</v>
      </c>
      <c r="U5286">
        <v>15</v>
      </c>
      <c r="V5286">
        <v>6</v>
      </c>
      <c r="W5286">
        <v>6</v>
      </c>
      <c r="X5286">
        <v>0</v>
      </c>
      <c r="Y5286">
        <v>0</v>
      </c>
      <c r="Z5286">
        <v>12</v>
      </c>
      <c r="AA5286">
        <v>13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</row>
    <row r="5287" spans="1:33" hidden="1" x14ac:dyDescent="0.3">
      <c r="A5287" t="s">
        <v>30</v>
      </c>
      <c r="B5287" t="s">
        <v>31</v>
      </c>
      <c r="C5287" t="s">
        <v>8075</v>
      </c>
      <c r="D5287" t="s">
        <v>5324</v>
      </c>
      <c r="E5287" t="s">
        <v>5343</v>
      </c>
      <c r="F5287" t="s">
        <v>34</v>
      </c>
      <c r="G5287" t="s">
        <v>5344</v>
      </c>
      <c r="H5287" t="s">
        <v>53</v>
      </c>
      <c r="I5287" t="s">
        <v>37</v>
      </c>
      <c r="J5287" t="s">
        <v>4616</v>
      </c>
      <c r="K5287" t="s">
        <v>250</v>
      </c>
      <c r="L5287" t="s">
        <v>93</v>
      </c>
      <c r="M5287">
        <f t="shared" si="164"/>
        <v>20</v>
      </c>
      <c r="N5287">
        <f t="shared" si="165"/>
        <v>69.230769230769226</v>
      </c>
      <c r="O5287" s="10">
        <f>Table1[[#This Row],[Başarılı Öğrenci Sayısı]]/(Table1[[#This Row],[Öğrenci Sayısı]]-Table1[[#This Row],[DZ]])*100</f>
        <v>69.230769230769226</v>
      </c>
      <c r="P5287">
        <v>0</v>
      </c>
      <c r="Q5287">
        <v>92</v>
      </c>
      <c r="R5287">
        <v>3</v>
      </c>
      <c r="S5287">
        <v>4</v>
      </c>
      <c r="T5287">
        <v>16</v>
      </c>
      <c r="U5287">
        <v>7</v>
      </c>
      <c r="V5287">
        <v>11</v>
      </c>
      <c r="W5287">
        <v>3</v>
      </c>
      <c r="X5287">
        <v>1</v>
      </c>
      <c r="Y5287">
        <v>0</v>
      </c>
      <c r="Z5287">
        <v>8</v>
      </c>
      <c r="AA5287">
        <v>12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</row>
    <row r="5288" spans="1:33" hidden="1" x14ac:dyDescent="0.3">
      <c r="A5288" t="s">
        <v>30</v>
      </c>
      <c r="B5288" t="s">
        <v>31</v>
      </c>
      <c r="C5288" t="s">
        <v>8075</v>
      </c>
      <c r="D5288" t="s">
        <v>5324</v>
      </c>
      <c r="E5288" t="s">
        <v>5345</v>
      </c>
      <c r="F5288" t="s">
        <v>34</v>
      </c>
      <c r="G5288" t="s">
        <v>1630</v>
      </c>
      <c r="H5288" t="s">
        <v>182</v>
      </c>
      <c r="I5288" t="s">
        <v>37</v>
      </c>
      <c r="J5288" t="s">
        <v>1616</v>
      </c>
      <c r="K5288" t="s">
        <v>36</v>
      </c>
      <c r="L5288" t="s">
        <v>36</v>
      </c>
      <c r="M5288">
        <f t="shared" si="164"/>
        <v>0</v>
      </c>
      <c r="N5288">
        <f t="shared" si="165"/>
        <v>100</v>
      </c>
      <c r="O5288" s="10">
        <f>Table1[[#This Row],[Başarılı Öğrenci Sayısı]]/(Table1[[#This Row],[Öğrenci Sayısı]]-Table1[[#This Row],[DZ]])*100</f>
        <v>100</v>
      </c>
      <c r="P5288">
        <v>43</v>
      </c>
      <c r="Q5288">
        <v>51</v>
      </c>
      <c r="R5288">
        <v>0</v>
      </c>
      <c r="S5288">
        <v>0</v>
      </c>
      <c r="T5288">
        <v>0</v>
      </c>
      <c r="U5288">
        <v>0</v>
      </c>
      <c r="V5288">
        <v>2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</row>
    <row r="5289" spans="1:33" hidden="1" x14ac:dyDescent="0.3">
      <c r="A5289" t="s">
        <v>30</v>
      </c>
      <c r="B5289" t="s">
        <v>31</v>
      </c>
      <c r="C5289" t="s">
        <v>8075</v>
      </c>
      <c r="D5289" t="s">
        <v>5324</v>
      </c>
      <c r="E5289" t="s">
        <v>5345</v>
      </c>
      <c r="F5289" t="s">
        <v>36</v>
      </c>
      <c r="G5289" t="s">
        <v>1630</v>
      </c>
      <c r="H5289" t="s">
        <v>182</v>
      </c>
      <c r="I5289" t="s">
        <v>37</v>
      </c>
      <c r="J5289" t="s">
        <v>4626</v>
      </c>
      <c r="K5289" t="s">
        <v>53</v>
      </c>
      <c r="L5289" t="s">
        <v>36</v>
      </c>
      <c r="M5289">
        <f t="shared" si="164"/>
        <v>1</v>
      </c>
      <c r="N5289">
        <f t="shared" si="165"/>
        <v>66.666666666666657</v>
      </c>
      <c r="O5289" s="10">
        <f>Table1[[#This Row],[Başarılı Öğrenci Sayısı]]/(Table1[[#This Row],[Öğrenci Sayısı]]-Table1[[#This Row],[DZ]])*100</f>
        <v>66.666666666666657</v>
      </c>
      <c r="P5289">
        <v>4</v>
      </c>
      <c r="Q5289">
        <v>73</v>
      </c>
      <c r="R5289">
        <v>0</v>
      </c>
      <c r="S5289">
        <v>1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</row>
    <row r="5290" spans="1:33" hidden="1" x14ac:dyDescent="0.3">
      <c r="A5290" t="s">
        <v>30</v>
      </c>
      <c r="B5290" t="s">
        <v>31</v>
      </c>
      <c r="C5290" t="s">
        <v>8075</v>
      </c>
      <c r="D5290" t="s">
        <v>5324</v>
      </c>
      <c r="E5290" t="s">
        <v>5345</v>
      </c>
      <c r="F5290" t="s">
        <v>34</v>
      </c>
      <c r="G5290" t="s">
        <v>1630</v>
      </c>
      <c r="H5290" t="s">
        <v>182</v>
      </c>
      <c r="I5290" t="s">
        <v>37</v>
      </c>
      <c r="J5290" t="s">
        <v>4626</v>
      </c>
      <c r="K5290" t="s">
        <v>94</v>
      </c>
      <c r="L5290" t="s">
        <v>163</v>
      </c>
      <c r="M5290">
        <f t="shared" si="164"/>
        <v>11</v>
      </c>
      <c r="N5290">
        <f t="shared" si="165"/>
        <v>74.418604651162795</v>
      </c>
      <c r="O5290" s="10">
        <f>Table1[[#This Row],[Başarılı Öğrenci Sayısı]]/(Table1[[#This Row],[Öğrenci Sayısı]]-Table1[[#This Row],[DZ]])*100</f>
        <v>74.418604651162795</v>
      </c>
      <c r="P5290">
        <v>0</v>
      </c>
      <c r="Q5290">
        <v>86</v>
      </c>
      <c r="R5290">
        <v>6</v>
      </c>
      <c r="S5290">
        <v>4</v>
      </c>
      <c r="T5290">
        <v>7</v>
      </c>
      <c r="U5290">
        <v>8</v>
      </c>
      <c r="V5290">
        <v>1</v>
      </c>
      <c r="W5290">
        <v>6</v>
      </c>
      <c r="X5290">
        <v>0</v>
      </c>
      <c r="Y5290">
        <v>0</v>
      </c>
      <c r="Z5290">
        <v>8</v>
      </c>
      <c r="AA5290">
        <v>3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</row>
    <row r="5291" spans="1:33" hidden="1" x14ac:dyDescent="0.3">
      <c r="A5291" t="s">
        <v>30</v>
      </c>
      <c r="B5291" t="s">
        <v>31</v>
      </c>
      <c r="C5291" t="s">
        <v>8075</v>
      </c>
      <c r="D5291" t="s">
        <v>5324</v>
      </c>
      <c r="E5291" t="s">
        <v>5345</v>
      </c>
      <c r="F5291" t="s">
        <v>36</v>
      </c>
      <c r="G5291" t="s">
        <v>1630</v>
      </c>
      <c r="H5291" t="s">
        <v>182</v>
      </c>
      <c r="I5291" t="s">
        <v>37</v>
      </c>
      <c r="J5291" t="s">
        <v>1616</v>
      </c>
      <c r="K5291" t="s">
        <v>109</v>
      </c>
      <c r="L5291" t="s">
        <v>39</v>
      </c>
      <c r="M5291">
        <f t="shared" si="164"/>
        <v>15</v>
      </c>
      <c r="N5291">
        <f t="shared" si="165"/>
        <v>55.882352941176471</v>
      </c>
      <c r="O5291" s="10">
        <f>Table1[[#This Row],[Başarılı Öğrenci Sayısı]]/(Table1[[#This Row],[Öğrenci Sayısı]]-Table1[[#This Row],[DZ]])*100</f>
        <v>79.166666666666657</v>
      </c>
      <c r="P5291">
        <v>0</v>
      </c>
      <c r="Q5291">
        <v>92</v>
      </c>
      <c r="R5291">
        <v>3</v>
      </c>
      <c r="S5291">
        <v>3</v>
      </c>
      <c r="T5291">
        <v>4</v>
      </c>
      <c r="U5291">
        <v>3</v>
      </c>
      <c r="V5291">
        <v>6</v>
      </c>
      <c r="W5291">
        <v>0</v>
      </c>
      <c r="X5291">
        <v>0</v>
      </c>
      <c r="Y5291">
        <v>0</v>
      </c>
      <c r="Z5291">
        <v>1</v>
      </c>
      <c r="AA5291">
        <v>4</v>
      </c>
      <c r="AB5291">
        <v>10</v>
      </c>
      <c r="AC5291">
        <v>0</v>
      </c>
      <c r="AD5291">
        <v>0</v>
      </c>
      <c r="AE5291">
        <v>0</v>
      </c>
      <c r="AF5291">
        <v>0</v>
      </c>
      <c r="AG5291">
        <v>0</v>
      </c>
    </row>
    <row r="5292" spans="1:33" hidden="1" x14ac:dyDescent="0.3">
      <c r="A5292" t="s">
        <v>30</v>
      </c>
      <c r="B5292" t="s">
        <v>31</v>
      </c>
      <c r="C5292" t="s">
        <v>8075</v>
      </c>
      <c r="D5292" t="s">
        <v>5324</v>
      </c>
      <c r="E5292" t="s">
        <v>5346</v>
      </c>
      <c r="F5292" t="s">
        <v>34</v>
      </c>
      <c r="G5292" t="s">
        <v>5347</v>
      </c>
      <c r="H5292" t="s">
        <v>36</v>
      </c>
      <c r="I5292" t="s">
        <v>37</v>
      </c>
      <c r="J5292" t="s">
        <v>5336</v>
      </c>
      <c r="K5292" t="s">
        <v>308</v>
      </c>
      <c r="L5292" t="s">
        <v>148</v>
      </c>
      <c r="M5292">
        <f t="shared" si="164"/>
        <v>35</v>
      </c>
      <c r="N5292">
        <f t="shared" si="165"/>
        <v>55.696202531645568</v>
      </c>
      <c r="O5292" s="10">
        <f>Table1[[#This Row],[Başarılı Öğrenci Sayısı]]/(Table1[[#This Row],[Öğrenci Sayısı]]-Table1[[#This Row],[DZ]])*100</f>
        <v>55.696202531645568</v>
      </c>
      <c r="P5292">
        <v>0</v>
      </c>
      <c r="Q5292">
        <v>81</v>
      </c>
      <c r="R5292">
        <v>6</v>
      </c>
      <c r="S5292">
        <v>0</v>
      </c>
      <c r="T5292">
        <v>17</v>
      </c>
      <c r="U5292">
        <v>16</v>
      </c>
      <c r="V5292">
        <v>5</v>
      </c>
      <c r="W5292">
        <v>0</v>
      </c>
      <c r="X5292">
        <v>0</v>
      </c>
      <c r="Y5292">
        <v>0</v>
      </c>
      <c r="Z5292">
        <v>25</v>
      </c>
      <c r="AA5292">
        <v>10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</row>
    <row r="5293" spans="1:33" hidden="1" x14ac:dyDescent="0.3">
      <c r="A5293" t="s">
        <v>30</v>
      </c>
      <c r="B5293" t="s">
        <v>31</v>
      </c>
      <c r="C5293" t="s">
        <v>8075</v>
      </c>
      <c r="D5293" t="s">
        <v>5324</v>
      </c>
      <c r="E5293" t="s">
        <v>5348</v>
      </c>
      <c r="F5293" t="s">
        <v>34</v>
      </c>
      <c r="G5293" t="s">
        <v>5349</v>
      </c>
      <c r="H5293" t="s">
        <v>36</v>
      </c>
      <c r="I5293" t="s">
        <v>37</v>
      </c>
      <c r="J5293" t="s">
        <v>5350</v>
      </c>
      <c r="K5293" t="s">
        <v>416</v>
      </c>
      <c r="L5293" t="s">
        <v>97</v>
      </c>
      <c r="M5293">
        <f t="shared" si="164"/>
        <v>23</v>
      </c>
      <c r="N5293">
        <f t="shared" si="165"/>
        <v>70.129870129870127</v>
      </c>
      <c r="O5293" s="10">
        <f>Table1[[#This Row],[Başarılı Öğrenci Sayısı]]/(Table1[[#This Row],[Öğrenci Sayısı]]-Table1[[#This Row],[DZ]])*100</f>
        <v>79.411764705882348</v>
      </c>
      <c r="P5293">
        <v>0</v>
      </c>
      <c r="Q5293">
        <v>90</v>
      </c>
      <c r="R5293">
        <v>4</v>
      </c>
      <c r="S5293">
        <v>7</v>
      </c>
      <c r="T5293">
        <v>6</v>
      </c>
      <c r="U5293">
        <v>11</v>
      </c>
      <c r="V5293">
        <v>13</v>
      </c>
      <c r="W5293">
        <v>13</v>
      </c>
      <c r="X5293">
        <v>0</v>
      </c>
      <c r="Y5293">
        <v>0</v>
      </c>
      <c r="Z5293">
        <v>7</v>
      </c>
      <c r="AA5293">
        <v>7</v>
      </c>
      <c r="AB5293">
        <v>9</v>
      </c>
      <c r="AC5293">
        <v>0</v>
      </c>
      <c r="AD5293">
        <v>0</v>
      </c>
      <c r="AE5293">
        <v>0</v>
      </c>
      <c r="AF5293">
        <v>0</v>
      </c>
      <c r="AG5293">
        <v>0</v>
      </c>
    </row>
    <row r="5294" spans="1:33" hidden="1" x14ac:dyDescent="0.3">
      <c r="A5294" t="s">
        <v>30</v>
      </c>
      <c r="B5294" t="s">
        <v>31</v>
      </c>
      <c r="C5294" t="s">
        <v>8075</v>
      </c>
      <c r="D5294" t="s">
        <v>5324</v>
      </c>
      <c r="E5294" t="s">
        <v>5351</v>
      </c>
      <c r="F5294" t="s">
        <v>34</v>
      </c>
      <c r="G5294" t="s">
        <v>5352</v>
      </c>
      <c r="H5294" t="s">
        <v>36</v>
      </c>
      <c r="I5294" t="s">
        <v>37</v>
      </c>
      <c r="J5294" t="s">
        <v>5353</v>
      </c>
      <c r="K5294" t="s">
        <v>403</v>
      </c>
      <c r="L5294" t="s">
        <v>271</v>
      </c>
      <c r="M5294">
        <f t="shared" si="164"/>
        <v>24</v>
      </c>
      <c r="N5294">
        <f t="shared" si="165"/>
        <v>70</v>
      </c>
      <c r="O5294" s="10">
        <f>Table1[[#This Row],[Başarılı Öğrenci Sayısı]]/(Table1[[#This Row],[Öğrenci Sayısı]]-Table1[[#This Row],[DZ]])*100</f>
        <v>70</v>
      </c>
      <c r="P5294">
        <v>0</v>
      </c>
      <c r="Q5294">
        <v>85</v>
      </c>
      <c r="R5294">
        <v>4</v>
      </c>
      <c r="S5294">
        <v>6</v>
      </c>
      <c r="T5294">
        <v>8</v>
      </c>
      <c r="U5294">
        <v>9</v>
      </c>
      <c r="V5294">
        <v>18</v>
      </c>
      <c r="W5294">
        <v>11</v>
      </c>
      <c r="X5294">
        <v>0</v>
      </c>
      <c r="Y5294">
        <v>0</v>
      </c>
      <c r="Z5294">
        <v>8</v>
      </c>
      <c r="AA5294">
        <v>16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</row>
    <row r="5295" spans="1:33" hidden="1" x14ac:dyDescent="0.3">
      <c r="A5295" t="s">
        <v>30</v>
      </c>
      <c r="B5295" t="s">
        <v>31</v>
      </c>
      <c r="C5295" t="s">
        <v>8075</v>
      </c>
      <c r="D5295" t="s">
        <v>5324</v>
      </c>
      <c r="E5295" t="s">
        <v>5354</v>
      </c>
      <c r="F5295" t="s">
        <v>34</v>
      </c>
      <c r="G5295" t="s">
        <v>5355</v>
      </c>
      <c r="H5295" t="s">
        <v>36</v>
      </c>
      <c r="I5295" t="s">
        <v>37</v>
      </c>
      <c r="J5295" t="s">
        <v>5356</v>
      </c>
      <c r="K5295" t="s">
        <v>105</v>
      </c>
      <c r="L5295" t="s">
        <v>84</v>
      </c>
      <c r="M5295">
        <f t="shared" si="164"/>
        <v>1</v>
      </c>
      <c r="N5295">
        <f t="shared" si="165"/>
        <v>97.872340425531917</v>
      </c>
      <c r="O5295" s="10">
        <f>Table1[[#This Row],[Başarılı Öğrenci Sayısı]]/(Table1[[#This Row],[Öğrenci Sayısı]]-Table1[[#This Row],[DZ]])*100</f>
        <v>97.872340425531917</v>
      </c>
      <c r="P5295">
        <v>0</v>
      </c>
      <c r="Q5295">
        <v>84</v>
      </c>
      <c r="R5295">
        <v>5</v>
      </c>
      <c r="S5295">
        <v>16</v>
      </c>
      <c r="T5295">
        <v>7</v>
      </c>
      <c r="U5295">
        <v>9</v>
      </c>
      <c r="V5295">
        <v>6</v>
      </c>
      <c r="W5295">
        <v>3</v>
      </c>
      <c r="X5295">
        <v>0</v>
      </c>
      <c r="Y5295">
        <v>0</v>
      </c>
      <c r="Z5295">
        <v>0</v>
      </c>
      <c r="AA5295">
        <v>1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</row>
    <row r="5296" spans="1:33" hidden="1" x14ac:dyDescent="0.3">
      <c r="A5296" t="s">
        <v>30</v>
      </c>
      <c r="B5296" t="s">
        <v>31</v>
      </c>
      <c r="C5296" t="s">
        <v>8075</v>
      </c>
      <c r="D5296" t="s">
        <v>5324</v>
      </c>
      <c r="E5296" t="s">
        <v>5357</v>
      </c>
      <c r="F5296" t="s">
        <v>34</v>
      </c>
      <c r="G5296" t="s">
        <v>5358</v>
      </c>
      <c r="H5296" t="s">
        <v>53</v>
      </c>
      <c r="I5296" t="s">
        <v>37</v>
      </c>
      <c r="J5296" t="s">
        <v>4616</v>
      </c>
      <c r="K5296" t="s">
        <v>97</v>
      </c>
      <c r="L5296" t="s">
        <v>89</v>
      </c>
      <c r="M5296">
        <f t="shared" si="164"/>
        <v>5</v>
      </c>
      <c r="N5296">
        <f t="shared" si="165"/>
        <v>90.740740740740748</v>
      </c>
      <c r="O5296" s="10">
        <f>Table1[[#This Row],[Başarılı Öğrenci Sayısı]]/(Table1[[#This Row],[Öğrenci Sayısı]]-Table1[[#This Row],[DZ]])*100</f>
        <v>90.740740740740748</v>
      </c>
      <c r="P5296">
        <v>0</v>
      </c>
      <c r="Q5296">
        <v>98</v>
      </c>
      <c r="R5296">
        <v>10</v>
      </c>
      <c r="S5296">
        <v>9</v>
      </c>
      <c r="T5296">
        <v>6</v>
      </c>
      <c r="U5296">
        <v>7</v>
      </c>
      <c r="V5296">
        <v>11</v>
      </c>
      <c r="W5296">
        <v>6</v>
      </c>
      <c r="X5296">
        <v>0</v>
      </c>
      <c r="Y5296">
        <v>0</v>
      </c>
      <c r="Z5296">
        <v>2</v>
      </c>
      <c r="AA5296">
        <v>3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</row>
    <row r="5297" spans="1:33" hidden="1" x14ac:dyDescent="0.3">
      <c r="A5297" t="s">
        <v>30</v>
      </c>
      <c r="B5297" t="s">
        <v>31</v>
      </c>
      <c r="C5297" t="s">
        <v>8075</v>
      </c>
      <c r="D5297" t="s">
        <v>5324</v>
      </c>
      <c r="E5297" t="s">
        <v>5359</v>
      </c>
      <c r="F5297" t="s">
        <v>34</v>
      </c>
      <c r="G5297" t="s">
        <v>5360</v>
      </c>
      <c r="H5297" t="s">
        <v>53</v>
      </c>
      <c r="I5297" t="s">
        <v>37</v>
      </c>
      <c r="J5297" t="s">
        <v>5361</v>
      </c>
      <c r="K5297" t="s">
        <v>269</v>
      </c>
      <c r="L5297" t="s">
        <v>84</v>
      </c>
      <c r="M5297">
        <f t="shared" si="164"/>
        <v>4</v>
      </c>
      <c r="N5297">
        <f t="shared" si="165"/>
        <v>92</v>
      </c>
      <c r="O5297" s="10">
        <f>Table1[[#This Row],[Başarılı Öğrenci Sayısı]]/(Table1[[#This Row],[Öğrenci Sayısı]]-Table1[[#This Row],[DZ]])*100</f>
        <v>92</v>
      </c>
      <c r="P5297">
        <v>0</v>
      </c>
      <c r="Q5297">
        <v>98</v>
      </c>
      <c r="R5297">
        <v>9</v>
      </c>
      <c r="S5297">
        <v>7</v>
      </c>
      <c r="T5297">
        <v>12</v>
      </c>
      <c r="U5297">
        <v>3</v>
      </c>
      <c r="V5297">
        <v>11</v>
      </c>
      <c r="W5297">
        <v>4</v>
      </c>
      <c r="X5297">
        <v>0</v>
      </c>
      <c r="Y5297">
        <v>0</v>
      </c>
      <c r="Z5297">
        <v>2</v>
      </c>
      <c r="AA5297">
        <v>2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</row>
    <row r="5298" spans="1:33" hidden="1" x14ac:dyDescent="0.3">
      <c r="A5298" t="s">
        <v>30</v>
      </c>
      <c r="B5298" t="s">
        <v>31</v>
      </c>
      <c r="C5298" t="s">
        <v>8075</v>
      </c>
      <c r="D5298" t="s">
        <v>5324</v>
      </c>
      <c r="E5298" t="s">
        <v>5362</v>
      </c>
      <c r="F5298" t="s">
        <v>34</v>
      </c>
      <c r="G5298" t="s">
        <v>5363</v>
      </c>
      <c r="H5298" t="s">
        <v>36</v>
      </c>
      <c r="I5298" t="s">
        <v>37</v>
      </c>
      <c r="J5298" t="s">
        <v>4623</v>
      </c>
      <c r="K5298" t="s">
        <v>98</v>
      </c>
      <c r="L5298" t="s">
        <v>148</v>
      </c>
      <c r="M5298">
        <f t="shared" si="164"/>
        <v>4</v>
      </c>
      <c r="N5298">
        <f t="shared" si="165"/>
        <v>91.666666666666657</v>
      </c>
      <c r="O5298" s="10">
        <f>Table1[[#This Row],[Başarılı Öğrenci Sayısı]]/(Table1[[#This Row],[Öğrenci Sayısı]]-Table1[[#This Row],[DZ]])*100</f>
        <v>91.666666666666657</v>
      </c>
      <c r="P5298">
        <v>0</v>
      </c>
      <c r="Q5298">
        <v>98</v>
      </c>
      <c r="R5298">
        <v>4</v>
      </c>
      <c r="S5298">
        <v>16</v>
      </c>
      <c r="T5298">
        <v>14</v>
      </c>
      <c r="U5298">
        <v>6</v>
      </c>
      <c r="V5298">
        <v>4</v>
      </c>
      <c r="W5298">
        <v>0</v>
      </c>
      <c r="X5298">
        <v>0</v>
      </c>
      <c r="Y5298">
        <v>0</v>
      </c>
      <c r="Z5298">
        <v>3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</row>
    <row r="5299" spans="1:33" hidden="1" x14ac:dyDescent="0.3">
      <c r="A5299" t="s">
        <v>30</v>
      </c>
      <c r="B5299" t="s">
        <v>31</v>
      </c>
      <c r="C5299" t="s">
        <v>8075</v>
      </c>
      <c r="D5299" t="s">
        <v>5324</v>
      </c>
      <c r="E5299" t="s">
        <v>5364</v>
      </c>
      <c r="F5299" t="s">
        <v>34</v>
      </c>
      <c r="G5299" t="s">
        <v>5365</v>
      </c>
      <c r="H5299" t="s">
        <v>36</v>
      </c>
      <c r="I5299" t="s">
        <v>37</v>
      </c>
      <c r="J5299" t="s">
        <v>5366</v>
      </c>
      <c r="K5299" t="s">
        <v>98</v>
      </c>
      <c r="L5299" t="s">
        <v>154</v>
      </c>
      <c r="M5299">
        <f t="shared" si="164"/>
        <v>13</v>
      </c>
      <c r="N5299">
        <f t="shared" si="165"/>
        <v>72.916666666666657</v>
      </c>
      <c r="O5299" s="10">
        <f>Table1[[#This Row],[Başarılı Öğrenci Sayısı]]/(Table1[[#This Row],[Öğrenci Sayısı]]-Table1[[#This Row],[DZ]])*100</f>
        <v>72.916666666666657</v>
      </c>
      <c r="P5299">
        <v>0</v>
      </c>
      <c r="Q5299">
        <v>93</v>
      </c>
      <c r="R5299">
        <v>1</v>
      </c>
      <c r="S5299">
        <v>3</v>
      </c>
      <c r="T5299">
        <v>14</v>
      </c>
      <c r="U5299">
        <v>4</v>
      </c>
      <c r="V5299">
        <v>13</v>
      </c>
      <c r="W5299">
        <v>0</v>
      </c>
      <c r="X5299">
        <v>0</v>
      </c>
      <c r="Y5299">
        <v>0</v>
      </c>
      <c r="Z5299">
        <v>10</v>
      </c>
      <c r="AA5299">
        <v>3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</row>
    <row r="5300" spans="1:33" hidden="1" x14ac:dyDescent="0.3">
      <c r="A5300" t="s">
        <v>30</v>
      </c>
      <c r="B5300" t="s">
        <v>31</v>
      </c>
      <c r="C5300" t="s">
        <v>8075</v>
      </c>
      <c r="D5300" t="s">
        <v>5324</v>
      </c>
      <c r="E5300" t="s">
        <v>5367</v>
      </c>
      <c r="F5300" t="s">
        <v>34</v>
      </c>
      <c r="G5300" t="s">
        <v>5368</v>
      </c>
      <c r="H5300" t="s">
        <v>36</v>
      </c>
      <c r="I5300" t="s">
        <v>37</v>
      </c>
      <c r="J5300" t="s">
        <v>4599</v>
      </c>
      <c r="K5300" t="s">
        <v>53</v>
      </c>
      <c r="L5300" t="s">
        <v>53</v>
      </c>
      <c r="M5300">
        <f t="shared" si="164"/>
        <v>0</v>
      </c>
      <c r="N5300">
        <f t="shared" si="165"/>
        <v>100</v>
      </c>
      <c r="O5300" s="10">
        <f>Table1[[#This Row],[Başarılı Öğrenci Sayısı]]/(Table1[[#This Row],[Öğrenci Sayısı]]-Table1[[#This Row],[DZ]])*100</f>
        <v>100</v>
      </c>
      <c r="P5300">
        <v>85</v>
      </c>
      <c r="Q5300">
        <v>94</v>
      </c>
      <c r="R5300">
        <v>2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1:33" hidden="1" x14ac:dyDescent="0.3">
      <c r="A5301" t="s">
        <v>30</v>
      </c>
      <c r="B5301" t="s">
        <v>31</v>
      </c>
      <c r="C5301" t="s">
        <v>8075</v>
      </c>
      <c r="D5301" t="s">
        <v>5324</v>
      </c>
      <c r="E5301" t="s">
        <v>5369</v>
      </c>
      <c r="F5301" t="s">
        <v>34</v>
      </c>
      <c r="G5301" t="s">
        <v>5370</v>
      </c>
      <c r="H5301" t="s">
        <v>36</v>
      </c>
      <c r="I5301" t="s">
        <v>37</v>
      </c>
      <c r="J5301" t="s">
        <v>2602</v>
      </c>
      <c r="K5301" t="s">
        <v>72</v>
      </c>
      <c r="L5301" t="s">
        <v>72</v>
      </c>
      <c r="M5301">
        <f t="shared" si="164"/>
        <v>0</v>
      </c>
      <c r="N5301">
        <f t="shared" si="165"/>
        <v>100</v>
      </c>
      <c r="O5301" s="10">
        <f>Table1[[#This Row],[Başarılı Öğrenci Sayısı]]/(Table1[[#This Row],[Öğrenci Sayısı]]-Table1[[#This Row],[DZ]])*100</f>
        <v>100</v>
      </c>
      <c r="P5301">
        <v>80</v>
      </c>
      <c r="Q5301">
        <v>94</v>
      </c>
      <c r="R5301">
        <v>1</v>
      </c>
      <c r="S5301">
        <v>1</v>
      </c>
      <c r="T5301">
        <v>1</v>
      </c>
      <c r="U5301">
        <v>2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</row>
    <row r="5302" spans="1:33" hidden="1" x14ac:dyDescent="0.3">
      <c r="A5302" t="s">
        <v>30</v>
      </c>
      <c r="B5302" t="s">
        <v>31</v>
      </c>
      <c r="C5302" t="s">
        <v>8075</v>
      </c>
      <c r="D5302" t="s">
        <v>5324</v>
      </c>
      <c r="E5302" t="s">
        <v>5371</v>
      </c>
      <c r="F5302" t="s">
        <v>34</v>
      </c>
      <c r="G5302" t="s">
        <v>5372</v>
      </c>
      <c r="H5302" t="s">
        <v>36</v>
      </c>
      <c r="I5302" t="s">
        <v>37</v>
      </c>
      <c r="J5302" t="s">
        <v>4693</v>
      </c>
      <c r="K5302" t="s">
        <v>55</v>
      </c>
      <c r="L5302" t="s">
        <v>55</v>
      </c>
      <c r="M5302">
        <f t="shared" si="164"/>
        <v>0</v>
      </c>
      <c r="N5302">
        <f t="shared" si="165"/>
        <v>100</v>
      </c>
      <c r="O5302" s="10">
        <f>Table1[[#This Row],[Başarılı Öğrenci Sayısı]]/(Table1[[#This Row],[Öğrenci Sayısı]]-Table1[[#This Row],[DZ]])*100</f>
        <v>100</v>
      </c>
      <c r="P5302">
        <v>63</v>
      </c>
      <c r="Q5302">
        <v>94</v>
      </c>
      <c r="R5302">
        <v>3</v>
      </c>
      <c r="S5302">
        <v>3</v>
      </c>
      <c r="T5302">
        <v>2</v>
      </c>
      <c r="U5302">
        <v>1</v>
      </c>
      <c r="V5302">
        <v>0</v>
      </c>
      <c r="W5302">
        <v>2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</row>
    <row r="5303" spans="1:33" hidden="1" x14ac:dyDescent="0.3">
      <c r="A5303" t="s">
        <v>30</v>
      </c>
      <c r="B5303" t="s">
        <v>31</v>
      </c>
      <c r="C5303" t="s">
        <v>8075</v>
      </c>
      <c r="D5303" t="s">
        <v>5324</v>
      </c>
      <c r="E5303" t="s">
        <v>5373</v>
      </c>
      <c r="F5303" t="s">
        <v>34</v>
      </c>
      <c r="G5303" t="s">
        <v>5374</v>
      </c>
      <c r="H5303" t="s">
        <v>36</v>
      </c>
      <c r="I5303" t="s">
        <v>37</v>
      </c>
      <c r="J5303" t="s">
        <v>497</v>
      </c>
      <c r="K5303" t="s">
        <v>36</v>
      </c>
      <c r="L5303" t="s">
        <v>36</v>
      </c>
      <c r="M5303">
        <f t="shared" si="164"/>
        <v>0</v>
      </c>
      <c r="N5303">
        <f t="shared" si="165"/>
        <v>100</v>
      </c>
      <c r="O5303" s="10">
        <f>Table1[[#This Row],[Başarılı Öğrenci Sayısı]]/(Table1[[#This Row],[Öğrenci Sayısı]]-Table1[[#This Row],[DZ]])*100</f>
        <v>100</v>
      </c>
      <c r="P5303">
        <v>75</v>
      </c>
      <c r="Q5303">
        <v>89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</row>
    <row r="5304" spans="1:33" hidden="1" x14ac:dyDescent="0.3">
      <c r="A5304" t="s">
        <v>30</v>
      </c>
      <c r="B5304" t="s">
        <v>31</v>
      </c>
      <c r="C5304" t="s">
        <v>8075</v>
      </c>
      <c r="D5304" t="s">
        <v>5324</v>
      </c>
      <c r="E5304" t="s">
        <v>5377</v>
      </c>
      <c r="F5304" t="s">
        <v>34</v>
      </c>
      <c r="G5304" t="s">
        <v>5378</v>
      </c>
      <c r="H5304" t="s">
        <v>36</v>
      </c>
      <c r="I5304" t="s">
        <v>37</v>
      </c>
      <c r="J5304" t="s">
        <v>4693</v>
      </c>
      <c r="K5304" t="s">
        <v>36</v>
      </c>
      <c r="L5304" t="s">
        <v>36</v>
      </c>
      <c r="M5304">
        <f t="shared" si="164"/>
        <v>0</v>
      </c>
      <c r="N5304">
        <f t="shared" si="165"/>
        <v>100</v>
      </c>
      <c r="O5304" s="10">
        <f>Table1[[#This Row],[Başarılı Öğrenci Sayısı]]/(Table1[[#This Row],[Öğrenci Sayısı]]-Table1[[#This Row],[DZ]])*100</f>
        <v>100</v>
      </c>
      <c r="P5304">
        <v>98</v>
      </c>
      <c r="Q5304">
        <v>100</v>
      </c>
      <c r="R5304">
        <v>2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</row>
    <row r="5305" spans="1:33" hidden="1" x14ac:dyDescent="0.3">
      <c r="A5305" t="s">
        <v>30</v>
      </c>
      <c r="B5305" t="s">
        <v>31</v>
      </c>
      <c r="C5305" t="s">
        <v>8075</v>
      </c>
      <c r="D5305" t="s">
        <v>5324</v>
      </c>
      <c r="E5305" t="s">
        <v>5388</v>
      </c>
      <c r="F5305" t="s">
        <v>34</v>
      </c>
      <c r="G5305" t="s">
        <v>5389</v>
      </c>
      <c r="H5305" t="s">
        <v>36</v>
      </c>
      <c r="I5305" t="s">
        <v>37</v>
      </c>
      <c r="J5305" t="s">
        <v>2593</v>
      </c>
      <c r="K5305" t="s">
        <v>53</v>
      </c>
      <c r="L5305" t="s">
        <v>53</v>
      </c>
      <c r="M5305">
        <f t="shared" si="164"/>
        <v>0</v>
      </c>
      <c r="N5305">
        <f t="shared" si="165"/>
        <v>100</v>
      </c>
      <c r="O5305" s="10">
        <f>Table1[[#This Row],[Başarılı Öğrenci Sayısı]]/(Table1[[#This Row],[Öğrenci Sayısı]]-Table1[[#This Row],[DZ]])*100</f>
        <v>100</v>
      </c>
      <c r="P5305">
        <v>93</v>
      </c>
      <c r="Q5305">
        <v>93</v>
      </c>
      <c r="R5305">
        <v>3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</row>
    <row r="5306" spans="1:33" hidden="1" x14ac:dyDescent="0.3">
      <c r="A5306" t="s">
        <v>30</v>
      </c>
      <c r="B5306" t="s">
        <v>31</v>
      </c>
      <c r="C5306" t="s">
        <v>8075</v>
      </c>
      <c r="D5306" t="s">
        <v>5324</v>
      </c>
      <c r="E5306" t="s">
        <v>5390</v>
      </c>
      <c r="F5306" t="s">
        <v>34</v>
      </c>
      <c r="G5306" t="s">
        <v>5391</v>
      </c>
      <c r="H5306" t="s">
        <v>36</v>
      </c>
      <c r="I5306" t="s">
        <v>37</v>
      </c>
      <c r="J5306" t="s">
        <v>4623</v>
      </c>
      <c r="K5306" t="s">
        <v>182</v>
      </c>
      <c r="L5306" t="s">
        <v>182</v>
      </c>
      <c r="M5306">
        <f t="shared" si="164"/>
        <v>0</v>
      </c>
      <c r="N5306">
        <f t="shared" si="165"/>
        <v>100</v>
      </c>
      <c r="O5306" s="10">
        <f>Table1[[#This Row],[Başarılı Öğrenci Sayısı]]/(Table1[[#This Row],[Öğrenci Sayısı]]-Table1[[#This Row],[DZ]])*100</f>
        <v>100</v>
      </c>
      <c r="P5306">
        <v>52</v>
      </c>
      <c r="Q5306">
        <v>90</v>
      </c>
      <c r="R5306">
        <v>1</v>
      </c>
      <c r="S5306">
        <v>0</v>
      </c>
      <c r="T5306">
        <v>0</v>
      </c>
      <c r="U5306">
        <v>0</v>
      </c>
      <c r="V5306">
        <v>1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</row>
    <row r="5307" spans="1:33" hidden="1" x14ac:dyDescent="0.3">
      <c r="A5307" t="s">
        <v>30</v>
      </c>
      <c r="B5307" t="s">
        <v>31</v>
      </c>
      <c r="C5307" t="s">
        <v>8075</v>
      </c>
      <c r="D5307" t="s">
        <v>5324</v>
      </c>
      <c r="E5307" t="s">
        <v>5392</v>
      </c>
      <c r="F5307" t="s">
        <v>34</v>
      </c>
      <c r="G5307" t="s">
        <v>5393</v>
      </c>
      <c r="H5307" t="s">
        <v>36</v>
      </c>
      <c r="I5307" t="s">
        <v>37</v>
      </c>
      <c r="J5307" t="s">
        <v>2602</v>
      </c>
      <c r="K5307" t="s">
        <v>72</v>
      </c>
      <c r="L5307" t="s">
        <v>72</v>
      </c>
      <c r="M5307">
        <f t="shared" si="164"/>
        <v>0</v>
      </c>
      <c r="N5307">
        <f t="shared" si="165"/>
        <v>100</v>
      </c>
      <c r="O5307" s="10">
        <f>Table1[[#This Row],[Başarılı Öğrenci Sayısı]]/(Table1[[#This Row],[Öğrenci Sayısı]]-Table1[[#This Row],[DZ]])*100</f>
        <v>100</v>
      </c>
      <c r="P5307">
        <v>61</v>
      </c>
      <c r="Q5307">
        <v>91</v>
      </c>
      <c r="R5307">
        <v>2</v>
      </c>
      <c r="S5307">
        <v>3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</row>
    <row r="5308" spans="1:33" hidden="1" x14ac:dyDescent="0.3">
      <c r="A5308" t="s">
        <v>30</v>
      </c>
      <c r="B5308" t="s">
        <v>31</v>
      </c>
      <c r="C5308" t="s">
        <v>8075</v>
      </c>
      <c r="D5308" t="s">
        <v>5324</v>
      </c>
      <c r="E5308" t="s">
        <v>5394</v>
      </c>
      <c r="F5308" t="s">
        <v>34</v>
      </c>
      <c r="G5308" t="s">
        <v>5395</v>
      </c>
      <c r="H5308" t="s">
        <v>36</v>
      </c>
      <c r="I5308" t="s">
        <v>37</v>
      </c>
      <c r="J5308" t="s">
        <v>4376</v>
      </c>
      <c r="K5308" t="s">
        <v>53</v>
      </c>
      <c r="L5308" t="s">
        <v>53</v>
      </c>
      <c r="M5308">
        <f t="shared" si="164"/>
        <v>0</v>
      </c>
      <c r="N5308">
        <f t="shared" si="165"/>
        <v>100</v>
      </c>
      <c r="O5308" s="10">
        <f>Table1[[#This Row],[Başarılı Öğrenci Sayısı]]/(Table1[[#This Row],[Öğrenci Sayısı]]-Table1[[#This Row],[DZ]])*100</f>
        <v>100</v>
      </c>
      <c r="P5308">
        <v>87</v>
      </c>
      <c r="Q5308">
        <v>96</v>
      </c>
      <c r="R5308">
        <v>3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</row>
    <row r="5309" spans="1:33" hidden="1" x14ac:dyDescent="0.3">
      <c r="A5309" t="s">
        <v>30</v>
      </c>
      <c r="B5309" t="s">
        <v>31</v>
      </c>
      <c r="C5309" t="s">
        <v>8075</v>
      </c>
      <c r="D5309" t="s">
        <v>5324</v>
      </c>
      <c r="E5309" t="s">
        <v>5396</v>
      </c>
      <c r="F5309" t="s">
        <v>34</v>
      </c>
      <c r="G5309" t="s">
        <v>5397</v>
      </c>
      <c r="H5309" t="s">
        <v>36</v>
      </c>
      <c r="I5309" t="s">
        <v>37</v>
      </c>
      <c r="J5309" t="s">
        <v>5361</v>
      </c>
      <c r="K5309" t="s">
        <v>80</v>
      </c>
      <c r="L5309" t="s">
        <v>80</v>
      </c>
      <c r="M5309">
        <f t="shared" si="164"/>
        <v>0</v>
      </c>
      <c r="N5309">
        <f t="shared" si="165"/>
        <v>100</v>
      </c>
      <c r="O5309" s="10">
        <f>Table1[[#This Row],[Başarılı Öğrenci Sayısı]]/(Table1[[#This Row],[Öğrenci Sayısı]]-Table1[[#This Row],[DZ]])*100</f>
        <v>100</v>
      </c>
      <c r="P5309">
        <v>68</v>
      </c>
      <c r="Q5309">
        <v>94</v>
      </c>
      <c r="R5309">
        <v>4</v>
      </c>
      <c r="S5309">
        <v>1</v>
      </c>
      <c r="T5309">
        <v>0</v>
      </c>
      <c r="U5309">
        <v>0</v>
      </c>
      <c r="V5309">
        <v>2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</row>
    <row r="5310" spans="1:33" hidden="1" x14ac:dyDescent="0.3">
      <c r="A5310" t="s">
        <v>30</v>
      </c>
      <c r="B5310" t="s">
        <v>31</v>
      </c>
      <c r="C5310" t="s">
        <v>8075</v>
      </c>
      <c r="D5310" t="s">
        <v>5324</v>
      </c>
      <c r="E5310" t="s">
        <v>5402</v>
      </c>
      <c r="F5310" t="s">
        <v>34</v>
      </c>
      <c r="G5310" t="s">
        <v>5403</v>
      </c>
      <c r="H5310" t="s">
        <v>36</v>
      </c>
      <c r="I5310" t="s">
        <v>37</v>
      </c>
      <c r="J5310" t="s">
        <v>4698</v>
      </c>
      <c r="K5310" t="s">
        <v>36</v>
      </c>
      <c r="L5310" t="s">
        <v>36</v>
      </c>
      <c r="M5310">
        <f t="shared" si="164"/>
        <v>0</v>
      </c>
      <c r="N5310">
        <f t="shared" si="165"/>
        <v>100</v>
      </c>
      <c r="O5310" s="10">
        <f>Table1[[#This Row],[Başarılı Öğrenci Sayısı]]/(Table1[[#This Row],[Öğrenci Sayısı]]-Table1[[#This Row],[DZ]])*100</f>
        <v>100</v>
      </c>
      <c r="P5310">
        <v>68</v>
      </c>
      <c r="Q5310">
        <v>78</v>
      </c>
      <c r="R5310">
        <v>0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</row>
    <row r="5311" spans="1:33" hidden="1" x14ac:dyDescent="0.3">
      <c r="A5311" t="s">
        <v>30</v>
      </c>
      <c r="B5311" t="s">
        <v>31</v>
      </c>
      <c r="C5311" t="s">
        <v>8075</v>
      </c>
      <c r="D5311" t="s">
        <v>5324</v>
      </c>
      <c r="E5311" t="s">
        <v>5404</v>
      </c>
      <c r="F5311" t="s">
        <v>34</v>
      </c>
      <c r="G5311" t="s">
        <v>5405</v>
      </c>
      <c r="H5311" t="s">
        <v>36</v>
      </c>
      <c r="I5311" t="s">
        <v>37</v>
      </c>
      <c r="J5311" t="s">
        <v>4611</v>
      </c>
      <c r="K5311" t="s">
        <v>177</v>
      </c>
      <c r="L5311" t="s">
        <v>177</v>
      </c>
      <c r="M5311">
        <f t="shared" si="164"/>
        <v>0</v>
      </c>
      <c r="N5311">
        <f t="shared" si="165"/>
        <v>100</v>
      </c>
      <c r="O5311" s="10">
        <f>Table1[[#This Row],[Başarılı Öğrenci Sayısı]]/(Table1[[#This Row],[Öğrenci Sayısı]]-Table1[[#This Row],[DZ]])*100</f>
        <v>100</v>
      </c>
      <c r="P5311">
        <v>81</v>
      </c>
      <c r="Q5311">
        <v>95</v>
      </c>
      <c r="R5311">
        <v>6</v>
      </c>
      <c r="S5311">
        <v>4</v>
      </c>
      <c r="T5311">
        <v>6</v>
      </c>
      <c r="U5311">
        <v>0</v>
      </c>
      <c r="V5311">
        <v>2</v>
      </c>
      <c r="W5311">
        <v>3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</row>
    <row r="5312" spans="1:33" hidden="1" x14ac:dyDescent="0.3">
      <c r="A5312" t="s">
        <v>30</v>
      </c>
      <c r="B5312" t="s">
        <v>31</v>
      </c>
      <c r="C5312" t="s">
        <v>8129</v>
      </c>
      <c r="D5312" t="s">
        <v>8130</v>
      </c>
      <c r="E5312" t="s">
        <v>8131</v>
      </c>
      <c r="F5312" t="s">
        <v>34</v>
      </c>
      <c r="G5312" t="s">
        <v>2572</v>
      </c>
      <c r="H5312" t="s">
        <v>53</v>
      </c>
      <c r="I5312" t="s">
        <v>37</v>
      </c>
      <c r="J5312" t="s">
        <v>8132</v>
      </c>
      <c r="K5312" t="s">
        <v>80</v>
      </c>
      <c r="L5312" t="s">
        <v>40</v>
      </c>
      <c r="M5312">
        <f t="shared" si="164"/>
        <v>1</v>
      </c>
      <c r="N5312">
        <f t="shared" si="165"/>
        <v>85.714285714285708</v>
      </c>
      <c r="O5312" s="10">
        <f>Table1[[#This Row],[Başarılı Öğrenci Sayısı]]/(Table1[[#This Row],[Öğrenci Sayısı]]-Table1[[#This Row],[DZ]])*100</f>
        <v>85.714285714285708</v>
      </c>
      <c r="P5312">
        <v>0</v>
      </c>
      <c r="Q5312">
        <v>95</v>
      </c>
      <c r="R5312">
        <v>3</v>
      </c>
      <c r="S5312">
        <v>3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</row>
    <row r="5313" spans="1:33" hidden="1" x14ac:dyDescent="0.3">
      <c r="A5313" t="s">
        <v>30</v>
      </c>
      <c r="B5313" t="s">
        <v>31</v>
      </c>
      <c r="C5313" t="s">
        <v>8129</v>
      </c>
      <c r="D5313" t="s">
        <v>8130</v>
      </c>
      <c r="E5313" t="s">
        <v>8133</v>
      </c>
      <c r="F5313" t="s">
        <v>34</v>
      </c>
      <c r="G5313" t="s">
        <v>8134</v>
      </c>
      <c r="H5313" t="s">
        <v>53</v>
      </c>
      <c r="I5313" t="s">
        <v>37</v>
      </c>
      <c r="J5313" t="s">
        <v>8135</v>
      </c>
      <c r="K5313" t="s">
        <v>45</v>
      </c>
      <c r="L5313" t="s">
        <v>45</v>
      </c>
      <c r="M5313">
        <f t="shared" si="164"/>
        <v>0</v>
      </c>
      <c r="N5313">
        <f t="shared" si="165"/>
        <v>100</v>
      </c>
      <c r="O5313" s="10">
        <f>Table1[[#This Row],[Başarılı Öğrenci Sayısı]]/(Table1[[#This Row],[Öğrenci Sayısı]]-Table1[[#This Row],[DZ]])*100</f>
        <v>100</v>
      </c>
      <c r="P5313">
        <v>91</v>
      </c>
      <c r="Q5313">
        <v>98</v>
      </c>
      <c r="R5313">
        <v>8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</row>
    <row r="5314" spans="1:33" hidden="1" x14ac:dyDescent="0.3">
      <c r="A5314" t="s">
        <v>30</v>
      </c>
      <c r="B5314" t="s">
        <v>31</v>
      </c>
      <c r="C5314" t="s">
        <v>8129</v>
      </c>
      <c r="D5314" t="s">
        <v>8130</v>
      </c>
      <c r="E5314" t="s">
        <v>8136</v>
      </c>
      <c r="F5314" t="s">
        <v>34</v>
      </c>
      <c r="G5314" t="s">
        <v>8137</v>
      </c>
      <c r="H5314" t="s">
        <v>53</v>
      </c>
      <c r="I5314" t="s">
        <v>37</v>
      </c>
      <c r="J5314" t="s">
        <v>8138</v>
      </c>
      <c r="K5314" t="s">
        <v>45</v>
      </c>
      <c r="L5314" t="s">
        <v>45</v>
      </c>
      <c r="M5314">
        <f t="shared" ref="M5314:M5377" si="166">K5314-L5314</f>
        <v>0</v>
      </c>
      <c r="N5314">
        <f t="shared" ref="N5314:N5377" si="167">L5314/K5314*100</f>
        <v>100</v>
      </c>
      <c r="O5314" s="10">
        <f>Table1[[#This Row],[Başarılı Öğrenci Sayısı]]/(Table1[[#This Row],[Öğrenci Sayısı]]-Table1[[#This Row],[DZ]])*100</f>
        <v>100</v>
      </c>
      <c r="P5314">
        <v>92</v>
      </c>
      <c r="Q5314">
        <v>98</v>
      </c>
      <c r="R5314">
        <v>8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</row>
    <row r="5315" spans="1:33" hidden="1" x14ac:dyDescent="0.3">
      <c r="A5315" t="s">
        <v>30</v>
      </c>
      <c r="B5315" t="s">
        <v>31</v>
      </c>
      <c r="C5315" t="s">
        <v>8129</v>
      </c>
      <c r="D5315" t="s">
        <v>8130</v>
      </c>
      <c r="E5315" t="s">
        <v>8139</v>
      </c>
      <c r="F5315" t="s">
        <v>34</v>
      </c>
      <c r="G5315" t="s">
        <v>8140</v>
      </c>
      <c r="H5315" t="s">
        <v>53</v>
      </c>
      <c r="I5315" t="s">
        <v>37</v>
      </c>
      <c r="J5315" t="s">
        <v>8141</v>
      </c>
      <c r="K5315" t="s">
        <v>45</v>
      </c>
      <c r="L5315" t="s">
        <v>80</v>
      </c>
      <c r="M5315">
        <f t="shared" si="166"/>
        <v>1</v>
      </c>
      <c r="N5315">
        <f t="shared" si="167"/>
        <v>87.5</v>
      </c>
      <c r="O5315" s="10">
        <f>Table1[[#This Row],[Başarılı Öğrenci Sayısı]]/(Table1[[#This Row],[Öğrenci Sayısı]]-Table1[[#This Row],[DZ]])*100</f>
        <v>87.5</v>
      </c>
      <c r="P5315">
        <v>0</v>
      </c>
      <c r="Q5315">
        <v>98</v>
      </c>
      <c r="R5315">
        <v>3</v>
      </c>
      <c r="S5315">
        <v>2</v>
      </c>
      <c r="T5315">
        <v>1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</row>
    <row r="5316" spans="1:33" hidden="1" x14ac:dyDescent="0.3">
      <c r="A5316" t="s">
        <v>30</v>
      </c>
      <c r="B5316" t="s">
        <v>31</v>
      </c>
      <c r="C5316" t="s">
        <v>8129</v>
      </c>
      <c r="D5316" t="s">
        <v>8130</v>
      </c>
      <c r="E5316" t="s">
        <v>8142</v>
      </c>
      <c r="F5316" t="s">
        <v>34</v>
      </c>
      <c r="G5316" t="s">
        <v>2572</v>
      </c>
      <c r="H5316" t="s">
        <v>53</v>
      </c>
      <c r="I5316" t="s">
        <v>37</v>
      </c>
      <c r="J5316" t="s">
        <v>8143</v>
      </c>
      <c r="K5316" t="s">
        <v>288</v>
      </c>
      <c r="L5316" t="s">
        <v>63</v>
      </c>
      <c r="M5316">
        <f t="shared" si="166"/>
        <v>3</v>
      </c>
      <c r="N5316">
        <f t="shared" si="167"/>
        <v>86.956521739130437</v>
      </c>
      <c r="O5316" s="10">
        <f>Table1[[#This Row],[Başarılı Öğrenci Sayısı]]/(Table1[[#This Row],[Öğrenci Sayısı]]-Table1[[#This Row],[DZ]])*100</f>
        <v>100</v>
      </c>
      <c r="P5316">
        <v>0</v>
      </c>
      <c r="Q5316">
        <v>100</v>
      </c>
      <c r="R5316">
        <v>5</v>
      </c>
      <c r="S5316">
        <v>5</v>
      </c>
      <c r="T5316">
        <v>3</v>
      </c>
      <c r="U5316">
        <v>4</v>
      </c>
      <c r="V5316">
        <v>3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3</v>
      </c>
      <c r="AC5316">
        <v>0</v>
      </c>
      <c r="AD5316">
        <v>0</v>
      </c>
      <c r="AE5316">
        <v>0</v>
      </c>
      <c r="AF5316">
        <v>0</v>
      </c>
      <c r="AG5316">
        <v>0</v>
      </c>
    </row>
    <row r="5317" spans="1:33" hidden="1" x14ac:dyDescent="0.3">
      <c r="A5317" t="s">
        <v>30</v>
      </c>
      <c r="B5317" t="s">
        <v>31</v>
      </c>
      <c r="C5317" t="s">
        <v>8129</v>
      </c>
      <c r="D5317" t="s">
        <v>8130</v>
      </c>
      <c r="E5317" t="s">
        <v>8144</v>
      </c>
      <c r="F5317" t="s">
        <v>34</v>
      </c>
      <c r="G5317" t="s">
        <v>8145</v>
      </c>
      <c r="H5317" t="s">
        <v>53</v>
      </c>
      <c r="I5317" t="s">
        <v>37</v>
      </c>
      <c r="J5317" t="s">
        <v>8141</v>
      </c>
      <c r="K5317" t="s">
        <v>361</v>
      </c>
      <c r="L5317" t="s">
        <v>177</v>
      </c>
      <c r="M5317">
        <f t="shared" si="166"/>
        <v>6</v>
      </c>
      <c r="N5317">
        <f t="shared" si="167"/>
        <v>77.777777777777786</v>
      </c>
      <c r="O5317" s="10">
        <f>Table1[[#This Row],[Başarılı Öğrenci Sayısı]]/(Table1[[#This Row],[Öğrenci Sayısı]]-Table1[[#This Row],[DZ]])*100</f>
        <v>95.454545454545453</v>
      </c>
      <c r="P5317">
        <v>0</v>
      </c>
      <c r="Q5317">
        <v>98</v>
      </c>
      <c r="R5317">
        <v>16</v>
      </c>
      <c r="S5317">
        <v>3</v>
      </c>
      <c r="T5317">
        <v>0</v>
      </c>
      <c r="U5317">
        <v>2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5</v>
      </c>
      <c r="AC5317">
        <v>0</v>
      </c>
      <c r="AD5317">
        <v>0</v>
      </c>
      <c r="AE5317">
        <v>0</v>
      </c>
      <c r="AF5317">
        <v>0</v>
      </c>
      <c r="AG5317">
        <v>0</v>
      </c>
    </row>
    <row r="5318" spans="1:33" hidden="1" x14ac:dyDescent="0.3">
      <c r="A5318" t="s">
        <v>30</v>
      </c>
      <c r="B5318" t="s">
        <v>31</v>
      </c>
      <c r="C5318" t="s">
        <v>8129</v>
      </c>
      <c r="D5318" t="s">
        <v>8130</v>
      </c>
      <c r="E5318" t="s">
        <v>8146</v>
      </c>
      <c r="F5318" t="s">
        <v>34</v>
      </c>
      <c r="G5318" t="s">
        <v>8147</v>
      </c>
      <c r="H5318" t="s">
        <v>53</v>
      </c>
      <c r="I5318" t="s">
        <v>37</v>
      </c>
      <c r="J5318" t="s">
        <v>8148</v>
      </c>
      <c r="K5318" t="s">
        <v>138</v>
      </c>
      <c r="L5318" t="s">
        <v>68</v>
      </c>
      <c r="M5318">
        <f t="shared" si="166"/>
        <v>4</v>
      </c>
      <c r="N5318">
        <f t="shared" si="167"/>
        <v>81.818181818181827</v>
      </c>
      <c r="O5318" s="10">
        <f>Table1[[#This Row],[Başarılı Öğrenci Sayısı]]/(Table1[[#This Row],[Öğrenci Sayısı]]-Table1[[#This Row],[DZ]])*100</f>
        <v>100</v>
      </c>
      <c r="P5318">
        <v>0</v>
      </c>
      <c r="Q5318">
        <v>97</v>
      </c>
      <c r="R5318">
        <v>8</v>
      </c>
      <c r="S5318">
        <v>6</v>
      </c>
      <c r="T5318">
        <v>4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4</v>
      </c>
      <c r="AC5318">
        <v>0</v>
      </c>
      <c r="AD5318">
        <v>0</v>
      </c>
      <c r="AE5318">
        <v>0</v>
      </c>
      <c r="AF5318">
        <v>0</v>
      </c>
      <c r="AG5318">
        <v>0</v>
      </c>
    </row>
    <row r="5319" spans="1:33" hidden="1" x14ac:dyDescent="0.3">
      <c r="A5319" t="s">
        <v>30</v>
      </c>
      <c r="B5319" t="s">
        <v>31</v>
      </c>
      <c r="C5319" t="s">
        <v>8129</v>
      </c>
      <c r="D5319" t="s">
        <v>8130</v>
      </c>
      <c r="E5319" t="s">
        <v>8149</v>
      </c>
      <c r="F5319" t="s">
        <v>34</v>
      </c>
      <c r="G5319" t="s">
        <v>8150</v>
      </c>
      <c r="H5319" t="s">
        <v>36</v>
      </c>
      <c r="I5319" t="s">
        <v>37</v>
      </c>
      <c r="J5319" t="s">
        <v>8151</v>
      </c>
      <c r="K5319" t="s">
        <v>175</v>
      </c>
      <c r="L5319" t="s">
        <v>138</v>
      </c>
      <c r="M5319">
        <f t="shared" si="166"/>
        <v>2</v>
      </c>
      <c r="N5319">
        <f t="shared" si="167"/>
        <v>91.666666666666657</v>
      </c>
      <c r="O5319" s="10">
        <f>Table1[[#This Row],[Başarılı Öğrenci Sayısı]]/(Table1[[#This Row],[Öğrenci Sayısı]]-Table1[[#This Row],[DZ]])*100</f>
        <v>91.666666666666657</v>
      </c>
      <c r="P5319">
        <v>0</v>
      </c>
      <c r="Q5319">
        <v>93</v>
      </c>
      <c r="R5319">
        <v>3</v>
      </c>
      <c r="S5319">
        <v>1</v>
      </c>
      <c r="T5319">
        <v>2</v>
      </c>
      <c r="U5319">
        <v>5</v>
      </c>
      <c r="V5319">
        <v>11</v>
      </c>
      <c r="W5319">
        <v>0</v>
      </c>
      <c r="X5319">
        <v>0</v>
      </c>
      <c r="Y5319">
        <v>0</v>
      </c>
      <c r="Z5319">
        <v>0</v>
      </c>
      <c r="AA5319">
        <v>2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</row>
    <row r="5320" spans="1:33" hidden="1" x14ac:dyDescent="0.3">
      <c r="A5320" t="s">
        <v>30</v>
      </c>
      <c r="B5320" t="s">
        <v>31</v>
      </c>
      <c r="C5320" t="s">
        <v>8129</v>
      </c>
      <c r="D5320" t="s">
        <v>8130</v>
      </c>
      <c r="E5320" t="s">
        <v>8152</v>
      </c>
      <c r="F5320" t="s">
        <v>34</v>
      </c>
      <c r="G5320" t="s">
        <v>8153</v>
      </c>
      <c r="H5320" t="s">
        <v>36</v>
      </c>
      <c r="I5320" t="s">
        <v>37</v>
      </c>
      <c r="J5320" t="s">
        <v>8154</v>
      </c>
      <c r="K5320" t="s">
        <v>288</v>
      </c>
      <c r="L5320" t="s">
        <v>63</v>
      </c>
      <c r="M5320">
        <f t="shared" si="166"/>
        <v>3</v>
      </c>
      <c r="N5320">
        <f t="shared" si="167"/>
        <v>86.956521739130437</v>
      </c>
      <c r="O5320" s="10">
        <f>Table1[[#This Row],[Başarılı Öğrenci Sayısı]]/(Table1[[#This Row],[Öğrenci Sayısı]]-Table1[[#This Row],[DZ]])*100</f>
        <v>95.238095238095227</v>
      </c>
      <c r="P5320">
        <v>0</v>
      </c>
      <c r="Q5320">
        <v>100</v>
      </c>
      <c r="R5320">
        <v>17</v>
      </c>
      <c r="S5320">
        <v>1</v>
      </c>
      <c r="T5320">
        <v>2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2</v>
      </c>
      <c r="AC5320">
        <v>0</v>
      </c>
      <c r="AD5320">
        <v>0</v>
      </c>
      <c r="AE5320">
        <v>0</v>
      </c>
      <c r="AF5320">
        <v>0</v>
      </c>
      <c r="AG5320">
        <v>0</v>
      </c>
    </row>
    <row r="5321" spans="1:33" hidden="1" x14ac:dyDescent="0.3">
      <c r="A5321" t="s">
        <v>30</v>
      </c>
      <c r="B5321" t="s">
        <v>31</v>
      </c>
      <c r="C5321" t="s">
        <v>8129</v>
      </c>
      <c r="D5321" t="s">
        <v>8130</v>
      </c>
      <c r="E5321" t="s">
        <v>8155</v>
      </c>
      <c r="F5321" t="s">
        <v>34</v>
      </c>
      <c r="G5321" t="s">
        <v>1796</v>
      </c>
      <c r="H5321" t="s">
        <v>37</v>
      </c>
      <c r="I5321" t="s">
        <v>34</v>
      </c>
      <c r="J5321" t="s">
        <v>8156</v>
      </c>
      <c r="K5321" t="s">
        <v>34</v>
      </c>
      <c r="L5321" t="s">
        <v>37</v>
      </c>
      <c r="M5321">
        <f t="shared" si="166"/>
        <v>1</v>
      </c>
      <c r="N5321">
        <f t="shared" si="167"/>
        <v>0</v>
      </c>
      <c r="O5321" s="10">
        <f>Table1[[#This Row],[Başarılı Öğrenci Sayısı]]/(Table1[[#This Row],[Öğrenci Sayısı]]-Table1[[#This Row],[DZ]])*100</f>
        <v>0</v>
      </c>
      <c r="P5321">
        <v>80</v>
      </c>
      <c r="Q5321">
        <v>80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</row>
    <row r="5322" spans="1:33" hidden="1" x14ac:dyDescent="0.3">
      <c r="A5322" t="s">
        <v>30</v>
      </c>
      <c r="B5322" t="s">
        <v>31</v>
      </c>
      <c r="C5322" t="s">
        <v>8129</v>
      </c>
      <c r="D5322" t="s">
        <v>8130</v>
      </c>
      <c r="E5322" t="s">
        <v>8157</v>
      </c>
      <c r="F5322" t="s">
        <v>34</v>
      </c>
      <c r="G5322" t="s">
        <v>2572</v>
      </c>
      <c r="H5322" t="s">
        <v>53</v>
      </c>
      <c r="I5322" t="s">
        <v>37</v>
      </c>
      <c r="J5322" t="s">
        <v>8143</v>
      </c>
      <c r="K5322" t="s">
        <v>59</v>
      </c>
      <c r="L5322" t="s">
        <v>59</v>
      </c>
      <c r="M5322">
        <f t="shared" si="166"/>
        <v>0</v>
      </c>
      <c r="N5322">
        <f t="shared" si="167"/>
        <v>100</v>
      </c>
      <c r="O5322" s="10">
        <f>Table1[[#This Row],[Başarılı Öğrenci Sayısı]]/(Table1[[#This Row],[Öğrenci Sayısı]]-Table1[[#This Row],[DZ]])*100</f>
        <v>100</v>
      </c>
      <c r="P5322">
        <v>65</v>
      </c>
      <c r="Q5322">
        <v>98</v>
      </c>
      <c r="R5322">
        <v>3</v>
      </c>
      <c r="S5322">
        <v>2</v>
      </c>
      <c r="T5322">
        <v>4</v>
      </c>
      <c r="U5322">
        <v>2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</row>
    <row r="5323" spans="1:33" hidden="1" x14ac:dyDescent="0.3">
      <c r="A5323" t="s">
        <v>30</v>
      </c>
      <c r="B5323" t="s">
        <v>31</v>
      </c>
      <c r="C5323" t="s">
        <v>8129</v>
      </c>
      <c r="D5323" t="s">
        <v>8130</v>
      </c>
      <c r="E5323" t="s">
        <v>8157</v>
      </c>
      <c r="F5323" t="s">
        <v>36</v>
      </c>
      <c r="G5323" t="s">
        <v>2572</v>
      </c>
      <c r="H5323" t="s">
        <v>53</v>
      </c>
      <c r="I5323" t="s">
        <v>37</v>
      </c>
      <c r="J5323" t="s">
        <v>8143</v>
      </c>
      <c r="K5323" t="s">
        <v>113</v>
      </c>
      <c r="L5323" t="s">
        <v>113</v>
      </c>
      <c r="M5323">
        <f t="shared" si="166"/>
        <v>0</v>
      </c>
      <c r="N5323">
        <f t="shared" si="167"/>
        <v>100</v>
      </c>
      <c r="O5323" s="10">
        <f>Table1[[#This Row],[Başarılı Öğrenci Sayısı]]/(Table1[[#This Row],[Öğrenci Sayısı]]-Table1[[#This Row],[DZ]])*100</f>
        <v>100</v>
      </c>
      <c r="P5323">
        <v>76</v>
      </c>
      <c r="Q5323">
        <v>92</v>
      </c>
      <c r="R5323">
        <v>3</v>
      </c>
      <c r="S5323">
        <v>6</v>
      </c>
      <c r="T5323">
        <v>4</v>
      </c>
      <c r="U5323">
        <v>4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</row>
    <row r="5324" spans="1:33" hidden="1" x14ac:dyDescent="0.3">
      <c r="A5324" t="s">
        <v>30</v>
      </c>
      <c r="B5324" t="s">
        <v>31</v>
      </c>
      <c r="C5324" t="s">
        <v>8129</v>
      </c>
      <c r="D5324" t="s">
        <v>8130</v>
      </c>
      <c r="E5324" t="s">
        <v>8158</v>
      </c>
      <c r="F5324" t="s">
        <v>36</v>
      </c>
      <c r="G5324" t="s">
        <v>8145</v>
      </c>
      <c r="H5324" t="s">
        <v>53</v>
      </c>
      <c r="I5324" t="s">
        <v>37</v>
      </c>
      <c r="J5324" t="s">
        <v>8159</v>
      </c>
      <c r="K5324" t="s">
        <v>113</v>
      </c>
      <c r="L5324" t="s">
        <v>166</v>
      </c>
      <c r="M5324">
        <f t="shared" si="166"/>
        <v>1</v>
      </c>
      <c r="N5324">
        <f t="shared" si="167"/>
        <v>94.117647058823522</v>
      </c>
      <c r="O5324" s="10">
        <f>Table1[[#This Row],[Başarılı Öğrenci Sayısı]]/(Table1[[#This Row],[Öğrenci Sayısı]]-Table1[[#This Row],[DZ]])*100</f>
        <v>94.117647058823522</v>
      </c>
      <c r="P5324">
        <v>41</v>
      </c>
      <c r="Q5324">
        <v>92</v>
      </c>
      <c r="R5324">
        <v>1</v>
      </c>
      <c r="S5324">
        <v>2</v>
      </c>
      <c r="T5324">
        <v>1</v>
      </c>
      <c r="U5324">
        <v>2</v>
      </c>
      <c r="V5324">
        <v>10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</row>
    <row r="5325" spans="1:33" hidden="1" x14ac:dyDescent="0.3">
      <c r="A5325" t="s">
        <v>30</v>
      </c>
      <c r="B5325" t="s">
        <v>31</v>
      </c>
      <c r="C5325" t="s">
        <v>8129</v>
      </c>
      <c r="D5325" t="s">
        <v>8130</v>
      </c>
      <c r="E5325" t="s">
        <v>8158</v>
      </c>
      <c r="F5325" t="s">
        <v>34</v>
      </c>
      <c r="G5325" t="s">
        <v>8145</v>
      </c>
      <c r="H5325" t="s">
        <v>53</v>
      </c>
      <c r="I5325" t="s">
        <v>37</v>
      </c>
      <c r="J5325" t="s">
        <v>8141</v>
      </c>
      <c r="K5325" t="s">
        <v>166</v>
      </c>
      <c r="L5325" t="s">
        <v>166</v>
      </c>
      <c r="M5325">
        <f t="shared" si="166"/>
        <v>0</v>
      </c>
      <c r="N5325">
        <f t="shared" si="167"/>
        <v>100</v>
      </c>
      <c r="O5325" s="10">
        <f>Table1[[#This Row],[Başarılı Öğrenci Sayısı]]/(Table1[[#This Row],[Öğrenci Sayısı]]-Table1[[#This Row],[DZ]])*100</f>
        <v>100</v>
      </c>
      <c r="P5325">
        <v>84</v>
      </c>
      <c r="Q5325">
        <v>100</v>
      </c>
      <c r="R5325">
        <v>9</v>
      </c>
      <c r="S5325">
        <v>3</v>
      </c>
      <c r="T5325">
        <v>4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</row>
    <row r="5326" spans="1:33" hidden="1" x14ac:dyDescent="0.3">
      <c r="A5326" t="s">
        <v>30</v>
      </c>
      <c r="B5326" t="s">
        <v>31</v>
      </c>
      <c r="C5326" t="s">
        <v>8129</v>
      </c>
      <c r="D5326" t="s">
        <v>8130</v>
      </c>
      <c r="E5326" t="s">
        <v>8160</v>
      </c>
      <c r="F5326" t="s">
        <v>36</v>
      </c>
      <c r="G5326" t="s">
        <v>8147</v>
      </c>
      <c r="H5326" t="s">
        <v>53</v>
      </c>
      <c r="I5326" t="s">
        <v>37</v>
      </c>
      <c r="J5326" t="s">
        <v>8148</v>
      </c>
      <c r="K5326" t="s">
        <v>113</v>
      </c>
      <c r="L5326" t="s">
        <v>113</v>
      </c>
      <c r="M5326">
        <f t="shared" si="166"/>
        <v>0</v>
      </c>
      <c r="N5326">
        <f t="shared" si="167"/>
        <v>100</v>
      </c>
      <c r="O5326" s="10">
        <f>Table1[[#This Row],[Başarılı Öğrenci Sayısı]]/(Table1[[#This Row],[Öğrenci Sayısı]]-Table1[[#This Row],[DZ]])*100</f>
        <v>100</v>
      </c>
      <c r="P5326">
        <v>78</v>
      </c>
      <c r="Q5326">
        <v>96</v>
      </c>
      <c r="R5326">
        <v>10</v>
      </c>
      <c r="S5326">
        <v>6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</row>
    <row r="5327" spans="1:33" hidden="1" x14ac:dyDescent="0.3">
      <c r="A5327" t="s">
        <v>30</v>
      </c>
      <c r="B5327" t="s">
        <v>31</v>
      </c>
      <c r="C5327" t="s">
        <v>8129</v>
      </c>
      <c r="D5327" t="s">
        <v>8130</v>
      </c>
      <c r="E5327" t="s">
        <v>8160</v>
      </c>
      <c r="F5327" t="s">
        <v>34</v>
      </c>
      <c r="G5327" t="s">
        <v>8147</v>
      </c>
      <c r="H5327" t="s">
        <v>53</v>
      </c>
      <c r="I5327" t="s">
        <v>37</v>
      </c>
      <c r="J5327" t="s">
        <v>8148</v>
      </c>
      <c r="K5327" t="s">
        <v>139</v>
      </c>
      <c r="L5327" t="s">
        <v>139</v>
      </c>
      <c r="M5327">
        <f t="shared" si="166"/>
        <v>0</v>
      </c>
      <c r="N5327">
        <f t="shared" si="167"/>
        <v>100</v>
      </c>
      <c r="O5327" s="10">
        <f>Table1[[#This Row],[Başarılı Öğrenci Sayısı]]/(Table1[[#This Row],[Öğrenci Sayısı]]-Table1[[#This Row],[DZ]])*100</f>
        <v>100</v>
      </c>
      <c r="P5327">
        <v>75</v>
      </c>
      <c r="Q5327">
        <v>94</v>
      </c>
      <c r="R5327">
        <v>7</v>
      </c>
      <c r="S5327">
        <v>4</v>
      </c>
      <c r="T5327">
        <v>1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</row>
    <row r="5328" spans="1:33" hidden="1" x14ac:dyDescent="0.3">
      <c r="A5328" t="s">
        <v>30</v>
      </c>
      <c r="B5328" t="s">
        <v>31</v>
      </c>
      <c r="C5328" t="s">
        <v>8129</v>
      </c>
      <c r="D5328" t="s">
        <v>8130</v>
      </c>
      <c r="E5328" t="s">
        <v>8161</v>
      </c>
      <c r="F5328" t="s">
        <v>34</v>
      </c>
      <c r="G5328" t="s">
        <v>8150</v>
      </c>
      <c r="H5328" t="s">
        <v>36</v>
      </c>
      <c r="I5328" t="s">
        <v>37</v>
      </c>
      <c r="J5328" t="s">
        <v>8151</v>
      </c>
      <c r="K5328" t="s">
        <v>59</v>
      </c>
      <c r="L5328" t="s">
        <v>59</v>
      </c>
      <c r="M5328">
        <f t="shared" si="166"/>
        <v>0</v>
      </c>
      <c r="N5328">
        <f t="shared" si="167"/>
        <v>100</v>
      </c>
      <c r="O5328" s="10">
        <f>Table1[[#This Row],[Başarılı Öğrenci Sayısı]]/(Table1[[#This Row],[Öğrenci Sayısı]]-Table1[[#This Row],[DZ]])*100</f>
        <v>100</v>
      </c>
      <c r="P5328">
        <v>65</v>
      </c>
      <c r="Q5328">
        <v>95</v>
      </c>
      <c r="R5328">
        <v>1</v>
      </c>
      <c r="S5328">
        <v>0</v>
      </c>
      <c r="T5328">
        <v>1</v>
      </c>
      <c r="U5328">
        <v>0</v>
      </c>
      <c r="V5328">
        <v>10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</row>
    <row r="5329" spans="1:33" hidden="1" x14ac:dyDescent="0.3">
      <c r="A5329" t="s">
        <v>30</v>
      </c>
      <c r="B5329" t="s">
        <v>31</v>
      </c>
      <c r="C5329" t="s">
        <v>8129</v>
      </c>
      <c r="D5329" t="s">
        <v>8130</v>
      </c>
      <c r="E5329" t="s">
        <v>8161</v>
      </c>
      <c r="F5329" t="s">
        <v>36</v>
      </c>
      <c r="G5329" t="s">
        <v>8150</v>
      </c>
      <c r="H5329" t="s">
        <v>36</v>
      </c>
      <c r="I5329" t="s">
        <v>37</v>
      </c>
      <c r="J5329" t="s">
        <v>8154</v>
      </c>
      <c r="K5329" t="s">
        <v>113</v>
      </c>
      <c r="L5329" t="s">
        <v>113</v>
      </c>
      <c r="M5329">
        <f t="shared" si="166"/>
        <v>0</v>
      </c>
      <c r="N5329">
        <f t="shared" si="167"/>
        <v>100</v>
      </c>
      <c r="O5329" s="10">
        <f>Table1[[#This Row],[Başarılı Öğrenci Sayısı]]/(Table1[[#This Row],[Öğrenci Sayısı]]-Table1[[#This Row],[DZ]])*100</f>
        <v>100</v>
      </c>
      <c r="P5329">
        <v>65</v>
      </c>
      <c r="Q5329">
        <v>89</v>
      </c>
      <c r="R5329">
        <v>0</v>
      </c>
      <c r="S5329">
        <v>5</v>
      </c>
      <c r="T5329">
        <v>1</v>
      </c>
      <c r="U5329">
        <v>8</v>
      </c>
      <c r="V5329">
        <v>3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</row>
    <row r="5330" spans="1:33" hidden="1" x14ac:dyDescent="0.3">
      <c r="A5330" t="s">
        <v>30</v>
      </c>
      <c r="B5330" t="s">
        <v>31</v>
      </c>
      <c r="C5330" t="s">
        <v>8129</v>
      </c>
      <c r="D5330" t="s">
        <v>8130</v>
      </c>
      <c r="E5330" t="s">
        <v>8162</v>
      </c>
      <c r="F5330" t="s">
        <v>34</v>
      </c>
      <c r="G5330" t="s">
        <v>8153</v>
      </c>
      <c r="H5330" t="s">
        <v>36</v>
      </c>
      <c r="I5330" t="s">
        <v>37</v>
      </c>
      <c r="J5330" t="s">
        <v>8154</v>
      </c>
      <c r="K5330" t="s">
        <v>59</v>
      </c>
      <c r="L5330" t="s">
        <v>59</v>
      </c>
      <c r="M5330">
        <f t="shared" si="166"/>
        <v>0</v>
      </c>
      <c r="N5330">
        <f t="shared" si="167"/>
        <v>100</v>
      </c>
      <c r="O5330" s="10">
        <f>Table1[[#This Row],[Başarılı Öğrenci Sayısı]]/(Table1[[#This Row],[Öğrenci Sayısı]]-Table1[[#This Row],[DZ]])*100</f>
        <v>100</v>
      </c>
      <c r="P5330">
        <v>88</v>
      </c>
      <c r="Q5330">
        <v>100</v>
      </c>
      <c r="R5330">
        <v>11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</row>
    <row r="5331" spans="1:33" hidden="1" x14ac:dyDescent="0.3">
      <c r="A5331" t="s">
        <v>30</v>
      </c>
      <c r="B5331" t="s">
        <v>31</v>
      </c>
      <c r="C5331" t="s">
        <v>8129</v>
      </c>
      <c r="D5331" t="s">
        <v>8130</v>
      </c>
      <c r="E5331" t="s">
        <v>8162</v>
      </c>
      <c r="F5331" t="s">
        <v>36</v>
      </c>
      <c r="G5331" t="s">
        <v>8153</v>
      </c>
      <c r="H5331" t="s">
        <v>36</v>
      </c>
      <c r="I5331" t="s">
        <v>37</v>
      </c>
      <c r="J5331" t="s">
        <v>8135</v>
      </c>
      <c r="K5331" t="s">
        <v>113</v>
      </c>
      <c r="L5331" t="s">
        <v>113</v>
      </c>
      <c r="M5331">
        <f t="shared" si="166"/>
        <v>0</v>
      </c>
      <c r="N5331">
        <f t="shared" si="167"/>
        <v>100</v>
      </c>
      <c r="O5331" s="10">
        <f>Table1[[#This Row],[Başarılı Öğrenci Sayısı]]/(Table1[[#This Row],[Öğrenci Sayısı]]-Table1[[#This Row],[DZ]])*100</f>
        <v>100</v>
      </c>
      <c r="P5331">
        <v>78</v>
      </c>
      <c r="Q5331">
        <v>100</v>
      </c>
      <c r="R5331">
        <v>12</v>
      </c>
      <c r="S5331">
        <v>3</v>
      </c>
      <c r="T5331">
        <v>1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</row>
    <row r="5332" spans="1:33" hidden="1" x14ac:dyDescent="0.3">
      <c r="A5332" t="s">
        <v>30</v>
      </c>
      <c r="B5332" t="s">
        <v>31</v>
      </c>
      <c r="C5332" t="s">
        <v>8129</v>
      </c>
      <c r="D5332" t="s">
        <v>8130</v>
      </c>
      <c r="E5332" t="s">
        <v>8163</v>
      </c>
      <c r="F5332" t="s">
        <v>34</v>
      </c>
      <c r="G5332" t="s">
        <v>8164</v>
      </c>
      <c r="H5332" t="s">
        <v>36</v>
      </c>
      <c r="I5332" t="s">
        <v>37</v>
      </c>
      <c r="J5332" t="s">
        <v>8159</v>
      </c>
      <c r="K5332" t="s">
        <v>131</v>
      </c>
      <c r="L5332" t="s">
        <v>182</v>
      </c>
      <c r="M5332">
        <f t="shared" si="166"/>
        <v>5</v>
      </c>
      <c r="N5332">
        <f t="shared" si="167"/>
        <v>44.444444444444443</v>
      </c>
      <c r="O5332" s="10">
        <f>Table1[[#This Row],[Başarılı Öğrenci Sayısı]]/(Table1[[#This Row],[Öğrenci Sayısı]]-Table1[[#This Row],[DZ]])*100</f>
        <v>44.444444444444443</v>
      </c>
      <c r="P5332">
        <v>19</v>
      </c>
      <c r="Q5332">
        <v>87</v>
      </c>
      <c r="R5332">
        <v>0</v>
      </c>
      <c r="S5332">
        <v>2</v>
      </c>
      <c r="T5332">
        <v>1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5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</row>
    <row r="5333" spans="1:33" hidden="1" x14ac:dyDescent="0.3">
      <c r="A5333" t="s">
        <v>30</v>
      </c>
      <c r="B5333" t="s">
        <v>31</v>
      </c>
      <c r="C5333" t="s">
        <v>8129</v>
      </c>
      <c r="D5333" t="s">
        <v>8130</v>
      </c>
      <c r="E5333" t="s">
        <v>8163</v>
      </c>
      <c r="F5333" t="s">
        <v>36</v>
      </c>
      <c r="G5333" t="s">
        <v>8164</v>
      </c>
      <c r="H5333" t="s">
        <v>36</v>
      </c>
      <c r="I5333" t="s">
        <v>37</v>
      </c>
      <c r="J5333" t="s">
        <v>1903</v>
      </c>
      <c r="K5333" t="s">
        <v>113</v>
      </c>
      <c r="L5333" t="s">
        <v>113</v>
      </c>
      <c r="M5333">
        <f t="shared" si="166"/>
        <v>0</v>
      </c>
      <c r="N5333">
        <f t="shared" si="167"/>
        <v>100</v>
      </c>
      <c r="O5333" s="10">
        <f>Table1[[#This Row],[Başarılı Öğrenci Sayısı]]/(Table1[[#This Row],[Öğrenci Sayısı]]-Table1[[#This Row],[DZ]])*100</f>
        <v>100</v>
      </c>
      <c r="P5333">
        <v>68</v>
      </c>
      <c r="Q5333">
        <v>93</v>
      </c>
      <c r="R5333">
        <v>1</v>
      </c>
      <c r="S5333">
        <v>3</v>
      </c>
      <c r="T5333">
        <v>5</v>
      </c>
      <c r="U5333">
        <v>5</v>
      </c>
      <c r="V5333">
        <v>3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</row>
    <row r="5334" spans="1:33" hidden="1" x14ac:dyDescent="0.3">
      <c r="A5334" t="s">
        <v>30</v>
      </c>
      <c r="B5334" t="s">
        <v>31</v>
      </c>
      <c r="C5334" t="s">
        <v>8129</v>
      </c>
      <c r="D5334" t="s">
        <v>8130</v>
      </c>
      <c r="E5334" t="s">
        <v>8165</v>
      </c>
      <c r="F5334" t="s">
        <v>34</v>
      </c>
      <c r="G5334" t="s">
        <v>1987</v>
      </c>
      <c r="H5334" t="s">
        <v>36</v>
      </c>
      <c r="I5334" t="s">
        <v>37</v>
      </c>
      <c r="J5334" t="s">
        <v>8156</v>
      </c>
      <c r="K5334" t="s">
        <v>64</v>
      </c>
      <c r="L5334" t="s">
        <v>64</v>
      </c>
      <c r="M5334">
        <f t="shared" si="166"/>
        <v>0</v>
      </c>
      <c r="N5334">
        <f t="shared" si="167"/>
        <v>100</v>
      </c>
      <c r="O5334" s="10">
        <f>Table1[[#This Row],[Başarılı Öğrenci Sayısı]]/(Table1[[#This Row],[Öğrenci Sayısı]]-Table1[[#This Row],[DZ]])*100</f>
        <v>100</v>
      </c>
      <c r="P5334">
        <v>73</v>
      </c>
      <c r="Q5334">
        <v>90</v>
      </c>
      <c r="R5334">
        <v>2</v>
      </c>
      <c r="S5334">
        <v>6</v>
      </c>
      <c r="T5334">
        <v>0</v>
      </c>
      <c r="U5334">
        <v>0</v>
      </c>
      <c r="V5334">
        <v>2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</row>
    <row r="5335" spans="1:33" hidden="1" x14ac:dyDescent="0.3">
      <c r="A5335" t="s">
        <v>30</v>
      </c>
      <c r="B5335" t="s">
        <v>31</v>
      </c>
      <c r="C5335" t="s">
        <v>8129</v>
      </c>
      <c r="D5335" t="s">
        <v>8130</v>
      </c>
      <c r="E5335" t="s">
        <v>8166</v>
      </c>
      <c r="F5335" t="s">
        <v>34</v>
      </c>
      <c r="G5335" t="s">
        <v>8167</v>
      </c>
      <c r="H5335" t="s">
        <v>36</v>
      </c>
      <c r="I5335" t="s">
        <v>37</v>
      </c>
      <c r="J5335" t="s">
        <v>8138</v>
      </c>
      <c r="K5335" t="s">
        <v>131</v>
      </c>
      <c r="L5335" t="s">
        <v>131</v>
      </c>
      <c r="M5335">
        <f t="shared" si="166"/>
        <v>0</v>
      </c>
      <c r="N5335">
        <f t="shared" si="167"/>
        <v>100</v>
      </c>
      <c r="O5335" s="10">
        <f>Table1[[#This Row],[Başarılı Öğrenci Sayısı]]/(Table1[[#This Row],[Öğrenci Sayısı]]-Table1[[#This Row],[DZ]])*100</f>
        <v>100</v>
      </c>
      <c r="P5335">
        <v>91</v>
      </c>
      <c r="Q5335">
        <v>94</v>
      </c>
      <c r="R5335">
        <v>9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</row>
    <row r="5336" spans="1:33" hidden="1" x14ac:dyDescent="0.3">
      <c r="A5336" t="s">
        <v>30</v>
      </c>
      <c r="B5336" t="s">
        <v>31</v>
      </c>
      <c r="C5336" t="s">
        <v>8129</v>
      </c>
      <c r="D5336" t="s">
        <v>8130</v>
      </c>
      <c r="E5336" t="s">
        <v>8166</v>
      </c>
      <c r="F5336" t="s">
        <v>36</v>
      </c>
      <c r="G5336" t="s">
        <v>8167</v>
      </c>
      <c r="H5336" t="s">
        <v>36</v>
      </c>
      <c r="I5336" t="s">
        <v>37</v>
      </c>
      <c r="J5336" t="s">
        <v>8138</v>
      </c>
      <c r="K5336" t="s">
        <v>113</v>
      </c>
      <c r="L5336" t="s">
        <v>113</v>
      </c>
      <c r="M5336">
        <f t="shared" si="166"/>
        <v>0</v>
      </c>
      <c r="N5336">
        <f t="shared" si="167"/>
        <v>100</v>
      </c>
      <c r="O5336" s="10">
        <f>Table1[[#This Row],[Başarılı Öğrenci Sayısı]]/(Table1[[#This Row],[Öğrenci Sayısı]]-Table1[[#This Row],[DZ]])*100</f>
        <v>100</v>
      </c>
      <c r="P5336">
        <v>90</v>
      </c>
      <c r="Q5336">
        <v>97</v>
      </c>
      <c r="R5336">
        <v>17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</row>
    <row r="5337" spans="1:33" hidden="1" x14ac:dyDescent="0.3">
      <c r="A5337" t="s">
        <v>30</v>
      </c>
      <c r="B5337" t="s">
        <v>31</v>
      </c>
      <c r="C5337" t="s">
        <v>8129</v>
      </c>
      <c r="D5337" t="s">
        <v>8168</v>
      </c>
      <c r="E5337" t="s">
        <v>8169</v>
      </c>
      <c r="F5337" t="s">
        <v>34</v>
      </c>
      <c r="G5337" t="s">
        <v>2572</v>
      </c>
      <c r="H5337" t="s">
        <v>53</v>
      </c>
      <c r="I5337" t="s">
        <v>37</v>
      </c>
      <c r="J5337" t="s">
        <v>8170</v>
      </c>
      <c r="K5337" t="s">
        <v>177</v>
      </c>
      <c r="L5337" t="s">
        <v>68</v>
      </c>
      <c r="M5337">
        <f t="shared" si="166"/>
        <v>3</v>
      </c>
      <c r="N5337">
        <f t="shared" si="167"/>
        <v>85.714285714285708</v>
      </c>
      <c r="O5337" s="10">
        <f>Table1[[#This Row],[Başarılı Öğrenci Sayısı]]/(Table1[[#This Row],[Öğrenci Sayısı]]-Table1[[#This Row],[DZ]])*100</f>
        <v>94.73684210526315</v>
      </c>
      <c r="P5337">
        <v>0</v>
      </c>
      <c r="Q5337">
        <v>98</v>
      </c>
      <c r="R5337">
        <v>5</v>
      </c>
      <c r="S5337">
        <v>5</v>
      </c>
      <c r="T5337">
        <v>4</v>
      </c>
      <c r="U5337">
        <v>3</v>
      </c>
      <c r="V5337">
        <v>1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2</v>
      </c>
      <c r="AC5337">
        <v>0</v>
      </c>
      <c r="AD5337">
        <v>0</v>
      </c>
      <c r="AE5337">
        <v>0</v>
      </c>
      <c r="AF5337">
        <v>0</v>
      </c>
      <c r="AG5337">
        <v>0</v>
      </c>
    </row>
    <row r="5338" spans="1:33" hidden="1" x14ac:dyDescent="0.3">
      <c r="A5338" t="s">
        <v>30</v>
      </c>
      <c r="B5338" t="s">
        <v>31</v>
      </c>
      <c r="C5338" t="s">
        <v>8129</v>
      </c>
      <c r="D5338" t="s">
        <v>8168</v>
      </c>
      <c r="E5338" t="s">
        <v>8171</v>
      </c>
      <c r="F5338" t="s">
        <v>34</v>
      </c>
      <c r="G5338" t="s">
        <v>8172</v>
      </c>
      <c r="H5338" t="s">
        <v>53</v>
      </c>
      <c r="I5338" t="s">
        <v>37</v>
      </c>
      <c r="J5338" t="s">
        <v>8173</v>
      </c>
      <c r="K5338" t="s">
        <v>177</v>
      </c>
      <c r="L5338" t="s">
        <v>68</v>
      </c>
      <c r="M5338">
        <f t="shared" si="166"/>
        <v>3</v>
      </c>
      <c r="N5338">
        <f t="shared" si="167"/>
        <v>85.714285714285708</v>
      </c>
      <c r="O5338" s="10">
        <f>Table1[[#This Row],[Başarılı Öğrenci Sayısı]]/(Table1[[#This Row],[Öğrenci Sayısı]]-Table1[[#This Row],[DZ]])*100</f>
        <v>100</v>
      </c>
      <c r="P5338">
        <v>0</v>
      </c>
      <c r="Q5338">
        <v>98</v>
      </c>
      <c r="R5338">
        <v>4</v>
      </c>
      <c r="S5338">
        <v>7</v>
      </c>
      <c r="T5338">
        <v>2</v>
      </c>
      <c r="U5338">
        <v>3</v>
      </c>
      <c r="V5338">
        <v>2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3</v>
      </c>
      <c r="AC5338">
        <v>0</v>
      </c>
      <c r="AD5338">
        <v>0</v>
      </c>
      <c r="AE5338">
        <v>0</v>
      </c>
      <c r="AF5338">
        <v>0</v>
      </c>
      <c r="AG5338">
        <v>0</v>
      </c>
    </row>
    <row r="5339" spans="1:33" hidden="1" x14ac:dyDescent="0.3">
      <c r="A5339" t="s">
        <v>30</v>
      </c>
      <c r="B5339" t="s">
        <v>31</v>
      </c>
      <c r="C5339" t="s">
        <v>8129</v>
      </c>
      <c r="D5339" t="s">
        <v>8168</v>
      </c>
      <c r="E5339" t="s">
        <v>8174</v>
      </c>
      <c r="F5339" t="s">
        <v>34</v>
      </c>
      <c r="G5339" t="s">
        <v>8175</v>
      </c>
      <c r="H5339" t="s">
        <v>53</v>
      </c>
      <c r="I5339" t="s">
        <v>37</v>
      </c>
      <c r="J5339" t="s">
        <v>8170</v>
      </c>
      <c r="K5339" t="s">
        <v>177</v>
      </c>
      <c r="L5339" t="s">
        <v>68</v>
      </c>
      <c r="M5339">
        <f t="shared" si="166"/>
        <v>3</v>
      </c>
      <c r="N5339">
        <f t="shared" si="167"/>
        <v>85.714285714285708</v>
      </c>
      <c r="O5339" s="10">
        <f>Table1[[#This Row],[Başarılı Öğrenci Sayısı]]/(Table1[[#This Row],[Öğrenci Sayısı]]-Table1[[#This Row],[DZ]])*100</f>
        <v>94.73684210526315</v>
      </c>
      <c r="P5339">
        <v>0</v>
      </c>
      <c r="Q5339">
        <v>94</v>
      </c>
      <c r="R5339">
        <v>3</v>
      </c>
      <c r="S5339">
        <v>5</v>
      </c>
      <c r="T5339">
        <v>2</v>
      </c>
      <c r="U5339">
        <v>6</v>
      </c>
      <c r="V5339">
        <v>2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2</v>
      </c>
      <c r="AC5339">
        <v>0</v>
      </c>
      <c r="AD5339">
        <v>0</v>
      </c>
      <c r="AE5339">
        <v>0</v>
      </c>
      <c r="AF5339">
        <v>0</v>
      </c>
      <c r="AG5339">
        <v>0</v>
      </c>
    </row>
    <row r="5340" spans="1:33" hidden="1" x14ac:dyDescent="0.3">
      <c r="A5340" t="s">
        <v>30</v>
      </c>
      <c r="B5340" t="s">
        <v>31</v>
      </c>
      <c r="C5340" t="s">
        <v>8129</v>
      </c>
      <c r="D5340" t="s">
        <v>8168</v>
      </c>
      <c r="E5340" t="s">
        <v>8176</v>
      </c>
      <c r="F5340" t="s">
        <v>34</v>
      </c>
      <c r="G5340" t="s">
        <v>8177</v>
      </c>
      <c r="H5340" t="s">
        <v>53</v>
      </c>
      <c r="I5340" t="s">
        <v>37</v>
      </c>
      <c r="J5340" t="s">
        <v>8178</v>
      </c>
      <c r="K5340" t="s">
        <v>177</v>
      </c>
      <c r="L5340" t="s">
        <v>68</v>
      </c>
      <c r="M5340">
        <f t="shared" si="166"/>
        <v>3</v>
      </c>
      <c r="N5340">
        <f t="shared" si="167"/>
        <v>85.714285714285708</v>
      </c>
      <c r="O5340" s="10">
        <f>Table1[[#This Row],[Başarılı Öğrenci Sayısı]]/(Table1[[#This Row],[Öğrenci Sayısı]]-Table1[[#This Row],[DZ]])*100</f>
        <v>100</v>
      </c>
      <c r="P5340">
        <v>0</v>
      </c>
      <c r="Q5340">
        <v>100</v>
      </c>
      <c r="R5340">
        <v>6</v>
      </c>
      <c r="S5340">
        <v>9</v>
      </c>
      <c r="T5340">
        <v>1</v>
      </c>
      <c r="U5340">
        <v>2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3</v>
      </c>
      <c r="AC5340">
        <v>0</v>
      </c>
      <c r="AD5340">
        <v>0</v>
      </c>
      <c r="AE5340">
        <v>0</v>
      </c>
      <c r="AF5340">
        <v>0</v>
      </c>
      <c r="AG5340">
        <v>0</v>
      </c>
    </row>
    <row r="5341" spans="1:33" hidden="1" x14ac:dyDescent="0.3">
      <c r="A5341" t="s">
        <v>30</v>
      </c>
      <c r="B5341" t="s">
        <v>31</v>
      </c>
      <c r="C5341" t="s">
        <v>8129</v>
      </c>
      <c r="D5341" t="s">
        <v>8179</v>
      </c>
      <c r="E5341" t="s">
        <v>8180</v>
      </c>
      <c r="F5341" t="s">
        <v>34</v>
      </c>
      <c r="G5341" t="s">
        <v>8181</v>
      </c>
      <c r="H5341" t="s">
        <v>53</v>
      </c>
      <c r="I5341" t="s">
        <v>37</v>
      </c>
      <c r="J5341" t="s">
        <v>8132</v>
      </c>
      <c r="K5341" t="s">
        <v>53</v>
      </c>
      <c r="L5341" t="s">
        <v>53</v>
      </c>
      <c r="M5341">
        <f t="shared" si="166"/>
        <v>0</v>
      </c>
      <c r="N5341">
        <f t="shared" si="167"/>
        <v>100</v>
      </c>
      <c r="O5341" s="10">
        <f>Table1[[#This Row],[Başarılı Öğrenci Sayısı]]/(Table1[[#This Row],[Öğrenci Sayısı]]-Table1[[#This Row],[DZ]])*100</f>
        <v>100</v>
      </c>
      <c r="P5341">
        <v>90</v>
      </c>
      <c r="Q5341">
        <v>95</v>
      </c>
      <c r="R5341">
        <v>3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</row>
    <row r="5342" spans="1:33" hidden="1" x14ac:dyDescent="0.3">
      <c r="A5342" t="s">
        <v>30</v>
      </c>
      <c r="B5342" t="s">
        <v>31</v>
      </c>
      <c r="C5342" t="s">
        <v>8129</v>
      </c>
      <c r="D5342" t="s">
        <v>8179</v>
      </c>
      <c r="E5342" t="s">
        <v>8182</v>
      </c>
      <c r="F5342" t="s">
        <v>34</v>
      </c>
      <c r="G5342" t="s">
        <v>8183</v>
      </c>
      <c r="H5342" t="s">
        <v>53</v>
      </c>
      <c r="I5342" t="s">
        <v>37</v>
      </c>
      <c r="J5342" t="s">
        <v>8178</v>
      </c>
      <c r="K5342" t="s">
        <v>53</v>
      </c>
      <c r="L5342" t="s">
        <v>53</v>
      </c>
      <c r="M5342">
        <f t="shared" si="166"/>
        <v>0</v>
      </c>
      <c r="N5342">
        <f t="shared" si="167"/>
        <v>100</v>
      </c>
      <c r="O5342" s="10">
        <f>Table1[[#This Row],[Başarılı Öğrenci Sayısı]]/(Table1[[#This Row],[Öğrenci Sayısı]]-Table1[[#This Row],[DZ]])*100</f>
        <v>100</v>
      </c>
      <c r="P5342">
        <v>85</v>
      </c>
      <c r="Q5342">
        <v>90</v>
      </c>
      <c r="R5342">
        <v>2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</row>
    <row r="5343" spans="1:33" hidden="1" x14ac:dyDescent="0.3">
      <c r="A5343" t="s">
        <v>30</v>
      </c>
      <c r="B5343" t="s">
        <v>31</v>
      </c>
      <c r="C5343" t="s">
        <v>8129</v>
      </c>
      <c r="D5343" t="s">
        <v>8179</v>
      </c>
      <c r="E5343" t="s">
        <v>8184</v>
      </c>
      <c r="F5343" t="s">
        <v>34</v>
      </c>
      <c r="G5343" t="s">
        <v>8185</v>
      </c>
      <c r="H5343" t="s">
        <v>53</v>
      </c>
      <c r="I5343" t="s">
        <v>37</v>
      </c>
      <c r="J5343" t="s">
        <v>8156</v>
      </c>
      <c r="K5343" t="s">
        <v>53</v>
      </c>
      <c r="L5343" t="s">
        <v>53</v>
      </c>
      <c r="M5343">
        <f t="shared" si="166"/>
        <v>0</v>
      </c>
      <c r="N5343">
        <f t="shared" si="167"/>
        <v>100</v>
      </c>
      <c r="O5343" s="10">
        <f>Table1[[#This Row],[Başarılı Öğrenci Sayısı]]/(Table1[[#This Row],[Öğrenci Sayısı]]-Table1[[#This Row],[DZ]])*100</f>
        <v>100</v>
      </c>
      <c r="P5343">
        <v>80</v>
      </c>
      <c r="Q5343">
        <v>92</v>
      </c>
      <c r="R5343">
        <v>2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</row>
    <row r="5344" spans="1:33" hidden="1" x14ac:dyDescent="0.3">
      <c r="A5344" t="s">
        <v>30</v>
      </c>
      <c r="B5344" t="s">
        <v>31</v>
      </c>
      <c r="C5344" t="s">
        <v>8129</v>
      </c>
      <c r="D5344" t="s">
        <v>8179</v>
      </c>
      <c r="E5344" t="s">
        <v>8186</v>
      </c>
      <c r="F5344" t="s">
        <v>34</v>
      </c>
      <c r="G5344" t="s">
        <v>8187</v>
      </c>
      <c r="H5344" t="s">
        <v>53</v>
      </c>
      <c r="I5344" t="s">
        <v>37</v>
      </c>
      <c r="J5344" t="s">
        <v>8188</v>
      </c>
      <c r="K5344" t="s">
        <v>53</v>
      </c>
      <c r="L5344" t="s">
        <v>53</v>
      </c>
      <c r="M5344">
        <f t="shared" si="166"/>
        <v>0</v>
      </c>
      <c r="N5344">
        <f t="shared" si="167"/>
        <v>100</v>
      </c>
      <c r="O5344" s="10">
        <f>Table1[[#This Row],[Başarılı Öğrenci Sayısı]]/(Table1[[#This Row],[Öğrenci Sayısı]]-Table1[[#This Row],[DZ]])*100</f>
        <v>100</v>
      </c>
      <c r="P5344">
        <v>85</v>
      </c>
      <c r="Q5344">
        <v>97</v>
      </c>
      <c r="R5344">
        <v>2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</row>
    <row r="5345" spans="1:33" hidden="1" x14ac:dyDescent="0.3">
      <c r="A5345" t="s">
        <v>30</v>
      </c>
      <c r="B5345" t="s">
        <v>31</v>
      </c>
      <c r="C5345" t="s">
        <v>8129</v>
      </c>
      <c r="D5345" t="s">
        <v>8179</v>
      </c>
      <c r="E5345" t="s">
        <v>8189</v>
      </c>
      <c r="F5345" t="s">
        <v>34</v>
      </c>
      <c r="G5345" t="s">
        <v>8190</v>
      </c>
      <c r="H5345" t="s">
        <v>53</v>
      </c>
      <c r="I5345" t="s">
        <v>37</v>
      </c>
      <c r="J5345" t="s">
        <v>8170</v>
      </c>
      <c r="K5345" t="s">
        <v>182</v>
      </c>
      <c r="L5345" t="s">
        <v>53</v>
      </c>
      <c r="M5345">
        <f t="shared" si="166"/>
        <v>1</v>
      </c>
      <c r="N5345">
        <f t="shared" si="167"/>
        <v>75</v>
      </c>
      <c r="O5345" s="10">
        <f>Table1[[#This Row],[Başarılı Öğrenci Sayısı]]/(Table1[[#This Row],[Öğrenci Sayısı]]-Table1[[#This Row],[DZ]])*100</f>
        <v>100</v>
      </c>
      <c r="P5345">
        <v>0</v>
      </c>
      <c r="Q5345">
        <v>95</v>
      </c>
      <c r="R5345">
        <v>2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0</v>
      </c>
      <c r="AG5345">
        <v>0</v>
      </c>
    </row>
    <row r="5346" spans="1:33" hidden="1" x14ac:dyDescent="0.3">
      <c r="A5346" t="s">
        <v>30</v>
      </c>
      <c r="B5346" t="s">
        <v>31</v>
      </c>
      <c r="C5346" t="s">
        <v>8129</v>
      </c>
      <c r="D5346" t="s">
        <v>8179</v>
      </c>
      <c r="E5346" t="s">
        <v>8191</v>
      </c>
      <c r="F5346" t="s">
        <v>34</v>
      </c>
      <c r="G5346" t="s">
        <v>8192</v>
      </c>
      <c r="H5346" t="s">
        <v>53</v>
      </c>
      <c r="I5346" t="s">
        <v>37</v>
      </c>
      <c r="J5346" t="s">
        <v>8141</v>
      </c>
      <c r="K5346" t="s">
        <v>45</v>
      </c>
      <c r="L5346" t="s">
        <v>40</v>
      </c>
      <c r="M5346">
        <f t="shared" si="166"/>
        <v>2</v>
      </c>
      <c r="N5346">
        <f t="shared" si="167"/>
        <v>75</v>
      </c>
      <c r="O5346" s="10">
        <f>Table1[[#This Row],[Başarılı Öğrenci Sayısı]]/(Table1[[#This Row],[Öğrenci Sayısı]]-Table1[[#This Row],[DZ]])*100</f>
        <v>100</v>
      </c>
      <c r="P5346">
        <v>0</v>
      </c>
      <c r="Q5346">
        <v>99</v>
      </c>
      <c r="R5346">
        <v>5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2</v>
      </c>
      <c r="AC5346">
        <v>0</v>
      </c>
      <c r="AD5346">
        <v>0</v>
      </c>
      <c r="AE5346">
        <v>0</v>
      </c>
      <c r="AF5346">
        <v>0</v>
      </c>
      <c r="AG5346">
        <v>0</v>
      </c>
    </row>
    <row r="5347" spans="1:33" hidden="1" x14ac:dyDescent="0.3">
      <c r="A5347" t="s">
        <v>30</v>
      </c>
      <c r="B5347" t="s">
        <v>31</v>
      </c>
      <c r="C5347" t="s">
        <v>8129</v>
      </c>
      <c r="D5347" t="s">
        <v>8179</v>
      </c>
      <c r="E5347" t="s">
        <v>8193</v>
      </c>
      <c r="F5347" t="s">
        <v>34</v>
      </c>
      <c r="G5347" t="s">
        <v>8194</v>
      </c>
      <c r="H5347" t="s">
        <v>53</v>
      </c>
      <c r="I5347" t="s">
        <v>37</v>
      </c>
      <c r="J5347" t="s">
        <v>8156</v>
      </c>
      <c r="K5347" t="s">
        <v>45</v>
      </c>
      <c r="L5347" t="s">
        <v>40</v>
      </c>
      <c r="M5347">
        <f t="shared" si="166"/>
        <v>2</v>
      </c>
      <c r="N5347">
        <f t="shared" si="167"/>
        <v>75</v>
      </c>
      <c r="O5347" s="10">
        <f>Table1[[#This Row],[Başarılı Öğrenci Sayısı]]/(Table1[[#This Row],[Öğrenci Sayısı]]-Table1[[#This Row],[DZ]])*100</f>
        <v>100</v>
      </c>
      <c r="P5347">
        <v>0</v>
      </c>
      <c r="Q5347">
        <v>94</v>
      </c>
      <c r="R5347">
        <v>1</v>
      </c>
      <c r="S5347">
        <v>4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</v>
      </c>
      <c r="AC5347">
        <v>0</v>
      </c>
      <c r="AD5347">
        <v>0</v>
      </c>
      <c r="AE5347">
        <v>0</v>
      </c>
      <c r="AF5347">
        <v>0</v>
      </c>
      <c r="AG5347">
        <v>0</v>
      </c>
    </row>
    <row r="5348" spans="1:33" hidden="1" x14ac:dyDescent="0.3">
      <c r="A5348" t="s">
        <v>30</v>
      </c>
      <c r="B5348" t="s">
        <v>31</v>
      </c>
      <c r="C5348" t="s">
        <v>8129</v>
      </c>
      <c r="D5348" t="s">
        <v>8179</v>
      </c>
      <c r="E5348" t="s">
        <v>8195</v>
      </c>
      <c r="F5348" t="s">
        <v>34</v>
      </c>
      <c r="G5348" t="s">
        <v>8196</v>
      </c>
      <c r="H5348" t="s">
        <v>53</v>
      </c>
      <c r="I5348" t="s">
        <v>37</v>
      </c>
      <c r="J5348" t="s">
        <v>8178</v>
      </c>
      <c r="K5348" t="s">
        <v>72</v>
      </c>
      <c r="L5348" t="s">
        <v>182</v>
      </c>
      <c r="M5348">
        <f t="shared" si="166"/>
        <v>1</v>
      </c>
      <c r="N5348">
        <f t="shared" si="167"/>
        <v>80</v>
      </c>
      <c r="O5348" s="10">
        <f>Table1[[#This Row],[Başarılı Öğrenci Sayısı]]/(Table1[[#This Row],[Öğrenci Sayısı]]-Table1[[#This Row],[DZ]])*100</f>
        <v>100</v>
      </c>
      <c r="P5348">
        <v>0</v>
      </c>
      <c r="Q5348">
        <v>97</v>
      </c>
      <c r="R5348">
        <v>3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0</v>
      </c>
    </row>
    <row r="5349" spans="1:33" hidden="1" x14ac:dyDescent="0.3">
      <c r="A5349" t="s">
        <v>30</v>
      </c>
      <c r="B5349" t="s">
        <v>31</v>
      </c>
      <c r="C5349" t="s">
        <v>8129</v>
      </c>
      <c r="D5349" t="s">
        <v>8179</v>
      </c>
      <c r="E5349" t="s">
        <v>8197</v>
      </c>
      <c r="F5349" t="s">
        <v>34</v>
      </c>
      <c r="G5349" t="s">
        <v>8198</v>
      </c>
      <c r="H5349" t="s">
        <v>53</v>
      </c>
      <c r="I5349" t="s">
        <v>37</v>
      </c>
      <c r="J5349" t="s">
        <v>8188</v>
      </c>
      <c r="K5349" t="s">
        <v>40</v>
      </c>
      <c r="L5349" t="s">
        <v>72</v>
      </c>
      <c r="M5349">
        <f t="shared" si="166"/>
        <v>1</v>
      </c>
      <c r="N5349">
        <f t="shared" si="167"/>
        <v>83.333333333333343</v>
      </c>
      <c r="O5349" s="10">
        <f>Table1[[#This Row],[Başarılı Öğrenci Sayısı]]/(Table1[[#This Row],[Öğrenci Sayısı]]-Table1[[#This Row],[DZ]])*100</f>
        <v>100</v>
      </c>
      <c r="P5349">
        <v>0</v>
      </c>
      <c r="Q5349">
        <v>93</v>
      </c>
      <c r="R5349">
        <v>2</v>
      </c>
      <c r="S5349">
        <v>1</v>
      </c>
      <c r="T5349">
        <v>1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</row>
    <row r="5350" spans="1:33" hidden="1" x14ac:dyDescent="0.3">
      <c r="A5350" t="s">
        <v>30</v>
      </c>
      <c r="B5350" t="s">
        <v>31</v>
      </c>
      <c r="C5350" t="s">
        <v>8129</v>
      </c>
      <c r="D5350" t="s">
        <v>8199</v>
      </c>
      <c r="E5350" t="s">
        <v>8200</v>
      </c>
      <c r="F5350" t="s">
        <v>34</v>
      </c>
      <c r="G5350" t="s">
        <v>2572</v>
      </c>
      <c r="H5350" t="s">
        <v>53</v>
      </c>
      <c r="I5350" t="s">
        <v>37</v>
      </c>
      <c r="J5350" t="s">
        <v>8201</v>
      </c>
      <c r="K5350" t="s">
        <v>182</v>
      </c>
      <c r="L5350" t="s">
        <v>36</v>
      </c>
      <c r="M5350">
        <f t="shared" si="166"/>
        <v>2</v>
      </c>
      <c r="N5350">
        <f t="shared" si="167"/>
        <v>50</v>
      </c>
      <c r="O5350" s="10">
        <f>Table1[[#This Row],[Başarılı Öğrenci Sayısı]]/(Table1[[#This Row],[Öğrenci Sayısı]]-Table1[[#This Row],[DZ]])*100</f>
        <v>66.666666666666657</v>
      </c>
      <c r="P5350">
        <v>0</v>
      </c>
      <c r="Q5350">
        <v>68</v>
      </c>
      <c r="R5350">
        <v>0</v>
      </c>
      <c r="S5350">
        <v>0</v>
      </c>
      <c r="T5350">
        <v>0</v>
      </c>
      <c r="U5350">
        <v>0</v>
      </c>
      <c r="V5350">
        <v>2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0</v>
      </c>
    </row>
    <row r="5351" spans="1:33" hidden="1" x14ac:dyDescent="0.3">
      <c r="A5351" t="s">
        <v>30</v>
      </c>
      <c r="B5351" t="s">
        <v>31</v>
      </c>
      <c r="C5351" t="s">
        <v>8129</v>
      </c>
      <c r="D5351" t="s">
        <v>8199</v>
      </c>
      <c r="E5351" t="s">
        <v>8202</v>
      </c>
      <c r="F5351" t="s">
        <v>34</v>
      </c>
      <c r="G5351" t="s">
        <v>8203</v>
      </c>
      <c r="H5351" t="s">
        <v>53</v>
      </c>
      <c r="I5351" t="s">
        <v>37</v>
      </c>
      <c r="J5351" t="s">
        <v>8204</v>
      </c>
      <c r="K5351" t="s">
        <v>182</v>
      </c>
      <c r="L5351" t="s">
        <v>53</v>
      </c>
      <c r="M5351">
        <f t="shared" si="166"/>
        <v>1</v>
      </c>
      <c r="N5351">
        <f t="shared" si="167"/>
        <v>75</v>
      </c>
      <c r="O5351" s="10">
        <f>Table1[[#This Row],[Başarılı Öğrenci Sayısı]]/(Table1[[#This Row],[Öğrenci Sayısı]]-Table1[[#This Row],[DZ]])*100</f>
        <v>100</v>
      </c>
      <c r="P5351">
        <v>0</v>
      </c>
      <c r="Q5351">
        <v>98</v>
      </c>
      <c r="R5351">
        <v>3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</row>
    <row r="5352" spans="1:33" hidden="1" x14ac:dyDescent="0.3">
      <c r="A5352" t="s">
        <v>30</v>
      </c>
      <c r="B5352" t="s">
        <v>31</v>
      </c>
      <c r="C5352" t="s">
        <v>8129</v>
      </c>
      <c r="D5352" t="s">
        <v>8199</v>
      </c>
      <c r="E5352" t="s">
        <v>8205</v>
      </c>
      <c r="F5352" t="s">
        <v>34</v>
      </c>
      <c r="G5352" t="s">
        <v>8206</v>
      </c>
      <c r="H5352" t="s">
        <v>53</v>
      </c>
      <c r="I5352" t="s">
        <v>37</v>
      </c>
      <c r="J5352" t="s">
        <v>8207</v>
      </c>
      <c r="K5352" t="s">
        <v>182</v>
      </c>
      <c r="L5352" t="s">
        <v>34</v>
      </c>
      <c r="M5352">
        <f t="shared" si="166"/>
        <v>3</v>
      </c>
      <c r="N5352">
        <f t="shared" si="167"/>
        <v>25</v>
      </c>
      <c r="O5352" s="10">
        <f>Table1[[#This Row],[Başarılı Öğrenci Sayısı]]/(Table1[[#This Row],[Öğrenci Sayısı]]-Table1[[#This Row],[DZ]])*100</f>
        <v>100</v>
      </c>
      <c r="P5352">
        <v>0</v>
      </c>
      <c r="Q5352">
        <v>75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</v>
      </c>
      <c r="AC5352">
        <v>0</v>
      </c>
      <c r="AD5352">
        <v>0</v>
      </c>
      <c r="AE5352">
        <v>0</v>
      </c>
      <c r="AF5352">
        <v>0</v>
      </c>
      <c r="AG5352">
        <v>0</v>
      </c>
    </row>
    <row r="5353" spans="1:33" hidden="1" x14ac:dyDescent="0.3">
      <c r="A5353" t="s">
        <v>30</v>
      </c>
      <c r="B5353" t="s">
        <v>31</v>
      </c>
      <c r="C5353" t="s">
        <v>8129</v>
      </c>
      <c r="D5353" t="s">
        <v>8199</v>
      </c>
      <c r="E5353" t="s">
        <v>8208</v>
      </c>
      <c r="F5353" t="s">
        <v>34</v>
      </c>
      <c r="G5353" t="s">
        <v>8147</v>
      </c>
      <c r="H5353" t="s">
        <v>36</v>
      </c>
      <c r="I5353" t="s">
        <v>37</v>
      </c>
      <c r="J5353" t="s">
        <v>8148</v>
      </c>
      <c r="K5353" t="s">
        <v>182</v>
      </c>
      <c r="L5353" t="s">
        <v>34</v>
      </c>
      <c r="M5353">
        <f t="shared" si="166"/>
        <v>3</v>
      </c>
      <c r="N5353">
        <f t="shared" si="167"/>
        <v>25</v>
      </c>
      <c r="O5353" s="10">
        <f>Table1[[#This Row],[Başarılı Öğrenci Sayısı]]/(Table1[[#This Row],[Öğrenci Sayısı]]-Table1[[#This Row],[DZ]])*100</f>
        <v>25</v>
      </c>
      <c r="P5353">
        <v>0</v>
      </c>
      <c r="Q5353">
        <v>84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3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</row>
    <row r="5354" spans="1:33" hidden="1" x14ac:dyDescent="0.3">
      <c r="A5354" t="s">
        <v>30</v>
      </c>
      <c r="B5354" t="s">
        <v>31</v>
      </c>
      <c r="C5354" t="s">
        <v>8129</v>
      </c>
      <c r="D5354" t="s">
        <v>8199</v>
      </c>
      <c r="E5354" t="s">
        <v>8209</v>
      </c>
      <c r="F5354" t="s">
        <v>34</v>
      </c>
      <c r="G5354" t="s">
        <v>1987</v>
      </c>
      <c r="H5354" t="s">
        <v>36</v>
      </c>
      <c r="I5354" t="s">
        <v>37</v>
      </c>
      <c r="J5354" t="s">
        <v>8201</v>
      </c>
      <c r="K5354" t="s">
        <v>182</v>
      </c>
      <c r="L5354" t="s">
        <v>53</v>
      </c>
      <c r="M5354">
        <f t="shared" si="166"/>
        <v>1</v>
      </c>
      <c r="N5354">
        <f t="shared" si="167"/>
        <v>75</v>
      </c>
      <c r="O5354" s="10">
        <f>Table1[[#This Row],[Başarılı Öğrenci Sayısı]]/(Table1[[#This Row],[Öğrenci Sayısı]]-Table1[[#This Row],[DZ]])*100</f>
        <v>100</v>
      </c>
      <c r="P5354">
        <v>0</v>
      </c>
      <c r="Q5354">
        <v>88</v>
      </c>
      <c r="R5354">
        <v>0</v>
      </c>
      <c r="S5354">
        <v>1</v>
      </c>
      <c r="T5354">
        <v>1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v>0</v>
      </c>
    </row>
    <row r="5355" spans="1:33" hidden="1" x14ac:dyDescent="0.3">
      <c r="A5355" t="s">
        <v>30</v>
      </c>
      <c r="B5355" t="s">
        <v>31</v>
      </c>
      <c r="C5355" t="s">
        <v>8129</v>
      </c>
      <c r="D5355" t="s">
        <v>8199</v>
      </c>
      <c r="E5355" t="s">
        <v>8210</v>
      </c>
      <c r="F5355" t="s">
        <v>34</v>
      </c>
      <c r="G5355" t="s">
        <v>2572</v>
      </c>
      <c r="H5355" t="s">
        <v>53</v>
      </c>
      <c r="I5355" t="s">
        <v>37</v>
      </c>
      <c r="J5355" t="s">
        <v>8201</v>
      </c>
      <c r="K5355" t="s">
        <v>72</v>
      </c>
      <c r="L5355" t="s">
        <v>72</v>
      </c>
      <c r="M5355">
        <f t="shared" si="166"/>
        <v>0</v>
      </c>
      <c r="N5355">
        <f t="shared" si="167"/>
        <v>100</v>
      </c>
      <c r="O5355" s="10">
        <f>Table1[[#This Row],[Başarılı Öğrenci Sayısı]]/(Table1[[#This Row],[Öğrenci Sayısı]]-Table1[[#This Row],[DZ]])*100</f>
        <v>100</v>
      </c>
      <c r="P5355">
        <v>75</v>
      </c>
      <c r="Q5355">
        <v>95</v>
      </c>
      <c r="R5355">
        <v>2</v>
      </c>
      <c r="S5355">
        <v>1</v>
      </c>
      <c r="T5355">
        <v>1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</row>
    <row r="5356" spans="1:33" hidden="1" x14ac:dyDescent="0.3">
      <c r="A5356" t="s">
        <v>30</v>
      </c>
      <c r="B5356" t="s">
        <v>31</v>
      </c>
      <c r="C5356" t="s">
        <v>8129</v>
      </c>
      <c r="D5356" t="s">
        <v>8199</v>
      </c>
      <c r="E5356" t="s">
        <v>8211</v>
      </c>
      <c r="F5356" t="s">
        <v>34</v>
      </c>
      <c r="G5356" t="s">
        <v>8203</v>
      </c>
      <c r="H5356" t="s">
        <v>53</v>
      </c>
      <c r="I5356" t="s">
        <v>37</v>
      </c>
      <c r="J5356" t="s">
        <v>8204</v>
      </c>
      <c r="K5356" t="s">
        <v>72</v>
      </c>
      <c r="L5356" t="s">
        <v>72</v>
      </c>
      <c r="M5356">
        <f t="shared" si="166"/>
        <v>0</v>
      </c>
      <c r="N5356">
        <f t="shared" si="167"/>
        <v>100</v>
      </c>
      <c r="O5356" s="10">
        <f>Table1[[#This Row],[Başarılı Öğrenci Sayısı]]/(Table1[[#This Row],[Öğrenci Sayısı]]-Table1[[#This Row],[DZ]])*100</f>
        <v>100</v>
      </c>
      <c r="P5356">
        <v>95</v>
      </c>
      <c r="Q5356">
        <v>98</v>
      </c>
      <c r="R5356">
        <v>5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</row>
    <row r="5357" spans="1:33" hidden="1" x14ac:dyDescent="0.3">
      <c r="A5357" t="s">
        <v>30</v>
      </c>
      <c r="B5357" t="s">
        <v>31</v>
      </c>
      <c r="C5357" t="s">
        <v>8129</v>
      </c>
      <c r="D5357" t="s">
        <v>8199</v>
      </c>
      <c r="E5357" t="s">
        <v>8212</v>
      </c>
      <c r="F5357" t="s">
        <v>34</v>
      </c>
      <c r="G5357" t="s">
        <v>8206</v>
      </c>
      <c r="H5357" t="s">
        <v>53</v>
      </c>
      <c r="I5357" t="s">
        <v>37</v>
      </c>
      <c r="J5357" t="s">
        <v>8207</v>
      </c>
      <c r="K5357" t="s">
        <v>72</v>
      </c>
      <c r="L5357" t="s">
        <v>72</v>
      </c>
      <c r="M5357">
        <f t="shared" si="166"/>
        <v>0</v>
      </c>
      <c r="N5357">
        <f t="shared" si="167"/>
        <v>100</v>
      </c>
      <c r="O5357" s="10">
        <f>Table1[[#This Row],[Başarılı Öğrenci Sayısı]]/(Table1[[#This Row],[Öğrenci Sayısı]]-Table1[[#This Row],[DZ]])*100</f>
        <v>100</v>
      </c>
      <c r="P5357">
        <v>84</v>
      </c>
      <c r="Q5357">
        <v>90</v>
      </c>
      <c r="R5357">
        <v>1</v>
      </c>
      <c r="S5357">
        <v>3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</row>
    <row r="5358" spans="1:33" hidden="1" x14ac:dyDescent="0.3">
      <c r="A5358" t="s">
        <v>30</v>
      </c>
      <c r="B5358" t="s">
        <v>31</v>
      </c>
      <c r="C5358" t="s">
        <v>8129</v>
      </c>
      <c r="D5358" t="s">
        <v>8199</v>
      </c>
      <c r="E5358" t="s">
        <v>8213</v>
      </c>
      <c r="F5358" t="s">
        <v>34</v>
      </c>
      <c r="G5358" t="s">
        <v>8147</v>
      </c>
      <c r="H5358" t="s">
        <v>36</v>
      </c>
      <c r="I5358" t="s">
        <v>37</v>
      </c>
      <c r="J5358" t="s">
        <v>8148</v>
      </c>
      <c r="K5358" t="s">
        <v>72</v>
      </c>
      <c r="L5358" t="s">
        <v>72</v>
      </c>
      <c r="M5358">
        <f t="shared" si="166"/>
        <v>0</v>
      </c>
      <c r="N5358">
        <f t="shared" si="167"/>
        <v>100</v>
      </c>
      <c r="O5358" s="10">
        <f>Table1[[#This Row],[Başarılı Öğrenci Sayısı]]/(Table1[[#This Row],[Öğrenci Sayısı]]-Table1[[#This Row],[DZ]])*100</f>
        <v>100</v>
      </c>
      <c r="P5358">
        <v>83</v>
      </c>
      <c r="Q5358">
        <v>94</v>
      </c>
      <c r="R5358">
        <v>3</v>
      </c>
      <c r="S5358">
        <v>1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</row>
    <row r="5359" spans="1:33" hidden="1" x14ac:dyDescent="0.3">
      <c r="A5359" t="s">
        <v>30</v>
      </c>
      <c r="B5359" t="s">
        <v>31</v>
      </c>
      <c r="C5359" t="s">
        <v>8129</v>
      </c>
      <c r="D5359" t="s">
        <v>8199</v>
      </c>
      <c r="E5359" t="s">
        <v>8214</v>
      </c>
      <c r="F5359" t="s">
        <v>34</v>
      </c>
      <c r="G5359" t="s">
        <v>8215</v>
      </c>
      <c r="H5359" t="s">
        <v>36</v>
      </c>
      <c r="I5359" t="s">
        <v>37</v>
      </c>
      <c r="J5359" t="s">
        <v>1903</v>
      </c>
      <c r="K5359" t="s">
        <v>72</v>
      </c>
      <c r="L5359" t="s">
        <v>72</v>
      </c>
      <c r="M5359">
        <f t="shared" si="166"/>
        <v>0</v>
      </c>
      <c r="N5359">
        <f t="shared" si="167"/>
        <v>100</v>
      </c>
      <c r="O5359" s="10">
        <f>Table1[[#This Row],[Başarılı Öğrenci Sayısı]]/(Table1[[#This Row],[Öğrenci Sayısı]]-Table1[[#This Row],[DZ]])*100</f>
        <v>100</v>
      </c>
      <c r="P5359">
        <v>65</v>
      </c>
      <c r="Q5359">
        <v>95</v>
      </c>
      <c r="R5359">
        <v>1</v>
      </c>
      <c r="S5359">
        <v>1</v>
      </c>
      <c r="T5359">
        <v>0</v>
      </c>
      <c r="U5359">
        <v>1</v>
      </c>
      <c r="V5359">
        <v>2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</row>
    <row r="5360" spans="1:33" hidden="1" x14ac:dyDescent="0.3">
      <c r="A5360" t="s">
        <v>30</v>
      </c>
      <c r="B5360" t="s">
        <v>31</v>
      </c>
      <c r="C5360" t="s">
        <v>8129</v>
      </c>
      <c r="D5360" t="s">
        <v>8199</v>
      </c>
      <c r="E5360" t="s">
        <v>8216</v>
      </c>
      <c r="F5360" t="s">
        <v>34</v>
      </c>
      <c r="G5360" t="s">
        <v>8217</v>
      </c>
      <c r="H5360" t="s">
        <v>36</v>
      </c>
      <c r="I5360" t="s">
        <v>37</v>
      </c>
      <c r="J5360" t="s">
        <v>8159</v>
      </c>
      <c r="K5360" t="s">
        <v>72</v>
      </c>
      <c r="L5360" t="s">
        <v>72</v>
      </c>
      <c r="M5360">
        <f t="shared" si="166"/>
        <v>0</v>
      </c>
      <c r="N5360">
        <f t="shared" si="167"/>
        <v>100</v>
      </c>
      <c r="O5360" s="10">
        <f>Table1[[#This Row],[Başarılı Öğrenci Sayısı]]/(Table1[[#This Row],[Öğrenci Sayısı]]-Table1[[#This Row],[DZ]])*100</f>
        <v>100</v>
      </c>
      <c r="P5360">
        <v>60</v>
      </c>
      <c r="Q5360">
        <v>82</v>
      </c>
      <c r="R5360">
        <v>0</v>
      </c>
      <c r="S5360">
        <v>0</v>
      </c>
      <c r="T5360">
        <v>1</v>
      </c>
      <c r="U5360">
        <v>1</v>
      </c>
      <c r="V5360">
        <v>2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</row>
    <row r="5361" spans="1:33" hidden="1" x14ac:dyDescent="0.3">
      <c r="A5361" t="s">
        <v>30</v>
      </c>
      <c r="B5361" t="s">
        <v>31</v>
      </c>
      <c r="C5361" t="s">
        <v>8129</v>
      </c>
      <c r="D5361" t="s">
        <v>8199</v>
      </c>
      <c r="E5361" t="s">
        <v>8218</v>
      </c>
      <c r="F5361" t="s">
        <v>34</v>
      </c>
      <c r="G5361" t="s">
        <v>1987</v>
      </c>
      <c r="H5361" t="s">
        <v>36</v>
      </c>
      <c r="I5361" t="s">
        <v>37</v>
      </c>
      <c r="J5361" t="s">
        <v>8201</v>
      </c>
      <c r="K5361" t="s">
        <v>72</v>
      </c>
      <c r="L5361" t="s">
        <v>72</v>
      </c>
      <c r="M5361">
        <f t="shared" si="166"/>
        <v>0</v>
      </c>
      <c r="N5361">
        <f t="shared" si="167"/>
        <v>100</v>
      </c>
      <c r="O5361" s="10">
        <f>Table1[[#This Row],[Başarılı Öğrenci Sayısı]]/(Table1[[#This Row],[Öğrenci Sayısı]]-Table1[[#This Row],[DZ]])*100</f>
        <v>100</v>
      </c>
      <c r="P5361">
        <v>85</v>
      </c>
      <c r="Q5361">
        <v>98</v>
      </c>
      <c r="R5361">
        <v>1</v>
      </c>
      <c r="S5361">
        <v>4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</row>
    <row r="5362" spans="1:33" hidden="1" x14ac:dyDescent="0.3">
      <c r="A5362" t="s">
        <v>30</v>
      </c>
      <c r="B5362" t="s">
        <v>31</v>
      </c>
      <c r="C5362" t="s">
        <v>8219</v>
      </c>
      <c r="E5362" t="s">
        <v>8220</v>
      </c>
      <c r="F5362" t="s">
        <v>34</v>
      </c>
      <c r="G5362" t="s">
        <v>7141</v>
      </c>
      <c r="H5362" t="s">
        <v>53</v>
      </c>
      <c r="I5362" t="s">
        <v>37</v>
      </c>
      <c r="J5362" t="s">
        <v>8221</v>
      </c>
      <c r="K5362" t="s">
        <v>94</v>
      </c>
      <c r="L5362" t="s">
        <v>284</v>
      </c>
      <c r="M5362">
        <f t="shared" si="166"/>
        <v>17</v>
      </c>
      <c r="N5362">
        <f t="shared" si="167"/>
        <v>60.465116279069761</v>
      </c>
      <c r="O5362" s="10">
        <f>Table1[[#This Row],[Başarılı Öğrenci Sayısı]]/(Table1[[#This Row],[Öğrenci Sayısı]]-Table1[[#This Row],[DZ]])*100</f>
        <v>61.904761904761905</v>
      </c>
      <c r="P5362">
        <v>0</v>
      </c>
      <c r="Q5362">
        <v>74</v>
      </c>
      <c r="R5362">
        <v>0</v>
      </c>
      <c r="S5362">
        <v>1</v>
      </c>
      <c r="T5362">
        <v>7</v>
      </c>
      <c r="U5362">
        <v>7</v>
      </c>
      <c r="V5362">
        <v>6</v>
      </c>
      <c r="W5362">
        <v>5</v>
      </c>
      <c r="X5362">
        <v>0</v>
      </c>
      <c r="Y5362">
        <v>0</v>
      </c>
      <c r="Z5362">
        <v>6</v>
      </c>
      <c r="AA5362">
        <v>10</v>
      </c>
      <c r="AB5362">
        <v>1</v>
      </c>
      <c r="AC5362">
        <v>0</v>
      </c>
      <c r="AD5362">
        <v>0</v>
      </c>
      <c r="AE5362">
        <v>0</v>
      </c>
      <c r="AF5362">
        <v>0</v>
      </c>
      <c r="AG5362">
        <v>0</v>
      </c>
    </row>
    <row r="5363" spans="1:33" hidden="1" x14ac:dyDescent="0.3">
      <c r="A5363" t="s">
        <v>30</v>
      </c>
      <c r="B5363" t="s">
        <v>31</v>
      </c>
      <c r="C5363" t="s">
        <v>8219</v>
      </c>
      <c r="E5363" t="s">
        <v>8220</v>
      </c>
      <c r="F5363" t="s">
        <v>36</v>
      </c>
      <c r="G5363" t="s">
        <v>7141</v>
      </c>
      <c r="H5363" t="s">
        <v>53</v>
      </c>
      <c r="I5363" t="s">
        <v>37</v>
      </c>
      <c r="J5363" t="s">
        <v>8221</v>
      </c>
      <c r="K5363" t="s">
        <v>422</v>
      </c>
      <c r="L5363" t="s">
        <v>416</v>
      </c>
      <c r="M5363">
        <f t="shared" si="166"/>
        <v>21</v>
      </c>
      <c r="N5363">
        <f t="shared" si="167"/>
        <v>78.571428571428569</v>
      </c>
      <c r="O5363" s="10">
        <f>Table1[[#This Row],[Başarılı Öğrenci Sayısı]]/(Table1[[#This Row],[Öğrenci Sayısı]]-Table1[[#This Row],[DZ]])*100</f>
        <v>84.615384615384613</v>
      </c>
      <c r="P5363">
        <v>0</v>
      </c>
      <c r="Q5363">
        <v>100</v>
      </c>
      <c r="R5363">
        <v>11</v>
      </c>
      <c r="S5363">
        <v>6</v>
      </c>
      <c r="T5363">
        <v>18</v>
      </c>
      <c r="U5363">
        <v>15</v>
      </c>
      <c r="V5363">
        <v>14</v>
      </c>
      <c r="W5363">
        <v>13</v>
      </c>
      <c r="X5363">
        <v>0</v>
      </c>
      <c r="Y5363">
        <v>0</v>
      </c>
      <c r="Z5363">
        <v>10</v>
      </c>
      <c r="AA5363">
        <v>4</v>
      </c>
      <c r="AB5363">
        <v>7</v>
      </c>
      <c r="AC5363">
        <v>0</v>
      </c>
      <c r="AD5363">
        <v>0</v>
      </c>
      <c r="AE5363">
        <v>0</v>
      </c>
      <c r="AF5363">
        <v>0</v>
      </c>
      <c r="AG5363">
        <v>0</v>
      </c>
    </row>
    <row r="5364" spans="1:33" hidden="1" x14ac:dyDescent="0.3">
      <c r="A5364" t="s">
        <v>30</v>
      </c>
      <c r="B5364" t="s">
        <v>31</v>
      </c>
      <c r="C5364" t="s">
        <v>8219</v>
      </c>
      <c r="E5364" t="s">
        <v>8220</v>
      </c>
      <c r="F5364" t="s">
        <v>34</v>
      </c>
      <c r="G5364" t="s">
        <v>7141</v>
      </c>
      <c r="H5364" t="s">
        <v>53</v>
      </c>
      <c r="I5364" t="s">
        <v>37</v>
      </c>
      <c r="J5364" t="s">
        <v>8222</v>
      </c>
      <c r="K5364" t="s">
        <v>8223</v>
      </c>
      <c r="L5364" t="s">
        <v>319</v>
      </c>
      <c r="M5364">
        <f t="shared" si="166"/>
        <v>53</v>
      </c>
      <c r="N5364">
        <f t="shared" si="167"/>
        <v>70.224719101123597</v>
      </c>
      <c r="O5364" s="10">
        <f>Table1[[#This Row],[Başarılı Öğrenci Sayısı]]/(Table1[[#This Row],[Öğrenci Sayısı]]-Table1[[#This Row],[DZ]])*100</f>
        <v>70.224719101123597</v>
      </c>
      <c r="P5364">
        <v>0</v>
      </c>
      <c r="Q5364">
        <v>100</v>
      </c>
      <c r="R5364">
        <v>27</v>
      </c>
      <c r="S5364">
        <v>43</v>
      </c>
      <c r="T5364">
        <v>21</v>
      </c>
      <c r="U5364">
        <v>22</v>
      </c>
      <c r="V5364">
        <v>11</v>
      </c>
      <c r="W5364">
        <v>0</v>
      </c>
      <c r="X5364">
        <v>1</v>
      </c>
      <c r="Y5364">
        <v>0</v>
      </c>
      <c r="Z5364">
        <v>30</v>
      </c>
      <c r="AA5364">
        <v>23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</row>
    <row r="5365" spans="1:33" hidden="1" x14ac:dyDescent="0.3">
      <c r="A5365" t="s">
        <v>30</v>
      </c>
      <c r="B5365" t="s">
        <v>31</v>
      </c>
      <c r="C5365" t="s">
        <v>8219</v>
      </c>
      <c r="E5365" t="s">
        <v>8224</v>
      </c>
      <c r="F5365" t="s">
        <v>34</v>
      </c>
      <c r="G5365" t="s">
        <v>8225</v>
      </c>
      <c r="H5365" t="s">
        <v>53</v>
      </c>
      <c r="I5365" t="s">
        <v>37</v>
      </c>
      <c r="J5365" t="s">
        <v>8226</v>
      </c>
      <c r="K5365" t="s">
        <v>252</v>
      </c>
      <c r="L5365" t="s">
        <v>184</v>
      </c>
      <c r="M5365">
        <f t="shared" si="166"/>
        <v>43</v>
      </c>
      <c r="N5365">
        <f t="shared" si="167"/>
        <v>41.095890410958901</v>
      </c>
      <c r="O5365" s="10">
        <f>Table1[[#This Row],[Başarılı Öğrenci Sayısı]]/(Table1[[#This Row],[Öğrenci Sayısı]]-Table1[[#This Row],[DZ]])*100</f>
        <v>41.095890410958901</v>
      </c>
      <c r="P5365">
        <v>0</v>
      </c>
      <c r="Q5365">
        <v>95</v>
      </c>
      <c r="R5365">
        <v>8</v>
      </c>
      <c r="S5365">
        <v>2</v>
      </c>
      <c r="T5365">
        <v>5</v>
      </c>
      <c r="U5365">
        <v>6</v>
      </c>
      <c r="V5365">
        <v>4</v>
      </c>
      <c r="W5365">
        <v>5</v>
      </c>
      <c r="X5365">
        <v>0</v>
      </c>
      <c r="Y5365">
        <v>0</v>
      </c>
      <c r="Z5365">
        <v>22</v>
      </c>
      <c r="AA5365">
        <v>21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</row>
    <row r="5366" spans="1:33" hidden="1" x14ac:dyDescent="0.3">
      <c r="A5366" t="s">
        <v>30</v>
      </c>
      <c r="B5366" t="s">
        <v>31</v>
      </c>
      <c r="C5366" t="s">
        <v>8219</v>
      </c>
      <c r="E5366" t="s">
        <v>8224</v>
      </c>
      <c r="F5366" t="s">
        <v>34</v>
      </c>
      <c r="G5366" t="s">
        <v>8225</v>
      </c>
      <c r="H5366" t="s">
        <v>53</v>
      </c>
      <c r="I5366" t="s">
        <v>37</v>
      </c>
      <c r="J5366" t="s">
        <v>8222</v>
      </c>
      <c r="K5366" t="s">
        <v>288</v>
      </c>
      <c r="L5366" t="s">
        <v>113</v>
      </c>
      <c r="M5366">
        <f t="shared" si="166"/>
        <v>6</v>
      </c>
      <c r="N5366">
        <f t="shared" si="167"/>
        <v>73.91304347826086</v>
      </c>
      <c r="O5366" s="10">
        <f>Table1[[#This Row],[Başarılı Öğrenci Sayısı]]/(Table1[[#This Row],[Öğrenci Sayısı]]-Table1[[#This Row],[DZ]])*100</f>
        <v>73.91304347826086</v>
      </c>
      <c r="P5366">
        <v>0</v>
      </c>
      <c r="Q5366">
        <v>98</v>
      </c>
      <c r="R5366">
        <v>3</v>
      </c>
      <c r="S5366">
        <v>4</v>
      </c>
      <c r="T5366">
        <v>2</v>
      </c>
      <c r="U5366">
        <v>2</v>
      </c>
      <c r="V5366">
        <v>6</v>
      </c>
      <c r="W5366">
        <v>0</v>
      </c>
      <c r="X5366">
        <v>0</v>
      </c>
      <c r="Y5366">
        <v>0</v>
      </c>
      <c r="Z5366">
        <v>6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</row>
    <row r="5367" spans="1:33" hidden="1" x14ac:dyDescent="0.3">
      <c r="A5367" t="s">
        <v>30</v>
      </c>
      <c r="B5367" t="s">
        <v>31</v>
      </c>
      <c r="C5367" t="s">
        <v>8219</v>
      </c>
      <c r="E5367" t="s">
        <v>8224</v>
      </c>
      <c r="F5367" t="s">
        <v>36</v>
      </c>
      <c r="G5367" t="s">
        <v>8225</v>
      </c>
      <c r="H5367" t="s">
        <v>53</v>
      </c>
      <c r="I5367" t="s">
        <v>37</v>
      </c>
      <c r="J5367" t="s">
        <v>8222</v>
      </c>
      <c r="K5367" t="s">
        <v>418</v>
      </c>
      <c r="L5367" t="s">
        <v>326</v>
      </c>
      <c r="M5367">
        <f t="shared" si="166"/>
        <v>37</v>
      </c>
      <c r="N5367">
        <f t="shared" si="167"/>
        <v>61.05263157894737</v>
      </c>
      <c r="O5367" s="10">
        <f>Table1[[#This Row],[Başarılı Öğrenci Sayısı]]/(Table1[[#This Row],[Öğrenci Sayısı]]-Table1[[#This Row],[DZ]])*100</f>
        <v>61.05263157894737</v>
      </c>
      <c r="P5367">
        <v>0</v>
      </c>
      <c r="Q5367">
        <v>100</v>
      </c>
      <c r="R5367">
        <v>15</v>
      </c>
      <c r="S5367">
        <v>6</v>
      </c>
      <c r="T5367">
        <v>9</v>
      </c>
      <c r="U5367">
        <v>10</v>
      </c>
      <c r="V5367">
        <v>9</v>
      </c>
      <c r="W5367">
        <v>9</v>
      </c>
      <c r="X5367">
        <v>0</v>
      </c>
      <c r="Y5367">
        <v>0</v>
      </c>
      <c r="Z5367">
        <v>29</v>
      </c>
      <c r="AA5367">
        <v>8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</row>
    <row r="5368" spans="1:33" hidden="1" x14ac:dyDescent="0.3">
      <c r="A5368" t="s">
        <v>30</v>
      </c>
      <c r="B5368" t="s">
        <v>31</v>
      </c>
      <c r="C5368" t="s">
        <v>8219</v>
      </c>
      <c r="E5368" t="s">
        <v>33</v>
      </c>
      <c r="F5368" t="s">
        <v>34</v>
      </c>
      <c r="G5368" t="s">
        <v>35</v>
      </c>
      <c r="H5368" t="s">
        <v>36</v>
      </c>
      <c r="I5368" t="s">
        <v>37</v>
      </c>
      <c r="J5368" t="s">
        <v>2014</v>
      </c>
      <c r="K5368" t="s">
        <v>8227</v>
      </c>
      <c r="L5368" t="s">
        <v>8228</v>
      </c>
      <c r="M5368">
        <f t="shared" si="166"/>
        <v>54</v>
      </c>
      <c r="N5368">
        <f t="shared" si="167"/>
        <v>89.674952198852779</v>
      </c>
      <c r="O5368" s="10">
        <f>Table1[[#This Row],[Başarılı Öğrenci Sayısı]]/(Table1[[#This Row],[Öğrenci Sayısı]]-Table1[[#This Row],[DZ]])*100</f>
        <v>89.674952198852779</v>
      </c>
      <c r="P5368">
        <v>0</v>
      </c>
      <c r="Q5368">
        <v>96</v>
      </c>
      <c r="R5368">
        <v>58</v>
      </c>
      <c r="S5368">
        <v>110</v>
      </c>
      <c r="T5368">
        <v>101</v>
      </c>
      <c r="U5368">
        <v>95</v>
      </c>
      <c r="V5368">
        <v>82</v>
      </c>
      <c r="W5368">
        <v>19</v>
      </c>
      <c r="X5368">
        <v>4</v>
      </c>
      <c r="Y5368">
        <v>2</v>
      </c>
      <c r="Z5368">
        <v>5</v>
      </c>
      <c r="AA5368">
        <v>47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</row>
    <row r="5369" spans="1:33" hidden="1" x14ac:dyDescent="0.3">
      <c r="A5369" t="s">
        <v>30</v>
      </c>
      <c r="B5369" t="s">
        <v>31</v>
      </c>
      <c r="C5369" t="s">
        <v>8219</v>
      </c>
      <c r="E5369" t="s">
        <v>8229</v>
      </c>
      <c r="F5369" t="s">
        <v>34</v>
      </c>
      <c r="G5369" t="s">
        <v>8230</v>
      </c>
      <c r="H5369" t="s">
        <v>53</v>
      </c>
      <c r="I5369" t="s">
        <v>37</v>
      </c>
      <c r="J5369" t="s">
        <v>8231</v>
      </c>
      <c r="K5369" t="s">
        <v>2016</v>
      </c>
      <c r="L5369" t="s">
        <v>1248</v>
      </c>
      <c r="M5369">
        <f t="shared" si="166"/>
        <v>39</v>
      </c>
      <c r="N5369">
        <f t="shared" si="167"/>
        <v>73.825503355704697</v>
      </c>
      <c r="O5369" s="10">
        <f>Table1[[#This Row],[Başarılı Öğrenci Sayısı]]/(Table1[[#This Row],[Öğrenci Sayısı]]-Table1[[#This Row],[DZ]])*100</f>
        <v>74.324324324324323</v>
      </c>
      <c r="P5369">
        <v>0</v>
      </c>
      <c r="Q5369">
        <v>94</v>
      </c>
      <c r="R5369">
        <v>7</v>
      </c>
      <c r="S5369">
        <v>18</v>
      </c>
      <c r="T5369">
        <v>23</v>
      </c>
      <c r="U5369">
        <v>23</v>
      </c>
      <c r="V5369">
        <v>21</v>
      </c>
      <c r="W5369">
        <v>18</v>
      </c>
      <c r="X5369">
        <v>0</v>
      </c>
      <c r="Y5369">
        <v>0</v>
      </c>
      <c r="Z5369">
        <v>24</v>
      </c>
      <c r="AA5369">
        <v>14</v>
      </c>
      <c r="AB5369">
        <v>1</v>
      </c>
      <c r="AC5369">
        <v>0</v>
      </c>
      <c r="AD5369">
        <v>0</v>
      </c>
      <c r="AE5369">
        <v>0</v>
      </c>
      <c r="AF5369">
        <v>0</v>
      </c>
      <c r="AG5369">
        <v>0</v>
      </c>
    </row>
    <row r="5370" spans="1:33" hidden="1" x14ac:dyDescent="0.3">
      <c r="A5370" t="s">
        <v>30</v>
      </c>
      <c r="B5370" t="s">
        <v>31</v>
      </c>
      <c r="C5370" t="s">
        <v>8219</v>
      </c>
      <c r="E5370" t="s">
        <v>8232</v>
      </c>
      <c r="F5370" t="s">
        <v>34</v>
      </c>
      <c r="G5370" t="s">
        <v>8233</v>
      </c>
      <c r="H5370" t="s">
        <v>53</v>
      </c>
      <c r="I5370" t="s">
        <v>37</v>
      </c>
      <c r="J5370" t="s">
        <v>6909</v>
      </c>
      <c r="K5370" t="s">
        <v>308</v>
      </c>
      <c r="L5370" t="s">
        <v>279</v>
      </c>
      <c r="M5370">
        <f t="shared" si="166"/>
        <v>17</v>
      </c>
      <c r="N5370">
        <f t="shared" si="167"/>
        <v>78.48101265822784</v>
      </c>
      <c r="O5370" s="10">
        <f>Table1[[#This Row],[Başarılı Öğrenci Sayısı]]/(Table1[[#This Row],[Öğrenci Sayısı]]-Table1[[#This Row],[DZ]])*100</f>
        <v>78.48101265822784</v>
      </c>
      <c r="P5370">
        <v>0</v>
      </c>
      <c r="Q5370">
        <v>100</v>
      </c>
      <c r="R5370">
        <v>6</v>
      </c>
      <c r="S5370">
        <v>5</v>
      </c>
      <c r="T5370">
        <v>13</v>
      </c>
      <c r="U5370">
        <v>12</v>
      </c>
      <c r="V5370">
        <v>14</v>
      </c>
      <c r="W5370">
        <v>12</v>
      </c>
      <c r="X5370">
        <v>0</v>
      </c>
      <c r="Y5370">
        <v>0</v>
      </c>
      <c r="Z5370">
        <v>11</v>
      </c>
      <c r="AA5370">
        <v>6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</row>
    <row r="5371" spans="1:33" hidden="1" x14ac:dyDescent="0.3">
      <c r="A5371" t="s">
        <v>30</v>
      </c>
      <c r="B5371" t="s">
        <v>31</v>
      </c>
      <c r="C5371" t="s">
        <v>8219</v>
      </c>
      <c r="E5371" t="s">
        <v>8232</v>
      </c>
      <c r="F5371" t="s">
        <v>36</v>
      </c>
      <c r="G5371" t="s">
        <v>8233</v>
      </c>
      <c r="H5371" t="s">
        <v>53</v>
      </c>
      <c r="I5371" t="s">
        <v>37</v>
      </c>
      <c r="J5371" t="s">
        <v>8234</v>
      </c>
      <c r="K5371" t="s">
        <v>93</v>
      </c>
      <c r="L5371" t="s">
        <v>154</v>
      </c>
      <c r="M5371">
        <f t="shared" si="166"/>
        <v>10</v>
      </c>
      <c r="N5371">
        <f t="shared" si="167"/>
        <v>77.777777777777786</v>
      </c>
      <c r="O5371" s="10">
        <f>Table1[[#This Row],[Başarılı Öğrenci Sayısı]]/(Table1[[#This Row],[Öğrenci Sayısı]]-Table1[[#This Row],[DZ]])*100</f>
        <v>77.777777777777786</v>
      </c>
      <c r="P5371">
        <v>0</v>
      </c>
      <c r="Q5371">
        <v>81</v>
      </c>
      <c r="R5371">
        <v>3</v>
      </c>
      <c r="S5371">
        <v>1</v>
      </c>
      <c r="T5371">
        <v>5</v>
      </c>
      <c r="U5371">
        <v>9</v>
      </c>
      <c r="V5371">
        <v>8</v>
      </c>
      <c r="W5371">
        <v>4</v>
      </c>
      <c r="X5371">
        <v>5</v>
      </c>
      <c r="Y5371">
        <v>0</v>
      </c>
      <c r="Z5371">
        <v>6</v>
      </c>
      <c r="AA5371">
        <v>4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</row>
    <row r="5372" spans="1:33" hidden="1" x14ac:dyDescent="0.3">
      <c r="A5372" t="s">
        <v>30</v>
      </c>
      <c r="B5372" t="s">
        <v>31</v>
      </c>
      <c r="C5372" t="s">
        <v>8219</v>
      </c>
      <c r="E5372" t="s">
        <v>8235</v>
      </c>
      <c r="F5372" t="s">
        <v>34</v>
      </c>
      <c r="G5372" t="s">
        <v>8236</v>
      </c>
      <c r="H5372" t="s">
        <v>53</v>
      </c>
      <c r="I5372" t="s">
        <v>37</v>
      </c>
      <c r="J5372" t="s">
        <v>8237</v>
      </c>
      <c r="K5372" t="s">
        <v>326</v>
      </c>
      <c r="L5372" t="s">
        <v>160</v>
      </c>
      <c r="M5372">
        <f t="shared" si="166"/>
        <v>19</v>
      </c>
      <c r="N5372">
        <f t="shared" si="167"/>
        <v>67.241379310344826</v>
      </c>
      <c r="O5372" s="10">
        <f>Table1[[#This Row],[Başarılı Öğrenci Sayısı]]/(Table1[[#This Row],[Öğrenci Sayısı]]-Table1[[#This Row],[DZ]])*100</f>
        <v>67.241379310344826</v>
      </c>
      <c r="P5372">
        <v>0</v>
      </c>
      <c r="Q5372">
        <v>93</v>
      </c>
      <c r="R5372">
        <v>2</v>
      </c>
      <c r="S5372">
        <v>6</v>
      </c>
      <c r="T5372">
        <v>13</v>
      </c>
      <c r="U5372">
        <v>15</v>
      </c>
      <c r="V5372">
        <v>0</v>
      </c>
      <c r="W5372">
        <v>3</v>
      </c>
      <c r="X5372">
        <v>0</v>
      </c>
      <c r="Y5372">
        <v>0</v>
      </c>
      <c r="Z5372">
        <v>12</v>
      </c>
      <c r="AA5372">
        <v>7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</row>
    <row r="5373" spans="1:33" hidden="1" x14ac:dyDescent="0.3">
      <c r="A5373" t="s">
        <v>30</v>
      </c>
      <c r="B5373" t="s">
        <v>31</v>
      </c>
      <c r="C5373" t="s">
        <v>8219</v>
      </c>
      <c r="E5373" t="s">
        <v>8238</v>
      </c>
      <c r="F5373" t="s">
        <v>34</v>
      </c>
      <c r="G5373" t="s">
        <v>7144</v>
      </c>
      <c r="H5373" t="s">
        <v>53</v>
      </c>
      <c r="I5373" t="s">
        <v>37</v>
      </c>
      <c r="J5373" t="s">
        <v>8239</v>
      </c>
      <c r="K5373" t="s">
        <v>5875</v>
      </c>
      <c r="L5373" t="s">
        <v>197</v>
      </c>
      <c r="M5373">
        <f t="shared" si="166"/>
        <v>29</v>
      </c>
      <c r="N5373">
        <f t="shared" si="167"/>
        <v>84.816753926701566</v>
      </c>
      <c r="O5373" s="10">
        <f>Table1[[#This Row],[Başarılı Öğrenci Sayısı]]/(Table1[[#This Row],[Öğrenci Sayısı]]-Table1[[#This Row],[DZ]])*100</f>
        <v>86.170212765957444</v>
      </c>
      <c r="P5373">
        <v>0</v>
      </c>
      <c r="Q5373">
        <v>94</v>
      </c>
      <c r="R5373">
        <v>22</v>
      </c>
      <c r="S5373">
        <v>37</v>
      </c>
      <c r="T5373">
        <v>21</v>
      </c>
      <c r="U5373">
        <v>37</v>
      </c>
      <c r="V5373">
        <v>21</v>
      </c>
      <c r="W5373">
        <v>21</v>
      </c>
      <c r="X5373">
        <v>3</v>
      </c>
      <c r="Y5373">
        <v>0</v>
      </c>
      <c r="Z5373">
        <v>11</v>
      </c>
      <c r="AA5373">
        <v>15</v>
      </c>
      <c r="AB5373">
        <v>3</v>
      </c>
      <c r="AC5373">
        <v>0</v>
      </c>
      <c r="AD5373">
        <v>0</v>
      </c>
      <c r="AE5373">
        <v>0</v>
      </c>
      <c r="AF5373">
        <v>0</v>
      </c>
      <c r="AG5373">
        <v>0</v>
      </c>
    </row>
    <row r="5374" spans="1:33" hidden="1" x14ac:dyDescent="0.3">
      <c r="A5374" t="s">
        <v>30</v>
      </c>
      <c r="B5374" t="s">
        <v>31</v>
      </c>
      <c r="C5374" t="s">
        <v>8219</v>
      </c>
      <c r="E5374" t="s">
        <v>8238</v>
      </c>
      <c r="F5374" t="s">
        <v>34</v>
      </c>
      <c r="G5374" t="s">
        <v>7144</v>
      </c>
      <c r="H5374" t="s">
        <v>53</v>
      </c>
      <c r="I5374" t="s">
        <v>37</v>
      </c>
      <c r="J5374" t="s">
        <v>8240</v>
      </c>
      <c r="K5374" t="s">
        <v>361</v>
      </c>
      <c r="L5374" t="s">
        <v>39</v>
      </c>
      <c r="M5374">
        <f t="shared" si="166"/>
        <v>8</v>
      </c>
      <c r="N5374">
        <f t="shared" si="167"/>
        <v>70.370370370370367</v>
      </c>
      <c r="O5374" s="10">
        <f>Table1[[#This Row],[Başarılı Öğrenci Sayısı]]/(Table1[[#This Row],[Öğrenci Sayısı]]-Table1[[#This Row],[DZ]])*100</f>
        <v>70.370370370370367</v>
      </c>
      <c r="P5374">
        <v>0</v>
      </c>
      <c r="Q5374">
        <v>88</v>
      </c>
      <c r="R5374">
        <v>3</v>
      </c>
      <c r="S5374">
        <v>1</v>
      </c>
      <c r="T5374">
        <v>1</v>
      </c>
      <c r="U5374">
        <v>3</v>
      </c>
      <c r="V5374">
        <v>5</v>
      </c>
      <c r="W5374">
        <v>2</v>
      </c>
      <c r="X5374">
        <v>4</v>
      </c>
      <c r="Y5374">
        <v>0</v>
      </c>
      <c r="Z5374">
        <v>3</v>
      </c>
      <c r="AA5374">
        <v>5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</row>
    <row r="5375" spans="1:33" hidden="1" x14ac:dyDescent="0.3">
      <c r="A5375" t="s">
        <v>30</v>
      </c>
      <c r="B5375" t="s">
        <v>31</v>
      </c>
      <c r="C5375" t="s">
        <v>8219</v>
      </c>
      <c r="E5375" t="s">
        <v>8238</v>
      </c>
      <c r="F5375" t="s">
        <v>36</v>
      </c>
      <c r="G5375" t="s">
        <v>7144</v>
      </c>
      <c r="H5375" t="s">
        <v>53</v>
      </c>
      <c r="I5375" t="s">
        <v>37</v>
      </c>
      <c r="J5375" t="s">
        <v>8240</v>
      </c>
      <c r="K5375" t="s">
        <v>275</v>
      </c>
      <c r="L5375" t="s">
        <v>264</v>
      </c>
      <c r="M5375">
        <f t="shared" si="166"/>
        <v>12</v>
      </c>
      <c r="N5375">
        <f t="shared" si="167"/>
        <v>84.210526315789465</v>
      </c>
      <c r="O5375" s="10">
        <f>Table1[[#This Row],[Başarılı Öğrenci Sayısı]]/(Table1[[#This Row],[Öğrenci Sayısı]]-Table1[[#This Row],[DZ]])*100</f>
        <v>84.210526315789465</v>
      </c>
      <c r="P5375">
        <v>0</v>
      </c>
      <c r="Q5375">
        <v>94</v>
      </c>
      <c r="R5375">
        <v>7</v>
      </c>
      <c r="S5375">
        <v>18</v>
      </c>
      <c r="T5375">
        <v>14</v>
      </c>
      <c r="U5375">
        <v>13</v>
      </c>
      <c r="V5375">
        <v>5</v>
      </c>
      <c r="W5375">
        <v>6</v>
      </c>
      <c r="X5375">
        <v>1</v>
      </c>
      <c r="Y5375">
        <v>0</v>
      </c>
      <c r="Z5375">
        <v>4</v>
      </c>
      <c r="AA5375">
        <v>8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</row>
    <row r="5376" spans="1:33" hidden="1" x14ac:dyDescent="0.3">
      <c r="A5376" t="s">
        <v>30</v>
      </c>
      <c r="B5376" t="s">
        <v>31</v>
      </c>
      <c r="C5376" t="s">
        <v>8219</v>
      </c>
      <c r="E5376" t="s">
        <v>8241</v>
      </c>
      <c r="F5376" t="s">
        <v>34</v>
      </c>
      <c r="G5376" t="s">
        <v>2970</v>
      </c>
      <c r="H5376" t="s">
        <v>53</v>
      </c>
      <c r="I5376" t="s">
        <v>37</v>
      </c>
      <c r="J5376" t="s">
        <v>8242</v>
      </c>
      <c r="K5376" t="s">
        <v>279</v>
      </c>
      <c r="L5376" t="s">
        <v>266</v>
      </c>
      <c r="M5376">
        <f t="shared" si="166"/>
        <v>2</v>
      </c>
      <c r="N5376">
        <f t="shared" si="167"/>
        <v>96.774193548387103</v>
      </c>
      <c r="O5376" s="10">
        <f>Table1[[#This Row],[Başarılı Öğrenci Sayısı]]/(Table1[[#This Row],[Öğrenci Sayısı]]-Table1[[#This Row],[DZ]])*100</f>
        <v>98.360655737704917</v>
      </c>
      <c r="P5376">
        <v>0</v>
      </c>
      <c r="Q5376">
        <v>92</v>
      </c>
      <c r="R5376">
        <v>14</v>
      </c>
      <c r="S5376">
        <v>5</v>
      </c>
      <c r="T5376">
        <v>17</v>
      </c>
      <c r="U5376">
        <v>8</v>
      </c>
      <c r="V5376">
        <v>3</v>
      </c>
      <c r="W5376">
        <v>10</v>
      </c>
      <c r="X5376">
        <v>3</v>
      </c>
      <c r="Y5376">
        <v>0</v>
      </c>
      <c r="Z5376">
        <v>0</v>
      </c>
      <c r="AA5376">
        <v>1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0</v>
      </c>
    </row>
    <row r="5377" spans="1:33" hidden="1" x14ac:dyDescent="0.3">
      <c r="A5377" t="s">
        <v>30</v>
      </c>
      <c r="B5377" t="s">
        <v>31</v>
      </c>
      <c r="C5377" t="s">
        <v>8219</v>
      </c>
      <c r="E5377" t="s">
        <v>8243</v>
      </c>
      <c r="F5377" t="s">
        <v>34</v>
      </c>
      <c r="G5377" t="s">
        <v>8244</v>
      </c>
      <c r="H5377" t="s">
        <v>53</v>
      </c>
      <c r="I5377" t="s">
        <v>37</v>
      </c>
      <c r="J5377" t="s">
        <v>8245</v>
      </c>
      <c r="K5377" t="s">
        <v>403</v>
      </c>
      <c r="L5377" t="s">
        <v>252</v>
      </c>
      <c r="M5377">
        <f t="shared" si="166"/>
        <v>7</v>
      </c>
      <c r="N5377">
        <f t="shared" si="167"/>
        <v>91.25</v>
      </c>
      <c r="O5377" s="10">
        <f>Table1[[#This Row],[Başarılı Öğrenci Sayısı]]/(Table1[[#This Row],[Öğrenci Sayısı]]-Table1[[#This Row],[DZ]])*100</f>
        <v>91.25</v>
      </c>
      <c r="P5377">
        <v>0</v>
      </c>
      <c r="Q5377">
        <v>90</v>
      </c>
      <c r="R5377">
        <v>9</v>
      </c>
      <c r="S5377">
        <v>13</v>
      </c>
      <c r="T5377">
        <v>15</v>
      </c>
      <c r="U5377">
        <v>16</v>
      </c>
      <c r="V5377">
        <v>8</v>
      </c>
      <c r="W5377">
        <v>10</v>
      </c>
      <c r="X5377">
        <v>2</v>
      </c>
      <c r="Y5377">
        <v>0</v>
      </c>
      <c r="Z5377">
        <v>7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</row>
    <row r="5378" spans="1:33" hidden="1" x14ac:dyDescent="0.3">
      <c r="A5378" t="s">
        <v>30</v>
      </c>
      <c r="B5378" t="s">
        <v>31</v>
      </c>
      <c r="C5378" t="s">
        <v>8219</v>
      </c>
      <c r="E5378" t="s">
        <v>8243</v>
      </c>
      <c r="F5378" t="s">
        <v>36</v>
      </c>
      <c r="G5378" t="s">
        <v>8244</v>
      </c>
      <c r="H5378" t="s">
        <v>53</v>
      </c>
      <c r="I5378" t="s">
        <v>37</v>
      </c>
      <c r="J5378" t="s">
        <v>8246</v>
      </c>
      <c r="K5378" t="s">
        <v>252</v>
      </c>
      <c r="L5378" t="s">
        <v>101</v>
      </c>
      <c r="M5378">
        <f t="shared" ref="M5378:M5441" si="168">K5378-L5378</f>
        <v>18</v>
      </c>
      <c r="N5378">
        <f t="shared" ref="N5378:N5441" si="169">L5378/K5378*100</f>
        <v>75.342465753424662</v>
      </c>
      <c r="O5378" s="10">
        <f>Table1[[#This Row],[Başarılı Öğrenci Sayısı]]/(Table1[[#This Row],[Öğrenci Sayısı]]-Table1[[#This Row],[DZ]])*100</f>
        <v>75.342465753424662</v>
      </c>
      <c r="P5378">
        <v>0</v>
      </c>
      <c r="Q5378">
        <v>94</v>
      </c>
      <c r="R5378">
        <v>4</v>
      </c>
      <c r="S5378">
        <v>2</v>
      </c>
      <c r="T5378">
        <v>8</v>
      </c>
      <c r="U5378">
        <v>20</v>
      </c>
      <c r="V5378">
        <v>6</v>
      </c>
      <c r="W5378">
        <v>9</v>
      </c>
      <c r="X5378">
        <v>6</v>
      </c>
      <c r="Y5378">
        <v>0</v>
      </c>
      <c r="Z5378">
        <v>12</v>
      </c>
      <c r="AA5378">
        <v>6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</row>
    <row r="5379" spans="1:33" hidden="1" x14ac:dyDescent="0.3">
      <c r="A5379" t="s">
        <v>30</v>
      </c>
      <c r="B5379" t="s">
        <v>31</v>
      </c>
      <c r="C5379" t="s">
        <v>8219</v>
      </c>
      <c r="E5379" t="s">
        <v>8247</v>
      </c>
      <c r="F5379" t="s">
        <v>34</v>
      </c>
      <c r="G5379" t="s">
        <v>8248</v>
      </c>
      <c r="H5379" t="s">
        <v>53</v>
      </c>
      <c r="I5379" t="s">
        <v>37</v>
      </c>
      <c r="J5379" t="s">
        <v>8245</v>
      </c>
      <c r="K5379" t="s">
        <v>242</v>
      </c>
      <c r="L5379" t="s">
        <v>269</v>
      </c>
      <c r="M5379">
        <f t="shared" si="168"/>
        <v>7</v>
      </c>
      <c r="N5379">
        <f t="shared" si="169"/>
        <v>87.719298245614027</v>
      </c>
      <c r="O5379" s="10">
        <f>Table1[[#This Row],[Başarılı Öğrenci Sayısı]]/(Table1[[#This Row],[Öğrenci Sayısı]]-Table1[[#This Row],[DZ]])*100</f>
        <v>87.719298245614027</v>
      </c>
      <c r="P5379">
        <v>0</v>
      </c>
      <c r="Q5379">
        <v>80</v>
      </c>
      <c r="R5379">
        <v>2</v>
      </c>
      <c r="S5379">
        <v>7</v>
      </c>
      <c r="T5379">
        <v>10</v>
      </c>
      <c r="U5379">
        <v>8</v>
      </c>
      <c r="V5379">
        <v>10</v>
      </c>
      <c r="W5379">
        <v>7</v>
      </c>
      <c r="X5379">
        <v>6</v>
      </c>
      <c r="Y5379">
        <v>0</v>
      </c>
      <c r="Z5379">
        <v>7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</row>
    <row r="5380" spans="1:33" hidden="1" x14ac:dyDescent="0.3">
      <c r="A5380" t="s">
        <v>30</v>
      </c>
      <c r="B5380" t="s">
        <v>31</v>
      </c>
      <c r="C5380" t="s">
        <v>8219</v>
      </c>
      <c r="E5380" t="s">
        <v>8247</v>
      </c>
      <c r="F5380" t="s">
        <v>36</v>
      </c>
      <c r="G5380" t="s">
        <v>8248</v>
      </c>
      <c r="H5380" t="s">
        <v>53</v>
      </c>
      <c r="I5380" t="s">
        <v>37</v>
      </c>
      <c r="J5380" t="s">
        <v>8249</v>
      </c>
      <c r="K5380" t="s">
        <v>269</v>
      </c>
      <c r="L5380" t="s">
        <v>94</v>
      </c>
      <c r="M5380">
        <f t="shared" si="168"/>
        <v>7</v>
      </c>
      <c r="N5380">
        <f t="shared" si="169"/>
        <v>86</v>
      </c>
      <c r="O5380" s="10">
        <f>Table1[[#This Row],[Başarılı Öğrenci Sayısı]]/(Table1[[#This Row],[Öğrenci Sayısı]]-Table1[[#This Row],[DZ]])*100</f>
        <v>89.583333333333343</v>
      </c>
      <c r="P5380">
        <v>0</v>
      </c>
      <c r="Q5380">
        <v>95</v>
      </c>
      <c r="R5380">
        <v>5</v>
      </c>
      <c r="S5380">
        <v>3</v>
      </c>
      <c r="T5380">
        <v>6</v>
      </c>
      <c r="U5380">
        <v>5</v>
      </c>
      <c r="V5380">
        <v>7</v>
      </c>
      <c r="W5380">
        <v>9</v>
      </c>
      <c r="X5380">
        <v>8</v>
      </c>
      <c r="Y5380">
        <v>0</v>
      </c>
      <c r="Z5380">
        <v>0</v>
      </c>
      <c r="AA5380">
        <v>5</v>
      </c>
      <c r="AB5380">
        <v>2</v>
      </c>
      <c r="AC5380">
        <v>0</v>
      </c>
      <c r="AD5380">
        <v>0</v>
      </c>
      <c r="AE5380">
        <v>0</v>
      </c>
      <c r="AF5380">
        <v>0</v>
      </c>
      <c r="AG5380">
        <v>0</v>
      </c>
    </row>
    <row r="5381" spans="1:33" hidden="1" x14ac:dyDescent="0.3">
      <c r="A5381" t="s">
        <v>30</v>
      </c>
      <c r="B5381" t="s">
        <v>31</v>
      </c>
      <c r="C5381" t="s">
        <v>8219</v>
      </c>
      <c r="E5381" t="s">
        <v>8250</v>
      </c>
      <c r="F5381" t="s">
        <v>34</v>
      </c>
      <c r="G5381" t="s">
        <v>8251</v>
      </c>
      <c r="H5381" t="s">
        <v>182</v>
      </c>
      <c r="I5381" t="s">
        <v>37</v>
      </c>
      <c r="J5381" t="s">
        <v>1003</v>
      </c>
      <c r="K5381" t="s">
        <v>64</v>
      </c>
      <c r="L5381" t="s">
        <v>45</v>
      </c>
      <c r="M5381">
        <f t="shared" si="168"/>
        <v>2</v>
      </c>
      <c r="N5381">
        <f t="shared" si="169"/>
        <v>80</v>
      </c>
      <c r="O5381" s="10">
        <f>Table1[[#This Row],[Başarılı Öğrenci Sayısı]]/(Table1[[#This Row],[Öğrenci Sayısı]]-Table1[[#This Row],[DZ]])*100</f>
        <v>80</v>
      </c>
      <c r="P5381">
        <v>0</v>
      </c>
      <c r="Q5381">
        <v>74</v>
      </c>
      <c r="R5381">
        <v>5</v>
      </c>
      <c r="S5381">
        <v>1</v>
      </c>
      <c r="T5381">
        <v>0</v>
      </c>
      <c r="U5381">
        <v>2</v>
      </c>
      <c r="V5381">
        <v>0</v>
      </c>
      <c r="W5381">
        <v>0</v>
      </c>
      <c r="X5381">
        <v>0</v>
      </c>
      <c r="Y5381">
        <v>0</v>
      </c>
      <c r="Z5381">
        <v>1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</row>
    <row r="5382" spans="1:33" hidden="1" x14ac:dyDescent="0.3">
      <c r="A5382" t="s">
        <v>30</v>
      </c>
      <c r="B5382" t="s">
        <v>31</v>
      </c>
      <c r="C5382" t="s">
        <v>8219</v>
      </c>
      <c r="E5382" t="s">
        <v>8252</v>
      </c>
      <c r="F5382" t="s">
        <v>34</v>
      </c>
      <c r="G5382" t="s">
        <v>8253</v>
      </c>
      <c r="H5382" t="s">
        <v>53</v>
      </c>
      <c r="I5382" t="s">
        <v>37</v>
      </c>
      <c r="J5382" t="s">
        <v>7008</v>
      </c>
      <c r="K5382" t="s">
        <v>36</v>
      </c>
      <c r="L5382" t="s">
        <v>34</v>
      </c>
      <c r="M5382">
        <f t="shared" si="168"/>
        <v>1</v>
      </c>
      <c r="N5382">
        <f t="shared" si="169"/>
        <v>50</v>
      </c>
      <c r="O5382" s="10">
        <f>Table1[[#This Row],[Başarılı Öğrenci Sayısı]]/(Table1[[#This Row],[Öğrenci Sayısı]]-Table1[[#This Row],[DZ]])*100</f>
        <v>50</v>
      </c>
      <c r="P5382">
        <v>18</v>
      </c>
      <c r="Q5382">
        <v>53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</row>
    <row r="5383" spans="1:33" hidden="1" x14ac:dyDescent="0.3">
      <c r="A5383" t="s">
        <v>30</v>
      </c>
      <c r="B5383" t="s">
        <v>31</v>
      </c>
      <c r="C5383" t="s">
        <v>8219</v>
      </c>
      <c r="E5383" t="s">
        <v>8254</v>
      </c>
      <c r="F5383" t="s">
        <v>34</v>
      </c>
      <c r="G5383" t="s">
        <v>8255</v>
      </c>
      <c r="H5383" t="s">
        <v>53</v>
      </c>
      <c r="I5383" t="s">
        <v>37</v>
      </c>
      <c r="J5383" t="s">
        <v>7156</v>
      </c>
      <c r="K5383" t="s">
        <v>131</v>
      </c>
      <c r="L5383" t="s">
        <v>182</v>
      </c>
      <c r="M5383">
        <f t="shared" si="168"/>
        <v>5</v>
      </c>
      <c r="N5383">
        <f t="shared" si="169"/>
        <v>44.444444444444443</v>
      </c>
      <c r="O5383" s="10">
        <f>Table1[[#This Row],[Başarılı Öğrenci Sayısı]]/(Table1[[#This Row],[Öğrenci Sayısı]]-Table1[[#This Row],[DZ]])*100</f>
        <v>44.444444444444443</v>
      </c>
      <c r="P5383">
        <v>0</v>
      </c>
      <c r="Q5383">
        <v>85</v>
      </c>
      <c r="R5383">
        <v>1</v>
      </c>
      <c r="S5383">
        <v>0</v>
      </c>
      <c r="T5383">
        <v>0</v>
      </c>
      <c r="U5383">
        <v>0</v>
      </c>
      <c r="V5383">
        <v>2</v>
      </c>
      <c r="W5383">
        <v>1</v>
      </c>
      <c r="X5383">
        <v>0</v>
      </c>
      <c r="Y5383">
        <v>0</v>
      </c>
      <c r="Z5383">
        <v>1</v>
      </c>
      <c r="AA5383">
        <v>4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 hidden="1" x14ac:dyDescent="0.3">
      <c r="A5384" t="s">
        <v>30</v>
      </c>
      <c r="B5384" t="s">
        <v>31</v>
      </c>
      <c r="C5384" t="s">
        <v>8219</v>
      </c>
      <c r="E5384" t="s">
        <v>6846</v>
      </c>
      <c r="F5384" t="s">
        <v>34</v>
      </c>
      <c r="G5384" t="s">
        <v>6847</v>
      </c>
      <c r="H5384" t="s">
        <v>53</v>
      </c>
      <c r="I5384" t="s">
        <v>37</v>
      </c>
      <c r="J5384" t="s">
        <v>6848</v>
      </c>
      <c r="K5384" t="s">
        <v>131</v>
      </c>
      <c r="L5384" t="s">
        <v>34</v>
      </c>
      <c r="M5384">
        <f t="shared" si="168"/>
        <v>8</v>
      </c>
      <c r="N5384">
        <f t="shared" si="169"/>
        <v>11.111111111111111</v>
      </c>
      <c r="O5384" s="10">
        <f>Table1[[#This Row],[Başarılı Öğrenci Sayısı]]/(Table1[[#This Row],[Öğrenci Sayısı]]-Table1[[#This Row],[DZ]])*100</f>
        <v>11.111111111111111</v>
      </c>
      <c r="P5384">
        <v>0</v>
      </c>
      <c r="Q5384">
        <v>67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5</v>
      </c>
      <c r="AA5384">
        <v>3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</row>
    <row r="5385" spans="1:33" hidden="1" x14ac:dyDescent="0.3">
      <c r="A5385" t="s">
        <v>30</v>
      </c>
      <c r="B5385" t="s">
        <v>31</v>
      </c>
      <c r="C5385" t="s">
        <v>8219</v>
      </c>
      <c r="E5385" t="s">
        <v>8256</v>
      </c>
      <c r="F5385" t="s">
        <v>36</v>
      </c>
      <c r="G5385" t="s">
        <v>8253</v>
      </c>
      <c r="H5385" t="s">
        <v>53</v>
      </c>
      <c r="I5385" t="s">
        <v>37</v>
      </c>
      <c r="J5385" t="s">
        <v>7008</v>
      </c>
      <c r="K5385" t="s">
        <v>329</v>
      </c>
      <c r="L5385" t="s">
        <v>384</v>
      </c>
      <c r="M5385">
        <f t="shared" si="168"/>
        <v>18</v>
      </c>
      <c r="N5385">
        <f t="shared" si="169"/>
        <v>77.777777777777786</v>
      </c>
      <c r="O5385" s="10">
        <f>Table1[[#This Row],[Başarılı Öğrenci Sayısı]]/(Table1[[#This Row],[Öğrenci Sayısı]]-Table1[[#This Row],[DZ]])*100</f>
        <v>77.777777777777786</v>
      </c>
      <c r="P5385">
        <v>0</v>
      </c>
      <c r="Q5385">
        <v>95</v>
      </c>
      <c r="R5385">
        <v>6</v>
      </c>
      <c r="S5385">
        <v>13</v>
      </c>
      <c r="T5385">
        <v>9</v>
      </c>
      <c r="U5385">
        <v>15</v>
      </c>
      <c r="V5385">
        <v>7</v>
      </c>
      <c r="W5385">
        <v>13</v>
      </c>
      <c r="X5385">
        <v>0</v>
      </c>
      <c r="Y5385">
        <v>0</v>
      </c>
      <c r="Z5385">
        <v>10</v>
      </c>
      <c r="AA5385">
        <v>8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</row>
    <row r="5386" spans="1:33" hidden="1" x14ac:dyDescent="0.3">
      <c r="A5386" t="s">
        <v>30</v>
      </c>
      <c r="B5386" t="s">
        <v>31</v>
      </c>
      <c r="C5386" t="s">
        <v>8219</v>
      </c>
      <c r="E5386" t="s">
        <v>8256</v>
      </c>
      <c r="F5386" t="s">
        <v>34</v>
      </c>
      <c r="G5386" t="s">
        <v>8253</v>
      </c>
      <c r="H5386" t="s">
        <v>53</v>
      </c>
      <c r="I5386" t="s">
        <v>37</v>
      </c>
      <c r="J5386" t="s">
        <v>7008</v>
      </c>
      <c r="K5386" t="s">
        <v>2103</v>
      </c>
      <c r="L5386" t="s">
        <v>343</v>
      </c>
      <c r="M5386">
        <f t="shared" si="168"/>
        <v>46</v>
      </c>
      <c r="N5386">
        <f t="shared" si="169"/>
        <v>71.951219512195124</v>
      </c>
      <c r="O5386" s="10">
        <f>Table1[[#This Row],[Başarılı Öğrenci Sayısı]]/(Table1[[#This Row],[Öğrenci Sayısı]]-Table1[[#This Row],[DZ]])*100</f>
        <v>71.951219512195124</v>
      </c>
      <c r="P5386">
        <v>0</v>
      </c>
      <c r="Q5386">
        <v>90</v>
      </c>
      <c r="R5386">
        <v>10</v>
      </c>
      <c r="S5386">
        <v>16</v>
      </c>
      <c r="T5386">
        <v>23</v>
      </c>
      <c r="U5386">
        <v>16</v>
      </c>
      <c r="V5386">
        <v>30</v>
      </c>
      <c r="W5386">
        <v>18</v>
      </c>
      <c r="X5386">
        <v>5</v>
      </c>
      <c r="Y5386">
        <v>0</v>
      </c>
      <c r="Z5386">
        <v>26</v>
      </c>
      <c r="AA5386">
        <v>20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</row>
    <row r="5387" spans="1:33" hidden="1" x14ac:dyDescent="0.3">
      <c r="A5387" t="s">
        <v>30</v>
      </c>
      <c r="B5387" t="s">
        <v>31</v>
      </c>
      <c r="C5387" t="s">
        <v>8219</v>
      </c>
      <c r="E5387" t="s">
        <v>8257</v>
      </c>
      <c r="F5387" t="s">
        <v>34</v>
      </c>
      <c r="G5387" t="s">
        <v>8258</v>
      </c>
      <c r="H5387" t="s">
        <v>53</v>
      </c>
      <c r="I5387" t="s">
        <v>37</v>
      </c>
      <c r="J5387" t="s">
        <v>7043</v>
      </c>
      <c r="K5387" t="s">
        <v>34</v>
      </c>
      <c r="L5387" t="s">
        <v>37</v>
      </c>
      <c r="M5387">
        <f t="shared" si="168"/>
        <v>1</v>
      </c>
      <c r="N5387">
        <f t="shared" si="169"/>
        <v>0</v>
      </c>
      <c r="O5387" s="10">
        <f>Table1[[#This Row],[Başarılı Öğrenci Sayısı]]/(Table1[[#This Row],[Öğrenci Sayısı]]-Table1[[#This Row],[DZ]])*100</f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</row>
    <row r="5388" spans="1:33" hidden="1" x14ac:dyDescent="0.3">
      <c r="A5388" t="s">
        <v>30</v>
      </c>
      <c r="B5388" t="s">
        <v>31</v>
      </c>
      <c r="C5388" t="s">
        <v>8219</v>
      </c>
      <c r="E5388" t="s">
        <v>7679</v>
      </c>
      <c r="F5388" t="s">
        <v>34</v>
      </c>
      <c r="G5388" t="s">
        <v>7680</v>
      </c>
      <c r="H5388" t="s">
        <v>53</v>
      </c>
      <c r="I5388" t="s">
        <v>37</v>
      </c>
      <c r="J5388" t="s">
        <v>2440</v>
      </c>
      <c r="K5388" t="s">
        <v>36</v>
      </c>
      <c r="L5388" t="s">
        <v>36</v>
      </c>
      <c r="M5388">
        <f t="shared" si="168"/>
        <v>0</v>
      </c>
      <c r="N5388">
        <f t="shared" si="169"/>
        <v>100</v>
      </c>
      <c r="O5388" s="10">
        <f>Table1[[#This Row],[Başarılı Öğrenci Sayısı]]/(Table1[[#This Row],[Öğrenci Sayısı]]-Table1[[#This Row],[DZ]])*100</f>
        <v>100</v>
      </c>
      <c r="P5388">
        <v>94</v>
      </c>
      <c r="Q5388">
        <v>100</v>
      </c>
      <c r="R5388">
        <v>2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</row>
    <row r="5389" spans="1:33" hidden="1" x14ac:dyDescent="0.3">
      <c r="A5389" t="s">
        <v>30</v>
      </c>
      <c r="B5389" t="s">
        <v>31</v>
      </c>
      <c r="C5389" t="s">
        <v>8219</v>
      </c>
      <c r="E5389" t="s">
        <v>8259</v>
      </c>
      <c r="F5389" t="s">
        <v>36</v>
      </c>
      <c r="G5389" t="s">
        <v>8260</v>
      </c>
      <c r="H5389" t="s">
        <v>53</v>
      </c>
      <c r="I5389" t="s">
        <v>37</v>
      </c>
      <c r="J5389" t="s">
        <v>3912</v>
      </c>
      <c r="K5389" t="s">
        <v>221</v>
      </c>
      <c r="L5389" t="s">
        <v>146</v>
      </c>
      <c r="M5389">
        <f t="shared" si="168"/>
        <v>26</v>
      </c>
      <c r="N5389">
        <f t="shared" si="169"/>
        <v>61.194029850746269</v>
      </c>
      <c r="O5389" s="10">
        <f>Table1[[#This Row],[Başarılı Öğrenci Sayısı]]/(Table1[[#This Row],[Öğrenci Sayısı]]-Table1[[#This Row],[DZ]])*100</f>
        <v>64.0625</v>
      </c>
      <c r="P5389">
        <v>0</v>
      </c>
      <c r="Q5389">
        <v>98</v>
      </c>
      <c r="R5389">
        <v>4</v>
      </c>
      <c r="S5389">
        <v>7</v>
      </c>
      <c r="T5389">
        <v>5</v>
      </c>
      <c r="U5389">
        <v>8</v>
      </c>
      <c r="V5389">
        <v>9</v>
      </c>
      <c r="W5389">
        <v>8</v>
      </c>
      <c r="X5389">
        <v>0</v>
      </c>
      <c r="Y5389">
        <v>0</v>
      </c>
      <c r="Z5389">
        <v>15</v>
      </c>
      <c r="AA5389">
        <v>8</v>
      </c>
      <c r="AB5389">
        <v>3</v>
      </c>
      <c r="AC5389">
        <v>0</v>
      </c>
      <c r="AD5389">
        <v>0</v>
      </c>
      <c r="AE5389">
        <v>0</v>
      </c>
      <c r="AF5389">
        <v>0</v>
      </c>
      <c r="AG5389">
        <v>0</v>
      </c>
    </row>
    <row r="5390" spans="1:33" hidden="1" x14ac:dyDescent="0.3">
      <c r="A5390" t="s">
        <v>30</v>
      </c>
      <c r="B5390" t="s">
        <v>31</v>
      </c>
      <c r="C5390" t="s">
        <v>8219</v>
      </c>
      <c r="E5390" t="s">
        <v>8259</v>
      </c>
      <c r="F5390" t="s">
        <v>34</v>
      </c>
      <c r="G5390" t="s">
        <v>8260</v>
      </c>
      <c r="H5390" t="s">
        <v>53</v>
      </c>
      <c r="I5390" t="s">
        <v>37</v>
      </c>
      <c r="J5390" t="s">
        <v>3912</v>
      </c>
      <c r="K5390" t="s">
        <v>8261</v>
      </c>
      <c r="L5390" t="s">
        <v>2071</v>
      </c>
      <c r="M5390">
        <f t="shared" si="168"/>
        <v>84</v>
      </c>
      <c r="N5390">
        <f t="shared" si="169"/>
        <v>65.573770491803273</v>
      </c>
      <c r="O5390" s="10">
        <f>Table1[[#This Row],[Başarılı Öğrenci Sayısı]]/(Table1[[#This Row],[Öğrenci Sayısı]]-Table1[[#This Row],[DZ]])*100</f>
        <v>69.264069264069263</v>
      </c>
      <c r="P5390">
        <v>0</v>
      </c>
      <c r="Q5390">
        <v>100</v>
      </c>
      <c r="R5390">
        <v>19</v>
      </c>
      <c r="S5390">
        <v>16</v>
      </c>
      <c r="T5390">
        <v>20</v>
      </c>
      <c r="U5390">
        <v>33</v>
      </c>
      <c r="V5390">
        <v>40</v>
      </c>
      <c r="W5390">
        <v>32</v>
      </c>
      <c r="X5390">
        <v>0</v>
      </c>
      <c r="Y5390">
        <v>0</v>
      </c>
      <c r="Z5390">
        <v>49</v>
      </c>
      <c r="AA5390">
        <v>22</v>
      </c>
      <c r="AB5390">
        <v>13</v>
      </c>
      <c r="AC5390">
        <v>0</v>
      </c>
      <c r="AD5390">
        <v>0</v>
      </c>
      <c r="AE5390">
        <v>0</v>
      </c>
      <c r="AF5390">
        <v>0</v>
      </c>
      <c r="AG5390">
        <v>0</v>
      </c>
    </row>
    <row r="5391" spans="1:33" hidden="1" x14ac:dyDescent="0.3">
      <c r="A5391" t="s">
        <v>30</v>
      </c>
      <c r="B5391" t="s">
        <v>31</v>
      </c>
      <c r="C5391" t="s">
        <v>8219</v>
      </c>
      <c r="E5391" t="s">
        <v>8262</v>
      </c>
      <c r="F5391" t="s">
        <v>34</v>
      </c>
      <c r="G5391" t="s">
        <v>8263</v>
      </c>
      <c r="H5391" t="s">
        <v>53</v>
      </c>
      <c r="I5391" t="s">
        <v>37</v>
      </c>
      <c r="J5391" t="s">
        <v>8264</v>
      </c>
      <c r="K5391" t="s">
        <v>53</v>
      </c>
      <c r="L5391" t="s">
        <v>36</v>
      </c>
      <c r="M5391">
        <f t="shared" si="168"/>
        <v>1</v>
      </c>
      <c r="N5391">
        <f t="shared" si="169"/>
        <v>66.666666666666657</v>
      </c>
      <c r="O5391" s="10">
        <f>Table1[[#This Row],[Başarılı Öğrenci Sayısı]]/(Table1[[#This Row],[Öğrenci Sayısı]]-Table1[[#This Row],[DZ]])*100</f>
        <v>66.666666666666657</v>
      </c>
      <c r="P5391">
        <v>0</v>
      </c>
      <c r="Q5391">
        <v>40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2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</row>
    <row r="5392" spans="1:33" hidden="1" x14ac:dyDescent="0.3">
      <c r="A5392" t="s">
        <v>30</v>
      </c>
      <c r="B5392" t="s">
        <v>31</v>
      </c>
      <c r="C5392" t="s">
        <v>8219</v>
      </c>
      <c r="E5392" t="s">
        <v>8265</v>
      </c>
      <c r="F5392" t="s">
        <v>34</v>
      </c>
      <c r="G5392" t="s">
        <v>6950</v>
      </c>
      <c r="H5392" t="s">
        <v>53</v>
      </c>
      <c r="I5392" t="s">
        <v>37</v>
      </c>
      <c r="J5392" t="s">
        <v>8266</v>
      </c>
      <c r="K5392" t="s">
        <v>53</v>
      </c>
      <c r="L5392" t="s">
        <v>36</v>
      </c>
      <c r="M5392">
        <f t="shared" si="168"/>
        <v>1</v>
      </c>
      <c r="N5392">
        <f t="shared" si="169"/>
        <v>66.666666666666657</v>
      </c>
      <c r="O5392" s="10">
        <f>Table1[[#This Row],[Başarılı Öğrenci Sayısı]]/(Table1[[#This Row],[Öğrenci Sayısı]]-Table1[[#This Row],[DZ]])*100</f>
        <v>66.666666666666657</v>
      </c>
      <c r="P5392">
        <v>0</v>
      </c>
      <c r="Q5392">
        <v>54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0</v>
      </c>
      <c r="X5392">
        <v>1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1:33" hidden="1" x14ac:dyDescent="0.3">
      <c r="A5393" t="s">
        <v>30</v>
      </c>
      <c r="B5393" t="s">
        <v>31</v>
      </c>
      <c r="C5393" t="s">
        <v>8219</v>
      </c>
      <c r="E5393" t="s">
        <v>8267</v>
      </c>
      <c r="F5393" t="s">
        <v>34</v>
      </c>
      <c r="G5393" t="s">
        <v>727</v>
      </c>
      <c r="H5393" t="s">
        <v>53</v>
      </c>
      <c r="I5393" t="s">
        <v>37</v>
      </c>
      <c r="J5393" t="s">
        <v>7238</v>
      </c>
      <c r="K5393" t="s">
        <v>36</v>
      </c>
      <c r="L5393" t="s">
        <v>37</v>
      </c>
      <c r="M5393">
        <f t="shared" si="168"/>
        <v>2</v>
      </c>
      <c r="N5393">
        <f t="shared" si="169"/>
        <v>0</v>
      </c>
      <c r="O5393" s="10">
        <f>Table1[[#This Row],[Başarılı Öğrenci Sayısı]]/(Table1[[#This Row],[Öğrenci Sayısı]]-Table1[[#This Row],[DZ]])*100</f>
        <v>0</v>
      </c>
      <c r="P5393">
        <v>40</v>
      </c>
      <c r="Q5393">
        <v>47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2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1:33" hidden="1" x14ac:dyDescent="0.3">
      <c r="A5394" t="s">
        <v>30</v>
      </c>
      <c r="B5394" t="s">
        <v>31</v>
      </c>
      <c r="C5394" t="s">
        <v>8219</v>
      </c>
      <c r="E5394" t="s">
        <v>8268</v>
      </c>
      <c r="F5394" t="s">
        <v>34</v>
      </c>
      <c r="G5394" t="s">
        <v>7212</v>
      </c>
      <c r="H5394" t="s">
        <v>53</v>
      </c>
      <c r="I5394" t="s">
        <v>37</v>
      </c>
      <c r="J5394" t="s">
        <v>8269</v>
      </c>
      <c r="K5394" t="s">
        <v>53</v>
      </c>
      <c r="L5394" t="s">
        <v>34</v>
      </c>
      <c r="M5394">
        <f t="shared" si="168"/>
        <v>2</v>
      </c>
      <c r="N5394">
        <f t="shared" si="169"/>
        <v>33.333333333333329</v>
      </c>
      <c r="O5394" s="10">
        <f>Table1[[#This Row],[Başarılı Öğrenci Sayısı]]/(Table1[[#This Row],[Öğrenci Sayısı]]-Table1[[#This Row],[DZ]])*100</f>
        <v>33.333333333333329</v>
      </c>
      <c r="P5394">
        <v>0</v>
      </c>
      <c r="Q5394">
        <v>73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2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1:33" hidden="1" x14ac:dyDescent="0.3">
      <c r="A5395" t="s">
        <v>30</v>
      </c>
      <c r="B5395" t="s">
        <v>31</v>
      </c>
      <c r="C5395" t="s">
        <v>8219</v>
      </c>
      <c r="E5395" t="s">
        <v>8270</v>
      </c>
      <c r="F5395" t="s">
        <v>34</v>
      </c>
      <c r="G5395" t="s">
        <v>4876</v>
      </c>
      <c r="H5395" t="s">
        <v>53</v>
      </c>
      <c r="I5395" t="s">
        <v>37</v>
      </c>
      <c r="J5395" t="s">
        <v>8271</v>
      </c>
      <c r="K5395" t="s">
        <v>36</v>
      </c>
      <c r="L5395" t="s">
        <v>37</v>
      </c>
      <c r="M5395">
        <f t="shared" si="168"/>
        <v>2</v>
      </c>
      <c r="N5395">
        <f t="shared" si="169"/>
        <v>0</v>
      </c>
      <c r="O5395" s="10">
        <f>Table1[[#This Row],[Başarılı Öğrenci Sayısı]]/(Table1[[#This Row],[Öğrenci Sayısı]]-Table1[[#This Row],[DZ]])*100</f>
        <v>0</v>
      </c>
      <c r="P5395">
        <v>23</v>
      </c>
      <c r="Q5395">
        <v>30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2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1:33" hidden="1" x14ac:dyDescent="0.3">
      <c r="A5396" t="s">
        <v>30</v>
      </c>
      <c r="B5396" t="s">
        <v>31</v>
      </c>
      <c r="C5396" t="s">
        <v>8219</v>
      </c>
      <c r="E5396" t="s">
        <v>8272</v>
      </c>
      <c r="F5396" t="s">
        <v>34</v>
      </c>
      <c r="G5396" t="s">
        <v>8273</v>
      </c>
      <c r="H5396" t="s">
        <v>53</v>
      </c>
      <c r="I5396" t="s">
        <v>37</v>
      </c>
      <c r="J5396" t="s">
        <v>8274</v>
      </c>
      <c r="K5396" t="s">
        <v>53</v>
      </c>
      <c r="L5396" t="s">
        <v>34</v>
      </c>
      <c r="M5396">
        <f t="shared" si="168"/>
        <v>2</v>
      </c>
      <c r="N5396">
        <f t="shared" si="169"/>
        <v>33.333333333333329</v>
      </c>
      <c r="O5396" s="10">
        <f>Table1[[#This Row],[Başarılı Öğrenci Sayısı]]/(Table1[[#This Row],[Öğrenci Sayısı]]-Table1[[#This Row],[DZ]])*100</f>
        <v>33.333333333333329</v>
      </c>
      <c r="P5396">
        <v>8</v>
      </c>
      <c r="Q5396">
        <v>50</v>
      </c>
      <c r="R5396">
        <v>0</v>
      </c>
      <c r="S5396">
        <v>0</v>
      </c>
      <c r="T5396">
        <v>0</v>
      </c>
      <c r="U5396">
        <v>0</v>
      </c>
      <c r="V5396">
        <v>1</v>
      </c>
      <c r="W5396">
        <v>0</v>
      </c>
      <c r="X5396">
        <v>0</v>
      </c>
      <c r="Y5396">
        <v>0</v>
      </c>
      <c r="Z5396">
        <v>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</row>
    <row r="5397" spans="1:33" hidden="1" x14ac:dyDescent="0.3">
      <c r="A5397" t="s">
        <v>30</v>
      </c>
      <c r="B5397" t="s">
        <v>31</v>
      </c>
      <c r="C5397" t="s">
        <v>8219</v>
      </c>
      <c r="E5397" t="s">
        <v>7681</v>
      </c>
      <c r="F5397" t="s">
        <v>34</v>
      </c>
      <c r="G5397" t="s">
        <v>7682</v>
      </c>
      <c r="H5397" t="s">
        <v>53</v>
      </c>
      <c r="I5397" t="s">
        <v>37</v>
      </c>
      <c r="J5397" t="s">
        <v>8275</v>
      </c>
      <c r="K5397" t="s">
        <v>36</v>
      </c>
      <c r="L5397" t="s">
        <v>34</v>
      </c>
      <c r="M5397">
        <f t="shared" si="168"/>
        <v>1</v>
      </c>
      <c r="N5397">
        <f t="shared" si="169"/>
        <v>50</v>
      </c>
      <c r="O5397" s="10">
        <f>Table1[[#This Row],[Başarılı Öğrenci Sayısı]]/(Table1[[#This Row],[Öğrenci Sayısı]]-Table1[[#This Row],[DZ]])*100</f>
        <v>50</v>
      </c>
      <c r="P5397">
        <v>0</v>
      </c>
      <c r="Q5397">
        <v>70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</row>
    <row r="5398" spans="1:33" hidden="1" x14ac:dyDescent="0.3">
      <c r="A5398" t="s">
        <v>30</v>
      </c>
      <c r="B5398" t="s">
        <v>31</v>
      </c>
      <c r="C5398" t="s">
        <v>8219</v>
      </c>
      <c r="E5398" t="s">
        <v>8276</v>
      </c>
      <c r="F5398" t="s">
        <v>34</v>
      </c>
      <c r="G5398" t="s">
        <v>8277</v>
      </c>
      <c r="H5398" t="s">
        <v>53</v>
      </c>
      <c r="I5398" t="s">
        <v>37</v>
      </c>
      <c r="J5398" t="s">
        <v>8278</v>
      </c>
      <c r="K5398" t="s">
        <v>34</v>
      </c>
      <c r="L5398" t="s">
        <v>34</v>
      </c>
      <c r="M5398">
        <f t="shared" si="168"/>
        <v>0</v>
      </c>
      <c r="N5398">
        <f t="shared" si="169"/>
        <v>100</v>
      </c>
      <c r="O5398" s="10">
        <f>Table1[[#This Row],[Başarılı Öğrenci Sayısı]]/(Table1[[#This Row],[Öğrenci Sayısı]]-Table1[[#This Row],[DZ]])*100</f>
        <v>100</v>
      </c>
      <c r="P5398">
        <v>52</v>
      </c>
      <c r="Q5398">
        <v>52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1:33" hidden="1" x14ac:dyDescent="0.3">
      <c r="A5399" t="s">
        <v>30</v>
      </c>
      <c r="B5399" t="s">
        <v>31</v>
      </c>
      <c r="C5399" t="s">
        <v>8219</v>
      </c>
      <c r="E5399" t="s">
        <v>8279</v>
      </c>
      <c r="F5399" t="s">
        <v>34</v>
      </c>
      <c r="G5399" t="s">
        <v>8280</v>
      </c>
      <c r="H5399" t="s">
        <v>53</v>
      </c>
      <c r="I5399" t="s">
        <v>37</v>
      </c>
      <c r="J5399" t="s">
        <v>3921</v>
      </c>
      <c r="K5399" t="s">
        <v>36</v>
      </c>
      <c r="L5399" t="s">
        <v>36</v>
      </c>
      <c r="M5399">
        <f t="shared" si="168"/>
        <v>0</v>
      </c>
      <c r="N5399">
        <f t="shared" si="169"/>
        <v>100</v>
      </c>
      <c r="O5399" s="10">
        <f>Table1[[#This Row],[Başarılı Öğrenci Sayısı]]/(Table1[[#This Row],[Öğrenci Sayısı]]-Table1[[#This Row],[DZ]])*100</f>
        <v>100</v>
      </c>
      <c r="P5399">
        <v>46</v>
      </c>
      <c r="Q5399">
        <v>60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</row>
    <row r="5400" spans="1:33" hidden="1" x14ac:dyDescent="0.3">
      <c r="A5400" t="s">
        <v>30</v>
      </c>
      <c r="B5400" t="s">
        <v>31</v>
      </c>
      <c r="C5400" t="s">
        <v>8219</v>
      </c>
      <c r="E5400" t="s">
        <v>8281</v>
      </c>
      <c r="F5400" t="s">
        <v>34</v>
      </c>
      <c r="G5400" t="s">
        <v>8282</v>
      </c>
      <c r="H5400" t="s">
        <v>53</v>
      </c>
      <c r="I5400" t="s">
        <v>37</v>
      </c>
      <c r="J5400" t="s">
        <v>7043</v>
      </c>
      <c r="K5400" t="s">
        <v>34</v>
      </c>
      <c r="L5400" t="s">
        <v>34</v>
      </c>
      <c r="M5400">
        <f t="shared" si="168"/>
        <v>0</v>
      </c>
      <c r="N5400">
        <f t="shared" si="169"/>
        <v>100</v>
      </c>
      <c r="O5400" s="10">
        <f>Table1[[#This Row],[Başarılı Öğrenci Sayısı]]/(Table1[[#This Row],[Öğrenci Sayısı]]-Table1[[#This Row],[DZ]])*100</f>
        <v>100</v>
      </c>
      <c r="P5400">
        <v>66</v>
      </c>
      <c r="Q5400">
        <v>66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</row>
    <row r="5401" spans="1:33" hidden="1" x14ac:dyDescent="0.3">
      <c r="A5401" t="s">
        <v>30</v>
      </c>
      <c r="B5401" t="s">
        <v>31</v>
      </c>
      <c r="C5401" t="s">
        <v>8219</v>
      </c>
      <c r="E5401" t="s">
        <v>8283</v>
      </c>
      <c r="F5401" t="s">
        <v>34</v>
      </c>
      <c r="G5401" t="s">
        <v>8284</v>
      </c>
      <c r="H5401" t="s">
        <v>53</v>
      </c>
      <c r="I5401" t="s">
        <v>37</v>
      </c>
      <c r="J5401" t="s">
        <v>3889</v>
      </c>
      <c r="K5401" t="s">
        <v>1248</v>
      </c>
      <c r="L5401" t="s">
        <v>336</v>
      </c>
      <c r="M5401">
        <f t="shared" si="168"/>
        <v>5</v>
      </c>
      <c r="N5401">
        <f t="shared" si="169"/>
        <v>95.454545454545453</v>
      </c>
      <c r="O5401" s="10">
        <f>Table1[[#This Row],[Başarılı Öğrenci Sayısı]]/(Table1[[#This Row],[Öğrenci Sayısı]]-Table1[[#This Row],[DZ]])*100</f>
        <v>95.454545454545453</v>
      </c>
      <c r="P5401">
        <v>0</v>
      </c>
      <c r="Q5401">
        <v>100</v>
      </c>
      <c r="R5401">
        <v>16</v>
      </c>
      <c r="S5401">
        <v>12</v>
      </c>
      <c r="T5401">
        <v>22</v>
      </c>
      <c r="U5401">
        <v>19</v>
      </c>
      <c r="V5401">
        <v>15</v>
      </c>
      <c r="W5401">
        <v>17</v>
      </c>
      <c r="X5401">
        <v>4</v>
      </c>
      <c r="Y5401">
        <v>0</v>
      </c>
      <c r="Z5401">
        <v>1</v>
      </c>
      <c r="AA5401">
        <v>4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</row>
    <row r="5402" spans="1:33" hidden="1" x14ac:dyDescent="0.3">
      <c r="A5402" t="s">
        <v>30</v>
      </c>
      <c r="B5402" t="s">
        <v>31</v>
      </c>
      <c r="C5402" t="s">
        <v>8219</v>
      </c>
      <c r="E5402" t="s">
        <v>8283</v>
      </c>
      <c r="F5402" t="s">
        <v>36</v>
      </c>
      <c r="G5402" t="s">
        <v>8284</v>
      </c>
      <c r="H5402" t="s">
        <v>53</v>
      </c>
      <c r="I5402" t="s">
        <v>37</v>
      </c>
      <c r="J5402" t="s">
        <v>3889</v>
      </c>
      <c r="K5402" t="s">
        <v>242</v>
      </c>
      <c r="L5402" t="s">
        <v>306</v>
      </c>
      <c r="M5402">
        <f t="shared" si="168"/>
        <v>5</v>
      </c>
      <c r="N5402">
        <f t="shared" si="169"/>
        <v>91.228070175438589</v>
      </c>
      <c r="O5402" s="10">
        <f>Table1[[#This Row],[Başarılı Öğrenci Sayısı]]/(Table1[[#This Row],[Öğrenci Sayısı]]-Table1[[#This Row],[DZ]])*100</f>
        <v>91.228070175438589</v>
      </c>
      <c r="P5402">
        <v>0</v>
      </c>
      <c r="Q5402">
        <v>95</v>
      </c>
      <c r="R5402">
        <v>9</v>
      </c>
      <c r="S5402">
        <v>10</v>
      </c>
      <c r="T5402">
        <v>6</v>
      </c>
      <c r="U5402">
        <v>12</v>
      </c>
      <c r="V5402">
        <v>10</v>
      </c>
      <c r="W5402">
        <v>2</v>
      </c>
      <c r="X5402">
        <v>3</v>
      </c>
      <c r="Y5402">
        <v>0</v>
      </c>
      <c r="Z5402">
        <v>1</v>
      </c>
      <c r="AA5402">
        <v>4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</row>
    <row r="5403" spans="1:33" hidden="1" x14ac:dyDescent="0.3">
      <c r="A5403" t="s">
        <v>30</v>
      </c>
      <c r="B5403" t="s">
        <v>31</v>
      </c>
      <c r="C5403" t="s">
        <v>8219</v>
      </c>
      <c r="E5403" t="s">
        <v>8285</v>
      </c>
      <c r="F5403" t="s">
        <v>34</v>
      </c>
      <c r="G5403" t="s">
        <v>8286</v>
      </c>
      <c r="H5403" t="s">
        <v>53</v>
      </c>
      <c r="I5403" t="s">
        <v>37</v>
      </c>
      <c r="J5403" t="s">
        <v>8246</v>
      </c>
      <c r="K5403" t="s">
        <v>427</v>
      </c>
      <c r="L5403" t="s">
        <v>97</v>
      </c>
      <c r="M5403">
        <f t="shared" si="168"/>
        <v>32</v>
      </c>
      <c r="N5403">
        <f t="shared" si="169"/>
        <v>62.790697674418603</v>
      </c>
      <c r="O5403" s="10">
        <f>Table1[[#This Row],[Başarılı Öğrenci Sayısı]]/(Table1[[#This Row],[Öğrenci Sayısı]]-Table1[[#This Row],[DZ]])*100</f>
        <v>62.790697674418603</v>
      </c>
      <c r="P5403">
        <v>0</v>
      </c>
      <c r="Q5403">
        <v>96</v>
      </c>
      <c r="R5403">
        <v>5</v>
      </c>
      <c r="S5403">
        <v>7</v>
      </c>
      <c r="T5403">
        <v>9</v>
      </c>
      <c r="U5403">
        <v>6</v>
      </c>
      <c r="V5403">
        <v>13</v>
      </c>
      <c r="W5403">
        <v>14</v>
      </c>
      <c r="X5403">
        <v>0</v>
      </c>
      <c r="Y5403">
        <v>0</v>
      </c>
      <c r="Z5403">
        <v>23</v>
      </c>
      <c r="AA5403">
        <v>9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</row>
    <row r="5404" spans="1:33" hidden="1" x14ac:dyDescent="0.3">
      <c r="A5404" t="s">
        <v>30</v>
      </c>
      <c r="B5404" t="s">
        <v>31</v>
      </c>
      <c r="C5404" t="s">
        <v>8219</v>
      </c>
      <c r="E5404" t="s">
        <v>8287</v>
      </c>
      <c r="F5404" t="s">
        <v>34</v>
      </c>
      <c r="G5404" t="s">
        <v>8288</v>
      </c>
      <c r="H5404" t="s">
        <v>53</v>
      </c>
      <c r="I5404" t="s">
        <v>37</v>
      </c>
      <c r="J5404" t="s">
        <v>8289</v>
      </c>
      <c r="K5404" t="s">
        <v>36</v>
      </c>
      <c r="L5404" t="s">
        <v>37</v>
      </c>
      <c r="M5404">
        <f t="shared" si="168"/>
        <v>2</v>
      </c>
      <c r="N5404">
        <f t="shared" si="169"/>
        <v>0</v>
      </c>
      <c r="O5404" s="10">
        <f>Table1[[#This Row],[Başarılı Öğrenci Sayısı]]/(Table1[[#This Row],[Öğrenci Sayısı]]-Table1[[#This Row],[DZ]])*100</f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2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</row>
    <row r="5405" spans="1:33" hidden="1" x14ac:dyDescent="0.3">
      <c r="A5405" t="s">
        <v>30</v>
      </c>
      <c r="B5405" t="s">
        <v>31</v>
      </c>
      <c r="C5405" t="s">
        <v>8219</v>
      </c>
      <c r="E5405" t="s">
        <v>8290</v>
      </c>
      <c r="F5405" t="s">
        <v>34</v>
      </c>
      <c r="G5405" t="s">
        <v>3327</v>
      </c>
      <c r="H5405" t="s">
        <v>53</v>
      </c>
      <c r="I5405" t="s">
        <v>37</v>
      </c>
      <c r="J5405" t="s">
        <v>8291</v>
      </c>
      <c r="K5405" t="s">
        <v>182</v>
      </c>
      <c r="L5405" t="s">
        <v>182</v>
      </c>
      <c r="M5405">
        <f t="shared" si="168"/>
        <v>0</v>
      </c>
      <c r="N5405">
        <f t="shared" si="169"/>
        <v>100</v>
      </c>
      <c r="O5405" s="10">
        <f>Table1[[#This Row],[Başarılı Öğrenci Sayısı]]/(Table1[[#This Row],[Öğrenci Sayısı]]-Table1[[#This Row],[DZ]])*100</f>
        <v>100</v>
      </c>
      <c r="P5405">
        <v>65</v>
      </c>
      <c r="Q5405">
        <v>93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2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</row>
    <row r="5406" spans="1:33" hidden="1" x14ac:dyDescent="0.3">
      <c r="A5406" t="s">
        <v>30</v>
      </c>
      <c r="B5406" t="s">
        <v>31</v>
      </c>
      <c r="C5406" t="s">
        <v>8219</v>
      </c>
      <c r="E5406" t="s">
        <v>6884</v>
      </c>
      <c r="F5406" t="s">
        <v>34</v>
      </c>
      <c r="G5406" t="s">
        <v>6885</v>
      </c>
      <c r="H5406" t="s">
        <v>53</v>
      </c>
      <c r="I5406" t="s">
        <v>37</v>
      </c>
      <c r="J5406" t="s">
        <v>6886</v>
      </c>
      <c r="K5406" t="s">
        <v>80</v>
      </c>
      <c r="L5406" t="s">
        <v>36</v>
      </c>
      <c r="M5406">
        <f t="shared" si="168"/>
        <v>5</v>
      </c>
      <c r="N5406">
        <f t="shared" si="169"/>
        <v>28.571428571428569</v>
      </c>
      <c r="O5406" s="10">
        <f>Table1[[#This Row],[Başarılı Öğrenci Sayısı]]/(Table1[[#This Row],[Öğrenci Sayısı]]-Table1[[#This Row],[DZ]])*100</f>
        <v>28.571428571428569</v>
      </c>
      <c r="P5406">
        <v>14</v>
      </c>
      <c r="Q5406">
        <v>52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2</v>
      </c>
      <c r="X5406">
        <v>0</v>
      </c>
      <c r="Y5406">
        <v>0</v>
      </c>
      <c r="Z5406">
        <v>5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</row>
    <row r="5407" spans="1:33" hidden="1" x14ac:dyDescent="0.3">
      <c r="A5407" t="s">
        <v>30</v>
      </c>
      <c r="B5407" t="s">
        <v>31</v>
      </c>
      <c r="C5407" t="s">
        <v>8219</v>
      </c>
      <c r="E5407" t="s">
        <v>8292</v>
      </c>
      <c r="F5407" t="s">
        <v>34</v>
      </c>
      <c r="G5407" t="s">
        <v>8293</v>
      </c>
      <c r="H5407" t="s">
        <v>53</v>
      </c>
      <c r="I5407" t="s">
        <v>37</v>
      </c>
      <c r="J5407" t="s">
        <v>6851</v>
      </c>
      <c r="K5407" t="s">
        <v>34</v>
      </c>
      <c r="L5407" t="s">
        <v>34</v>
      </c>
      <c r="M5407">
        <f t="shared" si="168"/>
        <v>0</v>
      </c>
      <c r="N5407">
        <f t="shared" si="169"/>
        <v>100</v>
      </c>
      <c r="O5407" s="10">
        <f>Table1[[#This Row],[Başarılı Öğrenci Sayısı]]/(Table1[[#This Row],[Öğrenci Sayısı]]-Table1[[#This Row],[DZ]])*100</f>
        <v>100</v>
      </c>
      <c r="P5407">
        <v>40</v>
      </c>
      <c r="Q5407">
        <v>40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</row>
    <row r="5408" spans="1:33" hidden="1" x14ac:dyDescent="0.3">
      <c r="A5408" t="s">
        <v>30</v>
      </c>
      <c r="B5408" t="s">
        <v>31</v>
      </c>
      <c r="C5408" t="s">
        <v>8219</v>
      </c>
      <c r="E5408" t="s">
        <v>8294</v>
      </c>
      <c r="F5408" t="s">
        <v>34</v>
      </c>
      <c r="G5408" t="s">
        <v>8295</v>
      </c>
      <c r="H5408" t="s">
        <v>53</v>
      </c>
      <c r="I5408" t="s">
        <v>36</v>
      </c>
      <c r="J5408" t="s">
        <v>8240</v>
      </c>
      <c r="K5408" t="s">
        <v>55</v>
      </c>
      <c r="L5408" t="s">
        <v>55</v>
      </c>
      <c r="M5408">
        <f t="shared" si="168"/>
        <v>0</v>
      </c>
      <c r="N5408">
        <f t="shared" si="169"/>
        <v>100</v>
      </c>
      <c r="O5408" s="10">
        <f>Table1[[#This Row],[Başarılı Öğrenci Sayısı]]/(Table1[[#This Row],[Öğrenci Sayısı]]-Table1[[#This Row],[DZ]])*100</f>
        <v>100</v>
      </c>
      <c r="P5408">
        <v>40</v>
      </c>
      <c r="Q5408">
        <v>95</v>
      </c>
      <c r="R5408">
        <v>4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4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</row>
    <row r="5409" spans="1:33" hidden="1" x14ac:dyDescent="0.3">
      <c r="A5409" t="s">
        <v>30</v>
      </c>
      <c r="B5409" t="s">
        <v>31</v>
      </c>
      <c r="C5409" t="s">
        <v>8219</v>
      </c>
      <c r="E5409" t="s">
        <v>8296</v>
      </c>
      <c r="F5409" t="s">
        <v>34</v>
      </c>
      <c r="G5409" t="s">
        <v>8297</v>
      </c>
      <c r="H5409" t="s">
        <v>53</v>
      </c>
      <c r="I5409" t="s">
        <v>36</v>
      </c>
      <c r="J5409" t="s">
        <v>8240</v>
      </c>
      <c r="K5409" t="s">
        <v>182</v>
      </c>
      <c r="L5409" t="s">
        <v>53</v>
      </c>
      <c r="M5409">
        <f t="shared" si="168"/>
        <v>1</v>
      </c>
      <c r="N5409">
        <f t="shared" si="169"/>
        <v>75</v>
      </c>
      <c r="O5409" s="10">
        <f>Table1[[#This Row],[Başarılı Öğrenci Sayısı]]/(Table1[[#This Row],[Öğrenci Sayısı]]-Table1[[#This Row],[DZ]])*100</f>
        <v>75</v>
      </c>
      <c r="P5409">
        <v>0</v>
      </c>
      <c r="Q5409">
        <v>68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1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</row>
    <row r="5410" spans="1:33" hidden="1" x14ac:dyDescent="0.3">
      <c r="A5410" t="s">
        <v>30</v>
      </c>
      <c r="B5410" t="s">
        <v>31</v>
      </c>
      <c r="C5410" t="s">
        <v>8219</v>
      </c>
      <c r="E5410" t="s">
        <v>8298</v>
      </c>
      <c r="F5410" t="s">
        <v>34</v>
      </c>
      <c r="G5410" t="s">
        <v>8299</v>
      </c>
      <c r="H5410" t="s">
        <v>53</v>
      </c>
      <c r="I5410" t="s">
        <v>37</v>
      </c>
      <c r="J5410" t="s">
        <v>8300</v>
      </c>
      <c r="K5410" t="s">
        <v>80</v>
      </c>
      <c r="L5410" t="s">
        <v>40</v>
      </c>
      <c r="M5410">
        <f t="shared" si="168"/>
        <v>1</v>
      </c>
      <c r="N5410">
        <f t="shared" si="169"/>
        <v>85.714285714285708</v>
      </c>
      <c r="O5410" s="10">
        <f>Table1[[#This Row],[Başarılı Öğrenci Sayısı]]/(Table1[[#This Row],[Öğrenci Sayısı]]-Table1[[#This Row],[DZ]])*100</f>
        <v>85.714285714285708</v>
      </c>
      <c r="P5410">
        <v>0</v>
      </c>
      <c r="Q5410">
        <v>93</v>
      </c>
      <c r="R5410">
        <v>2</v>
      </c>
      <c r="S5410">
        <v>0</v>
      </c>
      <c r="T5410">
        <v>1</v>
      </c>
      <c r="U5410">
        <v>1</v>
      </c>
      <c r="V5410">
        <v>0</v>
      </c>
      <c r="W5410">
        <v>2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</row>
    <row r="5411" spans="1:33" hidden="1" x14ac:dyDescent="0.3">
      <c r="A5411" t="s">
        <v>30</v>
      </c>
      <c r="B5411" t="s">
        <v>31</v>
      </c>
      <c r="C5411" t="s">
        <v>8219</v>
      </c>
      <c r="E5411" t="s">
        <v>8301</v>
      </c>
      <c r="F5411" t="s">
        <v>34</v>
      </c>
      <c r="G5411" t="s">
        <v>7204</v>
      </c>
      <c r="H5411" t="s">
        <v>53</v>
      </c>
      <c r="I5411" t="s">
        <v>37</v>
      </c>
      <c r="J5411" t="s">
        <v>8302</v>
      </c>
      <c r="K5411" t="s">
        <v>72</v>
      </c>
      <c r="L5411" t="s">
        <v>53</v>
      </c>
      <c r="M5411">
        <f t="shared" si="168"/>
        <v>2</v>
      </c>
      <c r="N5411">
        <f t="shared" si="169"/>
        <v>60</v>
      </c>
      <c r="O5411" s="10">
        <f>Table1[[#This Row],[Başarılı Öğrenci Sayısı]]/(Table1[[#This Row],[Öğrenci Sayısı]]-Table1[[#This Row],[DZ]])*100</f>
        <v>60</v>
      </c>
      <c r="P5411">
        <v>33</v>
      </c>
      <c r="Q5411">
        <v>55</v>
      </c>
      <c r="R5411">
        <v>0</v>
      </c>
      <c r="S5411">
        <v>0</v>
      </c>
      <c r="T5411">
        <v>0</v>
      </c>
      <c r="U5411">
        <v>0</v>
      </c>
      <c r="V5411">
        <v>2</v>
      </c>
      <c r="W5411">
        <v>1</v>
      </c>
      <c r="X5411">
        <v>0</v>
      </c>
      <c r="Y5411">
        <v>0</v>
      </c>
      <c r="Z5411">
        <v>2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</row>
    <row r="5412" spans="1:33" hidden="1" x14ac:dyDescent="0.3">
      <c r="A5412" t="s">
        <v>30</v>
      </c>
      <c r="B5412" t="s">
        <v>31</v>
      </c>
      <c r="C5412" t="s">
        <v>8219</v>
      </c>
      <c r="E5412" t="s">
        <v>8303</v>
      </c>
      <c r="F5412" t="s">
        <v>34</v>
      </c>
      <c r="G5412" t="s">
        <v>8304</v>
      </c>
      <c r="H5412" t="s">
        <v>36</v>
      </c>
      <c r="I5412" t="s">
        <v>37</v>
      </c>
      <c r="J5412" t="s">
        <v>8302</v>
      </c>
      <c r="K5412" t="s">
        <v>72</v>
      </c>
      <c r="L5412" t="s">
        <v>53</v>
      </c>
      <c r="M5412">
        <f t="shared" si="168"/>
        <v>2</v>
      </c>
      <c r="N5412">
        <f t="shared" si="169"/>
        <v>60</v>
      </c>
      <c r="O5412" s="10">
        <f>Table1[[#This Row],[Başarılı Öğrenci Sayısı]]/(Table1[[#This Row],[Öğrenci Sayısı]]-Table1[[#This Row],[DZ]])*100</f>
        <v>60</v>
      </c>
      <c r="P5412">
        <v>33</v>
      </c>
      <c r="Q5412">
        <v>45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2</v>
      </c>
      <c r="Y5412">
        <v>0</v>
      </c>
      <c r="Z5412">
        <v>2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</row>
    <row r="5413" spans="1:33" hidden="1" x14ac:dyDescent="0.3">
      <c r="A5413" t="s">
        <v>30</v>
      </c>
      <c r="B5413" t="s">
        <v>31</v>
      </c>
      <c r="C5413" t="s">
        <v>8219</v>
      </c>
      <c r="E5413" t="s">
        <v>8305</v>
      </c>
      <c r="F5413" t="s">
        <v>34</v>
      </c>
      <c r="G5413" t="s">
        <v>8306</v>
      </c>
      <c r="H5413" t="s">
        <v>36</v>
      </c>
      <c r="I5413" t="s">
        <v>37</v>
      </c>
      <c r="J5413" t="s">
        <v>6859</v>
      </c>
      <c r="K5413" t="s">
        <v>34</v>
      </c>
      <c r="L5413" t="s">
        <v>34</v>
      </c>
      <c r="M5413">
        <f t="shared" si="168"/>
        <v>0</v>
      </c>
      <c r="N5413">
        <f t="shared" si="169"/>
        <v>100</v>
      </c>
      <c r="O5413" s="10">
        <f>Table1[[#This Row],[Başarılı Öğrenci Sayısı]]/(Table1[[#This Row],[Öğrenci Sayısı]]-Table1[[#This Row],[DZ]])*100</f>
        <v>100</v>
      </c>
      <c r="P5413">
        <v>55</v>
      </c>
      <c r="Q5413">
        <v>55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</row>
    <row r="5414" spans="1:33" hidden="1" x14ac:dyDescent="0.3">
      <c r="A5414" t="s">
        <v>30</v>
      </c>
      <c r="B5414" t="s">
        <v>31</v>
      </c>
      <c r="C5414" t="s">
        <v>8219</v>
      </c>
      <c r="E5414" t="s">
        <v>8307</v>
      </c>
      <c r="F5414" t="s">
        <v>34</v>
      </c>
      <c r="G5414" t="s">
        <v>7204</v>
      </c>
      <c r="H5414" t="s">
        <v>53</v>
      </c>
      <c r="I5414" t="s">
        <v>37</v>
      </c>
      <c r="J5414" t="s">
        <v>8302</v>
      </c>
      <c r="K5414" t="s">
        <v>1937</v>
      </c>
      <c r="L5414" t="s">
        <v>2020</v>
      </c>
      <c r="M5414">
        <f t="shared" si="168"/>
        <v>21</v>
      </c>
      <c r="N5414">
        <f t="shared" si="169"/>
        <v>86.36363636363636</v>
      </c>
      <c r="O5414" s="10">
        <f>Table1[[#This Row],[Başarılı Öğrenci Sayısı]]/(Table1[[#This Row],[Öğrenci Sayısı]]-Table1[[#This Row],[DZ]])*100</f>
        <v>86.36363636363636</v>
      </c>
      <c r="P5414">
        <v>0</v>
      </c>
      <c r="Q5414">
        <v>83</v>
      </c>
      <c r="R5414">
        <v>12</v>
      </c>
      <c r="S5414">
        <v>8</v>
      </c>
      <c r="T5414">
        <v>25</v>
      </c>
      <c r="U5414">
        <v>30</v>
      </c>
      <c r="V5414">
        <v>22</v>
      </c>
      <c r="W5414">
        <v>24</v>
      </c>
      <c r="X5414">
        <v>12</v>
      </c>
      <c r="Y5414">
        <v>0</v>
      </c>
      <c r="Z5414">
        <v>4</v>
      </c>
      <c r="AA5414">
        <v>17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</row>
    <row r="5415" spans="1:33" hidden="1" x14ac:dyDescent="0.3">
      <c r="A5415" t="s">
        <v>30</v>
      </c>
      <c r="B5415" t="s">
        <v>31</v>
      </c>
      <c r="C5415" t="s">
        <v>8219</v>
      </c>
      <c r="E5415" t="s">
        <v>8307</v>
      </c>
      <c r="F5415" t="s">
        <v>36</v>
      </c>
      <c r="G5415" t="s">
        <v>7204</v>
      </c>
      <c r="H5415" t="s">
        <v>53</v>
      </c>
      <c r="I5415" t="s">
        <v>37</v>
      </c>
      <c r="J5415" t="s">
        <v>8302</v>
      </c>
      <c r="K5415" t="s">
        <v>282</v>
      </c>
      <c r="L5415" t="s">
        <v>184</v>
      </c>
      <c r="M5415">
        <f t="shared" si="168"/>
        <v>6</v>
      </c>
      <c r="N5415">
        <f t="shared" si="169"/>
        <v>83.333333333333343</v>
      </c>
      <c r="O5415" s="10">
        <f>Table1[[#This Row],[Başarılı Öğrenci Sayısı]]/(Table1[[#This Row],[Öğrenci Sayısı]]-Table1[[#This Row],[DZ]])*100</f>
        <v>83.333333333333343</v>
      </c>
      <c r="P5415">
        <v>0</v>
      </c>
      <c r="Q5415">
        <v>75</v>
      </c>
      <c r="R5415">
        <v>2</v>
      </c>
      <c r="S5415">
        <v>7</v>
      </c>
      <c r="T5415">
        <v>5</v>
      </c>
      <c r="U5415">
        <v>5</v>
      </c>
      <c r="V5415">
        <v>7</v>
      </c>
      <c r="W5415">
        <v>3</v>
      </c>
      <c r="X5415">
        <v>1</v>
      </c>
      <c r="Y5415">
        <v>0</v>
      </c>
      <c r="Z5415">
        <v>3</v>
      </c>
      <c r="AA5415">
        <v>3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</row>
    <row r="5416" spans="1:33" hidden="1" x14ac:dyDescent="0.3">
      <c r="A5416" t="s">
        <v>30</v>
      </c>
      <c r="B5416" t="s">
        <v>31</v>
      </c>
      <c r="C5416" t="s">
        <v>8219</v>
      </c>
      <c r="E5416" t="s">
        <v>8308</v>
      </c>
      <c r="F5416" t="s">
        <v>34</v>
      </c>
      <c r="G5416" t="s">
        <v>8309</v>
      </c>
      <c r="H5416" t="s">
        <v>53</v>
      </c>
      <c r="I5416" t="s">
        <v>37</v>
      </c>
      <c r="J5416" t="s">
        <v>8310</v>
      </c>
      <c r="K5416" t="s">
        <v>80</v>
      </c>
      <c r="L5416" t="s">
        <v>53</v>
      </c>
      <c r="M5416">
        <f t="shared" si="168"/>
        <v>4</v>
      </c>
      <c r="N5416">
        <f t="shared" si="169"/>
        <v>42.857142857142854</v>
      </c>
      <c r="O5416" s="10">
        <f>Table1[[#This Row],[Başarılı Öğrenci Sayısı]]/(Table1[[#This Row],[Öğrenci Sayısı]]-Table1[[#This Row],[DZ]])*100</f>
        <v>42.857142857142854</v>
      </c>
      <c r="P5416">
        <v>0</v>
      </c>
      <c r="Q5416">
        <v>47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2</v>
      </c>
      <c r="Y5416">
        <v>0</v>
      </c>
      <c r="Z5416">
        <v>0</v>
      </c>
      <c r="AA5416">
        <v>4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</row>
    <row r="5417" spans="1:33" hidden="1" x14ac:dyDescent="0.3">
      <c r="A5417" t="s">
        <v>30</v>
      </c>
      <c r="B5417" t="s">
        <v>31</v>
      </c>
      <c r="C5417" t="s">
        <v>8219</v>
      </c>
      <c r="E5417" t="s">
        <v>8311</v>
      </c>
      <c r="F5417" t="s">
        <v>36</v>
      </c>
      <c r="G5417" t="s">
        <v>8312</v>
      </c>
      <c r="H5417" t="s">
        <v>53</v>
      </c>
      <c r="I5417" t="s">
        <v>37</v>
      </c>
      <c r="J5417" t="s">
        <v>8310</v>
      </c>
      <c r="K5417" t="s">
        <v>299</v>
      </c>
      <c r="L5417" t="s">
        <v>309</v>
      </c>
      <c r="M5417">
        <f t="shared" si="168"/>
        <v>9</v>
      </c>
      <c r="N5417">
        <f t="shared" si="169"/>
        <v>89.65517241379311</v>
      </c>
      <c r="O5417" s="10">
        <f>Table1[[#This Row],[Başarılı Öğrenci Sayısı]]/(Table1[[#This Row],[Öğrenci Sayısı]]-Table1[[#This Row],[DZ]])*100</f>
        <v>91.764705882352942</v>
      </c>
      <c r="P5417">
        <v>0</v>
      </c>
      <c r="Q5417">
        <v>92</v>
      </c>
      <c r="R5417">
        <v>9</v>
      </c>
      <c r="S5417">
        <v>16</v>
      </c>
      <c r="T5417">
        <v>9</v>
      </c>
      <c r="U5417">
        <v>21</v>
      </c>
      <c r="V5417">
        <v>15</v>
      </c>
      <c r="W5417">
        <v>5</v>
      </c>
      <c r="X5417">
        <v>3</v>
      </c>
      <c r="Y5417">
        <v>0</v>
      </c>
      <c r="Z5417">
        <v>1</v>
      </c>
      <c r="AA5417">
        <v>6</v>
      </c>
      <c r="AB5417">
        <v>2</v>
      </c>
      <c r="AC5417">
        <v>0</v>
      </c>
      <c r="AD5417">
        <v>0</v>
      </c>
      <c r="AE5417">
        <v>0</v>
      </c>
      <c r="AF5417">
        <v>0</v>
      </c>
      <c r="AG5417">
        <v>0</v>
      </c>
    </row>
    <row r="5418" spans="1:33" hidden="1" x14ac:dyDescent="0.3">
      <c r="A5418" t="s">
        <v>30</v>
      </c>
      <c r="B5418" t="s">
        <v>31</v>
      </c>
      <c r="C5418" t="s">
        <v>8219</v>
      </c>
      <c r="E5418" t="s">
        <v>8311</v>
      </c>
      <c r="F5418" t="s">
        <v>34</v>
      </c>
      <c r="G5418" t="s">
        <v>8312</v>
      </c>
      <c r="H5418" t="s">
        <v>53</v>
      </c>
      <c r="I5418" t="s">
        <v>37</v>
      </c>
      <c r="J5418" t="s">
        <v>8310</v>
      </c>
      <c r="K5418" t="s">
        <v>6669</v>
      </c>
      <c r="L5418" t="s">
        <v>2165</v>
      </c>
      <c r="M5418">
        <f t="shared" si="168"/>
        <v>62</v>
      </c>
      <c r="N5418">
        <f t="shared" si="169"/>
        <v>72.807017543859658</v>
      </c>
      <c r="O5418" s="10">
        <f>Table1[[#This Row],[Başarılı Öğrenci Sayısı]]/(Table1[[#This Row],[Öğrenci Sayısı]]-Table1[[#This Row],[DZ]])*100</f>
        <v>73.127753303964766</v>
      </c>
      <c r="P5418">
        <v>0</v>
      </c>
      <c r="Q5418">
        <v>84</v>
      </c>
      <c r="R5418">
        <v>5</v>
      </c>
      <c r="S5418">
        <v>14</v>
      </c>
      <c r="T5418">
        <v>24</v>
      </c>
      <c r="U5418">
        <v>42</v>
      </c>
      <c r="V5418">
        <v>31</v>
      </c>
      <c r="W5418">
        <v>23</v>
      </c>
      <c r="X5418">
        <v>27</v>
      </c>
      <c r="Y5418">
        <v>0</v>
      </c>
      <c r="Z5418">
        <v>21</v>
      </c>
      <c r="AA5418">
        <v>40</v>
      </c>
      <c r="AB5418">
        <v>1</v>
      </c>
      <c r="AC5418">
        <v>0</v>
      </c>
      <c r="AD5418">
        <v>0</v>
      </c>
      <c r="AE5418">
        <v>0</v>
      </c>
      <c r="AF5418">
        <v>0</v>
      </c>
      <c r="AG5418">
        <v>0</v>
      </c>
    </row>
    <row r="5419" spans="1:33" hidden="1" x14ac:dyDescent="0.3">
      <c r="A5419" t="s">
        <v>30</v>
      </c>
      <c r="B5419" t="s">
        <v>31</v>
      </c>
      <c r="C5419" t="s">
        <v>8219</v>
      </c>
      <c r="E5419" t="s">
        <v>8313</v>
      </c>
      <c r="F5419" t="s">
        <v>34</v>
      </c>
      <c r="G5419" t="s">
        <v>8314</v>
      </c>
      <c r="H5419" t="s">
        <v>53</v>
      </c>
      <c r="I5419" t="s">
        <v>37</v>
      </c>
      <c r="J5419" t="s">
        <v>8315</v>
      </c>
      <c r="K5419" t="s">
        <v>2102</v>
      </c>
      <c r="L5419" t="s">
        <v>430</v>
      </c>
      <c r="M5419">
        <f t="shared" si="168"/>
        <v>49</v>
      </c>
      <c r="N5419">
        <f t="shared" si="169"/>
        <v>70.303030303030297</v>
      </c>
      <c r="O5419" s="10">
        <f>Table1[[#This Row],[Başarılı Öğrenci Sayısı]]/(Table1[[#This Row],[Öğrenci Sayısı]]-Table1[[#This Row],[DZ]])*100</f>
        <v>70.303030303030297</v>
      </c>
      <c r="P5419">
        <v>0</v>
      </c>
      <c r="Q5419">
        <v>88</v>
      </c>
      <c r="R5419">
        <v>10</v>
      </c>
      <c r="S5419">
        <v>16</v>
      </c>
      <c r="T5419">
        <v>22</v>
      </c>
      <c r="U5419">
        <v>27</v>
      </c>
      <c r="V5419">
        <v>19</v>
      </c>
      <c r="W5419">
        <v>19</v>
      </c>
      <c r="X5419">
        <v>3</v>
      </c>
      <c r="Y5419">
        <v>0</v>
      </c>
      <c r="Z5419">
        <v>36</v>
      </c>
      <c r="AA5419">
        <v>13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</row>
    <row r="5420" spans="1:33" hidden="1" x14ac:dyDescent="0.3">
      <c r="A5420" t="s">
        <v>30</v>
      </c>
      <c r="B5420" t="s">
        <v>31</v>
      </c>
      <c r="C5420" t="s">
        <v>8219</v>
      </c>
      <c r="E5420" t="s">
        <v>8316</v>
      </c>
      <c r="F5420" t="s">
        <v>34</v>
      </c>
      <c r="G5420" t="s">
        <v>8317</v>
      </c>
      <c r="H5420" t="s">
        <v>53</v>
      </c>
      <c r="I5420" t="s">
        <v>37</v>
      </c>
      <c r="J5420" t="s">
        <v>8318</v>
      </c>
      <c r="K5420" t="s">
        <v>36</v>
      </c>
      <c r="L5420" t="s">
        <v>36</v>
      </c>
      <c r="M5420">
        <f t="shared" si="168"/>
        <v>0</v>
      </c>
      <c r="N5420">
        <f t="shared" si="169"/>
        <v>100</v>
      </c>
      <c r="O5420" s="10">
        <f>Table1[[#This Row],[Başarılı Öğrenci Sayısı]]/(Table1[[#This Row],[Öğrenci Sayısı]]-Table1[[#This Row],[DZ]])*100</f>
        <v>100</v>
      </c>
      <c r="P5420">
        <v>83</v>
      </c>
      <c r="Q5420">
        <v>85</v>
      </c>
      <c r="R5420">
        <v>2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</row>
    <row r="5421" spans="1:33" hidden="1" x14ac:dyDescent="0.3">
      <c r="A5421" t="s">
        <v>30</v>
      </c>
      <c r="B5421" t="s">
        <v>31</v>
      </c>
      <c r="C5421" t="s">
        <v>8219</v>
      </c>
      <c r="E5421" t="s">
        <v>8319</v>
      </c>
      <c r="F5421" t="s">
        <v>34</v>
      </c>
      <c r="G5421" t="s">
        <v>8320</v>
      </c>
      <c r="H5421" t="s">
        <v>53</v>
      </c>
      <c r="I5421" t="s">
        <v>37</v>
      </c>
      <c r="J5421" t="s">
        <v>8221</v>
      </c>
      <c r="K5421" t="s">
        <v>64</v>
      </c>
      <c r="L5421" t="s">
        <v>182</v>
      </c>
      <c r="M5421">
        <f t="shared" si="168"/>
        <v>6</v>
      </c>
      <c r="N5421">
        <f t="shared" si="169"/>
        <v>40</v>
      </c>
      <c r="O5421" s="10">
        <f>Table1[[#This Row],[Başarılı Öğrenci Sayısı]]/(Table1[[#This Row],[Öğrenci Sayısı]]-Table1[[#This Row],[DZ]])*100</f>
        <v>40</v>
      </c>
      <c r="P5421">
        <v>0</v>
      </c>
      <c r="Q5421">
        <v>70</v>
      </c>
      <c r="R5421">
        <v>0</v>
      </c>
      <c r="S5421">
        <v>0</v>
      </c>
      <c r="T5421">
        <v>1</v>
      </c>
      <c r="U5421">
        <v>0</v>
      </c>
      <c r="V5421">
        <v>1</v>
      </c>
      <c r="W5421">
        <v>2</v>
      </c>
      <c r="X5421">
        <v>0</v>
      </c>
      <c r="Y5421">
        <v>0</v>
      </c>
      <c r="Z5421">
        <v>4</v>
      </c>
      <c r="AA5421">
        <v>2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</row>
    <row r="5422" spans="1:33" hidden="1" x14ac:dyDescent="0.3">
      <c r="A5422" t="s">
        <v>30</v>
      </c>
      <c r="B5422" t="s">
        <v>31</v>
      </c>
      <c r="C5422" t="s">
        <v>8219</v>
      </c>
      <c r="E5422" t="s">
        <v>8319</v>
      </c>
      <c r="F5422" t="s">
        <v>36</v>
      </c>
      <c r="G5422" t="s">
        <v>8320</v>
      </c>
      <c r="H5422" t="s">
        <v>53</v>
      </c>
      <c r="I5422" t="s">
        <v>37</v>
      </c>
      <c r="J5422" t="s">
        <v>8221</v>
      </c>
      <c r="K5422" t="s">
        <v>53</v>
      </c>
      <c r="L5422" t="s">
        <v>34</v>
      </c>
      <c r="M5422">
        <f t="shared" si="168"/>
        <v>2</v>
      </c>
      <c r="N5422">
        <f t="shared" si="169"/>
        <v>33.333333333333329</v>
      </c>
      <c r="O5422" s="10">
        <f>Table1[[#This Row],[Başarılı Öğrenci Sayısı]]/(Table1[[#This Row],[Öğrenci Sayısı]]-Table1[[#This Row],[DZ]])*100</f>
        <v>33.333333333333329</v>
      </c>
      <c r="P5422">
        <v>0</v>
      </c>
      <c r="Q5422">
        <v>48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2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</row>
    <row r="5423" spans="1:33" hidden="1" x14ac:dyDescent="0.3">
      <c r="A5423" t="s">
        <v>30</v>
      </c>
      <c r="B5423" t="s">
        <v>31</v>
      </c>
      <c r="C5423" t="s">
        <v>8219</v>
      </c>
      <c r="E5423" t="s">
        <v>8319</v>
      </c>
      <c r="F5423" t="s">
        <v>34</v>
      </c>
      <c r="G5423" t="s">
        <v>8320</v>
      </c>
      <c r="H5423" t="s">
        <v>53</v>
      </c>
      <c r="I5423" t="s">
        <v>37</v>
      </c>
      <c r="J5423" t="s">
        <v>8222</v>
      </c>
      <c r="K5423" t="s">
        <v>72</v>
      </c>
      <c r="L5423" t="s">
        <v>37</v>
      </c>
      <c r="M5423">
        <f t="shared" si="168"/>
        <v>5</v>
      </c>
      <c r="N5423">
        <f t="shared" si="169"/>
        <v>0</v>
      </c>
      <c r="O5423" s="10">
        <f>Table1[[#This Row],[Başarılı Öğrenci Sayısı]]/(Table1[[#This Row],[Öğrenci Sayısı]]-Table1[[#This Row],[DZ]])*100</f>
        <v>0</v>
      </c>
      <c r="P5423">
        <v>0</v>
      </c>
      <c r="Q5423">
        <v>23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</v>
      </c>
      <c r="AA5423">
        <v>4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</row>
    <row r="5424" spans="1:33" hidden="1" x14ac:dyDescent="0.3">
      <c r="A5424" t="s">
        <v>30</v>
      </c>
      <c r="B5424" t="s">
        <v>31</v>
      </c>
      <c r="C5424" t="s">
        <v>8219</v>
      </c>
      <c r="E5424" t="s">
        <v>6892</v>
      </c>
      <c r="F5424" t="s">
        <v>34</v>
      </c>
      <c r="G5424" t="s">
        <v>6893</v>
      </c>
      <c r="H5424" t="s">
        <v>36</v>
      </c>
      <c r="I5424" t="s">
        <v>36</v>
      </c>
      <c r="J5424" t="s">
        <v>8321</v>
      </c>
      <c r="K5424" t="s">
        <v>138</v>
      </c>
      <c r="L5424" t="s">
        <v>40</v>
      </c>
      <c r="M5424">
        <f t="shared" si="168"/>
        <v>16</v>
      </c>
      <c r="N5424">
        <f t="shared" si="169"/>
        <v>27.27272727272727</v>
      </c>
      <c r="O5424" s="10">
        <f>Table1[[#This Row],[Başarılı Öğrenci Sayısı]]/(Table1[[#This Row],[Öğrenci Sayısı]]-Table1[[#This Row],[DZ]])*100</f>
        <v>27.27272727272727</v>
      </c>
      <c r="P5424">
        <v>0</v>
      </c>
      <c r="Q5424">
        <v>50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5</v>
      </c>
      <c r="X5424">
        <v>0</v>
      </c>
      <c r="Y5424">
        <v>0</v>
      </c>
      <c r="Z5424">
        <v>9</v>
      </c>
      <c r="AA5424">
        <v>7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</row>
    <row r="5425" spans="1:33" hidden="1" x14ac:dyDescent="0.3">
      <c r="A5425" t="s">
        <v>30</v>
      </c>
      <c r="B5425" t="s">
        <v>31</v>
      </c>
      <c r="C5425" t="s">
        <v>8219</v>
      </c>
      <c r="E5425" t="s">
        <v>8322</v>
      </c>
      <c r="F5425" t="s">
        <v>34</v>
      </c>
      <c r="G5425" t="s">
        <v>8323</v>
      </c>
      <c r="H5425" t="s">
        <v>53</v>
      </c>
      <c r="I5425" t="s">
        <v>37</v>
      </c>
      <c r="J5425" t="s">
        <v>3889</v>
      </c>
      <c r="K5425" t="s">
        <v>72</v>
      </c>
      <c r="L5425" t="s">
        <v>53</v>
      </c>
      <c r="M5425">
        <f t="shared" si="168"/>
        <v>2</v>
      </c>
      <c r="N5425">
        <f t="shared" si="169"/>
        <v>60</v>
      </c>
      <c r="O5425" s="10">
        <f>Table1[[#This Row],[Başarılı Öğrenci Sayısı]]/(Table1[[#This Row],[Öğrenci Sayısı]]-Table1[[#This Row],[DZ]])*100</f>
        <v>60</v>
      </c>
      <c r="P5425">
        <v>32</v>
      </c>
      <c r="Q5425">
        <v>80</v>
      </c>
      <c r="R5425">
        <v>0</v>
      </c>
      <c r="S5425">
        <v>1</v>
      </c>
      <c r="T5425">
        <v>1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2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</row>
    <row r="5426" spans="1:33" hidden="1" x14ac:dyDescent="0.3">
      <c r="A5426" t="s">
        <v>30</v>
      </c>
      <c r="B5426" t="s">
        <v>31</v>
      </c>
      <c r="C5426" t="s">
        <v>8219</v>
      </c>
      <c r="E5426" t="s">
        <v>8324</v>
      </c>
      <c r="F5426" t="s">
        <v>34</v>
      </c>
      <c r="G5426" t="s">
        <v>8325</v>
      </c>
      <c r="H5426" t="s">
        <v>53</v>
      </c>
      <c r="I5426" t="s">
        <v>37</v>
      </c>
      <c r="J5426" t="s">
        <v>3912</v>
      </c>
      <c r="K5426" t="s">
        <v>166</v>
      </c>
      <c r="L5426" t="s">
        <v>53</v>
      </c>
      <c r="M5426">
        <f t="shared" si="168"/>
        <v>13</v>
      </c>
      <c r="N5426">
        <f t="shared" si="169"/>
        <v>18.75</v>
      </c>
      <c r="O5426" s="10">
        <f>Table1[[#This Row],[Başarılı Öğrenci Sayısı]]/(Table1[[#This Row],[Öğrenci Sayısı]]-Table1[[#This Row],[DZ]])*100</f>
        <v>21.428571428571427</v>
      </c>
      <c r="P5426">
        <v>0</v>
      </c>
      <c r="Q5426">
        <v>67</v>
      </c>
      <c r="R5426">
        <v>0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8</v>
      </c>
      <c r="AA5426">
        <v>3</v>
      </c>
      <c r="AB5426">
        <v>2</v>
      </c>
      <c r="AC5426">
        <v>0</v>
      </c>
      <c r="AD5426">
        <v>0</v>
      </c>
      <c r="AE5426">
        <v>0</v>
      </c>
      <c r="AF5426">
        <v>0</v>
      </c>
      <c r="AG5426">
        <v>0</v>
      </c>
    </row>
    <row r="5427" spans="1:33" hidden="1" x14ac:dyDescent="0.3">
      <c r="A5427" t="s">
        <v>30</v>
      </c>
      <c r="B5427" t="s">
        <v>31</v>
      </c>
      <c r="C5427" t="s">
        <v>8219</v>
      </c>
      <c r="E5427" t="s">
        <v>8326</v>
      </c>
      <c r="F5427" t="s">
        <v>36</v>
      </c>
      <c r="G5427" t="s">
        <v>8327</v>
      </c>
      <c r="H5427" t="s">
        <v>53</v>
      </c>
      <c r="I5427" t="s">
        <v>37</v>
      </c>
      <c r="J5427" t="s">
        <v>8328</v>
      </c>
      <c r="K5427" t="s">
        <v>40</v>
      </c>
      <c r="L5427" t="s">
        <v>182</v>
      </c>
      <c r="M5427">
        <f t="shared" si="168"/>
        <v>2</v>
      </c>
      <c r="N5427">
        <f t="shared" si="169"/>
        <v>66.666666666666657</v>
      </c>
      <c r="O5427" s="10">
        <f>Table1[[#This Row],[Başarılı Öğrenci Sayısı]]/(Table1[[#This Row],[Öğrenci Sayısı]]-Table1[[#This Row],[DZ]])*100</f>
        <v>66.666666666666657</v>
      </c>
      <c r="P5427">
        <v>0</v>
      </c>
      <c r="Q5427">
        <v>72</v>
      </c>
      <c r="R5427">
        <v>1</v>
      </c>
      <c r="S5427">
        <v>1</v>
      </c>
      <c r="T5427">
        <v>1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1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</row>
    <row r="5428" spans="1:33" hidden="1" x14ac:dyDescent="0.3">
      <c r="A5428" t="s">
        <v>30</v>
      </c>
      <c r="B5428" t="s">
        <v>31</v>
      </c>
      <c r="C5428" t="s">
        <v>8219</v>
      </c>
      <c r="E5428" t="s">
        <v>8326</v>
      </c>
      <c r="F5428" t="s">
        <v>34</v>
      </c>
      <c r="G5428" t="s">
        <v>8327</v>
      </c>
      <c r="H5428" t="s">
        <v>53</v>
      </c>
      <c r="I5428" t="s">
        <v>37</v>
      </c>
      <c r="J5428" t="s">
        <v>3884</v>
      </c>
      <c r="K5428" t="s">
        <v>45</v>
      </c>
      <c r="L5428" t="s">
        <v>72</v>
      </c>
      <c r="M5428">
        <f t="shared" si="168"/>
        <v>3</v>
      </c>
      <c r="N5428">
        <f t="shared" si="169"/>
        <v>62.5</v>
      </c>
      <c r="O5428" s="10">
        <f>Table1[[#This Row],[Başarılı Öğrenci Sayısı]]/(Table1[[#This Row],[Öğrenci Sayısı]]-Table1[[#This Row],[DZ]])*100</f>
        <v>62.5</v>
      </c>
      <c r="P5428">
        <v>16</v>
      </c>
      <c r="Q5428">
        <v>81</v>
      </c>
      <c r="R5428">
        <v>1</v>
      </c>
      <c r="S5428">
        <v>0</v>
      </c>
      <c r="T5428">
        <v>0</v>
      </c>
      <c r="U5428">
        <v>2</v>
      </c>
      <c r="V5428">
        <v>0</v>
      </c>
      <c r="W5428">
        <v>0</v>
      </c>
      <c r="X5428">
        <v>2</v>
      </c>
      <c r="Y5428">
        <v>0</v>
      </c>
      <c r="Z5428">
        <v>3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</row>
    <row r="5429" spans="1:33" hidden="1" x14ac:dyDescent="0.3">
      <c r="A5429" t="s">
        <v>30</v>
      </c>
      <c r="B5429" t="s">
        <v>31</v>
      </c>
      <c r="C5429" t="s">
        <v>8219</v>
      </c>
      <c r="E5429" t="s">
        <v>8329</v>
      </c>
      <c r="F5429" t="s">
        <v>34</v>
      </c>
      <c r="G5429" t="s">
        <v>8330</v>
      </c>
      <c r="H5429" t="s">
        <v>53</v>
      </c>
      <c r="I5429" t="s">
        <v>37</v>
      </c>
      <c r="J5429" t="s">
        <v>8331</v>
      </c>
      <c r="K5429" t="s">
        <v>131</v>
      </c>
      <c r="L5429" t="s">
        <v>53</v>
      </c>
      <c r="M5429">
        <f t="shared" si="168"/>
        <v>6</v>
      </c>
      <c r="N5429">
        <f t="shared" si="169"/>
        <v>33.333333333333329</v>
      </c>
      <c r="O5429" s="10">
        <f>Table1[[#This Row],[Başarılı Öğrenci Sayısı]]/(Table1[[#This Row],[Öğrenci Sayısı]]-Table1[[#This Row],[DZ]])*100</f>
        <v>42.857142857142854</v>
      </c>
      <c r="P5429">
        <v>0</v>
      </c>
      <c r="Q5429">
        <v>47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2</v>
      </c>
      <c r="X5429">
        <v>1</v>
      </c>
      <c r="Y5429">
        <v>0</v>
      </c>
      <c r="Z5429">
        <v>1</v>
      </c>
      <c r="AA5429">
        <v>3</v>
      </c>
      <c r="AB5429">
        <v>2</v>
      </c>
      <c r="AC5429">
        <v>0</v>
      </c>
      <c r="AD5429">
        <v>0</v>
      </c>
      <c r="AE5429">
        <v>0</v>
      </c>
      <c r="AF5429">
        <v>0</v>
      </c>
      <c r="AG5429">
        <v>0</v>
      </c>
    </row>
    <row r="5430" spans="1:33" hidden="1" x14ac:dyDescent="0.3">
      <c r="A5430" t="s">
        <v>30</v>
      </c>
      <c r="B5430" t="s">
        <v>31</v>
      </c>
      <c r="C5430" t="s">
        <v>8219</v>
      </c>
      <c r="E5430" t="s">
        <v>8329</v>
      </c>
      <c r="F5430" t="s">
        <v>36</v>
      </c>
      <c r="G5430" t="s">
        <v>8330</v>
      </c>
      <c r="H5430" t="s">
        <v>53</v>
      </c>
      <c r="I5430" t="s">
        <v>37</v>
      </c>
      <c r="J5430" t="s">
        <v>8331</v>
      </c>
      <c r="K5430" t="s">
        <v>36</v>
      </c>
      <c r="L5430" t="s">
        <v>37</v>
      </c>
      <c r="M5430">
        <f t="shared" si="168"/>
        <v>2</v>
      </c>
      <c r="N5430">
        <f t="shared" si="169"/>
        <v>0</v>
      </c>
      <c r="O5430" s="10">
        <f>Table1[[#This Row],[Başarılı Öğrenci Sayısı]]/(Table1[[#This Row],[Öğrenci Sayısı]]-Table1[[#This Row],[DZ]])*100</f>
        <v>0</v>
      </c>
      <c r="P5430">
        <v>14</v>
      </c>
      <c r="Q5430">
        <v>33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2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</row>
    <row r="5431" spans="1:33" hidden="1" x14ac:dyDescent="0.3">
      <c r="A5431" t="s">
        <v>30</v>
      </c>
      <c r="B5431" t="s">
        <v>31</v>
      </c>
      <c r="C5431" t="s">
        <v>8219</v>
      </c>
      <c r="E5431" t="s">
        <v>8332</v>
      </c>
      <c r="F5431" t="s">
        <v>34</v>
      </c>
      <c r="G5431" t="s">
        <v>8333</v>
      </c>
      <c r="H5431" t="s">
        <v>53</v>
      </c>
      <c r="I5431" t="s">
        <v>37</v>
      </c>
      <c r="J5431" t="s">
        <v>8334</v>
      </c>
      <c r="K5431" t="s">
        <v>40</v>
      </c>
      <c r="L5431" t="s">
        <v>40</v>
      </c>
      <c r="M5431">
        <f t="shared" si="168"/>
        <v>0</v>
      </c>
      <c r="N5431">
        <f t="shared" si="169"/>
        <v>100</v>
      </c>
      <c r="O5431" s="10">
        <f>Table1[[#This Row],[Başarılı Öğrenci Sayısı]]/(Table1[[#This Row],[Öğrenci Sayısı]]-Table1[[#This Row],[DZ]])*100</f>
        <v>100</v>
      </c>
      <c r="P5431">
        <v>48</v>
      </c>
      <c r="Q5431">
        <v>83</v>
      </c>
      <c r="R5431">
        <v>0</v>
      </c>
      <c r="S5431">
        <v>0</v>
      </c>
      <c r="T5431">
        <v>2</v>
      </c>
      <c r="U5431">
        <v>1</v>
      </c>
      <c r="V5431">
        <v>0</v>
      </c>
      <c r="W5431">
        <v>1</v>
      </c>
      <c r="X5431">
        <v>2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</row>
    <row r="5432" spans="1:33" hidden="1" x14ac:dyDescent="0.3">
      <c r="A5432" t="s">
        <v>30</v>
      </c>
      <c r="B5432" t="s">
        <v>31</v>
      </c>
      <c r="C5432" t="s">
        <v>8219</v>
      </c>
      <c r="E5432" t="s">
        <v>8335</v>
      </c>
      <c r="F5432" t="s">
        <v>34</v>
      </c>
      <c r="G5432" t="s">
        <v>8336</v>
      </c>
      <c r="H5432" t="s">
        <v>53</v>
      </c>
      <c r="I5432" t="s">
        <v>37</v>
      </c>
      <c r="J5432" t="s">
        <v>8337</v>
      </c>
      <c r="K5432" t="s">
        <v>80</v>
      </c>
      <c r="L5432" t="s">
        <v>40</v>
      </c>
      <c r="M5432">
        <f t="shared" si="168"/>
        <v>1</v>
      </c>
      <c r="N5432">
        <f t="shared" si="169"/>
        <v>85.714285714285708</v>
      </c>
      <c r="O5432" s="10">
        <f>Table1[[#This Row],[Başarılı Öğrenci Sayısı]]/(Table1[[#This Row],[Öğrenci Sayısı]]-Table1[[#This Row],[DZ]])*100</f>
        <v>85.714285714285708</v>
      </c>
      <c r="P5432">
        <v>0</v>
      </c>
      <c r="Q5432">
        <v>95</v>
      </c>
      <c r="R5432">
        <v>0</v>
      </c>
      <c r="S5432">
        <v>1</v>
      </c>
      <c r="T5432">
        <v>0</v>
      </c>
      <c r="U5432">
        <v>0</v>
      </c>
      <c r="V5432">
        <v>1</v>
      </c>
      <c r="W5432">
        <v>1</v>
      </c>
      <c r="X5432">
        <v>3</v>
      </c>
      <c r="Y5432">
        <v>0</v>
      </c>
      <c r="Z5432">
        <v>0</v>
      </c>
      <c r="AA5432">
        <v>1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</row>
    <row r="5433" spans="1:33" hidden="1" x14ac:dyDescent="0.3">
      <c r="A5433" t="s">
        <v>30</v>
      </c>
      <c r="B5433" t="s">
        <v>31</v>
      </c>
      <c r="C5433" t="s">
        <v>8219</v>
      </c>
      <c r="E5433" t="s">
        <v>8338</v>
      </c>
      <c r="F5433" t="s">
        <v>34</v>
      </c>
      <c r="G5433" t="s">
        <v>8339</v>
      </c>
      <c r="H5433" t="s">
        <v>53</v>
      </c>
      <c r="I5433" t="s">
        <v>37</v>
      </c>
      <c r="J5433" t="s">
        <v>3881</v>
      </c>
      <c r="K5433" t="s">
        <v>64</v>
      </c>
      <c r="L5433" t="s">
        <v>80</v>
      </c>
      <c r="M5433">
        <f t="shared" si="168"/>
        <v>3</v>
      </c>
      <c r="N5433">
        <f t="shared" si="169"/>
        <v>70</v>
      </c>
      <c r="O5433" s="10">
        <f>Table1[[#This Row],[Başarılı Öğrenci Sayısı]]/(Table1[[#This Row],[Öğrenci Sayısı]]-Table1[[#This Row],[DZ]])*100</f>
        <v>70</v>
      </c>
      <c r="P5433">
        <v>20</v>
      </c>
      <c r="Q5433">
        <v>89</v>
      </c>
      <c r="R5433">
        <v>1</v>
      </c>
      <c r="S5433">
        <v>1</v>
      </c>
      <c r="T5433">
        <v>0</v>
      </c>
      <c r="U5433">
        <v>1</v>
      </c>
      <c r="V5433">
        <v>2</v>
      </c>
      <c r="W5433">
        <v>1</v>
      </c>
      <c r="X5433">
        <v>1</v>
      </c>
      <c r="Y5433">
        <v>0</v>
      </c>
      <c r="Z5433">
        <v>3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</row>
    <row r="5434" spans="1:33" hidden="1" x14ac:dyDescent="0.3">
      <c r="A5434" t="s">
        <v>30</v>
      </c>
      <c r="B5434" t="s">
        <v>31</v>
      </c>
      <c r="C5434" t="s">
        <v>8219</v>
      </c>
      <c r="E5434" t="s">
        <v>8340</v>
      </c>
      <c r="F5434" t="s">
        <v>34</v>
      </c>
      <c r="G5434" t="s">
        <v>8341</v>
      </c>
      <c r="H5434" t="s">
        <v>53</v>
      </c>
      <c r="I5434" t="s">
        <v>37</v>
      </c>
      <c r="J5434" t="s">
        <v>8342</v>
      </c>
      <c r="K5434" t="s">
        <v>80</v>
      </c>
      <c r="L5434" t="s">
        <v>40</v>
      </c>
      <c r="M5434">
        <f t="shared" si="168"/>
        <v>1</v>
      </c>
      <c r="N5434">
        <f t="shared" si="169"/>
        <v>85.714285714285708</v>
      </c>
      <c r="O5434" s="10">
        <f>Table1[[#This Row],[Başarılı Öğrenci Sayısı]]/(Table1[[#This Row],[Öğrenci Sayısı]]-Table1[[#This Row],[DZ]])*100</f>
        <v>85.714285714285708</v>
      </c>
      <c r="P5434">
        <v>40</v>
      </c>
      <c r="Q5434">
        <v>88</v>
      </c>
      <c r="R5434">
        <v>3</v>
      </c>
      <c r="S5434">
        <v>0</v>
      </c>
      <c r="T5434">
        <v>0</v>
      </c>
      <c r="U5434">
        <v>1</v>
      </c>
      <c r="V5434">
        <v>0</v>
      </c>
      <c r="W5434">
        <v>2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1:33" hidden="1" x14ac:dyDescent="0.3">
      <c r="A5435" t="s">
        <v>30</v>
      </c>
      <c r="B5435" t="s">
        <v>31</v>
      </c>
      <c r="C5435" t="s">
        <v>8219</v>
      </c>
      <c r="E5435" t="s">
        <v>8343</v>
      </c>
      <c r="F5435" t="s">
        <v>34</v>
      </c>
      <c r="G5435" t="s">
        <v>8344</v>
      </c>
      <c r="H5435" t="s">
        <v>53</v>
      </c>
      <c r="I5435" t="s">
        <v>37</v>
      </c>
      <c r="J5435" t="s">
        <v>8345</v>
      </c>
      <c r="K5435" t="s">
        <v>45</v>
      </c>
      <c r="L5435" t="s">
        <v>80</v>
      </c>
      <c r="M5435">
        <f t="shared" si="168"/>
        <v>1</v>
      </c>
      <c r="N5435">
        <f t="shared" si="169"/>
        <v>87.5</v>
      </c>
      <c r="O5435" s="10">
        <f>Table1[[#This Row],[Başarılı Öğrenci Sayısı]]/(Table1[[#This Row],[Öğrenci Sayısı]]-Table1[[#This Row],[DZ]])*100</f>
        <v>87.5</v>
      </c>
      <c r="P5435">
        <v>0</v>
      </c>
      <c r="Q5435">
        <v>79</v>
      </c>
      <c r="R5435">
        <v>1</v>
      </c>
      <c r="S5435">
        <v>0</v>
      </c>
      <c r="T5435">
        <v>0</v>
      </c>
      <c r="U5435">
        <v>2</v>
      </c>
      <c r="V5435">
        <v>1</v>
      </c>
      <c r="W5435">
        <v>0</v>
      </c>
      <c r="X5435">
        <v>3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</row>
    <row r="5436" spans="1:33" hidden="1" x14ac:dyDescent="0.3">
      <c r="A5436" t="s">
        <v>30</v>
      </c>
      <c r="B5436" t="s">
        <v>31</v>
      </c>
      <c r="C5436" t="s">
        <v>8219</v>
      </c>
      <c r="E5436" t="s">
        <v>8346</v>
      </c>
      <c r="F5436" t="s">
        <v>36</v>
      </c>
      <c r="G5436" t="s">
        <v>8225</v>
      </c>
      <c r="H5436" t="s">
        <v>53</v>
      </c>
      <c r="I5436" t="s">
        <v>37</v>
      </c>
      <c r="J5436" t="s">
        <v>8222</v>
      </c>
      <c r="K5436" t="s">
        <v>34</v>
      </c>
      <c r="L5436" t="s">
        <v>37</v>
      </c>
      <c r="M5436">
        <f t="shared" si="168"/>
        <v>1</v>
      </c>
      <c r="N5436">
        <f t="shared" si="169"/>
        <v>0</v>
      </c>
      <c r="O5436" s="10">
        <f>Table1[[#This Row],[Başarılı Öğrenci Sayısı]]/(Table1[[#This Row],[Öğrenci Sayısı]]-Table1[[#This Row],[DZ]])*100</f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</row>
    <row r="5437" spans="1:33" hidden="1" x14ac:dyDescent="0.3">
      <c r="A5437" t="s">
        <v>30</v>
      </c>
      <c r="B5437" t="s">
        <v>31</v>
      </c>
      <c r="C5437" t="s">
        <v>8219</v>
      </c>
      <c r="E5437" t="s">
        <v>8347</v>
      </c>
      <c r="F5437" t="s">
        <v>34</v>
      </c>
      <c r="G5437" t="s">
        <v>8348</v>
      </c>
      <c r="H5437" t="s">
        <v>53</v>
      </c>
      <c r="I5437" t="s">
        <v>36</v>
      </c>
      <c r="J5437" t="s">
        <v>8349</v>
      </c>
      <c r="K5437" t="s">
        <v>40</v>
      </c>
      <c r="L5437" t="s">
        <v>40</v>
      </c>
      <c r="M5437">
        <f t="shared" si="168"/>
        <v>0</v>
      </c>
      <c r="N5437">
        <f t="shared" si="169"/>
        <v>100</v>
      </c>
      <c r="O5437" s="10">
        <f>Table1[[#This Row],[Başarılı Öğrenci Sayısı]]/(Table1[[#This Row],[Öğrenci Sayısı]]-Table1[[#This Row],[DZ]])*100</f>
        <v>100</v>
      </c>
      <c r="P5437">
        <v>48</v>
      </c>
      <c r="Q5437">
        <v>76</v>
      </c>
      <c r="R5437">
        <v>1</v>
      </c>
      <c r="S5437">
        <v>1</v>
      </c>
      <c r="T5437">
        <v>2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1:33" hidden="1" x14ac:dyDescent="0.3">
      <c r="A5438" t="s">
        <v>30</v>
      </c>
      <c r="B5438" t="s">
        <v>31</v>
      </c>
      <c r="C5438" t="s">
        <v>8219</v>
      </c>
      <c r="E5438" t="s">
        <v>8350</v>
      </c>
      <c r="F5438" t="s">
        <v>36</v>
      </c>
      <c r="G5438" t="s">
        <v>8344</v>
      </c>
      <c r="H5438" t="s">
        <v>53</v>
      </c>
      <c r="I5438" t="s">
        <v>37</v>
      </c>
      <c r="J5438" t="s">
        <v>8345</v>
      </c>
      <c r="K5438" t="s">
        <v>85</v>
      </c>
      <c r="L5438" t="s">
        <v>146</v>
      </c>
      <c r="M5438">
        <f t="shared" si="168"/>
        <v>1</v>
      </c>
      <c r="N5438">
        <f t="shared" si="169"/>
        <v>97.61904761904762</v>
      </c>
      <c r="O5438" s="10">
        <f>Table1[[#This Row],[Başarılı Öğrenci Sayısı]]/(Table1[[#This Row],[Öğrenci Sayısı]]-Table1[[#This Row],[DZ]])*100</f>
        <v>97.61904761904762</v>
      </c>
      <c r="P5438">
        <v>0</v>
      </c>
      <c r="Q5438">
        <v>86</v>
      </c>
      <c r="R5438">
        <v>7</v>
      </c>
      <c r="S5438">
        <v>5</v>
      </c>
      <c r="T5438">
        <v>6</v>
      </c>
      <c r="U5438">
        <v>6</v>
      </c>
      <c r="V5438">
        <v>10</v>
      </c>
      <c r="W5438">
        <v>4</v>
      </c>
      <c r="X5438">
        <v>3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39" spans="1:33" hidden="1" x14ac:dyDescent="0.3">
      <c r="A5439" t="s">
        <v>30</v>
      </c>
      <c r="B5439" t="s">
        <v>31</v>
      </c>
      <c r="C5439" t="s">
        <v>8219</v>
      </c>
      <c r="E5439" t="s">
        <v>8350</v>
      </c>
      <c r="F5439" t="s">
        <v>34</v>
      </c>
      <c r="G5439" t="s">
        <v>8344</v>
      </c>
      <c r="H5439" t="s">
        <v>53</v>
      </c>
      <c r="I5439" t="s">
        <v>37</v>
      </c>
      <c r="J5439" t="s">
        <v>8345</v>
      </c>
      <c r="K5439" t="s">
        <v>418</v>
      </c>
      <c r="L5439" t="s">
        <v>426</v>
      </c>
      <c r="M5439">
        <f t="shared" si="168"/>
        <v>11</v>
      </c>
      <c r="N5439">
        <f t="shared" si="169"/>
        <v>88.421052631578945</v>
      </c>
      <c r="O5439" s="10">
        <f>Table1[[#This Row],[Başarılı Öğrenci Sayısı]]/(Table1[[#This Row],[Öğrenci Sayısı]]-Table1[[#This Row],[DZ]])*100</f>
        <v>88.421052631578945</v>
      </c>
      <c r="P5439">
        <v>0</v>
      </c>
      <c r="Q5439">
        <v>92</v>
      </c>
      <c r="R5439">
        <v>13</v>
      </c>
      <c r="S5439">
        <v>10</v>
      </c>
      <c r="T5439">
        <v>13</v>
      </c>
      <c r="U5439">
        <v>28</v>
      </c>
      <c r="V5439">
        <v>6</v>
      </c>
      <c r="W5439">
        <v>3</v>
      </c>
      <c r="X5439">
        <v>11</v>
      </c>
      <c r="Y5439">
        <v>0</v>
      </c>
      <c r="Z5439">
        <v>0</v>
      </c>
      <c r="AA5439">
        <v>11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</row>
    <row r="5440" spans="1:33" hidden="1" x14ac:dyDescent="0.3">
      <c r="A5440" t="s">
        <v>30</v>
      </c>
      <c r="B5440" t="s">
        <v>31</v>
      </c>
      <c r="C5440" t="s">
        <v>8219</v>
      </c>
      <c r="E5440" t="s">
        <v>8351</v>
      </c>
      <c r="F5440" t="s">
        <v>34</v>
      </c>
      <c r="G5440" t="s">
        <v>8352</v>
      </c>
      <c r="H5440" t="s">
        <v>53</v>
      </c>
      <c r="I5440" t="s">
        <v>37</v>
      </c>
      <c r="J5440" t="s">
        <v>8240</v>
      </c>
      <c r="K5440" t="s">
        <v>221</v>
      </c>
      <c r="L5440" t="s">
        <v>398</v>
      </c>
      <c r="M5440">
        <f t="shared" si="168"/>
        <v>6</v>
      </c>
      <c r="N5440">
        <f t="shared" si="169"/>
        <v>91.044776119402982</v>
      </c>
      <c r="O5440" s="10">
        <f>Table1[[#This Row],[Başarılı Öğrenci Sayısı]]/(Table1[[#This Row],[Öğrenci Sayısı]]-Table1[[#This Row],[DZ]])*100</f>
        <v>91.044776119402982</v>
      </c>
      <c r="P5440">
        <v>0</v>
      </c>
      <c r="Q5440">
        <v>98</v>
      </c>
      <c r="R5440">
        <v>12</v>
      </c>
      <c r="S5440">
        <v>12</v>
      </c>
      <c r="T5440">
        <v>12</v>
      </c>
      <c r="U5440">
        <v>7</v>
      </c>
      <c r="V5440">
        <v>11</v>
      </c>
      <c r="W5440">
        <v>7</v>
      </c>
      <c r="X5440">
        <v>0</v>
      </c>
      <c r="Y5440">
        <v>0</v>
      </c>
      <c r="Z5440">
        <v>2</v>
      </c>
      <c r="AA5440">
        <v>4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</row>
    <row r="5441" spans="1:33" hidden="1" x14ac:dyDescent="0.3">
      <c r="A5441" t="s">
        <v>30</v>
      </c>
      <c r="B5441" t="s">
        <v>31</v>
      </c>
      <c r="C5441" t="s">
        <v>8219</v>
      </c>
      <c r="E5441" t="s">
        <v>8353</v>
      </c>
      <c r="F5441" t="s">
        <v>34</v>
      </c>
      <c r="G5441" t="s">
        <v>3340</v>
      </c>
      <c r="H5441" t="s">
        <v>53</v>
      </c>
      <c r="I5441" t="s">
        <v>37</v>
      </c>
      <c r="J5441" t="s">
        <v>3904</v>
      </c>
      <c r="K5441" t="s">
        <v>8354</v>
      </c>
      <c r="L5441" t="s">
        <v>2107</v>
      </c>
      <c r="M5441">
        <f t="shared" si="168"/>
        <v>64</v>
      </c>
      <c r="N5441">
        <f t="shared" si="169"/>
        <v>66.315789473684205</v>
      </c>
      <c r="O5441" s="10">
        <f>Table1[[#This Row],[Başarılı Öğrenci Sayısı]]/(Table1[[#This Row],[Öğrenci Sayısı]]-Table1[[#This Row],[DZ]])*100</f>
        <v>76.363636363636374</v>
      </c>
      <c r="P5441">
        <v>0</v>
      </c>
      <c r="Q5441">
        <v>75</v>
      </c>
      <c r="R5441">
        <v>7</v>
      </c>
      <c r="S5441">
        <v>13</v>
      </c>
      <c r="T5441">
        <v>17</v>
      </c>
      <c r="U5441">
        <v>38</v>
      </c>
      <c r="V5441">
        <v>27</v>
      </c>
      <c r="W5441">
        <v>16</v>
      </c>
      <c r="X5441">
        <v>8</v>
      </c>
      <c r="Y5441">
        <v>0</v>
      </c>
      <c r="Z5441">
        <v>27</v>
      </c>
      <c r="AA5441">
        <v>12</v>
      </c>
      <c r="AB5441">
        <v>25</v>
      </c>
      <c r="AC5441">
        <v>0</v>
      </c>
      <c r="AD5441">
        <v>0</v>
      </c>
      <c r="AE5441">
        <v>0</v>
      </c>
      <c r="AF5441">
        <v>0</v>
      </c>
      <c r="AG5441">
        <v>0</v>
      </c>
    </row>
    <row r="5442" spans="1:33" hidden="1" x14ac:dyDescent="0.3">
      <c r="A5442" t="s">
        <v>30</v>
      </c>
      <c r="B5442" t="s">
        <v>31</v>
      </c>
      <c r="C5442" t="s">
        <v>8219</v>
      </c>
      <c r="E5442" t="s">
        <v>8355</v>
      </c>
      <c r="F5442" t="s">
        <v>34</v>
      </c>
      <c r="G5442" t="s">
        <v>8356</v>
      </c>
      <c r="H5442" t="s">
        <v>53</v>
      </c>
      <c r="I5442" t="s">
        <v>37</v>
      </c>
      <c r="J5442" t="s">
        <v>8245</v>
      </c>
      <c r="K5442" t="s">
        <v>274</v>
      </c>
      <c r="L5442" t="s">
        <v>279</v>
      </c>
      <c r="M5442">
        <f t="shared" ref="M5442:M5505" si="170">K5442-L5442</f>
        <v>6</v>
      </c>
      <c r="N5442">
        <f t="shared" ref="N5442:N5505" si="171">L5442/K5442*100</f>
        <v>91.17647058823529</v>
      </c>
      <c r="O5442" s="10">
        <f>Table1[[#This Row],[Başarılı Öğrenci Sayısı]]/(Table1[[#This Row],[Öğrenci Sayısı]]-Table1[[#This Row],[DZ]])*100</f>
        <v>91.17647058823529</v>
      </c>
      <c r="P5442">
        <v>0</v>
      </c>
      <c r="Q5442">
        <v>85</v>
      </c>
      <c r="R5442">
        <v>7</v>
      </c>
      <c r="S5442">
        <v>6</v>
      </c>
      <c r="T5442">
        <v>14</v>
      </c>
      <c r="U5442">
        <v>14</v>
      </c>
      <c r="V5442">
        <v>10</v>
      </c>
      <c r="W5442">
        <v>4</v>
      </c>
      <c r="X5442">
        <v>7</v>
      </c>
      <c r="Y5442">
        <v>0</v>
      </c>
      <c r="Z5442">
        <v>6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</row>
    <row r="5443" spans="1:33" hidden="1" x14ac:dyDescent="0.3">
      <c r="A5443" t="s">
        <v>30</v>
      </c>
      <c r="B5443" t="s">
        <v>31</v>
      </c>
      <c r="C5443" t="s">
        <v>8219</v>
      </c>
      <c r="E5443" t="s">
        <v>8355</v>
      </c>
      <c r="F5443" t="s">
        <v>36</v>
      </c>
      <c r="G5443" t="s">
        <v>8356</v>
      </c>
      <c r="H5443" t="s">
        <v>53</v>
      </c>
      <c r="I5443" t="s">
        <v>37</v>
      </c>
      <c r="J5443" t="s">
        <v>8357</v>
      </c>
      <c r="K5443" t="s">
        <v>222</v>
      </c>
      <c r="L5443" t="s">
        <v>105</v>
      </c>
      <c r="M5443">
        <f t="shared" si="170"/>
        <v>19</v>
      </c>
      <c r="N5443">
        <f t="shared" si="171"/>
        <v>71.212121212121218</v>
      </c>
      <c r="O5443" s="10">
        <f>Table1[[#This Row],[Başarılı Öğrenci Sayısı]]/(Table1[[#This Row],[Öğrenci Sayısı]]-Table1[[#This Row],[DZ]])*100</f>
        <v>71.212121212121218</v>
      </c>
      <c r="P5443">
        <v>0</v>
      </c>
      <c r="Q5443">
        <v>86</v>
      </c>
      <c r="R5443">
        <v>4</v>
      </c>
      <c r="S5443">
        <v>3</v>
      </c>
      <c r="T5443">
        <v>6</v>
      </c>
      <c r="U5443">
        <v>10</v>
      </c>
      <c r="V5443">
        <v>11</v>
      </c>
      <c r="W5443">
        <v>13</v>
      </c>
      <c r="X5443">
        <v>0</v>
      </c>
      <c r="Y5443">
        <v>0</v>
      </c>
      <c r="Z5443">
        <v>14</v>
      </c>
      <c r="AA5443">
        <v>5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 hidden="1" x14ac:dyDescent="0.3">
      <c r="A5444" t="s">
        <v>30</v>
      </c>
      <c r="B5444" t="s">
        <v>31</v>
      </c>
      <c r="C5444" t="s">
        <v>8219</v>
      </c>
      <c r="E5444" t="s">
        <v>8355</v>
      </c>
      <c r="F5444" t="s">
        <v>34</v>
      </c>
      <c r="G5444" t="s">
        <v>8356</v>
      </c>
      <c r="H5444" t="s">
        <v>53</v>
      </c>
      <c r="I5444" t="s">
        <v>37</v>
      </c>
      <c r="J5444" t="s">
        <v>8357</v>
      </c>
      <c r="K5444" t="s">
        <v>34</v>
      </c>
      <c r="L5444" t="s">
        <v>37</v>
      </c>
      <c r="M5444">
        <f t="shared" si="170"/>
        <v>1</v>
      </c>
      <c r="N5444">
        <f t="shared" si="171"/>
        <v>0</v>
      </c>
      <c r="O5444" s="10">
        <f>Table1[[#This Row],[Başarılı Öğrenci Sayısı]]/(Table1[[#This Row],[Öğrenci Sayısı]]-Table1[[#This Row],[DZ]])*100</f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</row>
    <row r="5445" spans="1:33" hidden="1" x14ac:dyDescent="0.3">
      <c r="A5445" t="s">
        <v>30</v>
      </c>
      <c r="B5445" t="s">
        <v>31</v>
      </c>
      <c r="C5445" t="s">
        <v>8219</v>
      </c>
      <c r="E5445" t="s">
        <v>8358</v>
      </c>
      <c r="F5445" t="s">
        <v>34</v>
      </c>
      <c r="G5445" t="s">
        <v>3920</v>
      </c>
      <c r="H5445" t="s">
        <v>53</v>
      </c>
      <c r="I5445" t="s">
        <v>37</v>
      </c>
      <c r="J5445" t="s">
        <v>3884</v>
      </c>
      <c r="K5445" t="s">
        <v>2114</v>
      </c>
      <c r="L5445" t="s">
        <v>194</v>
      </c>
      <c r="M5445">
        <f t="shared" si="170"/>
        <v>16</v>
      </c>
      <c r="N5445">
        <f t="shared" si="171"/>
        <v>87.5</v>
      </c>
      <c r="O5445" s="10">
        <f>Table1[[#This Row],[Başarılı Öğrenci Sayısı]]/(Table1[[#This Row],[Öğrenci Sayısı]]-Table1[[#This Row],[DZ]])*100</f>
        <v>87.5</v>
      </c>
      <c r="P5445">
        <v>0</v>
      </c>
      <c r="Q5445">
        <v>91</v>
      </c>
      <c r="R5445">
        <v>10</v>
      </c>
      <c r="S5445">
        <v>13</v>
      </c>
      <c r="T5445">
        <v>22</v>
      </c>
      <c r="U5445">
        <v>20</v>
      </c>
      <c r="V5445">
        <v>28</v>
      </c>
      <c r="W5445">
        <v>11</v>
      </c>
      <c r="X5445">
        <v>8</v>
      </c>
      <c r="Y5445">
        <v>0</v>
      </c>
      <c r="Z5445">
        <v>6</v>
      </c>
      <c r="AA5445">
        <v>10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</row>
    <row r="5446" spans="1:33" hidden="1" x14ac:dyDescent="0.3">
      <c r="A5446" t="s">
        <v>30</v>
      </c>
      <c r="B5446" t="s">
        <v>31</v>
      </c>
      <c r="C5446" t="s">
        <v>8219</v>
      </c>
      <c r="E5446" t="s">
        <v>8358</v>
      </c>
      <c r="F5446" t="s">
        <v>34</v>
      </c>
      <c r="G5446" t="s">
        <v>3920</v>
      </c>
      <c r="H5446" t="s">
        <v>53</v>
      </c>
      <c r="I5446" t="s">
        <v>37</v>
      </c>
      <c r="J5446" t="s">
        <v>8328</v>
      </c>
      <c r="K5446" t="s">
        <v>53</v>
      </c>
      <c r="L5446" t="s">
        <v>34</v>
      </c>
      <c r="M5446">
        <f t="shared" si="170"/>
        <v>2</v>
      </c>
      <c r="N5446">
        <f t="shared" si="171"/>
        <v>33.333333333333329</v>
      </c>
      <c r="O5446" s="10">
        <f>Table1[[#This Row],[Başarılı Öğrenci Sayısı]]/(Table1[[#This Row],[Öğrenci Sayısı]]-Table1[[#This Row],[DZ]])*100</f>
        <v>33.333333333333329</v>
      </c>
      <c r="P5446">
        <v>0</v>
      </c>
      <c r="Q5446">
        <v>47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2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</row>
    <row r="5447" spans="1:33" hidden="1" x14ac:dyDescent="0.3">
      <c r="A5447" t="s">
        <v>30</v>
      </c>
      <c r="B5447" t="s">
        <v>31</v>
      </c>
      <c r="C5447" t="s">
        <v>8219</v>
      </c>
      <c r="E5447" t="s">
        <v>8358</v>
      </c>
      <c r="F5447" t="s">
        <v>36</v>
      </c>
      <c r="G5447" t="s">
        <v>3920</v>
      </c>
      <c r="H5447" t="s">
        <v>53</v>
      </c>
      <c r="I5447" t="s">
        <v>37</v>
      </c>
      <c r="J5447" t="s">
        <v>8328</v>
      </c>
      <c r="K5447" t="s">
        <v>422</v>
      </c>
      <c r="L5447" t="s">
        <v>410</v>
      </c>
      <c r="M5447">
        <f t="shared" si="170"/>
        <v>10</v>
      </c>
      <c r="N5447">
        <f t="shared" si="171"/>
        <v>89.795918367346943</v>
      </c>
      <c r="O5447" s="10">
        <f>Table1[[#This Row],[Başarılı Öğrenci Sayısı]]/(Table1[[#This Row],[Öğrenci Sayısı]]-Table1[[#This Row],[DZ]])*100</f>
        <v>89.795918367346943</v>
      </c>
      <c r="P5447">
        <v>0</v>
      </c>
      <c r="Q5447">
        <v>82</v>
      </c>
      <c r="R5447">
        <v>11</v>
      </c>
      <c r="S5447">
        <v>8</v>
      </c>
      <c r="T5447">
        <v>15</v>
      </c>
      <c r="U5447">
        <v>15</v>
      </c>
      <c r="V5447">
        <v>19</v>
      </c>
      <c r="W5447">
        <v>10</v>
      </c>
      <c r="X5447">
        <v>10</v>
      </c>
      <c r="Y5447">
        <v>0</v>
      </c>
      <c r="Z5447">
        <v>5</v>
      </c>
      <c r="AA5447">
        <v>5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</row>
    <row r="5448" spans="1:33" hidden="1" x14ac:dyDescent="0.3">
      <c r="A5448" t="s">
        <v>30</v>
      </c>
      <c r="B5448" t="s">
        <v>31</v>
      </c>
      <c r="C5448" t="s">
        <v>8219</v>
      </c>
      <c r="E5448" t="s">
        <v>8359</v>
      </c>
      <c r="F5448" t="s">
        <v>34</v>
      </c>
      <c r="G5448" t="s">
        <v>8327</v>
      </c>
      <c r="H5448" t="s">
        <v>53</v>
      </c>
      <c r="I5448" t="s">
        <v>37</v>
      </c>
      <c r="J5448" t="s">
        <v>8357</v>
      </c>
      <c r="K5448" t="s">
        <v>154</v>
      </c>
      <c r="L5448" t="s">
        <v>233</v>
      </c>
      <c r="M5448">
        <f t="shared" si="170"/>
        <v>2</v>
      </c>
      <c r="N5448">
        <f t="shared" si="171"/>
        <v>94.285714285714278</v>
      </c>
      <c r="O5448" s="10">
        <f>Table1[[#This Row],[Başarılı Öğrenci Sayısı]]/(Table1[[#This Row],[Öğrenci Sayısı]]-Table1[[#This Row],[DZ]])*100</f>
        <v>100</v>
      </c>
      <c r="P5448">
        <v>0</v>
      </c>
      <c r="Q5448">
        <v>72</v>
      </c>
      <c r="R5448">
        <v>2</v>
      </c>
      <c r="S5448">
        <v>0</v>
      </c>
      <c r="T5448">
        <v>8</v>
      </c>
      <c r="U5448">
        <v>7</v>
      </c>
      <c r="V5448">
        <v>6</v>
      </c>
      <c r="W5448">
        <v>1</v>
      </c>
      <c r="X5448">
        <v>9</v>
      </c>
      <c r="Y5448">
        <v>0</v>
      </c>
      <c r="Z5448">
        <v>0</v>
      </c>
      <c r="AA5448">
        <v>0</v>
      </c>
      <c r="AB5448">
        <v>2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 hidden="1" x14ac:dyDescent="0.3">
      <c r="A5449" t="s">
        <v>30</v>
      </c>
      <c r="B5449" t="s">
        <v>31</v>
      </c>
      <c r="C5449" t="s">
        <v>8219</v>
      </c>
      <c r="E5449" t="s">
        <v>8360</v>
      </c>
      <c r="F5449" t="s">
        <v>34</v>
      </c>
      <c r="G5449" t="s">
        <v>8317</v>
      </c>
      <c r="H5449" t="s">
        <v>53</v>
      </c>
      <c r="I5449" t="s">
        <v>37</v>
      </c>
      <c r="J5449" t="s">
        <v>8361</v>
      </c>
      <c r="K5449" t="s">
        <v>182</v>
      </c>
      <c r="L5449" t="s">
        <v>53</v>
      </c>
      <c r="M5449">
        <f t="shared" si="170"/>
        <v>1</v>
      </c>
      <c r="N5449">
        <f t="shared" si="171"/>
        <v>75</v>
      </c>
      <c r="O5449" s="10">
        <f>Table1[[#This Row],[Başarılı Öğrenci Sayısı]]/(Table1[[#This Row],[Öğrenci Sayısı]]-Table1[[#This Row],[DZ]])*100</f>
        <v>75</v>
      </c>
      <c r="P5449">
        <v>26</v>
      </c>
      <c r="Q5449">
        <v>64</v>
      </c>
      <c r="R5449">
        <v>0</v>
      </c>
      <c r="S5449">
        <v>0</v>
      </c>
      <c r="T5449">
        <v>0</v>
      </c>
      <c r="U5449">
        <v>2</v>
      </c>
      <c r="V5449">
        <v>0</v>
      </c>
      <c r="W5449">
        <v>0</v>
      </c>
      <c r="X5449">
        <v>1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 hidden="1" x14ac:dyDescent="0.3">
      <c r="A5450" t="s">
        <v>30</v>
      </c>
      <c r="B5450" t="s">
        <v>31</v>
      </c>
      <c r="C5450" t="s">
        <v>8219</v>
      </c>
      <c r="E5450" t="s">
        <v>8360</v>
      </c>
      <c r="F5450" t="s">
        <v>34</v>
      </c>
      <c r="G5450" t="s">
        <v>8317</v>
      </c>
      <c r="H5450" t="s">
        <v>53</v>
      </c>
      <c r="I5450" t="s">
        <v>37</v>
      </c>
      <c r="J5450" t="s">
        <v>8318</v>
      </c>
      <c r="K5450" t="s">
        <v>444</v>
      </c>
      <c r="L5450" t="s">
        <v>260</v>
      </c>
      <c r="M5450">
        <f t="shared" si="170"/>
        <v>34</v>
      </c>
      <c r="N5450">
        <f t="shared" si="171"/>
        <v>66.990291262135926</v>
      </c>
      <c r="O5450" s="10">
        <f>Table1[[#This Row],[Başarılı Öğrenci Sayısı]]/(Table1[[#This Row],[Öğrenci Sayısı]]-Table1[[#This Row],[DZ]])*100</f>
        <v>66.990291262135926</v>
      </c>
      <c r="P5450">
        <v>0</v>
      </c>
      <c r="Q5450">
        <v>95</v>
      </c>
      <c r="R5450">
        <v>8</v>
      </c>
      <c r="S5450">
        <v>9</v>
      </c>
      <c r="T5450">
        <v>8</v>
      </c>
      <c r="U5450">
        <v>22</v>
      </c>
      <c r="V5450">
        <v>14</v>
      </c>
      <c r="W5450">
        <v>7</v>
      </c>
      <c r="X5450">
        <v>1</v>
      </c>
      <c r="Y5450">
        <v>0</v>
      </c>
      <c r="Z5450">
        <v>18</v>
      </c>
      <c r="AA5450">
        <v>16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</row>
    <row r="5451" spans="1:33" hidden="1" x14ac:dyDescent="0.3">
      <c r="A5451" t="s">
        <v>30</v>
      </c>
      <c r="B5451" t="s">
        <v>31</v>
      </c>
      <c r="C5451" t="s">
        <v>8219</v>
      </c>
      <c r="E5451" t="s">
        <v>8360</v>
      </c>
      <c r="F5451" t="s">
        <v>36</v>
      </c>
      <c r="G5451" t="s">
        <v>8317</v>
      </c>
      <c r="H5451" t="s">
        <v>53</v>
      </c>
      <c r="I5451" t="s">
        <v>37</v>
      </c>
      <c r="J5451" t="s">
        <v>8361</v>
      </c>
      <c r="K5451" t="s">
        <v>325</v>
      </c>
      <c r="L5451" t="s">
        <v>427</v>
      </c>
      <c r="M5451">
        <f t="shared" si="170"/>
        <v>5</v>
      </c>
      <c r="N5451">
        <f t="shared" si="171"/>
        <v>94.505494505494497</v>
      </c>
      <c r="O5451" s="10">
        <f>Table1[[#This Row],[Başarılı Öğrenci Sayısı]]/(Table1[[#This Row],[Öğrenci Sayısı]]-Table1[[#This Row],[DZ]])*100</f>
        <v>94.505494505494497</v>
      </c>
      <c r="P5451">
        <v>0</v>
      </c>
      <c r="Q5451">
        <v>88</v>
      </c>
      <c r="R5451">
        <v>8</v>
      </c>
      <c r="S5451">
        <v>13</v>
      </c>
      <c r="T5451">
        <v>18</v>
      </c>
      <c r="U5451">
        <v>15</v>
      </c>
      <c r="V5451">
        <v>14</v>
      </c>
      <c r="W5451">
        <v>14</v>
      </c>
      <c r="X5451">
        <v>4</v>
      </c>
      <c r="Y5451">
        <v>1</v>
      </c>
      <c r="Z5451">
        <v>3</v>
      </c>
      <c r="AA5451">
        <v>1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</row>
    <row r="5452" spans="1:33" hidden="1" x14ac:dyDescent="0.3">
      <c r="A5452" t="s">
        <v>30</v>
      </c>
      <c r="B5452" t="s">
        <v>31</v>
      </c>
      <c r="C5452" t="s">
        <v>8219</v>
      </c>
      <c r="E5452" t="s">
        <v>8362</v>
      </c>
      <c r="F5452" t="s">
        <v>34</v>
      </c>
      <c r="G5452" t="s">
        <v>8363</v>
      </c>
      <c r="H5452" t="s">
        <v>53</v>
      </c>
      <c r="I5452" t="s">
        <v>37</v>
      </c>
      <c r="J5452" t="s">
        <v>8364</v>
      </c>
      <c r="K5452" t="s">
        <v>282</v>
      </c>
      <c r="L5452" t="s">
        <v>119</v>
      </c>
      <c r="M5452">
        <f t="shared" si="170"/>
        <v>7</v>
      </c>
      <c r="N5452">
        <f t="shared" si="171"/>
        <v>80.555555555555557</v>
      </c>
      <c r="O5452" s="10">
        <f>Table1[[#This Row],[Başarılı Öğrenci Sayısı]]/(Table1[[#This Row],[Öğrenci Sayısı]]-Table1[[#This Row],[DZ]])*100</f>
        <v>90.625</v>
      </c>
      <c r="P5452">
        <v>0</v>
      </c>
      <c r="Q5452">
        <v>95</v>
      </c>
      <c r="R5452">
        <v>5</v>
      </c>
      <c r="S5452">
        <v>5</v>
      </c>
      <c r="T5452">
        <v>7</v>
      </c>
      <c r="U5452">
        <v>3</v>
      </c>
      <c r="V5452">
        <v>9</v>
      </c>
      <c r="W5452">
        <v>0</v>
      </c>
      <c r="X5452">
        <v>0</v>
      </c>
      <c r="Y5452">
        <v>0</v>
      </c>
      <c r="Z5452">
        <v>0</v>
      </c>
      <c r="AA5452">
        <v>3</v>
      </c>
      <c r="AB5452">
        <v>4</v>
      </c>
      <c r="AC5452">
        <v>0</v>
      </c>
      <c r="AD5452">
        <v>0</v>
      </c>
      <c r="AE5452">
        <v>0</v>
      </c>
      <c r="AF5452">
        <v>0</v>
      </c>
      <c r="AG5452">
        <v>0</v>
      </c>
    </row>
    <row r="5453" spans="1:33" hidden="1" x14ac:dyDescent="0.3">
      <c r="A5453" t="s">
        <v>30</v>
      </c>
      <c r="B5453" t="s">
        <v>31</v>
      </c>
      <c r="C5453" t="s">
        <v>8219</v>
      </c>
      <c r="E5453" t="s">
        <v>8365</v>
      </c>
      <c r="F5453" t="s">
        <v>36</v>
      </c>
      <c r="G5453" t="s">
        <v>8330</v>
      </c>
      <c r="H5453" t="s">
        <v>53</v>
      </c>
      <c r="I5453" t="s">
        <v>37</v>
      </c>
      <c r="J5453" t="s">
        <v>8331</v>
      </c>
      <c r="K5453" t="s">
        <v>279</v>
      </c>
      <c r="L5453" t="s">
        <v>377</v>
      </c>
      <c r="M5453">
        <f t="shared" si="170"/>
        <v>22</v>
      </c>
      <c r="N5453">
        <f t="shared" si="171"/>
        <v>64.516129032258064</v>
      </c>
      <c r="O5453" s="10">
        <f>Table1[[#This Row],[Başarılı Öğrenci Sayısı]]/(Table1[[#This Row],[Öğrenci Sayısı]]-Table1[[#This Row],[DZ]])*100</f>
        <v>71.428571428571431</v>
      </c>
      <c r="P5453">
        <v>0</v>
      </c>
      <c r="Q5453">
        <v>94</v>
      </c>
      <c r="R5453">
        <v>3</v>
      </c>
      <c r="S5453">
        <v>7</v>
      </c>
      <c r="T5453">
        <v>4</v>
      </c>
      <c r="U5453">
        <v>9</v>
      </c>
      <c r="V5453">
        <v>12</v>
      </c>
      <c r="W5453">
        <v>3</v>
      </c>
      <c r="X5453">
        <v>2</v>
      </c>
      <c r="Y5453">
        <v>0</v>
      </c>
      <c r="Z5453">
        <v>16</v>
      </c>
      <c r="AA5453">
        <v>0</v>
      </c>
      <c r="AB5453">
        <v>6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1:33" hidden="1" x14ac:dyDescent="0.3">
      <c r="A5454" t="s">
        <v>30</v>
      </c>
      <c r="B5454" t="s">
        <v>31</v>
      </c>
      <c r="C5454" t="s">
        <v>8219</v>
      </c>
      <c r="E5454" t="s">
        <v>8365</v>
      </c>
      <c r="F5454" t="s">
        <v>34</v>
      </c>
      <c r="G5454" t="s">
        <v>8330</v>
      </c>
      <c r="H5454" t="s">
        <v>53</v>
      </c>
      <c r="I5454" t="s">
        <v>37</v>
      </c>
      <c r="J5454" t="s">
        <v>8331</v>
      </c>
      <c r="K5454" t="s">
        <v>2024</v>
      </c>
      <c r="L5454" t="s">
        <v>422</v>
      </c>
      <c r="M5454">
        <f t="shared" si="170"/>
        <v>47</v>
      </c>
      <c r="N5454">
        <f t="shared" si="171"/>
        <v>67.58620689655173</v>
      </c>
      <c r="O5454" s="10">
        <f>Table1[[#This Row],[Başarılı Öğrenci Sayısı]]/(Table1[[#This Row],[Öğrenci Sayısı]]-Table1[[#This Row],[DZ]])*100</f>
        <v>81.666666666666671</v>
      </c>
      <c r="P5454">
        <v>0</v>
      </c>
      <c r="Q5454">
        <v>93</v>
      </c>
      <c r="R5454">
        <v>10</v>
      </c>
      <c r="S5454">
        <v>4</v>
      </c>
      <c r="T5454">
        <v>13</v>
      </c>
      <c r="U5454">
        <v>23</v>
      </c>
      <c r="V5454">
        <v>18</v>
      </c>
      <c r="W5454">
        <v>21</v>
      </c>
      <c r="X5454">
        <v>9</v>
      </c>
      <c r="Y5454">
        <v>0</v>
      </c>
      <c r="Z5454">
        <v>14</v>
      </c>
      <c r="AA5454">
        <v>8</v>
      </c>
      <c r="AB5454">
        <v>25</v>
      </c>
      <c r="AC5454">
        <v>0</v>
      </c>
      <c r="AD5454">
        <v>0</v>
      </c>
      <c r="AE5454">
        <v>0</v>
      </c>
      <c r="AF5454">
        <v>0</v>
      </c>
      <c r="AG5454">
        <v>0</v>
      </c>
    </row>
    <row r="5455" spans="1:33" hidden="1" x14ac:dyDescent="0.3">
      <c r="A5455" t="s">
        <v>30</v>
      </c>
      <c r="B5455" t="s">
        <v>31</v>
      </c>
      <c r="C5455" t="s">
        <v>8219</v>
      </c>
      <c r="E5455" t="s">
        <v>8366</v>
      </c>
      <c r="F5455" t="s">
        <v>34</v>
      </c>
      <c r="G5455" t="s">
        <v>8367</v>
      </c>
      <c r="H5455" t="s">
        <v>53</v>
      </c>
      <c r="I5455" t="s">
        <v>37</v>
      </c>
      <c r="J5455" t="s">
        <v>8368</v>
      </c>
      <c r="K5455" t="s">
        <v>72</v>
      </c>
      <c r="L5455" t="s">
        <v>72</v>
      </c>
      <c r="M5455">
        <f t="shared" si="170"/>
        <v>0</v>
      </c>
      <c r="N5455">
        <f t="shared" si="171"/>
        <v>100</v>
      </c>
      <c r="O5455" s="10">
        <f>Table1[[#This Row],[Başarılı Öğrenci Sayısı]]/(Table1[[#This Row],[Öğrenci Sayısı]]-Table1[[#This Row],[DZ]])*100</f>
        <v>100</v>
      </c>
      <c r="P5455">
        <v>40</v>
      </c>
      <c r="Q5455">
        <v>51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2</v>
      </c>
      <c r="X5455">
        <v>3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</row>
    <row r="5456" spans="1:33" hidden="1" x14ac:dyDescent="0.3">
      <c r="A5456" t="s">
        <v>30</v>
      </c>
      <c r="B5456" t="s">
        <v>31</v>
      </c>
      <c r="C5456" t="s">
        <v>8219</v>
      </c>
      <c r="E5456" t="s">
        <v>8369</v>
      </c>
      <c r="F5456" t="s">
        <v>34</v>
      </c>
      <c r="G5456" t="s">
        <v>8370</v>
      </c>
      <c r="H5456" t="s">
        <v>53</v>
      </c>
      <c r="I5456" t="s">
        <v>37</v>
      </c>
      <c r="J5456" t="s">
        <v>1686</v>
      </c>
      <c r="K5456" t="s">
        <v>55</v>
      </c>
      <c r="L5456" t="s">
        <v>55</v>
      </c>
      <c r="M5456">
        <f t="shared" si="170"/>
        <v>0</v>
      </c>
      <c r="N5456">
        <f t="shared" si="171"/>
        <v>100</v>
      </c>
      <c r="O5456" s="10">
        <f>Table1[[#This Row],[Başarılı Öğrenci Sayısı]]/(Table1[[#This Row],[Öğrenci Sayısı]]-Table1[[#This Row],[DZ]])*100</f>
        <v>100</v>
      </c>
      <c r="P5456">
        <v>73</v>
      </c>
      <c r="Q5456">
        <v>93</v>
      </c>
      <c r="R5456">
        <v>3</v>
      </c>
      <c r="S5456">
        <v>3</v>
      </c>
      <c r="T5456">
        <v>2</v>
      </c>
      <c r="U5456">
        <v>2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</row>
    <row r="5457" spans="1:33" hidden="1" x14ac:dyDescent="0.3">
      <c r="A5457" t="s">
        <v>30</v>
      </c>
      <c r="B5457" t="s">
        <v>31</v>
      </c>
      <c r="C5457" t="s">
        <v>8219</v>
      </c>
      <c r="E5457" t="s">
        <v>8371</v>
      </c>
      <c r="F5457" t="s">
        <v>34</v>
      </c>
      <c r="G5457" t="s">
        <v>8372</v>
      </c>
      <c r="H5457" t="s">
        <v>53</v>
      </c>
      <c r="I5457" t="s">
        <v>37</v>
      </c>
      <c r="J5457" t="s">
        <v>8373</v>
      </c>
      <c r="K5457" t="s">
        <v>222</v>
      </c>
      <c r="L5457" t="s">
        <v>88</v>
      </c>
      <c r="M5457">
        <f t="shared" si="170"/>
        <v>15</v>
      </c>
      <c r="N5457">
        <f t="shared" si="171"/>
        <v>77.272727272727266</v>
      </c>
      <c r="O5457" s="10">
        <f>Table1[[#This Row],[Başarılı Öğrenci Sayısı]]/(Table1[[#This Row],[Öğrenci Sayısı]]-Table1[[#This Row],[DZ]])*100</f>
        <v>77.272727272727266</v>
      </c>
      <c r="P5457">
        <v>0</v>
      </c>
      <c r="Q5457">
        <v>100</v>
      </c>
      <c r="R5457">
        <v>5</v>
      </c>
      <c r="S5457">
        <v>8</v>
      </c>
      <c r="T5457">
        <v>10</v>
      </c>
      <c r="U5457">
        <v>10</v>
      </c>
      <c r="V5457">
        <v>10</v>
      </c>
      <c r="W5457">
        <v>8</v>
      </c>
      <c r="X5457">
        <v>0</v>
      </c>
      <c r="Y5457">
        <v>0</v>
      </c>
      <c r="Z5457">
        <v>11</v>
      </c>
      <c r="AA5457">
        <v>4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</row>
    <row r="5458" spans="1:33" hidden="1" x14ac:dyDescent="0.3">
      <c r="A5458" t="s">
        <v>30</v>
      </c>
      <c r="B5458" t="s">
        <v>31</v>
      </c>
      <c r="C5458" t="s">
        <v>8219</v>
      </c>
      <c r="E5458" t="s">
        <v>8374</v>
      </c>
      <c r="F5458" t="s">
        <v>34</v>
      </c>
      <c r="G5458" t="s">
        <v>8375</v>
      </c>
      <c r="H5458" t="s">
        <v>53</v>
      </c>
      <c r="I5458" t="s">
        <v>37</v>
      </c>
      <c r="J5458" t="s">
        <v>8315</v>
      </c>
      <c r="K5458" t="s">
        <v>275</v>
      </c>
      <c r="L5458" t="s">
        <v>160</v>
      </c>
      <c r="M5458">
        <f t="shared" si="170"/>
        <v>37</v>
      </c>
      <c r="N5458">
        <f t="shared" si="171"/>
        <v>51.315789473684212</v>
      </c>
      <c r="O5458" s="10">
        <f>Table1[[#This Row],[Başarılı Öğrenci Sayısı]]/(Table1[[#This Row],[Öğrenci Sayısı]]-Table1[[#This Row],[DZ]])*100</f>
        <v>51.315789473684212</v>
      </c>
      <c r="P5458">
        <v>0</v>
      </c>
      <c r="Q5458">
        <v>78</v>
      </c>
      <c r="R5458">
        <v>4</v>
      </c>
      <c r="S5458">
        <v>2</v>
      </c>
      <c r="T5458">
        <v>4</v>
      </c>
      <c r="U5458">
        <v>6</v>
      </c>
      <c r="V5458">
        <v>6</v>
      </c>
      <c r="W5458">
        <v>11</v>
      </c>
      <c r="X5458">
        <v>6</v>
      </c>
      <c r="Y5458">
        <v>0</v>
      </c>
      <c r="Z5458">
        <v>26</v>
      </c>
      <c r="AA5458">
        <v>11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1:33" hidden="1" x14ac:dyDescent="0.3">
      <c r="A5459" t="s">
        <v>30</v>
      </c>
      <c r="B5459" t="s">
        <v>31</v>
      </c>
      <c r="C5459" t="s">
        <v>8219</v>
      </c>
      <c r="E5459" t="s">
        <v>8376</v>
      </c>
      <c r="F5459" t="s">
        <v>34</v>
      </c>
      <c r="G5459" t="s">
        <v>8377</v>
      </c>
      <c r="H5459" t="s">
        <v>53</v>
      </c>
      <c r="I5459" t="s">
        <v>37</v>
      </c>
      <c r="J5459" t="s">
        <v>8378</v>
      </c>
      <c r="K5459" t="s">
        <v>195</v>
      </c>
      <c r="L5459" t="s">
        <v>329</v>
      </c>
      <c r="M5459">
        <f t="shared" si="170"/>
        <v>13</v>
      </c>
      <c r="N5459">
        <f t="shared" si="171"/>
        <v>86.170212765957444</v>
      </c>
      <c r="O5459" s="10">
        <f>Table1[[#This Row],[Başarılı Öğrenci Sayısı]]/(Table1[[#This Row],[Öğrenci Sayısı]]-Table1[[#This Row],[DZ]])*100</f>
        <v>86.170212765957444</v>
      </c>
      <c r="P5459">
        <v>0</v>
      </c>
      <c r="Q5459">
        <v>98</v>
      </c>
      <c r="R5459">
        <v>9</v>
      </c>
      <c r="S5459">
        <v>6</v>
      </c>
      <c r="T5459">
        <v>17</v>
      </c>
      <c r="U5459">
        <v>18</v>
      </c>
      <c r="V5459">
        <v>20</v>
      </c>
      <c r="W5459">
        <v>11</v>
      </c>
      <c r="X5459">
        <v>0</v>
      </c>
      <c r="Y5459">
        <v>0</v>
      </c>
      <c r="Z5459">
        <v>12</v>
      </c>
      <c r="AA5459">
        <v>1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</row>
    <row r="5460" spans="1:33" hidden="1" x14ac:dyDescent="0.3">
      <c r="A5460" t="s">
        <v>30</v>
      </c>
      <c r="B5460" t="s">
        <v>31</v>
      </c>
      <c r="C5460" t="s">
        <v>8219</v>
      </c>
      <c r="E5460" t="s">
        <v>8379</v>
      </c>
      <c r="F5460" t="s">
        <v>34</v>
      </c>
      <c r="G5460" t="s">
        <v>8380</v>
      </c>
      <c r="H5460" t="s">
        <v>53</v>
      </c>
      <c r="I5460" t="s">
        <v>37</v>
      </c>
      <c r="J5460" t="s">
        <v>8321</v>
      </c>
      <c r="K5460" t="s">
        <v>8381</v>
      </c>
      <c r="L5460" t="s">
        <v>2016</v>
      </c>
      <c r="M5460">
        <f t="shared" si="170"/>
        <v>49</v>
      </c>
      <c r="N5460">
        <f t="shared" si="171"/>
        <v>75.252525252525245</v>
      </c>
      <c r="O5460" s="10">
        <f>Table1[[#This Row],[Başarılı Öğrenci Sayısı]]/(Table1[[#This Row],[Öğrenci Sayısı]]-Table1[[#This Row],[DZ]])*100</f>
        <v>75.252525252525245</v>
      </c>
      <c r="P5460">
        <v>0</v>
      </c>
      <c r="Q5460">
        <v>90</v>
      </c>
      <c r="R5460">
        <v>9</v>
      </c>
      <c r="S5460">
        <v>15</v>
      </c>
      <c r="T5460">
        <v>14</v>
      </c>
      <c r="U5460">
        <v>17</v>
      </c>
      <c r="V5460">
        <v>29</v>
      </c>
      <c r="W5460">
        <v>39</v>
      </c>
      <c r="X5460">
        <v>26</v>
      </c>
      <c r="Y5460">
        <v>0</v>
      </c>
      <c r="Z5460">
        <v>24</v>
      </c>
      <c r="AA5460">
        <v>25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</row>
    <row r="5461" spans="1:33" hidden="1" x14ac:dyDescent="0.3">
      <c r="A5461" t="s">
        <v>30</v>
      </c>
      <c r="B5461" t="s">
        <v>31</v>
      </c>
      <c r="C5461" t="s">
        <v>8219</v>
      </c>
      <c r="E5461" t="s">
        <v>8382</v>
      </c>
      <c r="F5461" t="s">
        <v>34</v>
      </c>
      <c r="G5461" t="s">
        <v>8383</v>
      </c>
      <c r="H5461" t="s">
        <v>53</v>
      </c>
      <c r="I5461" t="s">
        <v>37</v>
      </c>
      <c r="J5461" t="s">
        <v>8315</v>
      </c>
      <c r="K5461" t="s">
        <v>2020</v>
      </c>
      <c r="L5461" t="s">
        <v>105</v>
      </c>
      <c r="M5461">
        <f t="shared" si="170"/>
        <v>86</v>
      </c>
      <c r="N5461">
        <f t="shared" si="171"/>
        <v>35.338345864661655</v>
      </c>
      <c r="O5461" s="10">
        <f>Table1[[#This Row],[Başarılı Öğrenci Sayısı]]/(Table1[[#This Row],[Öğrenci Sayısı]]-Table1[[#This Row],[DZ]])*100</f>
        <v>35.338345864661655</v>
      </c>
      <c r="P5461">
        <v>0</v>
      </c>
      <c r="Q5461">
        <v>80</v>
      </c>
      <c r="R5461">
        <v>3</v>
      </c>
      <c r="S5461">
        <v>8</v>
      </c>
      <c r="T5461">
        <v>8</v>
      </c>
      <c r="U5461">
        <v>7</v>
      </c>
      <c r="V5461">
        <v>16</v>
      </c>
      <c r="W5461">
        <v>5</v>
      </c>
      <c r="X5461">
        <v>0</v>
      </c>
      <c r="Y5461">
        <v>0</v>
      </c>
      <c r="Z5461">
        <v>59</v>
      </c>
      <c r="AA5461">
        <v>27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2" spans="1:33" hidden="1" x14ac:dyDescent="0.3">
      <c r="A5462" t="s">
        <v>30</v>
      </c>
      <c r="B5462" t="s">
        <v>31</v>
      </c>
      <c r="C5462" t="s">
        <v>8219</v>
      </c>
      <c r="E5462" t="s">
        <v>41</v>
      </c>
      <c r="F5462" t="s">
        <v>53</v>
      </c>
      <c r="G5462" t="s">
        <v>42</v>
      </c>
      <c r="H5462" t="s">
        <v>36</v>
      </c>
      <c r="I5462" t="s">
        <v>37</v>
      </c>
      <c r="J5462" t="s">
        <v>1971</v>
      </c>
      <c r="K5462" t="s">
        <v>8080</v>
      </c>
      <c r="L5462" t="s">
        <v>2319</v>
      </c>
      <c r="M5462">
        <f t="shared" si="170"/>
        <v>21</v>
      </c>
      <c r="N5462">
        <f t="shared" si="171"/>
        <v>89.705882352941174</v>
      </c>
      <c r="O5462" s="10">
        <f>Table1[[#This Row],[Başarılı Öğrenci Sayısı]]/(Table1[[#This Row],[Öğrenci Sayısı]]-Table1[[#This Row],[DZ]])*100</f>
        <v>89.705882352941174</v>
      </c>
      <c r="P5462">
        <v>0</v>
      </c>
      <c r="Q5462">
        <v>100</v>
      </c>
      <c r="R5462">
        <v>18</v>
      </c>
      <c r="S5462">
        <v>31</v>
      </c>
      <c r="T5462">
        <v>29</v>
      </c>
      <c r="U5462">
        <v>40</v>
      </c>
      <c r="V5462">
        <v>56</v>
      </c>
      <c r="W5462">
        <v>9</v>
      </c>
      <c r="X5462">
        <v>0</v>
      </c>
      <c r="Y5462">
        <v>2</v>
      </c>
      <c r="Z5462">
        <v>2</v>
      </c>
      <c r="AA5462">
        <v>17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</row>
    <row r="5463" spans="1:33" hidden="1" x14ac:dyDescent="0.3">
      <c r="A5463" t="s">
        <v>30</v>
      </c>
      <c r="B5463" t="s">
        <v>31</v>
      </c>
      <c r="C5463" t="s">
        <v>8219</v>
      </c>
      <c r="E5463" t="s">
        <v>41</v>
      </c>
      <c r="F5463" t="s">
        <v>34</v>
      </c>
      <c r="G5463" t="s">
        <v>42</v>
      </c>
      <c r="H5463" t="s">
        <v>36</v>
      </c>
      <c r="I5463" t="s">
        <v>37</v>
      </c>
      <c r="J5463" t="s">
        <v>1971</v>
      </c>
      <c r="K5463" t="s">
        <v>6549</v>
      </c>
      <c r="L5463" t="s">
        <v>6559</v>
      </c>
      <c r="M5463">
        <f t="shared" si="170"/>
        <v>56</v>
      </c>
      <c r="N5463">
        <f t="shared" si="171"/>
        <v>80.21201413427562</v>
      </c>
      <c r="O5463" s="10">
        <f>Table1[[#This Row],[Başarılı Öğrenci Sayısı]]/(Table1[[#This Row],[Öğrenci Sayısı]]-Table1[[#This Row],[DZ]])*100</f>
        <v>80.21201413427562</v>
      </c>
      <c r="P5463">
        <v>0</v>
      </c>
      <c r="Q5463">
        <v>95</v>
      </c>
      <c r="R5463">
        <v>14</v>
      </c>
      <c r="S5463">
        <v>18</v>
      </c>
      <c r="T5463">
        <v>37</v>
      </c>
      <c r="U5463">
        <v>46</v>
      </c>
      <c r="V5463">
        <v>90</v>
      </c>
      <c r="W5463">
        <v>20</v>
      </c>
      <c r="X5463">
        <v>2</v>
      </c>
      <c r="Y5463">
        <v>0</v>
      </c>
      <c r="Z5463">
        <v>15</v>
      </c>
      <c r="AA5463">
        <v>41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1:33" hidden="1" x14ac:dyDescent="0.3">
      <c r="A5464" t="s">
        <v>30</v>
      </c>
      <c r="B5464" t="s">
        <v>31</v>
      </c>
      <c r="C5464" t="s">
        <v>8219</v>
      </c>
      <c r="E5464" t="s">
        <v>41</v>
      </c>
      <c r="F5464" t="s">
        <v>182</v>
      </c>
      <c r="G5464" t="s">
        <v>42</v>
      </c>
      <c r="H5464" t="s">
        <v>36</v>
      </c>
      <c r="I5464" t="s">
        <v>37</v>
      </c>
      <c r="J5464" t="s">
        <v>1971</v>
      </c>
      <c r="K5464" t="s">
        <v>343</v>
      </c>
      <c r="L5464" t="s">
        <v>194</v>
      </c>
      <c r="M5464">
        <f t="shared" si="170"/>
        <v>6</v>
      </c>
      <c r="N5464">
        <f t="shared" si="171"/>
        <v>94.915254237288138</v>
      </c>
      <c r="O5464" s="10">
        <f>Table1[[#This Row],[Başarılı Öğrenci Sayısı]]/(Table1[[#This Row],[Öğrenci Sayısı]]-Table1[[#This Row],[DZ]])*100</f>
        <v>94.915254237288138</v>
      </c>
      <c r="P5464">
        <v>0</v>
      </c>
      <c r="Q5464">
        <v>93</v>
      </c>
      <c r="R5464">
        <v>8</v>
      </c>
      <c r="S5464">
        <v>30</v>
      </c>
      <c r="T5464">
        <v>35</v>
      </c>
      <c r="U5464">
        <v>10</v>
      </c>
      <c r="V5464">
        <v>25</v>
      </c>
      <c r="W5464">
        <v>4</v>
      </c>
      <c r="X5464">
        <v>0</v>
      </c>
      <c r="Y5464">
        <v>0</v>
      </c>
      <c r="Z5464">
        <v>0</v>
      </c>
      <c r="AA5464">
        <v>6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</row>
    <row r="5465" spans="1:33" hidden="1" x14ac:dyDescent="0.3">
      <c r="A5465" t="s">
        <v>30</v>
      </c>
      <c r="B5465" t="s">
        <v>31</v>
      </c>
      <c r="C5465" t="s">
        <v>8219</v>
      </c>
      <c r="E5465" t="s">
        <v>4737</v>
      </c>
      <c r="F5465" t="s">
        <v>34</v>
      </c>
      <c r="G5465" t="s">
        <v>4738</v>
      </c>
      <c r="H5465" t="s">
        <v>53</v>
      </c>
      <c r="I5465" t="s">
        <v>37</v>
      </c>
      <c r="J5465" t="s">
        <v>8364</v>
      </c>
      <c r="K5465" t="s">
        <v>36</v>
      </c>
      <c r="L5465" t="s">
        <v>36</v>
      </c>
      <c r="M5465">
        <f t="shared" si="170"/>
        <v>0</v>
      </c>
      <c r="N5465">
        <f t="shared" si="171"/>
        <v>100</v>
      </c>
      <c r="O5465" s="10">
        <f>Table1[[#This Row],[Başarılı Öğrenci Sayısı]]/(Table1[[#This Row],[Öğrenci Sayısı]]-Table1[[#This Row],[DZ]])*100</f>
        <v>100</v>
      </c>
      <c r="P5465">
        <v>58</v>
      </c>
      <c r="Q5465">
        <v>90</v>
      </c>
      <c r="R5465">
        <v>1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</row>
    <row r="5466" spans="1:33" hidden="1" x14ac:dyDescent="0.3">
      <c r="A5466" t="s">
        <v>30</v>
      </c>
      <c r="B5466" t="s">
        <v>31</v>
      </c>
      <c r="C5466" t="s">
        <v>8219</v>
      </c>
      <c r="E5466" t="s">
        <v>4740</v>
      </c>
      <c r="F5466" t="s">
        <v>34</v>
      </c>
      <c r="G5466" t="s">
        <v>4741</v>
      </c>
      <c r="H5466" t="s">
        <v>53</v>
      </c>
      <c r="I5466" t="s">
        <v>37</v>
      </c>
      <c r="J5466" t="s">
        <v>7145</v>
      </c>
      <c r="K5466" t="s">
        <v>34</v>
      </c>
      <c r="L5466" t="s">
        <v>34</v>
      </c>
      <c r="M5466">
        <f t="shared" si="170"/>
        <v>0</v>
      </c>
      <c r="N5466">
        <f t="shared" si="171"/>
        <v>100</v>
      </c>
      <c r="O5466" s="10">
        <f>Table1[[#This Row],[Başarılı Öğrenci Sayısı]]/(Table1[[#This Row],[Öğrenci Sayısı]]-Table1[[#This Row],[DZ]])*100</f>
        <v>100</v>
      </c>
      <c r="P5466">
        <v>51</v>
      </c>
      <c r="Q5466">
        <v>51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 spans="1:33" hidden="1" x14ac:dyDescent="0.3">
      <c r="A5467" t="s">
        <v>30</v>
      </c>
      <c r="B5467" t="s">
        <v>31</v>
      </c>
      <c r="C5467" t="s">
        <v>8219</v>
      </c>
      <c r="E5467" t="s">
        <v>8384</v>
      </c>
      <c r="F5467" t="s">
        <v>34</v>
      </c>
      <c r="G5467" t="s">
        <v>8385</v>
      </c>
      <c r="H5467" t="s">
        <v>53</v>
      </c>
      <c r="I5467" t="s">
        <v>37</v>
      </c>
      <c r="J5467" t="s">
        <v>8386</v>
      </c>
      <c r="K5467" t="s">
        <v>182</v>
      </c>
      <c r="L5467" t="s">
        <v>36</v>
      </c>
      <c r="M5467">
        <f t="shared" si="170"/>
        <v>2</v>
      </c>
      <c r="N5467">
        <f t="shared" si="171"/>
        <v>50</v>
      </c>
      <c r="O5467" s="10">
        <f>Table1[[#This Row],[Başarılı Öğrenci Sayısı]]/(Table1[[#This Row],[Öğrenci Sayısı]]-Table1[[#This Row],[DZ]])*100</f>
        <v>50</v>
      </c>
      <c r="P5467">
        <v>0</v>
      </c>
      <c r="Q5467">
        <v>90</v>
      </c>
      <c r="R5467">
        <v>0</v>
      </c>
      <c r="S5467">
        <v>1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1</v>
      </c>
      <c r="AA5467">
        <v>1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</row>
    <row r="5468" spans="1:33" hidden="1" x14ac:dyDescent="0.3">
      <c r="A5468" t="s">
        <v>30</v>
      </c>
      <c r="B5468" t="s">
        <v>31</v>
      </c>
      <c r="C5468" t="s">
        <v>8219</v>
      </c>
      <c r="E5468" t="s">
        <v>4747</v>
      </c>
      <c r="F5468" t="s">
        <v>34</v>
      </c>
      <c r="G5468" t="s">
        <v>4748</v>
      </c>
      <c r="H5468" t="s">
        <v>53</v>
      </c>
      <c r="I5468" t="s">
        <v>37</v>
      </c>
      <c r="J5468" t="s">
        <v>8289</v>
      </c>
      <c r="K5468" t="s">
        <v>288</v>
      </c>
      <c r="L5468" t="s">
        <v>131</v>
      </c>
      <c r="M5468">
        <f t="shared" si="170"/>
        <v>14</v>
      </c>
      <c r="N5468">
        <f t="shared" si="171"/>
        <v>39.130434782608695</v>
      </c>
      <c r="O5468" s="10">
        <f>Table1[[#This Row],[Başarılı Öğrenci Sayısı]]/(Table1[[#This Row],[Öğrenci Sayısı]]-Table1[[#This Row],[DZ]])*100</f>
        <v>39.130434782608695</v>
      </c>
      <c r="P5468">
        <v>0</v>
      </c>
      <c r="Q5468">
        <v>56</v>
      </c>
      <c r="R5468">
        <v>0</v>
      </c>
      <c r="S5468">
        <v>0</v>
      </c>
      <c r="T5468">
        <v>2</v>
      </c>
      <c r="U5468">
        <v>0</v>
      </c>
      <c r="V5468">
        <v>7</v>
      </c>
      <c r="W5468">
        <v>0</v>
      </c>
      <c r="X5468">
        <v>0</v>
      </c>
      <c r="Y5468">
        <v>0</v>
      </c>
      <c r="Z5468">
        <v>10</v>
      </c>
      <c r="AA5468">
        <v>4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</row>
    <row r="5469" spans="1:33" hidden="1" x14ac:dyDescent="0.3">
      <c r="A5469" t="s">
        <v>30</v>
      </c>
      <c r="B5469" t="s">
        <v>31</v>
      </c>
      <c r="C5469" t="s">
        <v>8219</v>
      </c>
      <c r="E5469" t="s">
        <v>7889</v>
      </c>
      <c r="F5469" t="s">
        <v>34</v>
      </c>
      <c r="G5469" t="s">
        <v>7890</v>
      </c>
      <c r="H5469" t="s">
        <v>53</v>
      </c>
      <c r="I5469" t="s">
        <v>37</v>
      </c>
      <c r="J5469" t="s">
        <v>8387</v>
      </c>
      <c r="K5469" t="s">
        <v>36</v>
      </c>
      <c r="L5469" t="s">
        <v>34</v>
      </c>
      <c r="M5469">
        <f t="shared" si="170"/>
        <v>1</v>
      </c>
      <c r="N5469">
        <f t="shared" si="171"/>
        <v>50</v>
      </c>
      <c r="O5469" s="10">
        <f>Table1[[#This Row],[Başarılı Öğrenci Sayısı]]/(Table1[[#This Row],[Öğrenci Sayısı]]-Table1[[#This Row],[DZ]])*100</f>
        <v>50</v>
      </c>
      <c r="P5469">
        <v>0</v>
      </c>
      <c r="Q5469">
        <v>84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</row>
    <row r="5470" spans="1:33" hidden="1" x14ac:dyDescent="0.3">
      <c r="A5470" t="s">
        <v>30</v>
      </c>
      <c r="B5470" t="s">
        <v>31</v>
      </c>
      <c r="C5470" t="s">
        <v>8219</v>
      </c>
      <c r="E5470" t="s">
        <v>8388</v>
      </c>
      <c r="F5470" t="s">
        <v>34</v>
      </c>
      <c r="G5470" t="s">
        <v>8389</v>
      </c>
      <c r="H5470" t="s">
        <v>53</v>
      </c>
      <c r="I5470" t="s">
        <v>37</v>
      </c>
      <c r="J5470" t="s">
        <v>8390</v>
      </c>
      <c r="K5470" t="s">
        <v>1937</v>
      </c>
      <c r="L5470" t="s">
        <v>2108</v>
      </c>
      <c r="M5470">
        <f t="shared" si="170"/>
        <v>30</v>
      </c>
      <c r="N5470">
        <f t="shared" si="171"/>
        <v>80.519480519480524</v>
      </c>
      <c r="O5470" s="10">
        <f>Table1[[#This Row],[Başarılı Öğrenci Sayısı]]/(Table1[[#This Row],[Öğrenci Sayısı]]-Table1[[#This Row],[DZ]])*100</f>
        <v>80.519480519480524</v>
      </c>
      <c r="P5470">
        <v>0</v>
      </c>
      <c r="Q5470">
        <v>95</v>
      </c>
      <c r="R5470">
        <v>10</v>
      </c>
      <c r="S5470">
        <v>28</v>
      </c>
      <c r="T5470">
        <v>19</v>
      </c>
      <c r="U5470">
        <v>22</v>
      </c>
      <c r="V5470">
        <v>26</v>
      </c>
      <c r="W5470">
        <v>14</v>
      </c>
      <c r="X5470">
        <v>5</v>
      </c>
      <c r="Y5470">
        <v>0</v>
      </c>
      <c r="Z5470">
        <v>18</v>
      </c>
      <c r="AA5470">
        <v>12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</row>
    <row r="5471" spans="1:33" hidden="1" x14ac:dyDescent="0.3">
      <c r="A5471" t="s">
        <v>30</v>
      </c>
      <c r="B5471" t="s">
        <v>31</v>
      </c>
      <c r="C5471" t="s">
        <v>8219</v>
      </c>
      <c r="E5471" t="s">
        <v>8391</v>
      </c>
      <c r="F5471" t="s">
        <v>34</v>
      </c>
      <c r="G5471" t="s">
        <v>8392</v>
      </c>
      <c r="H5471" t="s">
        <v>53</v>
      </c>
      <c r="I5471" t="s">
        <v>37</v>
      </c>
      <c r="J5471" t="s">
        <v>8393</v>
      </c>
      <c r="K5471" t="s">
        <v>195</v>
      </c>
      <c r="L5471" t="s">
        <v>274</v>
      </c>
      <c r="M5471">
        <f t="shared" si="170"/>
        <v>26</v>
      </c>
      <c r="N5471">
        <f t="shared" si="171"/>
        <v>72.340425531914903</v>
      </c>
      <c r="O5471" s="10">
        <f>Table1[[#This Row],[Başarılı Öğrenci Sayısı]]/(Table1[[#This Row],[Öğrenci Sayısı]]-Table1[[#This Row],[DZ]])*100</f>
        <v>72.340425531914903</v>
      </c>
      <c r="P5471">
        <v>0</v>
      </c>
      <c r="Q5471">
        <v>89</v>
      </c>
      <c r="R5471">
        <v>4</v>
      </c>
      <c r="S5471">
        <v>8</v>
      </c>
      <c r="T5471">
        <v>10</v>
      </c>
      <c r="U5471">
        <v>15</v>
      </c>
      <c r="V5471">
        <v>21</v>
      </c>
      <c r="W5471">
        <v>10</v>
      </c>
      <c r="X5471">
        <v>0</v>
      </c>
      <c r="Y5471">
        <v>0</v>
      </c>
      <c r="Z5471">
        <v>18</v>
      </c>
      <c r="AA5471">
        <v>8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</row>
    <row r="5472" spans="1:33" hidden="1" x14ac:dyDescent="0.3">
      <c r="A5472" t="s">
        <v>30</v>
      </c>
      <c r="B5472" t="s">
        <v>31</v>
      </c>
      <c r="C5472" t="s">
        <v>8219</v>
      </c>
      <c r="E5472" t="s">
        <v>8391</v>
      </c>
      <c r="F5472" t="s">
        <v>34</v>
      </c>
      <c r="G5472" t="s">
        <v>8392</v>
      </c>
      <c r="H5472" t="s">
        <v>53</v>
      </c>
      <c r="I5472" t="s">
        <v>37</v>
      </c>
      <c r="J5472" t="s">
        <v>8245</v>
      </c>
      <c r="K5472" t="s">
        <v>72</v>
      </c>
      <c r="L5472" t="s">
        <v>34</v>
      </c>
      <c r="M5472">
        <f t="shared" si="170"/>
        <v>4</v>
      </c>
      <c r="N5472">
        <f t="shared" si="171"/>
        <v>20</v>
      </c>
      <c r="O5472" s="10">
        <f>Table1[[#This Row],[Başarılı Öğrenci Sayısı]]/(Table1[[#This Row],[Öğrenci Sayısı]]-Table1[[#This Row],[DZ]])*100</f>
        <v>20</v>
      </c>
      <c r="P5472">
        <v>0</v>
      </c>
      <c r="Q5472">
        <v>58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4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</row>
    <row r="5473" spans="1:33" hidden="1" x14ac:dyDescent="0.3">
      <c r="A5473" t="s">
        <v>30</v>
      </c>
      <c r="B5473" t="s">
        <v>31</v>
      </c>
      <c r="C5473" t="s">
        <v>8219</v>
      </c>
      <c r="E5473" t="s">
        <v>8391</v>
      </c>
      <c r="F5473" t="s">
        <v>36</v>
      </c>
      <c r="G5473" t="s">
        <v>8392</v>
      </c>
      <c r="H5473" t="s">
        <v>53</v>
      </c>
      <c r="I5473" t="s">
        <v>37</v>
      </c>
      <c r="J5473" t="s">
        <v>8245</v>
      </c>
      <c r="K5473" t="s">
        <v>146</v>
      </c>
      <c r="L5473" t="s">
        <v>109</v>
      </c>
      <c r="M5473">
        <f t="shared" si="170"/>
        <v>7</v>
      </c>
      <c r="N5473">
        <f t="shared" si="171"/>
        <v>82.926829268292678</v>
      </c>
      <c r="O5473" s="10">
        <f>Table1[[#This Row],[Başarılı Öğrenci Sayısı]]/(Table1[[#This Row],[Öğrenci Sayısı]]-Table1[[#This Row],[DZ]])*100</f>
        <v>82.926829268292678</v>
      </c>
      <c r="P5473">
        <v>0</v>
      </c>
      <c r="Q5473">
        <v>99</v>
      </c>
      <c r="R5473">
        <v>9</v>
      </c>
      <c r="S5473">
        <v>1</v>
      </c>
      <c r="T5473">
        <v>10</v>
      </c>
      <c r="U5473">
        <v>8</v>
      </c>
      <c r="V5473">
        <v>3</v>
      </c>
      <c r="W5473">
        <v>2</v>
      </c>
      <c r="X5473">
        <v>1</v>
      </c>
      <c r="Y5473">
        <v>0</v>
      </c>
      <c r="Z5473">
        <v>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</row>
    <row r="5474" spans="1:33" hidden="1" x14ac:dyDescent="0.3">
      <c r="A5474" t="s">
        <v>30</v>
      </c>
      <c r="B5474" t="s">
        <v>31</v>
      </c>
      <c r="C5474" t="s">
        <v>8219</v>
      </c>
      <c r="E5474" t="s">
        <v>8394</v>
      </c>
      <c r="F5474" t="s">
        <v>34</v>
      </c>
      <c r="G5474" t="s">
        <v>8395</v>
      </c>
      <c r="H5474" t="s">
        <v>53</v>
      </c>
      <c r="I5474" t="s">
        <v>37</v>
      </c>
      <c r="J5474" t="s">
        <v>8373</v>
      </c>
      <c r="K5474" t="s">
        <v>325</v>
      </c>
      <c r="L5474" t="s">
        <v>403</v>
      </c>
      <c r="M5474">
        <f t="shared" si="170"/>
        <v>11</v>
      </c>
      <c r="N5474">
        <f t="shared" si="171"/>
        <v>87.912087912087912</v>
      </c>
      <c r="O5474" s="10">
        <f>Table1[[#This Row],[Başarılı Öğrenci Sayısı]]/(Table1[[#This Row],[Öğrenci Sayısı]]-Table1[[#This Row],[DZ]])*100</f>
        <v>87.912087912087912</v>
      </c>
      <c r="P5474">
        <v>0</v>
      </c>
      <c r="Q5474">
        <v>98</v>
      </c>
      <c r="R5474">
        <v>8</v>
      </c>
      <c r="S5474">
        <v>7</v>
      </c>
      <c r="T5474">
        <v>10</v>
      </c>
      <c r="U5474">
        <v>17</v>
      </c>
      <c r="V5474">
        <v>18</v>
      </c>
      <c r="W5474">
        <v>14</v>
      </c>
      <c r="X5474">
        <v>6</v>
      </c>
      <c r="Y5474">
        <v>0</v>
      </c>
      <c r="Z5474">
        <v>2</v>
      </c>
      <c r="AA5474">
        <v>9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</row>
    <row r="5475" spans="1:33" hidden="1" x14ac:dyDescent="0.3">
      <c r="A5475" t="s">
        <v>30</v>
      </c>
      <c r="B5475" t="s">
        <v>31</v>
      </c>
      <c r="C5475" t="s">
        <v>8219</v>
      </c>
      <c r="E5475" t="s">
        <v>8396</v>
      </c>
      <c r="F5475" t="s">
        <v>34</v>
      </c>
      <c r="G5475" t="s">
        <v>8397</v>
      </c>
      <c r="H5475" t="s">
        <v>36</v>
      </c>
      <c r="I5475" t="s">
        <v>36</v>
      </c>
      <c r="J5475" t="s">
        <v>8242</v>
      </c>
      <c r="K5475" t="s">
        <v>442</v>
      </c>
      <c r="L5475" t="s">
        <v>291</v>
      </c>
      <c r="M5475">
        <f t="shared" si="170"/>
        <v>28</v>
      </c>
      <c r="N5475">
        <f t="shared" si="171"/>
        <v>72.549019607843135</v>
      </c>
      <c r="O5475" s="10">
        <f>Table1[[#This Row],[Başarılı Öğrenci Sayısı]]/(Table1[[#This Row],[Öğrenci Sayısı]]-Table1[[#This Row],[DZ]])*100</f>
        <v>77.89473684210526</v>
      </c>
      <c r="P5475">
        <v>0</v>
      </c>
      <c r="Q5475">
        <v>100</v>
      </c>
      <c r="R5475">
        <v>14</v>
      </c>
      <c r="S5475">
        <v>4</v>
      </c>
      <c r="T5475">
        <v>10</v>
      </c>
      <c r="U5475">
        <v>14</v>
      </c>
      <c r="V5475">
        <v>16</v>
      </c>
      <c r="W5475">
        <v>16</v>
      </c>
      <c r="X5475">
        <v>0</v>
      </c>
      <c r="Y5475">
        <v>0</v>
      </c>
      <c r="Z5475">
        <v>17</v>
      </c>
      <c r="AA5475">
        <v>4</v>
      </c>
      <c r="AB5475">
        <v>7</v>
      </c>
      <c r="AC5475">
        <v>0</v>
      </c>
      <c r="AD5475">
        <v>0</v>
      </c>
      <c r="AE5475">
        <v>0</v>
      </c>
      <c r="AF5475">
        <v>0</v>
      </c>
      <c r="AG5475">
        <v>0</v>
      </c>
    </row>
    <row r="5476" spans="1:33" hidden="1" x14ac:dyDescent="0.3">
      <c r="A5476" t="s">
        <v>30</v>
      </c>
      <c r="B5476" t="s">
        <v>31</v>
      </c>
      <c r="C5476" t="s">
        <v>8219</v>
      </c>
      <c r="E5476" t="s">
        <v>8398</v>
      </c>
      <c r="F5476" t="s">
        <v>34</v>
      </c>
      <c r="G5476" t="s">
        <v>8399</v>
      </c>
      <c r="H5476" t="s">
        <v>36</v>
      </c>
      <c r="I5476" t="s">
        <v>36</v>
      </c>
      <c r="J5476" t="s">
        <v>8400</v>
      </c>
      <c r="K5476" t="s">
        <v>306</v>
      </c>
      <c r="L5476" t="s">
        <v>269</v>
      </c>
      <c r="M5476">
        <f t="shared" si="170"/>
        <v>2</v>
      </c>
      <c r="N5476">
        <f t="shared" si="171"/>
        <v>96.15384615384616</v>
      </c>
      <c r="O5476" s="10">
        <f>Table1[[#This Row],[Başarılı Öğrenci Sayısı]]/(Table1[[#This Row],[Öğrenci Sayısı]]-Table1[[#This Row],[DZ]])*100</f>
        <v>96.15384615384616</v>
      </c>
      <c r="P5476">
        <v>0</v>
      </c>
      <c r="Q5476">
        <v>100</v>
      </c>
      <c r="R5476">
        <v>15</v>
      </c>
      <c r="S5476">
        <v>5</v>
      </c>
      <c r="T5476">
        <v>10</v>
      </c>
      <c r="U5476">
        <v>6</v>
      </c>
      <c r="V5476">
        <v>8</v>
      </c>
      <c r="W5476">
        <v>3</v>
      </c>
      <c r="X5476">
        <v>3</v>
      </c>
      <c r="Y5476">
        <v>0</v>
      </c>
      <c r="Z5476">
        <v>0</v>
      </c>
      <c r="AA5476">
        <v>2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</row>
    <row r="5477" spans="1:33" hidden="1" x14ac:dyDescent="0.3">
      <c r="A5477" t="s">
        <v>30</v>
      </c>
      <c r="B5477" t="s">
        <v>31</v>
      </c>
      <c r="C5477" t="s">
        <v>8219</v>
      </c>
      <c r="E5477" t="s">
        <v>8401</v>
      </c>
      <c r="F5477" t="s">
        <v>34</v>
      </c>
      <c r="G5477" t="s">
        <v>8402</v>
      </c>
      <c r="H5477" t="s">
        <v>53</v>
      </c>
      <c r="I5477" t="s">
        <v>37</v>
      </c>
      <c r="J5477" t="s">
        <v>8400</v>
      </c>
      <c r="K5477" t="s">
        <v>97</v>
      </c>
      <c r="L5477" t="s">
        <v>306</v>
      </c>
      <c r="M5477">
        <f t="shared" si="170"/>
        <v>2</v>
      </c>
      <c r="N5477">
        <f t="shared" si="171"/>
        <v>96.296296296296291</v>
      </c>
      <c r="O5477" s="10">
        <f>Table1[[#This Row],[Başarılı Öğrenci Sayısı]]/(Table1[[#This Row],[Öğrenci Sayısı]]-Table1[[#This Row],[DZ]])*100</f>
        <v>96.296296296296291</v>
      </c>
      <c r="P5477">
        <v>0</v>
      </c>
      <c r="Q5477">
        <v>100</v>
      </c>
      <c r="R5477">
        <v>7</v>
      </c>
      <c r="S5477">
        <v>4</v>
      </c>
      <c r="T5477">
        <v>8</v>
      </c>
      <c r="U5477">
        <v>8</v>
      </c>
      <c r="V5477">
        <v>3</v>
      </c>
      <c r="W5477">
        <v>22</v>
      </c>
      <c r="X5477">
        <v>0</v>
      </c>
      <c r="Y5477">
        <v>0</v>
      </c>
      <c r="Z5477">
        <v>0</v>
      </c>
      <c r="AA5477">
        <v>2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1:33" hidden="1" x14ac:dyDescent="0.3">
      <c r="A5478" t="s">
        <v>30</v>
      </c>
      <c r="B5478" t="s">
        <v>31</v>
      </c>
      <c r="C5478" t="s">
        <v>8219</v>
      </c>
      <c r="E5478" t="s">
        <v>8403</v>
      </c>
      <c r="F5478" t="s">
        <v>34</v>
      </c>
      <c r="G5478" t="s">
        <v>8404</v>
      </c>
      <c r="H5478" t="s">
        <v>37</v>
      </c>
      <c r="I5478" t="s">
        <v>36</v>
      </c>
      <c r="J5478" t="s">
        <v>8393</v>
      </c>
      <c r="K5478" t="s">
        <v>269</v>
      </c>
      <c r="L5478" t="s">
        <v>37</v>
      </c>
      <c r="M5478">
        <f t="shared" si="170"/>
        <v>50</v>
      </c>
      <c r="N5478">
        <f t="shared" si="171"/>
        <v>0</v>
      </c>
      <c r="O5478" s="10">
        <f>Table1[[#This Row],[Başarılı Öğrenci Sayısı]]/(Table1[[#This Row],[Öğrenci Sayısı]]-Table1[[#This Row],[DZ]])*100</f>
        <v>0</v>
      </c>
      <c r="P5478">
        <v>0</v>
      </c>
      <c r="Q5478">
        <v>100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43</v>
      </c>
      <c r="AD5478">
        <v>7</v>
      </c>
      <c r="AE5478">
        <v>0</v>
      </c>
      <c r="AF5478">
        <v>0</v>
      </c>
      <c r="AG5478">
        <v>0</v>
      </c>
    </row>
    <row r="5479" spans="1:33" hidden="1" x14ac:dyDescent="0.3">
      <c r="A5479" t="s">
        <v>30</v>
      </c>
      <c r="B5479" t="s">
        <v>31</v>
      </c>
      <c r="C5479" t="s">
        <v>8219</v>
      </c>
      <c r="E5479" t="s">
        <v>8405</v>
      </c>
      <c r="F5479" t="s">
        <v>34</v>
      </c>
      <c r="G5479" t="s">
        <v>8406</v>
      </c>
      <c r="H5479" t="s">
        <v>53</v>
      </c>
      <c r="I5479" t="s">
        <v>37</v>
      </c>
      <c r="J5479" t="s">
        <v>8407</v>
      </c>
      <c r="K5479" t="s">
        <v>110</v>
      </c>
      <c r="L5479" t="s">
        <v>44</v>
      </c>
      <c r="M5479">
        <f t="shared" si="170"/>
        <v>6</v>
      </c>
      <c r="N5479">
        <f t="shared" si="171"/>
        <v>80.645161290322577</v>
      </c>
      <c r="O5479" s="10">
        <f>Table1[[#This Row],[Başarılı Öğrenci Sayısı]]/(Table1[[#This Row],[Öğrenci Sayısı]]-Table1[[#This Row],[DZ]])*100</f>
        <v>80.645161290322577</v>
      </c>
      <c r="P5479">
        <v>0</v>
      </c>
      <c r="Q5479">
        <v>98</v>
      </c>
      <c r="R5479">
        <v>7</v>
      </c>
      <c r="S5479">
        <v>4</v>
      </c>
      <c r="T5479">
        <v>7</v>
      </c>
      <c r="U5479">
        <v>4</v>
      </c>
      <c r="V5479">
        <v>3</v>
      </c>
      <c r="W5479">
        <v>0</v>
      </c>
      <c r="X5479">
        <v>0</v>
      </c>
      <c r="Y5479">
        <v>0</v>
      </c>
      <c r="Z5479">
        <v>3</v>
      </c>
      <c r="AA5479">
        <v>3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</row>
    <row r="5480" spans="1:33" hidden="1" x14ac:dyDescent="0.3">
      <c r="A5480" t="s">
        <v>30</v>
      </c>
      <c r="B5480" t="s">
        <v>31</v>
      </c>
      <c r="C5480" t="s">
        <v>8219</v>
      </c>
      <c r="E5480" t="s">
        <v>8408</v>
      </c>
      <c r="F5480" t="s">
        <v>34</v>
      </c>
      <c r="G5480" t="s">
        <v>8409</v>
      </c>
      <c r="H5480" t="s">
        <v>53</v>
      </c>
      <c r="I5480" t="s">
        <v>37</v>
      </c>
      <c r="J5480" t="s">
        <v>8410</v>
      </c>
      <c r="K5480" t="s">
        <v>120</v>
      </c>
      <c r="L5480" t="s">
        <v>120</v>
      </c>
      <c r="M5480">
        <f t="shared" si="170"/>
        <v>0</v>
      </c>
      <c r="N5480">
        <f t="shared" si="171"/>
        <v>100</v>
      </c>
      <c r="O5480" s="10">
        <f>Table1[[#This Row],[Başarılı Öğrenci Sayısı]]/(Table1[[#This Row],[Öğrenci Sayısı]]-Table1[[#This Row],[DZ]])*100</f>
        <v>100</v>
      </c>
      <c r="P5480">
        <v>43</v>
      </c>
      <c r="Q5480">
        <v>98</v>
      </c>
      <c r="R5480">
        <v>8</v>
      </c>
      <c r="S5480">
        <v>6</v>
      </c>
      <c r="T5480">
        <v>4</v>
      </c>
      <c r="U5480">
        <v>3</v>
      </c>
      <c r="V5480">
        <v>5</v>
      </c>
      <c r="W5480">
        <v>1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</row>
    <row r="5481" spans="1:33" hidden="1" x14ac:dyDescent="0.3">
      <c r="A5481" t="s">
        <v>30</v>
      </c>
      <c r="B5481" t="s">
        <v>31</v>
      </c>
      <c r="C5481" t="s">
        <v>8219</v>
      </c>
      <c r="E5481" t="s">
        <v>8411</v>
      </c>
      <c r="F5481" t="s">
        <v>34</v>
      </c>
      <c r="G5481" t="s">
        <v>8412</v>
      </c>
      <c r="H5481" t="s">
        <v>53</v>
      </c>
      <c r="I5481" t="s">
        <v>37</v>
      </c>
      <c r="J5481" t="s">
        <v>8413</v>
      </c>
      <c r="K5481" t="s">
        <v>89</v>
      </c>
      <c r="L5481" t="s">
        <v>105</v>
      </c>
      <c r="M5481">
        <f t="shared" si="170"/>
        <v>2</v>
      </c>
      <c r="N5481">
        <f t="shared" si="171"/>
        <v>95.918367346938766</v>
      </c>
      <c r="O5481" s="10">
        <f>Table1[[#This Row],[Başarılı Öğrenci Sayısı]]/(Table1[[#This Row],[Öğrenci Sayısı]]-Table1[[#This Row],[DZ]])*100</f>
        <v>95.918367346938766</v>
      </c>
      <c r="P5481">
        <v>0</v>
      </c>
      <c r="Q5481">
        <v>100</v>
      </c>
      <c r="R5481">
        <v>13</v>
      </c>
      <c r="S5481">
        <v>15</v>
      </c>
      <c r="T5481">
        <v>4</v>
      </c>
      <c r="U5481">
        <v>7</v>
      </c>
      <c r="V5481">
        <v>6</v>
      </c>
      <c r="W5481">
        <v>2</v>
      </c>
      <c r="X5481">
        <v>0</v>
      </c>
      <c r="Y5481">
        <v>0</v>
      </c>
      <c r="Z5481">
        <v>0</v>
      </c>
      <c r="AA5481">
        <v>2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</row>
    <row r="5482" spans="1:33" hidden="1" x14ac:dyDescent="0.3">
      <c r="A5482" t="s">
        <v>30</v>
      </c>
      <c r="B5482" t="s">
        <v>31</v>
      </c>
      <c r="C5482" t="s">
        <v>8219</v>
      </c>
      <c r="E5482" t="s">
        <v>8414</v>
      </c>
      <c r="F5482" t="s">
        <v>34</v>
      </c>
      <c r="G5482" t="s">
        <v>8415</v>
      </c>
      <c r="H5482" t="s">
        <v>53</v>
      </c>
      <c r="I5482" t="s">
        <v>37</v>
      </c>
      <c r="J5482" t="s">
        <v>8400</v>
      </c>
      <c r="K5482" t="s">
        <v>434</v>
      </c>
      <c r="L5482" t="s">
        <v>427</v>
      </c>
      <c r="M5482">
        <f t="shared" si="170"/>
        <v>4</v>
      </c>
      <c r="N5482">
        <f t="shared" si="171"/>
        <v>95.555555555555557</v>
      </c>
      <c r="O5482" s="10">
        <f>Table1[[#This Row],[Başarılı Öğrenci Sayısı]]/(Table1[[#This Row],[Öğrenci Sayısı]]-Table1[[#This Row],[DZ]])*100</f>
        <v>95.555555555555557</v>
      </c>
      <c r="P5482">
        <v>0</v>
      </c>
      <c r="Q5482">
        <v>97</v>
      </c>
      <c r="R5482">
        <v>11</v>
      </c>
      <c r="S5482">
        <v>14</v>
      </c>
      <c r="T5482">
        <v>16</v>
      </c>
      <c r="U5482">
        <v>15</v>
      </c>
      <c r="V5482">
        <v>15</v>
      </c>
      <c r="W5482">
        <v>6</v>
      </c>
      <c r="X5482">
        <v>9</v>
      </c>
      <c r="Y5482">
        <v>0</v>
      </c>
      <c r="Z5482">
        <v>0</v>
      </c>
      <c r="AA5482">
        <v>4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</row>
    <row r="5483" spans="1:33" hidden="1" x14ac:dyDescent="0.3">
      <c r="A5483" t="s">
        <v>30</v>
      </c>
      <c r="B5483" t="s">
        <v>31</v>
      </c>
      <c r="C5483" t="s">
        <v>8219</v>
      </c>
      <c r="E5483" t="s">
        <v>8416</v>
      </c>
      <c r="F5483" t="s">
        <v>34</v>
      </c>
      <c r="G5483" t="s">
        <v>8417</v>
      </c>
      <c r="H5483" t="s">
        <v>53</v>
      </c>
      <c r="I5483" t="s">
        <v>37</v>
      </c>
      <c r="J5483" t="s">
        <v>8418</v>
      </c>
      <c r="K5483" t="s">
        <v>290</v>
      </c>
      <c r="L5483" t="s">
        <v>390</v>
      </c>
      <c r="M5483">
        <f t="shared" si="170"/>
        <v>18</v>
      </c>
      <c r="N5483">
        <f t="shared" si="171"/>
        <v>74.647887323943664</v>
      </c>
      <c r="O5483" s="10">
        <f>Table1[[#This Row],[Başarılı Öğrenci Sayısı]]/(Table1[[#This Row],[Öğrenci Sayısı]]-Table1[[#This Row],[DZ]])*100</f>
        <v>74.647887323943664</v>
      </c>
      <c r="P5483">
        <v>0</v>
      </c>
      <c r="Q5483">
        <v>100</v>
      </c>
      <c r="R5483">
        <v>9</v>
      </c>
      <c r="S5483">
        <v>5</v>
      </c>
      <c r="T5483">
        <v>11</v>
      </c>
      <c r="U5483">
        <v>9</v>
      </c>
      <c r="V5483">
        <v>10</v>
      </c>
      <c r="W5483">
        <v>9</v>
      </c>
      <c r="X5483">
        <v>0</v>
      </c>
      <c r="Y5483">
        <v>0</v>
      </c>
      <c r="Z5483">
        <v>13</v>
      </c>
      <c r="AA5483">
        <v>5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</row>
    <row r="5484" spans="1:33" hidden="1" x14ac:dyDescent="0.3">
      <c r="A5484" t="s">
        <v>30</v>
      </c>
      <c r="B5484" t="s">
        <v>31</v>
      </c>
      <c r="C5484" t="s">
        <v>8219</v>
      </c>
      <c r="E5484" t="s">
        <v>8419</v>
      </c>
      <c r="F5484" t="s">
        <v>34</v>
      </c>
      <c r="G5484" t="s">
        <v>8420</v>
      </c>
      <c r="H5484" t="s">
        <v>37</v>
      </c>
      <c r="I5484" t="s">
        <v>36</v>
      </c>
      <c r="J5484" t="s">
        <v>8393</v>
      </c>
      <c r="K5484" t="s">
        <v>146</v>
      </c>
      <c r="L5484" t="s">
        <v>37</v>
      </c>
      <c r="M5484">
        <f t="shared" si="170"/>
        <v>41</v>
      </c>
      <c r="N5484">
        <f t="shared" si="171"/>
        <v>0</v>
      </c>
      <c r="O5484" s="10">
        <f>Table1[[#This Row],[Başarılı Öğrenci Sayısı]]/(Table1[[#This Row],[Öğrenci Sayısı]]-Table1[[#This Row],[DZ]])*100</f>
        <v>0</v>
      </c>
      <c r="P5484">
        <v>0</v>
      </c>
      <c r="Q5484">
        <v>100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39</v>
      </c>
      <c r="AD5484">
        <v>2</v>
      </c>
      <c r="AE5484">
        <v>0</v>
      </c>
      <c r="AF5484">
        <v>0</v>
      </c>
      <c r="AG5484">
        <v>0</v>
      </c>
    </row>
    <row r="5485" spans="1:33" hidden="1" x14ac:dyDescent="0.3">
      <c r="A5485" t="s">
        <v>30</v>
      </c>
      <c r="B5485" t="s">
        <v>31</v>
      </c>
      <c r="C5485" t="s">
        <v>8219</v>
      </c>
      <c r="E5485" t="s">
        <v>8421</v>
      </c>
      <c r="F5485" t="s">
        <v>34</v>
      </c>
      <c r="G5485" t="s">
        <v>8422</v>
      </c>
      <c r="H5485" t="s">
        <v>53</v>
      </c>
      <c r="I5485" t="s">
        <v>37</v>
      </c>
      <c r="J5485" t="s">
        <v>8242</v>
      </c>
      <c r="K5485" t="s">
        <v>120</v>
      </c>
      <c r="L5485" t="s">
        <v>139</v>
      </c>
      <c r="M5485">
        <f t="shared" si="170"/>
        <v>15</v>
      </c>
      <c r="N5485">
        <f t="shared" si="171"/>
        <v>46.428571428571431</v>
      </c>
      <c r="O5485" s="10">
        <f>Table1[[#This Row],[Başarılı Öğrenci Sayısı]]/(Table1[[#This Row],[Öğrenci Sayısı]]-Table1[[#This Row],[DZ]])*100</f>
        <v>100</v>
      </c>
      <c r="P5485">
        <v>0</v>
      </c>
      <c r="Q5485">
        <v>95</v>
      </c>
      <c r="R5485">
        <v>4</v>
      </c>
      <c r="S5485">
        <v>1</v>
      </c>
      <c r="T5485">
        <v>3</v>
      </c>
      <c r="U5485">
        <v>2</v>
      </c>
      <c r="V5485">
        <v>2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15</v>
      </c>
      <c r="AC5485">
        <v>0</v>
      </c>
      <c r="AD5485">
        <v>0</v>
      </c>
      <c r="AE5485">
        <v>0</v>
      </c>
      <c r="AF5485">
        <v>0</v>
      </c>
      <c r="AG5485">
        <v>0</v>
      </c>
    </row>
    <row r="5486" spans="1:33" hidden="1" x14ac:dyDescent="0.3">
      <c r="A5486" t="s">
        <v>30</v>
      </c>
      <c r="B5486" t="s">
        <v>31</v>
      </c>
      <c r="C5486" t="s">
        <v>8219</v>
      </c>
      <c r="E5486" t="s">
        <v>8423</v>
      </c>
      <c r="F5486" t="s">
        <v>34</v>
      </c>
      <c r="G5486" t="s">
        <v>8424</v>
      </c>
      <c r="H5486" t="s">
        <v>53</v>
      </c>
      <c r="I5486" t="s">
        <v>37</v>
      </c>
      <c r="J5486" t="s">
        <v>8425</v>
      </c>
      <c r="K5486" t="s">
        <v>182</v>
      </c>
      <c r="L5486" t="s">
        <v>36</v>
      </c>
      <c r="M5486">
        <f t="shared" si="170"/>
        <v>2</v>
      </c>
      <c r="N5486">
        <f t="shared" si="171"/>
        <v>50</v>
      </c>
      <c r="O5486" s="10">
        <f>Table1[[#This Row],[Başarılı Öğrenci Sayısı]]/(Table1[[#This Row],[Öğrenci Sayısı]]-Table1[[#This Row],[DZ]])*100</f>
        <v>50</v>
      </c>
      <c r="P5486">
        <v>0</v>
      </c>
      <c r="Q5486">
        <v>83</v>
      </c>
      <c r="R5486">
        <v>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2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</row>
    <row r="5487" spans="1:33" hidden="1" x14ac:dyDescent="0.3">
      <c r="A5487" t="s">
        <v>30</v>
      </c>
      <c r="B5487" t="s">
        <v>31</v>
      </c>
      <c r="C5487" t="s">
        <v>8219</v>
      </c>
      <c r="D5487" t="s">
        <v>8426</v>
      </c>
      <c r="E5487" t="s">
        <v>8427</v>
      </c>
      <c r="F5487" t="s">
        <v>34</v>
      </c>
      <c r="G5487" t="s">
        <v>1485</v>
      </c>
      <c r="H5487" t="s">
        <v>53</v>
      </c>
      <c r="I5487" t="s">
        <v>37</v>
      </c>
      <c r="J5487" t="s">
        <v>7238</v>
      </c>
      <c r="K5487" t="s">
        <v>177</v>
      </c>
      <c r="L5487" t="s">
        <v>64</v>
      </c>
      <c r="M5487">
        <f t="shared" si="170"/>
        <v>11</v>
      </c>
      <c r="N5487">
        <f t="shared" si="171"/>
        <v>47.619047619047613</v>
      </c>
      <c r="O5487" s="10">
        <f>Table1[[#This Row],[Başarılı Öğrenci Sayısı]]/(Table1[[#This Row],[Öğrenci Sayısı]]-Table1[[#This Row],[DZ]])*100</f>
        <v>47.619047619047613</v>
      </c>
      <c r="P5487">
        <v>0</v>
      </c>
      <c r="Q5487">
        <v>69</v>
      </c>
      <c r="R5487">
        <v>0</v>
      </c>
      <c r="S5487">
        <v>0</v>
      </c>
      <c r="T5487">
        <v>2</v>
      </c>
      <c r="U5487">
        <v>2</v>
      </c>
      <c r="V5487">
        <v>0</v>
      </c>
      <c r="W5487">
        <v>4</v>
      </c>
      <c r="X5487">
        <v>2</v>
      </c>
      <c r="Y5487">
        <v>0</v>
      </c>
      <c r="Z5487">
        <v>0</v>
      </c>
      <c r="AA5487">
        <v>11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</row>
    <row r="5488" spans="1:33" hidden="1" x14ac:dyDescent="0.3">
      <c r="A5488" t="s">
        <v>30</v>
      </c>
      <c r="B5488" t="s">
        <v>31</v>
      </c>
      <c r="C5488" t="s">
        <v>8219</v>
      </c>
      <c r="D5488" t="s">
        <v>8426</v>
      </c>
      <c r="E5488" t="s">
        <v>8427</v>
      </c>
      <c r="F5488" t="s">
        <v>34</v>
      </c>
      <c r="G5488" t="s">
        <v>1485</v>
      </c>
      <c r="H5488" t="s">
        <v>53</v>
      </c>
      <c r="I5488" t="s">
        <v>37</v>
      </c>
      <c r="J5488" t="s">
        <v>6880</v>
      </c>
      <c r="K5488" t="s">
        <v>2038</v>
      </c>
      <c r="L5488" t="s">
        <v>1247</v>
      </c>
      <c r="M5488">
        <f t="shared" si="170"/>
        <v>20</v>
      </c>
      <c r="N5488">
        <f t="shared" si="171"/>
        <v>85.611510791366911</v>
      </c>
      <c r="O5488" s="10">
        <f>Table1[[#This Row],[Başarılı Öğrenci Sayısı]]/(Table1[[#This Row],[Öğrenci Sayısı]]-Table1[[#This Row],[DZ]])*100</f>
        <v>85.611510791366911</v>
      </c>
      <c r="P5488">
        <v>0</v>
      </c>
      <c r="Q5488">
        <v>100</v>
      </c>
      <c r="R5488">
        <v>22</v>
      </c>
      <c r="S5488">
        <v>19</v>
      </c>
      <c r="T5488">
        <v>30</v>
      </c>
      <c r="U5488">
        <v>23</v>
      </c>
      <c r="V5488">
        <v>8</v>
      </c>
      <c r="W5488">
        <v>12</v>
      </c>
      <c r="X5488">
        <v>5</v>
      </c>
      <c r="Y5488">
        <v>1</v>
      </c>
      <c r="Z5488">
        <v>5</v>
      </c>
      <c r="AA5488">
        <v>14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</row>
    <row r="5489" spans="1:33" hidden="1" x14ac:dyDescent="0.3">
      <c r="A5489" t="s">
        <v>30</v>
      </c>
      <c r="B5489" t="s">
        <v>31</v>
      </c>
      <c r="C5489" t="s">
        <v>8219</v>
      </c>
      <c r="D5489" t="s">
        <v>8426</v>
      </c>
      <c r="E5489" t="s">
        <v>8427</v>
      </c>
      <c r="F5489" t="s">
        <v>34</v>
      </c>
      <c r="G5489" t="s">
        <v>1485</v>
      </c>
      <c r="H5489" t="s">
        <v>53</v>
      </c>
      <c r="I5489" t="s">
        <v>37</v>
      </c>
      <c r="J5489" t="s">
        <v>8428</v>
      </c>
      <c r="K5489" t="s">
        <v>40</v>
      </c>
      <c r="L5489" t="s">
        <v>37</v>
      </c>
      <c r="M5489">
        <f t="shared" si="170"/>
        <v>6</v>
      </c>
      <c r="N5489">
        <f t="shared" si="171"/>
        <v>0</v>
      </c>
      <c r="O5489" s="10">
        <f>Table1[[#This Row],[Başarılı Öğrenci Sayısı]]/(Table1[[#This Row],[Öğrenci Sayısı]]-Table1[[#This Row],[DZ]])*100</f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4</v>
      </c>
      <c r="AB5489">
        <v>2</v>
      </c>
      <c r="AC5489">
        <v>0</v>
      </c>
      <c r="AD5489">
        <v>0</v>
      </c>
      <c r="AE5489">
        <v>0</v>
      </c>
      <c r="AF5489">
        <v>0</v>
      </c>
      <c r="AG5489">
        <v>0</v>
      </c>
    </row>
    <row r="5490" spans="1:33" hidden="1" x14ac:dyDescent="0.3">
      <c r="A5490" t="s">
        <v>30</v>
      </c>
      <c r="B5490" t="s">
        <v>31</v>
      </c>
      <c r="C5490" t="s">
        <v>8219</v>
      </c>
      <c r="D5490" t="s">
        <v>8426</v>
      </c>
      <c r="E5490" t="s">
        <v>8427</v>
      </c>
      <c r="F5490" t="s">
        <v>53</v>
      </c>
      <c r="G5490" t="s">
        <v>1485</v>
      </c>
      <c r="H5490" t="s">
        <v>53</v>
      </c>
      <c r="I5490" t="s">
        <v>37</v>
      </c>
      <c r="J5490" t="s">
        <v>7238</v>
      </c>
      <c r="K5490" t="s">
        <v>199</v>
      </c>
      <c r="L5490" t="s">
        <v>437</v>
      </c>
      <c r="M5490">
        <f t="shared" si="170"/>
        <v>27</v>
      </c>
      <c r="N5490">
        <f t="shared" si="171"/>
        <v>77.5</v>
      </c>
      <c r="O5490" s="10">
        <f>Table1[[#This Row],[Başarılı Öğrenci Sayısı]]/(Table1[[#This Row],[Öğrenci Sayısı]]-Table1[[#This Row],[DZ]])*100</f>
        <v>92.079207920792086</v>
      </c>
      <c r="P5490">
        <v>0</v>
      </c>
      <c r="Q5490">
        <v>94</v>
      </c>
      <c r="R5490">
        <v>15</v>
      </c>
      <c r="S5490">
        <v>12</v>
      </c>
      <c r="T5490">
        <v>25</v>
      </c>
      <c r="U5490">
        <v>12</v>
      </c>
      <c r="V5490">
        <v>15</v>
      </c>
      <c r="W5490">
        <v>8</v>
      </c>
      <c r="X5490">
        <v>6</v>
      </c>
      <c r="Y5490">
        <v>1</v>
      </c>
      <c r="Z5490">
        <v>2</v>
      </c>
      <c r="AA5490">
        <v>5</v>
      </c>
      <c r="AB5490">
        <v>19</v>
      </c>
      <c r="AC5490">
        <v>0</v>
      </c>
      <c r="AD5490">
        <v>0</v>
      </c>
      <c r="AE5490">
        <v>0</v>
      </c>
      <c r="AF5490">
        <v>0</v>
      </c>
      <c r="AG5490">
        <v>0</v>
      </c>
    </row>
    <row r="5491" spans="1:33" hidden="1" x14ac:dyDescent="0.3">
      <c r="A5491" t="s">
        <v>30</v>
      </c>
      <c r="B5491" t="s">
        <v>31</v>
      </c>
      <c r="C5491" t="s">
        <v>8219</v>
      </c>
      <c r="D5491" t="s">
        <v>8426</v>
      </c>
      <c r="E5491" t="s">
        <v>8427</v>
      </c>
      <c r="F5491" t="s">
        <v>182</v>
      </c>
      <c r="G5491" t="s">
        <v>1485</v>
      </c>
      <c r="H5491" t="s">
        <v>53</v>
      </c>
      <c r="I5491" t="s">
        <v>37</v>
      </c>
      <c r="J5491" t="s">
        <v>8428</v>
      </c>
      <c r="K5491" t="s">
        <v>184</v>
      </c>
      <c r="L5491" t="s">
        <v>39</v>
      </c>
      <c r="M5491">
        <f t="shared" si="170"/>
        <v>11</v>
      </c>
      <c r="N5491">
        <f t="shared" si="171"/>
        <v>63.333333333333329</v>
      </c>
      <c r="O5491" s="10">
        <f>Table1[[#This Row],[Başarılı Öğrenci Sayısı]]/(Table1[[#This Row],[Öğrenci Sayısı]]-Table1[[#This Row],[DZ]])*100</f>
        <v>73.076923076923066</v>
      </c>
      <c r="P5491">
        <v>0</v>
      </c>
      <c r="Q5491">
        <v>100</v>
      </c>
      <c r="R5491">
        <v>8</v>
      </c>
      <c r="S5491">
        <v>0</v>
      </c>
      <c r="T5491">
        <v>5</v>
      </c>
      <c r="U5491">
        <v>4</v>
      </c>
      <c r="V5491">
        <v>2</v>
      </c>
      <c r="W5491">
        <v>0</v>
      </c>
      <c r="X5491">
        <v>0</v>
      </c>
      <c r="Y5491">
        <v>0</v>
      </c>
      <c r="Z5491">
        <v>3</v>
      </c>
      <c r="AA5491">
        <v>4</v>
      </c>
      <c r="AB5491">
        <v>4</v>
      </c>
      <c r="AC5491">
        <v>0</v>
      </c>
      <c r="AD5491">
        <v>0</v>
      </c>
      <c r="AE5491">
        <v>0</v>
      </c>
      <c r="AF5491">
        <v>0</v>
      </c>
      <c r="AG5491">
        <v>0</v>
      </c>
    </row>
    <row r="5492" spans="1:33" hidden="1" x14ac:dyDescent="0.3">
      <c r="A5492" t="s">
        <v>30</v>
      </c>
      <c r="B5492" t="s">
        <v>31</v>
      </c>
      <c r="C5492" t="s">
        <v>8219</v>
      </c>
      <c r="D5492" t="s">
        <v>8426</v>
      </c>
      <c r="E5492" t="s">
        <v>8429</v>
      </c>
      <c r="F5492" t="s">
        <v>34</v>
      </c>
      <c r="G5492" t="s">
        <v>7212</v>
      </c>
      <c r="H5492" t="s">
        <v>53</v>
      </c>
      <c r="I5492" t="s">
        <v>37</v>
      </c>
      <c r="J5492" t="s">
        <v>8430</v>
      </c>
      <c r="K5492" t="s">
        <v>138</v>
      </c>
      <c r="L5492" t="s">
        <v>36</v>
      </c>
      <c r="M5492">
        <f t="shared" si="170"/>
        <v>20</v>
      </c>
      <c r="N5492">
        <f t="shared" si="171"/>
        <v>9.0909090909090917</v>
      </c>
      <c r="O5492" s="10">
        <f>Table1[[#This Row],[Başarılı Öğrenci Sayısı]]/(Table1[[#This Row],[Öğrenci Sayısı]]-Table1[[#This Row],[DZ]])*100</f>
        <v>9.0909090909090917</v>
      </c>
      <c r="P5492">
        <v>0</v>
      </c>
      <c r="Q5492">
        <v>55</v>
      </c>
      <c r="R5492">
        <v>0</v>
      </c>
      <c r="S5492">
        <v>0</v>
      </c>
      <c r="T5492">
        <v>0</v>
      </c>
      <c r="U5492">
        <v>2</v>
      </c>
      <c r="V5492">
        <v>0</v>
      </c>
      <c r="W5492">
        <v>0</v>
      </c>
      <c r="X5492">
        <v>0</v>
      </c>
      <c r="Y5492">
        <v>0</v>
      </c>
      <c r="Z5492">
        <v>8</v>
      </c>
      <c r="AA5492">
        <v>12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</row>
    <row r="5493" spans="1:33" hidden="1" x14ac:dyDescent="0.3">
      <c r="A5493" t="s">
        <v>30</v>
      </c>
      <c r="B5493" t="s">
        <v>31</v>
      </c>
      <c r="C5493" t="s">
        <v>8219</v>
      </c>
      <c r="D5493" t="s">
        <v>8426</v>
      </c>
      <c r="E5493" t="s">
        <v>8429</v>
      </c>
      <c r="F5493" t="s">
        <v>72</v>
      </c>
      <c r="G5493" t="s">
        <v>7212</v>
      </c>
      <c r="H5493" t="s">
        <v>53</v>
      </c>
      <c r="I5493" t="s">
        <v>37</v>
      </c>
      <c r="J5493" t="s">
        <v>8431</v>
      </c>
      <c r="K5493" t="s">
        <v>408</v>
      </c>
      <c r="L5493" t="s">
        <v>279</v>
      </c>
      <c r="M5493">
        <f t="shared" si="170"/>
        <v>21</v>
      </c>
      <c r="N5493">
        <f t="shared" si="171"/>
        <v>74.698795180722882</v>
      </c>
      <c r="O5493" s="10">
        <f>Table1[[#This Row],[Başarılı Öğrenci Sayısı]]/(Table1[[#This Row],[Öğrenci Sayısı]]-Table1[[#This Row],[DZ]])*100</f>
        <v>74.698795180722882</v>
      </c>
      <c r="P5493">
        <v>0</v>
      </c>
      <c r="Q5493">
        <v>100</v>
      </c>
      <c r="R5493">
        <v>16</v>
      </c>
      <c r="S5493">
        <v>13</v>
      </c>
      <c r="T5493">
        <v>6</v>
      </c>
      <c r="U5493">
        <v>13</v>
      </c>
      <c r="V5493">
        <v>7</v>
      </c>
      <c r="W5493">
        <v>7</v>
      </c>
      <c r="X5493">
        <v>0</v>
      </c>
      <c r="Y5493">
        <v>0</v>
      </c>
      <c r="Z5493">
        <v>11</v>
      </c>
      <c r="AA5493">
        <v>10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</row>
    <row r="5494" spans="1:33" hidden="1" x14ac:dyDescent="0.3">
      <c r="A5494" t="s">
        <v>30</v>
      </c>
      <c r="B5494" t="s">
        <v>31</v>
      </c>
      <c r="C5494" t="s">
        <v>8219</v>
      </c>
      <c r="D5494" t="s">
        <v>8426</v>
      </c>
      <c r="E5494" t="s">
        <v>8429</v>
      </c>
      <c r="F5494" t="s">
        <v>34</v>
      </c>
      <c r="G5494" t="s">
        <v>7212</v>
      </c>
      <c r="H5494" t="s">
        <v>53</v>
      </c>
      <c r="I5494" t="s">
        <v>37</v>
      </c>
      <c r="J5494" t="s">
        <v>8431</v>
      </c>
      <c r="K5494" t="s">
        <v>166</v>
      </c>
      <c r="L5494" t="s">
        <v>64</v>
      </c>
      <c r="M5494">
        <f t="shared" si="170"/>
        <v>6</v>
      </c>
      <c r="N5494">
        <f t="shared" si="171"/>
        <v>62.5</v>
      </c>
      <c r="O5494" s="10">
        <f>Table1[[#This Row],[Başarılı Öğrenci Sayısı]]/(Table1[[#This Row],[Öğrenci Sayısı]]-Table1[[#This Row],[DZ]])*100</f>
        <v>62.5</v>
      </c>
      <c r="P5494">
        <v>0</v>
      </c>
      <c r="Q5494">
        <v>89</v>
      </c>
      <c r="R5494">
        <v>0</v>
      </c>
      <c r="S5494">
        <v>2</v>
      </c>
      <c r="T5494">
        <v>1</v>
      </c>
      <c r="U5494">
        <v>1</v>
      </c>
      <c r="V5494">
        <v>2</v>
      </c>
      <c r="W5494">
        <v>4</v>
      </c>
      <c r="X5494">
        <v>0</v>
      </c>
      <c r="Y5494">
        <v>0</v>
      </c>
      <c r="Z5494">
        <v>0</v>
      </c>
      <c r="AA5494">
        <v>6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</row>
    <row r="5495" spans="1:33" hidden="1" x14ac:dyDescent="0.3">
      <c r="A5495" t="s">
        <v>30</v>
      </c>
      <c r="B5495" t="s">
        <v>31</v>
      </c>
      <c r="C5495" t="s">
        <v>8219</v>
      </c>
      <c r="D5495" t="s">
        <v>8426</v>
      </c>
      <c r="E5495" t="s">
        <v>8429</v>
      </c>
      <c r="F5495" t="s">
        <v>34</v>
      </c>
      <c r="G5495" t="s">
        <v>7212</v>
      </c>
      <c r="H5495" t="s">
        <v>53</v>
      </c>
      <c r="I5495" t="s">
        <v>37</v>
      </c>
      <c r="J5495" t="s">
        <v>8269</v>
      </c>
      <c r="K5495" t="s">
        <v>146</v>
      </c>
      <c r="L5495" t="s">
        <v>110</v>
      </c>
      <c r="M5495">
        <f t="shared" si="170"/>
        <v>10</v>
      </c>
      <c r="N5495">
        <f t="shared" si="171"/>
        <v>75.609756097560975</v>
      </c>
      <c r="O5495" s="10">
        <f>Table1[[#This Row],[Başarılı Öğrenci Sayısı]]/(Table1[[#This Row],[Öğrenci Sayısı]]-Table1[[#This Row],[DZ]])*100</f>
        <v>75.609756097560975</v>
      </c>
      <c r="P5495">
        <v>0</v>
      </c>
      <c r="Q5495">
        <v>100</v>
      </c>
      <c r="R5495">
        <v>9</v>
      </c>
      <c r="S5495">
        <v>4</v>
      </c>
      <c r="T5495">
        <v>2</v>
      </c>
      <c r="U5495">
        <v>5</v>
      </c>
      <c r="V5495">
        <v>5</v>
      </c>
      <c r="W5495">
        <v>6</v>
      </c>
      <c r="X5495">
        <v>0</v>
      </c>
      <c r="Y5495">
        <v>0</v>
      </c>
      <c r="Z5495">
        <v>4</v>
      </c>
      <c r="AA5495">
        <v>6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</row>
    <row r="5496" spans="1:33" hidden="1" x14ac:dyDescent="0.3">
      <c r="A5496" t="s">
        <v>30</v>
      </c>
      <c r="B5496" t="s">
        <v>31</v>
      </c>
      <c r="C5496" t="s">
        <v>8219</v>
      </c>
      <c r="D5496" t="s">
        <v>8426</v>
      </c>
      <c r="E5496" t="s">
        <v>8429</v>
      </c>
      <c r="F5496" t="s">
        <v>34</v>
      </c>
      <c r="G5496" t="s">
        <v>7212</v>
      </c>
      <c r="H5496" t="s">
        <v>53</v>
      </c>
      <c r="I5496" t="s">
        <v>37</v>
      </c>
      <c r="J5496" t="s">
        <v>8432</v>
      </c>
      <c r="K5496" t="s">
        <v>412</v>
      </c>
      <c r="L5496" t="s">
        <v>284</v>
      </c>
      <c r="M5496">
        <f t="shared" si="170"/>
        <v>49</v>
      </c>
      <c r="N5496">
        <f t="shared" si="171"/>
        <v>34.666666666666671</v>
      </c>
      <c r="O5496" s="10">
        <f>Table1[[#This Row],[Başarılı Öğrenci Sayısı]]/(Table1[[#This Row],[Öğrenci Sayısı]]-Table1[[#This Row],[DZ]])*100</f>
        <v>34.666666666666671</v>
      </c>
      <c r="P5496">
        <v>0</v>
      </c>
      <c r="Q5496">
        <v>98</v>
      </c>
      <c r="R5496">
        <v>3</v>
      </c>
      <c r="S5496">
        <v>6</v>
      </c>
      <c r="T5496">
        <v>4</v>
      </c>
      <c r="U5496">
        <v>7</v>
      </c>
      <c r="V5496">
        <v>6</v>
      </c>
      <c r="W5496">
        <v>0</v>
      </c>
      <c r="X5496">
        <v>0</v>
      </c>
      <c r="Y5496">
        <v>0</v>
      </c>
      <c r="Z5496">
        <v>18</v>
      </c>
      <c r="AA5496">
        <v>31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</row>
    <row r="5497" spans="1:33" hidden="1" x14ac:dyDescent="0.3">
      <c r="A5497" t="s">
        <v>30</v>
      </c>
      <c r="B5497" t="s">
        <v>31</v>
      </c>
      <c r="C5497" t="s">
        <v>8219</v>
      </c>
      <c r="D5497" t="s">
        <v>8426</v>
      </c>
      <c r="E5497" t="s">
        <v>8429</v>
      </c>
      <c r="F5497" t="s">
        <v>53</v>
      </c>
      <c r="G5497" t="s">
        <v>7212</v>
      </c>
      <c r="H5497" t="s">
        <v>53</v>
      </c>
      <c r="I5497" t="s">
        <v>37</v>
      </c>
      <c r="J5497" t="s">
        <v>8269</v>
      </c>
      <c r="K5497" t="s">
        <v>274</v>
      </c>
      <c r="L5497" t="s">
        <v>266</v>
      </c>
      <c r="M5497">
        <f t="shared" si="170"/>
        <v>8</v>
      </c>
      <c r="N5497">
        <f t="shared" si="171"/>
        <v>88.235294117647058</v>
      </c>
      <c r="O5497" s="10">
        <f>Table1[[#This Row],[Başarılı Öğrenci Sayısı]]/(Table1[[#This Row],[Öğrenci Sayısı]]-Table1[[#This Row],[DZ]])*100</f>
        <v>88.235294117647058</v>
      </c>
      <c r="P5497">
        <v>0</v>
      </c>
      <c r="Q5497">
        <v>100</v>
      </c>
      <c r="R5497">
        <v>20</v>
      </c>
      <c r="S5497">
        <v>14</v>
      </c>
      <c r="T5497">
        <v>7</v>
      </c>
      <c r="U5497">
        <v>8</v>
      </c>
      <c r="V5497">
        <v>9</v>
      </c>
      <c r="W5497">
        <v>1</v>
      </c>
      <c r="X5497">
        <v>1</v>
      </c>
      <c r="Y5497">
        <v>0</v>
      </c>
      <c r="Z5497">
        <v>4</v>
      </c>
      <c r="AA5497">
        <v>4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</row>
    <row r="5498" spans="1:33" hidden="1" x14ac:dyDescent="0.3">
      <c r="A5498" t="s">
        <v>30</v>
      </c>
      <c r="B5498" t="s">
        <v>31</v>
      </c>
      <c r="C5498" t="s">
        <v>8219</v>
      </c>
      <c r="D5498" t="s">
        <v>8426</v>
      </c>
      <c r="E5498" t="s">
        <v>8429</v>
      </c>
      <c r="F5498" t="s">
        <v>182</v>
      </c>
      <c r="G5498" t="s">
        <v>7212</v>
      </c>
      <c r="H5498" t="s">
        <v>53</v>
      </c>
      <c r="I5498" t="s">
        <v>37</v>
      </c>
      <c r="J5498" t="s">
        <v>8430</v>
      </c>
      <c r="K5498" t="s">
        <v>44</v>
      </c>
      <c r="L5498" t="s">
        <v>217</v>
      </c>
      <c r="M5498">
        <f t="shared" si="170"/>
        <v>10</v>
      </c>
      <c r="N5498">
        <f t="shared" si="171"/>
        <v>60</v>
      </c>
      <c r="O5498" s="10">
        <f>Table1[[#This Row],[Başarılı Öğrenci Sayısı]]/(Table1[[#This Row],[Öğrenci Sayısı]]-Table1[[#This Row],[DZ]])*100</f>
        <v>60</v>
      </c>
      <c r="P5498">
        <v>0</v>
      </c>
      <c r="Q5498">
        <v>76</v>
      </c>
      <c r="R5498">
        <v>2</v>
      </c>
      <c r="S5498">
        <v>2</v>
      </c>
      <c r="T5498">
        <v>4</v>
      </c>
      <c r="U5498">
        <v>3</v>
      </c>
      <c r="V5498">
        <v>4</v>
      </c>
      <c r="W5498">
        <v>0</v>
      </c>
      <c r="X5498">
        <v>0</v>
      </c>
      <c r="Y5498">
        <v>0</v>
      </c>
      <c r="Z5498">
        <v>3</v>
      </c>
      <c r="AA5498">
        <v>7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</row>
    <row r="5499" spans="1:33" hidden="1" x14ac:dyDescent="0.3">
      <c r="A5499" t="s">
        <v>30</v>
      </c>
      <c r="B5499" t="s">
        <v>31</v>
      </c>
      <c r="C5499" t="s">
        <v>8219</v>
      </c>
      <c r="D5499" t="s">
        <v>8426</v>
      </c>
      <c r="E5499" t="s">
        <v>8433</v>
      </c>
      <c r="F5499" t="s">
        <v>34</v>
      </c>
      <c r="G5499" t="s">
        <v>8434</v>
      </c>
      <c r="H5499" t="s">
        <v>53</v>
      </c>
      <c r="I5499" t="s">
        <v>37</v>
      </c>
      <c r="J5499" t="s">
        <v>8237</v>
      </c>
      <c r="K5499" t="s">
        <v>97</v>
      </c>
      <c r="L5499" t="s">
        <v>84</v>
      </c>
      <c r="M5499">
        <f t="shared" si="170"/>
        <v>8</v>
      </c>
      <c r="N5499">
        <f t="shared" si="171"/>
        <v>85.18518518518519</v>
      </c>
      <c r="O5499" s="10">
        <f>Table1[[#This Row],[Başarılı Öğrenci Sayısı]]/(Table1[[#This Row],[Öğrenci Sayısı]]-Table1[[#This Row],[DZ]])*100</f>
        <v>85.18518518518519</v>
      </c>
      <c r="P5499">
        <v>0</v>
      </c>
      <c r="Q5499">
        <v>90</v>
      </c>
      <c r="R5499">
        <v>4</v>
      </c>
      <c r="S5499">
        <v>7</v>
      </c>
      <c r="T5499">
        <v>9</v>
      </c>
      <c r="U5499">
        <v>10</v>
      </c>
      <c r="V5499">
        <v>11</v>
      </c>
      <c r="W5499">
        <v>2</v>
      </c>
      <c r="X5499">
        <v>3</v>
      </c>
      <c r="Y5499">
        <v>0</v>
      </c>
      <c r="Z5499">
        <v>5</v>
      </c>
      <c r="AA5499">
        <v>3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</row>
    <row r="5500" spans="1:33" hidden="1" x14ac:dyDescent="0.3">
      <c r="A5500" t="s">
        <v>30</v>
      </c>
      <c r="B5500" t="s">
        <v>31</v>
      </c>
      <c r="C5500" t="s">
        <v>8219</v>
      </c>
      <c r="D5500" t="s">
        <v>8426</v>
      </c>
      <c r="E5500" t="s">
        <v>8435</v>
      </c>
      <c r="F5500" t="s">
        <v>34</v>
      </c>
      <c r="G5500" t="s">
        <v>8436</v>
      </c>
      <c r="H5500" t="s">
        <v>53</v>
      </c>
      <c r="I5500" t="s">
        <v>37</v>
      </c>
      <c r="J5500" t="s">
        <v>8430</v>
      </c>
      <c r="K5500" t="s">
        <v>63</v>
      </c>
      <c r="L5500" t="s">
        <v>113</v>
      </c>
      <c r="M5500">
        <f t="shared" si="170"/>
        <v>3</v>
      </c>
      <c r="N5500">
        <f t="shared" si="171"/>
        <v>85</v>
      </c>
      <c r="O5500" s="10">
        <f>Table1[[#This Row],[Başarılı Öğrenci Sayısı]]/(Table1[[#This Row],[Öğrenci Sayısı]]-Table1[[#This Row],[DZ]])*100</f>
        <v>85</v>
      </c>
      <c r="P5500">
        <v>0</v>
      </c>
      <c r="Q5500">
        <v>93</v>
      </c>
      <c r="R5500">
        <v>3</v>
      </c>
      <c r="S5500">
        <v>2</v>
      </c>
      <c r="T5500">
        <v>3</v>
      </c>
      <c r="U5500">
        <v>2</v>
      </c>
      <c r="V5500">
        <v>4</v>
      </c>
      <c r="W5500">
        <v>3</v>
      </c>
      <c r="X5500">
        <v>0</v>
      </c>
      <c r="Y5500">
        <v>0</v>
      </c>
      <c r="Z5500">
        <v>0</v>
      </c>
      <c r="AA5500">
        <v>3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</row>
    <row r="5501" spans="1:33" hidden="1" x14ac:dyDescent="0.3">
      <c r="A5501" t="s">
        <v>30</v>
      </c>
      <c r="B5501" t="s">
        <v>31</v>
      </c>
      <c r="C5501" t="s">
        <v>8219</v>
      </c>
      <c r="D5501" t="s">
        <v>8426</v>
      </c>
      <c r="E5501" t="s">
        <v>8437</v>
      </c>
      <c r="F5501" t="s">
        <v>34</v>
      </c>
      <c r="G5501" t="s">
        <v>8438</v>
      </c>
      <c r="H5501" t="s">
        <v>53</v>
      </c>
      <c r="I5501" t="s">
        <v>37</v>
      </c>
      <c r="J5501" t="s">
        <v>8278</v>
      </c>
      <c r="K5501" t="s">
        <v>143</v>
      </c>
      <c r="L5501" t="s">
        <v>163</v>
      </c>
      <c r="M5501">
        <f t="shared" si="170"/>
        <v>6</v>
      </c>
      <c r="N5501">
        <f t="shared" si="171"/>
        <v>84.210526315789465</v>
      </c>
      <c r="O5501" s="10">
        <f>Table1[[#This Row],[Başarılı Öğrenci Sayısı]]/(Table1[[#This Row],[Öğrenci Sayısı]]-Table1[[#This Row],[DZ]])*100</f>
        <v>84.210526315789465</v>
      </c>
      <c r="P5501">
        <v>0</v>
      </c>
      <c r="Q5501">
        <v>74</v>
      </c>
      <c r="R5501">
        <v>1</v>
      </c>
      <c r="S5501">
        <v>3</v>
      </c>
      <c r="T5501">
        <v>8</v>
      </c>
      <c r="U5501">
        <v>7</v>
      </c>
      <c r="V5501">
        <v>8</v>
      </c>
      <c r="W5501">
        <v>4</v>
      </c>
      <c r="X5501">
        <v>1</v>
      </c>
      <c r="Y5501">
        <v>0</v>
      </c>
      <c r="Z5501">
        <v>5</v>
      </c>
      <c r="AA5501">
        <v>1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</row>
    <row r="5502" spans="1:33" hidden="1" x14ac:dyDescent="0.3">
      <c r="A5502" t="s">
        <v>30</v>
      </c>
      <c r="B5502" t="s">
        <v>31</v>
      </c>
      <c r="C5502" t="s">
        <v>8219</v>
      </c>
      <c r="D5502" t="s">
        <v>8426</v>
      </c>
      <c r="E5502" t="s">
        <v>8439</v>
      </c>
      <c r="F5502" t="s">
        <v>34</v>
      </c>
      <c r="G5502" t="s">
        <v>8440</v>
      </c>
      <c r="H5502" t="s">
        <v>53</v>
      </c>
      <c r="I5502" t="s">
        <v>37</v>
      </c>
      <c r="J5502" t="s">
        <v>8441</v>
      </c>
      <c r="K5502" t="s">
        <v>59</v>
      </c>
      <c r="L5502" t="s">
        <v>55</v>
      </c>
      <c r="M5502">
        <f t="shared" si="170"/>
        <v>1</v>
      </c>
      <c r="N5502">
        <f t="shared" si="171"/>
        <v>91.666666666666657</v>
      </c>
      <c r="O5502" s="10">
        <f>Table1[[#This Row],[Başarılı Öğrenci Sayısı]]/(Table1[[#This Row],[Öğrenci Sayısı]]-Table1[[#This Row],[DZ]])*100</f>
        <v>91.666666666666657</v>
      </c>
      <c r="P5502">
        <v>1</v>
      </c>
      <c r="Q5502">
        <v>90</v>
      </c>
      <c r="R5502">
        <v>5</v>
      </c>
      <c r="S5502">
        <v>1</v>
      </c>
      <c r="T5502">
        <v>2</v>
      </c>
      <c r="U5502">
        <v>1</v>
      </c>
      <c r="V5502">
        <v>2</v>
      </c>
      <c r="W5502">
        <v>0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</row>
    <row r="5503" spans="1:33" hidden="1" x14ac:dyDescent="0.3">
      <c r="A5503" t="s">
        <v>30</v>
      </c>
      <c r="B5503" t="s">
        <v>31</v>
      </c>
      <c r="C5503" t="s">
        <v>8219</v>
      </c>
      <c r="D5503" t="s">
        <v>8426</v>
      </c>
      <c r="E5503" t="s">
        <v>8442</v>
      </c>
      <c r="F5503" t="s">
        <v>53</v>
      </c>
      <c r="G5503" t="s">
        <v>8443</v>
      </c>
      <c r="H5503" t="s">
        <v>53</v>
      </c>
      <c r="I5503" t="s">
        <v>37</v>
      </c>
      <c r="J5503" t="s">
        <v>8431</v>
      </c>
      <c r="K5503" t="s">
        <v>120</v>
      </c>
      <c r="L5503" t="s">
        <v>175</v>
      </c>
      <c r="M5503">
        <f t="shared" si="170"/>
        <v>4</v>
      </c>
      <c r="N5503">
        <f t="shared" si="171"/>
        <v>85.714285714285708</v>
      </c>
      <c r="O5503" s="10">
        <f>Table1[[#This Row],[Başarılı Öğrenci Sayısı]]/(Table1[[#This Row],[Öğrenci Sayısı]]-Table1[[#This Row],[DZ]])*100</f>
        <v>85.714285714285708</v>
      </c>
      <c r="P5503">
        <v>0</v>
      </c>
      <c r="Q5503">
        <v>75</v>
      </c>
      <c r="R5503">
        <v>3</v>
      </c>
      <c r="S5503">
        <v>3</v>
      </c>
      <c r="T5503">
        <v>5</v>
      </c>
      <c r="U5503">
        <v>4</v>
      </c>
      <c r="V5503">
        <v>5</v>
      </c>
      <c r="W5503">
        <v>3</v>
      </c>
      <c r="X5503">
        <v>1</v>
      </c>
      <c r="Y5503">
        <v>0</v>
      </c>
      <c r="Z5503">
        <v>2</v>
      </c>
      <c r="AA5503">
        <v>2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</row>
    <row r="5504" spans="1:33" hidden="1" x14ac:dyDescent="0.3">
      <c r="A5504" t="s">
        <v>30</v>
      </c>
      <c r="B5504" t="s">
        <v>31</v>
      </c>
      <c r="C5504" t="s">
        <v>8219</v>
      </c>
      <c r="D5504" t="s">
        <v>8426</v>
      </c>
      <c r="E5504" t="s">
        <v>8444</v>
      </c>
      <c r="F5504" t="s">
        <v>34</v>
      </c>
      <c r="G5504" t="s">
        <v>8445</v>
      </c>
      <c r="H5504" t="s">
        <v>53</v>
      </c>
      <c r="I5504" t="s">
        <v>37</v>
      </c>
      <c r="J5504" t="s">
        <v>8446</v>
      </c>
      <c r="K5504" t="s">
        <v>2160</v>
      </c>
      <c r="L5504" t="s">
        <v>442</v>
      </c>
      <c r="M5504">
        <f t="shared" si="170"/>
        <v>69</v>
      </c>
      <c r="N5504">
        <f t="shared" si="171"/>
        <v>59.649122807017541</v>
      </c>
      <c r="O5504" s="10">
        <f>Table1[[#This Row],[Başarılı Öğrenci Sayısı]]/(Table1[[#This Row],[Öğrenci Sayısı]]-Table1[[#This Row],[DZ]])*100</f>
        <v>67.10526315789474</v>
      </c>
      <c r="P5504">
        <v>0</v>
      </c>
      <c r="Q5504">
        <v>75</v>
      </c>
      <c r="R5504">
        <v>7</v>
      </c>
      <c r="S5504">
        <v>11</v>
      </c>
      <c r="T5504">
        <v>13</v>
      </c>
      <c r="U5504">
        <v>10</v>
      </c>
      <c r="V5504">
        <v>22</v>
      </c>
      <c r="W5504">
        <v>13</v>
      </c>
      <c r="X5504">
        <v>26</v>
      </c>
      <c r="Y5504">
        <v>0</v>
      </c>
      <c r="Z5504">
        <v>26</v>
      </c>
      <c r="AA5504">
        <v>24</v>
      </c>
      <c r="AB5504">
        <v>19</v>
      </c>
      <c r="AC5504">
        <v>0</v>
      </c>
      <c r="AD5504">
        <v>0</v>
      </c>
      <c r="AE5504">
        <v>0</v>
      </c>
      <c r="AF5504">
        <v>0</v>
      </c>
      <c r="AG5504">
        <v>0</v>
      </c>
    </row>
    <row r="5505" spans="1:33" hidden="1" x14ac:dyDescent="0.3">
      <c r="A5505" t="s">
        <v>30</v>
      </c>
      <c r="B5505" t="s">
        <v>31</v>
      </c>
      <c r="C5505" t="s">
        <v>8219</v>
      </c>
      <c r="D5505" t="s">
        <v>8426</v>
      </c>
      <c r="E5505" t="s">
        <v>8444</v>
      </c>
      <c r="F5505" t="s">
        <v>53</v>
      </c>
      <c r="G5505" t="s">
        <v>8445</v>
      </c>
      <c r="H5505" t="s">
        <v>53</v>
      </c>
      <c r="I5505" t="s">
        <v>37</v>
      </c>
      <c r="J5505" t="s">
        <v>8446</v>
      </c>
      <c r="K5505" t="s">
        <v>416</v>
      </c>
      <c r="L5505" t="s">
        <v>242</v>
      </c>
      <c r="M5505">
        <f t="shared" si="170"/>
        <v>20</v>
      </c>
      <c r="N5505">
        <f t="shared" si="171"/>
        <v>74.025974025974023</v>
      </c>
      <c r="O5505" s="10">
        <f>Table1[[#This Row],[Başarılı Öğrenci Sayısı]]/(Table1[[#This Row],[Öğrenci Sayısı]]-Table1[[#This Row],[DZ]])*100</f>
        <v>86.36363636363636</v>
      </c>
      <c r="P5505">
        <v>0</v>
      </c>
      <c r="Q5505">
        <v>78</v>
      </c>
      <c r="R5505">
        <v>2</v>
      </c>
      <c r="S5505">
        <v>7</v>
      </c>
      <c r="T5505">
        <v>8</v>
      </c>
      <c r="U5505">
        <v>9</v>
      </c>
      <c r="V5505">
        <v>9</v>
      </c>
      <c r="W5505">
        <v>10</v>
      </c>
      <c r="X5505">
        <v>12</v>
      </c>
      <c r="Y5505">
        <v>0</v>
      </c>
      <c r="Z5505">
        <v>8</v>
      </c>
      <c r="AA5505">
        <v>1</v>
      </c>
      <c r="AB5505">
        <v>11</v>
      </c>
      <c r="AC5505">
        <v>0</v>
      </c>
      <c r="AD5505">
        <v>0</v>
      </c>
      <c r="AE5505">
        <v>0</v>
      </c>
      <c r="AF5505">
        <v>0</v>
      </c>
      <c r="AG5505">
        <v>0</v>
      </c>
    </row>
    <row r="5506" spans="1:33" hidden="1" x14ac:dyDescent="0.3">
      <c r="A5506" t="s">
        <v>30</v>
      </c>
      <c r="B5506" t="s">
        <v>31</v>
      </c>
      <c r="C5506" t="s">
        <v>8219</v>
      </c>
      <c r="D5506" t="s">
        <v>8426</v>
      </c>
      <c r="E5506" t="s">
        <v>8447</v>
      </c>
      <c r="F5506" t="s">
        <v>34</v>
      </c>
      <c r="G5506" t="s">
        <v>8448</v>
      </c>
      <c r="H5506" t="s">
        <v>53</v>
      </c>
      <c r="I5506" t="s">
        <v>37</v>
      </c>
      <c r="J5506" t="s">
        <v>6857</v>
      </c>
      <c r="K5506" t="s">
        <v>120</v>
      </c>
      <c r="L5506" t="s">
        <v>39</v>
      </c>
      <c r="M5506">
        <f t="shared" ref="M5506:M5569" si="172">K5506-L5506</f>
        <v>9</v>
      </c>
      <c r="N5506">
        <f t="shared" ref="N5506:N5569" si="173">L5506/K5506*100</f>
        <v>67.857142857142861</v>
      </c>
      <c r="O5506" s="10">
        <f>Table1[[#This Row],[Başarılı Öğrenci Sayısı]]/(Table1[[#This Row],[Öğrenci Sayısı]]-Table1[[#This Row],[DZ]])*100</f>
        <v>67.857142857142861</v>
      </c>
      <c r="P5506">
        <v>0</v>
      </c>
      <c r="Q5506">
        <v>78</v>
      </c>
      <c r="R5506">
        <v>1</v>
      </c>
      <c r="S5506">
        <v>4</v>
      </c>
      <c r="T5506">
        <v>2</v>
      </c>
      <c r="U5506">
        <v>4</v>
      </c>
      <c r="V5506">
        <v>8</v>
      </c>
      <c r="W5506">
        <v>0</v>
      </c>
      <c r="X5506">
        <v>0</v>
      </c>
      <c r="Y5506">
        <v>0</v>
      </c>
      <c r="Z5506">
        <v>5</v>
      </c>
      <c r="AA5506">
        <v>4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</row>
    <row r="5507" spans="1:33" hidden="1" x14ac:dyDescent="0.3">
      <c r="A5507" t="s">
        <v>30</v>
      </c>
      <c r="B5507" t="s">
        <v>31</v>
      </c>
      <c r="C5507" t="s">
        <v>8219</v>
      </c>
      <c r="D5507" t="s">
        <v>8426</v>
      </c>
      <c r="E5507" t="s">
        <v>8449</v>
      </c>
      <c r="F5507" t="s">
        <v>34</v>
      </c>
      <c r="G5507" t="s">
        <v>6676</v>
      </c>
      <c r="H5507" t="s">
        <v>53</v>
      </c>
      <c r="I5507" t="s">
        <v>37</v>
      </c>
      <c r="J5507" t="s">
        <v>8450</v>
      </c>
      <c r="K5507" t="s">
        <v>113</v>
      </c>
      <c r="L5507" t="s">
        <v>49</v>
      </c>
      <c r="M5507">
        <f t="shared" si="172"/>
        <v>3</v>
      </c>
      <c r="N5507">
        <f t="shared" si="173"/>
        <v>82.35294117647058</v>
      </c>
      <c r="O5507" s="10">
        <f>Table1[[#This Row],[Başarılı Öğrenci Sayısı]]/(Table1[[#This Row],[Öğrenci Sayısı]]-Table1[[#This Row],[DZ]])*100</f>
        <v>82.35294117647058</v>
      </c>
      <c r="P5507">
        <v>0</v>
      </c>
      <c r="Q5507">
        <v>93</v>
      </c>
      <c r="R5507">
        <v>5</v>
      </c>
      <c r="S5507">
        <v>4</v>
      </c>
      <c r="T5507">
        <v>0</v>
      </c>
      <c r="U5507">
        <v>5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3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</row>
    <row r="5508" spans="1:33" hidden="1" x14ac:dyDescent="0.3">
      <c r="A5508" t="s">
        <v>30</v>
      </c>
      <c r="B5508" t="s">
        <v>31</v>
      </c>
      <c r="C5508" t="s">
        <v>8219</v>
      </c>
      <c r="D5508" t="s">
        <v>8426</v>
      </c>
      <c r="E5508" t="s">
        <v>8451</v>
      </c>
      <c r="F5508" t="s">
        <v>34</v>
      </c>
      <c r="G5508" t="s">
        <v>6950</v>
      </c>
      <c r="H5508" t="s">
        <v>53</v>
      </c>
      <c r="I5508" t="s">
        <v>37</v>
      </c>
      <c r="J5508" t="s">
        <v>8452</v>
      </c>
      <c r="K5508" t="s">
        <v>182</v>
      </c>
      <c r="L5508" t="s">
        <v>36</v>
      </c>
      <c r="M5508">
        <f t="shared" si="172"/>
        <v>2</v>
      </c>
      <c r="N5508">
        <f t="shared" si="173"/>
        <v>50</v>
      </c>
      <c r="O5508" s="10">
        <f>Table1[[#This Row],[Başarılı Öğrenci Sayısı]]/(Table1[[#This Row],[Öğrenci Sayısı]]-Table1[[#This Row],[DZ]])*100</f>
        <v>50</v>
      </c>
      <c r="P5508">
        <v>0</v>
      </c>
      <c r="Q5508">
        <v>65</v>
      </c>
      <c r="R5508">
        <v>0</v>
      </c>
      <c r="S5508">
        <v>1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1</v>
      </c>
      <c r="AA5508">
        <v>1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</row>
    <row r="5509" spans="1:33" hidden="1" x14ac:dyDescent="0.3">
      <c r="A5509" t="s">
        <v>30</v>
      </c>
      <c r="B5509" t="s">
        <v>31</v>
      </c>
      <c r="C5509" t="s">
        <v>8219</v>
      </c>
      <c r="D5509" t="s">
        <v>8426</v>
      </c>
      <c r="E5509" t="s">
        <v>8451</v>
      </c>
      <c r="F5509" t="s">
        <v>53</v>
      </c>
      <c r="G5509" t="s">
        <v>6950</v>
      </c>
      <c r="H5509" t="s">
        <v>53</v>
      </c>
      <c r="I5509" t="s">
        <v>37</v>
      </c>
      <c r="J5509" t="s">
        <v>8453</v>
      </c>
      <c r="K5509" t="s">
        <v>432</v>
      </c>
      <c r="L5509" t="s">
        <v>410</v>
      </c>
      <c r="M5509">
        <f t="shared" si="172"/>
        <v>1</v>
      </c>
      <c r="N5509">
        <f t="shared" si="173"/>
        <v>98.876404494382015</v>
      </c>
      <c r="O5509" s="10">
        <f>Table1[[#This Row],[Başarılı Öğrenci Sayısı]]/(Table1[[#This Row],[Öğrenci Sayısı]]-Table1[[#This Row],[DZ]])*100</f>
        <v>100</v>
      </c>
      <c r="P5509">
        <v>0</v>
      </c>
      <c r="Q5509">
        <v>94</v>
      </c>
      <c r="R5509">
        <v>13</v>
      </c>
      <c r="S5509">
        <v>14</v>
      </c>
      <c r="T5509">
        <v>12</v>
      </c>
      <c r="U5509">
        <v>17</v>
      </c>
      <c r="V5509">
        <v>19</v>
      </c>
      <c r="W5509">
        <v>9</v>
      </c>
      <c r="X5509">
        <v>4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v>0</v>
      </c>
    </row>
    <row r="5510" spans="1:33" hidden="1" x14ac:dyDescent="0.3">
      <c r="A5510" t="s">
        <v>30</v>
      </c>
      <c r="B5510" t="s">
        <v>31</v>
      </c>
      <c r="C5510" t="s">
        <v>8219</v>
      </c>
      <c r="D5510" t="s">
        <v>8426</v>
      </c>
      <c r="E5510" t="s">
        <v>8451</v>
      </c>
      <c r="F5510" t="s">
        <v>34</v>
      </c>
      <c r="G5510" t="s">
        <v>6950</v>
      </c>
      <c r="H5510" t="s">
        <v>53</v>
      </c>
      <c r="I5510" t="s">
        <v>37</v>
      </c>
      <c r="J5510" t="s">
        <v>8266</v>
      </c>
      <c r="K5510" t="s">
        <v>403</v>
      </c>
      <c r="L5510" t="s">
        <v>290</v>
      </c>
      <c r="M5510">
        <f t="shared" si="172"/>
        <v>9</v>
      </c>
      <c r="N5510">
        <f t="shared" si="173"/>
        <v>88.75</v>
      </c>
      <c r="O5510" s="10">
        <f>Table1[[#This Row],[Başarılı Öğrenci Sayısı]]/(Table1[[#This Row],[Öğrenci Sayısı]]-Table1[[#This Row],[DZ]])*100</f>
        <v>88.75</v>
      </c>
      <c r="P5510">
        <v>0</v>
      </c>
      <c r="Q5510">
        <v>94</v>
      </c>
      <c r="R5510">
        <v>8</v>
      </c>
      <c r="S5510">
        <v>6</v>
      </c>
      <c r="T5510">
        <v>11</v>
      </c>
      <c r="U5510">
        <v>17</v>
      </c>
      <c r="V5510">
        <v>16</v>
      </c>
      <c r="W5510">
        <v>10</v>
      </c>
      <c r="X5510">
        <v>3</v>
      </c>
      <c r="Y5510">
        <v>0</v>
      </c>
      <c r="Z5510">
        <v>1</v>
      </c>
      <c r="AA5510">
        <v>8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</row>
    <row r="5511" spans="1:33" hidden="1" x14ac:dyDescent="0.3">
      <c r="A5511" t="s">
        <v>30</v>
      </c>
      <c r="B5511" t="s">
        <v>31</v>
      </c>
      <c r="C5511" t="s">
        <v>8219</v>
      </c>
      <c r="D5511" t="s">
        <v>8426</v>
      </c>
      <c r="E5511" t="s">
        <v>8451</v>
      </c>
      <c r="F5511" t="s">
        <v>182</v>
      </c>
      <c r="G5511" t="s">
        <v>6950</v>
      </c>
      <c r="H5511" t="s">
        <v>53</v>
      </c>
      <c r="I5511" t="s">
        <v>37</v>
      </c>
      <c r="J5511" t="s">
        <v>8452</v>
      </c>
      <c r="K5511" t="s">
        <v>416</v>
      </c>
      <c r="L5511" t="s">
        <v>306</v>
      </c>
      <c r="M5511">
        <f t="shared" si="172"/>
        <v>25</v>
      </c>
      <c r="N5511">
        <f t="shared" si="173"/>
        <v>67.532467532467535</v>
      </c>
      <c r="O5511" s="10">
        <f>Table1[[#This Row],[Başarılı Öğrenci Sayısı]]/(Table1[[#This Row],[Öğrenci Sayısı]]-Table1[[#This Row],[DZ]])*100</f>
        <v>67.532467532467535</v>
      </c>
      <c r="P5511">
        <v>0</v>
      </c>
      <c r="Q5511">
        <v>81</v>
      </c>
      <c r="R5511">
        <v>7</v>
      </c>
      <c r="S5511">
        <v>3</v>
      </c>
      <c r="T5511">
        <v>4</v>
      </c>
      <c r="U5511">
        <v>15</v>
      </c>
      <c r="V5511">
        <v>10</v>
      </c>
      <c r="W5511">
        <v>11</v>
      </c>
      <c r="X5511">
        <v>2</v>
      </c>
      <c r="Y5511">
        <v>0</v>
      </c>
      <c r="Z5511">
        <v>10</v>
      </c>
      <c r="AA5511">
        <v>15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</row>
    <row r="5512" spans="1:33" hidden="1" x14ac:dyDescent="0.3">
      <c r="A5512" t="s">
        <v>30</v>
      </c>
      <c r="B5512" t="s">
        <v>31</v>
      </c>
      <c r="C5512" t="s">
        <v>8219</v>
      </c>
      <c r="D5512" t="s">
        <v>8426</v>
      </c>
      <c r="E5512" t="s">
        <v>8454</v>
      </c>
      <c r="F5512" t="s">
        <v>34</v>
      </c>
      <c r="G5512" t="s">
        <v>8455</v>
      </c>
      <c r="H5512" t="s">
        <v>53</v>
      </c>
      <c r="I5512" t="s">
        <v>37</v>
      </c>
      <c r="J5512" t="s">
        <v>8386</v>
      </c>
      <c r="K5512" t="s">
        <v>105</v>
      </c>
      <c r="L5512" t="s">
        <v>148</v>
      </c>
      <c r="M5512">
        <f t="shared" si="172"/>
        <v>3</v>
      </c>
      <c r="N5512">
        <f t="shared" si="173"/>
        <v>93.61702127659575</v>
      </c>
      <c r="O5512" s="10">
        <f>Table1[[#This Row],[Başarılı Öğrenci Sayısı]]/(Table1[[#This Row],[Öğrenci Sayısı]]-Table1[[#This Row],[DZ]])*100</f>
        <v>93.61702127659575</v>
      </c>
      <c r="P5512">
        <v>0</v>
      </c>
      <c r="Q5512">
        <v>100</v>
      </c>
      <c r="R5512">
        <v>14</v>
      </c>
      <c r="S5512">
        <v>13</v>
      </c>
      <c r="T5512">
        <v>4</v>
      </c>
      <c r="U5512">
        <v>7</v>
      </c>
      <c r="V5512">
        <v>2</v>
      </c>
      <c r="W5512">
        <v>3</v>
      </c>
      <c r="X5512">
        <v>1</v>
      </c>
      <c r="Y5512">
        <v>0</v>
      </c>
      <c r="Z5512">
        <v>0</v>
      </c>
      <c r="AA5512">
        <v>3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</row>
    <row r="5513" spans="1:33" hidden="1" x14ac:dyDescent="0.3">
      <c r="A5513" t="s">
        <v>30</v>
      </c>
      <c r="B5513" t="s">
        <v>31</v>
      </c>
      <c r="C5513" t="s">
        <v>8219</v>
      </c>
      <c r="D5513" t="s">
        <v>8426</v>
      </c>
      <c r="E5513" t="s">
        <v>8456</v>
      </c>
      <c r="F5513" t="s">
        <v>34</v>
      </c>
      <c r="G5513" t="s">
        <v>8457</v>
      </c>
      <c r="H5513" t="s">
        <v>53</v>
      </c>
      <c r="I5513" t="s">
        <v>37</v>
      </c>
      <c r="J5513" t="s">
        <v>6931</v>
      </c>
      <c r="K5513" t="s">
        <v>288</v>
      </c>
      <c r="L5513" t="s">
        <v>59</v>
      </c>
      <c r="M5513">
        <f t="shared" si="172"/>
        <v>11</v>
      </c>
      <c r="N5513">
        <f t="shared" si="173"/>
        <v>52.173913043478258</v>
      </c>
      <c r="O5513" s="10">
        <f>Table1[[#This Row],[Başarılı Öğrenci Sayısı]]/(Table1[[#This Row],[Öğrenci Sayısı]]-Table1[[#This Row],[DZ]])*100</f>
        <v>52.173913043478258</v>
      </c>
      <c r="P5513">
        <v>0</v>
      </c>
      <c r="Q5513">
        <v>85</v>
      </c>
      <c r="R5513">
        <v>3</v>
      </c>
      <c r="S5513">
        <v>2</v>
      </c>
      <c r="T5513">
        <v>2</v>
      </c>
      <c r="U5513">
        <v>1</v>
      </c>
      <c r="V5513">
        <v>2</v>
      </c>
      <c r="W5513">
        <v>2</v>
      </c>
      <c r="X5513">
        <v>0</v>
      </c>
      <c r="Y5513">
        <v>0</v>
      </c>
      <c r="Z5513">
        <v>2</v>
      </c>
      <c r="AA5513">
        <v>9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</row>
    <row r="5514" spans="1:33" hidden="1" x14ac:dyDescent="0.3">
      <c r="A5514" t="s">
        <v>30</v>
      </c>
      <c r="B5514" t="s">
        <v>31</v>
      </c>
      <c r="C5514" t="s">
        <v>8219</v>
      </c>
      <c r="D5514" t="s">
        <v>8426</v>
      </c>
      <c r="E5514" t="s">
        <v>8458</v>
      </c>
      <c r="F5514" t="s">
        <v>34</v>
      </c>
      <c r="G5514" t="s">
        <v>7898</v>
      </c>
      <c r="H5514" t="s">
        <v>53</v>
      </c>
      <c r="I5514" t="s">
        <v>37</v>
      </c>
      <c r="J5514" t="s">
        <v>6926</v>
      </c>
      <c r="K5514" t="s">
        <v>160</v>
      </c>
      <c r="L5514" t="s">
        <v>233</v>
      </c>
      <c r="M5514">
        <f t="shared" si="172"/>
        <v>6</v>
      </c>
      <c r="N5514">
        <f t="shared" si="173"/>
        <v>84.615384615384613</v>
      </c>
      <c r="O5514" s="10">
        <f>Table1[[#This Row],[Başarılı Öğrenci Sayısı]]/(Table1[[#This Row],[Öğrenci Sayısı]]-Table1[[#This Row],[DZ]])*100</f>
        <v>84.615384615384613</v>
      </c>
      <c r="P5514">
        <v>0</v>
      </c>
      <c r="Q5514">
        <v>100</v>
      </c>
      <c r="R5514">
        <v>4</v>
      </c>
      <c r="S5514">
        <v>2</v>
      </c>
      <c r="T5514">
        <v>6</v>
      </c>
      <c r="U5514">
        <v>10</v>
      </c>
      <c r="V5514">
        <v>4</v>
      </c>
      <c r="W5514">
        <v>3</v>
      </c>
      <c r="X5514">
        <v>4</v>
      </c>
      <c r="Y5514">
        <v>0</v>
      </c>
      <c r="Z5514">
        <v>2</v>
      </c>
      <c r="AA5514">
        <v>4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</row>
    <row r="5515" spans="1:33" hidden="1" x14ac:dyDescent="0.3">
      <c r="A5515" t="s">
        <v>30</v>
      </c>
      <c r="B5515" t="s">
        <v>31</v>
      </c>
      <c r="C5515" t="s">
        <v>8219</v>
      </c>
      <c r="D5515" t="s">
        <v>8426</v>
      </c>
      <c r="E5515" t="s">
        <v>8459</v>
      </c>
      <c r="F5515" t="s">
        <v>34</v>
      </c>
      <c r="G5515" t="s">
        <v>6865</v>
      </c>
      <c r="H5515" t="s">
        <v>53</v>
      </c>
      <c r="I5515" t="s">
        <v>37</v>
      </c>
      <c r="J5515" t="s">
        <v>6866</v>
      </c>
      <c r="K5515" t="s">
        <v>146</v>
      </c>
      <c r="L5515" t="s">
        <v>131</v>
      </c>
      <c r="M5515">
        <f t="shared" si="172"/>
        <v>32</v>
      </c>
      <c r="N5515">
        <f t="shared" si="173"/>
        <v>21.951219512195124</v>
      </c>
      <c r="O5515" s="10">
        <f>Table1[[#This Row],[Başarılı Öğrenci Sayısı]]/(Table1[[#This Row],[Öğrenci Sayısı]]-Table1[[#This Row],[DZ]])*100</f>
        <v>21.951219512195124</v>
      </c>
      <c r="P5515">
        <v>0</v>
      </c>
      <c r="Q5515">
        <v>68</v>
      </c>
      <c r="R5515">
        <v>0</v>
      </c>
      <c r="S5515">
        <v>0</v>
      </c>
      <c r="T5515">
        <v>2</v>
      </c>
      <c r="U5515">
        <v>1</v>
      </c>
      <c r="V5515">
        <v>3</v>
      </c>
      <c r="W5515">
        <v>3</v>
      </c>
      <c r="X5515">
        <v>0</v>
      </c>
      <c r="Y5515">
        <v>0</v>
      </c>
      <c r="Z5515">
        <v>12</v>
      </c>
      <c r="AA5515">
        <v>20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</row>
    <row r="5516" spans="1:33" hidden="1" x14ac:dyDescent="0.3">
      <c r="A5516" t="s">
        <v>30</v>
      </c>
      <c r="B5516" t="s">
        <v>31</v>
      </c>
      <c r="C5516" t="s">
        <v>8219</v>
      </c>
      <c r="D5516" t="s">
        <v>8426</v>
      </c>
      <c r="E5516" t="s">
        <v>8459</v>
      </c>
      <c r="F5516" t="s">
        <v>34</v>
      </c>
      <c r="G5516" t="s">
        <v>6865</v>
      </c>
      <c r="H5516" t="s">
        <v>53</v>
      </c>
      <c r="I5516" t="s">
        <v>37</v>
      </c>
      <c r="J5516" t="s">
        <v>6867</v>
      </c>
      <c r="K5516" t="s">
        <v>2102</v>
      </c>
      <c r="L5516" t="s">
        <v>2296</v>
      </c>
      <c r="M5516">
        <f t="shared" si="172"/>
        <v>34</v>
      </c>
      <c r="N5516">
        <f t="shared" si="173"/>
        <v>79.393939393939391</v>
      </c>
      <c r="O5516" s="10">
        <f>Table1[[#This Row],[Başarılı Öğrenci Sayısı]]/(Table1[[#This Row],[Öğrenci Sayısı]]-Table1[[#This Row],[DZ]])*100</f>
        <v>79.393939393939391</v>
      </c>
      <c r="P5516">
        <v>0</v>
      </c>
      <c r="Q5516">
        <v>95</v>
      </c>
      <c r="R5516">
        <v>17</v>
      </c>
      <c r="S5516">
        <v>22</v>
      </c>
      <c r="T5516">
        <v>30</v>
      </c>
      <c r="U5516">
        <v>21</v>
      </c>
      <c r="V5516">
        <v>22</v>
      </c>
      <c r="W5516">
        <v>14</v>
      </c>
      <c r="X5516">
        <v>5</v>
      </c>
      <c r="Y5516">
        <v>0</v>
      </c>
      <c r="Z5516">
        <v>9</v>
      </c>
      <c r="AA5516">
        <v>25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</row>
    <row r="5517" spans="1:33" hidden="1" x14ac:dyDescent="0.3">
      <c r="A5517" t="s">
        <v>30</v>
      </c>
      <c r="B5517" t="s">
        <v>31</v>
      </c>
      <c r="C5517" t="s">
        <v>8219</v>
      </c>
      <c r="D5517" t="s">
        <v>8426</v>
      </c>
      <c r="E5517" t="s">
        <v>8459</v>
      </c>
      <c r="F5517" t="s">
        <v>53</v>
      </c>
      <c r="G5517" t="s">
        <v>6865</v>
      </c>
      <c r="H5517" t="s">
        <v>53</v>
      </c>
      <c r="I5517" t="s">
        <v>37</v>
      </c>
      <c r="J5517" t="s">
        <v>6866</v>
      </c>
      <c r="K5517" t="s">
        <v>2254</v>
      </c>
      <c r="L5517" t="s">
        <v>195</v>
      </c>
      <c r="M5517">
        <f t="shared" si="172"/>
        <v>41</v>
      </c>
      <c r="N5517">
        <f t="shared" si="173"/>
        <v>69.629629629629633</v>
      </c>
      <c r="O5517" s="10">
        <f>Table1[[#This Row],[Başarılı Öğrenci Sayısı]]/(Table1[[#This Row],[Öğrenci Sayısı]]-Table1[[#This Row],[DZ]])*100</f>
        <v>69.629629629629633</v>
      </c>
      <c r="P5517">
        <v>0</v>
      </c>
      <c r="Q5517">
        <v>100</v>
      </c>
      <c r="R5517">
        <v>15</v>
      </c>
      <c r="S5517">
        <v>15</v>
      </c>
      <c r="T5517">
        <v>2</v>
      </c>
      <c r="U5517">
        <v>19</v>
      </c>
      <c r="V5517">
        <v>27</v>
      </c>
      <c r="W5517">
        <v>16</v>
      </c>
      <c r="X5517">
        <v>0</v>
      </c>
      <c r="Y5517">
        <v>0</v>
      </c>
      <c r="Z5517">
        <v>20</v>
      </c>
      <c r="AA5517">
        <v>21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</row>
    <row r="5518" spans="1:33" hidden="1" x14ac:dyDescent="0.3">
      <c r="A5518" t="s">
        <v>30</v>
      </c>
      <c r="B5518" t="s">
        <v>31</v>
      </c>
      <c r="C5518" t="s">
        <v>8219</v>
      </c>
      <c r="D5518" t="s">
        <v>8426</v>
      </c>
      <c r="E5518" t="s">
        <v>8460</v>
      </c>
      <c r="F5518" t="s">
        <v>34</v>
      </c>
      <c r="G5518" t="s">
        <v>727</v>
      </c>
      <c r="H5518" t="s">
        <v>53</v>
      </c>
      <c r="I5518" t="s">
        <v>37</v>
      </c>
      <c r="J5518" t="s">
        <v>7238</v>
      </c>
      <c r="K5518" t="s">
        <v>331</v>
      </c>
      <c r="L5518" t="s">
        <v>2328</v>
      </c>
      <c r="M5518">
        <f t="shared" si="172"/>
        <v>14</v>
      </c>
      <c r="N5518">
        <f t="shared" si="173"/>
        <v>90.540540540540533</v>
      </c>
      <c r="O5518" s="10">
        <f>Table1[[#This Row],[Başarılı Öğrenci Sayısı]]/(Table1[[#This Row],[Öğrenci Sayısı]]-Table1[[#This Row],[DZ]])*100</f>
        <v>90.540540540540533</v>
      </c>
      <c r="P5518">
        <v>0</v>
      </c>
      <c r="Q5518">
        <v>92</v>
      </c>
      <c r="R5518">
        <v>21</v>
      </c>
      <c r="S5518">
        <v>22</v>
      </c>
      <c r="T5518">
        <v>27</v>
      </c>
      <c r="U5518">
        <v>30</v>
      </c>
      <c r="V5518">
        <v>17</v>
      </c>
      <c r="W5518">
        <v>15</v>
      </c>
      <c r="X5518">
        <v>2</v>
      </c>
      <c r="Y5518">
        <v>0</v>
      </c>
      <c r="Z5518">
        <v>2</v>
      </c>
      <c r="AA5518">
        <v>12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</row>
    <row r="5519" spans="1:33" hidden="1" x14ac:dyDescent="0.3">
      <c r="A5519" t="s">
        <v>30</v>
      </c>
      <c r="B5519" t="s">
        <v>31</v>
      </c>
      <c r="C5519" t="s">
        <v>8219</v>
      </c>
      <c r="D5519" t="s">
        <v>8426</v>
      </c>
      <c r="E5519" t="s">
        <v>8460</v>
      </c>
      <c r="F5519" t="s">
        <v>34</v>
      </c>
      <c r="G5519" t="s">
        <v>727</v>
      </c>
      <c r="H5519" t="s">
        <v>53</v>
      </c>
      <c r="I5519" t="s">
        <v>37</v>
      </c>
      <c r="J5519" t="s">
        <v>7145</v>
      </c>
      <c r="K5519" t="s">
        <v>131</v>
      </c>
      <c r="L5519" t="s">
        <v>80</v>
      </c>
      <c r="M5519">
        <f t="shared" si="172"/>
        <v>2</v>
      </c>
      <c r="N5519">
        <f t="shared" si="173"/>
        <v>77.777777777777786</v>
      </c>
      <c r="O5519" s="10">
        <f>Table1[[#This Row],[Başarılı Öğrenci Sayısı]]/(Table1[[#This Row],[Öğrenci Sayısı]]-Table1[[#This Row],[DZ]])*100</f>
        <v>77.777777777777786</v>
      </c>
      <c r="P5519">
        <v>0</v>
      </c>
      <c r="Q5519">
        <v>63</v>
      </c>
      <c r="R5519">
        <v>0</v>
      </c>
      <c r="S5519">
        <v>0</v>
      </c>
      <c r="T5519">
        <v>0</v>
      </c>
      <c r="U5519">
        <v>3</v>
      </c>
      <c r="V5519">
        <v>1</v>
      </c>
      <c r="W5519">
        <v>2</v>
      </c>
      <c r="X5519">
        <v>1</v>
      </c>
      <c r="Y5519">
        <v>0</v>
      </c>
      <c r="Z5519">
        <v>0</v>
      </c>
      <c r="AA5519">
        <v>2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</row>
    <row r="5520" spans="1:33" hidden="1" x14ac:dyDescent="0.3">
      <c r="A5520" t="s">
        <v>30</v>
      </c>
      <c r="B5520" t="s">
        <v>31</v>
      </c>
      <c r="C5520" t="s">
        <v>8219</v>
      </c>
      <c r="D5520" t="s">
        <v>8426</v>
      </c>
      <c r="E5520" t="s">
        <v>8460</v>
      </c>
      <c r="F5520" t="s">
        <v>53</v>
      </c>
      <c r="G5520" t="s">
        <v>727</v>
      </c>
      <c r="H5520" t="s">
        <v>53</v>
      </c>
      <c r="I5520" t="s">
        <v>37</v>
      </c>
      <c r="J5520" t="s">
        <v>7145</v>
      </c>
      <c r="K5520" t="s">
        <v>445</v>
      </c>
      <c r="L5520" t="s">
        <v>320</v>
      </c>
      <c r="M5520">
        <f t="shared" si="172"/>
        <v>3</v>
      </c>
      <c r="N5520">
        <f t="shared" si="173"/>
        <v>97.115384615384613</v>
      </c>
      <c r="O5520" s="10">
        <f>Table1[[#This Row],[Başarılı Öğrenci Sayısı]]/(Table1[[#This Row],[Öğrenci Sayısı]]-Table1[[#This Row],[DZ]])*100</f>
        <v>97.115384615384613</v>
      </c>
      <c r="P5520">
        <v>0</v>
      </c>
      <c r="Q5520">
        <v>83</v>
      </c>
      <c r="R5520">
        <v>15</v>
      </c>
      <c r="S5520">
        <v>8</v>
      </c>
      <c r="T5520">
        <v>17</v>
      </c>
      <c r="U5520">
        <v>24</v>
      </c>
      <c r="V5520">
        <v>20</v>
      </c>
      <c r="W5520">
        <v>12</v>
      </c>
      <c r="X5520">
        <v>5</v>
      </c>
      <c r="Y5520">
        <v>0</v>
      </c>
      <c r="Z5520">
        <v>1</v>
      </c>
      <c r="AA5520">
        <v>2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</row>
    <row r="5521" spans="1:33" hidden="1" x14ac:dyDescent="0.3">
      <c r="A5521" t="s">
        <v>30</v>
      </c>
      <c r="B5521" t="s">
        <v>31</v>
      </c>
      <c r="C5521" t="s">
        <v>8219</v>
      </c>
      <c r="D5521" t="s">
        <v>8426</v>
      </c>
      <c r="E5521" t="s">
        <v>8461</v>
      </c>
      <c r="F5521" t="s">
        <v>53</v>
      </c>
      <c r="G5521" t="s">
        <v>8462</v>
      </c>
      <c r="H5521" t="s">
        <v>53</v>
      </c>
      <c r="I5521" t="s">
        <v>37</v>
      </c>
      <c r="J5521" t="s">
        <v>8463</v>
      </c>
      <c r="K5521" t="s">
        <v>270</v>
      </c>
      <c r="L5521" t="s">
        <v>85</v>
      </c>
      <c r="M5521">
        <f t="shared" si="172"/>
        <v>17</v>
      </c>
      <c r="N5521">
        <f t="shared" si="173"/>
        <v>71.186440677966104</v>
      </c>
      <c r="O5521" s="10">
        <f>Table1[[#This Row],[Başarılı Öğrenci Sayısı]]/(Table1[[#This Row],[Öğrenci Sayısı]]-Table1[[#This Row],[DZ]])*100</f>
        <v>75</v>
      </c>
      <c r="P5521">
        <v>0</v>
      </c>
      <c r="Q5521">
        <v>94</v>
      </c>
      <c r="R5521">
        <v>2</v>
      </c>
      <c r="S5521">
        <v>9</v>
      </c>
      <c r="T5521">
        <v>11</v>
      </c>
      <c r="U5521">
        <v>8</v>
      </c>
      <c r="V5521">
        <v>8</v>
      </c>
      <c r="W5521">
        <v>3</v>
      </c>
      <c r="X5521">
        <v>1</v>
      </c>
      <c r="Y5521">
        <v>0</v>
      </c>
      <c r="Z5521">
        <v>8</v>
      </c>
      <c r="AA5521">
        <v>6</v>
      </c>
      <c r="AB5521">
        <v>3</v>
      </c>
      <c r="AC5521">
        <v>0</v>
      </c>
      <c r="AD5521">
        <v>0</v>
      </c>
      <c r="AE5521">
        <v>0</v>
      </c>
      <c r="AF5521">
        <v>0</v>
      </c>
      <c r="AG5521">
        <v>0</v>
      </c>
    </row>
    <row r="5522" spans="1:33" hidden="1" x14ac:dyDescent="0.3">
      <c r="A5522" t="s">
        <v>30</v>
      </c>
      <c r="B5522" t="s">
        <v>31</v>
      </c>
      <c r="C5522" t="s">
        <v>8219</v>
      </c>
      <c r="D5522" t="s">
        <v>8426</v>
      </c>
      <c r="E5522" t="s">
        <v>8461</v>
      </c>
      <c r="F5522" t="s">
        <v>34</v>
      </c>
      <c r="G5522" t="s">
        <v>8462</v>
      </c>
      <c r="H5522" t="s">
        <v>53</v>
      </c>
      <c r="I5522" t="s">
        <v>37</v>
      </c>
      <c r="J5522" t="s">
        <v>8464</v>
      </c>
      <c r="K5522" t="s">
        <v>7064</v>
      </c>
      <c r="L5522" t="s">
        <v>2016</v>
      </c>
      <c r="M5522">
        <f t="shared" si="172"/>
        <v>25</v>
      </c>
      <c r="N5522">
        <f t="shared" si="173"/>
        <v>85.632183908045974</v>
      </c>
      <c r="O5522" s="10">
        <f>Table1[[#This Row],[Başarılı Öğrenci Sayısı]]/(Table1[[#This Row],[Öğrenci Sayısı]]-Table1[[#This Row],[DZ]])*100</f>
        <v>85.632183908045974</v>
      </c>
      <c r="P5522">
        <v>0</v>
      </c>
      <c r="Q5522">
        <v>93</v>
      </c>
      <c r="R5522">
        <v>12</v>
      </c>
      <c r="S5522">
        <v>24</v>
      </c>
      <c r="T5522">
        <v>30</v>
      </c>
      <c r="U5522">
        <v>43</v>
      </c>
      <c r="V5522">
        <v>24</v>
      </c>
      <c r="W5522">
        <v>7</v>
      </c>
      <c r="X5522">
        <v>9</v>
      </c>
      <c r="Y5522">
        <v>0</v>
      </c>
      <c r="Z5522">
        <v>14</v>
      </c>
      <c r="AA5522">
        <v>11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</row>
    <row r="5523" spans="1:33" hidden="1" x14ac:dyDescent="0.3">
      <c r="A5523" t="s">
        <v>30</v>
      </c>
      <c r="B5523" t="s">
        <v>31</v>
      </c>
      <c r="C5523" t="s">
        <v>8219</v>
      </c>
      <c r="D5523" t="s">
        <v>8426</v>
      </c>
      <c r="E5523" t="s">
        <v>8461</v>
      </c>
      <c r="F5523" t="s">
        <v>34</v>
      </c>
      <c r="G5523" t="s">
        <v>8462</v>
      </c>
      <c r="H5523" t="s">
        <v>53</v>
      </c>
      <c r="I5523" t="s">
        <v>37</v>
      </c>
      <c r="J5523" t="s">
        <v>8463</v>
      </c>
      <c r="K5523" t="s">
        <v>177</v>
      </c>
      <c r="L5523" t="s">
        <v>59</v>
      </c>
      <c r="M5523">
        <f t="shared" si="172"/>
        <v>9</v>
      </c>
      <c r="N5523">
        <f t="shared" si="173"/>
        <v>57.142857142857139</v>
      </c>
      <c r="O5523" s="10">
        <f>Table1[[#This Row],[Başarılı Öğrenci Sayısı]]/(Table1[[#This Row],[Öğrenci Sayısı]]-Table1[[#This Row],[DZ]])*100</f>
        <v>57.142857142857139</v>
      </c>
      <c r="P5523">
        <v>0</v>
      </c>
      <c r="Q5523">
        <v>88</v>
      </c>
      <c r="R5523">
        <v>2</v>
      </c>
      <c r="S5523">
        <v>1</v>
      </c>
      <c r="T5523">
        <v>3</v>
      </c>
      <c r="U5523">
        <v>2</v>
      </c>
      <c r="V5523">
        <v>2</v>
      </c>
      <c r="W5523">
        <v>1</v>
      </c>
      <c r="X5523">
        <v>1</v>
      </c>
      <c r="Y5523">
        <v>0</v>
      </c>
      <c r="Z5523">
        <v>2</v>
      </c>
      <c r="AA5523">
        <v>7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</row>
    <row r="5524" spans="1:33" hidden="1" x14ac:dyDescent="0.3">
      <c r="A5524" t="s">
        <v>30</v>
      </c>
      <c r="B5524" t="s">
        <v>31</v>
      </c>
      <c r="C5524" t="s">
        <v>8219</v>
      </c>
      <c r="D5524" t="s">
        <v>8426</v>
      </c>
      <c r="E5524" t="s">
        <v>8465</v>
      </c>
      <c r="F5524" t="s">
        <v>34</v>
      </c>
      <c r="G5524" t="s">
        <v>8466</v>
      </c>
      <c r="H5524" t="s">
        <v>53</v>
      </c>
      <c r="I5524" t="s">
        <v>37</v>
      </c>
      <c r="J5524" t="s">
        <v>8467</v>
      </c>
      <c r="K5524" t="s">
        <v>6882</v>
      </c>
      <c r="L5524" t="s">
        <v>1248</v>
      </c>
      <c r="M5524">
        <f t="shared" si="172"/>
        <v>37</v>
      </c>
      <c r="N5524">
        <f t="shared" si="173"/>
        <v>74.829931972789126</v>
      </c>
      <c r="O5524" s="10">
        <f>Table1[[#This Row],[Başarılı Öğrenci Sayısı]]/(Table1[[#This Row],[Öğrenci Sayısı]]-Table1[[#This Row],[DZ]])*100</f>
        <v>74.829931972789126</v>
      </c>
      <c r="P5524">
        <v>0</v>
      </c>
      <c r="Q5524">
        <v>85</v>
      </c>
      <c r="R5524">
        <v>10</v>
      </c>
      <c r="S5524">
        <v>15</v>
      </c>
      <c r="T5524">
        <v>21</v>
      </c>
      <c r="U5524">
        <v>15</v>
      </c>
      <c r="V5524">
        <v>19</v>
      </c>
      <c r="W5524">
        <v>14</v>
      </c>
      <c r="X5524">
        <v>16</v>
      </c>
      <c r="Y5524">
        <v>0</v>
      </c>
      <c r="Z5524">
        <v>5</v>
      </c>
      <c r="AA5524">
        <v>32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 hidden="1" x14ac:dyDescent="0.3">
      <c r="A5525" t="s">
        <v>30</v>
      </c>
      <c r="B5525" t="s">
        <v>31</v>
      </c>
      <c r="C5525" t="s">
        <v>8219</v>
      </c>
      <c r="D5525" t="s">
        <v>8426</v>
      </c>
      <c r="E5525" t="s">
        <v>8465</v>
      </c>
      <c r="F5525" t="s">
        <v>34</v>
      </c>
      <c r="G5525" t="s">
        <v>8466</v>
      </c>
      <c r="H5525" t="s">
        <v>53</v>
      </c>
      <c r="I5525" t="s">
        <v>37</v>
      </c>
      <c r="J5525" t="s">
        <v>8468</v>
      </c>
      <c r="K5525" t="s">
        <v>163</v>
      </c>
      <c r="L5525" t="s">
        <v>361</v>
      </c>
      <c r="M5525">
        <f t="shared" si="172"/>
        <v>5</v>
      </c>
      <c r="N5525">
        <f t="shared" si="173"/>
        <v>84.375</v>
      </c>
      <c r="O5525" s="10">
        <f>Table1[[#This Row],[Başarılı Öğrenci Sayısı]]/(Table1[[#This Row],[Öğrenci Sayısı]]-Table1[[#This Row],[DZ]])*100</f>
        <v>84.375</v>
      </c>
      <c r="P5525">
        <v>0</v>
      </c>
      <c r="Q5525">
        <v>86</v>
      </c>
      <c r="R5525">
        <v>1</v>
      </c>
      <c r="S5525">
        <v>1</v>
      </c>
      <c r="T5525">
        <v>5</v>
      </c>
      <c r="U5525">
        <v>4</v>
      </c>
      <c r="V5525">
        <v>8</v>
      </c>
      <c r="W5525">
        <v>5</v>
      </c>
      <c r="X5525">
        <v>3</v>
      </c>
      <c r="Y5525">
        <v>0</v>
      </c>
      <c r="Z5525">
        <v>0</v>
      </c>
      <c r="AA5525">
        <v>5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</row>
    <row r="5526" spans="1:33" hidden="1" x14ac:dyDescent="0.3">
      <c r="A5526" t="s">
        <v>30</v>
      </c>
      <c r="B5526" t="s">
        <v>31</v>
      </c>
      <c r="C5526" t="s">
        <v>8219</v>
      </c>
      <c r="D5526" t="s">
        <v>8426</v>
      </c>
      <c r="E5526" t="s">
        <v>8465</v>
      </c>
      <c r="F5526" t="s">
        <v>53</v>
      </c>
      <c r="G5526" t="s">
        <v>8466</v>
      </c>
      <c r="H5526" t="s">
        <v>53</v>
      </c>
      <c r="I5526" t="s">
        <v>37</v>
      </c>
      <c r="J5526" t="s">
        <v>8468</v>
      </c>
      <c r="K5526" t="s">
        <v>2037</v>
      </c>
      <c r="L5526" t="s">
        <v>6604</v>
      </c>
      <c r="M5526">
        <f t="shared" si="172"/>
        <v>7</v>
      </c>
      <c r="N5526">
        <f t="shared" si="173"/>
        <v>95.104895104895107</v>
      </c>
      <c r="O5526" s="10">
        <f>Table1[[#This Row],[Başarılı Öğrenci Sayısı]]/(Table1[[#This Row],[Öğrenci Sayısı]]-Table1[[#This Row],[DZ]])*100</f>
        <v>95.104895104895107</v>
      </c>
      <c r="P5526">
        <v>0</v>
      </c>
      <c r="Q5526">
        <v>98</v>
      </c>
      <c r="R5526">
        <v>30</v>
      </c>
      <c r="S5526">
        <v>32</v>
      </c>
      <c r="T5526">
        <v>21</v>
      </c>
      <c r="U5526">
        <v>20</v>
      </c>
      <c r="V5526">
        <v>19</v>
      </c>
      <c r="W5526">
        <v>8</v>
      </c>
      <c r="X5526">
        <v>6</v>
      </c>
      <c r="Y5526">
        <v>0</v>
      </c>
      <c r="Z5526">
        <v>1</v>
      </c>
      <c r="AA5526">
        <v>6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</row>
    <row r="5527" spans="1:33" hidden="1" x14ac:dyDescent="0.3">
      <c r="A5527" t="s">
        <v>30</v>
      </c>
      <c r="B5527" t="s">
        <v>31</v>
      </c>
      <c r="C5527" t="s">
        <v>8219</v>
      </c>
      <c r="D5527" t="s">
        <v>8426</v>
      </c>
      <c r="E5527" t="s">
        <v>8469</v>
      </c>
      <c r="F5527" t="s">
        <v>34</v>
      </c>
      <c r="G5527" t="s">
        <v>8470</v>
      </c>
      <c r="H5527" t="s">
        <v>53</v>
      </c>
      <c r="I5527" t="s">
        <v>37</v>
      </c>
      <c r="J5527" t="s">
        <v>6910</v>
      </c>
      <c r="K5527" t="s">
        <v>217</v>
      </c>
      <c r="L5527" t="s">
        <v>36</v>
      </c>
      <c r="M5527">
        <f t="shared" si="172"/>
        <v>13</v>
      </c>
      <c r="N5527">
        <f t="shared" si="173"/>
        <v>13.333333333333334</v>
      </c>
      <c r="O5527" s="10">
        <f>Table1[[#This Row],[Başarılı Öğrenci Sayısı]]/(Table1[[#This Row],[Öğrenci Sayısı]]-Table1[[#This Row],[DZ]])*100</f>
        <v>13.333333333333334</v>
      </c>
      <c r="P5527">
        <v>0</v>
      </c>
      <c r="Q5527">
        <v>100</v>
      </c>
      <c r="R5527">
        <v>1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2</v>
      </c>
      <c r="AA5527">
        <v>11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</row>
    <row r="5528" spans="1:33" hidden="1" x14ac:dyDescent="0.3">
      <c r="A5528" t="s">
        <v>30</v>
      </c>
      <c r="B5528" t="s">
        <v>31</v>
      </c>
      <c r="C5528" t="s">
        <v>8219</v>
      </c>
      <c r="D5528" t="s">
        <v>8426</v>
      </c>
      <c r="E5528" t="s">
        <v>8469</v>
      </c>
      <c r="F5528" t="s">
        <v>34</v>
      </c>
      <c r="G5528" t="s">
        <v>8470</v>
      </c>
      <c r="H5528" t="s">
        <v>53</v>
      </c>
      <c r="I5528" t="s">
        <v>37</v>
      </c>
      <c r="J5528" t="s">
        <v>8471</v>
      </c>
      <c r="K5528" t="s">
        <v>298</v>
      </c>
      <c r="L5528" t="s">
        <v>426</v>
      </c>
      <c r="M5528">
        <f t="shared" si="172"/>
        <v>25</v>
      </c>
      <c r="N5528">
        <f t="shared" si="173"/>
        <v>77.064220183486242</v>
      </c>
      <c r="O5528" s="10">
        <f>Table1[[#This Row],[Başarılı Öğrenci Sayısı]]/(Table1[[#This Row],[Öğrenci Sayısı]]-Table1[[#This Row],[DZ]])*100</f>
        <v>77.064220183486242</v>
      </c>
      <c r="P5528">
        <v>0</v>
      </c>
      <c r="Q5528">
        <v>100</v>
      </c>
      <c r="R5528">
        <v>14</v>
      </c>
      <c r="S5528">
        <v>15</v>
      </c>
      <c r="T5528">
        <v>8</v>
      </c>
      <c r="U5528">
        <v>23</v>
      </c>
      <c r="V5528">
        <v>11</v>
      </c>
      <c r="W5528">
        <v>9</v>
      </c>
      <c r="X5528">
        <v>4</v>
      </c>
      <c r="Y5528">
        <v>0</v>
      </c>
      <c r="Z5528">
        <v>11</v>
      </c>
      <c r="AA5528">
        <v>14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</row>
    <row r="5529" spans="1:33" hidden="1" x14ac:dyDescent="0.3">
      <c r="A5529" t="s">
        <v>30</v>
      </c>
      <c r="B5529" t="s">
        <v>31</v>
      </c>
      <c r="C5529" t="s">
        <v>8219</v>
      </c>
      <c r="D5529" t="s">
        <v>8426</v>
      </c>
      <c r="E5529" t="s">
        <v>8469</v>
      </c>
      <c r="F5529" t="s">
        <v>34</v>
      </c>
      <c r="G5529" t="s">
        <v>8470</v>
      </c>
      <c r="H5529" t="s">
        <v>53</v>
      </c>
      <c r="I5529" t="s">
        <v>37</v>
      </c>
      <c r="J5529" t="s">
        <v>8264</v>
      </c>
      <c r="K5529" t="s">
        <v>63</v>
      </c>
      <c r="L5529" t="s">
        <v>45</v>
      </c>
      <c r="M5529">
        <f t="shared" si="172"/>
        <v>12</v>
      </c>
      <c r="N5529">
        <f t="shared" si="173"/>
        <v>40</v>
      </c>
      <c r="O5529" s="10">
        <f>Table1[[#This Row],[Başarılı Öğrenci Sayısı]]/(Table1[[#This Row],[Öğrenci Sayısı]]-Table1[[#This Row],[DZ]])*100</f>
        <v>40</v>
      </c>
      <c r="P5529">
        <v>0</v>
      </c>
      <c r="Q5529">
        <v>70</v>
      </c>
      <c r="R5529">
        <v>0</v>
      </c>
      <c r="S5529">
        <v>0</v>
      </c>
      <c r="T5529">
        <v>1</v>
      </c>
      <c r="U5529">
        <v>2</v>
      </c>
      <c r="V5529">
        <v>1</v>
      </c>
      <c r="W5529">
        <v>4</v>
      </c>
      <c r="X5529">
        <v>0</v>
      </c>
      <c r="Y5529">
        <v>0</v>
      </c>
      <c r="Z5529">
        <v>5</v>
      </c>
      <c r="AA5529">
        <v>7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</row>
    <row r="5530" spans="1:33" hidden="1" x14ac:dyDescent="0.3">
      <c r="A5530" t="s">
        <v>30</v>
      </c>
      <c r="B5530" t="s">
        <v>31</v>
      </c>
      <c r="C5530" t="s">
        <v>8219</v>
      </c>
      <c r="D5530" t="s">
        <v>8426</v>
      </c>
      <c r="E5530" t="s">
        <v>8469</v>
      </c>
      <c r="F5530" t="s">
        <v>182</v>
      </c>
      <c r="G5530" t="s">
        <v>8470</v>
      </c>
      <c r="H5530" t="s">
        <v>53</v>
      </c>
      <c r="I5530" t="s">
        <v>37</v>
      </c>
      <c r="J5530" t="s">
        <v>6910</v>
      </c>
      <c r="K5530" t="s">
        <v>93</v>
      </c>
      <c r="L5530" t="s">
        <v>44</v>
      </c>
      <c r="M5530">
        <f t="shared" si="172"/>
        <v>20</v>
      </c>
      <c r="N5530">
        <f t="shared" si="173"/>
        <v>55.555555555555557</v>
      </c>
      <c r="O5530" s="10">
        <f>Table1[[#This Row],[Başarılı Öğrenci Sayısı]]/(Table1[[#This Row],[Öğrenci Sayısı]]-Table1[[#This Row],[DZ]])*100</f>
        <v>55.555555555555557</v>
      </c>
      <c r="P5530">
        <v>0</v>
      </c>
      <c r="Q5530">
        <v>100</v>
      </c>
      <c r="R5530">
        <v>5</v>
      </c>
      <c r="S5530">
        <v>5</v>
      </c>
      <c r="T5530">
        <v>7</v>
      </c>
      <c r="U5530">
        <v>1</v>
      </c>
      <c r="V5530">
        <v>7</v>
      </c>
      <c r="W5530">
        <v>0</v>
      </c>
      <c r="X5530">
        <v>0</v>
      </c>
      <c r="Y5530">
        <v>0</v>
      </c>
      <c r="Z5530">
        <v>4</v>
      </c>
      <c r="AA5530">
        <v>16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</row>
    <row r="5531" spans="1:33" hidden="1" x14ac:dyDescent="0.3">
      <c r="A5531" t="s">
        <v>30</v>
      </c>
      <c r="B5531" t="s">
        <v>31</v>
      </c>
      <c r="C5531" t="s">
        <v>8219</v>
      </c>
      <c r="D5531" t="s">
        <v>8426</v>
      </c>
      <c r="E5531" t="s">
        <v>8469</v>
      </c>
      <c r="F5531" t="s">
        <v>34</v>
      </c>
      <c r="G5531" t="s">
        <v>8470</v>
      </c>
      <c r="H5531" t="s">
        <v>53</v>
      </c>
      <c r="I5531" t="s">
        <v>37</v>
      </c>
      <c r="J5531" t="s">
        <v>8472</v>
      </c>
      <c r="K5531" t="s">
        <v>143</v>
      </c>
      <c r="L5531" t="s">
        <v>177</v>
      </c>
      <c r="M5531">
        <f t="shared" si="172"/>
        <v>17</v>
      </c>
      <c r="N5531">
        <f t="shared" si="173"/>
        <v>55.26315789473685</v>
      </c>
      <c r="O5531" s="10">
        <f>Table1[[#This Row],[Başarılı Öğrenci Sayısı]]/(Table1[[#This Row],[Öğrenci Sayısı]]-Table1[[#This Row],[DZ]])*100</f>
        <v>55.26315789473685</v>
      </c>
      <c r="P5531">
        <v>0</v>
      </c>
      <c r="Q5531">
        <v>80</v>
      </c>
      <c r="R5531">
        <v>0</v>
      </c>
      <c r="S5531">
        <v>3</v>
      </c>
      <c r="T5531">
        <v>7</v>
      </c>
      <c r="U5531">
        <v>3</v>
      </c>
      <c r="V5531">
        <v>4</v>
      </c>
      <c r="W5531">
        <v>4</v>
      </c>
      <c r="X5531">
        <v>0</v>
      </c>
      <c r="Y5531">
        <v>0</v>
      </c>
      <c r="Z5531">
        <v>8</v>
      </c>
      <c r="AA5531">
        <v>9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</row>
    <row r="5532" spans="1:33" hidden="1" x14ac:dyDescent="0.3">
      <c r="A5532" t="s">
        <v>30</v>
      </c>
      <c r="B5532" t="s">
        <v>31</v>
      </c>
      <c r="C5532" t="s">
        <v>8219</v>
      </c>
      <c r="D5532" t="s">
        <v>8426</v>
      </c>
      <c r="E5532" t="s">
        <v>8469</v>
      </c>
      <c r="F5532" t="s">
        <v>72</v>
      </c>
      <c r="G5532" t="s">
        <v>8470</v>
      </c>
      <c r="H5532" t="s">
        <v>53</v>
      </c>
      <c r="I5532" t="s">
        <v>37</v>
      </c>
      <c r="J5532" t="s">
        <v>8264</v>
      </c>
      <c r="K5532" t="s">
        <v>290</v>
      </c>
      <c r="L5532" t="s">
        <v>94</v>
      </c>
      <c r="M5532">
        <f t="shared" si="172"/>
        <v>28</v>
      </c>
      <c r="N5532">
        <f t="shared" si="173"/>
        <v>60.563380281690137</v>
      </c>
      <c r="O5532" s="10">
        <f>Table1[[#This Row],[Başarılı Öğrenci Sayısı]]/(Table1[[#This Row],[Öğrenci Sayısı]]-Table1[[#This Row],[DZ]])*100</f>
        <v>60.563380281690137</v>
      </c>
      <c r="P5532">
        <v>0</v>
      </c>
      <c r="Q5532">
        <v>100</v>
      </c>
      <c r="R5532">
        <v>6</v>
      </c>
      <c r="S5532">
        <v>5</v>
      </c>
      <c r="T5532">
        <v>9</v>
      </c>
      <c r="U5532">
        <v>8</v>
      </c>
      <c r="V5532">
        <v>9</v>
      </c>
      <c r="W5532">
        <v>6</v>
      </c>
      <c r="X5532">
        <v>0</v>
      </c>
      <c r="Y5532">
        <v>0</v>
      </c>
      <c r="Z5532">
        <v>14</v>
      </c>
      <c r="AA5532">
        <v>14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</row>
    <row r="5533" spans="1:33" hidden="1" x14ac:dyDescent="0.3">
      <c r="A5533" t="s">
        <v>30</v>
      </c>
      <c r="B5533" t="s">
        <v>31</v>
      </c>
      <c r="C5533" t="s">
        <v>8219</v>
      </c>
      <c r="D5533" t="s">
        <v>8426</v>
      </c>
      <c r="E5533" t="s">
        <v>8469</v>
      </c>
      <c r="F5533" t="s">
        <v>53</v>
      </c>
      <c r="G5533" t="s">
        <v>8470</v>
      </c>
      <c r="H5533" t="s">
        <v>53</v>
      </c>
      <c r="I5533" t="s">
        <v>37</v>
      </c>
      <c r="J5533" t="s">
        <v>8472</v>
      </c>
      <c r="K5533" t="s">
        <v>308</v>
      </c>
      <c r="L5533" t="s">
        <v>398</v>
      </c>
      <c r="M5533">
        <f t="shared" si="172"/>
        <v>18</v>
      </c>
      <c r="N5533">
        <f t="shared" si="173"/>
        <v>77.215189873417728</v>
      </c>
      <c r="O5533" s="10">
        <f>Table1[[#This Row],[Başarılı Öğrenci Sayısı]]/(Table1[[#This Row],[Öğrenci Sayısı]]-Table1[[#This Row],[DZ]])*100</f>
        <v>77.215189873417728</v>
      </c>
      <c r="P5533">
        <v>0</v>
      </c>
      <c r="Q5533">
        <v>100</v>
      </c>
      <c r="R5533">
        <v>8</v>
      </c>
      <c r="S5533">
        <v>7</v>
      </c>
      <c r="T5533">
        <v>16</v>
      </c>
      <c r="U5533">
        <v>15</v>
      </c>
      <c r="V5533">
        <v>11</v>
      </c>
      <c r="W5533">
        <v>4</v>
      </c>
      <c r="X5533">
        <v>0</v>
      </c>
      <c r="Y5533">
        <v>0</v>
      </c>
      <c r="Z5533">
        <v>9</v>
      </c>
      <c r="AA5533">
        <v>9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</row>
    <row r="5534" spans="1:33" hidden="1" x14ac:dyDescent="0.3">
      <c r="A5534" t="s">
        <v>30</v>
      </c>
      <c r="B5534" t="s">
        <v>31</v>
      </c>
      <c r="C5534" t="s">
        <v>8219</v>
      </c>
      <c r="D5534" t="s">
        <v>8426</v>
      </c>
      <c r="E5534" t="s">
        <v>8473</v>
      </c>
      <c r="F5534" t="s">
        <v>34</v>
      </c>
      <c r="G5534" t="s">
        <v>8474</v>
      </c>
      <c r="H5534" t="s">
        <v>53</v>
      </c>
      <c r="I5534" t="s">
        <v>37</v>
      </c>
      <c r="J5534" t="s">
        <v>8475</v>
      </c>
      <c r="K5534" t="s">
        <v>275</v>
      </c>
      <c r="L5534" t="s">
        <v>326</v>
      </c>
      <c r="M5534">
        <f t="shared" si="172"/>
        <v>18</v>
      </c>
      <c r="N5534">
        <f t="shared" si="173"/>
        <v>76.31578947368422</v>
      </c>
      <c r="O5534" s="10">
        <f>Table1[[#This Row],[Başarılı Öğrenci Sayısı]]/(Table1[[#This Row],[Öğrenci Sayısı]]-Table1[[#This Row],[DZ]])*100</f>
        <v>76.31578947368422</v>
      </c>
      <c r="P5534">
        <v>0</v>
      </c>
      <c r="Q5534">
        <v>85</v>
      </c>
      <c r="R5534">
        <v>5</v>
      </c>
      <c r="S5534">
        <v>5</v>
      </c>
      <c r="T5534">
        <v>9</v>
      </c>
      <c r="U5534">
        <v>11</v>
      </c>
      <c r="V5534">
        <v>17</v>
      </c>
      <c r="W5534">
        <v>6</v>
      </c>
      <c r="X5534">
        <v>5</v>
      </c>
      <c r="Y5534">
        <v>0</v>
      </c>
      <c r="Z5534">
        <v>6</v>
      </c>
      <c r="AA5534">
        <v>12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</row>
    <row r="5535" spans="1:33" hidden="1" x14ac:dyDescent="0.3">
      <c r="A5535" t="s">
        <v>30</v>
      </c>
      <c r="B5535" t="s">
        <v>31</v>
      </c>
      <c r="C5535" t="s">
        <v>8219</v>
      </c>
      <c r="D5535" t="s">
        <v>8426</v>
      </c>
      <c r="E5535" t="s">
        <v>8473</v>
      </c>
      <c r="F5535" t="s">
        <v>34</v>
      </c>
      <c r="G5535" t="s">
        <v>8474</v>
      </c>
      <c r="H5535" t="s">
        <v>53</v>
      </c>
      <c r="I5535" t="s">
        <v>37</v>
      </c>
      <c r="J5535" t="s">
        <v>7260</v>
      </c>
      <c r="K5535" t="s">
        <v>217</v>
      </c>
      <c r="L5535" t="s">
        <v>182</v>
      </c>
      <c r="M5535">
        <f t="shared" si="172"/>
        <v>11</v>
      </c>
      <c r="N5535">
        <f t="shared" si="173"/>
        <v>26.666666666666668</v>
      </c>
      <c r="O5535" s="10">
        <f>Table1[[#This Row],[Başarılı Öğrenci Sayısı]]/(Table1[[#This Row],[Öğrenci Sayısı]]-Table1[[#This Row],[DZ]])*100</f>
        <v>26.666666666666668</v>
      </c>
      <c r="P5535">
        <v>0</v>
      </c>
      <c r="Q5535">
        <v>58</v>
      </c>
      <c r="R5535">
        <v>0</v>
      </c>
      <c r="S5535">
        <v>0</v>
      </c>
      <c r="T5535">
        <v>0</v>
      </c>
      <c r="U5535">
        <v>2</v>
      </c>
      <c r="V5535">
        <v>2</v>
      </c>
      <c r="W5535">
        <v>0</v>
      </c>
      <c r="X5535">
        <v>0</v>
      </c>
      <c r="Y5535">
        <v>0</v>
      </c>
      <c r="Z5535">
        <v>3</v>
      </c>
      <c r="AA5535">
        <v>8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</row>
    <row r="5536" spans="1:33" hidden="1" x14ac:dyDescent="0.3">
      <c r="A5536" t="s">
        <v>30</v>
      </c>
      <c r="B5536" t="s">
        <v>31</v>
      </c>
      <c r="C5536" t="s">
        <v>8219</v>
      </c>
      <c r="D5536" t="s">
        <v>8426</v>
      </c>
      <c r="E5536" t="s">
        <v>8473</v>
      </c>
      <c r="F5536" t="s">
        <v>34</v>
      </c>
      <c r="G5536" t="s">
        <v>8474</v>
      </c>
      <c r="H5536" t="s">
        <v>53</v>
      </c>
      <c r="I5536" t="s">
        <v>37</v>
      </c>
      <c r="J5536" t="s">
        <v>8476</v>
      </c>
      <c r="K5536" t="s">
        <v>59</v>
      </c>
      <c r="L5536" t="s">
        <v>182</v>
      </c>
      <c r="M5536">
        <f t="shared" si="172"/>
        <v>8</v>
      </c>
      <c r="N5536">
        <f t="shared" si="173"/>
        <v>33.333333333333329</v>
      </c>
      <c r="O5536" s="10">
        <f>Table1[[#This Row],[Başarılı Öğrenci Sayısı]]/(Table1[[#This Row],[Öğrenci Sayısı]]-Table1[[#This Row],[DZ]])*100</f>
        <v>33.333333333333329</v>
      </c>
      <c r="P5536">
        <v>0</v>
      </c>
      <c r="Q5536">
        <v>60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3</v>
      </c>
      <c r="X5536">
        <v>0</v>
      </c>
      <c r="Y5536">
        <v>0</v>
      </c>
      <c r="Z5536">
        <v>1</v>
      </c>
      <c r="AA5536">
        <v>7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</row>
    <row r="5537" spans="1:33" hidden="1" x14ac:dyDescent="0.3">
      <c r="A5537" t="s">
        <v>30</v>
      </c>
      <c r="B5537" t="s">
        <v>31</v>
      </c>
      <c r="C5537" t="s">
        <v>8219</v>
      </c>
      <c r="D5537" t="s">
        <v>8426</v>
      </c>
      <c r="E5537" t="s">
        <v>8473</v>
      </c>
      <c r="F5537" t="s">
        <v>34</v>
      </c>
      <c r="G5537" t="s">
        <v>8474</v>
      </c>
      <c r="H5537" t="s">
        <v>53</v>
      </c>
      <c r="I5537" t="s">
        <v>37</v>
      </c>
      <c r="J5537" t="s">
        <v>1855</v>
      </c>
      <c r="K5537" t="s">
        <v>80</v>
      </c>
      <c r="L5537" t="s">
        <v>182</v>
      </c>
      <c r="M5537">
        <f t="shared" si="172"/>
        <v>3</v>
      </c>
      <c r="N5537">
        <f t="shared" si="173"/>
        <v>57.142857142857139</v>
      </c>
      <c r="O5537" s="10">
        <f>Table1[[#This Row],[Başarılı Öğrenci Sayısı]]/(Table1[[#This Row],[Öğrenci Sayısı]]-Table1[[#This Row],[DZ]])*100</f>
        <v>57.142857142857139</v>
      </c>
      <c r="P5537">
        <v>0</v>
      </c>
      <c r="Q5537">
        <v>95</v>
      </c>
      <c r="R5537">
        <v>0</v>
      </c>
      <c r="S5537">
        <v>3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2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</row>
    <row r="5538" spans="1:33" hidden="1" x14ac:dyDescent="0.3">
      <c r="A5538" t="s">
        <v>30</v>
      </c>
      <c r="B5538" t="s">
        <v>31</v>
      </c>
      <c r="C5538" t="s">
        <v>8219</v>
      </c>
      <c r="D5538" t="s">
        <v>8426</v>
      </c>
      <c r="E5538" t="s">
        <v>8473</v>
      </c>
      <c r="F5538" t="s">
        <v>53</v>
      </c>
      <c r="G5538" t="s">
        <v>8474</v>
      </c>
      <c r="H5538" t="s">
        <v>53</v>
      </c>
      <c r="I5538" t="s">
        <v>37</v>
      </c>
      <c r="J5538" t="s">
        <v>7260</v>
      </c>
      <c r="K5538" t="s">
        <v>85</v>
      </c>
      <c r="L5538" t="s">
        <v>44</v>
      </c>
      <c r="M5538">
        <f t="shared" si="172"/>
        <v>17</v>
      </c>
      <c r="N5538">
        <f t="shared" si="173"/>
        <v>59.523809523809526</v>
      </c>
      <c r="O5538" s="10">
        <f>Table1[[#This Row],[Başarılı Öğrenci Sayısı]]/(Table1[[#This Row],[Öğrenci Sayısı]]-Table1[[#This Row],[DZ]])*100</f>
        <v>59.523809523809526</v>
      </c>
      <c r="P5538">
        <v>0</v>
      </c>
      <c r="Q5538">
        <v>83</v>
      </c>
      <c r="R5538">
        <v>1</v>
      </c>
      <c r="S5538">
        <v>2</v>
      </c>
      <c r="T5538">
        <v>2</v>
      </c>
      <c r="U5538">
        <v>11</v>
      </c>
      <c r="V5538">
        <v>9</v>
      </c>
      <c r="W5538">
        <v>0</v>
      </c>
      <c r="X5538">
        <v>0</v>
      </c>
      <c r="Y5538">
        <v>0</v>
      </c>
      <c r="Z5538">
        <v>9</v>
      </c>
      <c r="AA5538">
        <v>8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</row>
    <row r="5539" spans="1:33" hidden="1" x14ac:dyDescent="0.3">
      <c r="A5539" t="s">
        <v>30</v>
      </c>
      <c r="B5539" t="s">
        <v>31</v>
      </c>
      <c r="C5539" t="s">
        <v>8219</v>
      </c>
      <c r="D5539" t="s">
        <v>8426</v>
      </c>
      <c r="E5539" t="s">
        <v>8473</v>
      </c>
      <c r="F5539" t="s">
        <v>53</v>
      </c>
      <c r="G5539" t="s">
        <v>8474</v>
      </c>
      <c r="H5539" t="s">
        <v>53</v>
      </c>
      <c r="I5539" t="s">
        <v>37</v>
      </c>
      <c r="J5539" t="s">
        <v>8475</v>
      </c>
      <c r="K5539" t="s">
        <v>36</v>
      </c>
      <c r="L5539" t="s">
        <v>36</v>
      </c>
      <c r="M5539">
        <f t="shared" si="172"/>
        <v>0</v>
      </c>
      <c r="N5539">
        <f t="shared" si="173"/>
        <v>100</v>
      </c>
      <c r="O5539" s="10">
        <f>Table1[[#This Row],[Başarılı Öğrenci Sayısı]]/(Table1[[#This Row],[Öğrenci Sayısı]]-Table1[[#This Row],[DZ]])*100</f>
        <v>100</v>
      </c>
      <c r="P5539">
        <v>48</v>
      </c>
      <c r="Q5539">
        <v>70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</row>
    <row r="5540" spans="1:33" hidden="1" x14ac:dyDescent="0.3">
      <c r="A5540" t="s">
        <v>30</v>
      </c>
      <c r="B5540" t="s">
        <v>31</v>
      </c>
      <c r="C5540" t="s">
        <v>8219</v>
      </c>
      <c r="D5540" t="s">
        <v>8426</v>
      </c>
      <c r="E5540" t="s">
        <v>8473</v>
      </c>
      <c r="F5540" t="s">
        <v>182</v>
      </c>
      <c r="G5540" t="s">
        <v>8474</v>
      </c>
      <c r="H5540" t="s">
        <v>53</v>
      </c>
      <c r="I5540" t="s">
        <v>37</v>
      </c>
      <c r="J5540" t="s">
        <v>8476</v>
      </c>
      <c r="K5540" t="s">
        <v>291</v>
      </c>
      <c r="L5540" t="s">
        <v>315</v>
      </c>
      <c r="M5540">
        <f t="shared" si="172"/>
        <v>2</v>
      </c>
      <c r="N5540">
        <f t="shared" si="173"/>
        <v>97.297297297297305</v>
      </c>
      <c r="O5540" s="10">
        <f>Table1[[#This Row],[Başarılı Öğrenci Sayısı]]/(Table1[[#This Row],[Öğrenci Sayısı]]-Table1[[#This Row],[DZ]])*100</f>
        <v>97.297297297297305</v>
      </c>
      <c r="P5540">
        <v>0</v>
      </c>
      <c r="Q5540">
        <v>100</v>
      </c>
      <c r="R5540">
        <v>12</v>
      </c>
      <c r="S5540">
        <v>8</v>
      </c>
      <c r="T5540">
        <v>15</v>
      </c>
      <c r="U5540">
        <v>13</v>
      </c>
      <c r="V5540">
        <v>13</v>
      </c>
      <c r="W5540">
        <v>8</v>
      </c>
      <c r="X5540">
        <v>3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</row>
    <row r="5541" spans="1:33" hidden="1" x14ac:dyDescent="0.3">
      <c r="A5541" t="s">
        <v>30</v>
      </c>
      <c r="B5541" t="s">
        <v>31</v>
      </c>
      <c r="C5541" t="s">
        <v>8219</v>
      </c>
      <c r="D5541" t="s">
        <v>8426</v>
      </c>
      <c r="E5541" t="s">
        <v>8473</v>
      </c>
      <c r="F5541" t="s">
        <v>72</v>
      </c>
      <c r="G5541" t="s">
        <v>8474</v>
      </c>
      <c r="H5541" t="s">
        <v>53</v>
      </c>
      <c r="I5541" t="s">
        <v>37</v>
      </c>
      <c r="J5541" t="s">
        <v>1855</v>
      </c>
      <c r="K5541" t="s">
        <v>290</v>
      </c>
      <c r="L5541" t="s">
        <v>260</v>
      </c>
      <c r="M5541">
        <f t="shared" si="172"/>
        <v>2</v>
      </c>
      <c r="N5541">
        <f t="shared" si="173"/>
        <v>97.183098591549296</v>
      </c>
      <c r="O5541" s="10">
        <f>Table1[[#This Row],[Başarılı Öğrenci Sayısı]]/(Table1[[#This Row],[Öğrenci Sayısı]]-Table1[[#This Row],[DZ]])*100</f>
        <v>97.183098591549296</v>
      </c>
      <c r="P5541">
        <v>0</v>
      </c>
      <c r="Q5541">
        <v>100</v>
      </c>
      <c r="R5541">
        <v>29</v>
      </c>
      <c r="S5541">
        <v>18</v>
      </c>
      <c r="T5541">
        <v>5</v>
      </c>
      <c r="U5541">
        <v>8</v>
      </c>
      <c r="V5541">
        <v>5</v>
      </c>
      <c r="W5541">
        <v>3</v>
      </c>
      <c r="X5541">
        <v>1</v>
      </c>
      <c r="Y5541">
        <v>0</v>
      </c>
      <c r="Z5541">
        <v>0</v>
      </c>
      <c r="AA5541">
        <v>2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</row>
    <row r="5542" spans="1:33" hidden="1" x14ac:dyDescent="0.3">
      <c r="A5542" t="s">
        <v>30</v>
      </c>
      <c r="B5542" t="s">
        <v>31</v>
      </c>
      <c r="C5542" t="s">
        <v>8219</v>
      </c>
      <c r="D5542" t="s">
        <v>8426</v>
      </c>
      <c r="E5542" t="s">
        <v>8477</v>
      </c>
      <c r="F5542" t="s">
        <v>34</v>
      </c>
      <c r="G5542" t="s">
        <v>8478</v>
      </c>
      <c r="H5542" t="s">
        <v>53</v>
      </c>
      <c r="I5542" t="s">
        <v>37</v>
      </c>
      <c r="J5542" t="s">
        <v>6910</v>
      </c>
      <c r="K5542" t="s">
        <v>44</v>
      </c>
      <c r="L5542" t="s">
        <v>39</v>
      </c>
      <c r="M5542">
        <f t="shared" si="172"/>
        <v>6</v>
      </c>
      <c r="N5542">
        <f t="shared" si="173"/>
        <v>76</v>
      </c>
      <c r="O5542" s="10">
        <f>Table1[[#This Row],[Başarılı Öğrenci Sayısı]]/(Table1[[#This Row],[Öğrenci Sayısı]]-Table1[[#This Row],[DZ]])*100</f>
        <v>76</v>
      </c>
      <c r="P5542">
        <v>0</v>
      </c>
      <c r="Q5542">
        <v>93</v>
      </c>
      <c r="R5542">
        <v>2</v>
      </c>
      <c r="S5542">
        <v>4</v>
      </c>
      <c r="T5542">
        <v>4</v>
      </c>
      <c r="U5542">
        <v>4</v>
      </c>
      <c r="V5542">
        <v>5</v>
      </c>
      <c r="W5542">
        <v>0</v>
      </c>
      <c r="X5542">
        <v>0</v>
      </c>
      <c r="Y5542">
        <v>0</v>
      </c>
      <c r="Z5542">
        <v>3</v>
      </c>
      <c r="AA5542">
        <v>3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</row>
    <row r="5543" spans="1:33" hidden="1" x14ac:dyDescent="0.3">
      <c r="A5543" t="s">
        <v>30</v>
      </c>
      <c r="B5543" t="s">
        <v>31</v>
      </c>
      <c r="C5543" t="s">
        <v>8219</v>
      </c>
      <c r="D5543" t="s">
        <v>8426</v>
      </c>
      <c r="E5543" t="s">
        <v>8479</v>
      </c>
      <c r="F5543" t="s">
        <v>34</v>
      </c>
      <c r="G5543" t="s">
        <v>6908</v>
      </c>
      <c r="H5543" t="s">
        <v>53</v>
      </c>
      <c r="I5543" t="s">
        <v>37</v>
      </c>
      <c r="J5543" t="s">
        <v>8480</v>
      </c>
      <c r="K5543" t="s">
        <v>40</v>
      </c>
      <c r="L5543" t="s">
        <v>36</v>
      </c>
      <c r="M5543">
        <f t="shared" si="172"/>
        <v>4</v>
      </c>
      <c r="N5543">
        <f t="shared" si="173"/>
        <v>33.333333333333329</v>
      </c>
      <c r="O5543" s="10">
        <f>Table1[[#This Row],[Başarılı Öğrenci Sayısı]]/(Table1[[#This Row],[Öğrenci Sayısı]]-Table1[[#This Row],[DZ]])*100</f>
        <v>33.333333333333329</v>
      </c>
      <c r="P5543">
        <v>0</v>
      </c>
      <c r="Q5543">
        <v>55</v>
      </c>
      <c r="R5543">
        <v>0</v>
      </c>
      <c r="S5543">
        <v>0</v>
      </c>
      <c r="T5543">
        <v>0</v>
      </c>
      <c r="U5543">
        <v>0</v>
      </c>
      <c r="V5543">
        <v>2</v>
      </c>
      <c r="W5543">
        <v>0</v>
      </c>
      <c r="X5543">
        <v>0</v>
      </c>
      <c r="Y5543">
        <v>0</v>
      </c>
      <c r="Z5543">
        <v>2</v>
      </c>
      <c r="AA5543">
        <v>2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</row>
    <row r="5544" spans="1:33" hidden="1" x14ac:dyDescent="0.3">
      <c r="A5544" t="s">
        <v>30</v>
      </c>
      <c r="B5544" t="s">
        <v>31</v>
      </c>
      <c r="C5544" t="s">
        <v>8219</v>
      </c>
      <c r="D5544" t="s">
        <v>8426</v>
      </c>
      <c r="E5544" t="s">
        <v>8479</v>
      </c>
      <c r="F5544" t="s">
        <v>34</v>
      </c>
      <c r="G5544" t="s">
        <v>6908</v>
      </c>
      <c r="H5544" t="s">
        <v>53</v>
      </c>
      <c r="I5544" t="s">
        <v>37</v>
      </c>
      <c r="J5544" t="s">
        <v>8481</v>
      </c>
      <c r="K5544" t="s">
        <v>177</v>
      </c>
      <c r="L5544" t="s">
        <v>53</v>
      </c>
      <c r="M5544">
        <f t="shared" si="172"/>
        <v>18</v>
      </c>
      <c r="N5544">
        <f t="shared" si="173"/>
        <v>14.285714285714285</v>
      </c>
      <c r="O5544" s="10">
        <f>Table1[[#This Row],[Başarılı Öğrenci Sayısı]]/(Table1[[#This Row],[Öğrenci Sayısı]]-Table1[[#This Row],[DZ]])*100</f>
        <v>14.285714285714285</v>
      </c>
      <c r="P5544">
        <v>0</v>
      </c>
      <c r="Q5544">
        <v>55</v>
      </c>
      <c r="R5544">
        <v>0</v>
      </c>
      <c r="S5544">
        <v>0</v>
      </c>
      <c r="T5544">
        <v>1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7</v>
      </c>
      <c r="AA5544">
        <v>11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</row>
    <row r="5545" spans="1:33" hidden="1" x14ac:dyDescent="0.3">
      <c r="A5545" t="s">
        <v>30</v>
      </c>
      <c r="B5545" t="s">
        <v>31</v>
      </c>
      <c r="C5545" t="s">
        <v>8219</v>
      </c>
      <c r="D5545" t="s">
        <v>8426</v>
      </c>
      <c r="E5545" t="s">
        <v>8479</v>
      </c>
      <c r="F5545" t="s">
        <v>72</v>
      </c>
      <c r="G5545" t="s">
        <v>6908</v>
      </c>
      <c r="H5545" t="s">
        <v>53</v>
      </c>
      <c r="I5545" t="s">
        <v>37</v>
      </c>
      <c r="J5545" t="s">
        <v>8481</v>
      </c>
      <c r="K5545" t="s">
        <v>39</v>
      </c>
      <c r="L5545" t="s">
        <v>131</v>
      </c>
      <c r="M5545">
        <f t="shared" si="172"/>
        <v>10</v>
      </c>
      <c r="N5545">
        <f t="shared" si="173"/>
        <v>47.368421052631575</v>
      </c>
      <c r="O5545" s="10">
        <f>Table1[[#This Row],[Başarılı Öğrenci Sayısı]]/(Table1[[#This Row],[Öğrenci Sayısı]]-Table1[[#This Row],[DZ]])*100</f>
        <v>52.941176470588239</v>
      </c>
      <c r="P5545">
        <v>0</v>
      </c>
      <c r="Q5545">
        <v>100</v>
      </c>
      <c r="R5545">
        <v>3</v>
      </c>
      <c r="S5545">
        <v>2</v>
      </c>
      <c r="T5545">
        <v>1</v>
      </c>
      <c r="U5545">
        <v>1</v>
      </c>
      <c r="V5545">
        <v>2</v>
      </c>
      <c r="W5545">
        <v>0</v>
      </c>
      <c r="X5545">
        <v>0</v>
      </c>
      <c r="Y5545">
        <v>0</v>
      </c>
      <c r="Z5545">
        <v>3</v>
      </c>
      <c r="AA5545">
        <v>5</v>
      </c>
      <c r="AB5545">
        <v>2</v>
      </c>
      <c r="AC5545">
        <v>0</v>
      </c>
      <c r="AD5545">
        <v>0</v>
      </c>
      <c r="AE5545">
        <v>0</v>
      </c>
      <c r="AF5545">
        <v>0</v>
      </c>
      <c r="AG5545">
        <v>0</v>
      </c>
    </row>
    <row r="5546" spans="1:33" hidden="1" x14ac:dyDescent="0.3">
      <c r="A5546" t="s">
        <v>30</v>
      </c>
      <c r="B5546" t="s">
        <v>31</v>
      </c>
      <c r="C5546" t="s">
        <v>8219</v>
      </c>
      <c r="D5546" t="s">
        <v>8426</v>
      </c>
      <c r="E5546" t="s">
        <v>8479</v>
      </c>
      <c r="F5546" t="s">
        <v>34</v>
      </c>
      <c r="G5546" t="s">
        <v>6908</v>
      </c>
      <c r="H5546" t="s">
        <v>53</v>
      </c>
      <c r="I5546" t="s">
        <v>37</v>
      </c>
      <c r="J5546" t="s">
        <v>8482</v>
      </c>
      <c r="K5546" t="s">
        <v>1662</v>
      </c>
      <c r="L5546" t="s">
        <v>442</v>
      </c>
      <c r="M5546">
        <f t="shared" si="172"/>
        <v>30</v>
      </c>
      <c r="N5546">
        <f t="shared" si="173"/>
        <v>77.272727272727266</v>
      </c>
      <c r="O5546" s="10">
        <f>Table1[[#This Row],[Başarılı Öğrenci Sayısı]]/(Table1[[#This Row],[Öğrenci Sayısı]]-Table1[[#This Row],[DZ]])*100</f>
        <v>77.272727272727266</v>
      </c>
      <c r="P5546">
        <v>0</v>
      </c>
      <c r="Q5546">
        <v>100</v>
      </c>
      <c r="R5546">
        <v>12</v>
      </c>
      <c r="S5546">
        <v>14</v>
      </c>
      <c r="T5546">
        <v>15</v>
      </c>
      <c r="U5546">
        <v>28</v>
      </c>
      <c r="V5546">
        <v>30</v>
      </c>
      <c r="W5546">
        <v>1</v>
      </c>
      <c r="X5546">
        <v>2</v>
      </c>
      <c r="Y5546">
        <v>0</v>
      </c>
      <c r="Z5546">
        <v>13</v>
      </c>
      <c r="AA5546">
        <v>17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</row>
    <row r="5547" spans="1:33" hidden="1" x14ac:dyDescent="0.3">
      <c r="A5547" t="s">
        <v>30</v>
      </c>
      <c r="B5547" t="s">
        <v>31</v>
      </c>
      <c r="C5547" t="s">
        <v>8219</v>
      </c>
      <c r="D5547" t="s">
        <v>8426</v>
      </c>
      <c r="E5547" t="s">
        <v>8479</v>
      </c>
      <c r="F5547" t="s">
        <v>34</v>
      </c>
      <c r="G5547" t="s">
        <v>6908</v>
      </c>
      <c r="H5547" t="s">
        <v>53</v>
      </c>
      <c r="I5547" t="s">
        <v>37</v>
      </c>
      <c r="J5547" t="s">
        <v>8483</v>
      </c>
      <c r="K5547" t="s">
        <v>282</v>
      </c>
      <c r="L5547" t="s">
        <v>138</v>
      </c>
      <c r="M5547">
        <f t="shared" si="172"/>
        <v>14</v>
      </c>
      <c r="N5547">
        <f t="shared" si="173"/>
        <v>61.111111111111114</v>
      </c>
      <c r="O5547" s="10">
        <f>Table1[[#This Row],[Başarılı Öğrenci Sayısı]]/(Table1[[#This Row],[Öğrenci Sayısı]]-Table1[[#This Row],[DZ]])*100</f>
        <v>61.111111111111114</v>
      </c>
      <c r="P5547">
        <v>0</v>
      </c>
      <c r="Q5547">
        <v>85</v>
      </c>
      <c r="R5547">
        <v>1</v>
      </c>
      <c r="S5547">
        <v>1</v>
      </c>
      <c r="T5547">
        <v>1</v>
      </c>
      <c r="U5547">
        <v>7</v>
      </c>
      <c r="V5547">
        <v>10</v>
      </c>
      <c r="W5547">
        <v>2</v>
      </c>
      <c r="X5547">
        <v>0</v>
      </c>
      <c r="Y5547">
        <v>0</v>
      </c>
      <c r="Z5547">
        <v>3</v>
      </c>
      <c r="AA5547">
        <v>11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</row>
    <row r="5548" spans="1:33" hidden="1" x14ac:dyDescent="0.3">
      <c r="A5548" t="s">
        <v>30</v>
      </c>
      <c r="B5548" t="s">
        <v>31</v>
      </c>
      <c r="C5548" t="s">
        <v>8219</v>
      </c>
      <c r="D5548" t="s">
        <v>8426</v>
      </c>
      <c r="E5548" t="s">
        <v>8479</v>
      </c>
      <c r="F5548" t="s">
        <v>53</v>
      </c>
      <c r="G5548" t="s">
        <v>6908</v>
      </c>
      <c r="H5548" t="s">
        <v>53</v>
      </c>
      <c r="I5548" t="s">
        <v>37</v>
      </c>
      <c r="J5548" t="s">
        <v>8483</v>
      </c>
      <c r="K5548" t="s">
        <v>432</v>
      </c>
      <c r="L5548" t="s">
        <v>264</v>
      </c>
      <c r="M5548">
        <f t="shared" si="172"/>
        <v>25</v>
      </c>
      <c r="N5548">
        <f t="shared" si="173"/>
        <v>71.910112359550567</v>
      </c>
      <c r="O5548" s="10">
        <f>Table1[[#This Row],[Başarılı Öğrenci Sayısı]]/(Table1[[#This Row],[Öğrenci Sayısı]]-Table1[[#This Row],[DZ]])*100</f>
        <v>71.910112359550567</v>
      </c>
      <c r="P5548">
        <v>0</v>
      </c>
      <c r="Q5548">
        <v>100</v>
      </c>
      <c r="R5548">
        <v>16</v>
      </c>
      <c r="S5548">
        <v>7</v>
      </c>
      <c r="T5548">
        <v>10</v>
      </c>
      <c r="U5548">
        <v>13</v>
      </c>
      <c r="V5548">
        <v>9</v>
      </c>
      <c r="W5548">
        <v>9</v>
      </c>
      <c r="X5548">
        <v>0</v>
      </c>
      <c r="Y5548">
        <v>0</v>
      </c>
      <c r="Z5548">
        <v>16</v>
      </c>
      <c r="AA5548">
        <v>9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</row>
    <row r="5549" spans="1:33" hidden="1" x14ac:dyDescent="0.3">
      <c r="A5549" t="s">
        <v>30</v>
      </c>
      <c r="B5549" t="s">
        <v>31</v>
      </c>
      <c r="C5549" t="s">
        <v>8219</v>
      </c>
      <c r="D5549" t="s">
        <v>8426</v>
      </c>
      <c r="E5549" t="s">
        <v>8479</v>
      </c>
      <c r="F5549" t="s">
        <v>182</v>
      </c>
      <c r="G5549" t="s">
        <v>6908</v>
      </c>
      <c r="H5549" t="s">
        <v>53</v>
      </c>
      <c r="I5549" t="s">
        <v>37</v>
      </c>
      <c r="J5549" t="s">
        <v>8480</v>
      </c>
      <c r="K5549" t="s">
        <v>184</v>
      </c>
      <c r="L5549" t="s">
        <v>68</v>
      </c>
      <c r="M5549">
        <f t="shared" si="172"/>
        <v>12</v>
      </c>
      <c r="N5549">
        <f t="shared" si="173"/>
        <v>60</v>
      </c>
      <c r="O5549" s="10">
        <f>Table1[[#This Row],[Başarılı Öğrenci Sayısı]]/(Table1[[#This Row],[Öğrenci Sayısı]]-Table1[[#This Row],[DZ]])*100</f>
        <v>60</v>
      </c>
      <c r="P5549">
        <v>0</v>
      </c>
      <c r="Q5549">
        <v>95</v>
      </c>
      <c r="R5549">
        <v>5</v>
      </c>
      <c r="S5549">
        <v>1</v>
      </c>
      <c r="T5549">
        <v>5</v>
      </c>
      <c r="U5549">
        <v>1</v>
      </c>
      <c r="V5549">
        <v>6</v>
      </c>
      <c r="W5549">
        <v>0</v>
      </c>
      <c r="X5549">
        <v>0</v>
      </c>
      <c r="Y5549">
        <v>0</v>
      </c>
      <c r="Z5549">
        <v>3</v>
      </c>
      <c r="AA5549">
        <v>9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</row>
    <row r="5550" spans="1:33" hidden="1" x14ac:dyDescent="0.3">
      <c r="A5550" t="s">
        <v>30</v>
      </c>
      <c r="B5550" t="s">
        <v>31</v>
      </c>
      <c r="C5550" t="s">
        <v>8219</v>
      </c>
      <c r="D5550" t="s">
        <v>8426</v>
      </c>
      <c r="E5550" t="s">
        <v>8484</v>
      </c>
      <c r="F5550" t="s">
        <v>34</v>
      </c>
      <c r="G5550" t="s">
        <v>8485</v>
      </c>
      <c r="H5550" t="s">
        <v>53</v>
      </c>
      <c r="I5550" t="s">
        <v>37</v>
      </c>
      <c r="J5550" t="s">
        <v>7260</v>
      </c>
      <c r="K5550" t="s">
        <v>68</v>
      </c>
      <c r="L5550" t="s">
        <v>139</v>
      </c>
      <c r="M5550">
        <f t="shared" si="172"/>
        <v>5</v>
      </c>
      <c r="N5550">
        <f t="shared" si="173"/>
        <v>72.222222222222214</v>
      </c>
      <c r="O5550" s="10">
        <f>Table1[[#This Row],[Başarılı Öğrenci Sayısı]]/(Table1[[#This Row],[Öğrenci Sayısı]]-Table1[[#This Row],[DZ]])*100</f>
        <v>72.222222222222214</v>
      </c>
      <c r="P5550">
        <v>0</v>
      </c>
      <c r="Q5550">
        <v>100</v>
      </c>
      <c r="R5550">
        <v>4</v>
      </c>
      <c r="S5550">
        <v>2</v>
      </c>
      <c r="T5550">
        <v>7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2</v>
      </c>
      <c r="AA5550">
        <v>3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</row>
    <row r="5551" spans="1:33" hidden="1" x14ac:dyDescent="0.3">
      <c r="A5551" t="s">
        <v>30</v>
      </c>
      <c r="B5551" t="s">
        <v>31</v>
      </c>
      <c r="C5551" t="s">
        <v>8219</v>
      </c>
      <c r="D5551" t="s">
        <v>8426</v>
      </c>
      <c r="E5551" t="s">
        <v>8486</v>
      </c>
      <c r="F5551" t="s">
        <v>34</v>
      </c>
      <c r="G5551" t="s">
        <v>8487</v>
      </c>
      <c r="H5551" t="s">
        <v>53</v>
      </c>
      <c r="I5551" t="s">
        <v>37</v>
      </c>
      <c r="J5551" t="s">
        <v>8488</v>
      </c>
      <c r="K5551" t="s">
        <v>163</v>
      </c>
      <c r="L5551" t="s">
        <v>110</v>
      </c>
      <c r="M5551">
        <f t="shared" si="172"/>
        <v>1</v>
      </c>
      <c r="N5551">
        <f t="shared" si="173"/>
        <v>96.875</v>
      </c>
      <c r="O5551" s="10">
        <f>Table1[[#This Row],[Başarılı Öğrenci Sayısı]]/(Table1[[#This Row],[Öğrenci Sayısı]]-Table1[[#This Row],[DZ]])*100</f>
        <v>96.875</v>
      </c>
      <c r="P5551">
        <v>0</v>
      </c>
      <c r="Q5551">
        <v>95</v>
      </c>
      <c r="R5551">
        <v>7</v>
      </c>
      <c r="S5551">
        <v>5</v>
      </c>
      <c r="T5551">
        <v>10</v>
      </c>
      <c r="U5551">
        <v>1</v>
      </c>
      <c r="V5551">
        <v>5</v>
      </c>
      <c r="W5551">
        <v>2</v>
      </c>
      <c r="X5551">
        <v>1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</row>
    <row r="5552" spans="1:33" hidden="1" x14ac:dyDescent="0.3">
      <c r="A5552" t="s">
        <v>30</v>
      </c>
      <c r="B5552" t="s">
        <v>31</v>
      </c>
      <c r="C5552" t="s">
        <v>8219</v>
      </c>
      <c r="D5552" t="s">
        <v>8426</v>
      </c>
      <c r="E5552" t="s">
        <v>8489</v>
      </c>
      <c r="F5552" t="s">
        <v>34</v>
      </c>
      <c r="G5552" t="s">
        <v>8490</v>
      </c>
      <c r="H5552" t="s">
        <v>53</v>
      </c>
      <c r="I5552" t="s">
        <v>37</v>
      </c>
      <c r="J5552" t="s">
        <v>8491</v>
      </c>
      <c r="K5552" t="s">
        <v>148</v>
      </c>
      <c r="L5552" t="s">
        <v>148</v>
      </c>
      <c r="M5552">
        <f t="shared" si="172"/>
        <v>0</v>
      </c>
      <c r="N5552">
        <f t="shared" si="173"/>
        <v>100</v>
      </c>
      <c r="O5552" s="10">
        <f>Table1[[#This Row],[Başarılı Öğrenci Sayısı]]/(Table1[[#This Row],[Öğrenci Sayısı]]-Table1[[#This Row],[DZ]])*100</f>
        <v>100</v>
      </c>
      <c r="P5552">
        <v>45</v>
      </c>
      <c r="Q5552">
        <v>88</v>
      </c>
      <c r="R5552">
        <v>11</v>
      </c>
      <c r="S5552">
        <v>2</v>
      </c>
      <c r="T5552">
        <v>8</v>
      </c>
      <c r="U5552">
        <v>11</v>
      </c>
      <c r="V5552">
        <v>7</v>
      </c>
      <c r="W5552">
        <v>4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</row>
    <row r="5553" spans="1:33" hidden="1" x14ac:dyDescent="0.3">
      <c r="A5553" t="s">
        <v>30</v>
      </c>
      <c r="B5553" t="s">
        <v>31</v>
      </c>
      <c r="C5553" t="s">
        <v>8219</v>
      </c>
      <c r="D5553" t="s">
        <v>8426</v>
      </c>
      <c r="E5553" t="s">
        <v>8492</v>
      </c>
      <c r="F5553" t="s">
        <v>34</v>
      </c>
      <c r="G5553" t="s">
        <v>8493</v>
      </c>
      <c r="H5553" t="s">
        <v>53</v>
      </c>
      <c r="I5553" t="s">
        <v>37</v>
      </c>
      <c r="J5553" t="s">
        <v>6897</v>
      </c>
      <c r="K5553" t="s">
        <v>113</v>
      </c>
      <c r="L5553" t="s">
        <v>55</v>
      </c>
      <c r="M5553">
        <f t="shared" si="172"/>
        <v>6</v>
      </c>
      <c r="N5553">
        <f t="shared" si="173"/>
        <v>64.705882352941174</v>
      </c>
      <c r="O5553" s="10">
        <f>Table1[[#This Row],[Başarılı Öğrenci Sayısı]]/(Table1[[#This Row],[Öğrenci Sayısı]]-Table1[[#This Row],[DZ]])*100</f>
        <v>64.705882352941174</v>
      </c>
      <c r="P5553">
        <v>0</v>
      </c>
      <c r="Q5553">
        <v>67</v>
      </c>
      <c r="R5553">
        <v>2</v>
      </c>
      <c r="S5553">
        <v>0</v>
      </c>
      <c r="T5553">
        <v>4</v>
      </c>
      <c r="U5553">
        <v>3</v>
      </c>
      <c r="V5553">
        <v>2</v>
      </c>
      <c r="W5553">
        <v>0</v>
      </c>
      <c r="X5553">
        <v>0</v>
      </c>
      <c r="Y5553">
        <v>0</v>
      </c>
      <c r="Z5553">
        <v>3</v>
      </c>
      <c r="AA5553">
        <v>3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</row>
    <row r="5554" spans="1:33" hidden="1" x14ac:dyDescent="0.3">
      <c r="A5554" t="s">
        <v>30</v>
      </c>
      <c r="B5554" t="s">
        <v>31</v>
      </c>
      <c r="C5554" t="s">
        <v>8219</v>
      </c>
      <c r="D5554" t="s">
        <v>8426</v>
      </c>
      <c r="E5554" t="s">
        <v>8494</v>
      </c>
      <c r="F5554" t="s">
        <v>34</v>
      </c>
      <c r="G5554" t="s">
        <v>8495</v>
      </c>
      <c r="H5554" t="s">
        <v>53</v>
      </c>
      <c r="I5554" t="s">
        <v>37</v>
      </c>
      <c r="J5554" t="s">
        <v>8496</v>
      </c>
      <c r="K5554" t="s">
        <v>221</v>
      </c>
      <c r="L5554" t="s">
        <v>264</v>
      </c>
      <c r="M5554">
        <f t="shared" si="172"/>
        <v>3</v>
      </c>
      <c r="N5554">
        <f t="shared" si="173"/>
        <v>95.522388059701484</v>
      </c>
      <c r="O5554" s="10">
        <f>Table1[[#This Row],[Başarılı Öğrenci Sayısı]]/(Table1[[#This Row],[Öğrenci Sayısı]]-Table1[[#This Row],[DZ]])*100</f>
        <v>95.522388059701484</v>
      </c>
      <c r="P5554">
        <v>0</v>
      </c>
      <c r="Q5554">
        <v>100</v>
      </c>
      <c r="R5554">
        <v>14</v>
      </c>
      <c r="S5554">
        <v>17</v>
      </c>
      <c r="T5554">
        <v>10</v>
      </c>
      <c r="U5554">
        <v>14</v>
      </c>
      <c r="V5554">
        <v>8</v>
      </c>
      <c r="W5554">
        <v>1</v>
      </c>
      <c r="X5554">
        <v>0</v>
      </c>
      <c r="Y5554">
        <v>0</v>
      </c>
      <c r="Z5554">
        <v>0</v>
      </c>
      <c r="AA5554">
        <v>3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</row>
    <row r="5555" spans="1:33" hidden="1" x14ac:dyDescent="0.3">
      <c r="A5555" t="s">
        <v>30</v>
      </c>
      <c r="B5555" t="s">
        <v>31</v>
      </c>
      <c r="C5555" t="s">
        <v>8219</v>
      </c>
      <c r="D5555" t="s">
        <v>8426</v>
      </c>
      <c r="E5555" t="s">
        <v>8497</v>
      </c>
      <c r="F5555" t="s">
        <v>34</v>
      </c>
      <c r="G5555" t="s">
        <v>8498</v>
      </c>
      <c r="H5555" t="s">
        <v>53</v>
      </c>
      <c r="I5555" t="s">
        <v>37</v>
      </c>
      <c r="J5555" t="s">
        <v>8476</v>
      </c>
      <c r="K5555" t="s">
        <v>177</v>
      </c>
      <c r="L5555" t="s">
        <v>63</v>
      </c>
      <c r="M5555">
        <f t="shared" si="172"/>
        <v>1</v>
      </c>
      <c r="N5555">
        <f t="shared" si="173"/>
        <v>95.238095238095227</v>
      </c>
      <c r="O5555" s="10">
        <f>Table1[[#This Row],[Başarılı Öğrenci Sayısı]]/(Table1[[#This Row],[Öğrenci Sayısı]]-Table1[[#This Row],[DZ]])*100</f>
        <v>95.238095238095227</v>
      </c>
      <c r="P5555">
        <v>0</v>
      </c>
      <c r="Q5555">
        <v>100</v>
      </c>
      <c r="R5555">
        <v>4</v>
      </c>
      <c r="S5555">
        <v>3</v>
      </c>
      <c r="T5555">
        <v>5</v>
      </c>
      <c r="U5555">
        <v>3</v>
      </c>
      <c r="V5555">
        <v>3</v>
      </c>
      <c r="W5555">
        <v>1</v>
      </c>
      <c r="X5555">
        <v>1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</row>
    <row r="5556" spans="1:33" hidden="1" x14ac:dyDescent="0.3">
      <c r="A5556" t="s">
        <v>30</v>
      </c>
      <c r="B5556" t="s">
        <v>31</v>
      </c>
      <c r="C5556" t="s">
        <v>8219</v>
      </c>
      <c r="D5556" t="s">
        <v>8426</v>
      </c>
      <c r="E5556" t="s">
        <v>8499</v>
      </c>
      <c r="F5556" t="s">
        <v>34</v>
      </c>
      <c r="G5556" t="s">
        <v>4289</v>
      </c>
      <c r="H5556" t="s">
        <v>53</v>
      </c>
      <c r="I5556" t="s">
        <v>37</v>
      </c>
      <c r="J5556" t="s">
        <v>8500</v>
      </c>
      <c r="K5556" t="s">
        <v>59</v>
      </c>
      <c r="L5556" t="s">
        <v>131</v>
      </c>
      <c r="M5556">
        <f t="shared" si="172"/>
        <v>3</v>
      </c>
      <c r="N5556">
        <f t="shared" si="173"/>
        <v>75</v>
      </c>
      <c r="O5556" s="10">
        <f>Table1[[#This Row],[Başarılı Öğrenci Sayısı]]/(Table1[[#This Row],[Öğrenci Sayısı]]-Table1[[#This Row],[DZ]])*100</f>
        <v>75</v>
      </c>
      <c r="P5556">
        <v>0</v>
      </c>
      <c r="Q5556">
        <v>59</v>
      </c>
      <c r="R5556">
        <v>0</v>
      </c>
      <c r="S5556">
        <v>0</v>
      </c>
      <c r="T5556">
        <v>0</v>
      </c>
      <c r="U5556">
        <v>1</v>
      </c>
      <c r="V5556">
        <v>3</v>
      </c>
      <c r="W5556">
        <v>2</v>
      </c>
      <c r="X5556">
        <v>3</v>
      </c>
      <c r="Y5556">
        <v>0</v>
      </c>
      <c r="Z5556">
        <v>1</v>
      </c>
      <c r="AA5556">
        <v>2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</row>
    <row r="5557" spans="1:33" hidden="1" x14ac:dyDescent="0.3">
      <c r="A5557" t="s">
        <v>30</v>
      </c>
      <c r="B5557" t="s">
        <v>31</v>
      </c>
      <c r="C5557" t="s">
        <v>8219</v>
      </c>
      <c r="D5557" t="s">
        <v>8426</v>
      </c>
      <c r="E5557" t="s">
        <v>8499</v>
      </c>
      <c r="F5557" t="s">
        <v>36</v>
      </c>
      <c r="G5557" t="s">
        <v>4289</v>
      </c>
      <c r="H5557" t="s">
        <v>53</v>
      </c>
      <c r="I5557" t="s">
        <v>37</v>
      </c>
      <c r="J5557" t="s">
        <v>8500</v>
      </c>
      <c r="K5557" t="s">
        <v>2075</v>
      </c>
      <c r="L5557" t="s">
        <v>2328</v>
      </c>
      <c r="M5557">
        <f t="shared" si="172"/>
        <v>29</v>
      </c>
      <c r="N5557">
        <f t="shared" si="173"/>
        <v>82.208588957055213</v>
      </c>
      <c r="O5557" s="10">
        <f>Table1[[#This Row],[Başarılı Öğrenci Sayısı]]/(Table1[[#This Row],[Öğrenci Sayısı]]-Table1[[#This Row],[DZ]])*100</f>
        <v>82.208588957055213</v>
      </c>
      <c r="P5557">
        <v>0</v>
      </c>
      <c r="Q5557">
        <v>99</v>
      </c>
      <c r="R5557">
        <v>21</v>
      </c>
      <c r="S5557">
        <v>11</v>
      </c>
      <c r="T5557">
        <v>18</v>
      </c>
      <c r="U5557">
        <v>24</v>
      </c>
      <c r="V5557">
        <v>25</v>
      </c>
      <c r="W5557">
        <v>27</v>
      </c>
      <c r="X5557">
        <v>8</v>
      </c>
      <c r="Y5557">
        <v>0</v>
      </c>
      <c r="Z5557">
        <v>14</v>
      </c>
      <c r="AA5557">
        <v>15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</row>
    <row r="5558" spans="1:33" hidden="1" x14ac:dyDescent="0.3">
      <c r="A5558" t="s">
        <v>30</v>
      </c>
      <c r="B5558" t="s">
        <v>31</v>
      </c>
      <c r="C5558" t="s">
        <v>8219</v>
      </c>
      <c r="D5558" t="s">
        <v>8426</v>
      </c>
      <c r="E5558" t="s">
        <v>8499</v>
      </c>
      <c r="F5558" t="s">
        <v>34</v>
      </c>
      <c r="G5558" t="s">
        <v>4289</v>
      </c>
      <c r="H5558" t="s">
        <v>53</v>
      </c>
      <c r="I5558" t="s">
        <v>37</v>
      </c>
      <c r="J5558" t="s">
        <v>8468</v>
      </c>
      <c r="K5558" t="s">
        <v>250</v>
      </c>
      <c r="L5558" t="s">
        <v>105</v>
      </c>
      <c r="M5558">
        <f t="shared" si="172"/>
        <v>18</v>
      </c>
      <c r="N5558">
        <f t="shared" si="173"/>
        <v>72.307692307692307</v>
      </c>
      <c r="O5558" s="10">
        <f>Table1[[#This Row],[Başarılı Öğrenci Sayısı]]/(Table1[[#This Row],[Öğrenci Sayısı]]-Table1[[#This Row],[DZ]])*100</f>
        <v>72.307692307692307</v>
      </c>
      <c r="P5558">
        <v>0</v>
      </c>
      <c r="Q5558">
        <v>93</v>
      </c>
      <c r="R5558">
        <v>8</v>
      </c>
      <c r="S5558">
        <v>5</v>
      </c>
      <c r="T5558">
        <v>4</v>
      </c>
      <c r="U5558">
        <v>10</v>
      </c>
      <c r="V5558">
        <v>8</v>
      </c>
      <c r="W5558">
        <v>9</v>
      </c>
      <c r="X5558">
        <v>3</v>
      </c>
      <c r="Y5558">
        <v>0</v>
      </c>
      <c r="Z5558">
        <v>0</v>
      </c>
      <c r="AA5558">
        <v>18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</row>
    <row r="5559" spans="1:33" hidden="1" x14ac:dyDescent="0.3">
      <c r="A5559" t="s">
        <v>30</v>
      </c>
      <c r="B5559" t="s">
        <v>31</v>
      </c>
      <c r="C5559" t="s">
        <v>8219</v>
      </c>
      <c r="D5559" t="s">
        <v>8426</v>
      </c>
      <c r="E5559" t="s">
        <v>8501</v>
      </c>
      <c r="F5559" t="s">
        <v>34</v>
      </c>
      <c r="G5559" t="s">
        <v>4876</v>
      </c>
      <c r="H5559" t="s">
        <v>53</v>
      </c>
      <c r="I5559" t="s">
        <v>37</v>
      </c>
      <c r="J5559" t="s">
        <v>8271</v>
      </c>
      <c r="K5559" t="s">
        <v>8502</v>
      </c>
      <c r="L5559" t="s">
        <v>8503</v>
      </c>
      <c r="M5559">
        <f t="shared" si="172"/>
        <v>26</v>
      </c>
      <c r="N5559">
        <f t="shared" si="173"/>
        <v>88.12785388127854</v>
      </c>
      <c r="O5559" s="10">
        <f>Table1[[#This Row],[Başarılı Öğrenci Sayısı]]/(Table1[[#This Row],[Öğrenci Sayısı]]-Table1[[#This Row],[DZ]])*100</f>
        <v>88.12785388127854</v>
      </c>
      <c r="P5559">
        <v>0</v>
      </c>
      <c r="Q5559">
        <v>97</v>
      </c>
      <c r="R5559">
        <v>24</v>
      </c>
      <c r="S5559">
        <v>28</v>
      </c>
      <c r="T5559">
        <v>46</v>
      </c>
      <c r="U5559">
        <v>42</v>
      </c>
      <c r="V5559">
        <v>25</v>
      </c>
      <c r="W5559">
        <v>19</v>
      </c>
      <c r="X5559">
        <v>9</v>
      </c>
      <c r="Y5559">
        <v>0</v>
      </c>
      <c r="Z5559">
        <v>6</v>
      </c>
      <c r="AA5559">
        <v>20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</row>
    <row r="5560" spans="1:33" hidden="1" x14ac:dyDescent="0.3">
      <c r="A5560" t="s">
        <v>30</v>
      </c>
      <c r="B5560" t="s">
        <v>31</v>
      </c>
      <c r="C5560" t="s">
        <v>8219</v>
      </c>
      <c r="D5560" t="s">
        <v>8426</v>
      </c>
      <c r="E5560" t="s">
        <v>8501</v>
      </c>
      <c r="F5560" t="s">
        <v>34</v>
      </c>
      <c r="G5560" t="s">
        <v>4876</v>
      </c>
      <c r="H5560" t="s">
        <v>53</v>
      </c>
      <c r="I5560" t="s">
        <v>37</v>
      </c>
      <c r="J5560" t="s">
        <v>8361</v>
      </c>
      <c r="K5560" t="s">
        <v>44</v>
      </c>
      <c r="L5560" t="s">
        <v>45</v>
      </c>
      <c r="M5560">
        <f t="shared" si="172"/>
        <v>17</v>
      </c>
      <c r="N5560">
        <f t="shared" si="173"/>
        <v>32</v>
      </c>
      <c r="O5560" s="10">
        <f>Table1[[#This Row],[Başarılı Öğrenci Sayısı]]/(Table1[[#This Row],[Öğrenci Sayısı]]-Table1[[#This Row],[DZ]])*100</f>
        <v>32</v>
      </c>
      <c r="P5560">
        <v>0</v>
      </c>
      <c r="Q5560">
        <v>70</v>
      </c>
      <c r="R5560">
        <v>0</v>
      </c>
      <c r="S5560">
        <v>0</v>
      </c>
      <c r="T5560">
        <v>3</v>
      </c>
      <c r="U5560">
        <v>4</v>
      </c>
      <c r="V5560">
        <v>0</v>
      </c>
      <c r="W5560">
        <v>0</v>
      </c>
      <c r="X5560">
        <v>1</v>
      </c>
      <c r="Y5560">
        <v>0</v>
      </c>
      <c r="Z5560">
        <v>2</v>
      </c>
      <c r="AA5560">
        <v>15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</row>
    <row r="5561" spans="1:33" hidden="1" x14ac:dyDescent="0.3">
      <c r="A5561" t="s">
        <v>30</v>
      </c>
      <c r="B5561" t="s">
        <v>31</v>
      </c>
      <c r="C5561" t="s">
        <v>8219</v>
      </c>
      <c r="D5561" t="s">
        <v>8426</v>
      </c>
      <c r="E5561" t="s">
        <v>8501</v>
      </c>
      <c r="F5561" t="s">
        <v>53</v>
      </c>
      <c r="G5561" t="s">
        <v>4876</v>
      </c>
      <c r="H5561" t="s">
        <v>53</v>
      </c>
      <c r="I5561" t="s">
        <v>37</v>
      </c>
      <c r="J5561" t="s">
        <v>8361</v>
      </c>
      <c r="K5561" t="s">
        <v>337</v>
      </c>
      <c r="L5561" t="s">
        <v>308</v>
      </c>
      <c r="M5561">
        <f t="shared" si="172"/>
        <v>17</v>
      </c>
      <c r="N5561">
        <f t="shared" si="173"/>
        <v>82.291666666666657</v>
      </c>
      <c r="O5561" s="10">
        <f>Table1[[#This Row],[Başarılı Öğrenci Sayısı]]/(Table1[[#This Row],[Öğrenci Sayısı]]-Table1[[#This Row],[DZ]])*100</f>
        <v>82.291666666666657</v>
      </c>
      <c r="P5561">
        <v>0</v>
      </c>
      <c r="Q5561">
        <v>95</v>
      </c>
      <c r="R5561">
        <v>10</v>
      </c>
      <c r="S5561">
        <v>10</v>
      </c>
      <c r="T5561">
        <v>12</v>
      </c>
      <c r="U5561">
        <v>27</v>
      </c>
      <c r="V5561">
        <v>9</v>
      </c>
      <c r="W5561">
        <v>9</v>
      </c>
      <c r="X5561">
        <v>2</v>
      </c>
      <c r="Y5561">
        <v>0</v>
      </c>
      <c r="Z5561">
        <v>5</v>
      </c>
      <c r="AA5561">
        <v>12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</row>
    <row r="5562" spans="1:33" hidden="1" x14ac:dyDescent="0.3">
      <c r="A5562" t="s">
        <v>30</v>
      </c>
      <c r="B5562" t="s">
        <v>31</v>
      </c>
      <c r="C5562" t="s">
        <v>8219</v>
      </c>
      <c r="D5562" t="s">
        <v>8426</v>
      </c>
      <c r="E5562" t="s">
        <v>8504</v>
      </c>
      <c r="F5562" t="s">
        <v>34</v>
      </c>
      <c r="G5562" t="s">
        <v>2713</v>
      </c>
      <c r="H5562" t="s">
        <v>53</v>
      </c>
      <c r="I5562" t="s">
        <v>37</v>
      </c>
      <c r="J5562" t="s">
        <v>8505</v>
      </c>
      <c r="K5562" t="s">
        <v>101</v>
      </c>
      <c r="L5562" t="s">
        <v>390</v>
      </c>
      <c r="M5562">
        <f t="shared" si="172"/>
        <v>2</v>
      </c>
      <c r="N5562">
        <f t="shared" si="173"/>
        <v>96.36363636363636</v>
      </c>
      <c r="O5562" s="10">
        <f>Table1[[#This Row],[Başarılı Öğrenci Sayısı]]/(Table1[[#This Row],[Öğrenci Sayısı]]-Table1[[#This Row],[DZ]])*100</f>
        <v>96.36363636363636</v>
      </c>
      <c r="P5562">
        <v>0</v>
      </c>
      <c r="Q5562">
        <v>95</v>
      </c>
      <c r="R5562">
        <v>5</v>
      </c>
      <c r="S5562">
        <v>4</v>
      </c>
      <c r="T5562">
        <v>5</v>
      </c>
      <c r="U5562">
        <v>7</v>
      </c>
      <c r="V5562">
        <v>9</v>
      </c>
      <c r="W5562">
        <v>18</v>
      </c>
      <c r="X5562">
        <v>5</v>
      </c>
      <c r="Y5562">
        <v>0</v>
      </c>
      <c r="Z5562">
        <v>1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</row>
    <row r="5563" spans="1:33" hidden="1" x14ac:dyDescent="0.3">
      <c r="A5563" t="s">
        <v>30</v>
      </c>
      <c r="B5563" t="s">
        <v>31</v>
      </c>
      <c r="C5563" t="s">
        <v>8219</v>
      </c>
      <c r="D5563" t="s">
        <v>8426</v>
      </c>
      <c r="E5563" t="s">
        <v>8506</v>
      </c>
      <c r="F5563" t="s">
        <v>34</v>
      </c>
      <c r="G5563" t="s">
        <v>8507</v>
      </c>
      <c r="H5563" t="s">
        <v>53</v>
      </c>
      <c r="I5563" t="s">
        <v>37</v>
      </c>
      <c r="J5563" t="s">
        <v>7043</v>
      </c>
      <c r="K5563" t="s">
        <v>45</v>
      </c>
      <c r="L5563" t="s">
        <v>40</v>
      </c>
      <c r="M5563">
        <f t="shared" si="172"/>
        <v>2</v>
      </c>
      <c r="N5563">
        <f t="shared" si="173"/>
        <v>75</v>
      </c>
      <c r="O5563" s="10">
        <f>Table1[[#This Row],[Başarılı Öğrenci Sayısı]]/(Table1[[#This Row],[Öğrenci Sayısı]]-Table1[[#This Row],[DZ]])*100</f>
        <v>75</v>
      </c>
      <c r="P5563">
        <v>0</v>
      </c>
      <c r="Q5563">
        <v>68</v>
      </c>
      <c r="R5563">
        <v>0</v>
      </c>
      <c r="S5563">
        <v>1</v>
      </c>
      <c r="T5563">
        <v>2</v>
      </c>
      <c r="U5563">
        <v>0</v>
      </c>
      <c r="V5563">
        <v>1</v>
      </c>
      <c r="W5563">
        <v>1</v>
      </c>
      <c r="X5563">
        <v>1</v>
      </c>
      <c r="Y5563">
        <v>0</v>
      </c>
      <c r="Z5563">
        <v>0</v>
      </c>
      <c r="AA5563">
        <v>2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</row>
    <row r="5564" spans="1:33" hidden="1" x14ac:dyDescent="0.3">
      <c r="A5564" t="s">
        <v>30</v>
      </c>
      <c r="B5564" t="s">
        <v>31</v>
      </c>
      <c r="C5564" t="s">
        <v>8219</v>
      </c>
      <c r="D5564" t="s">
        <v>8426</v>
      </c>
      <c r="E5564" t="s">
        <v>8506</v>
      </c>
      <c r="F5564" t="s">
        <v>34</v>
      </c>
      <c r="G5564" t="s">
        <v>8507</v>
      </c>
      <c r="H5564" t="s">
        <v>53</v>
      </c>
      <c r="I5564" t="s">
        <v>37</v>
      </c>
      <c r="J5564" t="s">
        <v>8328</v>
      </c>
      <c r="K5564" t="s">
        <v>40</v>
      </c>
      <c r="L5564" t="s">
        <v>34</v>
      </c>
      <c r="M5564">
        <f t="shared" si="172"/>
        <v>5</v>
      </c>
      <c r="N5564">
        <f t="shared" si="173"/>
        <v>16.666666666666664</v>
      </c>
      <c r="O5564" s="10">
        <f>Table1[[#This Row],[Başarılı Öğrenci Sayısı]]/(Table1[[#This Row],[Öğrenci Sayısı]]-Table1[[#This Row],[DZ]])*100</f>
        <v>16.666666666666664</v>
      </c>
      <c r="P5564">
        <v>0</v>
      </c>
      <c r="Q5564">
        <v>47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2</v>
      </c>
      <c r="AA5564">
        <v>3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</row>
    <row r="5565" spans="1:33" hidden="1" x14ac:dyDescent="0.3">
      <c r="A5565" t="s">
        <v>30</v>
      </c>
      <c r="B5565" t="s">
        <v>31</v>
      </c>
      <c r="C5565" t="s">
        <v>8219</v>
      </c>
      <c r="D5565" t="s">
        <v>8426</v>
      </c>
      <c r="E5565" t="s">
        <v>8506</v>
      </c>
      <c r="F5565" t="s">
        <v>34</v>
      </c>
      <c r="G5565" t="s">
        <v>8507</v>
      </c>
      <c r="H5565" t="s">
        <v>53</v>
      </c>
      <c r="I5565" t="s">
        <v>37</v>
      </c>
      <c r="J5565" t="s">
        <v>8508</v>
      </c>
      <c r="K5565" t="s">
        <v>427</v>
      </c>
      <c r="L5565" t="s">
        <v>270</v>
      </c>
      <c r="M5565">
        <f t="shared" si="172"/>
        <v>27</v>
      </c>
      <c r="N5565">
        <f t="shared" si="173"/>
        <v>68.604651162790702</v>
      </c>
      <c r="O5565" s="10">
        <f>Table1[[#This Row],[Başarılı Öğrenci Sayısı]]/(Table1[[#This Row],[Öğrenci Sayısı]]-Table1[[#This Row],[DZ]])*100</f>
        <v>68.604651162790702</v>
      </c>
      <c r="P5565">
        <v>0</v>
      </c>
      <c r="Q5565">
        <v>100</v>
      </c>
      <c r="R5565">
        <v>4</v>
      </c>
      <c r="S5565">
        <v>9</v>
      </c>
      <c r="T5565">
        <v>8</v>
      </c>
      <c r="U5565">
        <v>12</v>
      </c>
      <c r="V5565">
        <v>10</v>
      </c>
      <c r="W5565">
        <v>10</v>
      </c>
      <c r="X5565">
        <v>6</v>
      </c>
      <c r="Y5565">
        <v>0</v>
      </c>
      <c r="Z5565">
        <v>2</v>
      </c>
      <c r="AA5565">
        <v>25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</row>
    <row r="5566" spans="1:33" hidden="1" x14ac:dyDescent="0.3">
      <c r="A5566" t="s">
        <v>30</v>
      </c>
      <c r="B5566" t="s">
        <v>31</v>
      </c>
      <c r="C5566" t="s">
        <v>8219</v>
      </c>
      <c r="D5566" t="s">
        <v>8426</v>
      </c>
      <c r="E5566" t="s">
        <v>8506</v>
      </c>
      <c r="F5566" t="s">
        <v>53</v>
      </c>
      <c r="G5566" t="s">
        <v>8507</v>
      </c>
      <c r="H5566" t="s">
        <v>53</v>
      </c>
      <c r="I5566" t="s">
        <v>37</v>
      </c>
      <c r="J5566" t="s">
        <v>8328</v>
      </c>
      <c r="K5566" t="s">
        <v>326</v>
      </c>
      <c r="L5566" t="s">
        <v>105</v>
      </c>
      <c r="M5566">
        <f t="shared" si="172"/>
        <v>11</v>
      </c>
      <c r="N5566">
        <f t="shared" si="173"/>
        <v>81.034482758620683</v>
      </c>
      <c r="O5566" s="10">
        <f>Table1[[#This Row],[Başarılı Öğrenci Sayısı]]/(Table1[[#This Row],[Öğrenci Sayısı]]-Table1[[#This Row],[DZ]])*100</f>
        <v>81.034482758620683</v>
      </c>
      <c r="P5566">
        <v>0</v>
      </c>
      <c r="Q5566">
        <v>81</v>
      </c>
      <c r="R5566">
        <v>5</v>
      </c>
      <c r="S5566">
        <v>6</v>
      </c>
      <c r="T5566">
        <v>6</v>
      </c>
      <c r="U5566">
        <v>4</v>
      </c>
      <c r="V5566">
        <v>16</v>
      </c>
      <c r="W5566">
        <v>9</v>
      </c>
      <c r="X5566">
        <v>1</v>
      </c>
      <c r="Y5566">
        <v>0</v>
      </c>
      <c r="Z5566">
        <v>6</v>
      </c>
      <c r="AA5566">
        <v>5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</row>
    <row r="5567" spans="1:33" hidden="1" x14ac:dyDescent="0.3">
      <c r="A5567" t="s">
        <v>30</v>
      </c>
      <c r="B5567" t="s">
        <v>31</v>
      </c>
      <c r="C5567" t="s">
        <v>8219</v>
      </c>
      <c r="D5567" t="s">
        <v>8426</v>
      </c>
      <c r="E5567" t="s">
        <v>8506</v>
      </c>
      <c r="F5567" t="s">
        <v>182</v>
      </c>
      <c r="G5567" t="s">
        <v>8507</v>
      </c>
      <c r="H5567" t="s">
        <v>53</v>
      </c>
      <c r="I5567" t="s">
        <v>37</v>
      </c>
      <c r="J5567" t="s">
        <v>7043</v>
      </c>
      <c r="K5567" t="s">
        <v>447</v>
      </c>
      <c r="L5567" t="s">
        <v>320</v>
      </c>
      <c r="M5567">
        <f t="shared" si="172"/>
        <v>5</v>
      </c>
      <c r="N5567">
        <f t="shared" si="173"/>
        <v>95.283018867924525</v>
      </c>
      <c r="O5567" s="10">
        <f>Table1[[#This Row],[Başarılı Öğrenci Sayısı]]/(Table1[[#This Row],[Öğrenci Sayısı]]-Table1[[#This Row],[DZ]])*100</f>
        <v>95.283018867924525</v>
      </c>
      <c r="P5567">
        <v>0</v>
      </c>
      <c r="Q5567">
        <v>80</v>
      </c>
      <c r="R5567">
        <v>11</v>
      </c>
      <c r="S5567">
        <v>8</v>
      </c>
      <c r="T5567">
        <v>22</v>
      </c>
      <c r="U5567">
        <v>20</v>
      </c>
      <c r="V5567">
        <v>15</v>
      </c>
      <c r="W5567">
        <v>18</v>
      </c>
      <c r="X5567">
        <v>7</v>
      </c>
      <c r="Y5567">
        <v>1</v>
      </c>
      <c r="Z5567">
        <v>2</v>
      </c>
      <c r="AA5567">
        <v>2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</row>
    <row r="5568" spans="1:33" hidden="1" x14ac:dyDescent="0.3">
      <c r="A5568" t="s">
        <v>30</v>
      </c>
      <c r="B5568" t="s">
        <v>31</v>
      </c>
      <c r="C5568" t="s">
        <v>8219</v>
      </c>
      <c r="D5568" t="s">
        <v>8426</v>
      </c>
      <c r="E5568" t="s">
        <v>8509</v>
      </c>
      <c r="F5568" t="s">
        <v>34</v>
      </c>
      <c r="G5568" t="s">
        <v>8510</v>
      </c>
      <c r="H5568" t="s">
        <v>53</v>
      </c>
      <c r="I5568" t="s">
        <v>37</v>
      </c>
      <c r="J5568" t="s">
        <v>7043</v>
      </c>
      <c r="K5568" t="s">
        <v>306</v>
      </c>
      <c r="L5568" t="s">
        <v>88</v>
      </c>
      <c r="M5568">
        <f t="shared" si="172"/>
        <v>1</v>
      </c>
      <c r="N5568">
        <f t="shared" si="173"/>
        <v>98.076923076923066</v>
      </c>
      <c r="O5568" s="10">
        <f>Table1[[#This Row],[Başarılı Öğrenci Sayısı]]/(Table1[[#This Row],[Öğrenci Sayısı]]-Table1[[#This Row],[DZ]])*100</f>
        <v>98.076923076923066</v>
      </c>
      <c r="P5568">
        <v>0</v>
      </c>
      <c r="Q5568">
        <v>81</v>
      </c>
      <c r="R5568">
        <v>6</v>
      </c>
      <c r="S5568">
        <v>4</v>
      </c>
      <c r="T5568">
        <v>11</v>
      </c>
      <c r="U5568">
        <v>8</v>
      </c>
      <c r="V5568">
        <v>9</v>
      </c>
      <c r="W5568">
        <v>5</v>
      </c>
      <c r="X5568">
        <v>8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</row>
    <row r="5569" spans="1:33" hidden="1" x14ac:dyDescent="0.3">
      <c r="A5569" t="s">
        <v>30</v>
      </c>
      <c r="B5569" t="s">
        <v>31</v>
      </c>
      <c r="C5569" t="s">
        <v>8219</v>
      </c>
      <c r="D5569" t="s">
        <v>8426</v>
      </c>
      <c r="E5569" t="s">
        <v>8511</v>
      </c>
      <c r="F5569" t="s">
        <v>34</v>
      </c>
      <c r="G5569" t="s">
        <v>7682</v>
      </c>
      <c r="H5569" t="s">
        <v>53</v>
      </c>
      <c r="I5569" t="s">
        <v>37</v>
      </c>
      <c r="J5569" t="s">
        <v>8275</v>
      </c>
      <c r="K5569" t="s">
        <v>390</v>
      </c>
      <c r="L5569" t="s">
        <v>94</v>
      </c>
      <c r="M5569">
        <f t="shared" si="172"/>
        <v>10</v>
      </c>
      <c r="N5569">
        <f t="shared" si="173"/>
        <v>81.132075471698116</v>
      </c>
      <c r="O5569" s="10">
        <f>Table1[[#This Row],[Başarılı Öğrenci Sayısı]]/(Table1[[#This Row],[Öğrenci Sayısı]]-Table1[[#This Row],[DZ]])*100</f>
        <v>81.132075471698116</v>
      </c>
      <c r="P5569">
        <v>0</v>
      </c>
      <c r="Q5569">
        <v>100</v>
      </c>
      <c r="R5569">
        <v>13</v>
      </c>
      <c r="S5569">
        <v>6</v>
      </c>
      <c r="T5569">
        <v>3</v>
      </c>
      <c r="U5569">
        <v>7</v>
      </c>
      <c r="V5569">
        <v>12</v>
      </c>
      <c r="W5569">
        <v>2</v>
      </c>
      <c r="X5569">
        <v>0</v>
      </c>
      <c r="Y5569">
        <v>0</v>
      </c>
      <c r="Z5569">
        <v>8</v>
      </c>
      <c r="AA5569">
        <v>2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</row>
    <row r="5570" spans="1:33" hidden="1" x14ac:dyDescent="0.3">
      <c r="A5570" t="s">
        <v>30</v>
      </c>
      <c r="B5570" t="s">
        <v>31</v>
      </c>
      <c r="C5570" t="s">
        <v>8219</v>
      </c>
      <c r="D5570" t="s">
        <v>8426</v>
      </c>
      <c r="E5570" t="s">
        <v>8512</v>
      </c>
      <c r="F5570" t="s">
        <v>34</v>
      </c>
      <c r="G5570" t="s">
        <v>8513</v>
      </c>
      <c r="H5570" t="s">
        <v>53</v>
      </c>
      <c r="I5570" t="s">
        <v>37</v>
      </c>
      <c r="J5570" t="s">
        <v>8514</v>
      </c>
      <c r="K5570" t="s">
        <v>222</v>
      </c>
      <c r="L5570" t="s">
        <v>384</v>
      </c>
      <c r="M5570">
        <f t="shared" ref="M5570:M5633" si="174">K5570-L5570</f>
        <v>3</v>
      </c>
      <c r="N5570">
        <f t="shared" ref="N5570:N5633" si="175">L5570/K5570*100</f>
        <v>95.454545454545453</v>
      </c>
      <c r="O5570" s="10">
        <f>Table1[[#This Row],[Başarılı Öğrenci Sayısı]]/(Table1[[#This Row],[Öğrenci Sayısı]]-Table1[[#This Row],[DZ]])*100</f>
        <v>95.454545454545453</v>
      </c>
      <c r="P5570">
        <v>26</v>
      </c>
      <c r="Q5570">
        <v>89</v>
      </c>
      <c r="R5570">
        <v>7</v>
      </c>
      <c r="S5570">
        <v>6</v>
      </c>
      <c r="T5570">
        <v>15</v>
      </c>
      <c r="U5570">
        <v>16</v>
      </c>
      <c r="V5570">
        <v>9</v>
      </c>
      <c r="W5570">
        <v>9</v>
      </c>
      <c r="X5570">
        <v>1</v>
      </c>
      <c r="Y5570">
        <v>0</v>
      </c>
      <c r="Z5570">
        <v>3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</row>
    <row r="5571" spans="1:33" hidden="1" x14ac:dyDescent="0.3">
      <c r="A5571" t="s">
        <v>30</v>
      </c>
      <c r="B5571" t="s">
        <v>31</v>
      </c>
      <c r="C5571" t="s">
        <v>8219</v>
      </c>
      <c r="D5571" t="s">
        <v>8426</v>
      </c>
      <c r="E5571" t="s">
        <v>8515</v>
      </c>
      <c r="F5571" t="s">
        <v>34</v>
      </c>
      <c r="G5571" t="s">
        <v>8516</v>
      </c>
      <c r="H5571" t="s">
        <v>53</v>
      </c>
      <c r="I5571" t="s">
        <v>37</v>
      </c>
      <c r="J5571" t="s">
        <v>8517</v>
      </c>
      <c r="K5571" t="s">
        <v>40</v>
      </c>
      <c r="L5571" t="s">
        <v>36</v>
      </c>
      <c r="M5571">
        <f t="shared" si="174"/>
        <v>4</v>
      </c>
      <c r="N5571">
        <f t="shared" si="175"/>
        <v>33.333333333333329</v>
      </c>
      <c r="O5571" s="10">
        <f>Table1[[#This Row],[Başarılı Öğrenci Sayısı]]/(Table1[[#This Row],[Öğrenci Sayısı]]-Table1[[#This Row],[DZ]])*100</f>
        <v>33.333333333333329</v>
      </c>
      <c r="P5571">
        <v>0</v>
      </c>
      <c r="Q5571">
        <v>66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3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</row>
    <row r="5572" spans="1:33" hidden="1" x14ac:dyDescent="0.3">
      <c r="A5572" t="s">
        <v>30</v>
      </c>
      <c r="B5572" t="s">
        <v>31</v>
      </c>
      <c r="C5572" t="s">
        <v>8219</v>
      </c>
      <c r="D5572" t="s">
        <v>8426</v>
      </c>
      <c r="E5572" t="s">
        <v>8515</v>
      </c>
      <c r="F5572" t="s">
        <v>34</v>
      </c>
      <c r="G5572" t="s">
        <v>8516</v>
      </c>
      <c r="H5572" t="s">
        <v>53</v>
      </c>
      <c r="I5572" t="s">
        <v>37</v>
      </c>
      <c r="J5572" t="s">
        <v>3921</v>
      </c>
      <c r="K5572" t="s">
        <v>2038</v>
      </c>
      <c r="L5572" t="s">
        <v>430</v>
      </c>
      <c r="M5572">
        <f t="shared" si="174"/>
        <v>23</v>
      </c>
      <c r="N5572">
        <f t="shared" si="175"/>
        <v>83.453237410071949</v>
      </c>
      <c r="O5572" s="10">
        <f>Table1[[#This Row],[Başarılı Öğrenci Sayısı]]/(Table1[[#This Row],[Öğrenci Sayısı]]-Table1[[#This Row],[DZ]])*100</f>
        <v>83.453237410071949</v>
      </c>
      <c r="P5572">
        <v>0</v>
      </c>
      <c r="Q5572">
        <v>100</v>
      </c>
      <c r="R5572">
        <v>20</v>
      </c>
      <c r="S5572">
        <v>13</v>
      </c>
      <c r="T5572">
        <v>25</v>
      </c>
      <c r="U5572">
        <v>18</v>
      </c>
      <c r="V5572">
        <v>27</v>
      </c>
      <c r="W5572">
        <v>10</v>
      </c>
      <c r="X5572">
        <v>3</v>
      </c>
      <c r="Y5572">
        <v>0</v>
      </c>
      <c r="Z5572">
        <v>6</v>
      </c>
      <c r="AA5572">
        <v>17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</row>
    <row r="5573" spans="1:33" hidden="1" x14ac:dyDescent="0.3">
      <c r="A5573" t="s">
        <v>30</v>
      </c>
      <c r="B5573" t="s">
        <v>31</v>
      </c>
      <c r="C5573" t="s">
        <v>8219</v>
      </c>
      <c r="D5573" t="s">
        <v>8426</v>
      </c>
      <c r="E5573" t="s">
        <v>8515</v>
      </c>
      <c r="F5573" t="s">
        <v>53</v>
      </c>
      <c r="G5573" t="s">
        <v>8516</v>
      </c>
      <c r="H5573" t="s">
        <v>53</v>
      </c>
      <c r="I5573" t="s">
        <v>37</v>
      </c>
      <c r="J5573" t="s">
        <v>8517</v>
      </c>
      <c r="K5573" t="s">
        <v>414</v>
      </c>
      <c r="L5573" t="s">
        <v>426</v>
      </c>
      <c r="M5573">
        <f t="shared" si="174"/>
        <v>8</v>
      </c>
      <c r="N5573">
        <f t="shared" si="175"/>
        <v>91.304347826086953</v>
      </c>
      <c r="O5573" s="10">
        <f>Table1[[#This Row],[Başarılı Öğrenci Sayısı]]/(Table1[[#This Row],[Öğrenci Sayısı]]-Table1[[#This Row],[DZ]])*100</f>
        <v>91.304347826086953</v>
      </c>
      <c r="P5573">
        <v>0</v>
      </c>
      <c r="Q5573">
        <v>96</v>
      </c>
      <c r="R5573">
        <v>11</v>
      </c>
      <c r="S5573">
        <v>8</v>
      </c>
      <c r="T5573">
        <v>15</v>
      </c>
      <c r="U5573">
        <v>17</v>
      </c>
      <c r="V5573">
        <v>15</v>
      </c>
      <c r="W5573">
        <v>13</v>
      </c>
      <c r="X5573">
        <v>5</v>
      </c>
      <c r="Y5573">
        <v>0</v>
      </c>
      <c r="Z5573">
        <v>5</v>
      </c>
      <c r="AA5573">
        <v>3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</row>
    <row r="5574" spans="1:33" hidden="1" x14ac:dyDescent="0.3">
      <c r="A5574" t="s">
        <v>30</v>
      </c>
      <c r="B5574" t="s">
        <v>31</v>
      </c>
      <c r="C5574" t="s">
        <v>8219</v>
      </c>
      <c r="D5574" t="s">
        <v>8426</v>
      </c>
      <c r="E5574" t="s">
        <v>8518</v>
      </c>
      <c r="F5574" t="s">
        <v>34</v>
      </c>
      <c r="G5574" t="s">
        <v>8519</v>
      </c>
      <c r="H5574" t="s">
        <v>53</v>
      </c>
      <c r="I5574" t="s">
        <v>37</v>
      </c>
      <c r="J5574" t="s">
        <v>8520</v>
      </c>
      <c r="K5574" t="s">
        <v>160</v>
      </c>
      <c r="L5574" t="s">
        <v>294</v>
      </c>
      <c r="M5574">
        <f t="shared" si="174"/>
        <v>2</v>
      </c>
      <c r="N5574">
        <f t="shared" si="175"/>
        <v>94.871794871794862</v>
      </c>
      <c r="O5574" s="10">
        <f>Table1[[#This Row],[Başarılı Öğrenci Sayısı]]/(Table1[[#This Row],[Öğrenci Sayısı]]-Table1[[#This Row],[DZ]])*100</f>
        <v>94.871794871794862</v>
      </c>
      <c r="P5574">
        <v>0</v>
      </c>
      <c r="Q5574">
        <v>93</v>
      </c>
      <c r="R5574">
        <v>6</v>
      </c>
      <c r="S5574">
        <v>9</v>
      </c>
      <c r="T5574">
        <v>9</v>
      </c>
      <c r="U5574">
        <v>1</v>
      </c>
      <c r="V5574">
        <v>5</v>
      </c>
      <c r="W5574">
        <v>2</v>
      </c>
      <c r="X5574">
        <v>5</v>
      </c>
      <c r="Y5574">
        <v>0</v>
      </c>
      <c r="Z5574">
        <v>0</v>
      </c>
      <c r="AA5574">
        <v>2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</row>
    <row r="5575" spans="1:33" hidden="1" x14ac:dyDescent="0.3">
      <c r="A5575" t="s">
        <v>30</v>
      </c>
      <c r="B5575" t="s">
        <v>31</v>
      </c>
      <c r="C5575" t="s">
        <v>8219</v>
      </c>
      <c r="D5575" t="s">
        <v>8426</v>
      </c>
      <c r="E5575" t="s">
        <v>8521</v>
      </c>
      <c r="F5575" t="s">
        <v>34</v>
      </c>
      <c r="G5575" t="s">
        <v>8522</v>
      </c>
      <c r="H5575" t="s">
        <v>53</v>
      </c>
      <c r="I5575" t="s">
        <v>37</v>
      </c>
      <c r="J5575" t="s">
        <v>8508</v>
      </c>
      <c r="K5575" t="s">
        <v>109</v>
      </c>
      <c r="L5575" t="s">
        <v>284</v>
      </c>
      <c r="M5575">
        <f t="shared" si="174"/>
        <v>8</v>
      </c>
      <c r="N5575">
        <f t="shared" si="175"/>
        <v>76.470588235294116</v>
      </c>
      <c r="O5575" s="10">
        <f>Table1[[#This Row],[Başarılı Öğrenci Sayısı]]/(Table1[[#This Row],[Öğrenci Sayısı]]-Table1[[#This Row],[DZ]])*100</f>
        <v>76.470588235294116</v>
      </c>
      <c r="P5575">
        <v>0</v>
      </c>
      <c r="Q5575">
        <v>95</v>
      </c>
      <c r="R5575">
        <v>4</v>
      </c>
      <c r="S5575">
        <v>6</v>
      </c>
      <c r="T5575">
        <v>5</v>
      </c>
      <c r="U5575">
        <v>4</v>
      </c>
      <c r="V5575">
        <v>4</v>
      </c>
      <c r="W5575">
        <v>0</v>
      </c>
      <c r="X5575">
        <v>3</v>
      </c>
      <c r="Y5575">
        <v>0</v>
      </c>
      <c r="Z5575">
        <v>1</v>
      </c>
      <c r="AA5575">
        <v>7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</row>
    <row r="5576" spans="1:33" hidden="1" x14ac:dyDescent="0.3">
      <c r="A5576" t="s">
        <v>30</v>
      </c>
      <c r="B5576" t="s">
        <v>31</v>
      </c>
      <c r="C5576" t="s">
        <v>8219</v>
      </c>
      <c r="D5576" t="s">
        <v>8426</v>
      </c>
      <c r="E5576" t="s">
        <v>8523</v>
      </c>
      <c r="F5576" t="s">
        <v>34</v>
      </c>
      <c r="G5576" t="s">
        <v>8524</v>
      </c>
      <c r="H5576" t="s">
        <v>53</v>
      </c>
      <c r="I5576" t="s">
        <v>37</v>
      </c>
      <c r="J5576" t="s">
        <v>7043</v>
      </c>
      <c r="K5576" t="s">
        <v>266</v>
      </c>
      <c r="L5576" t="s">
        <v>266</v>
      </c>
      <c r="M5576">
        <f t="shared" si="174"/>
        <v>0</v>
      </c>
      <c r="N5576">
        <f t="shared" si="175"/>
        <v>100</v>
      </c>
      <c r="O5576" s="10">
        <f>Table1[[#This Row],[Başarılı Öğrenci Sayısı]]/(Table1[[#This Row],[Öğrenci Sayısı]]-Table1[[#This Row],[DZ]])*100</f>
        <v>100</v>
      </c>
      <c r="P5576">
        <v>53</v>
      </c>
      <c r="Q5576">
        <v>84</v>
      </c>
      <c r="R5576">
        <v>10</v>
      </c>
      <c r="S5576">
        <v>9</v>
      </c>
      <c r="T5576">
        <v>13</v>
      </c>
      <c r="U5576">
        <v>5</v>
      </c>
      <c r="V5576">
        <v>11</v>
      </c>
      <c r="W5576">
        <v>6</v>
      </c>
      <c r="X5576">
        <v>6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</row>
    <row r="5577" spans="1:33" hidden="1" x14ac:dyDescent="0.3">
      <c r="A5577" t="s">
        <v>30</v>
      </c>
      <c r="B5577" t="s">
        <v>31</v>
      </c>
      <c r="C5577" t="s">
        <v>8219</v>
      </c>
      <c r="D5577" t="s">
        <v>8426</v>
      </c>
      <c r="E5577" t="s">
        <v>8525</v>
      </c>
      <c r="F5577" t="s">
        <v>34</v>
      </c>
      <c r="G5577" t="s">
        <v>8526</v>
      </c>
      <c r="H5577" t="s">
        <v>53</v>
      </c>
      <c r="I5577" t="s">
        <v>37</v>
      </c>
      <c r="J5577" t="s">
        <v>8342</v>
      </c>
      <c r="K5577" t="s">
        <v>98</v>
      </c>
      <c r="L5577" t="s">
        <v>84</v>
      </c>
      <c r="M5577">
        <f t="shared" si="174"/>
        <v>2</v>
      </c>
      <c r="N5577">
        <f t="shared" si="175"/>
        <v>95.833333333333343</v>
      </c>
      <c r="O5577" s="10">
        <f>Table1[[#This Row],[Başarılı Öğrenci Sayısı]]/(Table1[[#This Row],[Öğrenci Sayısı]]-Table1[[#This Row],[DZ]])*100</f>
        <v>95.833333333333343</v>
      </c>
      <c r="P5577">
        <v>40</v>
      </c>
      <c r="Q5577">
        <v>90</v>
      </c>
      <c r="R5577">
        <v>8</v>
      </c>
      <c r="S5577">
        <v>4</v>
      </c>
      <c r="T5577">
        <v>10</v>
      </c>
      <c r="U5577">
        <v>5</v>
      </c>
      <c r="V5577">
        <v>9</v>
      </c>
      <c r="W5577">
        <v>6</v>
      </c>
      <c r="X5577">
        <v>4</v>
      </c>
      <c r="Y5577">
        <v>0</v>
      </c>
      <c r="Z5577">
        <v>2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</row>
    <row r="5578" spans="1:33" hidden="1" x14ac:dyDescent="0.3">
      <c r="A5578" t="s">
        <v>30</v>
      </c>
      <c r="B5578" t="s">
        <v>31</v>
      </c>
      <c r="C5578" t="s">
        <v>8219</v>
      </c>
      <c r="D5578" t="s">
        <v>8426</v>
      </c>
      <c r="E5578" t="s">
        <v>8527</v>
      </c>
      <c r="F5578" t="s">
        <v>34</v>
      </c>
      <c r="G5578" t="s">
        <v>8528</v>
      </c>
      <c r="H5578" t="s">
        <v>53</v>
      </c>
      <c r="I5578" t="s">
        <v>37</v>
      </c>
      <c r="J5578" t="s">
        <v>8529</v>
      </c>
      <c r="K5578" t="s">
        <v>233</v>
      </c>
      <c r="L5578" t="s">
        <v>138</v>
      </c>
      <c r="M5578">
        <f t="shared" si="174"/>
        <v>11</v>
      </c>
      <c r="N5578">
        <f t="shared" si="175"/>
        <v>66.666666666666657</v>
      </c>
      <c r="O5578" s="10">
        <f>Table1[[#This Row],[Başarılı Öğrenci Sayısı]]/(Table1[[#This Row],[Öğrenci Sayısı]]-Table1[[#This Row],[DZ]])*100</f>
        <v>66.666666666666657</v>
      </c>
      <c r="P5578">
        <v>0</v>
      </c>
      <c r="Q5578">
        <v>78</v>
      </c>
      <c r="R5578">
        <v>1</v>
      </c>
      <c r="S5578">
        <v>3</v>
      </c>
      <c r="T5578">
        <v>2</v>
      </c>
      <c r="U5578">
        <v>4</v>
      </c>
      <c r="V5578">
        <v>7</v>
      </c>
      <c r="W5578">
        <v>3</v>
      </c>
      <c r="X5578">
        <v>2</v>
      </c>
      <c r="Y5578">
        <v>0</v>
      </c>
      <c r="Z5578">
        <v>7</v>
      </c>
      <c r="AA5578">
        <v>4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</row>
    <row r="5579" spans="1:33" hidden="1" x14ac:dyDescent="0.3">
      <c r="A5579" t="s">
        <v>30</v>
      </c>
      <c r="B5579" t="s">
        <v>31</v>
      </c>
      <c r="C5579" t="s">
        <v>8219</v>
      </c>
      <c r="D5579" t="s">
        <v>8426</v>
      </c>
      <c r="E5579" t="s">
        <v>8530</v>
      </c>
      <c r="F5579" t="s">
        <v>34</v>
      </c>
      <c r="G5579" t="s">
        <v>8531</v>
      </c>
      <c r="H5579" t="s">
        <v>53</v>
      </c>
      <c r="I5579" t="s">
        <v>37</v>
      </c>
      <c r="J5579" t="s">
        <v>8328</v>
      </c>
      <c r="K5579" t="s">
        <v>279</v>
      </c>
      <c r="L5579" t="s">
        <v>101</v>
      </c>
      <c r="M5579">
        <f t="shared" si="174"/>
        <v>7</v>
      </c>
      <c r="N5579">
        <f t="shared" si="175"/>
        <v>88.709677419354833</v>
      </c>
      <c r="O5579" s="10">
        <f>Table1[[#This Row],[Başarılı Öğrenci Sayısı]]/(Table1[[#This Row],[Öğrenci Sayısı]]-Table1[[#This Row],[DZ]])*100</f>
        <v>88.709677419354833</v>
      </c>
      <c r="P5579">
        <v>0</v>
      </c>
      <c r="Q5579">
        <v>96</v>
      </c>
      <c r="R5579">
        <v>5</v>
      </c>
      <c r="S5579">
        <v>7</v>
      </c>
      <c r="T5579">
        <v>7</v>
      </c>
      <c r="U5579">
        <v>9</v>
      </c>
      <c r="V5579">
        <v>13</v>
      </c>
      <c r="W5579">
        <v>12</v>
      </c>
      <c r="X5579">
        <v>2</v>
      </c>
      <c r="Y5579">
        <v>0</v>
      </c>
      <c r="Z5579">
        <v>4</v>
      </c>
      <c r="AA5579">
        <v>3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</row>
    <row r="5580" spans="1:33" hidden="1" x14ac:dyDescent="0.3">
      <c r="A5580" t="s">
        <v>30</v>
      </c>
      <c r="B5580" t="s">
        <v>31</v>
      </c>
      <c r="C5580" t="s">
        <v>8219</v>
      </c>
      <c r="D5580" t="s">
        <v>8426</v>
      </c>
      <c r="E5580" t="s">
        <v>8532</v>
      </c>
      <c r="F5580" t="s">
        <v>34</v>
      </c>
      <c r="G5580" t="s">
        <v>6732</v>
      </c>
      <c r="H5580" t="s">
        <v>53</v>
      </c>
      <c r="I5580" t="s">
        <v>37</v>
      </c>
      <c r="J5580" t="s">
        <v>8533</v>
      </c>
      <c r="K5580" t="s">
        <v>8354</v>
      </c>
      <c r="L5580" t="s">
        <v>2165</v>
      </c>
      <c r="M5580">
        <f t="shared" si="174"/>
        <v>24</v>
      </c>
      <c r="N5580">
        <f t="shared" si="175"/>
        <v>87.368421052631589</v>
      </c>
      <c r="O5580" s="10">
        <f>Table1[[#This Row],[Başarılı Öğrenci Sayısı]]/(Table1[[#This Row],[Öğrenci Sayısı]]-Table1[[#This Row],[DZ]])*100</f>
        <v>87.368421052631589</v>
      </c>
      <c r="P5580">
        <v>0</v>
      </c>
      <c r="Q5580">
        <v>100</v>
      </c>
      <c r="R5580">
        <v>34</v>
      </c>
      <c r="S5580">
        <v>24</v>
      </c>
      <c r="T5580">
        <v>33</v>
      </c>
      <c r="U5580">
        <v>47</v>
      </c>
      <c r="V5580">
        <v>15</v>
      </c>
      <c r="W5580">
        <v>6</v>
      </c>
      <c r="X5580">
        <v>7</v>
      </c>
      <c r="Y5580">
        <v>0</v>
      </c>
      <c r="Z5580">
        <v>8</v>
      </c>
      <c r="AA5580">
        <v>16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</row>
    <row r="5581" spans="1:33" hidden="1" x14ac:dyDescent="0.3">
      <c r="A5581" t="s">
        <v>30</v>
      </c>
      <c r="B5581" t="s">
        <v>31</v>
      </c>
      <c r="C5581" t="s">
        <v>8219</v>
      </c>
      <c r="D5581" t="s">
        <v>8426</v>
      </c>
      <c r="E5581" t="s">
        <v>8532</v>
      </c>
      <c r="F5581" t="s">
        <v>34</v>
      </c>
      <c r="G5581" t="s">
        <v>6732</v>
      </c>
      <c r="H5581" t="s">
        <v>53</v>
      </c>
      <c r="I5581" t="s">
        <v>37</v>
      </c>
      <c r="J5581" t="s">
        <v>8534</v>
      </c>
      <c r="K5581" t="s">
        <v>139</v>
      </c>
      <c r="L5581" t="s">
        <v>72</v>
      </c>
      <c r="M5581">
        <f t="shared" si="174"/>
        <v>8</v>
      </c>
      <c r="N5581">
        <f t="shared" si="175"/>
        <v>38.461538461538467</v>
      </c>
      <c r="O5581" s="10">
        <f>Table1[[#This Row],[Başarılı Öğrenci Sayısı]]/(Table1[[#This Row],[Öğrenci Sayısı]]-Table1[[#This Row],[DZ]])*100</f>
        <v>38.461538461538467</v>
      </c>
      <c r="P5581">
        <v>0</v>
      </c>
      <c r="Q5581">
        <v>60</v>
      </c>
      <c r="R5581">
        <v>0</v>
      </c>
      <c r="S5581">
        <v>0</v>
      </c>
      <c r="T5581">
        <v>0</v>
      </c>
      <c r="U5581">
        <v>0</v>
      </c>
      <c r="V5581">
        <v>5</v>
      </c>
      <c r="W5581">
        <v>0</v>
      </c>
      <c r="X5581">
        <v>0</v>
      </c>
      <c r="Y5581">
        <v>0</v>
      </c>
      <c r="Z5581">
        <v>0</v>
      </c>
      <c r="AA5581">
        <v>8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</row>
    <row r="5582" spans="1:33" hidden="1" x14ac:dyDescent="0.3">
      <c r="A5582" t="s">
        <v>30</v>
      </c>
      <c r="B5582" t="s">
        <v>31</v>
      </c>
      <c r="C5582" t="s">
        <v>8219</v>
      </c>
      <c r="D5582" t="s">
        <v>8426</v>
      </c>
      <c r="E5582" t="s">
        <v>8532</v>
      </c>
      <c r="F5582" t="s">
        <v>53</v>
      </c>
      <c r="G5582" t="s">
        <v>6732</v>
      </c>
      <c r="H5582" t="s">
        <v>53</v>
      </c>
      <c r="I5582" t="s">
        <v>37</v>
      </c>
      <c r="J5582" t="s">
        <v>8534</v>
      </c>
      <c r="K5582" t="s">
        <v>1253</v>
      </c>
      <c r="L5582" t="s">
        <v>195</v>
      </c>
      <c r="M5582">
        <f t="shared" si="174"/>
        <v>17</v>
      </c>
      <c r="N5582">
        <f t="shared" si="175"/>
        <v>84.684684684684683</v>
      </c>
      <c r="O5582" s="10">
        <f>Table1[[#This Row],[Başarılı Öğrenci Sayısı]]/(Table1[[#This Row],[Öğrenci Sayısı]]-Table1[[#This Row],[DZ]])*100</f>
        <v>84.684684684684683</v>
      </c>
      <c r="P5582">
        <v>0</v>
      </c>
      <c r="Q5582">
        <v>100</v>
      </c>
      <c r="R5582">
        <v>15</v>
      </c>
      <c r="S5582">
        <v>18</v>
      </c>
      <c r="T5582">
        <v>14</v>
      </c>
      <c r="U5582">
        <v>8</v>
      </c>
      <c r="V5582">
        <v>21</v>
      </c>
      <c r="W5582">
        <v>14</v>
      </c>
      <c r="X5582">
        <v>4</v>
      </c>
      <c r="Y5582">
        <v>0</v>
      </c>
      <c r="Z5582">
        <v>2</v>
      </c>
      <c r="AA5582">
        <v>15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</row>
    <row r="5583" spans="1:33" hidden="1" x14ac:dyDescent="0.3">
      <c r="A5583" t="s">
        <v>30</v>
      </c>
      <c r="B5583" t="s">
        <v>31</v>
      </c>
      <c r="C5583" t="s">
        <v>8219</v>
      </c>
      <c r="D5583" t="s">
        <v>8426</v>
      </c>
      <c r="E5583" t="s">
        <v>8535</v>
      </c>
      <c r="F5583" t="s">
        <v>34</v>
      </c>
      <c r="G5583" t="s">
        <v>3876</v>
      </c>
      <c r="H5583" t="s">
        <v>53</v>
      </c>
      <c r="I5583" t="s">
        <v>37</v>
      </c>
      <c r="J5583" t="s">
        <v>8274</v>
      </c>
      <c r="K5583" t="s">
        <v>2155</v>
      </c>
      <c r="L5583" t="s">
        <v>1304</v>
      </c>
      <c r="M5583">
        <f t="shared" si="174"/>
        <v>62</v>
      </c>
      <c r="N5583">
        <f t="shared" si="175"/>
        <v>63.529411764705877</v>
      </c>
      <c r="O5583" s="10">
        <f>Table1[[#This Row],[Başarılı Öğrenci Sayısı]]/(Table1[[#This Row],[Öğrenci Sayısı]]-Table1[[#This Row],[DZ]])*100</f>
        <v>63.529411764705877</v>
      </c>
      <c r="P5583">
        <v>0</v>
      </c>
      <c r="Q5583">
        <v>98</v>
      </c>
      <c r="R5583">
        <v>16</v>
      </c>
      <c r="S5583">
        <v>12</v>
      </c>
      <c r="T5583">
        <v>20</v>
      </c>
      <c r="U5583">
        <v>37</v>
      </c>
      <c r="V5583">
        <v>17</v>
      </c>
      <c r="W5583">
        <v>6</v>
      </c>
      <c r="X5583">
        <v>0</v>
      </c>
      <c r="Y5583">
        <v>0</v>
      </c>
      <c r="Z5583">
        <v>34</v>
      </c>
      <c r="AA5583">
        <v>28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</row>
    <row r="5584" spans="1:33" hidden="1" x14ac:dyDescent="0.3">
      <c r="A5584" t="s">
        <v>30</v>
      </c>
      <c r="B5584" t="s">
        <v>31</v>
      </c>
      <c r="C5584" t="s">
        <v>8219</v>
      </c>
      <c r="D5584" t="s">
        <v>8426</v>
      </c>
      <c r="E5584" t="s">
        <v>8535</v>
      </c>
      <c r="F5584" t="s">
        <v>34</v>
      </c>
      <c r="G5584" t="s">
        <v>3876</v>
      </c>
      <c r="H5584" t="s">
        <v>53</v>
      </c>
      <c r="I5584" t="s">
        <v>37</v>
      </c>
      <c r="J5584" t="s">
        <v>8536</v>
      </c>
      <c r="K5584" t="s">
        <v>39</v>
      </c>
      <c r="L5584" t="s">
        <v>49</v>
      </c>
      <c r="M5584">
        <f t="shared" si="174"/>
        <v>5</v>
      </c>
      <c r="N5584">
        <f t="shared" si="175"/>
        <v>73.68421052631578</v>
      </c>
      <c r="O5584" s="10">
        <f>Table1[[#This Row],[Başarılı Öğrenci Sayısı]]/(Table1[[#This Row],[Öğrenci Sayısı]]-Table1[[#This Row],[DZ]])*100</f>
        <v>73.68421052631578</v>
      </c>
      <c r="P5584">
        <v>0</v>
      </c>
      <c r="Q5584">
        <v>85</v>
      </c>
      <c r="R5584">
        <v>1</v>
      </c>
      <c r="S5584">
        <v>2</v>
      </c>
      <c r="T5584">
        <v>4</v>
      </c>
      <c r="U5584">
        <v>4</v>
      </c>
      <c r="V5584">
        <v>3</v>
      </c>
      <c r="W5584">
        <v>0</v>
      </c>
      <c r="X5584">
        <v>0</v>
      </c>
      <c r="Y5584">
        <v>0</v>
      </c>
      <c r="Z5584">
        <v>2</v>
      </c>
      <c r="AA5584">
        <v>3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</row>
    <row r="5585" spans="1:33" hidden="1" x14ac:dyDescent="0.3">
      <c r="A5585" t="s">
        <v>30</v>
      </c>
      <c r="B5585" t="s">
        <v>31</v>
      </c>
      <c r="C5585" t="s">
        <v>8219</v>
      </c>
      <c r="D5585" t="s">
        <v>8426</v>
      </c>
      <c r="E5585" t="s">
        <v>8535</v>
      </c>
      <c r="F5585" t="s">
        <v>53</v>
      </c>
      <c r="G5585" t="s">
        <v>3876</v>
      </c>
      <c r="H5585" t="s">
        <v>53</v>
      </c>
      <c r="I5585" t="s">
        <v>37</v>
      </c>
      <c r="J5585" t="s">
        <v>8536</v>
      </c>
      <c r="K5585" t="s">
        <v>312</v>
      </c>
      <c r="L5585" t="s">
        <v>432</v>
      </c>
      <c r="M5585">
        <f t="shared" si="174"/>
        <v>24</v>
      </c>
      <c r="N5585">
        <f t="shared" si="175"/>
        <v>78.761061946902657</v>
      </c>
      <c r="O5585" s="10">
        <f>Table1[[#This Row],[Başarılı Öğrenci Sayısı]]/(Table1[[#This Row],[Öğrenci Sayısı]]-Table1[[#This Row],[DZ]])*100</f>
        <v>78.761061946902657</v>
      </c>
      <c r="P5585">
        <v>0</v>
      </c>
      <c r="Q5585">
        <v>100</v>
      </c>
      <c r="R5585">
        <v>19</v>
      </c>
      <c r="S5585">
        <v>18</v>
      </c>
      <c r="T5585">
        <v>17</v>
      </c>
      <c r="U5585">
        <v>23</v>
      </c>
      <c r="V5585">
        <v>9</v>
      </c>
      <c r="W5585">
        <v>3</v>
      </c>
      <c r="X5585">
        <v>0</v>
      </c>
      <c r="Y5585">
        <v>0</v>
      </c>
      <c r="Z5585">
        <v>18</v>
      </c>
      <c r="AA5585">
        <v>6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</row>
    <row r="5586" spans="1:33" hidden="1" x14ac:dyDescent="0.3">
      <c r="A5586" t="s">
        <v>30</v>
      </c>
      <c r="B5586" t="s">
        <v>31</v>
      </c>
      <c r="C5586" t="s">
        <v>8219</v>
      </c>
      <c r="D5586" t="s">
        <v>8426</v>
      </c>
      <c r="E5586" t="s">
        <v>8537</v>
      </c>
      <c r="F5586" t="s">
        <v>34</v>
      </c>
      <c r="G5586" t="s">
        <v>3666</v>
      </c>
      <c r="H5586" t="s">
        <v>53</v>
      </c>
      <c r="I5586" t="s">
        <v>37</v>
      </c>
      <c r="J5586" t="s">
        <v>8274</v>
      </c>
      <c r="K5586" t="s">
        <v>85</v>
      </c>
      <c r="L5586" t="s">
        <v>160</v>
      </c>
      <c r="M5586">
        <f t="shared" si="174"/>
        <v>3</v>
      </c>
      <c r="N5586">
        <f t="shared" si="175"/>
        <v>92.857142857142861</v>
      </c>
      <c r="O5586" s="10">
        <f>Table1[[#This Row],[Başarılı Öğrenci Sayısı]]/(Table1[[#This Row],[Öğrenci Sayısı]]-Table1[[#This Row],[DZ]])*100</f>
        <v>92.857142857142861</v>
      </c>
      <c r="P5586">
        <v>0</v>
      </c>
      <c r="Q5586">
        <v>100</v>
      </c>
      <c r="R5586">
        <v>11</v>
      </c>
      <c r="S5586">
        <v>2</v>
      </c>
      <c r="T5586">
        <v>6</v>
      </c>
      <c r="U5586">
        <v>7</v>
      </c>
      <c r="V5586">
        <v>6</v>
      </c>
      <c r="W5586">
        <v>3</v>
      </c>
      <c r="X5586">
        <v>4</v>
      </c>
      <c r="Y5586">
        <v>0</v>
      </c>
      <c r="Z5586">
        <v>1</v>
      </c>
      <c r="AA5586">
        <v>2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</row>
    <row r="5587" spans="1:33" hidden="1" x14ac:dyDescent="0.3">
      <c r="A5587" t="s">
        <v>30</v>
      </c>
      <c r="B5587" t="s">
        <v>31</v>
      </c>
      <c r="C5587" t="s">
        <v>8219</v>
      </c>
      <c r="D5587" t="s">
        <v>8426</v>
      </c>
      <c r="E5587" t="s">
        <v>8538</v>
      </c>
      <c r="F5587" t="s">
        <v>34</v>
      </c>
      <c r="G5587" t="s">
        <v>8539</v>
      </c>
      <c r="H5587" t="s">
        <v>53</v>
      </c>
      <c r="I5587" t="s">
        <v>37</v>
      </c>
      <c r="J5587" t="s">
        <v>8536</v>
      </c>
      <c r="K5587" t="s">
        <v>59</v>
      </c>
      <c r="L5587" t="s">
        <v>64</v>
      </c>
      <c r="M5587">
        <f t="shared" si="174"/>
        <v>2</v>
      </c>
      <c r="N5587">
        <f t="shared" si="175"/>
        <v>83.333333333333343</v>
      </c>
      <c r="O5587" s="10">
        <f>Table1[[#This Row],[Başarılı Öğrenci Sayısı]]/(Table1[[#This Row],[Öğrenci Sayısı]]-Table1[[#This Row],[DZ]])*100</f>
        <v>83.333333333333343</v>
      </c>
      <c r="P5587">
        <v>0</v>
      </c>
      <c r="Q5587">
        <v>100</v>
      </c>
      <c r="R5587">
        <v>3</v>
      </c>
      <c r="S5587">
        <v>5</v>
      </c>
      <c r="T5587">
        <v>0</v>
      </c>
      <c r="U5587">
        <v>2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2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</row>
    <row r="5588" spans="1:33" hidden="1" x14ac:dyDescent="0.3">
      <c r="A5588" t="s">
        <v>30</v>
      </c>
      <c r="B5588" t="s">
        <v>31</v>
      </c>
      <c r="C5588" t="s">
        <v>8219</v>
      </c>
      <c r="D5588" t="s">
        <v>8426</v>
      </c>
      <c r="E5588" t="s">
        <v>46</v>
      </c>
      <c r="F5588" t="s">
        <v>34</v>
      </c>
      <c r="G5588" t="s">
        <v>47</v>
      </c>
      <c r="H5588" t="s">
        <v>36</v>
      </c>
      <c r="I5588" t="s">
        <v>37</v>
      </c>
      <c r="J5588" t="s">
        <v>7550</v>
      </c>
      <c r="K5588" t="s">
        <v>2155</v>
      </c>
      <c r="L5588" t="s">
        <v>6882</v>
      </c>
      <c r="M5588">
        <f t="shared" si="174"/>
        <v>23</v>
      </c>
      <c r="N5588">
        <f t="shared" si="175"/>
        <v>86.470588235294116</v>
      </c>
      <c r="O5588" s="10">
        <f>Table1[[#This Row],[Başarılı Öğrenci Sayısı]]/(Table1[[#This Row],[Öğrenci Sayısı]]-Table1[[#This Row],[DZ]])*100</f>
        <v>86.470588235294116</v>
      </c>
      <c r="P5588">
        <v>0</v>
      </c>
      <c r="Q5588">
        <v>100</v>
      </c>
      <c r="R5588">
        <v>107</v>
      </c>
      <c r="S5588">
        <v>23</v>
      </c>
      <c r="T5588">
        <v>7</v>
      </c>
      <c r="U5588">
        <v>2</v>
      </c>
      <c r="V5588">
        <v>4</v>
      </c>
      <c r="W5588">
        <v>3</v>
      </c>
      <c r="X5588">
        <v>1</v>
      </c>
      <c r="Y5588">
        <v>0</v>
      </c>
      <c r="Z5588">
        <v>6</v>
      </c>
      <c r="AA5588">
        <v>17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</row>
    <row r="5589" spans="1:33" hidden="1" x14ac:dyDescent="0.3">
      <c r="A5589" t="s">
        <v>30</v>
      </c>
      <c r="B5589" t="s">
        <v>31</v>
      </c>
      <c r="C5589" t="s">
        <v>8219</v>
      </c>
      <c r="D5589" t="s">
        <v>8426</v>
      </c>
      <c r="E5589" t="s">
        <v>8540</v>
      </c>
      <c r="F5589" t="s">
        <v>34</v>
      </c>
      <c r="G5589" t="s">
        <v>8541</v>
      </c>
      <c r="H5589" t="s">
        <v>53</v>
      </c>
      <c r="I5589" t="s">
        <v>37</v>
      </c>
      <c r="J5589" t="s">
        <v>8542</v>
      </c>
      <c r="K5589" t="s">
        <v>84</v>
      </c>
      <c r="L5589" t="s">
        <v>160</v>
      </c>
      <c r="M5589">
        <f t="shared" si="174"/>
        <v>7</v>
      </c>
      <c r="N5589">
        <f t="shared" si="175"/>
        <v>84.782608695652172</v>
      </c>
      <c r="O5589" s="10">
        <f>Table1[[#This Row],[Başarılı Öğrenci Sayısı]]/(Table1[[#This Row],[Öğrenci Sayısı]]-Table1[[#This Row],[DZ]])*100</f>
        <v>90.697674418604649</v>
      </c>
      <c r="P5589">
        <v>0</v>
      </c>
      <c r="Q5589">
        <v>80</v>
      </c>
      <c r="R5589">
        <v>2</v>
      </c>
      <c r="S5589">
        <v>6</v>
      </c>
      <c r="T5589">
        <v>3</v>
      </c>
      <c r="U5589">
        <v>6</v>
      </c>
      <c r="V5589">
        <v>10</v>
      </c>
      <c r="W5589">
        <v>9</v>
      </c>
      <c r="X5589">
        <v>3</v>
      </c>
      <c r="Y5589">
        <v>0</v>
      </c>
      <c r="Z5589">
        <v>2</v>
      </c>
      <c r="AA5589">
        <v>2</v>
      </c>
      <c r="AB5589">
        <v>3</v>
      </c>
      <c r="AC5589">
        <v>0</v>
      </c>
      <c r="AD5589">
        <v>0</v>
      </c>
      <c r="AE5589">
        <v>0</v>
      </c>
      <c r="AF5589">
        <v>0</v>
      </c>
      <c r="AG5589">
        <v>0</v>
      </c>
    </row>
    <row r="5590" spans="1:33" hidden="1" x14ac:dyDescent="0.3">
      <c r="A5590" t="s">
        <v>30</v>
      </c>
      <c r="B5590" t="s">
        <v>31</v>
      </c>
      <c r="C5590" t="s">
        <v>8219</v>
      </c>
      <c r="D5590" t="s">
        <v>8426</v>
      </c>
      <c r="E5590" t="s">
        <v>8540</v>
      </c>
      <c r="F5590" t="s">
        <v>34</v>
      </c>
      <c r="G5590" t="s">
        <v>8541</v>
      </c>
      <c r="H5590" t="s">
        <v>53</v>
      </c>
      <c r="I5590" t="s">
        <v>37</v>
      </c>
      <c r="J5590" t="s">
        <v>8387</v>
      </c>
      <c r="K5590" t="s">
        <v>2310</v>
      </c>
      <c r="L5590" t="s">
        <v>328</v>
      </c>
      <c r="M5590">
        <f t="shared" si="174"/>
        <v>92</v>
      </c>
      <c r="N5590">
        <f t="shared" si="175"/>
        <v>48.022598870056498</v>
      </c>
      <c r="O5590" s="10">
        <f>Table1[[#This Row],[Başarılı Öğrenci Sayısı]]/(Table1[[#This Row],[Öğrenci Sayısı]]-Table1[[#This Row],[DZ]])*100</f>
        <v>48.022598870056498</v>
      </c>
      <c r="P5590">
        <v>0</v>
      </c>
      <c r="Q5590">
        <v>83</v>
      </c>
      <c r="R5590">
        <v>9</v>
      </c>
      <c r="S5590">
        <v>11</v>
      </c>
      <c r="T5590">
        <v>10</v>
      </c>
      <c r="U5590">
        <v>7</v>
      </c>
      <c r="V5590">
        <v>30</v>
      </c>
      <c r="W5590">
        <v>18</v>
      </c>
      <c r="X5590">
        <v>0</v>
      </c>
      <c r="Y5590">
        <v>0</v>
      </c>
      <c r="Z5590">
        <v>50</v>
      </c>
      <c r="AA5590">
        <v>42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</row>
    <row r="5591" spans="1:33" hidden="1" x14ac:dyDescent="0.3">
      <c r="A5591" t="s">
        <v>30</v>
      </c>
      <c r="B5591" t="s">
        <v>31</v>
      </c>
      <c r="C5591" t="s">
        <v>8219</v>
      </c>
      <c r="D5591" t="s">
        <v>8426</v>
      </c>
      <c r="E5591" t="s">
        <v>8540</v>
      </c>
      <c r="F5591" t="s">
        <v>53</v>
      </c>
      <c r="G5591" t="s">
        <v>8541</v>
      </c>
      <c r="H5591" t="s">
        <v>53</v>
      </c>
      <c r="I5591" t="s">
        <v>37</v>
      </c>
      <c r="J5591" t="s">
        <v>8542</v>
      </c>
      <c r="K5591" t="s">
        <v>291</v>
      </c>
      <c r="L5591" t="s">
        <v>315</v>
      </c>
      <c r="M5591">
        <f t="shared" si="174"/>
        <v>2</v>
      </c>
      <c r="N5591">
        <f t="shared" si="175"/>
        <v>97.297297297297305</v>
      </c>
      <c r="O5591" s="10">
        <f>Table1[[#This Row],[Başarılı Öğrenci Sayısı]]/(Table1[[#This Row],[Öğrenci Sayısı]]-Table1[[#This Row],[DZ]])*100</f>
        <v>100</v>
      </c>
      <c r="P5591">
        <v>0</v>
      </c>
      <c r="Q5591">
        <v>85</v>
      </c>
      <c r="R5591">
        <v>11</v>
      </c>
      <c r="S5591">
        <v>10</v>
      </c>
      <c r="T5591">
        <v>13</v>
      </c>
      <c r="U5591">
        <v>16</v>
      </c>
      <c r="V5591">
        <v>9</v>
      </c>
      <c r="W5591">
        <v>10</v>
      </c>
      <c r="X5591">
        <v>3</v>
      </c>
      <c r="Y5591">
        <v>0</v>
      </c>
      <c r="Z5591">
        <v>0</v>
      </c>
      <c r="AA5591">
        <v>0</v>
      </c>
      <c r="AB5591">
        <v>2</v>
      </c>
      <c r="AC5591">
        <v>0</v>
      </c>
      <c r="AD5591">
        <v>0</v>
      </c>
      <c r="AE5591">
        <v>0</v>
      </c>
      <c r="AF5591">
        <v>0</v>
      </c>
      <c r="AG5591">
        <v>0</v>
      </c>
    </row>
    <row r="5592" spans="1:33" hidden="1" x14ac:dyDescent="0.3">
      <c r="A5592" t="s">
        <v>30</v>
      </c>
      <c r="B5592" t="s">
        <v>31</v>
      </c>
      <c r="C5592" t="s">
        <v>8219</v>
      </c>
      <c r="D5592" t="s">
        <v>8426</v>
      </c>
      <c r="E5592" t="s">
        <v>8543</v>
      </c>
      <c r="F5592" t="s">
        <v>36</v>
      </c>
      <c r="G5592" t="s">
        <v>8544</v>
      </c>
      <c r="H5592" t="s">
        <v>53</v>
      </c>
      <c r="I5592" t="s">
        <v>37</v>
      </c>
      <c r="J5592" t="s">
        <v>8545</v>
      </c>
      <c r="K5592" t="s">
        <v>269</v>
      </c>
      <c r="L5592" t="s">
        <v>85</v>
      </c>
      <c r="M5592">
        <f t="shared" si="174"/>
        <v>8</v>
      </c>
      <c r="N5592">
        <f t="shared" si="175"/>
        <v>84</v>
      </c>
      <c r="O5592" s="10">
        <f>Table1[[#This Row],[Başarılı Öğrenci Sayısı]]/(Table1[[#This Row],[Öğrenci Sayısı]]-Table1[[#This Row],[DZ]])*100</f>
        <v>84</v>
      </c>
      <c r="P5592">
        <v>0</v>
      </c>
      <c r="Q5592">
        <v>98</v>
      </c>
      <c r="R5592">
        <v>4</v>
      </c>
      <c r="S5592">
        <v>17</v>
      </c>
      <c r="T5592">
        <v>11</v>
      </c>
      <c r="U5592">
        <v>5</v>
      </c>
      <c r="V5592">
        <v>4</v>
      </c>
      <c r="W5592">
        <v>1</v>
      </c>
      <c r="X5592">
        <v>0</v>
      </c>
      <c r="Y5592">
        <v>0</v>
      </c>
      <c r="Z5592">
        <v>1</v>
      </c>
      <c r="AA5592">
        <v>7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</row>
    <row r="5593" spans="1:33" hidden="1" x14ac:dyDescent="0.3">
      <c r="A5593" t="s">
        <v>30</v>
      </c>
      <c r="B5593" t="s">
        <v>31</v>
      </c>
      <c r="C5593" t="s">
        <v>8219</v>
      </c>
      <c r="D5593" t="s">
        <v>8426</v>
      </c>
      <c r="E5593" t="s">
        <v>8546</v>
      </c>
      <c r="F5593" t="s">
        <v>34</v>
      </c>
      <c r="G5593" t="s">
        <v>8547</v>
      </c>
      <c r="H5593" t="s">
        <v>53</v>
      </c>
      <c r="I5593" t="s">
        <v>37</v>
      </c>
      <c r="J5593" t="s">
        <v>7238</v>
      </c>
      <c r="K5593" t="s">
        <v>271</v>
      </c>
      <c r="L5593" t="s">
        <v>306</v>
      </c>
      <c r="M5593">
        <f t="shared" si="174"/>
        <v>4</v>
      </c>
      <c r="N5593">
        <f t="shared" si="175"/>
        <v>92.857142857142861</v>
      </c>
      <c r="O5593" s="10">
        <f>Table1[[#This Row],[Başarılı Öğrenci Sayısı]]/(Table1[[#This Row],[Öğrenci Sayısı]]-Table1[[#This Row],[DZ]])*100</f>
        <v>92.857142857142861</v>
      </c>
      <c r="P5593">
        <v>0</v>
      </c>
      <c r="Q5593">
        <v>80</v>
      </c>
      <c r="R5593">
        <v>1</v>
      </c>
      <c r="S5593">
        <v>7</v>
      </c>
      <c r="T5593">
        <v>11</v>
      </c>
      <c r="U5593">
        <v>10</v>
      </c>
      <c r="V5593">
        <v>15</v>
      </c>
      <c r="W5593">
        <v>6</v>
      </c>
      <c r="X5593">
        <v>2</v>
      </c>
      <c r="Y5593">
        <v>0</v>
      </c>
      <c r="Z5593">
        <v>1</v>
      </c>
      <c r="AA5593">
        <v>3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</row>
    <row r="5594" spans="1:33" hidden="1" x14ac:dyDescent="0.3">
      <c r="A5594" t="s">
        <v>30</v>
      </c>
      <c r="B5594" t="s">
        <v>31</v>
      </c>
      <c r="C5594" t="s">
        <v>8219</v>
      </c>
      <c r="D5594" t="s">
        <v>8426</v>
      </c>
      <c r="E5594" t="s">
        <v>8548</v>
      </c>
      <c r="F5594" t="s">
        <v>34</v>
      </c>
      <c r="G5594" t="s">
        <v>8549</v>
      </c>
      <c r="H5594" t="s">
        <v>53</v>
      </c>
      <c r="I5594" t="s">
        <v>37</v>
      </c>
      <c r="J5594" t="s">
        <v>8533</v>
      </c>
      <c r="K5594" t="s">
        <v>270</v>
      </c>
      <c r="L5594" t="s">
        <v>390</v>
      </c>
      <c r="M5594">
        <f t="shared" si="174"/>
        <v>6</v>
      </c>
      <c r="N5594">
        <f t="shared" si="175"/>
        <v>89.830508474576277</v>
      </c>
      <c r="O5594" s="10">
        <f>Table1[[#This Row],[Başarılı Öğrenci Sayısı]]/(Table1[[#This Row],[Öğrenci Sayısı]]-Table1[[#This Row],[DZ]])*100</f>
        <v>89.830508474576277</v>
      </c>
      <c r="P5594">
        <v>0</v>
      </c>
      <c r="Q5594">
        <v>95</v>
      </c>
      <c r="R5594">
        <v>8</v>
      </c>
      <c r="S5594">
        <v>17</v>
      </c>
      <c r="T5594">
        <v>13</v>
      </c>
      <c r="U5594">
        <v>8</v>
      </c>
      <c r="V5594">
        <v>1</v>
      </c>
      <c r="W5594">
        <v>6</v>
      </c>
      <c r="X5594">
        <v>0</v>
      </c>
      <c r="Y5594">
        <v>0</v>
      </c>
      <c r="Z5594">
        <v>2</v>
      </c>
      <c r="AA5594">
        <v>4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</row>
    <row r="5595" spans="1:33" hidden="1" x14ac:dyDescent="0.3">
      <c r="A5595" t="s">
        <v>30</v>
      </c>
      <c r="B5595" t="s">
        <v>31</v>
      </c>
      <c r="C5595" t="s">
        <v>8219</v>
      </c>
      <c r="D5595" t="s">
        <v>8426</v>
      </c>
      <c r="E5595" t="s">
        <v>8550</v>
      </c>
      <c r="F5595" t="s">
        <v>34</v>
      </c>
      <c r="G5595" t="s">
        <v>8551</v>
      </c>
      <c r="H5595" t="s">
        <v>53</v>
      </c>
      <c r="I5595" t="s">
        <v>37</v>
      </c>
      <c r="J5595" t="s">
        <v>8542</v>
      </c>
      <c r="K5595" t="s">
        <v>105</v>
      </c>
      <c r="L5595" t="s">
        <v>160</v>
      </c>
      <c r="M5595">
        <f t="shared" si="174"/>
        <v>8</v>
      </c>
      <c r="N5595">
        <f t="shared" si="175"/>
        <v>82.978723404255319</v>
      </c>
      <c r="O5595" s="10">
        <f>Table1[[#This Row],[Başarılı Öğrenci Sayısı]]/(Table1[[#This Row],[Öğrenci Sayısı]]-Table1[[#This Row],[DZ]])*100</f>
        <v>97.5</v>
      </c>
      <c r="P5595">
        <v>0</v>
      </c>
      <c r="Q5595">
        <v>93</v>
      </c>
      <c r="R5595">
        <v>7</v>
      </c>
      <c r="S5595">
        <v>4</v>
      </c>
      <c r="T5595">
        <v>8</v>
      </c>
      <c r="U5595">
        <v>9</v>
      </c>
      <c r="V5595">
        <v>9</v>
      </c>
      <c r="W5595">
        <v>0</v>
      </c>
      <c r="X5595">
        <v>2</v>
      </c>
      <c r="Y5595">
        <v>0</v>
      </c>
      <c r="Z5595">
        <v>1</v>
      </c>
      <c r="AA5595">
        <v>0</v>
      </c>
      <c r="AB5595">
        <v>7</v>
      </c>
      <c r="AC5595">
        <v>0</v>
      </c>
      <c r="AD5595">
        <v>0</v>
      </c>
      <c r="AE5595">
        <v>0</v>
      </c>
      <c r="AF5595">
        <v>0</v>
      </c>
      <c r="AG5595">
        <v>0</v>
      </c>
    </row>
    <row r="5596" spans="1:33" hidden="1" x14ac:dyDescent="0.3">
      <c r="A5596" t="s">
        <v>30</v>
      </c>
      <c r="B5596" t="s">
        <v>31</v>
      </c>
      <c r="C5596" t="s">
        <v>8219</v>
      </c>
      <c r="D5596" t="s">
        <v>8426</v>
      </c>
      <c r="E5596" t="s">
        <v>8552</v>
      </c>
      <c r="F5596" t="s">
        <v>34</v>
      </c>
      <c r="G5596" t="s">
        <v>8553</v>
      </c>
      <c r="H5596" t="s">
        <v>53</v>
      </c>
      <c r="I5596" t="s">
        <v>37</v>
      </c>
      <c r="J5596" t="s">
        <v>8554</v>
      </c>
      <c r="K5596" t="s">
        <v>271</v>
      </c>
      <c r="L5596" t="s">
        <v>88</v>
      </c>
      <c r="M5596">
        <f t="shared" si="174"/>
        <v>5</v>
      </c>
      <c r="N5596">
        <f t="shared" si="175"/>
        <v>91.071428571428569</v>
      </c>
      <c r="O5596" s="10">
        <f>Table1[[#This Row],[Başarılı Öğrenci Sayısı]]/(Table1[[#This Row],[Öğrenci Sayısı]]-Table1[[#This Row],[DZ]])*100</f>
        <v>91.071428571428569</v>
      </c>
      <c r="P5596">
        <v>0</v>
      </c>
      <c r="Q5596">
        <v>95</v>
      </c>
      <c r="R5596">
        <v>10</v>
      </c>
      <c r="S5596">
        <v>8</v>
      </c>
      <c r="T5596">
        <v>8</v>
      </c>
      <c r="U5596">
        <v>7</v>
      </c>
      <c r="V5596">
        <v>16</v>
      </c>
      <c r="W5596">
        <v>2</v>
      </c>
      <c r="X5596">
        <v>0</v>
      </c>
      <c r="Y5596">
        <v>0</v>
      </c>
      <c r="Z5596">
        <v>1</v>
      </c>
      <c r="AA5596">
        <v>4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</row>
    <row r="5597" spans="1:33" hidden="1" x14ac:dyDescent="0.3">
      <c r="A5597" t="s">
        <v>30</v>
      </c>
      <c r="B5597" t="s">
        <v>31</v>
      </c>
      <c r="C5597" t="s">
        <v>8219</v>
      </c>
      <c r="D5597" t="s">
        <v>8426</v>
      </c>
      <c r="E5597" t="s">
        <v>8555</v>
      </c>
      <c r="F5597" t="s">
        <v>34</v>
      </c>
      <c r="G5597" t="s">
        <v>8556</v>
      </c>
      <c r="H5597" t="s">
        <v>53</v>
      </c>
      <c r="I5597" t="s">
        <v>37</v>
      </c>
      <c r="J5597" t="s">
        <v>8428</v>
      </c>
      <c r="K5597" t="s">
        <v>98</v>
      </c>
      <c r="L5597" t="s">
        <v>146</v>
      </c>
      <c r="M5597">
        <f t="shared" si="174"/>
        <v>7</v>
      </c>
      <c r="N5597">
        <f t="shared" si="175"/>
        <v>85.416666666666657</v>
      </c>
      <c r="O5597" s="10">
        <f>Table1[[#This Row],[Başarılı Öğrenci Sayısı]]/(Table1[[#This Row],[Öğrenci Sayısı]]-Table1[[#This Row],[DZ]])*100</f>
        <v>100</v>
      </c>
      <c r="P5597">
        <v>0</v>
      </c>
      <c r="Q5597">
        <v>100</v>
      </c>
      <c r="R5597">
        <v>8</v>
      </c>
      <c r="S5597">
        <v>6</v>
      </c>
      <c r="T5597">
        <v>9</v>
      </c>
      <c r="U5597">
        <v>6</v>
      </c>
      <c r="V5597">
        <v>7</v>
      </c>
      <c r="W5597">
        <v>3</v>
      </c>
      <c r="X5597">
        <v>2</v>
      </c>
      <c r="Y5597">
        <v>0</v>
      </c>
      <c r="Z5597">
        <v>0</v>
      </c>
      <c r="AA5597">
        <v>0</v>
      </c>
      <c r="AB5597">
        <v>7</v>
      </c>
      <c r="AC5597">
        <v>0</v>
      </c>
      <c r="AD5597">
        <v>0</v>
      </c>
      <c r="AE5597">
        <v>0</v>
      </c>
      <c r="AF5597">
        <v>0</v>
      </c>
      <c r="AG5597">
        <v>0</v>
      </c>
    </row>
    <row r="5598" spans="1:33" hidden="1" x14ac:dyDescent="0.3">
      <c r="A5598" t="s">
        <v>30</v>
      </c>
      <c r="B5598" t="s">
        <v>31</v>
      </c>
      <c r="C5598" t="s">
        <v>8219</v>
      </c>
      <c r="D5598" t="s">
        <v>8557</v>
      </c>
      <c r="E5598" t="s">
        <v>8558</v>
      </c>
      <c r="F5598" t="s">
        <v>34</v>
      </c>
      <c r="G5598" t="s">
        <v>8559</v>
      </c>
      <c r="H5598" t="s">
        <v>53</v>
      </c>
      <c r="I5598" t="s">
        <v>37</v>
      </c>
      <c r="J5598" t="s">
        <v>6909</v>
      </c>
      <c r="K5598" t="s">
        <v>40</v>
      </c>
      <c r="L5598" t="s">
        <v>40</v>
      </c>
      <c r="M5598">
        <f t="shared" si="174"/>
        <v>0</v>
      </c>
      <c r="N5598">
        <f t="shared" si="175"/>
        <v>100</v>
      </c>
      <c r="O5598" s="10">
        <f>Table1[[#This Row],[Başarılı Öğrenci Sayısı]]/(Table1[[#This Row],[Öğrenci Sayısı]]-Table1[[#This Row],[DZ]])*100</f>
        <v>100</v>
      </c>
      <c r="P5598">
        <v>63</v>
      </c>
      <c r="Q5598">
        <v>100</v>
      </c>
      <c r="R5598">
        <v>1</v>
      </c>
      <c r="S5598">
        <v>3</v>
      </c>
      <c r="T5598">
        <v>2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</row>
    <row r="5599" spans="1:33" hidden="1" x14ac:dyDescent="0.3">
      <c r="A5599" t="s">
        <v>30</v>
      </c>
      <c r="B5599" t="s">
        <v>31</v>
      </c>
      <c r="C5599" t="s">
        <v>8219</v>
      </c>
      <c r="D5599" t="s">
        <v>8557</v>
      </c>
      <c r="E5599" t="s">
        <v>8560</v>
      </c>
      <c r="F5599" t="s">
        <v>34</v>
      </c>
      <c r="G5599" t="s">
        <v>8561</v>
      </c>
      <c r="H5599" t="s">
        <v>53</v>
      </c>
      <c r="I5599" t="s">
        <v>37</v>
      </c>
      <c r="J5599" t="s">
        <v>6961</v>
      </c>
      <c r="K5599" t="s">
        <v>288</v>
      </c>
      <c r="L5599" t="s">
        <v>166</v>
      </c>
      <c r="M5599">
        <f t="shared" si="174"/>
        <v>7</v>
      </c>
      <c r="N5599">
        <f t="shared" si="175"/>
        <v>69.565217391304344</v>
      </c>
      <c r="O5599" s="10">
        <f>Table1[[#This Row],[Başarılı Öğrenci Sayısı]]/(Table1[[#This Row],[Öğrenci Sayısı]]-Table1[[#This Row],[DZ]])*100</f>
        <v>69.565217391304344</v>
      </c>
      <c r="P5599">
        <v>0</v>
      </c>
      <c r="Q5599">
        <v>93</v>
      </c>
      <c r="R5599">
        <v>4</v>
      </c>
      <c r="S5599">
        <v>3</v>
      </c>
      <c r="T5599">
        <v>3</v>
      </c>
      <c r="U5599">
        <v>3</v>
      </c>
      <c r="V5599">
        <v>3</v>
      </c>
      <c r="W5599">
        <v>0</v>
      </c>
      <c r="X5599">
        <v>0</v>
      </c>
      <c r="Y5599">
        <v>0</v>
      </c>
      <c r="Z5599">
        <v>6</v>
      </c>
      <c r="AA5599">
        <v>1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</row>
    <row r="5600" spans="1:33" hidden="1" x14ac:dyDescent="0.3">
      <c r="A5600" t="s">
        <v>30</v>
      </c>
      <c r="B5600" t="s">
        <v>31</v>
      </c>
      <c r="C5600" t="s">
        <v>8219</v>
      </c>
      <c r="D5600" t="s">
        <v>8557</v>
      </c>
      <c r="E5600" t="s">
        <v>8562</v>
      </c>
      <c r="F5600" t="s">
        <v>34</v>
      </c>
      <c r="G5600" t="s">
        <v>8563</v>
      </c>
      <c r="H5600" t="s">
        <v>53</v>
      </c>
      <c r="I5600" t="s">
        <v>37</v>
      </c>
      <c r="J5600" t="s">
        <v>8564</v>
      </c>
      <c r="K5600" t="s">
        <v>80</v>
      </c>
      <c r="L5600" t="s">
        <v>72</v>
      </c>
      <c r="M5600">
        <f t="shared" si="174"/>
        <v>2</v>
      </c>
      <c r="N5600">
        <f t="shared" si="175"/>
        <v>71.428571428571431</v>
      </c>
      <c r="O5600" s="10">
        <f>Table1[[#This Row],[Başarılı Öğrenci Sayısı]]/(Table1[[#This Row],[Öğrenci Sayısı]]-Table1[[#This Row],[DZ]])*100</f>
        <v>71.428571428571431</v>
      </c>
      <c r="P5600">
        <v>0</v>
      </c>
      <c r="Q5600">
        <v>91</v>
      </c>
      <c r="R5600">
        <v>3</v>
      </c>
      <c r="S5600">
        <v>2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2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</row>
    <row r="5601" spans="1:33" hidden="1" x14ac:dyDescent="0.3">
      <c r="A5601" t="s">
        <v>30</v>
      </c>
      <c r="B5601" t="s">
        <v>31</v>
      </c>
      <c r="C5601" t="s">
        <v>8219</v>
      </c>
      <c r="D5601" t="s">
        <v>8557</v>
      </c>
      <c r="E5601" t="s">
        <v>8565</v>
      </c>
      <c r="F5601" t="s">
        <v>34</v>
      </c>
      <c r="G5601" t="s">
        <v>8566</v>
      </c>
      <c r="H5601" t="s">
        <v>53</v>
      </c>
      <c r="I5601" t="s">
        <v>37</v>
      </c>
      <c r="J5601" t="s">
        <v>6904</v>
      </c>
      <c r="K5601" t="s">
        <v>64</v>
      </c>
      <c r="L5601" t="s">
        <v>131</v>
      </c>
      <c r="M5601">
        <f t="shared" si="174"/>
        <v>1</v>
      </c>
      <c r="N5601">
        <f t="shared" si="175"/>
        <v>90</v>
      </c>
      <c r="O5601" s="10">
        <f>Table1[[#This Row],[Başarılı Öğrenci Sayısı]]/(Table1[[#This Row],[Öğrenci Sayısı]]-Table1[[#This Row],[DZ]])*100</f>
        <v>90</v>
      </c>
      <c r="P5601">
        <v>50</v>
      </c>
      <c r="Q5601">
        <v>93</v>
      </c>
      <c r="R5601">
        <v>3</v>
      </c>
      <c r="S5601">
        <v>2</v>
      </c>
      <c r="T5601">
        <v>1</v>
      </c>
      <c r="U5601">
        <v>1</v>
      </c>
      <c r="V5601">
        <v>2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</row>
    <row r="5602" spans="1:33" hidden="1" x14ac:dyDescent="0.3">
      <c r="A5602" t="s">
        <v>30</v>
      </c>
      <c r="B5602" t="s">
        <v>31</v>
      </c>
      <c r="C5602" t="s">
        <v>8219</v>
      </c>
      <c r="D5602" t="s">
        <v>8557</v>
      </c>
      <c r="E5602" t="s">
        <v>8567</v>
      </c>
      <c r="F5602" t="s">
        <v>34</v>
      </c>
      <c r="G5602" t="s">
        <v>8568</v>
      </c>
      <c r="H5602" t="s">
        <v>53</v>
      </c>
      <c r="I5602" t="s">
        <v>37</v>
      </c>
      <c r="J5602" t="s">
        <v>6904</v>
      </c>
      <c r="K5602" t="s">
        <v>175</v>
      </c>
      <c r="L5602" t="s">
        <v>175</v>
      </c>
      <c r="M5602">
        <f t="shared" si="174"/>
        <v>0</v>
      </c>
      <c r="N5602">
        <f t="shared" si="175"/>
        <v>100</v>
      </c>
      <c r="O5602" s="10">
        <f>Table1[[#This Row],[Başarılı Öğrenci Sayısı]]/(Table1[[#This Row],[Öğrenci Sayısı]]-Table1[[#This Row],[DZ]])*100</f>
        <v>100</v>
      </c>
      <c r="P5602">
        <v>52</v>
      </c>
      <c r="Q5602">
        <v>78</v>
      </c>
      <c r="R5602">
        <v>6</v>
      </c>
      <c r="S5602">
        <v>2</v>
      </c>
      <c r="T5602">
        <v>7</v>
      </c>
      <c r="U5602">
        <v>2</v>
      </c>
      <c r="V5602">
        <v>4</v>
      </c>
      <c r="W5602">
        <v>2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</row>
    <row r="5603" spans="1:33" hidden="1" x14ac:dyDescent="0.3">
      <c r="A5603" t="s">
        <v>30</v>
      </c>
      <c r="B5603" t="s">
        <v>31</v>
      </c>
      <c r="C5603" t="s">
        <v>8219</v>
      </c>
      <c r="D5603" t="s">
        <v>8557</v>
      </c>
      <c r="E5603" t="s">
        <v>8569</v>
      </c>
      <c r="F5603" t="s">
        <v>34</v>
      </c>
      <c r="G5603" t="s">
        <v>8570</v>
      </c>
      <c r="H5603" t="s">
        <v>53</v>
      </c>
      <c r="I5603" t="s">
        <v>37</v>
      </c>
      <c r="J5603" t="s">
        <v>8231</v>
      </c>
      <c r="K5603" t="s">
        <v>131</v>
      </c>
      <c r="L5603" t="s">
        <v>45</v>
      </c>
      <c r="M5603">
        <f t="shared" si="174"/>
        <v>1</v>
      </c>
      <c r="N5603">
        <f t="shared" si="175"/>
        <v>88.888888888888886</v>
      </c>
      <c r="O5603" s="10">
        <f>Table1[[#This Row],[Başarılı Öğrenci Sayısı]]/(Table1[[#This Row],[Öğrenci Sayısı]]-Table1[[#This Row],[DZ]])*100</f>
        <v>100</v>
      </c>
      <c r="P5603">
        <v>0</v>
      </c>
      <c r="Q5603">
        <v>100</v>
      </c>
      <c r="R5603">
        <v>5</v>
      </c>
      <c r="S5603">
        <v>0</v>
      </c>
      <c r="T5603">
        <v>1</v>
      </c>
      <c r="U5603">
        <v>2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0</v>
      </c>
      <c r="AG5603">
        <v>0</v>
      </c>
    </row>
    <row r="5604" spans="1:33" hidden="1" x14ac:dyDescent="0.3">
      <c r="A5604" t="s">
        <v>30</v>
      </c>
      <c r="B5604" t="s">
        <v>31</v>
      </c>
      <c r="C5604" t="s">
        <v>8219</v>
      </c>
      <c r="D5604" t="s">
        <v>8557</v>
      </c>
      <c r="E5604" t="s">
        <v>8571</v>
      </c>
      <c r="F5604" t="s">
        <v>34</v>
      </c>
      <c r="G5604" t="s">
        <v>8572</v>
      </c>
      <c r="H5604" t="s">
        <v>53</v>
      </c>
      <c r="I5604" t="s">
        <v>37</v>
      </c>
      <c r="J5604" t="s">
        <v>8234</v>
      </c>
      <c r="K5604" t="s">
        <v>59</v>
      </c>
      <c r="L5604" t="s">
        <v>59</v>
      </c>
      <c r="M5604">
        <f t="shared" si="174"/>
        <v>0</v>
      </c>
      <c r="N5604">
        <f t="shared" si="175"/>
        <v>100</v>
      </c>
      <c r="O5604" s="10">
        <f>Table1[[#This Row],[Başarılı Öğrenci Sayısı]]/(Table1[[#This Row],[Öğrenci Sayısı]]-Table1[[#This Row],[DZ]])*100</f>
        <v>100</v>
      </c>
      <c r="P5604">
        <v>70</v>
      </c>
      <c r="Q5604">
        <v>85</v>
      </c>
      <c r="R5604">
        <v>3</v>
      </c>
      <c r="S5604">
        <v>8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</row>
    <row r="5605" spans="1:33" hidden="1" x14ac:dyDescent="0.3">
      <c r="A5605" t="s">
        <v>30</v>
      </c>
      <c r="B5605" t="s">
        <v>31</v>
      </c>
      <c r="C5605" t="s">
        <v>8219</v>
      </c>
      <c r="D5605" t="s">
        <v>8557</v>
      </c>
      <c r="E5605" t="s">
        <v>8573</v>
      </c>
      <c r="F5605" t="s">
        <v>34</v>
      </c>
      <c r="G5605" t="s">
        <v>8574</v>
      </c>
      <c r="H5605" t="s">
        <v>53</v>
      </c>
      <c r="I5605" t="s">
        <v>37</v>
      </c>
      <c r="J5605" t="s">
        <v>8575</v>
      </c>
      <c r="K5605" t="s">
        <v>94</v>
      </c>
      <c r="L5605" t="s">
        <v>154</v>
      </c>
      <c r="M5605">
        <f t="shared" si="174"/>
        <v>8</v>
      </c>
      <c r="N5605">
        <f t="shared" si="175"/>
        <v>81.395348837209298</v>
      </c>
      <c r="O5605" s="10">
        <f>Table1[[#This Row],[Başarılı Öğrenci Sayısı]]/(Table1[[#This Row],[Öğrenci Sayısı]]-Table1[[#This Row],[DZ]])*100</f>
        <v>81.395348837209298</v>
      </c>
      <c r="P5605">
        <v>0</v>
      </c>
      <c r="Q5605">
        <v>86</v>
      </c>
      <c r="R5605">
        <v>3</v>
      </c>
      <c r="S5605">
        <v>5</v>
      </c>
      <c r="T5605">
        <v>8</v>
      </c>
      <c r="U5605">
        <v>6</v>
      </c>
      <c r="V5605">
        <v>7</v>
      </c>
      <c r="W5605">
        <v>6</v>
      </c>
      <c r="X5605">
        <v>0</v>
      </c>
      <c r="Y5605">
        <v>0</v>
      </c>
      <c r="Z5605">
        <v>5</v>
      </c>
      <c r="AA5605">
        <v>3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</row>
    <row r="5606" spans="1:33" hidden="1" x14ac:dyDescent="0.3">
      <c r="A5606" t="s">
        <v>30</v>
      </c>
      <c r="B5606" t="s">
        <v>31</v>
      </c>
      <c r="C5606" t="s">
        <v>8219</v>
      </c>
      <c r="D5606" t="s">
        <v>8557</v>
      </c>
      <c r="E5606" t="s">
        <v>8576</v>
      </c>
      <c r="F5606" t="s">
        <v>34</v>
      </c>
      <c r="G5606" t="s">
        <v>8577</v>
      </c>
      <c r="H5606" t="s">
        <v>53</v>
      </c>
      <c r="I5606" t="s">
        <v>37</v>
      </c>
      <c r="J5606" t="s">
        <v>8575</v>
      </c>
      <c r="K5606" t="s">
        <v>44</v>
      </c>
      <c r="L5606" t="s">
        <v>138</v>
      </c>
      <c r="M5606">
        <f t="shared" si="174"/>
        <v>3</v>
      </c>
      <c r="N5606">
        <f t="shared" si="175"/>
        <v>88</v>
      </c>
      <c r="O5606" s="10">
        <f>Table1[[#This Row],[Başarılı Öğrenci Sayısı]]/(Table1[[#This Row],[Öğrenci Sayısı]]-Table1[[#This Row],[DZ]])*100</f>
        <v>88</v>
      </c>
      <c r="P5606">
        <v>0</v>
      </c>
      <c r="Q5606">
        <v>90</v>
      </c>
      <c r="R5606">
        <v>8</v>
      </c>
      <c r="S5606">
        <v>0</v>
      </c>
      <c r="T5606">
        <v>5</v>
      </c>
      <c r="U5606">
        <v>3</v>
      </c>
      <c r="V5606">
        <v>3</v>
      </c>
      <c r="W5606">
        <v>3</v>
      </c>
      <c r="X5606">
        <v>0</v>
      </c>
      <c r="Y5606">
        <v>0</v>
      </c>
      <c r="Z5606">
        <v>1</v>
      </c>
      <c r="AA5606">
        <v>2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</row>
    <row r="5607" spans="1:33" hidden="1" x14ac:dyDescent="0.3">
      <c r="A5607" t="s">
        <v>30</v>
      </c>
      <c r="B5607" t="s">
        <v>31</v>
      </c>
      <c r="C5607" t="s">
        <v>8219</v>
      </c>
      <c r="D5607" t="s">
        <v>8557</v>
      </c>
      <c r="E5607" t="s">
        <v>8578</v>
      </c>
      <c r="F5607" t="s">
        <v>34</v>
      </c>
      <c r="G5607" t="s">
        <v>8579</v>
      </c>
      <c r="H5607" t="s">
        <v>53</v>
      </c>
      <c r="I5607" t="s">
        <v>37</v>
      </c>
      <c r="J5607" t="s">
        <v>8575</v>
      </c>
      <c r="K5607" t="s">
        <v>284</v>
      </c>
      <c r="L5607" t="s">
        <v>288</v>
      </c>
      <c r="M5607">
        <f t="shared" si="174"/>
        <v>3</v>
      </c>
      <c r="N5607">
        <f t="shared" si="175"/>
        <v>88.461538461538453</v>
      </c>
      <c r="O5607" s="10">
        <f>Table1[[#This Row],[Başarılı Öğrenci Sayısı]]/(Table1[[#This Row],[Öğrenci Sayısı]]-Table1[[#This Row],[DZ]])*100</f>
        <v>88.461538461538453</v>
      </c>
      <c r="P5607">
        <v>0</v>
      </c>
      <c r="Q5607">
        <v>87</v>
      </c>
      <c r="R5607">
        <v>4</v>
      </c>
      <c r="S5607">
        <v>3</v>
      </c>
      <c r="T5607">
        <v>5</v>
      </c>
      <c r="U5607">
        <v>6</v>
      </c>
      <c r="V5607">
        <v>3</v>
      </c>
      <c r="W5607">
        <v>2</v>
      </c>
      <c r="X5607">
        <v>0</v>
      </c>
      <c r="Y5607">
        <v>0</v>
      </c>
      <c r="Z5607">
        <v>2</v>
      </c>
      <c r="AA5607">
        <v>1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</row>
    <row r="5608" spans="1:33" hidden="1" x14ac:dyDescent="0.3">
      <c r="A5608" t="s">
        <v>30</v>
      </c>
      <c r="B5608" t="s">
        <v>31</v>
      </c>
      <c r="C5608" t="s">
        <v>8219</v>
      </c>
      <c r="D5608" t="s">
        <v>8557</v>
      </c>
      <c r="E5608" t="s">
        <v>8580</v>
      </c>
      <c r="F5608" t="s">
        <v>34</v>
      </c>
      <c r="G5608" t="s">
        <v>8581</v>
      </c>
      <c r="H5608" t="s">
        <v>53</v>
      </c>
      <c r="I5608" t="s">
        <v>37</v>
      </c>
      <c r="J5608" t="s">
        <v>8575</v>
      </c>
      <c r="K5608" t="s">
        <v>59</v>
      </c>
      <c r="L5608" t="s">
        <v>55</v>
      </c>
      <c r="M5608">
        <f t="shared" si="174"/>
        <v>1</v>
      </c>
      <c r="N5608">
        <f t="shared" si="175"/>
        <v>91.666666666666657</v>
      </c>
      <c r="O5608" s="10">
        <f>Table1[[#This Row],[Başarılı Öğrenci Sayısı]]/(Table1[[#This Row],[Öğrenci Sayısı]]-Table1[[#This Row],[DZ]])*100</f>
        <v>91.666666666666657</v>
      </c>
      <c r="P5608">
        <v>0</v>
      </c>
      <c r="Q5608">
        <v>77</v>
      </c>
      <c r="R5608">
        <v>2</v>
      </c>
      <c r="S5608">
        <v>1</v>
      </c>
      <c r="T5608">
        <v>3</v>
      </c>
      <c r="U5608">
        <v>2</v>
      </c>
      <c r="V5608">
        <v>2</v>
      </c>
      <c r="W5608">
        <v>1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</row>
    <row r="5609" spans="1:33" hidden="1" x14ac:dyDescent="0.3">
      <c r="A5609" t="s">
        <v>30</v>
      </c>
      <c r="B5609" t="s">
        <v>31</v>
      </c>
      <c r="C5609" t="s">
        <v>8219</v>
      </c>
      <c r="D5609" t="s">
        <v>8557</v>
      </c>
      <c r="E5609" t="s">
        <v>8582</v>
      </c>
      <c r="F5609" t="s">
        <v>34</v>
      </c>
      <c r="G5609" t="s">
        <v>8583</v>
      </c>
      <c r="H5609" t="s">
        <v>53</v>
      </c>
      <c r="I5609" t="s">
        <v>37</v>
      </c>
      <c r="J5609" t="s">
        <v>8575</v>
      </c>
      <c r="K5609" t="s">
        <v>63</v>
      </c>
      <c r="L5609" t="s">
        <v>39</v>
      </c>
      <c r="M5609">
        <f t="shared" si="174"/>
        <v>1</v>
      </c>
      <c r="N5609">
        <f t="shared" si="175"/>
        <v>95</v>
      </c>
      <c r="O5609" s="10">
        <f>Table1[[#This Row],[Başarılı Öğrenci Sayısı]]/(Table1[[#This Row],[Öğrenci Sayısı]]-Table1[[#This Row],[DZ]])*100</f>
        <v>95</v>
      </c>
      <c r="P5609">
        <v>0</v>
      </c>
      <c r="Q5609">
        <v>88</v>
      </c>
      <c r="R5609">
        <v>6</v>
      </c>
      <c r="S5609">
        <v>2</v>
      </c>
      <c r="T5609">
        <v>5</v>
      </c>
      <c r="U5609">
        <v>2</v>
      </c>
      <c r="V5609">
        <v>4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</row>
    <row r="5610" spans="1:33" hidden="1" x14ac:dyDescent="0.3">
      <c r="A5610" t="s">
        <v>30</v>
      </c>
      <c r="B5610" t="s">
        <v>31</v>
      </c>
      <c r="C5610" t="s">
        <v>8219</v>
      </c>
      <c r="D5610" t="s">
        <v>8557</v>
      </c>
      <c r="E5610" t="s">
        <v>8584</v>
      </c>
      <c r="F5610" t="s">
        <v>34</v>
      </c>
      <c r="G5610" t="s">
        <v>8585</v>
      </c>
      <c r="H5610" t="s">
        <v>53</v>
      </c>
      <c r="I5610" t="s">
        <v>37</v>
      </c>
      <c r="J5610" t="s">
        <v>8246</v>
      </c>
      <c r="K5610" t="s">
        <v>426</v>
      </c>
      <c r="L5610" t="s">
        <v>221</v>
      </c>
      <c r="M5610">
        <f t="shared" si="174"/>
        <v>17</v>
      </c>
      <c r="N5610">
        <f t="shared" si="175"/>
        <v>79.761904761904773</v>
      </c>
      <c r="O5610" s="10">
        <f>Table1[[#This Row],[Başarılı Öğrenci Sayısı]]/(Table1[[#This Row],[Öğrenci Sayısı]]-Table1[[#This Row],[DZ]])*100</f>
        <v>79.761904761904773</v>
      </c>
      <c r="P5610">
        <v>0</v>
      </c>
      <c r="Q5610">
        <v>96</v>
      </c>
      <c r="R5610">
        <v>8</v>
      </c>
      <c r="S5610">
        <v>5</v>
      </c>
      <c r="T5610">
        <v>4</v>
      </c>
      <c r="U5610">
        <v>14</v>
      </c>
      <c r="V5610">
        <v>19</v>
      </c>
      <c r="W5610">
        <v>17</v>
      </c>
      <c r="X5610">
        <v>0</v>
      </c>
      <c r="Y5610">
        <v>0</v>
      </c>
      <c r="Z5610">
        <v>8</v>
      </c>
      <c r="AA5610">
        <v>9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</row>
    <row r="5611" spans="1:33" hidden="1" x14ac:dyDescent="0.3">
      <c r="A5611" t="s">
        <v>30</v>
      </c>
      <c r="B5611" t="s">
        <v>31</v>
      </c>
      <c r="C5611" t="s">
        <v>8219</v>
      </c>
      <c r="D5611" t="s">
        <v>8557</v>
      </c>
      <c r="E5611" t="s">
        <v>8586</v>
      </c>
      <c r="F5611" t="s">
        <v>34</v>
      </c>
      <c r="G5611" t="s">
        <v>8587</v>
      </c>
      <c r="H5611" t="s">
        <v>53</v>
      </c>
      <c r="I5611" t="s">
        <v>37</v>
      </c>
      <c r="J5611" t="s">
        <v>8588</v>
      </c>
      <c r="K5611" t="s">
        <v>80</v>
      </c>
      <c r="L5611" t="s">
        <v>80</v>
      </c>
      <c r="M5611">
        <f t="shared" si="174"/>
        <v>0</v>
      </c>
      <c r="N5611">
        <f t="shared" si="175"/>
        <v>100</v>
      </c>
      <c r="O5611" s="10">
        <f>Table1[[#This Row],[Başarılı Öğrenci Sayısı]]/(Table1[[#This Row],[Öğrenci Sayısı]]-Table1[[#This Row],[DZ]])*100</f>
        <v>100</v>
      </c>
      <c r="P5611">
        <v>40</v>
      </c>
      <c r="Q5611">
        <v>74</v>
      </c>
      <c r="R5611">
        <v>0</v>
      </c>
      <c r="S5611">
        <v>0</v>
      </c>
      <c r="T5611">
        <v>0</v>
      </c>
      <c r="U5611">
        <v>3</v>
      </c>
      <c r="V5611">
        <v>3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</row>
    <row r="5612" spans="1:33" hidden="1" x14ac:dyDescent="0.3">
      <c r="A5612" t="s">
        <v>30</v>
      </c>
      <c r="B5612" t="s">
        <v>31</v>
      </c>
      <c r="C5612" t="s">
        <v>8219</v>
      </c>
      <c r="D5612" t="s">
        <v>8557</v>
      </c>
      <c r="E5612" t="s">
        <v>8589</v>
      </c>
      <c r="F5612" t="s">
        <v>34</v>
      </c>
      <c r="G5612" t="s">
        <v>8590</v>
      </c>
      <c r="H5612" t="s">
        <v>53</v>
      </c>
      <c r="I5612" t="s">
        <v>37</v>
      </c>
      <c r="J5612" t="s">
        <v>8357</v>
      </c>
      <c r="K5612" t="s">
        <v>39</v>
      </c>
      <c r="L5612" t="s">
        <v>39</v>
      </c>
      <c r="M5612">
        <f t="shared" si="174"/>
        <v>0</v>
      </c>
      <c r="N5612">
        <f t="shared" si="175"/>
        <v>100</v>
      </c>
      <c r="O5612" s="10">
        <f>Table1[[#This Row],[Başarılı Öğrenci Sayısı]]/(Table1[[#This Row],[Öğrenci Sayısı]]-Table1[[#This Row],[DZ]])*100</f>
        <v>100</v>
      </c>
      <c r="P5612">
        <v>45</v>
      </c>
      <c r="Q5612">
        <v>94</v>
      </c>
      <c r="R5612">
        <v>4</v>
      </c>
      <c r="S5612">
        <v>3</v>
      </c>
      <c r="T5612">
        <v>7</v>
      </c>
      <c r="U5612">
        <v>1</v>
      </c>
      <c r="V5612">
        <v>4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</row>
    <row r="5613" spans="1:33" hidden="1" x14ac:dyDescent="0.3">
      <c r="A5613" t="s">
        <v>30</v>
      </c>
      <c r="B5613" t="s">
        <v>31</v>
      </c>
      <c r="C5613" t="s">
        <v>8219</v>
      </c>
      <c r="D5613" t="s">
        <v>8557</v>
      </c>
      <c r="E5613" t="s">
        <v>8591</v>
      </c>
      <c r="F5613" t="s">
        <v>34</v>
      </c>
      <c r="G5613" t="s">
        <v>8592</v>
      </c>
      <c r="H5613" t="s">
        <v>53</v>
      </c>
      <c r="I5613" t="s">
        <v>37</v>
      </c>
      <c r="J5613" t="s">
        <v>8593</v>
      </c>
      <c r="K5613" t="s">
        <v>80</v>
      </c>
      <c r="L5613" t="s">
        <v>80</v>
      </c>
      <c r="M5613">
        <f t="shared" si="174"/>
        <v>0</v>
      </c>
      <c r="N5613">
        <f t="shared" si="175"/>
        <v>100</v>
      </c>
      <c r="O5613" s="10">
        <f>Table1[[#This Row],[Başarılı Öğrenci Sayısı]]/(Table1[[#This Row],[Öğrenci Sayısı]]-Table1[[#This Row],[DZ]])*100</f>
        <v>100</v>
      </c>
      <c r="P5613">
        <v>65</v>
      </c>
      <c r="Q5613">
        <v>94</v>
      </c>
      <c r="R5613">
        <v>1</v>
      </c>
      <c r="S5613">
        <v>0</v>
      </c>
      <c r="T5613">
        <v>4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 hidden="1" x14ac:dyDescent="0.3">
      <c r="A5614" t="s">
        <v>30</v>
      </c>
      <c r="B5614" t="s">
        <v>31</v>
      </c>
      <c r="C5614" t="s">
        <v>8219</v>
      </c>
      <c r="D5614" t="s">
        <v>8557</v>
      </c>
      <c r="E5614" t="s">
        <v>8594</v>
      </c>
      <c r="F5614" t="s">
        <v>34</v>
      </c>
      <c r="G5614" t="s">
        <v>8595</v>
      </c>
      <c r="H5614" t="s">
        <v>53</v>
      </c>
      <c r="I5614" t="s">
        <v>37</v>
      </c>
      <c r="J5614" t="s">
        <v>8596</v>
      </c>
      <c r="K5614" t="s">
        <v>113</v>
      </c>
      <c r="L5614" t="s">
        <v>166</v>
      </c>
      <c r="M5614">
        <f t="shared" si="174"/>
        <v>1</v>
      </c>
      <c r="N5614">
        <f t="shared" si="175"/>
        <v>94.117647058823522</v>
      </c>
      <c r="O5614" s="10">
        <f>Table1[[#This Row],[Başarılı Öğrenci Sayısı]]/(Table1[[#This Row],[Öğrenci Sayısı]]-Table1[[#This Row],[DZ]])*100</f>
        <v>94.117647058823522</v>
      </c>
      <c r="P5614">
        <v>0</v>
      </c>
      <c r="Q5614">
        <v>93</v>
      </c>
      <c r="R5614">
        <v>5</v>
      </c>
      <c r="S5614">
        <v>2</v>
      </c>
      <c r="T5614">
        <v>3</v>
      </c>
      <c r="U5614">
        <v>5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</row>
    <row r="5615" spans="1:33" hidden="1" x14ac:dyDescent="0.3">
      <c r="A5615" t="s">
        <v>30</v>
      </c>
      <c r="B5615" t="s">
        <v>31</v>
      </c>
      <c r="C5615" t="s">
        <v>8219</v>
      </c>
      <c r="D5615" t="s">
        <v>8557</v>
      </c>
      <c r="E5615" t="s">
        <v>8597</v>
      </c>
      <c r="F5615" t="s">
        <v>34</v>
      </c>
      <c r="G5615" t="s">
        <v>8598</v>
      </c>
      <c r="H5615" t="s">
        <v>53</v>
      </c>
      <c r="I5615" t="s">
        <v>37</v>
      </c>
      <c r="J5615" t="s">
        <v>8588</v>
      </c>
      <c r="K5615" t="s">
        <v>177</v>
      </c>
      <c r="L5615" t="s">
        <v>63</v>
      </c>
      <c r="M5615">
        <f t="shared" si="174"/>
        <v>1</v>
      </c>
      <c r="N5615">
        <f t="shared" si="175"/>
        <v>95.238095238095227</v>
      </c>
      <c r="O5615" s="10">
        <f>Table1[[#This Row],[Başarılı Öğrenci Sayısı]]/(Table1[[#This Row],[Öğrenci Sayısı]]-Table1[[#This Row],[DZ]])*100</f>
        <v>95.238095238095227</v>
      </c>
      <c r="P5615">
        <v>0</v>
      </c>
      <c r="Q5615">
        <v>89</v>
      </c>
      <c r="R5615">
        <v>4</v>
      </c>
      <c r="S5615">
        <v>4</v>
      </c>
      <c r="T5615">
        <v>3</v>
      </c>
      <c r="U5615">
        <v>3</v>
      </c>
      <c r="V5615">
        <v>4</v>
      </c>
      <c r="W5615">
        <v>2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</row>
    <row r="5616" spans="1:33" hidden="1" x14ac:dyDescent="0.3">
      <c r="A5616" t="s">
        <v>30</v>
      </c>
      <c r="B5616" t="s">
        <v>31</v>
      </c>
      <c r="C5616" t="s">
        <v>8219</v>
      </c>
      <c r="D5616" t="s">
        <v>8557</v>
      </c>
      <c r="E5616" t="s">
        <v>8599</v>
      </c>
      <c r="F5616" t="s">
        <v>34</v>
      </c>
      <c r="G5616" t="s">
        <v>8600</v>
      </c>
      <c r="H5616" t="s">
        <v>53</v>
      </c>
      <c r="I5616" t="s">
        <v>37</v>
      </c>
      <c r="J5616" t="s">
        <v>8536</v>
      </c>
      <c r="K5616" t="s">
        <v>97</v>
      </c>
      <c r="L5616" t="s">
        <v>105</v>
      </c>
      <c r="M5616">
        <f t="shared" si="174"/>
        <v>7</v>
      </c>
      <c r="N5616">
        <f t="shared" si="175"/>
        <v>87.037037037037038</v>
      </c>
      <c r="O5616" s="10">
        <f>Table1[[#This Row],[Başarılı Öğrenci Sayısı]]/(Table1[[#This Row],[Öğrenci Sayısı]]-Table1[[#This Row],[DZ]])*100</f>
        <v>87.037037037037038</v>
      </c>
      <c r="P5616">
        <v>0</v>
      </c>
      <c r="Q5616">
        <v>100</v>
      </c>
      <c r="R5616">
        <v>8</v>
      </c>
      <c r="S5616">
        <v>7</v>
      </c>
      <c r="T5616">
        <v>15</v>
      </c>
      <c r="U5616">
        <v>7</v>
      </c>
      <c r="V5616">
        <v>5</v>
      </c>
      <c r="W5616">
        <v>3</v>
      </c>
      <c r="X5616">
        <v>2</v>
      </c>
      <c r="Y5616">
        <v>0</v>
      </c>
      <c r="Z5616">
        <v>4</v>
      </c>
      <c r="AA5616">
        <v>3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</row>
    <row r="5617" spans="1:33" hidden="1" x14ac:dyDescent="0.3">
      <c r="A5617" t="s">
        <v>30</v>
      </c>
      <c r="B5617" t="s">
        <v>31</v>
      </c>
      <c r="C5617" t="s">
        <v>8219</v>
      </c>
      <c r="D5617" t="s">
        <v>8557</v>
      </c>
      <c r="E5617" t="s">
        <v>8601</v>
      </c>
      <c r="F5617" t="s">
        <v>34</v>
      </c>
      <c r="G5617" t="s">
        <v>8602</v>
      </c>
      <c r="H5617" t="s">
        <v>53</v>
      </c>
      <c r="I5617" t="s">
        <v>37</v>
      </c>
      <c r="J5617" t="s">
        <v>8446</v>
      </c>
      <c r="K5617" t="s">
        <v>249</v>
      </c>
      <c r="L5617" t="s">
        <v>266</v>
      </c>
      <c r="M5617">
        <f t="shared" si="174"/>
        <v>10</v>
      </c>
      <c r="N5617">
        <f t="shared" si="175"/>
        <v>85.714285714285708</v>
      </c>
      <c r="O5617" s="10">
        <f>Table1[[#This Row],[Başarılı Öğrenci Sayısı]]/(Table1[[#This Row],[Öğrenci Sayısı]]-Table1[[#This Row],[DZ]])*100</f>
        <v>86.956521739130437</v>
      </c>
      <c r="P5617">
        <v>0</v>
      </c>
      <c r="Q5617">
        <v>80</v>
      </c>
      <c r="R5617">
        <v>7</v>
      </c>
      <c r="S5617">
        <v>2</v>
      </c>
      <c r="T5617">
        <v>7</v>
      </c>
      <c r="U5617">
        <v>9</v>
      </c>
      <c r="V5617">
        <v>16</v>
      </c>
      <c r="W5617">
        <v>12</v>
      </c>
      <c r="X5617">
        <v>7</v>
      </c>
      <c r="Y5617">
        <v>0</v>
      </c>
      <c r="Z5617">
        <v>5</v>
      </c>
      <c r="AA5617">
        <v>4</v>
      </c>
      <c r="AB5617">
        <v>1</v>
      </c>
      <c r="AC5617">
        <v>0</v>
      </c>
      <c r="AD5617">
        <v>0</v>
      </c>
      <c r="AE5617">
        <v>0</v>
      </c>
      <c r="AF5617">
        <v>0</v>
      </c>
      <c r="AG5617">
        <v>0</v>
      </c>
    </row>
    <row r="5618" spans="1:33" hidden="1" x14ac:dyDescent="0.3">
      <c r="A5618" t="s">
        <v>30</v>
      </c>
      <c r="B5618" t="s">
        <v>31</v>
      </c>
      <c r="C5618" t="s">
        <v>8219</v>
      </c>
      <c r="D5618" t="s">
        <v>8557</v>
      </c>
      <c r="E5618" t="s">
        <v>8603</v>
      </c>
      <c r="F5618" t="s">
        <v>34</v>
      </c>
      <c r="G5618" t="s">
        <v>8604</v>
      </c>
      <c r="H5618" t="s">
        <v>53</v>
      </c>
      <c r="I5618" t="s">
        <v>37</v>
      </c>
      <c r="J5618" t="s">
        <v>8390</v>
      </c>
      <c r="K5618" t="s">
        <v>93</v>
      </c>
      <c r="L5618" t="s">
        <v>85</v>
      </c>
      <c r="M5618">
        <f t="shared" si="174"/>
        <v>3</v>
      </c>
      <c r="N5618">
        <f t="shared" si="175"/>
        <v>93.333333333333329</v>
      </c>
      <c r="O5618" s="10">
        <f>Table1[[#This Row],[Başarılı Öğrenci Sayısı]]/(Table1[[#This Row],[Öğrenci Sayısı]]-Table1[[#This Row],[DZ]])*100</f>
        <v>93.333333333333329</v>
      </c>
      <c r="P5618">
        <v>0</v>
      </c>
      <c r="Q5618">
        <v>73</v>
      </c>
      <c r="R5618">
        <v>4</v>
      </c>
      <c r="S5618">
        <v>2</v>
      </c>
      <c r="T5618">
        <v>10</v>
      </c>
      <c r="U5618">
        <v>10</v>
      </c>
      <c r="V5618">
        <v>4</v>
      </c>
      <c r="W5618">
        <v>3</v>
      </c>
      <c r="X5618">
        <v>9</v>
      </c>
      <c r="Y5618">
        <v>0</v>
      </c>
      <c r="Z5618">
        <v>1</v>
      </c>
      <c r="AA5618">
        <v>2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</row>
    <row r="5619" spans="1:33" hidden="1" x14ac:dyDescent="0.3">
      <c r="A5619" t="s">
        <v>30</v>
      </c>
      <c r="B5619" t="s">
        <v>31</v>
      </c>
      <c r="C5619" t="s">
        <v>8219</v>
      </c>
      <c r="D5619" t="s">
        <v>8605</v>
      </c>
      <c r="E5619" t="s">
        <v>8606</v>
      </c>
      <c r="F5619" t="s">
        <v>34</v>
      </c>
      <c r="G5619" t="s">
        <v>8607</v>
      </c>
      <c r="H5619" t="s">
        <v>53</v>
      </c>
      <c r="I5619" t="s">
        <v>37</v>
      </c>
      <c r="J5619" t="s">
        <v>8608</v>
      </c>
      <c r="K5619" t="s">
        <v>233</v>
      </c>
      <c r="L5619" t="s">
        <v>63</v>
      </c>
      <c r="M5619">
        <f t="shared" si="174"/>
        <v>13</v>
      </c>
      <c r="N5619">
        <f t="shared" si="175"/>
        <v>60.606060606060609</v>
      </c>
      <c r="O5619" s="10">
        <f>Table1[[#This Row],[Başarılı Öğrenci Sayısı]]/(Table1[[#This Row],[Öğrenci Sayısı]]-Table1[[#This Row],[DZ]])*100</f>
        <v>60.606060606060609</v>
      </c>
      <c r="P5619">
        <v>0</v>
      </c>
      <c r="Q5619">
        <v>95</v>
      </c>
      <c r="R5619">
        <v>2</v>
      </c>
      <c r="S5619">
        <v>5</v>
      </c>
      <c r="T5619">
        <v>5</v>
      </c>
      <c r="U5619">
        <v>5</v>
      </c>
      <c r="V5619">
        <v>3</v>
      </c>
      <c r="W5619">
        <v>0</v>
      </c>
      <c r="X5619">
        <v>0</v>
      </c>
      <c r="Y5619">
        <v>0</v>
      </c>
      <c r="Z5619">
        <v>8</v>
      </c>
      <c r="AA5619">
        <v>5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</row>
    <row r="5620" spans="1:33" hidden="1" x14ac:dyDescent="0.3">
      <c r="A5620" t="s">
        <v>30</v>
      </c>
      <c r="B5620" t="s">
        <v>31</v>
      </c>
      <c r="C5620" t="s">
        <v>8219</v>
      </c>
      <c r="D5620" t="s">
        <v>8605</v>
      </c>
      <c r="E5620" t="s">
        <v>8609</v>
      </c>
      <c r="F5620" t="s">
        <v>34</v>
      </c>
      <c r="G5620" t="s">
        <v>8610</v>
      </c>
      <c r="H5620" t="s">
        <v>53</v>
      </c>
      <c r="I5620" t="s">
        <v>37</v>
      </c>
      <c r="J5620" t="s">
        <v>8611</v>
      </c>
      <c r="K5620" t="s">
        <v>45</v>
      </c>
      <c r="L5620" t="s">
        <v>40</v>
      </c>
      <c r="M5620">
        <f t="shared" si="174"/>
        <v>2</v>
      </c>
      <c r="N5620">
        <f t="shared" si="175"/>
        <v>75</v>
      </c>
      <c r="O5620" s="10">
        <f>Table1[[#This Row],[Başarılı Öğrenci Sayısı]]/(Table1[[#This Row],[Öğrenci Sayısı]]-Table1[[#This Row],[DZ]])*100</f>
        <v>85.714285714285708</v>
      </c>
      <c r="P5620">
        <v>0</v>
      </c>
      <c r="Q5620">
        <v>94</v>
      </c>
      <c r="R5620">
        <v>1</v>
      </c>
      <c r="S5620">
        <v>0</v>
      </c>
      <c r="T5620">
        <v>0</v>
      </c>
      <c r="U5620">
        <v>4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1</v>
      </c>
      <c r="AC5620">
        <v>0</v>
      </c>
      <c r="AD5620">
        <v>0</v>
      </c>
      <c r="AE5620">
        <v>0</v>
      </c>
      <c r="AF5620">
        <v>0</v>
      </c>
      <c r="AG5620">
        <v>0</v>
      </c>
    </row>
    <row r="5621" spans="1:33" hidden="1" x14ac:dyDescent="0.3">
      <c r="A5621" t="s">
        <v>30</v>
      </c>
      <c r="B5621" t="s">
        <v>31</v>
      </c>
      <c r="C5621" t="s">
        <v>8219</v>
      </c>
      <c r="D5621" t="s">
        <v>8605</v>
      </c>
      <c r="E5621" t="s">
        <v>8612</v>
      </c>
      <c r="F5621" t="s">
        <v>34</v>
      </c>
      <c r="G5621" t="s">
        <v>8613</v>
      </c>
      <c r="H5621" t="s">
        <v>53</v>
      </c>
      <c r="I5621" t="s">
        <v>37</v>
      </c>
      <c r="J5621" t="s">
        <v>8221</v>
      </c>
      <c r="K5621" t="s">
        <v>163</v>
      </c>
      <c r="L5621" t="s">
        <v>184</v>
      </c>
      <c r="M5621">
        <f t="shared" si="174"/>
        <v>2</v>
      </c>
      <c r="N5621">
        <f t="shared" si="175"/>
        <v>93.75</v>
      </c>
      <c r="O5621" s="10">
        <f>Table1[[#This Row],[Başarılı Öğrenci Sayısı]]/(Table1[[#This Row],[Öğrenci Sayısı]]-Table1[[#This Row],[DZ]])*100</f>
        <v>96.774193548387103</v>
      </c>
      <c r="P5621">
        <v>0</v>
      </c>
      <c r="Q5621">
        <v>100</v>
      </c>
      <c r="R5621">
        <v>7</v>
      </c>
      <c r="S5621">
        <v>12</v>
      </c>
      <c r="T5621">
        <v>4</v>
      </c>
      <c r="U5621">
        <v>1</v>
      </c>
      <c r="V5621">
        <v>4</v>
      </c>
      <c r="W5621">
        <v>2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0</v>
      </c>
      <c r="AG5621">
        <v>0</v>
      </c>
    </row>
    <row r="5622" spans="1:33" hidden="1" x14ac:dyDescent="0.3">
      <c r="A5622" t="s">
        <v>30</v>
      </c>
      <c r="B5622" t="s">
        <v>31</v>
      </c>
      <c r="C5622" t="s">
        <v>8219</v>
      </c>
      <c r="D5622" t="s">
        <v>8605</v>
      </c>
      <c r="E5622" t="s">
        <v>8614</v>
      </c>
      <c r="F5622" t="s">
        <v>34</v>
      </c>
      <c r="G5622" t="s">
        <v>8615</v>
      </c>
      <c r="H5622" t="s">
        <v>53</v>
      </c>
      <c r="I5622" t="s">
        <v>37</v>
      </c>
      <c r="J5622" t="s">
        <v>8221</v>
      </c>
      <c r="K5622" t="s">
        <v>85</v>
      </c>
      <c r="L5622" t="s">
        <v>160</v>
      </c>
      <c r="M5622">
        <f t="shared" si="174"/>
        <v>3</v>
      </c>
      <c r="N5622">
        <f t="shared" si="175"/>
        <v>92.857142857142861</v>
      </c>
      <c r="O5622" s="10">
        <f>Table1[[#This Row],[Başarılı Öğrenci Sayısı]]/(Table1[[#This Row],[Öğrenci Sayısı]]-Table1[[#This Row],[DZ]])*100</f>
        <v>100</v>
      </c>
      <c r="P5622">
        <v>0</v>
      </c>
      <c r="Q5622">
        <v>93</v>
      </c>
      <c r="R5622">
        <v>7</v>
      </c>
      <c r="S5622">
        <v>3</v>
      </c>
      <c r="T5622">
        <v>7</v>
      </c>
      <c r="U5622">
        <v>6</v>
      </c>
      <c r="V5622">
        <v>8</v>
      </c>
      <c r="W5622">
        <v>5</v>
      </c>
      <c r="X5622">
        <v>3</v>
      </c>
      <c r="Y5622">
        <v>0</v>
      </c>
      <c r="Z5622">
        <v>0</v>
      </c>
      <c r="AA5622">
        <v>0</v>
      </c>
      <c r="AB5622">
        <v>3</v>
      </c>
      <c r="AC5622">
        <v>0</v>
      </c>
      <c r="AD5622">
        <v>0</v>
      </c>
      <c r="AE5622">
        <v>0</v>
      </c>
      <c r="AF5622">
        <v>0</v>
      </c>
      <c r="AG5622">
        <v>0</v>
      </c>
    </row>
    <row r="5623" spans="1:33" hidden="1" x14ac:dyDescent="0.3">
      <c r="A5623" t="s">
        <v>30</v>
      </c>
      <c r="B5623" t="s">
        <v>31</v>
      </c>
      <c r="C5623" t="s">
        <v>8219</v>
      </c>
      <c r="D5623" t="s">
        <v>8605</v>
      </c>
      <c r="E5623" t="s">
        <v>8616</v>
      </c>
      <c r="F5623" t="s">
        <v>34</v>
      </c>
      <c r="G5623" t="s">
        <v>8617</v>
      </c>
      <c r="H5623" t="s">
        <v>53</v>
      </c>
      <c r="I5623" t="s">
        <v>37</v>
      </c>
      <c r="J5623" t="s">
        <v>8226</v>
      </c>
      <c r="K5623" t="s">
        <v>80</v>
      </c>
      <c r="L5623" t="s">
        <v>80</v>
      </c>
      <c r="M5623">
        <f t="shared" si="174"/>
        <v>0</v>
      </c>
      <c r="N5623">
        <f t="shared" si="175"/>
        <v>100</v>
      </c>
      <c r="O5623" s="10">
        <f>Table1[[#This Row],[Başarılı Öğrenci Sayısı]]/(Table1[[#This Row],[Öğrenci Sayısı]]-Table1[[#This Row],[DZ]])*100</f>
        <v>100</v>
      </c>
      <c r="P5623">
        <v>58</v>
      </c>
      <c r="Q5623">
        <v>100</v>
      </c>
      <c r="R5623">
        <v>5</v>
      </c>
      <c r="S5623">
        <v>1</v>
      </c>
      <c r="T5623">
        <v>1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</row>
    <row r="5624" spans="1:33" hidden="1" x14ac:dyDescent="0.3">
      <c r="A5624" t="s">
        <v>30</v>
      </c>
      <c r="B5624" t="s">
        <v>31</v>
      </c>
      <c r="C5624" t="s">
        <v>8219</v>
      </c>
      <c r="D5624" t="s">
        <v>8605</v>
      </c>
      <c r="E5624" t="s">
        <v>8618</v>
      </c>
      <c r="F5624" t="s">
        <v>34</v>
      </c>
      <c r="G5624" t="s">
        <v>8619</v>
      </c>
      <c r="H5624" t="s">
        <v>53</v>
      </c>
      <c r="I5624" t="s">
        <v>37</v>
      </c>
      <c r="J5624" t="s">
        <v>8291</v>
      </c>
      <c r="K5624" t="s">
        <v>97</v>
      </c>
      <c r="L5624" t="s">
        <v>390</v>
      </c>
      <c r="M5624">
        <f t="shared" si="174"/>
        <v>1</v>
      </c>
      <c r="N5624">
        <f t="shared" si="175"/>
        <v>98.148148148148152</v>
      </c>
      <c r="O5624" s="10">
        <f>Table1[[#This Row],[Başarılı Öğrenci Sayısı]]/(Table1[[#This Row],[Öğrenci Sayısı]]-Table1[[#This Row],[DZ]])*100</f>
        <v>98.148148148148152</v>
      </c>
      <c r="P5624">
        <v>0</v>
      </c>
      <c r="Q5624">
        <v>94</v>
      </c>
      <c r="R5624">
        <v>19</v>
      </c>
      <c r="S5624">
        <v>5</v>
      </c>
      <c r="T5624">
        <v>9</v>
      </c>
      <c r="U5624">
        <v>7</v>
      </c>
      <c r="V5624">
        <v>7</v>
      </c>
      <c r="W5624">
        <v>4</v>
      </c>
      <c r="X5624">
        <v>2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</row>
    <row r="5625" spans="1:33" hidden="1" x14ac:dyDescent="0.3">
      <c r="A5625" t="s">
        <v>30</v>
      </c>
      <c r="B5625" t="s">
        <v>31</v>
      </c>
      <c r="C5625" t="s">
        <v>8219</v>
      </c>
      <c r="D5625" t="s">
        <v>8605</v>
      </c>
      <c r="E5625" t="s">
        <v>8620</v>
      </c>
      <c r="F5625" t="s">
        <v>34</v>
      </c>
      <c r="G5625" t="s">
        <v>8621</v>
      </c>
      <c r="H5625" t="s">
        <v>53</v>
      </c>
      <c r="I5625" t="s">
        <v>37</v>
      </c>
      <c r="J5625" t="s">
        <v>3907</v>
      </c>
      <c r="K5625" t="s">
        <v>88</v>
      </c>
      <c r="L5625" t="s">
        <v>377</v>
      </c>
      <c r="M5625">
        <f t="shared" si="174"/>
        <v>11</v>
      </c>
      <c r="N5625">
        <f t="shared" si="175"/>
        <v>78.431372549019613</v>
      </c>
      <c r="O5625" s="10">
        <f>Table1[[#This Row],[Başarılı Öğrenci Sayısı]]/(Table1[[#This Row],[Öğrenci Sayısı]]-Table1[[#This Row],[DZ]])*100</f>
        <v>78.431372549019613</v>
      </c>
      <c r="P5625">
        <v>0</v>
      </c>
      <c r="Q5625">
        <v>100</v>
      </c>
      <c r="R5625">
        <v>9</v>
      </c>
      <c r="S5625">
        <v>8</v>
      </c>
      <c r="T5625">
        <v>6</v>
      </c>
      <c r="U5625">
        <v>3</v>
      </c>
      <c r="V5625">
        <v>12</v>
      </c>
      <c r="W5625">
        <v>2</v>
      </c>
      <c r="X5625">
        <v>0</v>
      </c>
      <c r="Y5625">
        <v>0</v>
      </c>
      <c r="Z5625">
        <v>5</v>
      </c>
      <c r="AA5625">
        <v>6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</row>
    <row r="5626" spans="1:33" hidden="1" x14ac:dyDescent="0.3">
      <c r="A5626" t="s">
        <v>30</v>
      </c>
      <c r="B5626" t="s">
        <v>31</v>
      </c>
      <c r="C5626" t="s">
        <v>8219</v>
      </c>
      <c r="D5626" t="s">
        <v>8605</v>
      </c>
      <c r="E5626" t="s">
        <v>8622</v>
      </c>
      <c r="F5626" t="s">
        <v>34</v>
      </c>
      <c r="G5626" t="s">
        <v>8623</v>
      </c>
      <c r="H5626" t="s">
        <v>53</v>
      </c>
      <c r="I5626" t="s">
        <v>37</v>
      </c>
      <c r="J5626" t="s">
        <v>8624</v>
      </c>
      <c r="K5626" t="s">
        <v>182</v>
      </c>
      <c r="L5626" t="s">
        <v>53</v>
      </c>
      <c r="M5626">
        <f t="shared" si="174"/>
        <v>1</v>
      </c>
      <c r="N5626">
        <f t="shared" si="175"/>
        <v>75</v>
      </c>
      <c r="O5626" s="10">
        <f>Table1[[#This Row],[Başarılı Öğrenci Sayısı]]/(Table1[[#This Row],[Öğrenci Sayısı]]-Table1[[#This Row],[DZ]])*100</f>
        <v>75</v>
      </c>
      <c r="P5626">
        <v>26</v>
      </c>
      <c r="Q5626">
        <v>65</v>
      </c>
      <c r="R5626">
        <v>0</v>
      </c>
      <c r="S5626">
        <v>0</v>
      </c>
      <c r="T5626">
        <v>0</v>
      </c>
      <c r="U5626">
        <v>0</v>
      </c>
      <c r="V5626">
        <v>3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</row>
    <row r="5627" spans="1:33" hidden="1" x14ac:dyDescent="0.3">
      <c r="A5627" t="s">
        <v>30</v>
      </c>
      <c r="B5627" t="s">
        <v>31</v>
      </c>
      <c r="C5627" t="s">
        <v>8219</v>
      </c>
      <c r="D5627" t="s">
        <v>8605</v>
      </c>
      <c r="E5627" t="s">
        <v>8625</v>
      </c>
      <c r="F5627" t="s">
        <v>34</v>
      </c>
      <c r="G5627" t="s">
        <v>8626</v>
      </c>
      <c r="H5627" t="s">
        <v>53</v>
      </c>
      <c r="I5627" t="s">
        <v>37</v>
      </c>
      <c r="J5627" t="s">
        <v>8624</v>
      </c>
      <c r="K5627" t="s">
        <v>72</v>
      </c>
      <c r="L5627" t="s">
        <v>72</v>
      </c>
      <c r="M5627">
        <f t="shared" si="174"/>
        <v>0</v>
      </c>
      <c r="N5627">
        <f t="shared" si="175"/>
        <v>100</v>
      </c>
      <c r="O5627" s="10">
        <f>Table1[[#This Row],[Başarılı Öğrenci Sayısı]]/(Table1[[#This Row],[Öğrenci Sayısı]]-Table1[[#This Row],[DZ]])*100</f>
        <v>100</v>
      </c>
      <c r="P5627">
        <v>52</v>
      </c>
      <c r="Q5627">
        <v>90</v>
      </c>
      <c r="R5627">
        <v>1</v>
      </c>
      <c r="S5627">
        <v>0</v>
      </c>
      <c r="T5627">
        <v>0</v>
      </c>
      <c r="U5627">
        <v>2</v>
      </c>
      <c r="V5627">
        <v>1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</row>
    <row r="5628" spans="1:33" hidden="1" x14ac:dyDescent="0.3">
      <c r="A5628" t="s">
        <v>30</v>
      </c>
      <c r="B5628" t="s">
        <v>31</v>
      </c>
      <c r="C5628" t="s">
        <v>8219</v>
      </c>
      <c r="D5628" t="s">
        <v>8605</v>
      </c>
      <c r="E5628" t="s">
        <v>8627</v>
      </c>
      <c r="F5628" t="s">
        <v>34</v>
      </c>
      <c r="G5628" t="s">
        <v>8628</v>
      </c>
      <c r="H5628" t="s">
        <v>53</v>
      </c>
      <c r="I5628" t="s">
        <v>37</v>
      </c>
      <c r="J5628" t="s">
        <v>8431</v>
      </c>
      <c r="K5628" t="s">
        <v>138</v>
      </c>
      <c r="L5628" t="s">
        <v>63</v>
      </c>
      <c r="M5628">
        <f t="shared" si="174"/>
        <v>2</v>
      </c>
      <c r="N5628">
        <f t="shared" si="175"/>
        <v>90.909090909090907</v>
      </c>
      <c r="O5628" s="10">
        <f>Table1[[#This Row],[Başarılı Öğrenci Sayısı]]/(Table1[[#This Row],[Öğrenci Sayısı]]-Table1[[#This Row],[DZ]])*100</f>
        <v>90.909090909090907</v>
      </c>
      <c r="P5628">
        <v>0</v>
      </c>
      <c r="Q5628">
        <v>83</v>
      </c>
      <c r="R5628">
        <v>5</v>
      </c>
      <c r="S5628">
        <v>5</v>
      </c>
      <c r="T5628">
        <v>2</v>
      </c>
      <c r="U5628">
        <v>3</v>
      </c>
      <c r="V5628">
        <v>5</v>
      </c>
      <c r="W5628">
        <v>0</v>
      </c>
      <c r="X5628">
        <v>0</v>
      </c>
      <c r="Y5628">
        <v>0</v>
      </c>
      <c r="Z5628">
        <v>0</v>
      </c>
      <c r="AA5628">
        <v>2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</row>
    <row r="5629" spans="1:33" hidden="1" x14ac:dyDescent="0.3">
      <c r="A5629" t="s">
        <v>30</v>
      </c>
      <c r="B5629" t="s">
        <v>31</v>
      </c>
      <c r="C5629" t="s">
        <v>8219</v>
      </c>
      <c r="D5629" t="s">
        <v>8605</v>
      </c>
      <c r="E5629" t="s">
        <v>8629</v>
      </c>
      <c r="F5629" t="s">
        <v>34</v>
      </c>
      <c r="G5629" t="s">
        <v>8630</v>
      </c>
      <c r="H5629" t="s">
        <v>53</v>
      </c>
      <c r="I5629" t="s">
        <v>37</v>
      </c>
      <c r="J5629" t="s">
        <v>8624</v>
      </c>
      <c r="K5629" t="s">
        <v>160</v>
      </c>
      <c r="L5629" t="s">
        <v>361</v>
      </c>
      <c r="M5629">
        <f t="shared" si="174"/>
        <v>12</v>
      </c>
      <c r="N5629">
        <f t="shared" si="175"/>
        <v>69.230769230769226</v>
      </c>
      <c r="O5629" s="10">
        <f>Table1[[#This Row],[Başarılı Öğrenci Sayısı]]/(Table1[[#This Row],[Öğrenci Sayısı]]-Table1[[#This Row],[DZ]])*100</f>
        <v>84.375</v>
      </c>
      <c r="P5629">
        <v>0</v>
      </c>
      <c r="Q5629">
        <v>77</v>
      </c>
      <c r="R5629">
        <v>4</v>
      </c>
      <c r="S5629">
        <v>4</v>
      </c>
      <c r="T5629">
        <v>7</v>
      </c>
      <c r="U5629">
        <v>5</v>
      </c>
      <c r="V5629">
        <v>7</v>
      </c>
      <c r="W5629">
        <v>0</v>
      </c>
      <c r="X5629">
        <v>0</v>
      </c>
      <c r="Y5629">
        <v>0</v>
      </c>
      <c r="Z5629">
        <v>4</v>
      </c>
      <c r="AA5629">
        <v>1</v>
      </c>
      <c r="AB5629">
        <v>7</v>
      </c>
      <c r="AC5629">
        <v>0</v>
      </c>
      <c r="AD5629">
        <v>0</v>
      </c>
      <c r="AE5629">
        <v>0</v>
      </c>
      <c r="AF5629">
        <v>0</v>
      </c>
      <c r="AG5629">
        <v>0</v>
      </c>
    </row>
    <row r="5630" spans="1:33" hidden="1" x14ac:dyDescent="0.3">
      <c r="A5630" t="s">
        <v>30</v>
      </c>
      <c r="B5630" t="s">
        <v>31</v>
      </c>
      <c r="C5630" t="s">
        <v>8219</v>
      </c>
      <c r="D5630" t="s">
        <v>8605</v>
      </c>
      <c r="E5630" t="s">
        <v>8631</v>
      </c>
      <c r="F5630" t="s">
        <v>34</v>
      </c>
      <c r="G5630" t="s">
        <v>8632</v>
      </c>
      <c r="H5630" t="s">
        <v>53</v>
      </c>
      <c r="I5630" t="s">
        <v>37</v>
      </c>
      <c r="J5630" t="s">
        <v>8302</v>
      </c>
      <c r="K5630" t="s">
        <v>266</v>
      </c>
      <c r="L5630" t="s">
        <v>270</v>
      </c>
      <c r="M5630">
        <f t="shared" si="174"/>
        <v>1</v>
      </c>
      <c r="N5630">
        <f t="shared" si="175"/>
        <v>98.333333333333329</v>
      </c>
      <c r="O5630" s="10">
        <f>Table1[[#This Row],[Başarılı Öğrenci Sayısı]]/(Table1[[#This Row],[Öğrenci Sayısı]]-Table1[[#This Row],[DZ]])*100</f>
        <v>98.333333333333329</v>
      </c>
      <c r="P5630">
        <v>35</v>
      </c>
      <c r="Q5630">
        <v>100</v>
      </c>
      <c r="R5630">
        <v>6</v>
      </c>
      <c r="S5630">
        <v>8</v>
      </c>
      <c r="T5630">
        <v>10</v>
      </c>
      <c r="U5630">
        <v>9</v>
      </c>
      <c r="V5630">
        <v>11</v>
      </c>
      <c r="W5630">
        <v>9</v>
      </c>
      <c r="X5630">
        <v>6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</row>
    <row r="5631" spans="1:33" hidden="1" x14ac:dyDescent="0.3">
      <c r="A5631" t="s">
        <v>30</v>
      </c>
      <c r="B5631" t="s">
        <v>31</v>
      </c>
      <c r="C5631" t="s">
        <v>8219</v>
      </c>
      <c r="D5631" t="s">
        <v>8605</v>
      </c>
      <c r="E5631" t="s">
        <v>8633</v>
      </c>
      <c r="F5631" t="s">
        <v>34</v>
      </c>
      <c r="G5631" t="s">
        <v>8306</v>
      </c>
      <c r="H5631" t="s">
        <v>53</v>
      </c>
      <c r="I5631" t="s">
        <v>37</v>
      </c>
      <c r="J5631" t="s">
        <v>6859</v>
      </c>
      <c r="K5631" t="s">
        <v>98</v>
      </c>
      <c r="L5631" t="s">
        <v>85</v>
      </c>
      <c r="M5631">
        <f t="shared" si="174"/>
        <v>6</v>
      </c>
      <c r="N5631">
        <f t="shared" si="175"/>
        <v>87.5</v>
      </c>
      <c r="O5631" s="10">
        <f>Table1[[#This Row],[Başarılı Öğrenci Sayısı]]/(Table1[[#This Row],[Öğrenci Sayısı]]-Table1[[#This Row],[DZ]])*100</f>
        <v>87.5</v>
      </c>
      <c r="P5631">
        <v>0</v>
      </c>
      <c r="Q5631">
        <v>100</v>
      </c>
      <c r="R5631">
        <v>7</v>
      </c>
      <c r="S5631">
        <v>6</v>
      </c>
      <c r="T5631">
        <v>6</v>
      </c>
      <c r="U5631">
        <v>8</v>
      </c>
      <c r="V5631">
        <v>4</v>
      </c>
      <c r="W5631">
        <v>10</v>
      </c>
      <c r="X5631">
        <v>1</v>
      </c>
      <c r="Y5631">
        <v>0</v>
      </c>
      <c r="Z5631">
        <v>1</v>
      </c>
      <c r="AA5631">
        <v>5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</row>
    <row r="5632" spans="1:33" hidden="1" x14ac:dyDescent="0.3">
      <c r="A5632" t="s">
        <v>30</v>
      </c>
      <c r="B5632" t="s">
        <v>31</v>
      </c>
      <c r="C5632" t="s">
        <v>8219</v>
      </c>
      <c r="D5632" t="s">
        <v>8605</v>
      </c>
      <c r="E5632" t="s">
        <v>8634</v>
      </c>
      <c r="F5632" t="s">
        <v>34</v>
      </c>
      <c r="G5632" t="s">
        <v>8635</v>
      </c>
      <c r="H5632" t="s">
        <v>53</v>
      </c>
      <c r="I5632" t="s">
        <v>37</v>
      </c>
      <c r="J5632" t="s">
        <v>8345</v>
      </c>
      <c r="K5632" t="s">
        <v>306</v>
      </c>
      <c r="L5632" t="s">
        <v>105</v>
      </c>
      <c r="M5632">
        <f t="shared" si="174"/>
        <v>5</v>
      </c>
      <c r="N5632">
        <f t="shared" si="175"/>
        <v>90.384615384615387</v>
      </c>
      <c r="O5632" s="10">
        <f>Table1[[#This Row],[Başarılı Öğrenci Sayısı]]/(Table1[[#This Row],[Öğrenci Sayısı]]-Table1[[#This Row],[DZ]])*100</f>
        <v>90.384615384615387</v>
      </c>
      <c r="P5632">
        <v>0</v>
      </c>
      <c r="Q5632">
        <v>94</v>
      </c>
      <c r="R5632">
        <v>6</v>
      </c>
      <c r="S5632">
        <v>9</v>
      </c>
      <c r="T5632">
        <v>9</v>
      </c>
      <c r="U5632">
        <v>3</v>
      </c>
      <c r="V5632">
        <v>10</v>
      </c>
      <c r="W5632">
        <v>6</v>
      </c>
      <c r="X5632">
        <v>4</v>
      </c>
      <c r="Y5632">
        <v>0</v>
      </c>
      <c r="Z5632">
        <v>1</v>
      </c>
      <c r="AA5632">
        <v>4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</row>
    <row r="5633" spans="1:33" hidden="1" x14ac:dyDescent="0.3">
      <c r="A5633" t="s">
        <v>30</v>
      </c>
      <c r="B5633" t="s">
        <v>31</v>
      </c>
      <c r="C5633" t="s">
        <v>8219</v>
      </c>
      <c r="D5633" t="s">
        <v>8605</v>
      </c>
      <c r="E5633" t="s">
        <v>8636</v>
      </c>
      <c r="F5633" t="s">
        <v>34</v>
      </c>
      <c r="G5633" t="s">
        <v>8637</v>
      </c>
      <c r="H5633" t="s">
        <v>53</v>
      </c>
      <c r="I5633" t="s">
        <v>37</v>
      </c>
      <c r="J5633" t="s">
        <v>8334</v>
      </c>
      <c r="K5633" t="s">
        <v>269</v>
      </c>
      <c r="L5633" t="s">
        <v>93</v>
      </c>
      <c r="M5633">
        <f t="shared" si="174"/>
        <v>5</v>
      </c>
      <c r="N5633">
        <f t="shared" si="175"/>
        <v>90</v>
      </c>
      <c r="O5633" s="10">
        <f>Table1[[#This Row],[Başarılı Öğrenci Sayısı]]/(Table1[[#This Row],[Öğrenci Sayısı]]-Table1[[#This Row],[DZ]])*100</f>
        <v>90</v>
      </c>
      <c r="P5633">
        <v>0</v>
      </c>
      <c r="Q5633">
        <v>100</v>
      </c>
      <c r="R5633">
        <v>11</v>
      </c>
      <c r="S5633">
        <v>15</v>
      </c>
      <c r="T5633">
        <v>7</v>
      </c>
      <c r="U5633">
        <v>4</v>
      </c>
      <c r="V5633">
        <v>2</v>
      </c>
      <c r="W5633">
        <v>2</v>
      </c>
      <c r="X5633">
        <v>4</v>
      </c>
      <c r="Y5633">
        <v>0</v>
      </c>
      <c r="Z5633">
        <v>0</v>
      </c>
      <c r="AA5633">
        <v>5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</row>
    <row r="5634" spans="1:33" hidden="1" x14ac:dyDescent="0.3">
      <c r="A5634" t="s">
        <v>30</v>
      </c>
      <c r="B5634" t="s">
        <v>31</v>
      </c>
      <c r="C5634" t="s">
        <v>8219</v>
      </c>
      <c r="D5634" t="s">
        <v>8605</v>
      </c>
      <c r="E5634" t="s">
        <v>8638</v>
      </c>
      <c r="F5634" t="s">
        <v>34</v>
      </c>
      <c r="G5634" t="s">
        <v>8639</v>
      </c>
      <c r="H5634" t="s">
        <v>53</v>
      </c>
      <c r="I5634" t="s">
        <v>37</v>
      </c>
      <c r="J5634" t="s">
        <v>8337</v>
      </c>
      <c r="K5634" t="s">
        <v>94</v>
      </c>
      <c r="L5634" t="s">
        <v>85</v>
      </c>
      <c r="M5634">
        <f t="shared" ref="M5634:M5697" si="176">K5634-L5634</f>
        <v>1</v>
      </c>
      <c r="N5634">
        <f t="shared" ref="N5634:N5697" si="177">L5634/K5634*100</f>
        <v>97.674418604651152</v>
      </c>
      <c r="O5634" s="10">
        <f>Table1[[#This Row],[Başarılı Öğrenci Sayısı]]/(Table1[[#This Row],[Öğrenci Sayısı]]-Table1[[#This Row],[DZ]])*100</f>
        <v>97.674418604651152</v>
      </c>
      <c r="P5634">
        <v>0</v>
      </c>
      <c r="Q5634">
        <v>100</v>
      </c>
      <c r="R5634">
        <v>0</v>
      </c>
      <c r="S5634">
        <v>32</v>
      </c>
      <c r="T5634">
        <v>1</v>
      </c>
      <c r="U5634">
        <v>1</v>
      </c>
      <c r="V5634">
        <v>4</v>
      </c>
      <c r="W5634">
        <v>3</v>
      </c>
      <c r="X5634">
        <v>1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 hidden="1" x14ac:dyDescent="0.3">
      <c r="A5635" t="s">
        <v>30</v>
      </c>
      <c r="B5635" t="s">
        <v>31</v>
      </c>
      <c r="C5635" t="s">
        <v>8219</v>
      </c>
      <c r="D5635" t="s">
        <v>8605</v>
      </c>
      <c r="E5635" t="s">
        <v>8640</v>
      </c>
      <c r="F5635" t="s">
        <v>34</v>
      </c>
      <c r="G5635" t="s">
        <v>8339</v>
      </c>
      <c r="H5635" t="s">
        <v>53</v>
      </c>
      <c r="I5635" t="s">
        <v>37</v>
      </c>
      <c r="J5635" t="s">
        <v>3881</v>
      </c>
      <c r="K5635" t="s">
        <v>336</v>
      </c>
      <c r="L5635" t="s">
        <v>424</v>
      </c>
      <c r="M5635">
        <f t="shared" si="176"/>
        <v>5</v>
      </c>
      <c r="N5635">
        <f t="shared" si="177"/>
        <v>95.238095238095227</v>
      </c>
      <c r="O5635" s="10">
        <f>Table1[[#This Row],[Başarılı Öğrenci Sayısı]]/(Table1[[#This Row],[Öğrenci Sayısı]]-Table1[[#This Row],[DZ]])*100</f>
        <v>95.238095238095227</v>
      </c>
      <c r="P5635">
        <v>0</v>
      </c>
      <c r="Q5635">
        <v>98</v>
      </c>
      <c r="R5635">
        <v>13</v>
      </c>
      <c r="S5635">
        <v>14</v>
      </c>
      <c r="T5635">
        <v>19</v>
      </c>
      <c r="U5635">
        <v>23</v>
      </c>
      <c r="V5635">
        <v>15</v>
      </c>
      <c r="W5635">
        <v>11</v>
      </c>
      <c r="X5635">
        <v>5</v>
      </c>
      <c r="Y5635">
        <v>0</v>
      </c>
      <c r="Z5635">
        <v>0</v>
      </c>
      <c r="AA5635">
        <v>5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</row>
    <row r="5636" spans="1:33" hidden="1" x14ac:dyDescent="0.3">
      <c r="A5636" t="s">
        <v>30</v>
      </c>
      <c r="B5636" t="s">
        <v>31</v>
      </c>
      <c r="C5636" t="s">
        <v>8219</v>
      </c>
      <c r="D5636" t="s">
        <v>8605</v>
      </c>
      <c r="E5636" t="s">
        <v>8641</v>
      </c>
      <c r="F5636" t="s">
        <v>34</v>
      </c>
      <c r="G5636" t="s">
        <v>8642</v>
      </c>
      <c r="H5636" t="s">
        <v>53</v>
      </c>
      <c r="I5636" t="s">
        <v>37</v>
      </c>
      <c r="J5636" t="s">
        <v>8349</v>
      </c>
      <c r="K5636" t="s">
        <v>279</v>
      </c>
      <c r="L5636" t="s">
        <v>242</v>
      </c>
      <c r="M5636">
        <f t="shared" si="176"/>
        <v>5</v>
      </c>
      <c r="N5636">
        <f t="shared" si="177"/>
        <v>91.935483870967744</v>
      </c>
      <c r="O5636" s="10">
        <f>Table1[[#This Row],[Başarılı Öğrenci Sayısı]]/(Table1[[#This Row],[Öğrenci Sayısı]]-Table1[[#This Row],[DZ]])*100</f>
        <v>91.935483870967744</v>
      </c>
      <c r="P5636">
        <v>0</v>
      </c>
      <c r="Q5636">
        <v>82</v>
      </c>
      <c r="R5636">
        <v>5</v>
      </c>
      <c r="S5636">
        <v>5</v>
      </c>
      <c r="T5636">
        <v>6</v>
      </c>
      <c r="U5636">
        <v>7</v>
      </c>
      <c r="V5636">
        <v>10</v>
      </c>
      <c r="W5636">
        <v>14</v>
      </c>
      <c r="X5636">
        <v>10</v>
      </c>
      <c r="Y5636">
        <v>0</v>
      </c>
      <c r="Z5636">
        <v>0</v>
      </c>
      <c r="AA5636">
        <v>5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</row>
    <row r="5637" spans="1:33" hidden="1" x14ac:dyDescent="0.3">
      <c r="A5637" t="s">
        <v>30</v>
      </c>
      <c r="B5637" t="s">
        <v>31</v>
      </c>
      <c r="C5637" t="s">
        <v>8219</v>
      </c>
      <c r="D5637" t="s">
        <v>8605</v>
      </c>
      <c r="E5637" t="s">
        <v>8643</v>
      </c>
      <c r="F5637" t="s">
        <v>34</v>
      </c>
      <c r="G5637" t="s">
        <v>8341</v>
      </c>
      <c r="H5637" t="s">
        <v>53</v>
      </c>
      <c r="I5637" t="s">
        <v>37</v>
      </c>
      <c r="J5637" t="s">
        <v>8342</v>
      </c>
      <c r="K5637" t="s">
        <v>274</v>
      </c>
      <c r="L5637" t="s">
        <v>264</v>
      </c>
      <c r="M5637">
        <f t="shared" si="176"/>
        <v>4</v>
      </c>
      <c r="N5637">
        <f t="shared" si="177"/>
        <v>94.117647058823522</v>
      </c>
      <c r="O5637" s="10">
        <f>Table1[[#This Row],[Başarılı Öğrenci Sayısı]]/(Table1[[#This Row],[Öğrenci Sayısı]]-Table1[[#This Row],[DZ]])*100</f>
        <v>94.117647058823522</v>
      </c>
      <c r="P5637">
        <v>0</v>
      </c>
      <c r="Q5637">
        <v>87</v>
      </c>
      <c r="R5637">
        <v>5</v>
      </c>
      <c r="S5637">
        <v>14</v>
      </c>
      <c r="T5637">
        <v>12</v>
      </c>
      <c r="U5637">
        <v>13</v>
      </c>
      <c r="V5637">
        <v>7</v>
      </c>
      <c r="W5637">
        <v>10</v>
      </c>
      <c r="X5637">
        <v>3</v>
      </c>
      <c r="Y5637">
        <v>0</v>
      </c>
      <c r="Z5637">
        <v>1</v>
      </c>
      <c r="AA5637">
        <v>3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</row>
    <row r="5638" spans="1:33" hidden="1" x14ac:dyDescent="0.3">
      <c r="A5638" t="s">
        <v>30</v>
      </c>
      <c r="B5638" t="s">
        <v>31</v>
      </c>
      <c r="C5638" t="s">
        <v>8219</v>
      </c>
      <c r="D5638" t="s">
        <v>8605</v>
      </c>
      <c r="E5638" t="s">
        <v>8644</v>
      </c>
      <c r="F5638" t="s">
        <v>34</v>
      </c>
      <c r="G5638" t="s">
        <v>8645</v>
      </c>
      <c r="H5638" t="s">
        <v>53</v>
      </c>
      <c r="I5638" t="s">
        <v>37</v>
      </c>
      <c r="J5638" t="s">
        <v>8300</v>
      </c>
      <c r="K5638" t="s">
        <v>324</v>
      </c>
      <c r="L5638" t="s">
        <v>325</v>
      </c>
      <c r="M5638">
        <f t="shared" si="176"/>
        <v>8</v>
      </c>
      <c r="N5638">
        <f t="shared" si="177"/>
        <v>91.919191919191917</v>
      </c>
      <c r="O5638" s="10">
        <f>Table1[[#This Row],[Başarılı Öğrenci Sayısı]]/(Table1[[#This Row],[Öğrenci Sayısı]]-Table1[[#This Row],[DZ]])*100</f>
        <v>91.919191919191917</v>
      </c>
      <c r="P5638">
        <v>0</v>
      </c>
      <c r="Q5638">
        <v>100</v>
      </c>
      <c r="R5638">
        <v>14</v>
      </c>
      <c r="S5638">
        <v>12</v>
      </c>
      <c r="T5638">
        <v>18</v>
      </c>
      <c r="U5638">
        <v>12</v>
      </c>
      <c r="V5638">
        <v>17</v>
      </c>
      <c r="W5638">
        <v>13</v>
      </c>
      <c r="X5638">
        <v>5</v>
      </c>
      <c r="Y5638">
        <v>0</v>
      </c>
      <c r="Z5638">
        <v>1</v>
      </c>
      <c r="AA5638">
        <v>7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</row>
    <row r="5639" spans="1:33" hidden="1" x14ac:dyDescent="0.3">
      <c r="A5639" t="s">
        <v>30</v>
      </c>
      <c r="B5639" t="s">
        <v>31</v>
      </c>
      <c r="C5639" t="s">
        <v>8219</v>
      </c>
      <c r="D5639" t="s">
        <v>8605</v>
      </c>
      <c r="E5639" t="s">
        <v>8646</v>
      </c>
      <c r="F5639" t="s">
        <v>34</v>
      </c>
      <c r="G5639" t="s">
        <v>8647</v>
      </c>
      <c r="H5639" t="s">
        <v>53</v>
      </c>
      <c r="I5639" t="s">
        <v>37</v>
      </c>
      <c r="J5639" t="s">
        <v>8271</v>
      </c>
      <c r="K5639" t="s">
        <v>250</v>
      </c>
      <c r="L5639" t="s">
        <v>89</v>
      </c>
      <c r="M5639">
        <f t="shared" si="176"/>
        <v>16</v>
      </c>
      <c r="N5639">
        <f t="shared" si="177"/>
        <v>75.384615384615387</v>
      </c>
      <c r="O5639" s="10">
        <f>Table1[[#This Row],[Başarılı Öğrenci Sayısı]]/(Table1[[#This Row],[Öğrenci Sayısı]]-Table1[[#This Row],[DZ]])*100</f>
        <v>98</v>
      </c>
      <c r="P5639">
        <v>0</v>
      </c>
      <c r="Q5639">
        <v>99</v>
      </c>
      <c r="R5639">
        <v>13</v>
      </c>
      <c r="S5639">
        <v>10</v>
      </c>
      <c r="T5639">
        <v>8</v>
      </c>
      <c r="U5639">
        <v>10</v>
      </c>
      <c r="V5639">
        <v>0</v>
      </c>
      <c r="W5639">
        <v>4</v>
      </c>
      <c r="X5639">
        <v>4</v>
      </c>
      <c r="Y5639">
        <v>0</v>
      </c>
      <c r="Z5639">
        <v>1</v>
      </c>
      <c r="AA5639">
        <v>0</v>
      </c>
      <c r="AB5639">
        <v>15</v>
      </c>
      <c r="AC5639">
        <v>0</v>
      </c>
      <c r="AD5639">
        <v>0</v>
      </c>
      <c r="AE5639">
        <v>0</v>
      </c>
      <c r="AF5639">
        <v>0</v>
      </c>
      <c r="AG5639">
        <v>0</v>
      </c>
    </row>
    <row r="5640" spans="1:33" hidden="1" x14ac:dyDescent="0.3">
      <c r="A5640" t="s">
        <v>30</v>
      </c>
      <c r="B5640" t="s">
        <v>31</v>
      </c>
      <c r="C5640" t="s">
        <v>8219</v>
      </c>
      <c r="D5640" t="s">
        <v>8605</v>
      </c>
      <c r="E5640" t="s">
        <v>8648</v>
      </c>
      <c r="F5640" t="s">
        <v>34</v>
      </c>
      <c r="G5640" t="s">
        <v>8649</v>
      </c>
      <c r="H5640" t="s">
        <v>53</v>
      </c>
      <c r="I5640" t="s">
        <v>37</v>
      </c>
      <c r="J5640" t="s">
        <v>8386</v>
      </c>
      <c r="K5640" t="s">
        <v>315</v>
      </c>
      <c r="L5640" t="s">
        <v>290</v>
      </c>
      <c r="M5640">
        <f t="shared" si="176"/>
        <v>1</v>
      </c>
      <c r="N5640">
        <f t="shared" si="177"/>
        <v>98.611111111111114</v>
      </c>
      <c r="O5640" s="10">
        <f>Table1[[#This Row],[Başarılı Öğrenci Sayısı]]/(Table1[[#This Row],[Öğrenci Sayısı]]-Table1[[#This Row],[DZ]])*100</f>
        <v>98.611111111111114</v>
      </c>
      <c r="P5640">
        <v>0</v>
      </c>
      <c r="Q5640">
        <v>100</v>
      </c>
      <c r="R5640">
        <v>25</v>
      </c>
      <c r="S5640">
        <v>10</v>
      </c>
      <c r="T5640">
        <v>7</v>
      </c>
      <c r="U5640">
        <v>13</v>
      </c>
      <c r="V5640">
        <v>9</v>
      </c>
      <c r="W5640">
        <v>4</v>
      </c>
      <c r="X5640">
        <v>3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</row>
    <row r="5641" spans="1:33" hidden="1" x14ac:dyDescent="0.3">
      <c r="A5641" t="s">
        <v>30</v>
      </c>
      <c r="B5641" t="s">
        <v>31</v>
      </c>
      <c r="C5641" t="s">
        <v>8219</v>
      </c>
      <c r="D5641" t="s">
        <v>8605</v>
      </c>
      <c r="E5641" t="s">
        <v>8650</v>
      </c>
      <c r="F5641" t="s">
        <v>34</v>
      </c>
      <c r="G5641" t="s">
        <v>3365</v>
      </c>
      <c r="H5641" t="s">
        <v>53</v>
      </c>
      <c r="I5641" t="s">
        <v>37</v>
      </c>
      <c r="J5641" t="s">
        <v>3904</v>
      </c>
      <c r="K5641" t="s">
        <v>94</v>
      </c>
      <c r="L5641" t="s">
        <v>163</v>
      </c>
      <c r="M5641">
        <f t="shared" si="176"/>
        <v>11</v>
      </c>
      <c r="N5641">
        <f t="shared" si="177"/>
        <v>74.418604651162795</v>
      </c>
      <c r="O5641" s="10">
        <f>Table1[[#This Row],[Başarılı Öğrenci Sayısı]]/(Table1[[#This Row],[Öğrenci Sayısı]]-Table1[[#This Row],[DZ]])*100</f>
        <v>88.888888888888886</v>
      </c>
      <c r="P5641">
        <v>0</v>
      </c>
      <c r="Q5641">
        <v>81</v>
      </c>
      <c r="R5641">
        <v>2</v>
      </c>
      <c r="S5641">
        <v>2</v>
      </c>
      <c r="T5641">
        <v>1</v>
      </c>
      <c r="U5641">
        <v>10</v>
      </c>
      <c r="V5641">
        <v>5</v>
      </c>
      <c r="W5641">
        <v>8</v>
      </c>
      <c r="X5641">
        <v>4</v>
      </c>
      <c r="Y5641">
        <v>0</v>
      </c>
      <c r="Z5641">
        <v>4</v>
      </c>
      <c r="AA5641">
        <v>0</v>
      </c>
      <c r="AB5641">
        <v>7</v>
      </c>
      <c r="AC5641">
        <v>0</v>
      </c>
      <c r="AD5641">
        <v>0</v>
      </c>
      <c r="AE5641">
        <v>0</v>
      </c>
      <c r="AF5641">
        <v>0</v>
      </c>
      <c r="AG5641">
        <v>0</v>
      </c>
    </row>
    <row r="5642" spans="1:33" hidden="1" x14ac:dyDescent="0.3">
      <c r="A5642" t="s">
        <v>30</v>
      </c>
      <c r="B5642" t="s">
        <v>31</v>
      </c>
      <c r="C5642" t="s">
        <v>8219</v>
      </c>
      <c r="D5642" t="s">
        <v>8605</v>
      </c>
      <c r="E5642" t="s">
        <v>8651</v>
      </c>
      <c r="F5642" t="s">
        <v>34</v>
      </c>
      <c r="G5642" t="s">
        <v>8652</v>
      </c>
      <c r="H5642" t="s">
        <v>53</v>
      </c>
      <c r="I5642" t="s">
        <v>37</v>
      </c>
      <c r="J5642" t="s">
        <v>8321</v>
      </c>
      <c r="K5642" t="s">
        <v>80</v>
      </c>
      <c r="L5642" t="s">
        <v>40</v>
      </c>
      <c r="M5642">
        <f t="shared" si="176"/>
        <v>1</v>
      </c>
      <c r="N5642">
        <f t="shared" si="177"/>
        <v>85.714285714285708</v>
      </c>
      <c r="O5642" s="10">
        <f>Table1[[#This Row],[Başarılı Öğrenci Sayısı]]/(Table1[[#This Row],[Öğrenci Sayısı]]-Table1[[#This Row],[DZ]])*100</f>
        <v>100</v>
      </c>
      <c r="P5642">
        <v>0</v>
      </c>
      <c r="Q5642">
        <v>100</v>
      </c>
      <c r="R5642">
        <v>1</v>
      </c>
      <c r="S5642">
        <v>3</v>
      </c>
      <c r="T5642">
        <v>1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0</v>
      </c>
    </row>
    <row r="5643" spans="1:33" hidden="1" x14ac:dyDescent="0.3">
      <c r="A5643" t="s">
        <v>30</v>
      </c>
      <c r="B5643" t="s">
        <v>31</v>
      </c>
      <c r="C5643" t="s">
        <v>8219</v>
      </c>
      <c r="D5643" t="s">
        <v>8605</v>
      </c>
      <c r="E5643" t="s">
        <v>8653</v>
      </c>
      <c r="F5643" t="s">
        <v>34</v>
      </c>
      <c r="G5643" t="s">
        <v>3327</v>
      </c>
      <c r="H5643" t="s">
        <v>53</v>
      </c>
      <c r="I5643" t="s">
        <v>37</v>
      </c>
      <c r="J5643" t="s">
        <v>8291</v>
      </c>
      <c r="K5643" t="s">
        <v>282</v>
      </c>
      <c r="L5643" t="s">
        <v>233</v>
      </c>
      <c r="M5643">
        <f t="shared" si="176"/>
        <v>3</v>
      </c>
      <c r="N5643">
        <f t="shared" si="177"/>
        <v>91.666666666666657</v>
      </c>
      <c r="O5643" s="10">
        <f>Table1[[#This Row],[Başarılı Öğrenci Sayısı]]/(Table1[[#This Row],[Öğrenci Sayısı]]-Table1[[#This Row],[DZ]])*100</f>
        <v>91.666666666666657</v>
      </c>
      <c r="P5643">
        <v>0</v>
      </c>
      <c r="Q5643">
        <v>95</v>
      </c>
      <c r="R5643">
        <v>9</v>
      </c>
      <c r="S5643">
        <v>13</v>
      </c>
      <c r="T5643">
        <v>3</v>
      </c>
      <c r="U5643">
        <v>6</v>
      </c>
      <c r="V5643">
        <v>1</v>
      </c>
      <c r="W5643">
        <v>1</v>
      </c>
      <c r="X5643">
        <v>0</v>
      </c>
      <c r="Y5643">
        <v>0</v>
      </c>
      <c r="Z5643">
        <v>0</v>
      </c>
      <c r="AA5643">
        <v>3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</row>
    <row r="5644" spans="1:33" hidden="1" x14ac:dyDescent="0.3">
      <c r="A5644" t="s">
        <v>30</v>
      </c>
      <c r="B5644" t="s">
        <v>31</v>
      </c>
      <c r="C5644" t="s">
        <v>8219</v>
      </c>
      <c r="D5644" t="s">
        <v>8654</v>
      </c>
      <c r="E5644" t="s">
        <v>33</v>
      </c>
      <c r="F5644" t="s">
        <v>36</v>
      </c>
      <c r="G5644" t="s">
        <v>35</v>
      </c>
      <c r="H5644" t="s">
        <v>36</v>
      </c>
      <c r="I5644" t="s">
        <v>37</v>
      </c>
      <c r="J5644" t="s">
        <v>2014</v>
      </c>
      <c r="K5644" t="s">
        <v>40</v>
      </c>
      <c r="L5644" t="s">
        <v>34</v>
      </c>
      <c r="M5644">
        <f t="shared" si="176"/>
        <v>5</v>
      </c>
      <c r="N5644">
        <f t="shared" si="177"/>
        <v>16.666666666666664</v>
      </c>
      <c r="O5644" s="10">
        <f>Table1[[#This Row],[Başarılı Öğrenci Sayısı]]/(Table1[[#This Row],[Öğrenci Sayısı]]-Table1[[#This Row],[DZ]])*100</f>
        <v>16.666666666666664</v>
      </c>
      <c r="P5644">
        <v>0</v>
      </c>
      <c r="Q5644">
        <v>72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1</v>
      </c>
      <c r="Z5644">
        <v>0</v>
      </c>
      <c r="AA5644">
        <v>4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</row>
    <row r="5645" spans="1:33" hidden="1" x14ac:dyDescent="0.3">
      <c r="A5645" t="s">
        <v>30</v>
      </c>
      <c r="B5645" t="s">
        <v>31</v>
      </c>
      <c r="C5645" t="s">
        <v>8219</v>
      </c>
      <c r="D5645" t="s">
        <v>8654</v>
      </c>
      <c r="E5645" t="s">
        <v>8427</v>
      </c>
      <c r="F5645" t="s">
        <v>72</v>
      </c>
      <c r="G5645" t="s">
        <v>1485</v>
      </c>
      <c r="H5645" t="s">
        <v>53</v>
      </c>
      <c r="I5645" t="s">
        <v>37</v>
      </c>
      <c r="J5645" t="s">
        <v>6880</v>
      </c>
      <c r="K5645" t="s">
        <v>72</v>
      </c>
      <c r="L5645" t="s">
        <v>34</v>
      </c>
      <c r="M5645">
        <f t="shared" si="176"/>
        <v>4</v>
      </c>
      <c r="N5645">
        <f t="shared" si="177"/>
        <v>20</v>
      </c>
      <c r="O5645" s="10">
        <f>Table1[[#This Row],[Başarılı Öğrenci Sayısı]]/(Table1[[#This Row],[Öğrenci Sayısı]]-Table1[[#This Row],[DZ]])*100</f>
        <v>20</v>
      </c>
      <c r="P5645">
        <v>0</v>
      </c>
      <c r="Q5645">
        <v>58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4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</row>
    <row r="5646" spans="1:33" hidden="1" x14ac:dyDescent="0.3">
      <c r="A5646" t="s">
        <v>30</v>
      </c>
      <c r="B5646" t="s">
        <v>31</v>
      </c>
      <c r="C5646" t="s">
        <v>8219</v>
      </c>
      <c r="D5646" t="s">
        <v>8654</v>
      </c>
      <c r="E5646" t="s">
        <v>8429</v>
      </c>
      <c r="F5646" t="s">
        <v>40</v>
      </c>
      <c r="G5646" t="s">
        <v>7212</v>
      </c>
      <c r="H5646" t="s">
        <v>53</v>
      </c>
      <c r="I5646" t="s">
        <v>37</v>
      </c>
      <c r="J5646" t="s">
        <v>8430</v>
      </c>
      <c r="K5646" t="s">
        <v>34</v>
      </c>
      <c r="L5646" t="s">
        <v>34</v>
      </c>
      <c r="M5646">
        <f t="shared" si="176"/>
        <v>0</v>
      </c>
      <c r="N5646">
        <f t="shared" si="177"/>
        <v>100</v>
      </c>
      <c r="O5646" s="10">
        <f>Table1[[#This Row],[Başarılı Öğrenci Sayısı]]/(Table1[[#This Row],[Öğrenci Sayısı]]-Table1[[#This Row],[DZ]])*100</f>
        <v>100</v>
      </c>
      <c r="P5646">
        <v>56</v>
      </c>
      <c r="Q5646">
        <v>56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</row>
    <row r="5647" spans="1:33" hidden="1" x14ac:dyDescent="0.3">
      <c r="A5647" t="s">
        <v>30</v>
      </c>
      <c r="B5647" t="s">
        <v>31</v>
      </c>
      <c r="C5647" t="s">
        <v>8219</v>
      </c>
      <c r="D5647" t="s">
        <v>8654</v>
      </c>
      <c r="E5647" t="s">
        <v>8429</v>
      </c>
      <c r="F5647" t="s">
        <v>80</v>
      </c>
      <c r="G5647" t="s">
        <v>7212</v>
      </c>
      <c r="H5647" t="s">
        <v>53</v>
      </c>
      <c r="I5647" t="s">
        <v>37</v>
      </c>
      <c r="J5647" t="s">
        <v>8269</v>
      </c>
      <c r="K5647" t="s">
        <v>53</v>
      </c>
      <c r="L5647" t="s">
        <v>36</v>
      </c>
      <c r="M5647">
        <f t="shared" si="176"/>
        <v>1</v>
      </c>
      <c r="N5647">
        <f t="shared" si="177"/>
        <v>66.666666666666657</v>
      </c>
      <c r="O5647" s="10">
        <f>Table1[[#This Row],[Başarılı Öğrenci Sayısı]]/(Table1[[#This Row],[Öğrenci Sayısı]]-Table1[[#This Row],[DZ]])*100</f>
        <v>66.666666666666657</v>
      </c>
      <c r="P5647">
        <v>0</v>
      </c>
      <c r="Q5647">
        <v>78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</row>
    <row r="5648" spans="1:33" hidden="1" x14ac:dyDescent="0.3">
      <c r="A5648" t="s">
        <v>30</v>
      </c>
      <c r="B5648" t="s">
        <v>31</v>
      </c>
      <c r="C5648" t="s">
        <v>8219</v>
      </c>
      <c r="D5648" t="s">
        <v>8654</v>
      </c>
      <c r="E5648" t="s">
        <v>8429</v>
      </c>
      <c r="F5648" t="s">
        <v>40</v>
      </c>
      <c r="G5648" t="s">
        <v>7212</v>
      </c>
      <c r="H5648" t="s">
        <v>53</v>
      </c>
      <c r="I5648" t="s">
        <v>37</v>
      </c>
      <c r="J5648" t="s">
        <v>8431</v>
      </c>
      <c r="K5648" t="s">
        <v>182</v>
      </c>
      <c r="L5648" t="s">
        <v>37</v>
      </c>
      <c r="M5648">
        <f t="shared" si="176"/>
        <v>4</v>
      </c>
      <c r="N5648">
        <f t="shared" si="177"/>
        <v>0</v>
      </c>
      <c r="O5648" s="10">
        <f>Table1[[#This Row],[Başarılı Öğrenci Sayısı]]/(Table1[[#This Row],[Öğrenci Sayısı]]-Table1[[#This Row],[DZ]])*100</f>
        <v>0</v>
      </c>
      <c r="P5648">
        <v>0</v>
      </c>
      <c r="Q5648">
        <v>44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3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</row>
    <row r="5649" spans="1:33" hidden="1" x14ac:dyDescent="0.3">
      <c r="A5649" t="s">
        <v>30</v>
      </c>
      <c r="B5649" t="s">
        <v>31</v>
      </c>
      <c r="C5649" t="s">
        <v>8219</v>
      </c>
      <c r="D5649" t="s">
        <v>8654</v>
      </c>
      <c r="E5649" t="s">
        <v>8429</v>
      </c>
      <c r="F5649" t="s">
        <v>45</v>
      </c>
      <c r="G5649" t="s">
        <v>7212</v>
      </c>
      <c r="H5649" t="s">
        <v>53</v>
      </c>
      <c r="I5649" t="s">
        <v>37</v>
      </c>
      <c r="J5649" t="s">
        <v>8430</v>
      </c>
      <c r="K5649" t="s">
        <v>53</v>
      </c>
      <c r="L5649" t="s">
        <v>34</v>
      </c>
      <c r="M5649">
        <f t="shared" si="176"/>
        <v>2</v>
      </c>
      <c r="N5649">
        <f t="shared" si="177"/>
        <v>33.333333333333329</v>
      </c>
      <c r="O5649" s="10">
        <f>Table1[[#This Row],[Başarılı Öğrenci Sayısı]]/(Table1[[#This Row],[Öğrenci Sayısı]]-Table1[[#This Row],[DZ]])*100</f>
        <v>33.333333333333329</v>
      </c>
      <c r="P5649">
        <v>0</v>
      </c>
      <c r="Q5649">
        <v>44</v>
      </c>
      <c r="R5649">
        <v>0</v>
      </c>
      <c r="S5649">
        <v>0</v>
      </c>
      <c r="T5649">
        <v>0</v>
      </c>
      <c r="U5649">
        <v>0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2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</row>
    <row r="5650" spans="1:33" hidden="1" x14ac:dyDescent="0.3">
      <c r="A5650" t="s">
        <v>30</v>
      </c>
      <c r="B5650" t="s">
        <v>31</v>
      </c>
      <c r="C5650" t="s">
        <v>8219</v>
      </c>
      <c r="D5650" t="s">
        <v>8654</v>
      </c>
      <c r="E5650" t="s">
        <v>8429</v>
      </c>
      <c r="F5650" t="s">
        <v>40</v>
      </c>
      <c r="G5650" t="s">
        <v>7212</v>
      </c>
      <c r="H5650" t="s">
        <v>53</v>
      </c>
      <c r="I5650" t="s">
        <v>37</v>
      </c>
      <c r="J5650" t="s">
        <v>8269</v>
      </c>
      <c r="K5650" t="s">
        <v>64</v>
      </c>
      <c r="L5650" t="s">
        <v>182</v>
      </c>
      <c r="M5650">
        <f t="shared" si="176"/>
        <v>6</v>
      </c>
      <c r="N5650">
        <f t="shared" si="177"/>
        <v>40</v>
      </c>
      <c r="O5650" s="10">
        <f>Table1[[#This Row],[Başarılı Öğrenci Sayısı]]/(Table1[[#This Row],[Öğrenci Sayısı]]-Table1[[#This Row],[DZ]])*100</f>
        <v>40</v>
      </c>
      <c r="P5650">
        <v>0</v>
      </c>
      <c r="Q5650">
        <v>60</v>
      </c>
      <c r="R5650">
        <v>0</v>
      </c>
      <c r="S5650">
        <v>0</v>
      </c>
      <c r="T5650">
        <v>0</v>
      </c>
      <c r="U5650">
        <v>0</v>
      </c>
      <c r="V5650">
        <v>1</v>
      </c>
      <c r="W5650">
        <v>1</v>
      </c>
      <c r="X5650">
        <v>2</v>
      </c>
      <c r="Y5650">
        <v>0</v>
      </c>
      <c r="Z5650">
        <v>0</v>
      </c>
      <c r="AA5650">
        <v>6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</row>
    <row r="5651" spans="1:33" hidden="1" x14ac:dyDescent="0.3">
      <c r="A5651" t="s">
        <v>30</v>
      </c>
      <c r="B5651" t="s">
        <v>31</v>
      </c>
      <c r="C5651" t="s">
        <v>8219</v>
      </c>
      <c r="D5651" t="s">
        <v>8654</v>
      </c>
      <c r="E5651" t="s">
        <v>8429</v>
      </c>
      <c r="F5651" t="s">
        <v>40</v>
      </c>
      <c r="G5651" t="s">
        <v>7212</v>
      </c>
      <c r="H5651" t="s">
        <v>53</v>
      </c>
      <c r="I5651" t="s">
        <v>37</v>
      </c>
      <c r="J5651" t="s">
        <v>8432</v>
      </c>
      <c r="K5651" t="s">
        <v>110</v>
      </c>
      <c r="L5651" t="s">
        <v>53</v>
      </c>
      <c r="M5651">
        <f t="shared" si="176"/>
        <v>28</v>
      </c>
      <c r="N5651">
        <f t="shared" si="177"/>
        <v>9.67741935483871</v>
      </c>
      <c r="O5651" s="10">
        <f>Table1[[#This Row],[Başarılı Öğrenci Sayısı]]/(Table1[[#This Row],[Öğrenci Sayısı]]-Table1[[#This Row],[DZ]])*100</f>
        <v>9.67741935483871</v>
      </c>
      <c r="P5651">
        <v>0</v>
      </c>
      <c r="Q5651">
        <v>51</v>
      </c>
      <c r="R5651">
        <v>0</v>
      </c>
      <c r="S5651">
        <v>0</v>
      </c>
      <c r="T5651">
        <v>0</v>
      </c>
      <c r="U5651">
        <v>1</v>
      </c>
      <c r="V5651">
        <v>2</v>
      </c>
      <c r="W5651">
        <v>0</v>
      </c>
      <c r="X5651">
        <v>0</v>
      </c>
      <c r="Y5651">
        <v>0</v>
      </c>
      <c r="Z5651">
        <v>4</v>
      </c>
      <c r="AA5651">
        <v>24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</row>
    <row r="5652" spans="1:33" hidden="1" x14ac:dyDescent="0.3">
      <c r="A5652" t="s">
        <v>30</v>
      </c>
      <c r="B5652" t="s">
        <v>31</v>
      </c>
      <c r="C5652" t="s">
        <v>8219</v>
      </c>
      <c r="D5652" t="s">
        <v>8654</v>
      </c>
      <c r="E5652" t="s">
        <v>8429</v>
      </c>
      <c r="F5652" t="s">
        <v>131</v>
      </c>
      <c r="G5652" t="s">
        <v>7212</v>
      </c>
      <c r="H5652" t="s">
        <v>53</v>
      </c>
      <c r="I5652" t="s">
        <v>37</v>
      </c>
      <c r="J5652" t="s">
        <v>8431</v>
      </c>
      <c r="K5652" t="s">
        <v>36</v>
      </c>
      <c r="L5652" t="s">
        <v>36</v>
      </c>
      <c r="M5652">
        <f t="shared" si="176"/>
        <v>0</v>
      </c>
      <c r="N5652">
        <f t="shared" si="177"/>
        <v>100</v>
      </c>
      <c r="O5652" s="10">
        <f>Table1[[#This Row],[Başarılı Öğrenci Sayısı]]/(Table1[[#This Row],[Öğrenci Sayısı]]-Table1[[#This Row],[DZ]])*100</f>
        <v>100</v>
      </c>
      <c r="P5652">
        <v>73</v>
      </c>
      <c r="Q5652">
        <v>89</v>
      </c>
      <c r="R5652">
        <v>0</v>
      </c>
      <c r="S5652">
        <v>1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</row>
    <row r="5653" spans="1:33" hidden="1" x14ac:dyDescent="0.3">
      <c r="A5653" t="s">
        <v>30</v>
      </c>
      <c r="B5653" t="s">
        <v>31</v>
      </c>
      <c r="C5653" t="s">
        <v>8219</v>
      </c>
      <c r="D5653" t="s">
        <v>8654</v>
      </c>
      <c r="E5653" t="s">
        <v>8433</v>
      </c>
      <c r="F5653" t="s">
        <v>36</v>
      </c>
      <c r="G5653" t="s">
        <v>8434</v>
      </c>
      <c r="H5653" t="s">
        <v>53</v>
      </c>
      <c r="I5653" t="s">
        <v>37</v>
      </c>
      <c r="J5653" t="s">
        <v>8237</v>
      </c>
      <c r="K5653" t="s">
        <v>217</v>
      </c>
      <c r="L5653" t="s">
        <v>72</v>
      </c>
      <c r="M5653">
        <f t="shared" si="176"/>
        <v>10</v>
      </c>
      <c r="N5653">
        <f t="shared" si="177"/>
        <v>33.333333333333329</v>
      </c>
      <c r="O5653" s="10">
        <f>Table1[[#This Row],[Başarılı Öğrenci Sayısı]]/(Table1[[#This Row],[Öğrenci Sayısı]]-Table1[[#This Row],[DZ]])*100</f>
        <v>33.333333333333329</v>
      </c>
      <c r="P5653">
        <v>0</v>
      </c>
      <c r="Q5653">
        <v>63</v>
      </c>
      <c r="R5653">
        <v>0</v>
      </c>
      <c r="S5653">
        <v>0</v>
      </c>
      <c r="T5653">
        <v>0</v>
      </c>
      <c r="U5653">
        <v>2</v>
      </c>
      <c r="V5653">
        <v>1</v>
      </c>
      <c r="W5653">
        <v>2</v>
      </c>
      <c r="X5653">
        <v>0</v>
      </c>
      <c r="Y5653">
        <v>0</v>
      </c>
      <c r="Z5653">
        <v>4</v>
      </c>
      <c r="AA5653">
        <v>6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</row>
    <row r="5654" spans="1:33" hidden="1" x14ac:dyDescent="0.3">
      <c r="A5654" t="s">
        <v>30</v>
      </c>
      <c r="B5654" t="s">
        <v>31</v>
      </c>
      <c r="C5654" t="s">
        <v>8219</v>
      </c>
      <c r="D5654" t="s">
        <v>8654</v>
      </c>
      <c r="E5654" t="s">
        <v>8435</v>
      </c>
      <c r="F5654" t="s">
        <v>36</v>
      </c>
      <c r="G5654" t="s">
        <v>8436</v>
      </c>
      <c r="H5654" t="s">
        <v>53</v>
      </c>
      <c r="I5654" t="s">
        <v>37</v>
      </c>
      <c r="J5654" t="s">
        <v>8430</v>
      </c>
      <c r="K5654" t="s">
        <v>36</v>
      </c>
      <c r="L5654" t="s">
        <v>36</v>
      </c>
      <c r="M5654">
        <f t="shared" si="176"/>
        <v>0</v>
      </c>
      <c r="N5654">
        <f t="shared" si="177"/>
        <v>100</v>
      </c>
      <c r="O5654" s="10">
        <f>Table1[[#This Row],[Başarılı Öğrenci Sayısı]]/(Table1[[#This Row],[Öğrenci Sayısı]]-Table1[[#This Row],[DZ]])*100</f>
        <v>100</v>
      </c>
      <c r="P5654">
        <v>40</v>
      </c>
      <c r="Q5654">
        <v>50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</row>
    <row r="5655" spans="1:33" hidden="1" x14ac:dyDescent="0.3">
      <c r="A5655" t="s">
        <v>30</v>
      </c>
      <c r="B5655" t="s">
        <v>31</v>
      </c>
      <c r="C5655" t="s">
        <v>8219</v>
      </c>
      <c r="D5655" t="s">
        <v>8654</v>
      </c>
      <c r="E5655" t="s">
        <v>8437</v>
      </c>
      <c r="F5655" t="s">
        <v>36</v>
      </c>
      <c r="G5655" t="s">
        <v>8438</v>
      </c>
      <c r="H5655" t="s">
        <v>53</v>
      </c>
      <c r="I5655" t="s">
        <v>37</v>
      </c>
      <c r="J5655" t="s">
        <v>8278</v>
      </c>
      <c r="K5655" t="s">
        <v>72</v>
      </c>
      <c r="L5655" t="s">
        <v>53</v>
      </c>
      <c r="M5655">
        <f t="shared" si="176"/>
        <v>2</v>
      </c>
      <c r="N5655">
        <f t="shared" si="177"/>
        <v>60</v>
      </c>
      <c r="O5655" s="10">
        <f>Table1[[#This Row],[Başarılı Öğrenci Sayısı]]/(Table1[[#This Row],[Öğrenci Sayısı]]-Table1[[#This Row],[DZ]])*100</f>
        <v>60</v>
      </c>
      <c r="P5655">
        <v>29</v>
      </c>
      <c r="Q5655">
        <v>69</v>
      </c>
      <c r="R5655">
        <v>0</v>
      </c>
      <c r="S5655">
        <v>1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2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</row>
    <row r="5656" spans="1:33" hidden="1" x14ac:dyDescent="0.3">
      <c r="A5656" t="s">
        <v>30</v>
      </c>
      <c r="B5656" t="s">
        <v>31</v>
      </c>
      <c r="C5656" t="s">
        <v>8219</v>
      </c>
      <c r="D5656" t="s">
        <v>8654</v>
      </c>
      <c r="E5656" t="s">
        <v>8439</v>
      </c>
      <c r="F5656" t="s">
        <v>36</v>
      </c>
      <c r="G5656" t="s">
        <v>8440</v>
      </c>
      <c r="H5656" t="s">
        <v>53</v>
      </c>
      <c r="I5656" t="s">
        <v>37</v>
      </c>
      <c r="J5656" t="s">
        <v>8441</v>
      </c>
      <c r="K5656" t="s">
        <v>72</v>
      </c>
      <c r="L5656" t="s">
        <v>182</v>
      </c>
      <c r="M5656">
        <f t="shared" si="176"/>
        <v>1</v>
      </c>
      <c r="N5656">
        <f t="shared" si="177"/>
        <v>80</v>
      </c>
      <c r="O5656" s="10">
        <f>Table1[[#This Row],[Başarılı Öğrenci Sayısı]]/(Table1[[#This Row],[Öğrenci Sayısı]]-Table1[[#This Row],[DZ]])*100</f>
        <v>80</v>
      </c>
      <c r="P5656">
        <v>1</v>
      </c>
      <c r="Q5656">
        <v>75</v>
      </c>
      <c r="R5656">
        <v>0</v>
      </c>
      <c r="S5656">
        <v>0</v>
      </c>
      <c r="T5656">
        <v>1</v>
      </c>
      <c r="U5656">
        <v>1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</row>
    <row r="5657" spans="1:33" hidden="1" x14ac:dyDescent="0.3">
      <c r="A5657" t="s">
        <v>30</v>
      </c>
      <c r="B5657" t="s">
        <v>31</v>
      </c>
      <c r="C5657" t="s">
        <v>8219</v>
      </c>
      <c r="D5657" t="s">
        <v>8654</v>
      </c>
      <c r="E5657" t="s">
        <v>8442</v>
      </c>
      <c r="F5657" t="s">
        <v>182</v>
      </c>
      <c r="G5657" t="s">
        <v>8443</v>
      </c>
      <c r="H5657" t="s">
        <v>53</v>
      </c>
      <c r="I5657" t="s">
        <v>37</v>
      </c>
      <c r="J5657" t="s">
        <v>8431</v>
      </c>
      <c r="K5657" t="s">
        <v>72</v>
      </c>
      <c r="L5657" t="s">
        <v>36</v>
      </c>
      <c r="M5657">
        <f t="shared" si="176"/>
        <v>3</v>
      </c>
      <c r="N5657">
        <f t="shared" si="177"/>
        <v>40</v>
      </c>
      <c r="O5657" s="10">
        <f>Table1[[#This Row],[Başarılı Öğrenci Sayısı]]/(Table1[[#This Row],[Öğrenci Sayısı]]-Table1[[#This Row],[DZ]])*100</f>
        <v>40</v>
      </c>
      <c r="P5657">
        <v>0</v>
      </c>
      <c r="Q5657">
        <v>52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2</v>
      </c>
      <c r="AA5657">
        <v>1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</row>
    <row r="5658" spans="1:33" hidden="1" x14ac:dyDescent="0.3">
      <c r="A5658" t="s">
        <v>30</v>
      </c>
      <c r="B5658" t="s">
        <v>31</v>
      </c>
      <c r="C5658" t="s">
        <v>8219</v>
      </c>
      <c r="D5658" t="s">
        <v>8654</v>
      </c>
      <c r="E5658" t="s">
        <v>8444</v>
      </c>
      <c r="F5658" t="s">
        <v>182</v>
      </c>
      <c r="G5658" t="s">
        <v>8445</v>
      </c>
      <c r="H5658" t="s">
        <v>53</v>
      </c>
      <c r="I5658" t="s">
        <v>37</v>
      </c>
      <c r="J5658" t="s">
        <v>8446</v>
      </c>
      <c r="K5658" t="s">
        <v>39</v>
      </c>
      <c r="L5658" t="s">
        <v>53</v>
      </c>
      <c r="M5658">
        <f t="shared" si="176"/>
        <v>16</v>
      </c>
      <c r="N5658">
        <f t="shared" si="177"/>
        <v>15.789473684210526</v>
      </c>
      <c r="O5658" s="10">
        <f>Table1[[#This Row],[Başarılı Öğrenci Sayısı]]/(Table1[[#This Row],[Öğrenci Sayısı]]-Table1[[#This Row],[DZ]])*100</f>
        <v>15.789473684210526</v>
      </c>
      <c r="P5658">
        <v>0</v>
      </c>
      <c r="Q5658">
        <v>62</v>
      </c>
      <c r="R5658">
        <v>0</v>
      </c>
      <c r="S5658">
        <v>0</v>
      </c>
      <c r="T5658">
        <v>2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3</v>
      </c>
      <c r="AA5658">
        <v>13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</row>
    <row r="5659" spans="1:33" hidden="1" x14ac:dyDescent="0.3">
      <c r="A5659" t="s">
        <v>30</v>
      </c>
      <c r="B5659" t="s">
        <v>31</v>
      </c>
      <c r="C5659" t="s">
        <v>8219</v>
      </c>
      <c r="D5659" t="s">
        <v>8654</v>
      </c>
      <c r="E5659" t="s">
        <v>8447</v>
      </c>
      <c r="F5659" t="s">
        <v>36</v>
      </c>
      <c r="G5659" t="s">
        <v>8448</v>
      </c>
      <c r="H5659" t="s">
        <v>53</v>
      </c>
      <c r="I5659" t="s">
        <v>37</v>
      </c>
      <c r="J5659" t="s">
        <v>6857</v>
      </c>
      <c r="K5659" t="s">
        <v>40</v>
      </c>
      <c r="L5659" t="s">
        <v>182</v>
      </c>
      <c r="M5659">
        <f t="shared" si="176"/>
        <v>2</v>
      </c>
      <c r="N5659">
        <f t="shared" si="177"/>
        <v>66.666666666666657</v>
      </c>
      <c r="O5659" s="10">
        <f>Table1[[#This Row],[Başarılı Öğrenci Sayısı]]/(Table1[[#This Row],[Öğrenci Sayısı]]-Table1[[#This Row],[DZ]])*100</f>
        <v>66.666666666666657</v>
      </c>
      <c r="P5659">
        <v>0</v>
      </c>
      <c r="Q5659">
        <v>50</v>
      </c>
      <c r="R5659">
        <v>0</v>
      </c>
      <c r="S5659">
        <v>0</v>
      </c>
      <c r="T5659">
        <v>0</v>
      </c>
      <c r="U5659">
        <v>1</v>
      </c>
      <c r="V5659">
        <v>3</v>
      </c>
      <c r="W5659">
        <v>0</v>
      </c>
      <c r="X5659">
        <v>0</v>
      </c>
      <c r="Y5659">
        <v>0</v>
      </c>
      <c r="Z5659">
        <v>0</v>
      </c>
      <c r="AA5659">
        <v>2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</row>
    <row r="5660" spans="1:33" hidden="1" x14ac:dyDescent="0.3">
      <c r="A5660" t="s">
        <v>30</v>
      </c>
      <c r="B5660" t="s">
        <v>31</v>
      </c>
      <c r="C5660" t="s">
        <v>8219</v>
      </c>
      <c r="D5660" t="s">
        <v>8654</v>
      </c>
      <c r="E5660" t="s">
        <v>8449</v>
      </c>
      <c r="F5660" t="s">
        <v>36</v>
      </c>
      <c r="G5660" t="s">
        <v>6676</v>
      </c>
      <c r="H5660" t="s">
        <v>53</v>
      </c>
      <c r="I5660" t="s">
        <v>37</v>
      </c>
      <c r="J5660" t="s">
        <v>8450</v>
      </c>
      <c r="K5660" t="s">
        <v>53</v>
      </c>
      <c r="L5660" t="s">
        <v>53</v>
      </c>
      <c r="M5660">
        <f t="shared" si="176"/>
        <v>0</v>
      </c>
      <c r="N5660">
        <f t="shared" si="177"/>
        <v>100</v>
      </c>
      <c r="O5660" s="10">
        <f>Table1[[#This Row],[Başarılı Öğrenci Sayısı]]/(Table1[[#This Row],[Öğrenci Sayısı]]-Table1[[#This Row],[DZ]])*100</f>
        <v>100</v>
      </c>
      <c r="P5660">
        <v>80</v>
      </c>
      <c r="Q5660">
        <v>83</v>
      </c>
      <c r="R5660">
        <v>0</v>
      </c>
      <c r="S5660">
        <v>0</v>
      </c>
      <c r="T5660">
        <v>0</v>
      </c>
      <c r="U5660">
        <v>3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</row>
    <row r="5661" spans="1:33" hidden="1" x14ac:dyDescent="0.3">
      <c r="A5661" t="s">
        <v>30</v>
      </c>
      <c r="B5661" t="s">
        <v>31</v>
      </c>
      <c r="C5661" t="s">
        <v>8219</v>
      </c>
      <c r="D5661" t="s">
        <v>8654</v>
      </c>
      <c r="E5661" t="s">
        <v>8451</v>
      </c>
      <c r="F5661" t="s">
        <v>72</v>
      </c>
      <c r="G5661" t="s">
        <v>6950</v>
      </c>
      <c r="H5661" t="s">
        <v>53</v>
      </c>
      <c r="I5661" t="s">
        <v>37</v>
      </c>
      <c r="J5661" t="s">
        <v>8452</v>
      </c>
      <c r="K5661" t="s">
        <v>53</v>
      </c>
      <c r="L5661" t="s">
        <v>36</v>
      </c>
      <c r="M5661">
        <f t="shared" si="176"/>
        <v>1</v>
      </c>
      <c r="N5661">
        <f t="shared" si="177"/>
        <v>66.666666666666657</v>
      </c>
      <c r="O5661" s="10">
        <f>Table1[[#This Row],[Başarılı Öğrenci Sayısı]]/(Table1[[#This Row],[Öğrenci Sayısı]]-Table1[[#This Row],[DZ]])*100</f>
        <v>66.666666666666657</v>
      </c>
      <c r="P5661">
        <v>35</v>
      </c>
      <c r="Q5661">
        <v>57</v>
      </c>
      <c r="R5661">
        <v>0</v>
      </c>
      <c r="S5661">
        <v>0</v>
      </c>
      <c r="T5661">
        <v>0</v>
      </c>
      <c r="U5661">
        <v>2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</row>
    <row r="5662" spans="1:33" hidden="1" x14ac:dyDescent="0.3">
      <c r="A5662" t="s">
        <v>30</v>
      </c>
      <c r="B5662" t="s">
        <v>31</v>
      </c>
      <c r="C5662" t="s">
        <v>8219</v>
      </c>
      <c r="D5662" t="s">
        <v>8654</v>
      </c>
      <c r="E5662" t="s">
        <v>8451</v>
      </c>
      <c r="F5662" t="s">
        <v>72</v>
      </c>
      <c r="G5662" t="s">
        <v>6950</v>
      </c>
      <c r="H5662" t="s">
        <v>53</v>
      </c>
      <c r="I5662" t="s">
        <v>37</v>
      </c>
      <c r="J5662" t="s">
        <v>8453</v>
      </c>
      <c r="K5662" t="s">
        <v>34</v>
      </c>
      <c r="L5662" t="s">
        <v>34</v>
      </c>
      <c r="M5662">
        <f t="shared" si="176"/>
        <v>0</v>
      </c>
      <c r="N5662">
        <f t="shared" si="177"/>
        <v>100</v>
      </c>
      <c r="O5662" s="10">
        <f>Table1[[#This Row],[Başarılı Öğrenci Sayısı]]/(Table1[[#This Row],[Öğrenci Sayısı]]-Table1[[#This Row],[DZ]])*100</f>
        <v>100</v>
      </c>
      <c r="P5662">
        <v>63</v>
      </c>
      <c r="Q5662">
        <v>63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</row>
    <row r="5663" spans="1:33" hidden="1" x14ac:dyDescent="0.3">
      <c r="A5663" t="s">
        <v>30</v>
      </c>
      <c r="B5663" t="s">
        <v>31</v>
      </c>
      <c r="C5663" t="s">
        <v>8219</v>
      </c>
      <c r="D5663" t="s">
        <v>8654</v>
      </c>
      <c r="E5663" t="s">
        <v>8451</v>
      </c>
      <c r="F5663" t="s">
        <v>40</v>
      </c>
      <c r="G5663" t="s">
        <v>6950</v>
      </c>
      <c r="H5663" t="s">
        <v>53</v>
      </c>
      <c r="I5663" t="s">
        <v>37</v>
      </c>
      <c r="J5663" t="s">
        <v>8453</v>
      </c>
      <c r="K5663" t="s">
        <v>182</v>
      </c>
      <c r="L5663" t="s">
        <v>34</v>
      </c>
      <c r="M5663">
        <f t="shared" si="176"/>
        <v>3</v>
      </c>
      <c r="N5663">
        <f t="shared" si="177"/>
        <v>25</v>
      </c>
      <c r="O5663" s="10">
        <f>Table1[[#This Row],[Başarılı Öğrenci Sayısı]]/(Table1[[#This Row],[Öğrenci Sayısı]]-Table1[[#This Row],[DZ]])*100</f>
        <v>33.333333333333329</v>
      </c>
      <c r="P5663">
        <v>0</v>
      </c>
      <c r="Q5663">
        <v>71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1</v>
      </c>
      <c r="AB5663">
        <v>1</v>
      </c>
      <c r="AC5663">
        <v>0</v>
      </c>
      <c r="AD5663">
        <v>0</v>
      </c>
      <c r="AE5663">
        <v>0</v>
      </c>
      <c r="AF5663">
        <v>0</v>
      </c>
      <c r="AG5663">
        <v>0</v>
      </c>
    </row>
    <row r="5664" spans="1:33" hidden="1" x14ac:dyDescent="0.3">
      <c r="A5664" t="s">
        <v>30</v>
      </c>
      <c r="B5664" t="s">
        <v>31</v>
      </c>
      <c r="C5664" t="s">
        <v>8219</v>
      </c>
      <c r="D5664" t="s">
        <v>8654</v>
      </c>
      <c r="E5664" t="s">
        <v>8451</v>
      </c>
      <c r="F5664" t="s">
        <v>72</v>
      </c>
      <c r="G5664" t="s">
        <v>6950</v>
      </c>
      <c r="H5664" t="s">
        <v>53</v>
      </c>
      <c r="I5664" t="s">
        <v>37</v>
      </c>
      <c r="J5664" t="s">
        <v>8266</v>
      </c>
      <c r="K5664" t="s">
        <v>39</v>
      </c>
      <c r="L5664" t="s">
        <v>72</v>
      </c>
      <c r="M5664">
        <f t="shared" si="176"/>
        <v>14</v>
      </c>
      <c r="N5664">
        <f t="shared" si="177"/>
        <v>26.315789473684209</v>
      </c>
      <c r="O5664" s="10">
        <f>Table1[[#This Row],[Başarılı Öğrenci Sayısı]]/(Table1[[#This Row],[Öğrenci Sayısı]]-Table1[[#This Row],[DZ]])*100</f>
        <v>26.315789473684209</v>
      </c>
      <c r="P5664">
        <v>0</v>
      </c>
      <c r="Q5664">
        <v>55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2</v>
      </c>
      <c r="X5664">
        <v>2</v>
      </c>
      <c r="Y5664">
        <v>0</v>
      </c>
      <c r="Z5664">
        <v>0</v>
      </c>
      <c r="AA5664">
        <v>14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</row>
    <row r="5665" spans="1:33" hidden="1" x14ac:dyDescent="0.3">
      <c r="A5665" t="s">
        <v>30</v>
      </c>
      <c r="B5665" t="s">
        <v>31</v>
      </c>
      <c r="C5665" t="s">
        <v>8219</v>
      </c>
      <c r="D5665" t="s">
        <v>8654</v>
      </c>
      <c r="E5665" t="s">
        <v>8451</v>
      </c>
      <c r="F5665" t="s">
        <v>80</v>
      </c>
      <c r="G5665" t="s">
        <v>6950</v>
      </c>
      <c r="H5665" t="s">
        <v>53</v>
      </c>
      <c r="I5665" t="s">
        <v>37</v>
      </c>
      <c r="J5665" t="s">
        <v>8452</v>
      </c>
      <c r="K5665" t="s">
        <v>36</v>
      </c>
      <c r="L5665" t="s">
        <v>36</v>
      </c>
      <c r="M5665">
        <f t="shared" si="176"/>
        <v>0</v>
      </c>
      <c r="N5665">
        <f t="shared" si="177"/>
        <v>100</v>
      </c>
      <c r="O5665" s="10">
        <f>Table1[[#This Row],[Başarılı Öğrenci Sayısı]]/(Table1[[#This Row],[Öğrenci Sayısı]]-Table1[[#This Row],[DZ]])*100</f>
        <v>100</v>
      </c>
      <c r="P5665">
        <v>45</v>
      </c>
      <c r="Q5665">
        <v>56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</row>
    <row r="5666" spans="1:33" hidden="1" x14ac:dyDescent="0.3">
      <c r="A5666" t="s">
        <v>30</v>
      </c>
      <c r="B5666" t="s">
        <v>31</v>
      </c>
      <c r="C5666" t="s">
        <v>8219</v>
      </c>
      <c r="D5666" t="s">
        <v>8654</v>
      </c>
      <c r="E5666" t="s">
        <v>8454</v>
      </c>
      <c r="F5666" t="s">
        <v>36</v>
      </c>
      <c r="G5666" t="s">
        <v>8455</v>
      </c>
      <c r="H5666" t="s">
        <v>53</v>
      </c>
      <c r="I5666" t="s">
        <v>37</v>
      </c>
      <c r="J5666" t="s">
        <v>8386</v>
      </c>
      <c r="K5666" t="s">
        <v>109</v>
      </c>
      <c r="L5666" t="s">
        <v>44</v>
      </c>
      <c r="M5666">
        <f t="shared" si="176"/>
        <v>9</v>
      </c>
      <c r="N5666">
        <f t="shared" si="177"/>
        <v>73.529411764705884</v>
      </c>
      <c r="O5666" s="10">
        <f>Table1[[#This Row],[Başarılı Öğrenci Sayısı]]/(Table1[[#This Row],[Öğrenci Sayısı]]-Table1[[#This Row],[DZ]])*100</f>
        <v>73.529411764705884</v>
      </c>
      <c r="P5666">
        <v>0</v>
      </c>
      <c r="Q5666">
        <v>98</v>
      </c>
      <c r="R5666">
        <v>3</v>
      </c>
      <c r="S5666">
        <v>8</v>
      </c>
      <c r="T5666">
        <v>2</v>
      </c>
      <c r="U5666">
        <v>4</v>
      </c>
      <c r="V5666">
        <v>4</v>
      </c>
      <c r="W5666">
        <v>3</v>
      </c>
      <c r="X5666">
        <v>1</v>
      </c>
      <c r="Y5666">
        <v>0</v>
      </c>
      <c r="Z5666">
        <v>2</v>
      </c>
      <c r="AA5666">
        <v>7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</row>
    <row r="5667" spans="1:33" hidden="1" x14ac:dyDescent="0.3">
      <c r="A5667" t="s">
        <v>30</v>
      </c>
      <c r="B5667" t="s">
        <v>31</v>
      </c>
      <c r="C5667" t="s">
        <v>8219</v>
      </c>
      <c r="D5667" t="s">
        <v>8654</v>
      </c>
      <c r="E5667" t="s">
        <v>8456</v>
      </c>
      <c r="F5667" t="s">
        <v>36</v>
      </c>
      <c r="G5667" t="s">
        <v>8457</v>
      </c>
      <c r="H5667" t="s">
        <v>53</v>
      </c>
      <c r="I5667" t="s">
        <v>37</v>
      </c>
      <c r="J5667" t="s">
        <v>6931</v>
      </c>
      <c r="K5667" t="s">
        <v>131</v>
      </c>
      <c r="L5667" t="s">
        <v>72</v>
      </c>
      <c r="M5667">
        <f t="shared" si="176"/>
        <v>4</v>
      </c>
      <c r="N5667">
        <f t="shared" si="177"/>
        <v>55.555555555555557</v>
      </c>
      <c r="O5667" s="10">
        <f>Table1[[#This Row],[Başarılı Öğrenci Sayısı]]/(Table1[[#This Row],[Öğrenci Sayısı]]-Table1[[#This Row],[DZ]])*100</f>
        <v>55.555555555555557</v>
      </c>
      <c r="P5667">
        <v>0</v>
      </c>
      <c r="Q5667">
        <v>68</v>
      </c>
      <c r="R5667">
        <v>0</v>
      </c>
      <c r="S5667">
        <v>0</v>
      </c>
      <c r="T5667">
        <v>1</v>
      </c>
      <c r="U5667">
        <v>1</v>
      </c>
      <c r="V5667">
        <v>2</v>
      </c>
      <c r="W5667">
        <v>1</v>
      </c>
      <c r="X5667">
        <v>0</v>
      </c>
      <c r="Y5667">
        <v>0</v>
      </c>
      <c r="Z5667">
        <v>0</v>
      </c>
      <c r="AA5667">
        <v>4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</row>
    <row r="5668" spans="1:33" hidden="1" x14ac:dyDescent="0.3">
      <c r="A5668" t="s">
        <v>30</v>
      </c>
      <c r="B5668" t="s">
        <v>31</v>
      </c>
      <c r="C5668" t="s">
        <v>8219</v>
      </c>
      <c r="D5668" t="s">
        <v>8654</v>
      </c>
      <c r="E5668" t="s">
        <v>8458</v>
      </c>
      <c r="F5668" t="s">
        <v>36</v>
      </c>
      <c r="G5668" t="s">
        <v>7898</v>
      </c>
      <c r="H5668" t="s">
        <v>53</v>
      </c>
      <c r="I5668" t="s">
        <v>37</v>
      </c>
      <c r="J5668" t="s">
        <v>6926</v>
      </c>
      <c r="K5668" t="s">
        <v>288</v>
      </c>
      <c r="L5668" t="s">
        <v>55</v>
      </c>
      <c r="M5668">
        <f t="shared" si="176"/>
        <v>12</v>
      </c>
      <c r="N5668">
        <f t="shared" si="177"/>
        <v>47.826086956521742</v>
      </c>
      <c r="O5668" s="10">
        <f>Table1[[#This Row],[Başarılı Öğrenci Sayısı]]/(Table1[[#This Row],[Öğrenci Sayısı]]-Table1[[#This Row],[DZ]])*100</f>
        <v>47.826086956521742</v>
      </c>
      <c r="P5668">
        <v>0</v>
      </c>
      <c r="Q5668">
        <v>80</v>
      </c>
      <c r="R5668">
        <v>0</v>
      </c>
      <c r="S5668">
        <v>1</v>
      </c>
      <c r="T5668">
        <v>0</v>
      </c>
      <c r="U5668">
        <v>2</v>
      </c>
      <c r="V5668">
        <v>4</v>
      </c>
      <c r="W5668">
        <v>2</v>
      </c>
      <c r="X5668">
        <v>2</v>
      </c>
      <c r="Y5668">
        <v>0</v>
      </c>
      <c r="Z5668">
        <v>1</v>
      </c>
      <c r="AA5668">
        <v>11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</row>
    <row r="5669" spans="1:33" hidden="1" x14ac:dyDescent="0.3">
      <c r="A5669" t="s">
        <v>30</v>
      </c>
      <c r="B5669" t="s">
        <v>31</v>
      </c>
      <c r="C5669" t="s">
        <v>8219</v>
      </c>
      <c r="D5669" t="s">
        <v>8654</v>
      </c>
      <c r="E5669" t="s">
        <v>8459</v>
      </c>
      <c r="F5669" t="s">
        <v>182</v>
      </c>
      <c r="G5669" t="s">
        <v>6865</v>
      </c>
      <c r="H5669" t="s">
        <v>53</v>
      </c>
      <c r="I5669" t="s">
        <v>37</v>
      </c>
      <c r="J5669" t="s">
        <v>6866</v>
      </c>
      <c r="K5669" t="s">
        <v>34</v>
      </c>
      <c r="L5669" t="s">
        <v>37</v>
      </c>
      <c r="M5669">
        <f t="shared" si="176"/>
        <v>1</v>
      </c>
      <c r="N5669">
        <f t="shared" si="177"/>
        <v>0</v>
      </c>
      <c r="O5669" s="10">
        <f>Table1[[#This Row],[Başarılı Öğrenci Sayısı]]/(Table1[[#This Row],[Öğrenci Sayısı]]-Table1[[#This Row],[DZ]])*100</f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</row>
    <row r="5670" spans="1:33" hidden="1" x14ac:dyDescent="0.3">
      <c r="A5670" t="s">
        <v>30</v>
      </c>
      <c r="B5670" t="s">
        <v>31</v>
      </c>
      <c r="C5670" t="s">
        <v>8219</v>
      </c>
      <c r="D5670" t="s">
        <v>8654</v>
      </c>
      <c r="E5670" t="s">
        <v>8459</v>
      </c>
      <c r="F5670" t="s">
        <v>182</v>
      </c>
      <c r="G5670" t="s">
        <v>6865</v>
      </c>
      <c r="H5670" t="s">
        <v>53</v>
      </c>
      <c r="I5670" t="s">
        <v>37</v>
      </c>
      <c r="J5670" t="s">
        <v>6867</v>
      </c>
      <c r="K5670" t="s">
        <v>72</v>
      </c>
      <c r="L5670" t="s">
        <v>53</v>
      </c>
      <c r="M5670">
        <f t="shared" si="176"/>
        <v>2</v>
      </c>
      <c r="N5670">
        <f t="shared" si="177"/>
        <v>60</v>
      </c>
      <c r="O5670" s="10">
        <f>Table1[[#This Row],[Başarılı Öğrenci Sayısı]]/(Table1[[#This Row],[Öğrenci Sayısı]]-Table1[[#This Row],[DZ]])*100</f>
        <v>60</v>
      </c>
      <c r="P5670">
        <v>0</v>
      </c>
      <c r="Q5670">
        <v>53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3</v>
      </c>
      <c r="X5670">
        <v>0</v>
      </c>
      <c r="Y5670">
        <v>0</v>
      </c>
      <c r="Z5670">
        <v>0</v>
      </c>
      <c r="AA5670">
        <v>2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</row>
    <row r="5671" spans="1:33" hidden="1" x14ac:dyDescent="0.3">
      <c r="A5671" t="s">
        <v>30</v>
      </c>
      <c r="B5671" t="s">
        <v>31</v>
      </c>
      <c r="C5671" t="s">
        <v>8219</v>
      </c>
      <c r="D5671" t="s">
        <v>8654</v>
      </c>
      <c r="E5671" t="s">
        <v>8460</v>
      </c>
      <c r="F5671" t="s">
        <v>72</v>
      </c>
      <c r="G5671" t="s">
        <v>727</v>
      </c>
      <c r="H5671" t="s">
        <v>53</v>
      </c>
      <c r="I5671" t="s">
        <v>37</v>
      </c>
      <c r="J5671" t="s">
        <v>7145</v>
      </c>
      <c r="K5671" t="s">
        <v>55</v>
      </c>
      <c r="L5671" t="s">
        <v>45</v>
      </c>
      <c r="M5671">
        <f t="shared" si="176"/>
        <v>3</v>
      </c>
      <c r="N5671">
        <f t="shared" si="177"/>
        <v>72.727272727272734</v>
      </c>
      <c r="O5671" s="10">
        <f>Table1[[#This Row],[Başarılı Öğrenci Sayısı]]/(Table1[[#This Row],[Öğrenci Sayısı]]-Table1[[#This Row],[DZ]])*100</f>
        <v>72.727272727272734</v>
      </c>
      <c r="P5671">
        <v>0</v>
      </c>
      <c r="Q5671">
        <v>66</v>
      </c>
      <c r="R5671">
        <v>0</v>
      </c>
      <c r="S5671">
        <v>0</v>
      </c>
      <c r="T5671">
        <v>2</v>
      </c>
      <c r="U5671">
        <v>0</v>
      </c>
      <c r="V5671">
        <v>3</v>
      </c>
      <c r="W5671">
        <v>2</v>
      </c>
      <c r="X5671">
        <v>1</v>
      </c>
      <c r="Y5671">
        <v>0</v>
      </c>
      <c r="Z5671">
        <v>1</v>
      </c>
      <c r="AA5671">
        <v>2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</row>
    <row r="5672" spans="1:33" hidden="1" x14ac:dyDescent="0.3">
      <c r="A5672" t="s">
        <v>30</v>
      </c>
      <c r="B5672" t="s">
        <v>31</v>
      </c>
      <c r="C5672" t="s">
        <v>8219</v>
      </c>
      <c r="D5672" t="s">
        <v>8654</v>
      </c>
      <c r="E5672" t="s">
        <v>8460</v>
      </c>
      <c r="F5672" t="s">
        <v>182</v>
      </c>
      <c r="G5672" t="s">
        <v>727</v>
      </c>
      <c r="H5672" t="s">
        <v>53</v>
      </c>
      <c r="I5672" t="s">
        <v>37</v>
      </c>
      <c r="J5672" t="s">
        <v>7238</v>
      </c>
      <c r="K5672" t="s">
        <v>390</v>
      </c>
      <c r="L5672" t="s">
        <v>282</v>
      </c>
      <c r="M5672">
        <f t="shared" si="176"/>
        <v>17</v>
      </c>
      <c r="N5672">
        <f t="shared" si="177"/>
        <v>67.924528301886795</v>
      </c>
      <c r="O5672" s="10">
        <f>Table1[[#This Row],[Başarılı Öğrenci Sayısı]]/(Table1[[#This Row],[Öğrenci Sayısı]]-Table1[[#This Row],[DZ]])*100</f>
        <v>67.924528301886795</v>
      </c>
      <c r="P5672">
        <v>0</v>
      </c>
      <c r="Q5672">
        <v>85</v>
      </c>
      <c r="R5672">
        <v>1</v>
      </c>
      <c r="S5672">
        <v>3</v>
      </c>
      <c r="T5672">
        <v>7</v>
      </c>
      <c r="U5672">
        <v>9</v>
      </c>
      <c r="V5672">
        <v>4</v>
      </c>
      <c r="W5672">
        <v>7</v>
      </c>
      <c r="X5672">
        <v>5</v>
      </c>
      <c r="Y5672">
        <v>0</v>
      </c>
      <c r="Z5672">
        <v>0</v>
      </c>
      <c r="AA5672">
        <v>17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</row>
    <row r="5673" spans="1:33" hidden="1" x14ac:dyDescent="0.3">
      <c r="A5673" t="s">
        <v>30</v>
      </c>
      <c r="B5673" t="s">
        <v>31</v>
      </c>
      <c r="C5673" t="s">
        <v>8219</v>
      </c>
      <c r="D5673" t="s">
        <v>8654</v>
      </c>
      <c r="E5673" t="s">
        <v>8460</v>
      </c>
      <c r="F5673" t="s">
        <v>182</v>
      </c>
      <c r="G5673" t="s">
        <v>727</v>
      </c>
      <c r="H5673" t="s">
        <v>53</v>
      </c>
      <c r="I5673" t="s">
        <v>37</v>
      </c>
      <c r="J5673" t="s">
        <v>7145</v>
      </c>
      <c r="K5673" t="s">
        <v>36</v>
      </c>
      <c r="L5673" t="s">
        <v>36</v>
      </c>
      <c r="M5673">
        <f t="shared" si="176"/>
        <v>0</v>
      </c>
      <c r="N5673">
        <f t="shared" si="177"/>
        <v>100</v>
      </c>
      <c r="O5673" s="10">
        <f>Table1[[#This Row],[Başarılı Öğrenci Sayısı]]/(Table1[[#This Row],[Öğrenci Sayısı]]-Table1[[#This Row],[DZ]])*100</f>
        <v>100</v>
      </c>
      <c r="P5673">
        <v>57</v>
      </c>
      <c r="Q5673">
        <v>60</v>
      </c>
      <c r="R5673">
        <v>0</v>
      </c>
      <c r="S5673">
        <v>0</v>
      </c>
      <c r="T5673">
        <v>0</v>
      </c>
      <c r="U5673">
        <v>0</v>
      </c>
      <c r="V5673">
        <v>2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</row>
    <row r="5674" spans="1:33" hidden="1" x14ac:dyDescent="0.3">
      <c r="A5674" t="s">
        <v>30</v>
      </c>
      <c r="B5674" t="s">
        <v>31</v>
      </c>
      <c r="C5674" t="s">
        <v>8219</v>
      </c>
      <c r="D5674" t="s">
        <v>8654</v>
      </c>
      <c r="E5674" t="s">
        <v>8461</v>
      </c>
      <c r="F5674" t="s">
        <v>182</v>
      </c>
      <c r="G5674" t="s">
        <v>8462</v>
      </c>
      <c r="H5674" t="s">
        <v>53</v>
      </c>
      <c r="I5674" t="s">
        <v>37</v>
      </c>
      <c r="J5674" t="s">
        <v>8464</v>
      </c>
      <c r="K5674" t="s">
        <v>59</v>
      </c>
      <c r="L5674" t="s">
        <v>182</v>
      </c>
      <c r="M5674">
        <f t="shared" si="176"/>
        <v>8</v>
      </c>
      <c r="N5674">
        <f t="shared" si="177"/>
        <v>33.333333333333329</v>
      </c>
      <c r="O5674" s="10">
        <f>Table1[[#This Row],[Başarılı Öğrenci Sayısı]]/(Table1[[#This Row],[Öğrenci Sayısı]]-Table1[[#This Row],[DZ]])*100</f>
        <v>33.333333333333329</v>
      </c>
      <c r="P5674">
        <v>0</v>
      </c>
      <c r="Q5674">
        <v>64</v>
      </c>
      <c r="R5674">
        <v>0</v>
      </c>
      <c r="S5674">
        <v>0</v>
      </c>
      <c r="T5674">
        <v>0</v>
      </c>
      <c r="U5674">
        <v>2</v>
      </c>
      <c r="V5674">
        <v>0</v>
      </c>
      <c r="W5674">
        <v>1</v>
      </c>
      <c r="X5674">
        <v>1</v>
      </c>
      <c r="Y5674">
        <v>0</v>
      </c>
      <c r="Z5674">
        <v>2</v>
      </c>
      <c r="AA5674">
        <v>6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</row>
    <row r="5675" spans="1:33" hidden="1" x14ac:dyDescent="0.3">
      <c r="A5675" t="s">
        <v>30</v>
      </c>
      <c r="B5675" t="s">
        <v>31</v>
      </c>
      <c r="C5675" t="s">
        <v>8219</v>
      </c>
      <c r="D5675" t="s">
        <v>8654</v>
      </c>
      <c r="E5675" t="s">
        <v>8461</v>
      </c>
      <c r="F5675" t="s">
        <v>182</v>
      </c>
      <c r="G5675" t="s">
        <v>8462</v>
      </c>
      <c r="H5675" t="s">
        <v>53</v>
      </c>
      <c r="I5675" t="s">
        <v>37</v>
      </c>
      <c r="J5675" t="s">
        <v>8463</v>
      </c>
      <c r="K5675" t="s">
        <v>34</v>
      </c>
      <c r="L5675" t="s">
        <v>34</v>
      </c>
      <c r="M5675">
        <f t="shared" si="176"/>
        <v>0</v>
      </c>
      <c r="N5675">
        <f t="shared" si="177"/>
        <v>100</v>
      </c>
      <c r="O5675" s="10">
        <f>Table1[[#This Row],[Başarılı Öğrenci Sayısı]]/(Table1[[#This Row],[Öğrenci Sayısı]]-Table1[[#This Row],[DZ]])*100</f>
        <v>100</v>
      </c>
      <c r="P5675">
        <v>76</v>
      </c>
      <c r="Q5675">
        <v>76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</row>
    <row r="5676" spans="1:33" hidden="1" x14ac:dyDescent="0.3">
      <c r="A5676" t="s">
        <v>30</v>
      </c>
      <c r="B5676" t="s">
        <v>31</v>
      </c>
      <c r="C5676" t="s">
        <v>8219</v>
      </c>
      <c r="D5676" t="s">
        <v>8654</v>
      </c>
      <c r="E5676" t="s">
        <v>8465</v>
      </c>
      <c r="F5676" t="s">
        <v>182</v>
      </c>
      <c r="G5676" t="s">
        <v>8466</v>
      </c>
      <c r="H5676" t="s">
        <v>53</v>
      </c>
      <c r="I5676" t="s">
        <v>37</v>
      </c>
      <c r="J5676" t="s">
        <v>8467</v>
      </c>
      <c r="K5676" t="s">
        <v>182</v>
      </c>
      <c r="L5676" t="s">
        <v>37</v>
      </c>
      <c r="M5676">
        <f t="shared" si="176"/>
        <v>4</v>
      </c>
      <c r="N5676">
        <f t="shared" si="177"/>
        <v>0</v>
      </c>
      <c r="O5676" s="10">
        <f>Table1[[#This Row],[Başarılı Öğrenci Sayısı]]/(Table1[[#This Row],[Öğrenci Sayısı]]-Table1[[#This Row],[DZ]])*100</f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4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</row>
    <row r="5677" spans="1:33" hidden="1" x14ac:dyDescent="0.3">
      <c r="A5677" t="s">
        <v>30</v>
      </c>
      <c r="B5677" t="s">
        <v>31</v>
      </c>
      <c r="C5677" t="s">
        <v>8219</v>
      </c>
      <c r="D5677" t="s">
        <v>8654</v>
      </c>
      <c r="E5677" t="s">
        <v>8465</v>
      </c>
      <c r="F5677" t="s">
        <v>182</v>
      </c>
      <c r="G5677" t="s">
        <v>8466</v>
      </c>
      <c r="H5677" t="s">
        <v>53</v>
      </c>
      <c r="I5677" t="s">
        <v>37</v>
      </c>
      <c r="J5677" t="s">
        <v>8468</v>
      </c>
      <c r="K5677" t="s">
        <v>53</v>
      </c>
      <c r="L5677" t="s">
        <v>34</v>
      </c>
      <c r="M5677">
        <f t="shared" si="176"/>
        <v>2</v>
      </c>
      <c r="N5677">
        <f t="shared" si="177"/>
        <v>33.333333333333329</v>
      </c>
      <c r="O5677" s="10">
        <f>Table1[[#This Row],[Başarılı Öğrenci Sayısı]]/(Table1[[#This Row],[Öğrenci Sayısı]]-Table1[[#This Row],[DZ]])*100</f>
        <v>33.333333333333329</v>
      </c>
      <c r="P5677">
        <v>0</v>
      </c>
      <c r="Q5677">
        <v>63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2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</row>
    <row r="5678" spans="1:33" hidden="1" x14ac:dyDescent="0.3">
      <c r="A5678" t="s">
        <v>30</v>
      </c>
      <c r="B5678" t="s">
        <v>31</v>
      </c>
      <c r="C5678" t="s">
        <v>8219</v>
      </c>
      <c r="D5678" t="s">
        <v>8654</v>
      </c>
      <c r="E5678" t="s">
        <v>8469</v>
      </c>
      <c r="F5678" t="s">
        <v>40</v>
      </c>
      <c r="G5678" t="s">
        <v>8470</v>
      </c>
      <c r="H5678" t="s">
        <v>53</v>
      </c>
      <c r="I5678" t="s">
        <v>37</v>
      </c>
      <c r="J5678" t="s">
        <v>8471</v>
      </c>
      <c r="K5678" t="s">
        <v>40</v>
      </c>
      <c r="L5678" t="s">
        <v>34</v>
      </c>
      <c r="M5678">
        <f t="shared" si="176"/>
        <v>5</v>
      </c>
      <c r="N5678">
        <f t="shared" si="177"/>
        <v>16.666666666666664</v>
      </c>
      <c r="O5678" s="10">
        <f>Table1[[#This Row],[Başarılı Öğrenci Sayısı]]/(Table1[[#This Row],[Öğrenci Sayısı]]-Table1[[#This Row],[DZ]])*100</f>
        <v>16.666666666666664</v>
      </c>
      <c r="P5678">
        <v>0</v>
      </c>
      <c r="Q5678">
        <v>83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5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</row>
    <row r="5679" spans="1:33" hidden="1" x14ac:dyDescent="0.3">
      <c r="A5679" t="s">
        <v>30</v>
      </c>
      <c r="B5679" t="s">
        <v>31</v>
      </c>
      <c r="C5679" t="s">
        <v>8219</v>
      </c>
      <c r="D5679" t="s">
        <v>8654</v>
      </c>
      <c r="E5679" t="s">
        <v>8469</v>
      </c>
      <c r="F5679" t="s">
        <v>40</v>
      </c>
      <c r="G5679" t="s">
        <v>8470</v>
      </c>
      <c r="H5679" t="s">
        <v>53</v>
      </c>
      <c r="I5679" t="s">
        <v>37</v>
      </c>
      <c r="J5679" t="s">
        <v>6910</v>
      </c>
      <c r="K5679" t="s">
        <v>182</v>
      </c>
      <c r="L5679" t="s">
        <v>53</v>
      </c>
      <c r="M5679">
        <f t="shared" si="176"/>
        <v>1</v>
      </c>
      <c r="N5679">
        <f t="shared" si="177"/>
        <v>75</v>
      </c>
      <c r="O5679" s="10">
        <f>Table1[[#This Row],[Başarılı Öğrenci Sayısı]]/(Table1[[#This Row],[Öğrenci Sayısı]]-Table1[[#This Row],[DZ]])*100</f>
        <v>75</v>
      </c>
      <c r="P5679">
        <v>0</v>
      </c>
      <c r="Q5679">
        <v>78</v>
      </c>
      <c r="R5679">
        <v>0</v>
      </c>
      <c r="S5679">
        <v>0</v>
      </c>
      <c r="T5679">
        <v>2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</row>
    <row r="5680" spans="1:33" hidden="1" x14ac:dyDescent="0.3">
      <c r="A5680" t="s">
        <v>30</v>
      </c>
      <c r="B5680" t="s">
        <v>31</v>
      </c>
      <c r="C5680" t="s">
        <v>8219</v>
      </c>
      <c r="D5680" t="s">
        <v>8654</v>
      </c>
      <c r="E5680" t="s">
        <v>8469</v>
      </c>
      <c r="F5680" t="s">
        <v>40</v>
      </c>
      <c r="G5680" t="s">
        <v>8470</v>
      </c>
      <c r="H5680" t="s">
        <v>53</v>
      </c>
      <c r="I5680" t="s">
        <v>37</v>
      </c>
      <c r="J5680" t="s">
        <v>8472</v>
      </c>
      <c r="K5680" t="s">
        <v>34</v>
      </c>
      <c r="L5680" t="s">
        <v>37</v>
      </c>
      <c r="M5680">
        <f t="shared" si="176"/>
        <v>1</v>
      </c>
      <c r="N5680">
        <f t="shared" si="177"/>
        <v>0</v>
      </c>
      <c r="O5680" s="10">
        <f>Table1[[#This Row],[Başarılı Öğrenci Sayısı]]/(Table1[[#This Row],[Öğrenci Sayısı]]-Table1[[#This Row],[DZ]])*100</f>
        <v>0</v>
      </c>
      <c r="P5680">
        <v>28</v>
      </c>
      <c r="Q5680">
        <v>28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</row>
    <row r="5681" spans="1:33" hidden="1" x14ac:dyDescent="0.3">
      <c r="A5681" t="s">
        <v>30</v>
      </c>
      <c r="B5681" t="s">
        <v>31</v>
      </c>
      <c r="C5681" t="s">
        <v>8219</v>
      </c>
      <c r="D5681" t="s">
        <v>8654</v>
      </c>
      <c r="E5681" t="s">
        <v>8473</v>
      </c>
      <c r="F5681" t="s">
        <v>40</v>
      </c>
      <c r="G5681" t="s">
        <v>8474</v>
      </c>
      <c r="H5681" t="s">
        <v>53</v>
      </c>
      <c r="I5681" t="s">
        <v>37</v>
      </c>
      <c r="J5681" t="s">
        <v>8475</v>
      </c>
      <c r="K5681" t="s">
        <v>284</v>
      </c>
      <c r="L5681" t="s">
        <v>45</v>
      </c>
      <c r="M5681">
        <f t="shared" si="176"/>
        <v>18</v>
      </c>
      <c r="N5681">
        <f t="shared" si="177"/>
        <v>30.76923076923077</v>
      </c>
      <c r="O5681" s="10">
        <f>Table1[[#This Row],[Başarılı Öğrenci Sayısı]]/(Table1[[#This Row],[Öğrenci Sayısı]]-Table1[[#This Row],[DZ]])*100</f>
        <v>30.76923076923077</v>
      </c>
      <c r="P5681">
        <v>0</v>
      </c>
      <c r="Q5681">
        <v>63</v>
      </c>
      <c r="R5681">
        <v>0</v>
      </c>
      <c r="S5681">
        <v>0</v>
      </c>
      <c r="T5681">
        <v>1</v>
      </c>
      <c r="U5681">
        <v>1</v>
      </c>
      <c r="V5681">
        <v>4</v>
      </c>
      <c r="W5681">
        <v>1</v>
      </c>
      <c r="X5681">
        <v>1</v>
      </c>
      <c r="Y5681">
        <v>0</v>
      </c>
      <c r="Z5681">
        <v>5</v>
      </c>
      <c r="AA5681">
        <v>13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</row>
    <row r="5682" spans="1:33" hidden="1" x14ac:dyDescent="0.3">
      <c r="A5682" t="s">
        <v>30</v>
      </c>
      <c r="B5682" t="s">
        <v>31</v>
      </c>
      <c r="C5682" t="s">
        <v>8219</v>
      </c>
      <c r="D5682" t="s">
        <v>8654</v>
      </c>
      <c r="E5682" t="s">
        <v>8473</v>
      </c>
      <c r="F5682" t="s">
        <v>40</v>
      </c>
      <c r="G5682" t="s">
        <v>8474</v>
      </c>
      <c r="H5682" t="s">
        <v>53</v>
      </c>
      <c r="I5682" t="s">
        <v>37</v>
      </c>
      <c r="J5682" t="s">
        <v>7260</v>
      </c>
      <c r="K5682" t="s">
        <v>34</v>
      </c>
      <c r="L5682" t="s">
        <v>37</v>
      </c>
      <c r="M5682">
        <f t="shared" si="176"/>
        <v>1</v>
      </c>
      <c r="N5682">
        <f t="shared" si="177"/>
        <v>0</v>
      </c>
      <c r="O5682" s="10">
        <f>Table1[[#This Row],[Başarılı Öğrenci Sayısı]]/(Table1[[#This Row],[Öğrenci Sayısı]]-Table1[[#This Row],[DZ]])*100</f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</row>
    <row r="5683" spans="1:33" hidden="1" x14ac:dyDescent="0.3">
      <c r="A5683" t="s">
        <v>30</v>
      </c>
      <c r="B5683" t="s">
        <v>31</v>
      </c>
      <c r="C5683" t="s">
        <v>8219</v>
      </c>
      <c r="D5683" t="s">
        <v>8654</v>
      </c>
      <c r="E5683" t="s">
        <v>8473</v>
      </c>
      <c r="F5683" t="s">
        <v>40</v>
      </c>
      <c r="G5683" t="s">
        <v>8474</v>
      </c>
      <c r="H5683" t="s">
        <v>53</v>
      </c>
      <c r="I5683" t="s">
        <v>37</v>
      </c>
      <c r="J5683" t="s">
        <v>1855</v>
      </c>
      <c r="K5683" t="s">
        <v>49</v>
      </c>
      <c r="L5683" t="s">
        <v>55</v>
      </c>
      <c r="M5683">
        <f t="shared" si="176"/>
        <v>3</v>
      </c>
      <c r="N5683">
        <f t="shared" si="177"/>
        <v>78.571428571428569</v>
      </c>
      <c r="O5683" s="10">
        <f>Table1[[#This Row],[Başarılı Öğrenci Sayısı]]/(Table1[[#This Row],[Öğrenci Sayısı]]-Table1[[#This Row],[DZ]])*100</f>
        <v>78.571428571428569</v>
      </c>
      <c r="P5683">
        <v>0</v>
      </c>
      <c r="Q5683">
        <v>95</v>
      </c>
      <c r="R5683">
        <v>0</v>
      </c>
      <c r="S5683">
        <v>2</v>
      </c>
      <c r="T5683">
        <v>0</v>
      </c>
      <c r="U5683">
        <v>3</v>
      </c>
      <c r="V5683">
        <v>1</v>
      </c>
      <c r="W5683">
        <v>2</v>
      </c>
      <c r="X5683">
        <v>3</v>
      </c>
      <c r="Y5683">
        <v>0</v>
      </c>
      <c r="Z5683">
        <v>1</v>
      </c>
      <c r="AA5683">
        <v>2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</row>
    <row r="5684" spans="1:33" hidden="1" x14ac:dyDescent="0.3">
      <c r="A5684" t="s">
        <v>30</v>
      </c>
      <c r="B5684" t="s">
        <v>31</v>
      </c>
      <c r="C5684" t="s">
        <v>8219</v>
      </c>
      <c r="D5684" t="s">
        <v>8654</v>
      </c>
      <c r="E5684" t="s">
        <v>8473</v>
      </c>
      <c r="F5684" t="s">
        <v>131</v>
      </c>
      <c r="G5684" t="s">
        <v>8474</v>
      </c>
      <c r="H5684" t="s">
        <v>53</v>
      </c>
      <c r="I5684" t="s">
        <v>37</v>
      </c>
      <c r="J5684" t="s">
        <v>1855</v>
      </c>
      <c r="K5684" t="s">
        <v>34</v>
      </c>
      <c r="L5684" t="s">
        <v>37</v>
      </c>
      <c r="M5684">
        <f t="shared" si="176"/>
        <v>1</v>
      </c>
      <c r="N5684">
        <f t="shared" si="177"/>
        <v>0</v>
      </c>
      <c r="O5684" s="10">
        <f>Table1[[#This Row],[Başarılı Öğrenci Sayısı]]/(Table1[[#This Row],[Öğrenci Sayısı]]-Table1[[#This Row],[DZ]])*100</f>
        <v>0</v>
      </c>
      <c r="P5684">
        <v>35</v>
      </c>
      <c r="Q5684">
        <v>35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</row>
    <row r="5685" spans="1:33" hidden="1" x14ac:dyDescent="0.3">
      <c r="A5685" t="s">
        <v>30</v>
      </c>
      <c r="B5685" t="s">
        <v>31</v>
      </c>
      <c r="C5685" t="s">
        <v>8219</v>
      </c>
      <c r="D5685" t="s">
        <v>8654</v>
      </c>
      <c r="E5685" t="s">
        <v>8477</v>
      </c>
      <c r="F5685" t="s">
        <v>36</v>
      </c>
      <c r="G5685" t="s">
        <v>8478</v>
      </c>
      <c r="H5685" t="s">
        <v>53</v>
      </c>
      <c r="I5685" t="s">
        <v>37</v>
      </c>
      <c r="J5685" t="s">
        <v>6910</v>
      </c>
      <c r="K5685" t="s">
        <v>34</v>
      </c>
      <c r="L5685" t="s">
        <v>37</v>
      </c>
      <c r="M5685">
        <f t="shared" si="176"/>
        <v>1</v>
      </c>
      <c r="N5685">
        <f t="shared" si="177"/>
        <v>0</v>
      </c>
      <c r="O5685" s="10">
        <f>Table1[[#This Row],[Başarılı Öğrenci Sayısı]]/(Table1[[#This Row],[Öğrenci Sayısı]]-Table1[[#This Row],[DZ]])*100</f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</row>
    <row r="5686" spans="1:33" hidden="1" x14ac:dyDescent="0.3">
      <c r="A5686" t="s">
        <v>30</v>
      </c>
      <c r="B5686" t="s">
        <v>31</v>
      </c>
      <c r="C5686" t="s">
        <v>8219</v>
      </c>
      <c r="D5686" t="s">
        <v>8654</v>
      </c>
      <c r="E5686" t="s">
        <v>8479</v>
      </c>
      <c r="F5686" t="s">
        <v>40</v>
      </c>
      <c r="G5686" t="s">
        <v>6908</v>
      </c>
      <c r="H5686" t="s">
        <v>53</v>
      </c>
      <c r="I5686" t="s">
        <v>37</v>
      </c>
      <c r="J5686" t="s">
        <v>8480</v>
      </c>
      <c r="K5686" t="s">
        <v>182</v>
      </c>
      <c r="L5686" t="s">
        <v>37</v>
      </c>
      <c r="M5686">
        <f t="shared" si="176"/>
        <v>4</v>
      </c>
      <c r="N5686">
        <f t="shared" si="177"/>
        <v>0</v>
      </c>
      <c r="O5686" s="10">
        <f>Table1[[#This Row],[Başarılı Öğrenci Sayısı]]/(Table1[[#This Row],[Öğrenci Sayısı]]-Table1[[#This Row],[DZ]])*100</f>
        <v>0</v>
      </c>
      <c r="P5686">
        <v>0</v>
      </c>
      <c r="Q5686">
        <v>28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2</v>
      </c>
      <c r="AA5686">
        <v>2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</row>
    <row r="5687" spans="1:33" hidden="1" x14ac:dyDescent="0.3">
      <c r="A5687" t="s">
        <v>30</v>
      </c>
      <c r="B5687" t="s">
        <v>31</v>
      </c>
      <c r="C5687" t="s">
        <v>8219</v>
      </c>
      <c r="D5687" t="s">
        <v>8654</v>
      </c>
      <c r="E5687" t="s">
        <v>8479</v>
      </c>
      <c r="F5687" t="s">
        <v>80</v>
      </c>
      <c r="G5687" t="s">
        <v>6908</v>
      </c>
      <c r="H5687" t="s">
        <v>53</v>
      </c>
      <c r="I5687" t="s">
        <v>37</v>
      </c>
      <c r="J5687" t="s">
        <v>8483</v>
      </c>
      <c r="K5687" t="s">
        <v>34</v>
      </c>
      <c r="L5687" t="s">
        <v>37</v>
      </c>
      <c r="M5687">
        <f t="shared" si="176"/>
        <v>1</v>
      </c>
      <c r="N5687">
        <f t="shared" si="177"/>
        <v>0</v>
      </c>
      <c r="O5687" s="10">
        <f>Table1[[#This Row],[Başarılı Öğrenci Sayısı]]/(Table1[[#This Row],[Öğrenci Sayısı]]-Table1[[#This Row],[DZ]])*100</f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</row>
    <row r="5688" spans="1:33" hidden="1" x14ac:dyDescent="0.3">
      <c r="A5688" t="s">
        <v>30</v>
      </c>
      <c r="B5688" t="s">
        <v>31</v>
      </c>
      <c r="C5688" t="s">
        <v>8219</v>
      </c>
      <c r="D5688" t="s">
        <v>8654</v>
      </c>
      <c r="E5688" t="s">
        <v>8479</v>
      </c>
      <c r="F5688" t="s">
        <v>40</v>
      </c>
      <c r="G5688" t="s">
        <v>6908</v>
      </c>
      <c r="H5688" t="s">
        <v>53</v>
      </c>
      <c r="I5688" t="s">
        <v>37</v>
      </c>
      <c r="J5688" t="s">
        <v>8481</v>
      </c>
      <c r="K5688" t="s">
        <v>53</v>
      </c>
      <c r="L5688" t="s">
        <v>34</v>
      </c>
      <c r="M5688">
        <f t="shared" si="176"/>
        <v>2</v>
      </c>
      <c r="N5688">
        <f t="shared" si="177"/>
        <v>33.333333333333329</v>
      </c>
      <c r="O5688" s="10">
        <f>Table1[[#This Row],[Başarılı Öğrenci Sayısı]]/(Table1[[#This Row],[Öğrenci Sayısı]]-Table1[[#This Row],[DZ]])*100</f>
        <v>33.333333333333329</v>
      </c>
      <c r="P5688">
        <v>0</v>
      </c>
      <c r="Q5688">
        <v>43</v>
      </c>
      <c r="R5688">
        <v>0</v>
      </c>
      <c r="S5688">
        <v>0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2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</row>
    <row r="5689" spans="1:33" hidden="1" x14ac:dyDescent="0.3">
      <c r="A5689" t="s">
        <v>30</v>
      </c>
      <c r="B5689" t="s">
        <v>31</v>
      </c>
      <c r="C5689" t="s">
        <v>8219</v>
      </c>
      <c r="D5689" t="s">
        <v>8654</v>
      </c>
      <c r="E5689" t="s">
        <v>8479</v>
      </c>
      <c r="F5689" t="s">
        <v>40</v>
      </c>
      <c r="G5689" t="s">
        <v>6908</v>
      </c>
      <c r="H5689" t="s">
        <v>53</v>
      </c>
      <c r="I5689" t="s">
        <v>37</v>
      </c>
      <c r="J5689" t="s">
        <v>8482</v>
      </c>
      <c r="K5689" t="s">
        <v>39</v>
      </c>
      <c r="L5689" t="s">
        <v>182</v>
      </c>
      <c r="M5689">
        <f t="shared" si="176"/>
        <v>15</v>
      </c>
      <c r="N5689">
        <f t="shared" si="177"/>
        <v>21.052631578947366</v>
      </c>
      <c r="O5689" s="10">
        <f>Table1[[#This Row],[Başarılı Öğrenci Sayısı]]/(Table1[[#This Row],[Öğrenci Sayısı]]-Table1[[#This Row],[DZ]])*100</f>
        <v>21.052631578947366</v>
      </c>
      <c r="P5689">
        <v>0</v>
      </c>
      <c r="Q5689">
        <v>68</v>
      </c>
      <c r="R5689">
        <v>0</v>
      </c>
      <c r="S5689">
        <v>0</v>
      </c>
      <c r="T5689">
        <v>1</v>
      </c>
      <c r="U5689">
        <v>0</v>
      </c>
      <c r="V5689">
        <v>3</v>
      </c>
      <c r="W5689">
        <v>0</v>
      </c>
      <c r="X5689">
        <v>0</v>
      </c>
      <c r="Y5689">
        <v>0</v>
      </c>
      <c r="Z5689">
        <v>3</v>
      </c>
      <c r="AA5689">
        <v>12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</row>
    <row r="5690" spans="1:33" hidden="1" x14ac:dyDescent="0.3">
      <c r="A5690" t="s">
        <v>30</v>
      </c>
      <c r="B5690" t="s">
        <v>31</v>
      </c>
      <c r="C5690" t="s">
        <v>8219</v>
      </c>
      <c r="D5690" t="s">
        <v>8654</v>
      </c>
      <c r="E5690" t="s">
        <v>8479</v>
      </c>
      <c r="F5690" t="s">
        <v>45</v>
      </c>
      <c r="G5690" t="s">
        <v>6908</v>
      </c>
      <c r="H5690" t="s">
        <v>53</v>
      </c>
      <c r="I5690" t="s">
        <v>37</v>
      </c>
      <c r="J5690" t="s">
        <v>8480</v>
      </c>
      <c r="K5690" t="s">
        <v>34</v>
      </c>
      <c r="L5690" t="s">
        <v>37</v>
      </c>
      <c r="M5690">
        <f t="shared" si="176"/>
        <v>1</v>
      </c>
      <c r="N5690">
        <f t="shared" si="177"/>
        <v>0</v>
      </c>
      <c r="O5690" s="10">
        <f>Table1[[#This Row],[Başarılı Öğrenci Sayısı]]/(Table1[[#This Row],[Öğrenci Sayısı]]-Table1[[#This Row],[DZ]])*100</f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</row>
    <row r="5691" spans="1:33" hidden="1" x14ac:dyDescent="0.3">
      <c r="A5691" t="s">
        <v>30</v>
      </c>
      <c r="B5691" t="s">
        <v>31</v>
      </c>
      <c r="C5691" t="s">
        <v>8219</v>
      </c>
      <c r="D5691" t="s">
        <v>8654</v>
      </c>
      <c r="E5691" t="s">
        <v>8479</v>
      </c>
      <c r="F5691" t="s">
        <v>131</v>
      </c>
      <c r="G5691" t="s">
        <v>6908</v>
      </c>
      <c r="H5691" t="s">
        <v>53</v>
      </c>
      <c r="I5691" t="s">
        <v>37</v>
      </c>
      <c r="J5691" t="s">
        <v>8481</v>
      </c>
      <c r="K5691" t="s">
        <v>182</v>
      </c>
      <c r="L5691" t="s">
        <v>34</v>
      </c>
      <c r="M5691">
        <f t="shared" si="176"/>
        <v>3</v>
      </c>
      <c r="N5691">
        <f t="shared" si="177"/>
        <v>25</v>
      </c>
      <c r="O5691" s="10">
        <f>Table1[[#This Row],[Başarılı Öğrenci Sayısı]]/(Table1[[#This Row],[Öğrenci Sayısı]]-Table1[[#This Row],[DZ]])*100</f>
        <v>25</v>
      </c>
      <c r="P5691">
        <v>0</v>
      </c>
      <c r="Q5691">
        <v>55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3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</row>
    <row r="5692" spans="1:33" hidden="1" x14ac:dyDescent="0.3">
      <c r="A5692" t="s">
        <v>30</v>
      </c>
      <c r="B5692" t="s">
        <v>31</v>
      </c>
      <c r="C5692" t="s">
        <v>8219</v>
      </c>
      <c r="D5692" t="s">
        <v>8654</v>
      </c>
      <c r="E5692" t="s">
        <v>8484</v>
      </c>
      <c r="F5692" t="s">
        <v>36</v>
      </c>
      <c r="G5692" t="s">
        <v>8485</v>
      </c>
      <c r="H5692" t="s">
        <v>53</v>
      </c>
      <c r="I5692" t="s">
        <v>37</v>
      </c>
      <c r="J5692" t="s">
        <v>7260</v>
      </c>
      <c r="K5692" t="s">
        <v>182</v>
      </c>
      <c r="L5692" t="s">
        <v>34</v>
      </c>
      <c r="M5692">
        <f t="shared" si="176"/>
        <v>3</v>
      </c>
      <c r="N5692">
        <f t="shared" si="177"/>
        <v>25</v>
      </c>
      <c r="O5692" s="10">
        <f>Table1[[#This Row],[Başarılı Öğrenci Sayısı]]/(Table1[[#This Row],[Öğrenci Sayısı]]-Table1[[#This Row],[DZ]])*100</f>
        <v>25</v>
      </c>
      <c r="P5692">
        <v>0</v>
      </c>
      <c r="Q5692">
        <v>65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2</v>
      </c>
      <c r="AA5692">
        <v>1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</row>
    <row r="5693" spans="1:33" hidden="1" x14ac:dyDescent="0.3">
      <c r="A5693" t="s">
        <v>30</v>
      </c>
      <c r="B5693" t="s">
        <v>31</v>
      </c>
      <c r="C5693" t="s">
        <v>8219</v>
      </c>
      <c r="D5693" t="s">
        <v>8654</v>
      </c>
      <c r="E5693" t="s">
        <v>8486</v>
      </c>
      <c r="F5693" t="s">
        <v>36</v>
      </c>
      <c r="G5693" t="s">
        <v>8487</v>
      </c>
      <c r="H5693" t="s">
        <v>53</v>
      </c>
      <c r="I5693" t="s">
        <v>37</v>
      </c>
      <c r="J5693" t="s">
        <v>8488</v>
      </c>
      <c r="K5693" t="s">
        <v>182</v>
      </c>
      <c r="L5693" t="s">
        <v>53</v>
      </c>
      <c r="M5693">
        <f t="shared" si="176"/>
        <v>1</v>
      </c>
      <c r="N5693">
        <f t="shared" si="177"/>
        <v>75</v>
      </c>
      <c r="O5693" s="10">
        <f>Table1[[#This Row],[Başarılı Öğrenci Sayısı]]/(Table1[[#This Row],[Öğrenci Sayısı]]-Table1[[#This Row],[DZ]])*100</f>
        <v>75</v>
      </c>
      <c r="P5693">
        <v>0</v>
      </c>
      <c r="Q5693">
        <v>74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1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</row>
    <row r="5694" spans="1:33" hidden="1" x14ac:dyDescent="0.3">
      <c r="A5694" t="s">
        <v>30</v>
      </c>
      <c r="B5694" t="s">
        <v>31</v>
      </c>
      <c r="C5694" t="s">
        <v>8219</v>
      </c>
      <c r="D5694" t="s">
        <v>8654</v>
      </c>
      <c r="E5694" t="s">
        <v>8489</v>
      </c>
      <c r="F5694" t="s">
        <v>36</v>
      </c>
      <c r="G5694" t="s">
        <v>8490</v>
      </c>
      <c r="H5694" t="s">
        <v>53</v>
      </c>
      <c r="I5694" t="s">
        <v>37</v>
      </c>
      <c r="J5694" t="s">
        <v>8491</v>
      </c>
      <c r="K5694" t="s">
        <v>131</v>
      </c>
      <c r="L5694" t="s">
        <v>45</v>
      </c>
      <c r="M5694">
        <f t="shared" si="176"/>
        <v>1</v>
      </c>
      <c r="N5694">
        <f t="shared" si="177"/>
        <v>88.888888888888886</v>
      </c>
      <c r="O5694" s="10">
        <f>Table1[[#This Row],[Başarılı Öğrenci Sayısı]]/(Table1[[#This Row],[Öğrenci Sayısı]]-Table1[[#This Row],[DZ]])*100</f>
        <v>88.888888888888886</v>
      </c>
      <c r="P5694">
        <v>0</v>
      </c>
      <c r="Q5694">
        <v>68</v>
      </c>
      <c r="R5694">
        <v>0</v>
      </c>
      <c r="S5694">
        <v>0</v>
      </c>
      <c r="T5694">
        <v>2</v>
      </c>
      <c r="U5694">
        <v>1</v>
      </c>
      <c r="V5694">
        <v>1</v>
      </c>
      <c r="W5694">
        <v>3</v>
      </c>
      <c r="X5694">
        <v>1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</row>
    <row r="5695" spans="1:33" hidden="1" x14ac:dyDescent="0.3">
      <c r="A5695" t="s">
        <v>30</v>
      </c>
      <c r="B5695" t="s">
        <v>31</v>
      </c>
      <c r="C5695" t="s">
        <v>8219</v>
      </c>
      <c r="D5695" t="s">
        <v>8654</v>
      </c>
      <c r="E5695" t="s">
        <v>8494</v>
      </c>
      <c r="F5695" t="s">
        <v>36</v>
      </c>
      <c r="G5695" t="s">
        <v>8495</v>
      </c>
      <c r="H5695" t="s">
        <v>53</v>
      </c>
      <c r="I5695" t="s">
        <v>37</v>
      </c>
      <c r="J5695" t="s">
        <v>8496</v>
      </c>
      <c r="K5695" t="s">
        <v>139</v>
      </c>
      <c r="L5695" t="s">
        <v>45</v>
      </c>
      <c r="M5695">
        <f t="shared" si="176"/>
        <v>5</v>
      </c>
      <c r="N5695">
        <f t="shared" si="177"/>
        <v>61.53846153846154</v>
      </c>
      <c r="O5695" s="10">
        <f>Table1[[#This Row],[Başarılı Öğrenci Sayısı]]/(Table1[[#This Row],[Öğrenci Sayısı]]-Table1[[#This Row],[DZ]])*100</f>
        <v>61.53846153846154</v>
      </c>
      <c r="P5695">
        <v>0</v>
      </c>
      <c r="Q5695">
        <v>85</v>
      </c>
      <c r="R5695">
        <v>0</v>
      </c>
      <c r="S5695">
        <v>2</v>
      </c>
      <c r="T5695">
        <v>0</v>
      </c>
      <c r="U5695">
        <v>0</v>
      </c>
      <c r="V5695">
        <v>6</v>
      </c>
      <c r="W5695">
        <v>0</v>
      </c>
      <c r="X5695">
        <v>0</v>
      </c>
      <c r="Y5695">
        <v>0</v>
      </c>
      <c r="Z5695">
        <v>3</v>
      </c>
      <c r="AA5695">
        <v>2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</row>
    <row r="5696" spans="1:33" hidden="1" x14ac:dyDescent="0.3">
      <c r="A5696" t="s">
        <v>30</v>
      </c>
      <c r="B5696" t="s">
        <v>31</v>
      </c>
      <c r="C5696" t="s">
        <v>8219</v>
      </c>
      <c r="D5696" t="s">
        <v>8654</v>
      </c>
      <c r="E5696" t="s">
        <v>8497</v>
      </c>
      <c r="F5696" t="s">
        <v>36</v>
      </c>
      <c r="G5696" t="s">
        <v>8498</v>
      </c>
      <c r="H5696" t="s">
        <v>53</v>
      </c>
      <c r="I5696" t="s">
        <v>37</v>
      </c>
      <c r="J5696" t="s">
        <v>8476</v>
      </c>
      <c r="K5696" t="s">
        <v>53</v>
      </c>
      <c r="L5696" t="s">
        <v>36</v>
      </c>
      <c r="M5696">
        <f t="shared" si="176"/>
        <v>1</v>
      </c>
      <c r="N5696">
        <f t="shared" si="177"/>
        <v>66.666666666666657</v>
      </c>
      <c r="O5696" s="10">
        <f>Table1[[#This Row],[Başarılı Öğrenci Sayısı]]/(Table1[[#This Row],[Öğrenci Sayısı]]-Table1[[#This Row],[DZ]])*100</f>
        <v>66.666666666666657</v>
      </c>
      <c r="P5696">
        <v>0</v>
      </c>
      <c r="Q5696">
        <v>98</v>
      </c>
      <c r="R5696">
        <v>1</v>
      </c>
      <c r="S5696">
        <v>0</v>
      </c>
      <c r="T5696">
        <v>1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</row>
    <row r="5697" spans="1:33" hidden="1" x14ac:dyDescent="0.3">
      <c r="A5697" t="s">
        <v>30</v>
      </c>
      <c r="B5697" t="s">
        <v>31</v>
      </c>
      <c r="C5697" t="s">
        <v>8219</v>
      </c>
      <c r="D5697" t="s">
        <v>8654</v>
      </c>
      <c r="E5697" t="s">
        <v>8499</v>
      </c>
      <c r="F5697" t="s">
        <v>53</v>
      </c>
      <c r="G5697" t="s">
        <v>4289</v>
      </c>
      <c r="H5697" t="s">
        <v>53</v>
      </c>
      <c r="I5697" t="s">
        <v>37</v>
      </c>
      <c r="J5697" t="s">
        <v>8500</v>
      </c>
      <c r="K5697" t="s">
        <v>53</v>
      </c>
      <c r="L5697" t="s">
        <v>34</v>
      </c>
      <c r="M5697">
        <f t="shared" si="176"/>
        <v>2</v>
      </c>
      <c r="N5697">
        <f t="shared" si="177"/>
        <v>33.333333333333329</v>
      </c>
      <c r="O5697" s="10">
        <f>Table1[[#This Row],[Başarılı Öğrenci Sayısı]]/(Table1[[#This Row],[Öğrenci Sayısı]]-Table1[[#This Row],[DZ]])*100</f>
        <v>33.333333333333329</v>
      </c>
      <c r="P5697">
        <v>0</v>
      </c>
      <c r="Q5697">
        <v>40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2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</row>
    <row r="5698" spans="1:33" hidden="1" x14ac:dyDescent="0.3">
      <c r="A5698" t="s">
        <v>30</v>
      </c>
      <c r="B5698" t="s">
        <v>31</v>
      </c>
      <c r="C5698" t="s">
        <v>8219</v>
      </c>
      <c r="D5698" t="s">
        <v>8654</v>
      </c>
      <c r="E5698" t="s">
        <v>8499</v>
      </c>
      <c r="F5698" t="s">
        <v>53</v>
      </c>
      <c r="G5698" t="s">
        <v>4289</v>
      </c>
      <c r="H5698" t="s">
        <v>53</v>
      </c>
      <c r="I5698" t="s">
        <v>37</v>
      </c>
      <c r="J5698" t="s">
        <v>8468</v>
      </c>
      <c r="K5698" t="s">
        <v>175</v>
      </c>
      <c r="L5698" t="s">
        <v>55</v>
      </c>
      <c r="M5698">
        <f t="shared" ref="M5698:M5761" si="178">K5698-L5698</f>
        <v>13</v>
      </c>
      <c r="N5698">
        <f t="shared" ref="N5698:N5761" si="179">L5698/K5698*100</f>
        <v>45.833333333333329</v>
      </c>
      <c r="O5698" s="10">
        <f>Table1[[#This Row],[Başarılı Öğrenci Sayısı]]/(Table1[[#This Row],[Öğrenci Sayısı]]-Table1[[#This Row],[DZ]])*100</f>
        <v>45.833333333333329</v>
      </c>
      <c r="P5698">
        <v>0</v>
      </c>
      <c r="Q5698">
        <v>73</v>
      </c>
      <c r="R5698">
        <v>0</v>
      </c>
      <c r="S5698">
        <v>3</v>
      </c>
      <c r="T5698">
        <v>2</v>
      </c>
      <c r="U5698">
        <v>1</v>
      </c>
      <c r="V5698">
        <v>2</v>
      </c>
      <c r="W5698">
        <v>3</v>
      </c>
      <c r="X5698">
        <v>0</v>
      </c>
      <c r="Y5698">
        <v>0</v>
      </c>
      <c r="Z5698">
        <v>0</v>
      </c>
      <c r="AA5698">
        <v>13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</row>
    <row r="5699" spans="1:33" hidden="1" x14ac:dyDescent="0.3">
      <c r="A5699" t="s">
        <v>30</v>
      </c>
      <c r="B5699" t="s">
        <v>31</v>
      </c>
      <c r="C5699" t="s">
        <v>8219</v>
      </c>
      <c r="D5699" t="s">
        <v>8654</v>
      </c>
      <c r="E5699" t="s">
        <v>8499</v>
      </c>
      <c r="F5699" t="s">
        <v>182</v>
      </c>
      <c r="G5699" t="s">
        <v>4289</v>
      </c>
      <c r="H5699" t="s">
        <v>53</v>
      </c>
      <c r="I5699" t="s">
        <v>37</v>
      </c>
      <c r="J5699" t="s">
        <v>8500</v>
      </c>
      <c r="K5699" t="s">
        <v>72</v>
      </c>
      <c r="L5699" t="s">
        <v>36</v>
      </c>
      <c r="M5699">
        <f t="shared" si="178"/>
        <v>3</v>
      </c>
      <c r="N5699">
        <f t="shared" si="179"/>
        <v>40</v>
      </c>
      <c r="O5699" s="10">
        <f>Table1[[#This Row],[Başarılı Öğrenci Sayısı]]/(Table1[[#This Row],[Öğrenci Sayısı]]-Table1[[#This Row],[DZ]])*100</f>
        <v>40</v>
      </c>
      <c r="P5699">
        <v>0</v>
      </c>
      <c r="Q5699">
        <v>85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3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</row>
    <row r="5700" spans="1:33" hidden="1" x14ac:dyDescent="0.3">
      <c r="A5700" t="s">
        <v>30</v>
      </c>
      <c r="B5700" t="s">
        <v>31</v>
      </c>
      <c r="C5700" t="s">
        <v>8219</v>
      </c>
      <c r="D5700" t="s">
        <v>8654</v>
      </c>
      <c r="E5700" t="s">
        <v>8501</v>
      </c>
      <c r="F5700" t="s">
        <v>182</v>
      </c>
      <c r="G5700" t="s">
        <v>4876</v>
      </c>
      <c r="H5700" t="s">
        <v>53</v>
      </c>
      <c r="I5700" t="s">
        <v>37</v>
      </c>
      <c r="J5700" t="s">
        <v>8271</v>
      </c>
      <c r="K5700" t="s">
        <v>64</v>
      </c>
      <c r="L5700" t="s">
        <v>182</v>
      </c>
      <c r="M5700">
        <f t="shared" si="178"/>
        <v>6</v>
      </c>
      <c r="N5700">
        <f t="shared" si="179"/>
        <v>40</v>
      </c>
      <c r="O5700" s="10">
        <f>Table1[[#This Row],[Başarılı Öğrenci Sayısı]]/(Table1[[#This Row],[Öğrenci Sayısı]]-Table1[[#This Row],[DZ]])*100</f>
        <v>40</v>
      </c>
      <c r="P5700">
        <v>0</v>
      </c>
      <c r="Q5700">
        <v>66</v>
      </c>
      <c r="R5700">
        <v>0</v>
      </c>
      <c r="S5700">
        <v>0</v>
      </c>
      <c r="T5700">
        <v>0</v>
      </c>
      <c r="U5700">
        <v>2</v>
      </c>
      <c r="V5700">
        <v>1</v>
      </c>
      <c r="W5700">
        <v>1</v>
      </c>
      <c r="X5700">
        <v>0</v>
      </c>
      <c r="Y5700">
        <v>0</v>
      </c>
      <c r="Z5700">
        <v>3</v>
      </c>
      <c r="AA5700">
        <v>3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</row>
    <row r="5701" spans="1:33" hidden="1" x14ac:dyDescent="0.3">
      <c r="A5701" t="s">
        <v>30</v>
      </c>
      <c r="B5701" t="s">
        <v>31</v>
      </c>
      <c r="C5701" t="s">
        <v>8219</v>
      </c>
      <c r="D5701" t="s">
        <v>8654</v>
      </c>
      <c r="E5701" t="s">
        <v>8501</v>
      </c>
      <c r="F5701" t="s">
        <v>182</v>
      </c>
      <c r="G5701" t="s">
        <v>4876</v>
      </c>
      <c r="H5701" t="s">
        <v>53</v>
      </c>
      <c r="I5701" t="s">
        <v>37</v>
      </c>
      <c r="J5701" t="s">
        <v>8361</v>
      </c>
      <c r="K5701" t="s">
        <v>36</v>
      </c>
      <c r="L5701" t="s">
        <v>34</v>
      </c>
      <c r="M5701">
        <f t="shared" si="178"/>
        <v>1</v>
      </c>
      <c r="N5701">
        <f t="shared" si="179"/>
        <v>50</v>
      </c>
      <c r="O5701" s="10">
        <f>Table1[[#This Row],[Başarılı Öğrenci Sayısı]]/(Table1[[#This Row],[Öğrenci Sayısı]]-Table1[[#This Row],[DZ]])*100</f>
        <v>50</v>
      </c>
      <c r="P5701">
        <v>0</v>
      </c>
      <c r="Q5701">
        <v>55</v>
      </c>
      <c r="R5701">
        <v>0</v>
      </c>
      <c r="S5701">
        <v>0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</row>
    <row r="5702" spans="1:33" hidden="1" x14ac:dyDescent="0.3">
      <c r="A5702" t="s">
        <v>30</v>
      </c>
      <c r="B5702" t="s">
        <v>31</v>
      </c>
      <c r="C5702" t="s">
        <v>8219</v>
      </c>
      <c r="D5702" t="s">
        <v>8654</v>
      </c>
      <c r="E5702" t="s">
        <v>8501</v>
      </c>
      <c r="F5702" t="s">
        <v>72</v>
      </c>
      <c r="G5702" t="s">
        <v>4876</v>
      </c>
      <c r="H5702" t="s">
        <v>53</v>
      </c>
      <c r="I5702" t="s">
        <v>37</v>
      </c>
      <c r="J5702" t="s">
        <v>8361</v>
      </c>
      <c r="K5702" t="s">
        <v>34</v>
      </c>
      <c r="L5702" t="s">
        <v>34</v>
      </c>
      <c r="M5702">
        <f t="shared" si="178"/>
        <v>0</v>
      </c>
      <c r="N5702">
        <f t="shared" si="179"/>
        <v>100</v>
      </c>
      <c r="O5702" s="10">
        <f>Table1[[#This Row],[Başarılı Öğrenci Sayısı]]/(Table1[[#This Row],[Öğrenci Sayısı]]-Table1[[#This Row],[DZ]])*100</f>
        <v>100</v>
      </c>
      <c r="P5702">
        <v>70</v>
      </c>
      <c r="Q5702">
        <v>70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</row>
    <row r="5703" spans="1:33" hidden="1" x14ac:dyDescent="0.3">
      <c r="A5703" t="s">
        <v>30</v>
      </c>
      <c r="B5703" t="s">
        <v>31</v>
      </c>
      <c r="C5703" t="s">
        <v>8219</v>
      </c>
      <c r="D5703" t="s">
        <v>8654</v>
      </c>
      <c r="E5703" t="s">
        <v>8504</v>
      </c>
      <c r="F5703" t="s">
        <v>36</v>
      </c>
      <c r="G5703" t="s">
        <v>2713</v>
      </c>
      <c r="H5703" t="s">
        <v>53</v>
      </c>
      <c r="I5703" t="s">
        <v>37</v>
      </c>
      <c r="J5703" t="s">
        <v>8505</v>
      </c>
      <c r="K5703" t="s">
        <v>119</v>
      </c>
      <c r="L5703" t="s">
        <v>217</v>
      </c>
      <c r="M5703">
        <f t="shared" si="178"/>
        <v>14</v>
      </c>
      <c r="N5703">
        <f t="shared" si="179"/>
        <v>51.724137931034484</v>
      </c>
      <c r="O5703" s="10">
        <f>Table1[[#This Row],[Başarılı Öğrenci Sayısı]]/(Table1[[#This Row],[Öğrenci Sayısı]]-Table1[[#This Row],[DZ]])*100</f>
        <v>51.724137931034484</v>
      </c>
      <c r="P5703">
        <v>0</v>
      </c>
      <c r="Q5703">
        <v>65</v>
      </c>
      <c r="R5703">
        <v>0</v>
      </c>
      <c r="S5703">
        <v>0</v>
      </c>
      <c r="T5703">
        <v>3</v>
      </c>
      <c r="U5703">
        <v>2</v>
      </c>
      <c r="V5703">
        <v>6</v>
      </c>
      <c r="W5703">
        <v>2</v>
      </c>
      <c r="X5703">
        <v>2</v>
      </c>
      <c r="Y5703">
        <v>0</v>
      </c>
      <c r="Z5703">
        <v>4</v>
      </c>
      <c r="AA5703">
        <v>10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</row>
    <row r="5704" spans="1:33" hidden="1" x14ac:dyDescent="0.3">
      <c r="A5704" t="s">
        <v>30</v>
      </c>
      <c r="B5704" t="s">
        <v>31</v>
      </c>
      <c r="C5704" t="s">
        <v>8219</v>
      </c>
      <c r="D5704" t="s">
        <v>8654</v>
      </c>
      <c r="E5704" t="s">
        <v>8506</v>
      </c>
      <c r="F5704" t="s">
        <v>72</v>
      </c>
      <c r="G5704" t="s">
        <v>8507</v>
      </c>
      <c r="H5704" t="s">
        <v>53</v>
      </c>
      <c r="I5704" t="s">
        <v>37</v>
      </c>
      <c r="J5704" t="s">
        <v>8508</v>
      </c>
      <c r="K5704" t="s">
        <v>55</v>
      </c>
      <c r="L5704" t="s">
        <v>53</v>
      </c>
      <c r="M5704">
        <f t="shared" si="178"/>
        <v>8</v>
      </c>
      <c r="N5704">
        <f t="shared" si="179"/>
        <v>27.27272727272727</v>
      </c>
      <c r="O5704" s="10">
        <f>Table1[[#This Row],[Başarılı Öğrenci Sayısı]]/(Table1[[#This Row],[Öğrenci Sayısı]]-Table1[[#This Row],[DZ]])*100</f>
        <v>27.27272727272727</v>
      </c>
      <c r="P5704">
        <v>0</v>
      </c>
      <c r="Q5704">
        <v>63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2</v>
      </c>
      <c r="X5704">
        <v>0</v>
      </c>
      <c r="Y5704">
        <v>0</v>
      </c>
      <c r="Z5704">
        <v>0</v>
      </c>
      <c r="AA5704">
        <v>8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</row>
    <row r="5705" spans="1:33" hidden="1" x14ac:dyDescent="0.3">
      <c r="A5705" t="s">
        <v>30</v>
      </c>
      <c r="B5705" t="s">
        <v>31</v>
      </c>
      <c r="C5705" t="s">
        <v>8219</v>
      </c>
      <c r="D5705" t="s">
        <v>8654</v>
      </c>
      <c r="E5705" t="s">
        <v>8506</v>
      </c>
      <c r="F5705" t="s">
        <v>72</v>
      </c>
      <c r="G5705" t="s">
        <v>8507</v>
      </c>
      <c r="H5705" t="s">
        <v>53</v>
      </c>
      <c r="I5705" t="s">
        <v>37</v>
      </c>
      <c r="J5705" t="s">
        <v>7043</v>
      </c>
      <c r="K5705" t="s">
        <v>34</v>
      </c>
      <c r="L5705" t="s">
        <v>37</v>
      </c>
      <c r="M5705">
        <f t="shared" si="178"/>
        <v>1</v>
      </c>
      <c r="N5705">
        <f t="shared" si="179"/>
        <v>0</v>
      </c>
      <c r="O5705" s="10">
        <f>Table1[[#This Row],[Başarılı Öğrenci Sayısı]]/(Table1[[#This Row],[Öğrenci Sayısı]]-Table1[[#This Row],[DZ]])*100</f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</row>
    <row r="5706" spans="1:33" hidden="1" x14ac:dyDescent="0.3">
      <c r="A5706" t="s">
        <v>30</v>
      </c>
      <c r="B5706" t="s">
        <v>31</v>
      </c>
      <c r="C5706" t="s">
        <v>8219</v>
      </c>
      <c r="D5706" t="s">
        <v>8654</v>
      </c>
      <c r="E5706" t="s">
        <v>8506</v>
      </c>
      <c r="F5706" t="s">
        <v>40</v>
      </c>
      <c r="G5706" t="s">
        <v>8507</v>
      </c>
      <c r="H5706" t="s">
        <v>53</v>
      </c>
      <c r="I5706" t="s">
        <v>37</v>
      </c>
      <c r="J5706" t="s">
        <v>8328</v>
      </c>
      <c r="K5706" t="s">
        <v>34</v>
      </c>
      <c r="L5706" t="s">
        <v>34</v>
      </c>
      <c r="M5706">
        <f t="shared" si="178"/>
        <v>0</v>
      </c>
      <c r="N5706">
        <f t="shared" si="179"/>
        <v>100</v>
      </c>
      <c r="O5706" s="10">
        <f>Table1[[#This Row],[Başarılı Öğrenci Sayısı]]/(Table1[[#This Row],[Öğrenci Sayısı]]-Table1[[#This Row],[DZ]])*100</f>
        <v>100</v>
      </c>
      <c r="P5706">
        <v>54</v>
      </c>
      <c r="Q5706">
        <v>54</v>
      </c>
      <c r="R5706">
        <v>0</v>
      </c>
      <c r="S5706">
        <v>0</v>
      </c>
      <c r="T5706">
        <v>0</v>
      </c>
      <c r="U5706">
        <v>0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</row>
    <row r="5707" spans="1:33" hidden="1" x14ac:dyDescent="0.3">
      <c r="A5707" t="s">
        <v>30</v>
      </c>
      <c r="B5707" t="s">
        <v>31</v>
      </c>
      <c r="C5707" t="s">
        <v>8219</v>
      </c>
      <c r="D5707" t="s">
        <v>8654</v>
      </c>
      <c r="E5707" t="s">
        <v>8506</v>
      </c>
      <c r="F5707" t="s">
        <v>80</v>
      </c>
      <c r="G5707" t="s">
        <v>8507</v>
      </c>
      <c r="H5707" t="s">
        <v>53</v>
      </c>
      <c r="I5707" t="s">
        <v>37</v>
      </c>
      <c r="J5707" t="s">
        <v>7043</v>
      </c>
      <c r="K5707" t="s">
        <v>36</v>
      </c>
      <c r="L5707" t="s">
        <v>34</v>
      </c>
      <c r="M5707">
        <f t="shared" si="178"/>
        <v>1</v>
      </c>
      <c r="N5707">
        <f t="shared" si="179"/>
        <v>50</v>
      </c>
      <c r="O5707" s="10">
        <f>Table1[[#This Row],[Başarılı Öğrenci Sayısı]]/(Table1[[#This Row],[Öğrenci Sayısı]]-Table1[[#This Row],[DZ]])*100</f>
        <v>50</v>
      </c>
      <c r="P5707">
        <v>0</v>
      </c>
      <c r="Q5707">
        <v>62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</row>
    <row r="5708" spans="1:33" hidden="1" x14ac:dyDescent="0.3">
      <c r="A5708" t="s">
        <v>30</v>
      </c>
      <c r="B5708" t="s">
        <v>31</v>
      </c>
      <c r="C5708" t="s">
        <v>8219</v>
      </c>
      <c r="D5708" t="s">
        <v>8654</v>
      </c>
      <c r="E5708" t="s">
        <v>8509</v>
      </c>
      <c r="F5708" t="s">
        <v>36</v>
      </c>
      <c r="G5708" t="s">
        <v>8510</v>
      </c>
      <c r="H5708" t="s">
        <v>53</v>
      </c>
      <c r="I5708" t="s">
        <v>37</v>
      </c>
      <c r="J5708" t="s">
        <v>7043</v>
      </c>
      <c r="K5708" t="s">
        <v>182</v>
      </c>
      <c r="L5708" t="s">
        <v>53</v>
      </c>
      <c r="M5708">
        <f t="shared" si="178"/>
        <v>1</v>
      </c>
      <c r="N5708">
        <f t="shared" si="179"/>
        <v>75</v>
      </c>
      <c r="O5708" s="10">
        <f>Table1[[#This Row],[Başarılı Öğrenci Sayısı]]/(Table1[[#This Row],[Öğrenci Sayısı]]-Table1[[#This Row],[DZ]])*100</f>
        <v>75</v>
      </c>
      <c r="P5708">
        <v>0</v>
      </c>
      <c r="Q5708">
        <v>68</v>
      </c>
      <c r="R5708">
        <v>0</v>
      </c>
      <c r="S5708">
        <v>1</v>
      </c>
      <c r="T5708">
        <v>1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</row>
    <row r="5709" spans="1:33" hidden="1" x14ac:dyDescent="0.3">
      <c r="A5709" t="s">
        <v>30</v>
      </c>
      <c r="B5709" t="s">
        <v>31</v>
      </c>
      <c r="C5709" t="s">
        <v>8219</v>
      </c>
      <c r="D5709" t="s">
        <v>8654</v>
      </c>
      <c r="E5709" t="s">
        <v>8511</v>
      </c>
      <c r="F5709" t="s">
        <v>36</v>
      </c>
      <c r="G5709" t="s">
        <v>7682</v>
      </c>
      <c r="H5709" t="s">
        <v>53</v>
      </c>
      <c r="I5709" t="s">
        <v>37</v>
      </c>
      <c r="J5709" t="s">
        <v>8275</v>
      </c>
      <c r="K5709" t="s">
        <v>217</v>
      </c>
      <c r="L5709" t="s">
        <v>80</v>
      </c>
      <c r="M5709">
        <f t="shared" si="178"/>
        <v>8</v>
      </c>
      <c r="N5709">
        <f t="shared" si="179"/>
        <v>46.666666666666664</v>
      </c>
      <c r="O5709" s="10">
        <f>Table1[[#This Row],[Başarılı Öğrenci Sayısı]]/(Table1[[#This Row],[Öğrenci Sayısı]]-Table1[[#This Row],[DZ]])*100</f>
        <v>46.666666666666664</v>
      </c>
      <c r="P5709">
        <v>0</v>
      </c>
      <c r="Q5709">
        <v>80</v>
      </c>
      <c r="R5709">
        <v>0</v>
      </c>
      <c r="S5709">
        <v>1</v>
      </c>
      <c r="T5709">
        <v>0</v>
      </c>
      <c r="U5709">
        <v>0</v>
      </c>
      <c r="V5709">
        <v>3</v>
      </c>
      <c r="W5709">
        <v>3</v>
      </c>
      <c r="X5709">
        <v>0</v>
      </c>
      <c r="Y5709">
        <v>0</v>
      </c>
      <c r="Z5709">
        <v>4</v>
      </c>
      <c r="AA5709">
        <v>4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</row>
    <row r="5710" spans="1:33" hidden="1" x14ac:dyDescent="0.3">
      <c r="A5710" t="s">
        <v>30</v>
      </c>
      <c r="B5710" t="s">
        <v>31</v>
      </c>
      <c r="C5710" t="s">
        <v>8219</v>
      </c>
      <c r="D5710" t="s">
        <v>8654</v>
      </c>
      <c r="E5710" t="s">
        <v>8512</v>
      </c>
      <c r="F5710" t="s">
        <v>36</v>
      </c>
      <c r="G5710" t="s">
        <v>8513</v>
      </c>
      <c r="H5710" t="s">
        <v>53</v>
      </c>
      <c r="I5710" t="s">
        <v>37</v>
      </c>
      <c r="J5710" t="s">
        <v>8514</v>
      </c>
      <c r="K5710" t="s">
        <v>175</v>
      </c>
      <c r="L5710" t="s">
        <v>166</v>
      </c>
      <c r="M5710">
        <f t="shared" si="178"/>
        <v>8</v>
      </c>
      <c r="N5710">
        <f t="shared" si="179"/>
        <v>66.666666666666657</v>
      </c>
      <c r="O5710" s="10">
        <f>Table1[[#This Row],[Başarılı Öğrenci Sayısı]]/(Table1[[#This Row],[Öğrenci Sayısı]]-Table1[[#This Row],[DZ]])*100</f>
        <v>66.666666666666657</v>
      </c>
      <c r="P5710">
        <v>0</v>
      </c>
      <c r="Q5710">
        <v>65</v>
      </c>
      <c r="R5710">
        <v>0</v>
      </c>
      <c r="S5710">
        <v>0</v>
      </c>
      <c r="T5710">
        <v>2</v>
      </c>
      <c r="U5710">
        <v>3</v>
      </c>
      <c r="V5710">
        <v>7</v>
      </c>
      <c r="W5710">
        <v>3</v>
      </c>
      <c r="X5710">
        <v>1</v>
      </c>
      <c r="Y5710">
        <v>0</v>
      </c>
      <c r="Z5710">
        <v>4</v>
      </c>
      <c r="AA5710">
        <v>4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</row>
    <row r="5711" spans="1:33" hidden="1" x14ac:dyDescent="0.3">
      <c r="A5711" t="s">
        <v>30</v>
      </c>
      <c r="B5711" t="s">
        <v>31</v>
      </c>
      <c r="C5711" t="s">
        <v>8219</v>
      </c>
      <c r="D5711" t="s">
        <v>8654</v>
      </c>
      <c r="E5711" t="s">
        <v>8515</v>
      </c>
      <c r="F5711" t="s">
        <v>182</v>
      </c>
      <c r="G5711" t="s">
        <v>8516</v>
      </c>
      <c r="H5711" t="s">
        <v>53</v>
      </c>
      <c r="I5711" t="s">
        <v>37</v>
      </c>
      <c r="J5711" t="s">
        <v>8517</v>
      </c>
      <c r="K5711" t="s">
        <v>45</v>
      </c>
      <c r="L5711" t="s">
        <v>72</v>
      </c>
      <c r="M5711">
        <f t="shared" si="178"/>
        <v>3</v>
      </c>
      <c r="N5711">
        <f t="shared" si="179"/>
        <v>62.5</v>
      </c>
      <c r="O5711" s="10">
        <f>Table1[[#This Row],[Başarılı Öğrenci Sayısı]]/(Table1[[#This Row],[Öğrenci Sayısı]]-Table1[[#This Row],[DZ]])*100</f>
        <v>62.5</v>
      </c>
      <c r="P5711">
        <v>0</v>
      </c>
      <c r="Q5711">
        <v>58</v>
      </c>
      <c r="R5711">
        <v>0</v>
      </c>
      <c r="S5711">
        <v>0</v>
      </c>
      <c r="T5711">
        <v>0</v>
      </c>
      <c r="U5711">
        <v>0</v>
      </c>
      <c r="V5711">
        <v>2</v>
      </c>
      <c r="W5711">
        <v>2</v>
      </c>
      <c r="X5711">
        <v>1</v>
      </c>
      <c r="Y5711">
        <v>0</v>
      </c>
      <c r="Z5711">
        <v>0</v>
      </c>
      <c r="AA5711">
        <v>3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</row>
    <row r="5712" spans="1:33" hidden="1" x14ac:dyDescent="0.3">
      <c r="A5712" t="s">
        <v>30</v>
      </c>
      <c r="B5712" t="s">
        <v>31</v>
      </c>
      <c r="C5712" t="s">
        <v>8219</v>
      </c>
      <c r="D5712" t="s">
        <v>8654</v>
      </c>
      <c r="E5712" t="s">
        <v>8515</v>
      </c>
      <c r="F5712" t="s">
        <v>182</v>
      </c>
      <c r="G5712" t="s">
        <v>8516</v>
      </c>
      <c r="H5712" t="s">
        <v>53</v>
      </c>
      <c r="I5712" t="s">
        <v>37</v>
      </c>
      <c r="J5712" t="s">
        <v>3921</v>
      </c>
      <c r="K5712" t="s">
        <v>39</v>
      </c>
      <c r="L5712" t="s">
        <v>45</v>
      </c>
      <c r="M5712">
        <f t="shared" si="178"/>
        <v>11</v>
      </c>
      <c r="N5712">
        <f t="shared" si="179"/>
        <v>42.105263157894733</v>
      </c>
      <c r="O5712" s="10">
        <f>Table1[[#This Row],[Başarılı Öğrenci Sayısı]]/(Table1[[#This Row],[Öğrenci Sayısı]]-Table1[[#This Row],[DZ]])*100</f>
        <v>42.105263157894733</v>
      </c>
      <c r="P5712">
        <v>0</v>
      </c>
      <c r="Q5712">
        <v>72</v>
      </c>
      <c r="R5712">
        <v>0</v>
      </c>
      <c r="S5712">
        <v>0</v>
      </c>
      <c r="T5712">
        <v>1</v>
      </c>
      <c r="U5712">
        <v>1</v>
      </c>
      <c r="V5712">
        <v>3</v>
      </c>
      <c r="W5712">
        <v>2</v>
      </c>
      <c r="X5712">
        <v>1</v>
      </c>
      <c r="Y5712">
        <v>0</v>
      </c>
      <c r="Z5712">
        <v>0</v>
      </c>
      <c r="AA5712">
        <v>11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</row>
    <row r="5713" spans="1:33" hidden="1" x14ac:dyDescent="0.3">
      <c r="A5713" t="s">
        <v>30</v>
      </c>
      <c r="B5713" t="s">
        <v>31</v>
      </c>
      <c r="C5713" t="s">
        <v>8219</v>
      </c>
      <c r="D5713" t="s">
        <v>8654</v>
      </c>
      <c r="E5713" t="s">
        <v>8515</v>
      </c>
      <c r="F5713" t="s">
        <v>72</v>
      </c>
      <c r="G5713" t="s">
        <v>8516</v>
      </c>
      <c r="H5713" t="s">
        <v>53</v>
      </c>
      <c r="I5713" t="s">
        <v>37</v>
      </c>
      <c r="J5713" t="s">
        <v>8517</v>
      </c>
      <c r="K5713" t="s">
        <v>34</v>
      </c>
      <c r="L5713" t="s">
        <v>34</v>
      </c>
      <c r="M5713">
        <f t="shared" si="178"/>
        <v>0</v>
      </c>
      <c r="N5713">
        <f t="shared" si="179"/>
        <v>100</v>
      </c>
      <c r="O5713" s="10">
        <f>Table1[[#This Row],[Başarılı Öğrenci Sayısı]]/(Table1[[#This Row],[Öğrenci Sayısı]]-Table1[[#This Row],[DZ]])*100</f>
        <v>100</v>
      </c>
      <c r="P5713">
        <v>43</v>
      </c>
      <c r="Q5713">
        <v>43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</row>
    <row r="5714" spans="1:33" hidden="1" x14ac:dyDescent="0.3">
      <c r="A5714" t="s">
        <v>30</v>
      </c>
      <c r="B5714" t="s">
        <v>31</v>
      </c>
      <c r="C5714" t="s">
        <v>8219</v>
      </c>
      <c r="D5714" t="s">
        <v>8654</v>
      </c>
      <c r="E5714" t="s">
        <v>8518</v>
      </c>
      <c r="F5714" t="s">
        <v>36</v>
      </c>
      <c r="G5714" t="s">
        <v>8519</v>
      </c>
      <c r="H5714" t="s">
        <v>53</v>
      </c>
      <c r="I5714" t="s">
        <v>37</v>
      </c>
      <c r="J5714" t="s">
        <v>8520</v>
      </c>
      <c r="K5714" t="s">
        <v>182</v>
      </c>
      <c r="L5714" t="s">
        <v>182</v>
      </c>
      <c r="M5714">
        <f t="shared" si="178"/>
        <v>0</v>
      </c>
      <c r="N5714">
        <f t="shared" si="179"/>
        <v>100</v>
      </c>
      <c r="O5714" s="10">
        <f>Table1[[#This Row],[Başarılı Öğrenci Sayısı]]/(Table1[[#This Row],[Öğrenci Sayısı]]-Table1[[#This Row],[DZ]])*100</f>
        <v>100</v>
      </c>
      <c r="P5714">
        <v>65</v>
      </c>
      <c r="Q5714">
        <v>88</v>
      </c>
      <c r="R5714">
        <v>1</v>
      </c>
      <c r="S5714">
        <v>0</v>
      </c>
      <c r="T5714">
        <v>0</v>
      </c>
      <c r="U5714">
        <v>0</v>
      </c>
      <c r="V5714">
        <v>1</v>
      </c>
      <c r="W5714">
        <v>2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</row>
    <row r="5715" spans="1:33" hidden="1" x14ac:dyDescent="0.3">
      <c r="A5715" t="s">
        <v>30</v>
      </c>
      <c r="B5715" t="s">
        <v>31</v>
      </c>
      <c r="C5715" t="s">
        <v>8219</v>
      </c>
      <c r="D5715" t="s">
        <v>8654</v>
      </c>
      <c r="E5715" t="s">
        <v>8521</v>
      </c>
      <c r="F5715" t="s">
        <v>36</v>
      </c>
      <c r="G5715" t="s">
        <v>8522</v>
      </c>
      <c r="H5715" t="s">
        <v>53</v>
      </c>
      <c r="I5715" t="s">
        <v>37</v>
      </c>
      <c r="J5715" t="s">
        <v>8508</v>
      </c>
      <c r="K5715" t="s">
        <v>166</v>
      </c>
      <c r="L5715" t="s">
        <v>131</v>
      </c>
      <c r="M5715">
        <f t="shared" si="178"/>
        <v>7</v>
      </c>
      <c r="N5715">
        <f t="shared" si="179"/>
        <v>56.25</v>
      </c>
      <c r="O5715" s="10">
        <f>Table1[[#This Row],[Başarılı Öğrenci Sayısı]]/(Table1[[#This Row],[Öğrenci Sayısı]]-Table1[[#This Row],[DZ]])*100</f>
        <v>56.25</v>
      </c>
      <c r="P5715">
        <v>0</v>
      </c>
      <c r="Q5715">
        <v>98</v>
      </c>
      <c r="R5715">
        <v>1</v>
      </c>
      <c r="S5715">
        <v>1</v>
      </c>
      <c r="T5715">
        <v>3</v>
      </c>
      <c r="U5715">
        <v>2</v>
      </c>
      <c r="V5715">
        <v>1</v>
      </c>
      <c r="W5715">
        <v>0</v>
      </c>
      <c r="X5715">
        <v>1</v>
      </c>
      <c r="Y5715">
        <v>0</v>
      </c>
      <c r="Z5715">
        <v>0</v>
      </c>
      <c r="AA5715">
        <v>7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</row>
    <row r="5716" spans="1:33" hidden="1" x14ac:dyDescent="0.3">
      <c r="A5716" t="s">
        <v>30</v>
      </c>
      <c r="B5716" t="s">
        <v>31</v>
      </c>
      <c r="C5716" t="s">
        <v>8219</v>
      </c>
      <c r="D5716" t="s">
        <v>8654</v>
      </c>
      <c r="E5716" t="s">
        <v>8523</v>
      </c>
      <c r="F5716" t="s">
        <v>36</v>
      </c>
      <c r="G5716" t="s">
        <v>8524</v>
      </c>
      <c r="H5716" t="s">
        <v>53</v>
      </c>
      <c r="I5716" t="s">
        <v>37</v>
      </c>
      <c r="J5716" t="s">
        <v>7043</v>
      </c>
      <c r="K5716" t="s">
        <v>139</v>
      </c>
      <c r="L5716" t="s">
        <v>55</v>
      </c>
      <c r="M5716">
        <f t="shared" si="178"/>
        <v>2</v>
      </c>
      <c r="N5716">
        <f t="shared" si="179"/>
        <v>84.615384615384613</v>
      </c>
      <c r="O5716" s="10">
        <f>Table1[[#This Row],[Başarılı Öğrenci Sayısı]]/(Table1[[#This Row],[Öğrenci Sayısı]]-Table1[[#This Row],[DZ]])*100</f>
        <v>84.615384615384613</v>
      </c>
      <c r="P5716">
        <v>0</v>
      </c>
      <c r="Q5716">
        <v>77</v>
      </c>
      <c r="R5716">
        <v>1</v>
      </c>
      <c r="S5716">
        <v>0</v>
      </c>
      <c r="T5716">
        <v>3</v>
      </c>
      <c r="U5716">
        <v>0</v>
      </c>
      <c r="V5716">
        <v>4</v>
      </c>
      <c r="W5716">
        <v>1</v>
      </c>
      <c r="X5716">
        <v>2</v>
      </c>
      <c r="Y5716">
        <v>0</v>
      </c>
      <c r="Z5716">
        <v>0</v>
      </c>
      <c r="AA5716">
        <v>2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</row>
    <row r="5717" spans="1:33" hidden="1" x14ac:dyDescent="0.3">
      <c r="A5717" t="s">
        <v>30</v>
      </c>
      <c r="B5717" t="s">
        <v>31</v>
      </c>
      <c r="C5717" t="s">
        <v>8219</v>
      </c>
      <c r="D5717" t="s">
        <v>8654</v>
      </c>
      <c r="E5717" t="s">
        <v>8525</v>
      </c>
      <c r="F5717" t="s">
        <v>36</v>
      </c>
      <c r="G5717" t="s">
        <v>8526</v>
      </c>
      <c r="H5717" t="s">
        <v>53</v>
      </c>
      <c r="I5717" t="s">
        <v>37</v>
      </c>
      <c r="J5717" t="s">
        <v>8342</v>
      </c>
      <c r="K5717" t="s">
        <v>182</v>
      </c>
      <c r="L5717" t="s">
        <v>53</v>
      </c>
      <c r="M5717">
        <f t="shared" si="178"/>
        <v>1</v>
      </c>
      <c r="N5717">
        <f t="shared" si="179"/>
        <v>75</v>
      </c>
      <c r="O5717" s="10">
        <f>Table1[[#This Row],[Başarılı Öğrenci Sayısı]]/(Table1[[#This Row],[Öğrenci Sayısı]]-Table1[[#This Row],[DZ]])*100</f>
        <v>75</v>
      </c>
      <c r="P5717">
        <v>0</v>
      </c>
      <c r="Q5717">
        <v>60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1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</row>
    <row r="5718" spans="1:33" hidden="1" x14ac:dyDescent="0.3">
      <c r="A5718" t="s">
        <v>30</v>
      </c>
      <c r="B5718" t="s">
        <v>31</v>
      </c>
      <c r="C5718" t="s">
        <v>8219</v>
      </c>
      <c r="D5718" t="s">
        <v>8654</v>
      </c>
      <c r="E5718" t="s">
        <v>8527</v>
      </c>
      <c r="F5718" t="s">
        <v>36</v>
      </c>
      <c r="G5718" t="s">
        <v>8528</v>
      </c>
      <c r="H5718" t="s">
        <v>53</v>
      </c>
      <c r="I5718" t="s">
        <v>37</v>
      </c>
      <c r="J5718" t="s">
        <v>8529</v>
      </c>
      <c r="K5718" t="s">
        <v>131</v>
      </c>
      <c r="L5718" t="s">
        <v>36</v>
      </c>
      <c r="M5718">
        <f t="shared" si="178"/>
        <v>7</v>
      </c>
      <c r="N5718">
        <f t="shared" si="179"/>
        <v>22.222222222222221</v>
      </c>
      <c r="O5718" s="10">
        <f>Table1[[#This Row],[Başarılı Öğrenci Sayısı]]/(Table1[[#This Row],[Öğrenci Sayısı]]-Table1[[#This Row],[DZ]])*100</f>
        <v>22.222222222222221</v>
      </c>
      <c r="P5718">
        <v>0</v>
      </c>
      <c r="Q5718">
        <v>58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4</v>
      </c>
      <c r="AA5718">
        <v>3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</row>
    <row r="5719" spans="1:33" hidden="1" x14ac:dyDescent="0.3">
      <c r="A5719" t="s">
        <v>30</v>
      </c>
      <c r="B5719" t="s">
        <v>31</v>
      </c>
      <c r="C5719" t="s">
        <v>8219</v>
      </c>
      <c r="D5719" t="s">
        <v>8654</v>
      </c>
      <c r="E5719" t="s">
        <v>8530</v>
      </c>
      <c r="F5719" t="s">
        <v>36</v>
      </c>
      <c r="G5719" t="s">
        <v>8531</v>
      </c>
      <c r="H5719" t="s">
        <v>53</v>
      </c>
      <c r="I5719" t="s">
        <v>37</v>
      </c>
      <c r="J5719" t="s">
        <v>8328</v>
      </c>
      <c r="K5719" t="s">
        <v>217</v>
      </c>
      <c r="L5719" t="s">
        <v>40</v>
      </c>
      <c r="M5719">
        <f t="shared" si="178"/>
        <v>9</v>
      </c>
      <c r="N5719">
        <f t="shared" si="179"/>
        <v>40</v>
      </c>
      <c r="O5719" s="10">
        <f>Table1[[#This Row],[Başarılı Öğrenci Sayısı]]/(Table1[[#This Row],[Öğrenci Sayısı]]-Table1[[#This Row],[DZ]])*100</f>
        <v>40</v>
      </c>
      <c r="P5719">
        <v>0</v>
      </c>
      <c r="Q5719">
        <v>72</v>
      </c>
      <c r="R5719">
        <v>0</v>
      </c>
      <c r="S5719">
        <v>1</v>
      </c>
      <c r="T5719">
        <v>0</v>
      </c>
      <c r="U5719">
        <v>1</v>
      </c>
      <c r="V5719">
        <v>2</v>
      </c>
      <c r="W5719">
        <v>1</v>
      </c>
      <c r="X5719">
        <v>1</v>
      </c>
      <c r="Y5719">
        <v>0</v>
      </c>
      <c r="Z5719">
        <v>5</v>
      </c>
      <c r="AA5719">
        <v>4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</row>
    <row r="5720" spans="1:33" hidden="1" x14ac:dyDescent="0.3">
      <c r="A5720" t="s">
        <v>30</v>
      </c>
      <c r="B5720" t="s">
        <v>31</v>
      </c>
      <c r="C5720" t="s">
        <v>8219</v>
      </c>
      <c r="D5720" t="s">
        <v>8654</v>
      </c>
      <c r="E5720" t="s">
        <v>8532</v>
      </c>
      <c r="F5720" t="s">
        <v>182</v>
      </c>
      <c r="G5720" t="s">
        <v>6732</v>
      </c>
      <c r="H5720" t="s">
        <v>53</v>
      </c>
      <c r="I5720" t="s">
        <v>37</v>
      </c>
      <c r="J5720" t="s">
        <v>8534</v>
      </c>
      <c r="K5720" t="s">
        <v>34</v>
      </c>
      <c r="L5720" t="s">
        <v>37</v>
      </c>
      <c r="M5720">
        <f t="shared" si="178"/>
        <v>1</v>
      </c>
      <c r="N5720">
        <f t="shared" si="179"/>
        <v>0</v>
      </c>
      <c r="O5720" s="10">
        <f>Table1[[#This Row],[Başarılı Öğrenci Sayısı]]/(Table1[[#This Row],[Öğrenci Sayısı]]-Table1[[#This Row],[DZ]])*100</f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</row>
    <row r="5721" spans="1:33" hidden="1" x14ac:dyDescent="0.3">
      <c r="A5721" t="s">
        <v>30</v>
      </c>
      <c r="B5721" t="s">
        <v>31</v>
      </c>
      <c r="C5721" t="s">
        <v>8219</v>
      </c>
      <c r="D5721" t="s">
        <v>8654</v>
      </c>
      <c r="E5721" t="s">
        <v>8532</v>
      </c>
      <c r="F5721" t="s">
        <v>182</v>
      </c>
      <c r="G5721" t="s">
        <v>6732</v>
      </c>
      <c r="H5721" t="s">
        <v>53</v>
      </c>
      <c r="I5721" t="s">
        <v>37</v>
      </c>
      <c r="J5721" t="s">
        <v>8533</v>
      </c>
      <c r="K5721" t="s">
        <v>34</v>
      </c>
      <c r="L5721" t="s">
        <v>37</v>
      </c>
      <c r="M5721">
        <f t="shared" si="178"/>
        <v>1</v>
      </c>
      <c r="N5721">
        <f t="shared" si="179"/>
        <v>0</v>
      </c>
      <c r="O5721" s="10">
        <f>Table1[[#This Row],[Başarılı Öğrenci Sayısı]]/(Table1[[#This Row],[Öğrenci Sayısı]]-Table1[[#This Row],[DZ]])*100</f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</row>
    <row r="5722" spans="1:33" hidden="1" x14ac:dyDescent="0.3">
      <c r="A5722" t="s">
        <v>30</v>
      </c>
      <c r="B5722" t="s">
        <v>31</v>
      </c>
      <c r="C5722" t="s">
        <v>8219</v>
      </c>
      <c r="D5722" t="s">
        <v>8654</v>
      </c>
      <c r="E5722" t="s">
        <v>8532</v>
      </c>
      <c r="F5722" t="s">
        <v>72</v>
      </c>
      <c r="G5722" t="s">
        <v>6732</v>
      </c>
      <c r="H5722" t="s">
        <v>53</v>
      </c>
      <c r="I5722" t="s">
        <v>37</v>
      </c>
      <c r="J5722" t="s">
        <v>8534</v>
      </c>
      <c r="K5722" t="s">
        <v>34</v>
      </c>
      <c r="L5722" t="s">
        <v>34</v>
      </c>
      <c r="M5722">
        <f t="shared" si="178"/>
        <v>0</v>
      </c>
      <c r="N5722">
        <f t="shared" si="179"/>
        <v>100</v>
      </c>
      <c r="O5722" s="10">
        <f>Table1[[#This Row],[Başarılı Öğrenci Sayısı]]/(Table1[[#This Row],[Öğrenci Sayısı]]-Table1[[#This Row],[DZ]])*100</f>
        <v>100</v>
      </c>
      <c r="P5722">
        <v>83</v>
      </c>
      <c r="Q5722">
        <v>83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</row>
    <row r="5723" spans="1:33" hidden="1" x14ac:dyDescent="0.3">
      <c r="A5723" t="s">
        <v>30</v>
      </c>
      <c r="B5723" t="s">
        <v>31</v>
      </c>
      <c r="C5723" t="s">
        <v>8219</v>
      </c>
      <c r="D5723" t="s">
        <v>8654</v>
      </c>
      <c r="E5723" t="s">
        <v>41</v>
      </c>
      <c r="F5723" t="s">
        <v>36</v>
      </c>
      <c r="G5723" t="s">
        <v>42</v>
      </c>
      <c r="H5723" t="s">
        <v>36</v>
      </c>
      <c r="I5723" t="s">
        <v>37</v>
      </c>
      <c r="J5723" t="s">
        <v>1971</v>
      </c>
      <c r="K5723" t="s">
        <v>182</v>
      </c>
      <c r="L5723" t="s">
        <v>34</v>
      </c>
      <c r="M5723">
        <f t="shared" si="178"/>
        <v>3</v>
      </c>
      <c r="N5723">
        <f t="shared" si="179"/>
        <v>25</v>
      </c>
      <c r="O5723" s="10">
        <f>Table1[[#This Row],[Başarılı Öğrenci Sayısı]]/(Table1[[#This Row],[Öğrenci Sayısı]]-Table1[[#This Row],[DZ]])*100</f>
        <v>25</v>
      </c>
      <c r="P5723">
        <v>0</v>
      </c>
      <c r="Q5723">
        <v>58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3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</row>
    <row r="5724" spans="1:33" hidden="1" x14ac:dyDescent="0.3">
      <c r="A5724" t="s">
        <v>30</v>
      </c>
      <c r="B5724" t="s">
        <v>31</v>
      </c>
      <c r="C5724" t="s">
        <v>8219</v>
      </c>
      <c r="D5724" t="s">
        <v>8654</v>
      </c>
      <c r="E5724" t="s">
        <v>8535</v>
      </c>
      <c r="F5724" t="s">
        <v>182</v>
      </c>
      <c r="G5724" t="s">
        <v>3876</v>
      </c>
      <c r="H5724" t="s">
        <v>53</v>
      </c>
      <c r="I5724" t="s">
        <v>37</v>
      </c>
      <c r="J5724" t="s">
        <v>8274</v>
      </c>
      <c r="K5724" t="s">
        <v>269</v>
      </c>
      <c r="L5724" t="s">
        <v>63</v>
      </c>
      <c r="M5724">
        <f t="shared" si="178"/>
        <v>30</v>
      </c>
      <c r="N5724">
        <f t="shared" si="179"/>
        <v>40</v>
      </c>
      <c r="O5724" s="10">
        <f>Table1[[#This Row],[Başarılı Öğrenci Sayısı]]/(Table1[[#This Row],[Öğrenci Sayısı]]-Table1[[#This Row],[DZ]])*100</f>
        <v>40</v>
      </c>
      <c r="P5724">
        <v>0</v>
      </c>
      <c r="Q5724">
        <v>80</v>
      </c>
      <c r="R5724">
        <v>1</v>
      </c>
      <c r="S5724">
        <v>1</v>
      </c>
      <c r="T5724">
        <v>3</v>
      </c>
      <c r="U5724">
        <v>3</v>
      </c>
      <c r="V5724">
        <v>9</v>
      </c>
      <c r="W5724">
        <v>3</v>
      </c>
      <c r="X5724">
        <v>0</v>
      </c>
      <c r="Y5724">
        <v>0</v>
      </c>
      <c r="Z5724">
        <v>13</v>
      </c>
      <c r="AA5724">
        <v>17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</row>
    <row r="5725" spans="1:33" hidden="1" x14ac:dyDescent="0.3">
      <c r="A5725" t="s">
        <v>30</v>
      </c>
      <c r="B5725" t="s">
        <v>31</v>
      </c>
      <c r="C5725" t="s">
        <v>8219</v>
      </c>
      <c r="D5725" t="s">
        <v>8654</v>
      </c>
      <c r="E5725" t="s">
        <v>8535</v>
      </c>
      <c r="F5725" t="s">
        <v>182</v>
      </c>
      <c r="G5725" t="s">
        <v>3876</v>
      </c>
      <c r="H5725" t="s">
        <v>53</v>
      </c>
      <c r="I5725" t="s">
        <v>37</v>
      </c>
      <c r="J5725" t="s">
        <v>8536</v>
      </c>
      <c r="K5725" t="s">
        <v>217</v>
      </c>
      <c r="L5725" t="s">
        <v>40</v>
      </c>
      <c r="M5725">
        <f t="shared" si="178"/>
        <v>9</v>
      </c>
      <c r="N5725">
        <f t="shared" si="179"/>
        <v>40</v>
      </c>
      <c r="O5725" s="10">
        <f>Table1[[#This Row],[Başarılı Öğrenci Sayısı]]/(Table1[[#This Row],[Öğrenci Sayısı]]-Table1[[#This Row],[DZ]])*100</f>
        <v>40</v>
      </c>
      <c r="P5725">
        <v>0</v>
      </c>
      <c r="Q5725">
        <v>95</v>
      </c>
      <c r="R5725">
        <v>1</v>
      </c>
      <c r="S5725">
        <v>0</v>
      </c>
      <c r="T5725">
        <v>0</v>
      </c>
      <c r="U5725">
        <v>3</v>
      </c>
      <c r="V5725">
        <v>1</v>
      </c>
      <c r="W5725">
        <v>1</v>
      </c>
      <c r="X5725">
        <v>0</v>
      </c>
      <c r="Y5725">
        <v>0</v>
      </c>
      <c r="Z5725">
        <v>5</v>
      </c>
      <c r="AA5725">
        <v>4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</row>
    <row r="5726" spans="1:33" hidden="1" x14ac:dyDescent="0.3">
      <c r="A5726" t="s">
        <v>30</v>
      </c>
      <c r="B5726" t="s">
        <v>31</v>
      </c>
      <c r="C5726" t="s">
        <v>8219</v>
      </c>
      <c r="D5726" t="s">
        <v>8654</v>
      </c>
      <c r="E5726" t="s">
        <v>8535</v>
      </c>
      <c r="F5726" t="s">
        <v>72</v>
      </c>
      <c r="G5726" t="s">
        <v>3876</v>
      </c>
      <c r="H5726" t="s">
        <v>53</v>
      </c>
      <c r="I5726" t="s">
        <v>37</v>
      </c>
      <c r="J5726" t="s">
        <v>8536</v>
      </c>
      <c r="K5726" t="s">
        <v>53</v>
      </c>
      <c r="L5726" t="s">
        <v>36</v>
      </c>
      <c r="M5726">
        <f t="shared" si="178"/>
        <v>1</v>
      </c>
      <c r="N5726">
        <f t="shared" si="179"/>
        <v>66.666666666666657</v>
      </c>
      <c r="O5726" s="10">
        <f>Table1[[#This Row],[Başarılı Öğrenci Sayısı]]/(Table1[[#This Row],[Öğrenci Sayısı]]-Table1[[#This Row],[DZ]])*100</f>
        <v>66.666666666666657</v>
      </c>
      <c r="P5726">
        <v>30</v>
      </c>
      <c r="Q5726">
        <v>85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</row>
    <row r="5727" spans="1:33" hidden="1" x14ac:dyDescent="0.3">
      <c r="A5727" t="s">
        <v>30</v>
      </c>
      <c r="B5727" t="s">
        <v>31</v>
      </c>
      <c r="C5727" t="s">
        <v>8219</v>
      </c>
      <c r="D5727" t="s">
        <v>8654</v>
      </c>
      <c r="E5727" t="s">
        <v>8537</v>
      </c>
      <c r="F5727" t="s">
        <v>36</v>
      </c>
      <c r="G5727" t="s">
        <v>3666</v>
      </c>
      <c r="H5727" t="s">
        <v>53</v>
      </c>
      <c r="I5727" t="s">
        <v>37</v>
      </c>
      <c r="J5727" t="s">
        <v>8274</v>
      </c>
      <c r="K5727" t="s">
        <v>80</v>
      </c>
      <c r="L5727" t="s">
        <v>72</v>
      </c>
      <c r="M5727">
        <f t="shared" si="178"/>
        <v>2</v>
      </c>
      <c r="N5727">
        <f t="shared" si="179"/>
        <v>71.428571428571431</v>
      </c>
      <c r="O5727" s="10">
        <f>Table1[[#This Row],[Başarılı Öğrenci Sayısı]]/(Table1[[#This Row],[Öğrenci Sayısı]]-Table1[[#This Row],[DZ]])*100</f>
        <v>71.428571428571431</v>
      </c>
      <c r="P5727">
        <v>0</v>
      </c>
      <c r="Q5727">
        <v>65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3</v>
      </c>
      <c r="X5727">
        <v>0</v>
      </c>
      <c r="Y5727">
        <v>0</v>
      </c>
      <c r="Z5727">
        <v>0</v>
      </c>
      <c r="AA5727">
        <v>2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</row>
    <row r="5728" spans="1:33" hidden="1" x14ac:dyDescent="0.3">
      <c r="A5728" t="s">
        <v>30</v>
      </c>
      <c r="B5728" t="s">
        <v>31</v>
      </c>
      <c r="C5728" t="s">
        <v>8219</v>
      </c>
      <c r="D5728" t="s">
        <v>8654</v>
      </c>
      <c r="E5728" t="s">
        <v>8538</v>
      </c>
      <c r="F5728" t="s">
        <v>36</v>
      </c>
      <c r="G5728" t="s">
        <v>8539</v>
      </c>
      <c r="H5728" t="s">
        <v>53</v>
      </c>
      <c r="I5728" t="s">
        <v>37</v>
      </c>
      <c r="J5728" t="s">
        <v>8536</v>
      </c>
      <c r="K5728" t="s">
        <v>34</v>
      </c>
      <c r="L5728" t="s">
        <v>37</v>
      </c>
      <c r="M5728">
        <f t="shared" si="178"/>
        <v>1</v>
      </c>
      <c r="N5728">
        <f t="shared" si="179"/>
        <v>0</v>
      </c>
      <c r="O5728" s="10">
        <f>Table1[[#This Row],[Başarılı Öğrenci Sayısı]]/(Table1[[#This Row],[Öğrenci Sayısı]]-Table1[[#This Row],[DZ]])*100</f>
        <v>0</v>
      </c>
      <c r="P5728">
        <v>55</v>
      </c>
      <c r="Q5728">
        <v>55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</row>
    <row r="5729" spans="1:33" hidden="1" x14ac:dyDescent="0.3">
      <c r="A5729" t="s">
        <v>30</v>
      </c>
      <c r="B5729" t="s">
        <v>31</v>
      </c>
      <c r="C5729" t="s">
        <v>8219</v>
      </c>
      <c r="D5729" t="s">
        <v>8654</v>
      </c>
      <c r="E5729" t="s">
        <v>46</v>
      </c>
      <c r="F5729" t="s">
        <v>36</v>
      </c>
      <c r="G5729" t="s">
        <v>47</v>
      </c>
      <c r="H5729" t="s">
        <v>36</v>
      </c>
      <c r="I5729" t="s">
        <v>37</v>
      </c>
      <c r="J5729" t="s">
        <v>7550</v>
      </c>
      <c r="K5729" t="s">
        <v>53</v>
      </c>
      <c r="L5729" t="s">
        <v>53</v>
      </c>
      <c r="M5729">
        <f t="shared" si="178"/>
        <v>0</v>
      </c>
      <c r="N5729">
        <f t="shared" si="179"/>
        <v>100</v>
      </c>
      <c r="O5729" s="10">
        <f>Table1[[#This Row],[Başarılı Öğrenci Sayısı]]/(Table1[[#This Row],[Öğrenci Sayısı]]-Table1[[#This Row],[DZ]])*100</f>
        <v>100</v>
      </c>
      <c r="P5729">
        <v>73</v>
      </c>
      <c r="Q5729">
        <v>100</v>
      </c>
      <c r="R5729">
        <v>2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</row>
    <row r="5730" spans="1:33" hidden="1" x14ac:dyDescent="0.3">
      <c r="A5730" t="s">
        <v>30</v>
      </c>
      <c r="B5730" t="s">
        <v>31</v>
      </c>
      <c r="C5730" t="s">
        <v>8219</v>
      </c>
      <c r="D5730" t="s">
        <v>8654</v>
      </c>
      <c r="E5730" t="s">
        <v>8540</v>
      </c>
      <c r="F5730" t="s">
        <v>182</v>
      </c>
      <c r="G5730" t="s">
        <v>8541</v>
      </c>
      <c r="H5730" t="s">
        <v>53</v>
      </c>
      <c r="I5730" t="s">
        <v>37</v>
      </c>
      <c r="J5730" t="s">
        <v>8542</v>
      </c>
      <c r="K5730" t="s">
        <v>139</v>
      </c>
      <c r="L5730" t="s">
        <v>55</v>
      </c>
      <c r="M5730">
        <f t="shared" si="178"/>
        <v>2</v>
      </c>
      <c r="N5730">
        <f t="shared" si="179"/>
        <v>84.615384615384613</v>
      </c>
      <c r="O5730" s="10">
        <f>Table1[[#This Row],[Başarılı Öğrenci Sayısı]]/(Table1[[#This Row],[Öğrenci Sayısı]]-Table1[[#This Row],[DZ]])*100</f>
        <v>84.615384615384613</v>
      </c>
      <c r="P5730">
        <v>0</v>
      </c>
      <c r="Q5730">
        <v>74</v>
      </c>
      <c r="R5730">
        <v>0</v>
      </c>
      <c r="S5730">
        <v>1</v>
      </c>
      <c r="T5730">
        <v>2</v>
      </c>
      <c r="U5730">
        <v>3</v>
      </c>
      <c r="V5730">
        <v>4</v>
      </c>
      <c r="W5730">
        <v>1</v>
      </c>
      <c r="X5730">
        <v>0</v>
      </c>
      <c r="Y5730">
        <v>0</v>
      </c>
      <c r="Z5730">
        <v>0</v>
      </c>
      <c r="AA5730">
        <v>2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</row>
    <row r="5731" spans="1:33" hidden="1" x14ac:dyDescent="0.3">
      <c r="A5731" t="s">
        <v>30</v>
      </c>
      <c r="B5731" t="s">
        <v>31</v>
      </c>
      <c r="C5731" t="s">
        <v>8219</v>
      </c>
      <c r="D5731" t="s">
        <v>8654</v>
      </c>
      <c r="E5731" t="s">
        <v>8540</v>
      </c>
      <c r="F5731" t="s">
        <v>182</v>
      </c>
      <c r="G5731" t="s">
        <v>8541</v>
      </c>
      <c r="H5731" t="s">
        <v>53</v>
      </c>
      <c r="I5731" t="s">
        <v>37</v>
      </c>
      <c r="J5731" t="s">
        <v>8387</v>
      </c>
      <c r="K5731" t="s">
        <v>163</v>
      </c>
      <c r="L5731" t="s">
        <v>80</v>
      </c>
      <c r="M5731">
        <f t="shared" si="178"/>
        <v>25</v>
      </c>
      <c r="N5731">
        <f t="shared" si="179"/>
        <v>21.875</v>
      </c>
      <c r="O5731" s="10">
        <f>Table1[[#This Row],[Başarılı Öğrenci Sayısı]]/(Table1[[#This Row],[Öğrenci Sayısı]]-Table1[[#This Row],[DZ]])*100</f>
        <v>21.875</v>
      </c>
      <c r="P5731">
        <v>0</v>
      </c>
      <c r="Q5731">
        <v>74</v>
      </c>
      <c r="R5731">
        <v>0</v>
      </c>
      <c r="S5731">
        <v>1</v>
      </c>
      <c r="T5731">
        <v>0</v>
      </c>
      <c r="U5731">
        <v>1</v>
      </c>
      <c r="V5731">
        <v>3</v>
      </c>
      <c r="W5731">
        <v>2</v>
      </c>
      <c r="X5731">
        <v>0</v>
      </c>
      <c r="Y5731">
        <v>0</v>
      </c>
      <c r="Z5731">
        <v>8</v>
      </c>
      <c r="AA5731">
        <v>17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</row>
    <row r="5732" spans="1:33" hidden="1" x14ac:dyDescent="0.3">
      <c r="A5732" t="s">
        <v>30</v>
      </c>
      <c r="B5732" t="s">
        <v>31</v>
      </c>
      <c r="C5732" t="s">
        <v>8219</v>
      </c>
      <c r="D5732" t="s">
        <v>8654</v>
      </c>
      <c r="E5732" t="s">
        <v>8540</v>
      </c>
      <c r="F5732" t="s">
        <v>72</v>
      </c>
      <c r="G5732" t="s">
        <v>8541</v>
      </c>
      <c r="H5732" t="s">
        <v>53</v>
      </c>
      <c r="I5732" t="s">
        <v>37</v>
      </c>
      <c r="J5732" t="s">
        <v>8542</v>
      </c>
      <c r="K5732" t="s">
        <v>34</v>
      </c>
      <c r="L5732" t="s">
        <v>34</v>
      </c>
      <c r="M5732">
        <f t="shared" si="178"/>
        <v>0</v>
      </c>
      <c r="N5732">
        <f t="shared" si="179"/>
        <v>100</v>
      </c>
      <c r="O5732" s="10">
        <f>Table1[[#This Row],[Başarılı Öğrenci Sayısı]]/(Table1[[#This Row],[Öğrenci Sayısı]]-Table1[[#This Row],[DZ]])*100</f>
        <v>100</v>
      </c>
      <c r="P5732">
        <v>42</v>
      </c>
      <c r="Q5732">
        <v>42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</row>
    <row r="5733" spans="1:33" hidden="1" x14ac:dyDescent="0.3">
      <c r="A5733" t="s">
        <v>30</v>
      </c>
      <c r="B5733" t="s">
        <v>31</v>
      </c>
      <c r="C5733" t="s">
        <v>8219</v>
      </c>
      <c r="D5733" t="s">
        <v>8654</v>
      </c>
      <c r="E5733" t="s">
        <v>8543</v>
      </c>
      <c r="F5733" t="s">
        <v>53</v>
      </c>
      <c r="G5733" t="s">
        <v>8544</v>
      </c>
      <c r="H5733" t="s">
        <v>53</v>
      </c>
      <c r="I5733" t="s">
        <v>37</v>
      </c>
      <c r="J5733" t="s">
        <v>8545</v>
      </c>
      <c r="K5733" t="s">
        <v>361</v>
      </c>
      <c r="L5733" t="s">
        <v>166</v>
      </c>
      <c r="M5733">
        <f t="shared" si="178"/>
        <v>11</v>
      </c>
      <c r="N5733">
        <f t="shared" si="179"/>
        <v>59.259259259259252</v>
      </c>
      <c r="O5733" s="10">
        <f>Table1[[#This Row],[Başarılı Öğrenci Sayısı]]/(Table1[[#This Row],[Öğrenci Sayısı]]-Table1[[#This Row],[DZ]])*100</f>
        <v>59.259259259259252</v>
      </c>
      <c r="P5733">
        <v>0</v>
      </c>
      <c r="Q5733">
        <v>90</v>
      </c>
      <c r="R5733">
        <v>1</v>
      </c>
      <c r="S5733">
        <v>4</v>
      </c>
      <c r="T5733">
        <v>3</v>
      </c>
      <c r="U5733">
        <v>4</v>
      </c>
      <c r="V5733">
        <v>4</v>
      </c>
      <c r="W5733">
        <v>0</v>
      </c>
      <c r="X5733">
        <v>0</v>
      </c>
      <c r="Y5733">
        <v>0</v>
      </c>
      <c r="Z5733">
        <v>3</v>
      </c>
      <c r="AA5733">
        <v>8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</row>
    <row r="5734" spans="1:33" hidden="1" x14ac:dyDescent="0.3">
      <c r="A5734" t="s">
        <v>30</v>
      </c>
      <c r="B5734" t="s">
        <v>31</v>
      </c>
      <c r="C5734" t="s">
        <v>8219</v>
      </c>
      <c r="D5734" t="s">
        <v>8654</v>
      </c>
      <c r="E5734" t="s">
        <v>8546</v>
      </c>
      <c r="F5734" t="s">
        <v>36</v>
      </c>
      <c r="G5734" t="s">
        <v>8547</v>
      </c>
      <c r="H5734" t="s">
        <v>53</v>
      </c>
      <c r="I5734" t="s">
        <v>37</v>
      </c>
      <c r="J5734" t="s">
        <v>7238</v>
      </c>
      <c r="K5734" t="s">
        <v>139</v>
      </c>
      <c r="L5734" t="s">
        <v>131</v>
      </c>
      <c r="M5734">
        <f t="shared" si="178"/>
        <v>4</v>
      </c>
      <c r="N5734">
        <f t="shared" si="179"/>
        <v>69.230769230769226</v>
      </c>
      <c r="O5734" s="10">
        <f>Table1[[#This Row],[Başarılı Öğrenci Sayısı]]/(Table1[[#This Row],[Öğrenci Sayısı]]-Table1[[#This Row],[DZ]])*100</f>
        <v>69.230769230769226</v>
      </c>
      <c r="P5734">
        <v>0</v>
      </c>
      <c r="Q5734">
        <v>77</v>
      </c>
      <c r="R5734">
        <v>1</v>
      </c>
      <c r="S5734">
        <v>1</v>
      </c>
      <c r="T5734">
        <v>0</v>
      </c>
      <c r="U5734">
        <v>2</v>
      </c>
      <c r="V5734">
        <v>3</v>
      </c>
      <c r="W5734">
        <v>0</v>
      </c>
      <c r="X5734">
        <v>2</v>
      </c>
      <c r="Y5734">
        <v>1</v>
      </c>
      <c r="Z5734">
        <v>0</v>
      </c>
      <c r="AA5734">
        <v>3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</row>
    <row r="5735" spans="1:33" hidden="1" x14ac:dyDescent="0.3">
      <c r="A5735" t="s">
        <v>30</v>
      </c>
      <c r="B5735" t="s">
        <v>31</v>
      </c>
      <c r="C5735" t="s">
        <v>8219</v>
      </c>
      <c r="D5735" t="s">
        <v>8654</v>
      </c>
      <c r="E5735" t="s">
        <v>8548</v>
      </c>
      <c r="F5735" t="s">
        <v>36</v>
      </c>
      <c r="G5735" t="s">
        <v>8549</v>
      </c>
      <c r="H5735" t="s">
        <v>53</v>
      </c>
      <c r="I5735" t="s">
        <v>37</v>
      </c>
      <c r="J5735" t="s">
        <v>8533</v>
      </c>
      <c r="K5735" t="s">
        <v>63</v>
      </c>
      <c r="L5735" t="s">
        <v>139</v>
      </c>
      <c r="M5735">
        <f t="shared" si="178"/>
        <v>7</v>
      </c>
      <c r="N5735">
        <f t="shared" si="179"/>
        <v>65</v>
      </c>
      <c r="O5735" s="10">
        <f>Table1[[#This Row],[Başarılı Öğrenci Sayısı]]/(Table1[[#This Row],[Öğrenci Sayısı]]-Table1[[#This Row],[DZ]])*100</f>
        <v>65</v>
      </c>
      <c r="P5735">
        <v>0</v>
      </c>
      <c r="Q5735">
        <v>95</v>
      </c>
      <c r="R5735">
        <v>1</v>
      </c>
      <c r="S5735">
        <v>2</v>
      </c>
      <c r="T5735">
        <v>6</v>
      </c>
      <c r="U5735">
        <v>1</v>
      </c>
      <c r="V5735">
        <v>2</v>
      </c>
      <c r="W5735">
        <v>1</v>
      </c>
      <c r="X5735">
        <v>0</v>
      </c>
      <c r="Y5735">
        <v>0</v>
      </c>
      <c r="Z5735">
        <v>3</v>
      </c>
      <c r="AA5735">
        <v>4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</row>
    <row r="5736" spans="1:33" hidden="1" x14ac:dyDescent="0.3">
      <c r="A5736" t="s">
        <v>30</v>
      </c>
      <c r="B5736" t="s">
        <v>31</v>
      </c>
      <c r="C5736" t="s">
        <v>8219</v>
      </c>
      <c r="D5736" t="s">
        <v>8654</v>
      </c>
      <c r="E5736" t="s">
        <v>8550</v>
      </c>
      <c r="F5736" t="s">
        <v>36</v>
      </c>
      <c r="G5736" t="s">
        <v>8551</v>
      </c>
      <c r="H5736" t="s">
        <v>53</v>
      </c>
      <c r="I5736" t="s">
        <v>37</v>
      </c>
      <c r="J5736" t="s">
        <v>8542</v>
      </c>
      <c r="K5736" t="s">
        <v>72</v>
      </c>
      <c r="L5736" t="s">
        <v>182</v>
      </c>
      <c r="M5736">
        <f t="shared" si="178"/>
        <v>1</v>
      </c>
      <c r="N5736">
        <f t="shared" si="179"/>
        <v>80</v>
      </c>
      <c r="O5736" s="10">
        <f>Table1[[#This Row],[Başarılı Öğrenci Sayısı]]/(Table1[[#This Row],[Öğrenci Sayısı]]-Table1[[#This Row],[DZ]])*100</f>
        <v>100</v>
      </c>
      <c r="P5736">
        <v>28</v>
      </c>
      <c r="Q5736">
        <v>63</v>
      </c>
      <c r="R5736">
        <v>0</v>
      </c>
      <c r="S5736">
        <v>0</v>
      </c>
      <c r="T5736">
        <v>0</v>
      </c>
      <c r="U5736">
        <v>0</v>
      </c>
      <c r="V5736">
        <v>1</v>
      </c>
      <c r="W5736">
        <v>1</v>
      </c>
      <c r="X5736">
        <v>2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0</v>
      </c>
      <c r="AG5736">
        <v>0</v>
      </c>
    </row>
    <row r="5737" spans="1:33" hidden="1" x14ac:dyDescent="0.3">
      <c r="A5737" t="s">
        <v>30</v>
      </c>
      <c r="B5737" t="s">
        <v>31</v>
      </c>
      <c r="C5737" t="s">
        <v>8219</v>
      </c>
      <c r="D5737" t="s">
        <v>8654</v>
      </c>
      <c r="E5737" t="s">
        <v>8552</v>
      </c>
      <c r="F5737" t="s">
        <v>36</v>
      </c>
      <c r="G5737" t="s">
        <v>8553</v>
      </c>
      <c r="H5737" t="s">
        <v>53</v>
      </c>
      <c r="I5737" t="s">
        <v>37</v>
      </c>
      <c r="J5737" t="s">
        <v>8554</v>
      </c>
      <c r="K5737" t="s">
        <v>113</v>
      </c>
      <c r="L5737" t="s">
        <v>131</v>
      </c>
      <c r="M5737">
        <f t="shared" si="178"/>
        <v>8</v>
      </c>
      <c r="N5737">
        <f t="shared" si="179"/>
        <v>52.941176470588239</v>
      </c>
      <c r="O5737" s="10">
        <f>Table1[[#This Row],[Başarılı Öğrenci Sayısı]]/(Table1[[#This Row],[Öğrenci Sayısı]]-Table1[[#This Row],[DZ]])*100</f>
        <v>52.941176470588239</v>
      </c>
      <c r="P5737">
        <v>0</v>
      </c>
      <c r="Q5737">
        <v>90</v>
      </c>
      <c r="R5737">
        <v>1</v>
      </c>
      <c r="S5737">
        <v>5</v>
      </c>
      <c r="T5737">
        <v>0</v>
      </c>
      <c r="U5737">
        <v>2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8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</row>
    <row r="5738" spans="1:33" hidden="1" x14ac:dyDescent="0.3">
      <c r="A5738" t="s">
        <v>30</v>
      </c>
      <c r="B5738" t="s">
        <v>31</v>
      </c>
      <c r="C5738" t="s">
        <v>8219</v>
      </c>
      <c r="D5738" t="s">
        <v>8654</v>
      </c>
      <c r="E5738" t="s">
        <v>8555</v>
      </c>
      <c r="F5738" t="s">
        <v>36</v>
      </c>
      <c r="G5738" t="s">
        <v>8556</v>
      </c>
      <c r="H5738" t="s">
        <v>53</v>
      </c>
      <c r="I5738" t="s">
        <v>37</v>
      </c>
      <c r="J5738" t="s">
        <v>8428</v>
      </c>
      <c r="K5738" t="s">
        <v>36</v>
      </c>
      <c r="L5738" t="s">
        <v>37</v>
      </c>
      <c r="M5738">
        <f t="shared" si="178"/>
        <v>2</v>
      </c>
      <c r="N5738">
        <f t="shared" si="179"/>
        <v>0</v>
      </c>
      <c r="O5738" s="10" t="e">
        <f>Table1[[#This Row],[Başarılı Öğrenci Sayısı]]/(Table1[[#This Row],[Öğrenci Sayısı]]-Table1[[#This Row],[DZ]])*100</f>
        <v>#DIV/0!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2</v>
      </c>
      <c r="AC5738">
        <v>0</v>
      </c>
      <c r="AD5738">
        <v>0</v>
      </c>
      <c r="AE5738">
        <v>0</v>
      </c>
      <c r="AF5738">
        <v>0</v>
      </c>
      <c r="AG5738">
        <v>0</v>
      </c>
    </row>
    <row r="5739" spans="1:33" hidden="1" x14ac:dyDescent="0.3">
      <c r="A5739" t="s">
        <v>30</v>
      </c>
      <c r="B5739" t="s">
        <v>31</v>
      </c>
      <c r="C5739" t="s">
        <v>8219</v>
      </c>
      <c r="D5739" t="s">
        <v>8655</v>
      </c>
      <c r="E5739" t="s">
        <v>8656</v>
      </c>
      <c r="F5739" t="s">
        <v>34</v>
      </c>
      <c r="G5739" t="s">
        <v>8657</v>
      </c>
      <c r="H5739" t="s">
        <v>53</v>
      </c>
      <c r="I5739" t="s">
        <v>37</v>
      </c>
      <c r="J5739" t="s">
        <v>3912</v>
      </c>
      <c r="K5739" t="s">
        <v>72</v>
      </c>
      <c r="L5739" t="s">
        <v>53</v>
      </c>
      <c r="M5739">
        <f t="shared" si="178"/>
        <v>2</v>
      </c>
      <c r="N5739">
        <f t="shared" si="179"/>
        <v>60</v>
      </c>
      <c r="O5739" s="10">
        <f>Table1[[#This Row],[Başarılı Öğrenci Sayısı]]/(Table1[[#This Row],[Öğrenci Sayısı]]-Table1[[#This Row],[DZ]])*100</f>
        <v>60</v>
      </c>
      <c r="P5739">
        <v>0</v>
      </c>
      <c r="Q5739">
        <v>61</v>
      </c>
      <c r="R5739">
        <v>0</v>
      </c>
      <c r="S5739">
        <v>0</v>
      </c>
      <c r="T5739">
        <v>0</v>
      </c>
      <c r="U5739">
        <v>2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2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</row>
    <row r="5740" spans="1:33" hidden="1" x14ac:dyDescent="0.3">
      <c r="A5740" t="s">
        <v>30</v>
      </c>
      <c r="B5740" t="s">
        <v>31</v>
      </c>
      <c r="C5740" t="s">
        <v>8219</v>
      </c>
      <c r="D5740" t="s">
        <v>8655</v>
      </c>
      <c r="E5740" t="s">
        <v>8658</v>
      </c>
      <c r="F5740" t="s">
        <v>34</v>
      </c>
      <c r="G5740" t="s">
        <v>8659</v>
      </c>
      <c r="H5740" t="s">
        <v>53</v>
      </c>
      <c r="I5740" t="s">
        <v>37</v>
      </c>
      <c r="J5740" t="s">
        <v>8431</v>
      </c>
      <c r="K5740" t="s">
        <v>36</v>
      </c>
      <c r="L5740" t="s">
        <v>37</v>
      </c>
      <c r="M5740">
        <f t="shared" si="178"/>
        <v>2</v>
      </c>
      <c r="N5740">
        <f t="shared" si="179"/>
        <v>0</v>
      </c>
      <c r="O5740" s="10">
        <f>Table1[[#This Row],[Başarılı Öğrenci Sayısı]]/(Table1[[#This Row],[Öğrenci Sayısı]]-Table1[[#This Row],[DZ]])*100</f>
        <v>0</v>
      </c>
      <c r="P5740">
        <v>28</v>
      </c>
      <c r="Q5740">
        <v>32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2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</row>
    <row r="5741" spans="1:33" hidden="1" x14ac:dyDescent="0.3">
      <c r="A5741" t="s">
        <v>30</v>
      </c>
      <c r="B5741" t="s">
        <v>31</v>
      </c>
      <c r="C5741" t="s">
        <v>8219</v>
      </c>
      <c r="D5741" t="s">
        <v>8660</v>
      </c>
      <c r="E5741" t="s">
        <v>8661</v>
      </c>
      <c r="F5741" t="s">
        <v>34</v>
      </c>
      <c r="G5741" t="s">
        <v>2330</v>
      </c>
      <c r="H5741" t="s">
        <v>37</v>
      </c>
      <c r="I5741" t="s">
        <v>37</v>
      </c>
      <c r="J5741" t="s">
        <v>8393</v>
      </c>
      <c r="K5741" t="s">
        <v>36</v>
      </c>
      <c r="L5741" t="s">
        <v>37</v>
      </c>
      <c r="M5741">
        <f t="shared" si="178"/>
        <v>2</v>
      </c>
      <c r="N5741">
        <f t="shared" si="179"/>
        <v>0</v>
      </c>
      <c r="O5741" s="10">
        <f>Table1[[#This Row],[Başarılı Öğrenci Sayısı]]/(Table1[[#This Row],[Öğrenci Sayısı]]-Table1[[#This Row],[DZ]])*100</f>
        <v>0</v>
      </c>
      <c r="P5741">
        <v>0</v>
      </c>
      <c r="Q5741">
        <v>100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  <c r="AE5741">
        <v>0</v>
      </c>
      <c r="AF5741">
        <v>0</v>
      </c>
      <c r="AG5741">
        <v>0</v>
      </c>
    </row>
    <row r="5742" spans="1:33" hidden="1" x14ac:dyDescent="0.3">
      <c r="A5742" t="s">
        <v>30</v>
      </c>
      <c r="B5742" t="s">
        <v>31</v>
      </c>
      <c r="C5742" t="s">
        <v>8219</v>
      </c>
      <c r="D5742" t="s">
        <v>8660</v>
      </c>
      <c r="E5742" t="s">
        <v>8662</v>
      </c>
      <c r="F5742" t="s">
        <v>34</v>
      </c>
      <c r="G5742" t="s">
        <v>2345</v>
      </c>
      <c r="H5742" t="s">
        <v>37</v>
      </c>
      <c r="I5742" t="s">
        <v>37</v>
      </c>
      <c r="J5742" t="s">
        <v>8393</v>
      </c>
      <c r="K5742" t="s">
        <v>36</v>
      </c>
      <c r="L5742" t="s">
        <v>37</v>
      </c>
      <c r="M5742">
        <f t="shared" si="178"/>
        <v>2</v>
      </c>
      <c r="N5742">
        <f t="shared" si="179"/>
        <v>0</v>
      </c>
      <c r="O5742" s="10">
        <f>Table1[[#This Row],[Başarılı Öğrenci Sayısı]]/(Table1[[#This Row],[Öğrenci Sayısı]]-Table1[[#This Row],[DZ]])*100</f>
        <v>0</v>
      </c>
      <c r="P5742">
        <v>0</v>
      </c>
      <c r="Q5742">
        <v>100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  <c r="AE5742">
        <v>0</v>
      </c>
      <c r="AF5742">
        <v>0</v>
      </c>
      <c r="AG5742">
        <v>0</v>
      </c>
    </row>
    <row r="5743" spans="1:33" hidden="1" x14ac:dyDescent="0.3">
      <c r="A5743" t="s">
        <v>30</v>
      </c>
      <c r="B5743" t="s">
        <v>31</v>
      </c>
      <c r="C5743" t="s">
        <v>8219</v>
      </c>
      <c r="D5743" t="s">
        <v>8660</v>
      </c>
      <c r="E5743" t="s">
        <v>8663</v>
      </c>
      <c r="F5743" t="s">
        <v>34</v>
      </c>
      <c r="G5743" t="s">
        <v>8664</v>
      </c>
      <c r="H5743" t="s">
        <v>53</v>
      </c>
      <c r="I5743" t="s">
        <v>37</v>
      </c>
      <c r="J5743" t="s">
        <v>8665</v>
      </c>
      <c r="K5743" t="s">
        <v>182</v>
      </c>
      <c r="L5743" t="s">
        <v>34</v>
      </c>
      <c r="M5743">
        <f t="shared" si="178"/>
        <v>3</v>
      </c>
      <c r="N5743">
        <f t="shared" si="179"/>
        <v>25</v>
      </c>
      <c r="O5743" s="10">
        <f>Table1[[#This Row],[Başarılı Öğrenci Sayısı]]/(Table1[[#This Row],[Öğrenci Sayısı]]-Table1[[#This Row],[DZ]])*100</f>
        <v>25</v>
      </c>
      <c r="P5743">
        <v>0</v>
      </c>
      <c r="Q5743">
        <v>80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2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</row>
    <row r="5744" spans="1:33" hidden="1" x14ac:dyDescent="0.3">
      <c r="A5744" t="s">
        <v>30</v>
      </c>
      <c r="B5744" t="s">
        <v>31</v>
      </c>
      <c r="C5744" t="s">
        <v>8219</v>
      </c>
      <c r="D5744" t="s">
        <v>8660</v>
      </c>
      <c r="E5744" t="s">
        <v>8666</v>
      </c>
      <c r="F5744" t="s">
        <v>34</v>
      </c>
      <c r="G5744" t="s">
        <v>3048</v>
      </c>
      <c r="H5744" t="s">
        <v>53</v>
      </c>
      <c r="I5744" t="s">
        <v>37</v>
      </c>
      <c r="J5744" t="s">
        <v>8667</v>
      </c>
      <c r="K5744" t="s">
        <v>36</v>
      </c>
      <c r="L5744" t="s">
        <v>36</v>
      </c>
      <c r="M5744">
        <f t="shared" si="178"/>
        <v>0</v>
      </c>
      <c r="N5744">
        <f t="shared" si="179"/>
        <v>100</v>
      </c>
      <c r="O5744" s="10">
        <f>Table1[[#This Row],[Başarılı Öğrenci Sayısı]]/(Table1[[#This Row],[Öğrenci Sayısı]]-Table1[[#This Row],[DZ]])*100</f>
        <v>100</v>
      </c>
      <c r="P5744">
        <v>75</v>
      </c>
      <c r="Q5744">
        <v>84</v>
      </c>
      <c r="R5744">
        <v>0</v>
      </c>
      <c r="S5744">
        <v>0</v>
      </c>
      <c r="T5744">
        <v>1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</row>
    <row r="5745" spans="1:33" hidden="1" x14ac:dyDescent="0.3">
      <c r="A5745" t="s">
        <v>30</v>
      </c>
      <c r="B5745" t="s">
        <v>31</v>
      </c>
      <c r="C5745" t="s">
        <v>8219</v>
      </c>
      <c r="D5745" t="s">
        <v>8668</v>
      </c>
      <c r="E5745" t="s">
        <v>8669</v>
      </c>
      <c r="F5745" t="s">
        <v>34</v>
      </c>
      <c r="G5745" t="s">
        <v>8670</v>
      </c>
      <c r="H5745" t="s">
        <v>53</v>
      </c>
      <c r="I5745" t="s">
        <v>37</v>
      </c>
      <c r="J5745" t="s">
        <v>8310</v>
      </c>
      <c r="K5745" t="s">
        <v>384</v>
      </c>
      <c r="L5745" t="s">
        <v>326</v>
      </c>
      <c r="M5745">
        <f t="shared" si="178"/>
        <v>5</v>
      </c>
      <c r="N5745">
        <f t="shared" si="179"/>
        <v>92.063492063492063</v>
      </c>
      <c r="O5745" s="10">
        <f>Table1[[#This Row],[Başarılı Öğrenci Sayısı]]/(Table1[[#This Row],[Öğrenci Sayısı]]-Table1[[#This Row],[DZ]])*100</f>
        <v>93.548387096774192</v>
      </c>
      <c r="P5745">
        <v>0</v>
      </c>
      <c r="Q5745">
        <v>91</v>
      </c>
      <c r="R5745">
        <v>13</v>
      </c>
      <c r="S5745">
        <v>14</v>
      </c>
      <c r="T5745">
        <v>11</v>
      </c>
      <c r="U5745">
        <v>11</v>
      </c>
      <c r="V5745">
        <v>3</v>
      </c>
      <c r="W5745">
        <v>1</v>
      </c>
      <c r="X5745">
        <v>5</v>
      </c>
      <c r="Y5745">
        <v>0</v>
      </c>
      <c r="Z5745">
        <v>1</v>
      </c>
      <c r="AA5745">
        <v>3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0</v>
      </c>
    </row>
    <row r="5746" spans="1:33" hidden="1" x14ac:dyDescent="0.3">
      <c r="A5746" t="s">
        <v>30</v>
      </c>
      <c r="B5746" t="s">
        <v>31</v>
      </c>
      <c r="C5746" t="s">
        <v>8219</v>
      </c>
      <c r="D5746" t="s">
        <v>8668</v>
      </c>
      <c r="E5746" t="s">
        <v>8669</v>
      </c>
      <c r="F5746" t="s">
        <v>36</v>
      </c>
      <c r="G5746" t="s">
        <v>8670</v>
      </c>
      <c r="H5746" t="s">
        <v>53</v>
      </c>
      <c r="I5746" t="s">
        <v>37</v>
      </c>
      <c r="J5746" t="s">
        <v>8310</v>
      </c>
      <c r="K5746" t="s">
        <v>64</v>
      </c>
      <c r="L5746" t="s">
        <v>45</v>
      </c>
      <c r="M5746">
        <f t="shared" si="178"/>
        <v>2</v>
      </c>
      <c r="N5746">
        <f t="shared" si="179"/>
        <v>80</v>
      </c>
      <c r="O5746" s="10">
        <f>Table1[[#This Row],[Başarılı Öğrenci Sayısı]]/(Table1[[#This Row],[Öğrenci Sayısı]]-Table1[[#This Row],[DZ]])*100</f>
        <v>80</v>
      </c>
      <c r="P5746">
        <v>0</v>
      </c>
      <c r="Q5746">
        <v>80</v>
      </c>
      <c r="R5746">
        <v>3</v>
      </c>
      <c r="S5746">
        <v>2</v>
      </c>
      <c r="T5746">
        <v>3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2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</row>
    <row r="5747" spans="1:33" hidden="1" x14ac:dyDescent="0.3">
      <c r="A5747" t="s">
        <v>30</v>
      </c>
      <c r="B5747" t="s">
        <v>31</v>
      </c>
      <c r="C5747" t="s">
        <v>8219</v>
      </c>
      <c r="D5747" t="s">
        <v>8668</v>
      </c>
      <c r="E5747" t="s">
        <v>8671</v>
      </c>
      <c r="F5747" t="s">
        <v>34</v>
      </c>
      <c r="G5747" t="s">
        <v>8672</v>
      </c>
      <c r="H5747" t="s">
        <v>53</v>
      </c>
      <c r="I5747" t="s">
        <v>37</v>
      </c>
      <c r="J5747" t="s">
        <v>8665</v>
      </c>
      <c r="K5747" t="s">
        <v>275</v>
      </c>
      <c r="L5747" t="s">
        <v>101</v>
      </c>
      <c r="M5747">
        <f t="shared" si="178"/>
        <v>21</v>
      </c>
      <c r="N5747">
        <f t="shared" si="179"/>
        <v>72.368421052631575</v>
      </c>
      <c r="O5747" s="10">
        <f>Table1[[#This Row],[Başarılı Öğrenci Sayısı]]/(Table1[[#This Row],[Öğrenci Sayısı]]-Table1[[#This Row],[DZ]])*100</f>
        <v>84.615384615384613</v>
      </c>
      <c r="P5747">
        <v>0</v>
      </c>
      <c r="Q5747">
        <v>83</v>
      </c>
      <c r="R5747">
        <v>5</v>
      </c>
      <c r="S5747">
        <v>8</v>
      </c>
      <c r="T5747">
        <v>12</v>
      </c>
      <c r="U5747">
        <v>13</v>
      </c>
      <c r="V5747">
        <v>13</v>
      </c>
      <c r="W5747">
        <v>1</v>
      </c>
      <c r="X5747">
        <v>3</v>
      </c>
      <c r="Y5747">
        <v>0</v>
      </c>
      <c r="Z5747">
        <v>7</v>
      </c>
      <c r="AA5747">
        <v>3</v>
      </c>
      <c r="AB5747">
        <v>11</v>
      </c>
      <c r="AC5747">
        <v>0</v>
      </c>
      <c r="AD5747">
        <v>0</v>
      </c>
      <c r="AE5747">
        <v>0</v>
      </c>
      <c r="AF5747">
        <v>0</v>
      </c>
      <c r="AG5747">
        <v>0</v>
      </c>
    </row>
    <row r="5748" spans="1:33" hidden="1" x14ac:dyDescent="0.3">
      <c r="A5748" t="s">
        <v>30</v>
      </c>
      <c r="B5748" t="s">
        <v>31</v>
      </c>
      <c r="C5748" t="s">
        <v>8219</v>
      </c>
      <c r="D5748" t="s">
        <v>8668</v>
      </c>
      <c r="E5748" t="s">
        <v>8673</v>
      </c>
      <c r="F5748" t="s">
        <v>34</v>
      </c>
      <c r="G5748" t="s">
        <v>8674</v>
      </c>
      <c r="H5748" t="s">
        <v>53</v>
      </c>
      <c r="I5748" t="s">
        <v>34</v>
      </c>
      <c r="J5748" t="s">
        <v>8667</v>
      </c>
      <c r="K5748" t="s">
        <v>221</v>
      </c>
      <c r="L5748" t="s">
        <v>271</v>
      </c>
      <c r="M5748">
        <f t="shared" si="178"/>
        <v>11</v>
      </c>
      <c r="N5748">
        <f t="shared" si="179"/>
        <v>83.582089552238799</v>
      </c>
      <c r="O5748" s="10">
        <f>Table1[[#This Row],[Başarılı Öğrenci Sayısı]]/(Table1[[#This Row],[Öğrenci Sayısı]]-Table1[[#This Row],[DZ]])*100</f>
        <v>93.333333333333329</v>
      </c>
      <c r="P5748">
        <v>0</v>
      </c>
      <c r="Q5748">
        <v>93</v>
      </c>
      <c r="R5748">
        <v>8</v>
      </c>
      <c r="S5748">
        <v>19</v>
      </c>
      <c r="T5748">
        <v>5</v>
      </c>
      <c r="U5748">
        <v>8</v>
      </c>
      <c r="V5748">
        <v>11</v>
      </c>
      <c r="W5748">
        <v>4</v>
      </c>
      <c r="X5748">
        <v>1</v>
      </c>
      <c r="Y5748">
        <v>0</v>
      </c>
      <c r="Z5748">
        <v>1</v>
      </c>
      <c r="AA5748">
        <v>3</v>
      </c>
      <c r="AB5748">
        <v>7</v>
      </c>
      <c r="AC5748">
        <v>0</v>
      </c>
      <c r="AD5748">
        <v>0</v>
      </c>
      <c r="AE5748">
        <v>0</v>
      </c>
      <c r="AF5748">
        <v>0</v>
      </c>
      <c r="AG5748">
        <v>0</v>
      </c>
    </row>
    <row r="5749" spans="1:33" hidden="1" x14ac:dyDescent="0.3">
      <c r="A5749" t="s">
        <v>30</v>
      </c>
      <c r="B5749" t="s">
        <v>31</v>
      </c>
      <c r="C5749" t="s">
        <v>8219</v>
      </c>
      <c r="D5749" t="s">
        <v>8668</v>
      </c>
      <c r="E5749" t="s">
        <v>8675</v>
      </c>
      <c r="F5749" t="s">
        <v>34</v>
      </c>
      <c r="G5749" t="s">
        <v>8676</v>
      </c>
      <c r="H5749" t="s">
        <v>36</v>
      </c>
      <c r="I5749" t="s">
        <v>36</v>
      </c>
      <c r="J5749" t="s">
        <v>8425</v>
      </c>
      <c r="K5749" t="s">
        <v>325</v>
      </c>
      <c r="L5749" t="s">
        <v>308</v>
      </c>
      <c r="M5749">
        <f t="shared" si="178"/>
        <v>12</v>
      </c>
      <c r="N5749">
        <f t="shared" si="179"/>
        <v>86.813186813186817</v>
      </c>
      <c r="O5749" s="10">
        <f>Table1[[#This Row],[Başarılı Öğrenci Sayısı]]/(Table1[[#This Row],[Öğrenci Sayısı]]-Table1[[#This Row],[DZ]])*100</f>
        <v>86.813186813186817</v>
      </c>
      <c r="P5749">
        <v>0</v>
      </c>
      <c r="Q5749">
        <v>100</v>
      </c>
      <c r="R5749">
        <v>18</v>
      </c>
      <c r="S5749">
        <v>6</v>
      </c>
      <c r="T5749">
        <v>12</v>
      </c>
      <c r="U5749">
        <v>20</v>
      </c>
      <c r="V5749">
        <v>15</v>
      </c>
      <c r="W5749">
        <v>8</v>
      </c>
      <c r="X5749">
        <v>0</v>
      </c>
      <c r="Y5749">
        <v>0</v>
      </c>
      <c r="Z5749">
        <v>5</v>
      </c>
      <c r="AA5749">
        <v>7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</row>
    <row r="5750" spans="1:33" hidden="1" x14ac:dyDescent="0.3">
      <c r="A5750" t="s">
        <v>30</v>
      </c>
      <c r="B5750" t="s">
        <v>31</v>
      </c>
      <c r="C5750" t="s">
        <v>8219</v>
      </c>
      <c r="D5750" t="s">
        <v>8668</v>
      </c>
      <c r="E5750" t="s">
        <v>8677</v>
      </c>
      <c r="F5750" t="s">
        <v>34</v>
      </c>
      <c r="G5750" t="s">
        <v>8678</v>
      </c>
      <c r="H5750" t="s">
        <v>36</v>
      </c>
      <c r="I5750" t="s">
        <v>36</v>
      </c>
      <c r="J5750" t="s">
        <v>8242</v>
      </c>
      <c r="K5750" t="s">
        <v>329</v>
      </c>
      <c r="L5750" t="s">
        <v>326</v>
      </c>
      <c r="M5750">
        <f t="shared" si="178"/>
        <v>23</v>
      </c>
      <c r="N5750">
        <f t="shared" si="179"/>
        <v>71.604938271604937</v>
      </c>
      <c r="O5750" s="10">
        <f>Table1[[#This Row],[Başarılı Öğrenci Sayısı]]/(Table1[[#This Row],[Öğrenci Sayısı]]-Table1[[#This Row],[DZ]])*100</f>
        <v>85.294117647058826</v>
      </c>
      <c r="P5750">
        <v>0</v>
      </c>
      <c r="Q5750">
        <v>87</v>
      </c>
      <c r="R5750">
        <v>4</v>
      </c>
      <c r="S5750">
        <v>6</v>
      </c>
      <c r="T5750">
        <v>9</v>
      </c>
      <c r="U5750">
        <v>11</v>
      </c>
      <c r="V5750">
        <v>10</v>
      </c>
      <c r="W5750">
        <v>9</v>
      </c>
      <c r="X5750">
        <v>9</v>
      </c>
      <c r="Y5750">
        <v>0</v>
      </c>
      <c r="Z5750">
        <v>9</v>
      </c>
      <c r="AA5750">
        <v>1</v>
      </c>
      <c r="AB5750">
        <v>13</v>
      </c>
      <c r="AC5750">
        <v>0</v>
      </c>
      <c r="AD5750">
        <v>0</v>
      </c>
      <c r="AE5750">
        <v>0</v>
      </c>
      <c r="AF5750">
        <v>0</v>
      </c>
      <c r="AG5750">
        <v>0</v>
      </c>
    </row>
    <row r="5751" spans="1:33" hidden="1" x14ac:dyDescent="0.3">
      <c r="A5751" t="s">
        <v>30</v>
      </c>
      <c r="B5751" t="s">
        <v>31</v>
      </c>
      <c r="C5751" t="s">
        <v>8219</v>
      </c>
      <c r="D5751" t="s">
        <v>8668</v>
      </c>
      <c r="E5751" t="s">
        <v>8679</v>
      </c>
      <c r="F5751" t="s">
        <v>34</v>
      </c>
      <c r="G5751" t="s">
        <v>8680</v>
      </c>
      <c r="H5751" t="s">
        <v>37</v>
      </c>
      <c r="I5751" t="s">
        <v>36</v>
      </c>
      <c r="J5751" t="s">
        <v>8242</v>
      </c>
      <c r="K5751" t="s">
        <v>398</v>
      </c>
      <c r="L5751" t="s">
        <v>37</v>
      </c>
      <c r="M5751">
        <f t="shared" si="178"/>
        <v>61</v>
      </c>
      <c r="N5751">
        <f t="shared" si="179"/>
        <v>0</v>
      </c>
      <c r="O5751" s="10">
        <f>Table1[[#This Row],[Başarılı Öğrenci Sayısı]]/(Table1[[#This Row],[Öğrenci Sayısı]]-Table1[[#This Row],[DZ]])*100</f>
        <v>0</v>
      </c>
      <c r="P5751">
        <v>0</v>
      </c>
      <c r="Q5751">
        <v>100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58</v>
      </c>
      <c r="AD5751">
        <v>3</v>
      </c>
      <c r="AE5751">
        <v>0</v>
      </c>
      <c r="AF5751">
        <v>0</v>
      </c>
      <c r="AG5751">
        <v>0</v>
      </c>
    </row>
    <row r="5752" spans="1:33" hidden="1" x14ac:dyDescent="0.3">
      <c r="A5752" t="s">
        <v>30</v>
      </c>
      <c r="B5752" t="s">
        <v>31</v>
      </c>
      <c r="C5752" t="s">
        <v>8219</v>
      </c>
      <c r="D5752" t="s">
        <v>8668</v>
      </c>
      <c r="E5752" t="s">
        <v>8681</v>
      </c>
      <c r="F5752" t="s">
        <v>34</v>
      </c>
      <c r="G5752" t="s">
        <v>3327</v>
      </c>
      <c r="H5752" t="s">
        <v>53</v>
      </c>
      <c r="I5752" t="s">
        <v>37</v>
      </c>
      <c r="J5752" t="s">
        <v>8665</v>
      </c>
      <c r="K5752" t="s">
        <v>290</v>
      </c>
      <c r="L5752" t="s">
        <v>398</v>
      </c>
      <c r="M5752">
        <f t="shared" si="178"/>
        <v>10</v>
      </c>
      <c r="N5752">
        <f t="shared" si="179"/>
        <v>85.91549295774648</v>
      </c>
      <c r="O5752" s="10">
        <f>Table1[[#This Row],[Başarılı Öğrenci Sayısı]]/(Table1[[#This Row],[Öğrenci Sayısı]]-Table1[[#This Row],[DZ]])*100</f>
        <v>91.044776119402982</v>
      </c>
      <c r="P5752">
        <v>0</v>
      </c>
      <c r="Q5752">
        <v>88</v>
      </c>
      <c r="R5752">
        <v>4</v>
      </c>
      <c r="S5752">
        <v>10</v>
      </c>
      <c r="T5752">
        <v>13</v>
      </c>
      <c r="U5752">
        <v>13</v>
      </c>
      <c r="V5752">
        <v>9</v>
      </c>
      <c r="W5752">
        <v>6</v>
      </c>
      <c r="X5752">
        <v>6</v>
      </c>
      <c r="Y5752">
        <v>0</v>
      </c>
      <c r="Z5752">
        <v>4</v>
      </c>
      <c r="AA5752">
        <v>2</v>
      </c>
      <c r="AB5752">
        <v>4</v>
      </c>
      <c r="AC5752">
        <v>0</v>
      </c>
      <c r="AD5752">
        <v>0</v>
      </c>
      <c r="AE5752">
        <v>0</v>
      </c>
      <c r="AF5752">
        <v>0</v>
      </c>
      <c r="AG5752">
        <v>0</v>
      </c>
    </row>
    <row r="5753" spans="1:33" hidden="1" x14ac:dyDescent="0.3">
      <c r="A5753" t="s">
        <v>30</v>
      </c>
      <c r="B5753" t="s">
        <v>31</v>
      </c>
      <c r="C5753" t="s">
        <v>8219</v>
      </c>
      <c r="D5753" t="s">
        <v>8668</v>
      </c>
      <c r="E5753" t="s">
        <v>8682</v>
      </c>
      <c r="F5753" t="s">
        <v>34</v>
      </c>
      <c r="G5753" t="s">
        <v>8683</v>
      </c>
      <c r="H5753" t="s">
        <v>53</v>
      </c>
      <c r="I5753" t="s">
        <v>37</v>
      </c>
      <c r="J5753" t="s">
        <v>8425</v>
      </c>
      <c r="K5753" t="s">
        <v>242</v>
      </c>
      <c r="L5753" t="s">
        <v>97</v>
      </c>
      <c r="M5753">
        <f t="shared" si="178"/>
        <v>3</v>
      </c>
      <c r="N5753">
        <f t="shared" si="179"/>
        <v>94.73684210526315</v>
      </c>
      <c r="O5753" s="10">
        <f>Table1[[#This Row],[Başarılı Öğrenci Sayısı]]/(Table1[[#This Row],[Öğrenci Sayısı]]-Table1[[#This Row],[DZ]])*100</f>
        <v>94.73684210526315</v>
      </c>
      <c r="P5753">
        <v>21</v>
      </c>
      <c r="Q5753">
        <v>99</v>
      </c>
      <c r="R5753">
        <v>10</v>
      </c>
      <c r="S5753">
        <v>9</v>
      </c>
      <c r="T5753">
        <v>10</v>
      </c>
      <c r="U5753">
        <v>8</v>
      </c>
      <c r="V5753">
        <v>10</v>
      </c>
      <c r="W5753">
        <v>3</v>
      </c>
      <c r="X5753">
        <v>4</v>
      </c>
      <c r="Y5753">
        <v>1</v>
      </c>
      <c r="Z5753">
        <v>2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</row>
    <row r="5754" spans="1:33" hidden="1" x14ac:dyDescent="0.3">
      <c r="A5754" t="s">
        <v>30</v>
      </c>
      <c r="B5754" t="s">
        <v>31</v>
      </c>
      <c r="C5754" t="s">
        <v>8219</v>
      </c>
      <c r="D5754" t="s">
        <v>8668</v>
      </c>
      <c r="E5754" t="s">
        <v>8684</v>
      </c>
      <c r="F5754" t="s">
        <v>34</v>
      </c>
      <c r="G5754" t="s">
        <v>8685</v>
      </c>
      <c r="H5754" t="s">
        <v>53</v>
      </c>
      <c r="I5754" t="s">
        <v>37</v>
      </c>
      <c r="J5754" t="s">
        <v>8393</v>
      </c>
      <c r="K5754" t="s">
        <v>184</v>
      </c>
      <c r="L5754" t="s">
        <v>184</v>
      </c>
      <c r="M5754">
        <f t="shared" si="178"/>
        <v>0</v>
      </c>
      <c r="N5754">
        <f t="shared" si="179"/>
        <v>100</v>
      </c>
      <c r="O5754" s="10">
        <f>Table1[[#This Row],[Başarılı Öğrenci Sayısı]]/(Table1[[#This Row],[Öğrenci Sayısı]]-Table1[[#This Row],[DZ]])*100</f>
        <v>100</v>
      </c>
      <c r="P5754">
        <v>53</v>
      </c>
      <c r="Q5754">
        <v>98</v>
      </c>
      <c r="R5754">
        <v>8</v>
      </c>
      <c r="S5754">
        <v>5</v>
      </c>
      <c r="T5754">
        <v>6</v>
      </c>
      <c r="U5754">
        <v>3</v>
      </c>
      <c r="V5754">
        <v>7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</row>
    <row r="5755" spans="1:33" hidden="1" x14ac:dyDescent="0.3">
      <c r="A5755" t="s">
        <v>30</v>
      </c>
      <c r="B5755" t="s">
        <v>31</v>
      </c>
      <c r="C5755" t="s">
        <v>8219</v>
      </c>
      <c r="D5755" t="s">
        <v>8668</v>
      </c>
      <c r="E5755" t="s">
        <v>8686</v>
      </c>
      <c r="F5755" t="s">
        <v>34</v>
      </c>
      <c r="G5755" t="s">
        <v>8687</v>
      </c>
      <c r="H5755" t="s">
        <v>53</v>
      </c>
      <c r="I5755" t="s">
        <v>37</v>
      </c>
      <c r="J5755" t="s">
        <v>8665</v>
      </c>
      <c r="K5755" t="s">
        <v>284</v>
      </c>
      <c r="L5755" t="s">
        <v>39</v>
      </c>
      <c r="M5755">
        <f t="shared" si="178"/>
        <v>7</v>
      </c>
      <c r="N5755">
        <f t="shared" si="179"/>
        <v>73.076923076923066</v>
      </c>
      <c r="O5755" s="10">
        <f>Table1[[#This Row],[Başarılı Öğrenci Sayısı]]/(Table1[[#This Row],[Öğrenci Sayısı]]-Table1[[#This Row],[DZ]])*100</f>
        <v>100</v>
      </c>
      <c r="P5755">
        <v>0</v>
      </c>
      <c r="Q5755">
        <v>89</v>
      </c>
      <c r="R5755">
        <v>5</v>
      </c>
      <c r="S5755">
        <v>3</v>
      </c>
      <c r="T5755">
        <v>4</v>
      </c>
      <c r="U5755">
        <v>2</v>
      </c>
      <c r="V5755">
        <v>3</v>
      </c>
      <c r="W5755">
        <v>1</v>
      </c>
      <c r="X5755">
        <v>1</v>
      </c>
      <c r="Y5755">
        <v>0</v>
      </c>
      <c r="Z5755">
        <v>0</v>
      </c>
      <c r="AA5755">
        <v>0</v>
      </c>
      <c r="AB5755">
        <v>7</v>
      </c>
      <c r="AC5755">
        <v>0</v>
      </c>
      <c r="AD5755">
        <v>0</v>
      </c>
      <c r="AE5755">
        <v>0</v>
      </c>
      <c r="AF5755">
        <v>0</v>
      </c>
      <c r="AG5755">
        <v>0</v>
      </c>
    </row>
    <row r="5756" spans="1:33" hidden="1" x14ac:dyDescent="0.3">
      <c r="A5756" t="s">
        <v>30</v>
      </c>
      <c r="B5756" t="s">
        <v>31</v>
      </c>
      <c r="C5756" t="s">
        <v>8219</v>
      </c>
      <c r="D5756" t="s">
        <v>8668</v>
      </c>
      <c r="E5756" t="s">
        <v>8688</v>
      </c>
      <c r="F5756" t="s">
        <v>34</v>
      </c>
      <c r="G5756" t="s">
        <v>8689</v>
      </c>
      <c r="H5756" t="s">
        <v>37</v>
      </c>
      <c r="I5756" t="s">
        <v>36</v>
      </c>
      <c r="J5756" t="s">
        <v>8242</v>
      </c>
      <c r="K5756" t="s">
        <v>177</v>
      </c>
      <c r="L5756" t="s">
        <v>37</v>
      </c>
      <c r="M5756">
        <f t="shared" si="178"/>
        <v>21</v>
      </c>
      <c r="N5756">
        <f t="shared" si="179"/>
        <v>0</v>
      </c>
      <c r="O5756" s="10">
        <f>Table1[[#This Row],[Başarılı Öğrenci Sayısı]]/(Table1[[#This Row],[Öğrenci Sayısı]]-Table1[[#This Row],[DZ]])*100</f>
        <v>0</v>
      </c>
      <c r="P5756">
        <v>0</v>
      </c>
      <c r="Q5756">
        <v>100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20</v>
      </c>
      <c r="AD5756">
        <v>1</v>
      </c>
      <c r="AE5756">
        <v>0</v>
      </c>
      <c r="AF5756">
        <v>0</v>
      </c>
      <c r="AG5756">
        <v>0</v>
      </c>
    </row>
    <row r="5757" spans="1:33" hidden="1" x14ac:dyDescent="0.3">
      <c r="A5757" t="s">
        <v>30</v>
      </c>
      <c r="B5757" t="s">
        <v>31</v>
      </c>
      <c r="C5757" t="s">
        <v>8219</v>
      </c>
      <c r="D5757" t="s">
        <v>8668</v>
      </c>
      <c r="E5757" t="s">
        <v>8690</v>
      </c>
      <c r="F5757" t="s">
        <v>34</v>
      </c>
      <c r="G5757" t="s">
        <v>8691</v>
      </c>
      <c r="H5757" t="s">
        <v>53</v>
      </c>
      <c r="I5757" t="s">
        <v>37</v>
      </c>
      <c r="J5757" t="s">
        <v>8315</v>
      </c>
      <c r="K5757" t="s">
        <v>306</v>
      </c>
      <c r="L5757" t="s">
        <v>93</v>
      </c>
      <c r="M5757">
        <f t="shared" si="178"/>
        <v>7</v>
      </c>
      <c r="N5757">
        <f t="shared" si="179"/>
        <v>86.538461538461547</v>
      </c>
      <c r="O5757" s="10">
        <f>Table1[[#This Row],[Başarılı Öğrenci Sayısı]]/(Table1[[#This Row],[Öğrenci Sayısı]]-Table1[[#This Row],[DZ]])*100</f>
        <v>86.538461538461547</v>
      </c>
      <c r="P5757">
        <v>0</v>
      </c>
      <c r="Q5757">
        <v>83</v>
      </c>
      <c r="R5757">
        <v>2</v>
      </c>
      <c r="S5757">
        <v>8</v>
      </c>
      <c r="T5757">
        <v>6</v>
      </c>
      <c r="U5757">
        <v>6</v>
      </c>
      <c r="V5757">
        <v>10</v>
      </c>
      <c r="W5757">
        <v>7</v>
      </c>
      <c r="X5757">
        <v>6</v>
      </c>
      <c r="Y5757">
        <v>0</v>
      </c>
      <c r="Z5757">
        <v>6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</row>
    <row r="5758" spans="1:33" hidden="1" x14ac:dyDescent="0.3">
      <c r="A5758" t="s">
        <v>30</v>
      </c>
      <c r="B5758" t="s">
        <v>31</v>
      </c>
      <c r="C5758" t="s">
        <v>8219</v>
      </c>
      <c r="D5758" t="s">
        <v>8668</v>
      </c>
      <c r="E5758" t="s">
        <v>8692</v>
      </c>
      <c r="F5758" t="s">
        <v>34</v>
      </c>
      <c r="G5758" t="s">
        <v>8693</v>
      </c>
      <c r="H5758" t="s">
        <v>53</v>
      </c>
      <c r="I5758" t="s">
        <v>37</v>
      </c>
      <c r="J5758" t="s">
        <v>8667</v>
      </c>
      <c r="K5758" t="s">
        <v>163</v>
      </c>
      <c r="L5758" t="s">
        <v>163</v>
      </c>
      <c r="M5758">
        <f t="shared" si="178"/>
        <v>0</v>
      </c>
      <c r="N5758">
        <f t="shared" si="179"/>
        <v>100</v>
      </c>
      <c r="O5758" s="10">
        <f>Table1[[#This Row],[Başarılı Öğrenci Sayısı]]/(Table1[[#This Row],[Öğrenci Sayısı]]-Table1[[#This Row],[DZ]])*100</f>
        <v>100</v>
      </c>
      <c r="P5758">
        <v>42</v>
      </c>
      <c r="Q5758">
        <v>93</v>
      </c>
      <c r="R5758">
        <v>4</v>
      </c>
      <c r="S5758">
        <v>4</v>
      </c>
      <c r="T5758">
        <v>9</v>
      </c>
      <c r="U5758">
        <v>6</v>
      </c>
      <c r="V5758">
        <v>3</v>
      </c>
      <c r="W5758">
        <v>3</v>
      </c>
      <c r="X5758">
        <v>3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</row>
    <row r="5759" spans="1:33" hidden="1" x14ac:dyDescent="0.3">
      <c r="A5759" t="s">
        <v>30</v>
      </c>
      <c r="B5759" t="s">
        <v>31</v>
      </c>
      <c r="C5759" t="s">
        <v>8219</v>
      </c>
      <c r="D5759" t="s">
        <v>8668</v>
      </c>
      <c r="E5759" t="s">
        <v>8694</v>
      </c>
      <c r="F5759" t="s">
        <v>34</v>
      </c>
      <c r="G5759" t="s">
        <v>8695</v>
      </c>
      <c r="H5759" t="s">
        <v>53</v>
      </c>
      <c r="I5759" t="s">
        <v>37</v>
      </c>
      <c r="J5759" t="s">
        <v>8373</v>
      </c>
      <c r="K5759" t="s">
        <v>101</v>
      </c>
      <c r="L5759" t="s">
        <v>390</v>
      </c>
      <c r="M5759">
        <f t="shared" si="178"/>
        <v>2</v>
      </c>
      <c r="N5759">
        <f t="shared" si="179"/>
        <v>96.36363636363636</v>
      </c>
      <c r="O5759" s="10">
        <f>Table1[[#This Row],[Başarılı Öğrenci Sayısı]]/(Table1[[#This Row],[Öğrenci Sayısı]]-Table1[[#This Row],[DZ]])*100</f>
        <v>96.36363636363636</v>
      </c>
      <c r="P5759">
        <v>0</v>
      </c>
      <c r="Q5759">
        <v>85</v>
      </c>
      <c r="R5759">
        <v>5</v>
      </c>
      <c r="S5759">
        <v>4</v>
      </c>
      <c r="T5759">
        <v>13</v>
      </c>
      <c r="U5759">
        <v>9</v>
      </c>
      <c r="V5759">
        <v>10</v>
      </c>
      <c r="W5759">
        <v>7</v>
      </c>
      <c r="X5759">
        <v>5</v>
      </c>
      <c r="Y5759">
        <v>0</v>
      </c>
      <c r="Z5759">
        <v>0</v>
      </c>
      <c r="AA5759">
        <v>2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</row>
    <row r="5760" spans="1:33" hidden="1" x14ac:dyDescent="0.3">
      <c r="A5760" t="s">
        <v>30</v>
      </c>
      <c r="B5760" t="s">
        <v>31</v>
      </c>
      <c r="C5760" t="s">
        <v>8219</v>
      </c>
      <c r="D5760" t="s">
        <v>8668</v>
      </c>
      <c r="E5760" t="s">
        <v>8696</v>
      </c>
      <c r="F5760" t="s">
        <v>34</v>
      </c>
      <c r="G5760" t="s">
        <v>8697</v>
      </c>
      <c r="H5760" t="s">
        <v>53</v>
      </c>
      <c r="I5760" t="s">
        <v>37</v>
      </c>
      <c r="J5760" t="s">
        <v>8667</v>
      </c>
      <c r="K5760" t="s">
        <v>233</v>
      </c>
      <c r="L5760" t="s">
        <v>120</v>
      </c>
      <c r="M5760">
        <f t="shared" si="178"/>
        <v>5</v>
      </c>
      <c r="N5760">
        <f t="shared" si="179"/>
        <v>84.848484848484844</v>
      </c>
      <c r="O5760" s="10">
        <f>Table1[[#This Row],[Başarılı Öğrenci Sayısı]]/(Table1[[#This Row],[Öğrenci Sayısı]]-Table1[[#This Row],[DZ]])*100</f>
        <v>93.333333333333329</v>
      </c>
      <c r="P5760">
        <v>0</v>
      </c>
      <c r="Q5760">
        <v>93</v>
      </c>
      <c r="R5760">
        <v>6</v>
      </c>
      <c r="S5760">
        <v>4</v>
      </c>
      <c r="T5760">
        <v>6</v>
      </c>
      <c r="U5760">
        <v>5</v>
      </c>
      <c r="V5760">
        <v>7</v>
      </c>
      <c r="W5760">
        <v>0</v>
      </c>
      <c r="X5760">
        <v>0</v>
      </c>
      <c r="Y5760">
        <v>0</v>
      </c>
      <c r="Z5760">
        <v>2</v>
      </c>
      <c r="AA5760">
        <v>0</v>
      </c>
      <c r="AB5760">
        <v>3</v>
      </c>
      <c r="AC5760">
        <v>0</v>
      </c>
      <c r="AD5760">
        <v>0</v>
      </c>
      <c r="AE5760">
        <v>0</v>
      </c>
      <c r="AF5760">
        <v>0</v>
      </c>
      <c r="AG5760">
        <v>0</v>
      </c>
    </row>
    <row r="5761" spans="1:33" hidden="1" x14ac:dyDescent="0.3">
      <c r="A5761" t="s">
        <v>30</v>
      </c>
      <c r="B5761" t="s">
        <v>31</v>
      </c>
      <c r="C5761" t="s">
        <v>8219</v>
      </c>
      <c r="D5761" t="s">
        <v>8668</v>
      </c>
      <c r="E5761" t="s">
        <v>8698</v>
      </c>
      <c r="F5761" t="s">
        <v>34</v>
      </c>
      <c r="G5761" t="s">
        <v>8699</v>
      </c>
      <c r="H5761" t="s">
        <v>53</v>
      </c>
      <c r="I5761" t="s">
        <v>37</v>
      </c>
      <c r="J5761" t="s">
        <v>8425</v>
      </c>
      <c r="K5761" t="s">
        <v>44</v>
      </c>
      <c r="L5761" t="s">
        <v>44</v>
      </c>
      <c r="M5761">
        <f t="shared" si="178"/>
        <v>0</v>
      </c>
      <c r="N5761">
        <f t="shared" si="179"/>
        <v>100</v>
      </c>
      <c r="O5761" s="10">
        <f>Table1[[#This Row],[Başarılı Öğrenci Sayısı]]/(Table1[[#This Row],[Öğrenci Sayısı]]-Table1[[#This Row],[DZ]])*100</f>
        <v>100</v>
      </c>
      <c r="P5761">
        <v>43</v>
      </c>
      <c r="Q5761">
        <v>96</v>
      </c>
      <c r="R5761">
        <v>6</v>
      </c>
      <c r="S5761">
        <v>4</v>
      </c>
      <c r="T5761">
        <v>6</v>
      </c>
      <c r="U5761">
        <v>4</v>
      </c>
      <c r="V5761">
        <v>3</v>
      </c>
      <c r="W5761">
        <v>1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</row>
    <row r="5762" spans="1:33" hidden="1" x14ac:dyDescent="0.3">
      <c r="A5762" t="s">
        <v>30</v>
      </c>
      <c r="B5762" t="s">
        <v>31</v>
      </c>
      <c r="C5762" t="s">
        <v>8219</v>
      </c>
      <c r="D5762" t="s">
        <v>8668</v>
      </c>
      <c r="E5762" t="s">
        <v>8700</v>
      </c>
      <c r="F5762" t="s">
        <v>34</v>
      </c>
      <c r="G5762" t="s">
        <v>8701</v>
      </c>
      <c r="H5762" t="s">
        <v>53</v>
      </c>
      <c r="I5762" t="s">
        <v>37</v>
      </c>
      <c r="J5762" t="s">
        <v>8393</v>
      </c>
      <c r="K5762" t="s">
        <v>361</v>
      </c>
      <c r="L5762" t="s">
        <v>361</v>
      </c>
      <c r="M5762">
        <f t="shared" ref="M5762:M5825" si="180">K5762-L5762</f>
        <v>0</v>
      </c>
      <c r="N5762">
        <f t="shared" ref="N5762:N5825" si="181">L5762/K5762*100</f>
        <v>100</v>
      </c>
      <c r="O5762" s="10">
        <f>Table1[[#This Row],[Başarılı Öğrenci Sayısı]]/(Table1[[#This Row],[Öğrenci Sayısı]]-Table1[[#This Row],[DZ]])*100</f>
        <v>100</v>
      </c>
      <c r="P5762">
        <v>41</v>
      </c>
      <c r="Q5762">
        <v>89</v>
      </c>
      <c r="R5762">
        <v>6</v>
      </c>
      <c r="S5762">
        <v>5</v>
      </c>
      <c r="T5762">
        <v>5</v>
      </c>
      <c r="U5762">
        <v>4</v>
      </c>
      <c r="V5762">
        <v>6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</row>
    <row r="5763" spans="1:33" hidden="1" x14ac:dyDescent="0.3">
      <c r="A5763" t="s">
        <v>30</v>
      </c>
      <c r="B5763" t="s">
        <v>31</v>
      </c>
      <c r="C5763" t="s">
        <v>8219</v>
      </c>
      <c r="D5763" t="s">
        <v>8668</v>
      </c>
      <c r="E5763" t="s">
        <v>8702</v>
      </c>
      <c r="F5763" t="s">
        <v>34</v>
      </c>
      <c r="G5763" t="s">
        <v>8703</v>
      </c>
      <c r="H5763" t="s">
        <v>53</v>
      </c>
      <c r="I5763" t="s">
        <v>37</v>
      </c>
      <c r="J5763" t="s">
        <v>8425</v>
      </c>
      <c r="K5763" t="s">
        <v>63</v>
      </c>
      <c r="L5763" t="s">
        <v>63</v>
      </c>
      <c r="M5763">
        <f t="shared" si="180"/>
        <v>0</v>
      </c>
      <c r="N5763">
        <f t="shared" si="181"/>
        <v>100</v>
      </c>
      <c r="O5763" s="10">
        <f>Table1[[#This Row],[Başarılı Öğrenci Sayısı]]/(Table1[[#This Row],[Öğrenci Sayısı]]-Table1[[#This Row],[DZ]])*100</f>
        <v>100</v>
      </c>
      <c r="P5763">
        <v>44</v>
      </c>
      <c r="Q5763">
        <v>97</v>
      </c>
      <c r="R5763">
        <v>4</v>
      </c>
      <c r="S5763">
        <v>3</v>
      </c>
      <c r="T5763">
        <v>6</v>
      </c>
      <c r="U5763">
        <v>1</v>
      </c>
      <c r="V5763">
        <v>4</v>
      </c>
      <c r="W5763">
        <v>1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</row>
    <row r="5764" spans="1:33" hidden="1" x14ac:dyDescent="0.3">
      <c r="A5764" t="s">
        <v>30</v>
      </c>
      <c r="B5764" t="s">
        <v>31</v>
      </c>
      <c r="C5764" t="s">
        <v>8219</v>
      </c>
      <c r="D5764" t="s">
        <v>8668</v>
      </c>
      <c r="E5764" t="s">
        <v>8704</v>
      </c>
      <c r="F5764" t="s">
        <v>34</v>
      </c>
      <c r="G5764" t="s">
        <v>8705</v>
      </c>
      <c r="H5764" t="s">
        <v>53</v>
      </c>
      <c r="I5764" t="s">
        <v>37</v>
      </c>
      <c r="J5764" t="s">
        <v>8321</v>
      </c>
      <c r="K5764" t="s">
        <v>250</v>
      </c>
      <c r="L5764" t="s">
        <v>98</v>
      </c>
      <c r="M5764">
        <f t="shared" si="180"/>
        <v>17</v>
      </c>
      <c r="N5764">
        <f t="shared" si="181"/>
        <v>73.846153846153854</v>
      </c>
      <c r="O5764" s="10">
        <f>Table1[[#This Row],[Başarılı Öğrenci Sayısı]]/(Table1[[#This Row],[Öğrenci Sayısı]]-Table1[[#This Row],[DZ]])*100</f>
        <v>73.846153846153854</v>
      </c>
      <c r="P5764">
        <v>0</v>
      </c>
      <c r="Q5764">
        <v>74</v>
      </c>
      <c r="R5764">
        <v>4</v>
      </c>
      <c r="S5764">
        <v>3</v>
      </c>
      <c r="T5764">
        <v>5</v>
      </c>
      <c r="U5764">
        <v>6</v>
      </c>
      <c r="V5764">
        <v>11</v>
      </c>
      <c r="W5764">
        <v>13</v>
      </c>
      <c r="X5764">
        <v>6</v>
      </c>
      <c r="Y5764">
        <v>0</v>
      </c>
      <c r="Z5764">
        <v>12</v>
      </c>
      <c r="AA5764">
        <v>5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</row>
    <row r="5765" spans="1:33" hidden="1" x14ac:dyDescent="0.3">
      <c r="A5765" t="s">
        <v>30</v>
      </c>
      <c r="B5765" t="s">
        <v>31</v>
      </c>
      <c r="C5765" t="s">
        <v>8706</v>
      </c>
      <c r="E5765" t="s">
        <v>8707</v>
      </c>
      <c r="F5765" t="s">
        <v>34</v>
      </c>
      <c r="G5765" t="s">
        <v>8708</v>
      </c>
      <c r="H5765" t="s">
        <v>36</v>
      </c>
      <c r="I5765" t="s">
        <v>37</v>
      </c>
      <c r="J5765" t="s">
        <v>2918</v>
      </c>
      <c r="K5765" t="s">
        <v>416</v>
      </c>
      <c r="L5765" t="s">
        <v>279</v>
      </c>
      <c r="M5765">
        <f t="shared" si="180"/>
        <v>15</v>
      </c>
      <c r="N5765">
        <f t="shared" si="181"/>
        <v>80.519480519480524</v>
      </c>
      <c r="O5765" s="10">
        <f>Table1[[#This Row],[Başarılı Öğrenci Sayısı]]/(Table1[[#This Row],[Öğrenci Sayısı]]-Table1[[#This Row],[DZ]])*100</f>
        <v>80.519480519480524</v>
      </c>
      <c r="P5765">
        <v>0</v>
      </c>
      <c r="Q5765">
        <v>100</v>
      </c>
      <c r="R5765">
        <v>60</v>
      </c>
      <c r="S5765">
        <v>2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15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</row>
    <row r="5766" spans="1:33" hidden="1" x14ac:dyDescent="0.3">
      <c r="A5766" t="s">
        <v>30</v>
      </c>
      <c r="B5766" t="s">
        <v>31</v>
      </c>
      <c r="C5766" t="s">
        <v>8706</v>
      </c>
      <c r="E5766" t="s">
        <v>8709</v>
      </c>
      <c r="F5766" t="s">
        <v>34</v>
      </c>
      <c r="G5766" t="s">
        <v>8710</v>
      </c>
      <c r="H5766" t="s">
        <v>36</v>
      </c>
      <c r="I5766" t="s">
        <v>37</v>
      </c>
      <c r="J5766" t="s">
        <v>2918</v>
      </c>
      <c r="K5766" t="s">
        <v>44</v>
      </c>
      <c r="L5766" t="s">
        <v>175</v>
      </c>
      <c r="M5766">
        <f t="shared" si="180"/>
        <v>1</v>
      </c>
      <c r="N5766">
        <f t="shared" si="181"/>
        <v>96</v>
      </c>
      <c r="O5766" s="10">
        <f>Table1[[#This Row],[Başarılı Öğrenci Sayısı]]/(Table1[[#This Row],[Öğrenci Sayısı]]-Table1[[#This Row],[DZ]])*100</f>
        <v>96</v>
      </c>
      <c r="P5766">
        <v>40</v>
      </c>
      <c r="Q5766">
        <v>100</v>
      </c>
      <c r="R5766">
        <v>21</v>
      </c>
      <c r="S5766">
        <v>3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</row>
    <row r="5767" spans="1:33" hidden="1" x14ac:dyDescent="0.3">
      <c r="A5767" t="s">
        <v>30</v>
      </c>
      <c r="B5767" t="s">
        <v>31</v>
      </c>
      <c r="C5767" t="s">
        <v>8711</v>
      </c>
      <c r="E5767" t="s">
        <v>8712</v>
      </c>
      <c r="F5767" t="s">
        <v>34</v>
      </c>
      <c r="G5767" t="s">
        <v>8713</v>
      </c>
      <c r="H5767" t="s">
        <v>36</v>
      </c>
      <c r="I5767" t="s">
        <v>36</v>
      </c>
      <c r="J5767" t="s">
        <v>8714</v>
      </c>
      <c r="K5767" t="s">
        <v>34</v>
      </c>
      <c r="L5767" t="s">
        <v>37</v>
      </c>
      <c r="M5767">
        <f t="shared" si="180"/>
        <v>1</v>
      </c>
      <c r="N5767">
        <f t="shared" si="181"/>
        <v>0</v>
      </c>
      <c r="O5767" s="10">
        <f>Table1[[#This Row],[Başarılı Öğrenci Sayısı]]/(Table1[[#This Row],[Öğrenci Sayısı]]-Table1[[#This Row],[DZ]])*100</f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</row>
    <row r="5768" spans="1:33" hidden="1" x14ac:dyDescent="0.3">
      <c r="A5768" t="s">
        <v>30</v>
      </c>
      <c r="B5768" t="s">
        <v>31</v>
      </c>
      <c r="C5768" t="s">
        <v>8711</v>
      </c>
      <c r="E5768" t="s">
        <v>8715</v>
      </c>
      <c r="F5768" t="s">
        <v>34</v>
      </c>
      <c r="G5768" t="s">
        <v>8716</v>
      </c>
      <c r="H5768" t="s">
        <v>53</v>
      </c>
      <c r="I5768" t="s">
        <v>37</v>
      </c>
      <c r="J5768" t="s">
        <v>8717</v>
      </c>
      <c r="K5768" t="s">
        <v>34</v>
      </c>
      <c r="L5768" t="s">
        <v>37</v>
      </c>
      <c r="M5768">
        <f t="shared" si="180"/>
        <v>1</v>
      </c>
      <c r="N5768">
        <f t="shared" si="181"/>
        <v>0</v>
      </c>
      <c r="O5768" s="10">
        <f>Table1[[#This Row],[Başarılı Öğrenci Sayısı]]/(Table1[[#This Row],[Öğrenci Sayısı]]-Table1[[#This Row],[DZ]])*100</f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 hidden="1" x14ac:dyDescent="0.3">
      <c r="A5769" t="s">
        <v>30</v>
      </c>
      <c r="B5769" t="s">
        <v>31</v>
      </c>
      <c r="C5769" t="s">
        <v>8711</v>
      </c>
      <c r="E5769" t="s">
        <v>8718</v>
      </c>
      <c r="F5769" t="s">
        <v>34</v>
      </c>
      <c r="G5769" t="s">
        <v>8719</v>
      </c>
      <c r="H5769" t="s">
        <v>34</v>
      </c>
      <c r="I5769" t="s">
        <v>36</v>
      </c>
      <c r="J5769" t="s">
        <v>8720</v>
      </c>
      <c r="K5769" t="s">
        <v>53</v>
      </c>
      <c r="L5769" t="s">
        <v>34</v>
      </c>
      <c r="M5769">
        <f t="shared" si="180"/>
        <v>2</v>
      </c>
      <c r="N5769">
        <f t="shared" si="181"/>
        <v>33.333333333333329</v>
      </c>
      <c r="O5769" s="10">
        <f>Table1[[#This Row],[Başarılı Öğrenci Sayısı]]/(Table1[[#This Row],[Öğrenci Sayısı]]-Table1[[#This Row],[DZ]])*100</f>
        <v>50</v>
      </c>
      <c r="P5769">
        <v>0</v>
      </c>
      <c r="Q5769">
        <v>51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1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0</v>
      </c>
    </row>
    <row r="5770" spans="1:33" hidden="1" x14ac:dyDescent="0.3">
      <c r="A5770" t="s">
        <v>30</v>
      </c>
      <c r="B5770" t="s">
        <v>31</v>
      </c>
      <c r="C5770" t="s">
        <v>8711</v>
      </c>
      <c r="E5770" t="s">
        <v>8721</v>
      </c>
      <c r="F5770" t="s">
        <v>34</v>
      </c>
      <c r="G5770" t="s">
        <v>8722</v>
      </c>
      <c r="H5770" t="s">
        <v>34</v>
      </c>
      <c r="I5770" t="s">
        <v>36</v>
      </c>
      <c r="J5770" t="s">
        <v>8723</v>
      </c>
      <c r="K5770" t="s">
        <v>36</v>
      </c>
      <c r="L5770" t="s">
        <v>37</v>
      </c>
      <c r="M5770">
        <f t="shared" si="180"/>
        <v>2</v>
      </c>
      <c r="N5770">
        <f t="shared" si="181"/>
        <v>0</v>
      </c>
      <c r="O5770" s="10">
        <f>Table1[[#This Row],[Başarılı Öğrenci Sayısı]]/(Table1[[#This Row],[Öğrenci Sayısı]]-Table1[[#This Row],[DZ]])*100</f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1</v>
      </c>
      <c r="AC5770">
        <v>0</v>
      </c>
      <c r="AD5770">
        <v>0</v>
      </c>
      <c r="AE5770">
        <v>0</v>
      </c>
      <c r="AF5770">
        <v>0</v>
      </c>
      <c r="AG5770">
        <v>0</v>
      </c>
    </row>
    <row r="5771" spans="1:33" hidden="1" x14ac:dyDescent="0.3">
      <c r="A5771" t="s">
        <v>30</v>
      </c>
      <c r="B5771" t="s">
        <v>31</v>
      </c>
      <c r="C5771" t="s">
        <v>8711</v>
      </c>
      <c r="E5771" t="s">
        <v>8724</v>
      </c>
      <c r="F5771" t="s">
        <v>34</v>
      </c>
      <c r="G5771" t="s">
        <v>8725</v>
      </c>
      <c r="H5771" t="s">
        <v>53</v>
      </c>
      <c r="I5771" t="s">
        <v>37</v>
      </c>
      <c r="J5771" t="s">
        <v>8717</v>
      </c>
      <c r="K5771" t="s">
        <v>34</v>
      </c>
      <c r="L5771" t="s">
        <v>37</v>
      </c>
      <c r="M5771">
        <f t="shared" si="180"/>
        <v>1</v>
      </c>
      <c r="N5771">
        <f t="shared" si="181"/>
        <v>0</v>
      </c>
      <c r="O5771" s="10">
        <f>Table1[[#This Row],[Başarılı Öğrenci Sayısı]]/(Table1[[#This Row],[Öğrenci Sayısı]]-Table1[[#This Row],[DZ]])*100</f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</row>
    <row r="5772" spans="1:33" hidden="1" x14ac:dyDescent="0.3">
      <c r="A5772" t="s">
        <v>30</v>
      </c>
      <c r="B5772" t="s">
        <v>31</v>
      </c>
      <c r="C5772" t="s">
        <v>8711</v>
      </c>
      <c r="E5772" t="s">
        <v>8726</v>
      </c>
      <c r="F5772" t="s">
        <v>34</v>
      </c>
      <c r="G5772" t="s">
        <v>8727</v>
      </c>
      <c r="H5772" t="s">
        <v>36</v>
      </c>
      <c r="I5772" t="s">
        <v>37</v>
      </c>
      <c r="J5772" t="s">
        <v>8723</v>
      </c>
      <c r="K5772" t="s">
        <v>72</v>
      </c>
      <c r="L5772" t="s">
        <v>53</v>
      </c>
      <c r="M5772">
        <f t="shared" si="180"/>
        <v>2</v>
      </c>
      <c r="N5772">
        <f t="shared" si="181"/>
        <v>60</v>
      </c>
      <c r="O5772" s="10">
        <f>Table1[[#This Row],[Başarılı Öğrenci Sayısı]]/(Table1[[#This Row],[Öğrenci Sayısı]]-Table1[[#This Row],[DZ]])*100</f>
        <v>100</v>
      </c>
      <c r="P5772">
        <v>0</v>
      </c>
      <c r="Q5772">
        <v>74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2</v>
      </c>
      <c r="Y5772">
        <v>0</v>
      </c>
      <c r="Z5772">
        <v>0</v>
      </c>
      <c r="AA5772">
        <v>0</v>
      </c>
      <c r="AB5772">
        <v>2</v>
      </c>
      <c r="AC5772">
        <v>0</v>
      </c>
      <c r="AD5772">
        <v>0</v>
      </c>
      <c r="AE5772">
        <v>0</v>
      </c>
      <c r="AF5772">
        <v>0</v>
      </c>
      <c r="AG5772">
        <v>0</v>
      </c>
    </row>
    <row r="5773" spans="1:33" hidden="1" x14ac:dyDescent="0.3">
      <c r="A5773" t="s">
        <v>30</v>
      </c>
      <c r="B5773" t="s">
        <v>31</v>
      </c>
      <c r="C5773" t="s">
        <v>8711</v>
      </c>
      <c r="E5773" t="s">
        <v>8728</v>
      </c>
      <c r="F5773" t="s">
        <v>34</v>
      </c>
      <c r="G5773" t="s">
        <v>8729</v>
      </c>
      <c r="H5773" t="s">
        <v>36</v>
      </c>
      <c r="I5773" t="s">
        <v>37</v>
      </c>
      <c r="J5773" t="s">
        <v>8714</v>
      </c>
      <c r="K5773" t="s">
        <v>34</v>
      </c>
      <c r="L5773" t="s">
        <v>37</v>
      </c>
      <c r="M5773">
        <f t="shared" si="180"/>
        <v>1</v>
      </c>
      <c r="N5773">
        <f t="shared" si="181"/>
        <v>0</v>
      </c>
      <c r="O5773" s="10">
        <f>Table1[[#This Row],[Başarılı Öğrenci Sayısı]]/(Table1[[#This Row],[Öğrenci Sayısı]]-Table1[[#This Row],[DZ]])*100</f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</row>
    <row r="5774" spans="1:33" hidden="1" x14ac:dyDescent="0.3">
      <c r="A5774" t="s">
        <v>30</v>
      </c>
      <c r="B5774" t="s">
        <v>31</v>
      </c>
      <c r="C5774" t="s">
        <v>8711</v>
      </c>
      <c r="E5774" t="s">
        <v>8730</v>
      </c>
      <c r="F5774" t="s">
        <v>34</v>
      </c>
      <c r="G5774" t="s">
        <v>8731</v>
      </c>
      <c r="H5774" t="s">
        <v>53</v>
      </c>
      <c r="I5774" t="s">
        <v>37</v>
      </c>
      <c r="J5774" t="s">
        <v>8732</v>
      </c>
      <c r="K5774" t="s">
        <v>34</v>
      </c>
      <c r="L5774" t="s">
        <v>34</v>
      </c>
      <c r="M5774">
        <f t="shared" si="180"/>
        <v>0</v>
      </c>
      <c r="N5774">
        <f t="shared" si="181"/>
        <v>100</v>
      </c>
      <c r="O5774" s="10">
        <f>Table1[[#This Row],[Başarılı Öğrenci Sayısı]]/(Table1[[#This Row],[Öğrenci Sayısı]]-Table1[[#This Row],[DZ]])*100</f>
        <v>100</v>
      </c>
      <c r="P5774">
        <v>81</v>
      </c>
      <c r="Q5774">
        <v>81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</row>
    <row r="5775" spans="1:33" hidden="1" x14ac:dyDescent="0.3">
      <c r="A5775" t="s">
        <v>30</v>
      </c>
      <c r="B5775" t="s">
        <v>31</v>
      </c>
      <c r="C5775" t="s">
        <v>8711</v>
      </c>
      <c r="E5775" t="s">
        <v>8733</v>
      </c>
      <c r="F5775" t="s">
        <v>34</v>
      </c>
      <c r="G5775" t="s">
        <v>8734</v>
      </c>
      <c r="H5775" t="s">
        <v>53</v>
      </c>
      <c r="I5775" t="s">
        <v>37</v>
      </c>
      <c r="J5775" t="s">
        <v>5686</v>
      </c>
      <c r="K5775" t="s">
        <v>40</v>
      </c>
      <c r="L5775" t="s">
        <v>72</v>
      </c>
      <c r="M5775">
        <f t="shared" si="180"/>
        <v>1</v>
      </c>
      <c r="N5775">
        <f t="shared" si="181"/>
        <v>83.333333333333343</v>
      </c>
      <c r="O5775" s="10">
        <f>Table1[[#This Row],[Başarılı Öğrenci Sayısı]]/(Table1[[#This Row],[Öğrenci Sayısı]]-Table1[[#This Row],[DZ]])*100</f>
        <v>100</v>
      </c>
      <c r="P5775">
        <v>0</v>
      </c>
      <c r="Q5775">
        <v>100</v>
      </c>
      <c r="R5775">
        <v>2</v>
      </c>
      <c r="S5775">
        <v>1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0</v>
      </c>
      <c r="AE5775">
        <v>0</v>
      </c>
      <c r="AF5775">
        <v>0</v>
      </c>
      <c r="AG5775">
        <v>0</v>
      </c>
    </row>
    <row r="5776" spans="1:33" hidden="1" x14ac:dyDescent="0.3">
      <c r="A5776" t="s">
        <v>30</v>
      </c>
      <c r="B5776" t="s">
        <v>31</v>
      </c>
      <c r="C5776" t="s">
        <v>8711</v>
      </c>
      <c r="E5776" t="s">
        <v>8735</v>
      </c>
      <c r="F5776" t="s">
        <v>34</v>
      </c>
      <c r="G5776" t="s">
        <v>8736</v>
      </c>
      <c r="H5776" t="s">
        <v>53</v>
      </c>
      <c r="I5776" t="s">
        <v>37</v>
      </c>
      <c r="J5776" t="s">
        <v>5704</v>
      </c>
      <c r="K5776" t="s">
        <v>72</v>
      </c>
      <c r="L5776" t="s">
        <v>72</v>
      </c>
      <c r="M5776">
        <f t="shared" si="180"/>
        <v>0</v>
      </c>
      <c r="N5776">
        <f t="shared" si="181"/>
        <v>100</v>
      </c>
      <c r="O5776" s="10">
        <f>Table1[[#This Row],[Başarılı Öğrenci Sayısı]]/(Table1[[#This Row],[Öğrenci Sayısı]]-Table1[[#This Row],[DZ]])*100</f>
        <v>100</v>
      </c>
      <c r="P5776">
        <v>82</v>
      </c>
      <c r="Q5776">
        <v>95</v>
      </c>
      <c r="R5776">
        <v>2</v>
      </c>
      <c r="S5776">
        <v>2</v>
      </c>
      <c r="T5776">
        <v>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</row>
    <row r="5777" spans="1:33" hidden="1" x14ac:dyDescent="0.3">
      <c r="A5777" t="s">
        <v>30</v>
      </c>
      <c r="B5777" t="s">
        <v>31</v>
      </c>
      <c r="C5777" t="s">
        <v>8711</v>
      </c>
      <c r="E5777" t="s">
        <v>8737</v>
      </c>
      <c r="F5777" t="s">
        <v>34</v>
      </c>
      <c r="G5777" t="s">
        <v>8738</v>
      </c>
      <c r="H5777" t="s">
        <v>53</v>
      </c>
      <c r="I5777" t="s">
        <v>37</v>
      </c>
      <c r="J5777" t="s">
        <v>8732</v>
      </c>
      <c r="K5777" t="s">
        <v>34</v>
      </c>
      <c r="L5777" t="s">
        <v>34</v>
      </c>
      <c r="M5777">
        <f t="shared" si="180"/>
        <v>0</v>
      </c>
      <c r="N5777">
        <f t="shared" si="181"/>
        <v>100</v>
      </c>
      <c r="O5777" s="10">
        <f>Table1[[#This Row],[Başarılı Öğrenci Sayısı]]/(Table1[[#This Row],[Öğrenci Sayısı]]-Table1[[#This Row],[DZ]])*100</f>
        <v>100</v>
      </c>
      <c r="P5777">
        <v>99</v>
      </c>
      <c r="Q5777">
        <v>99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</row>
    <row r="5778" spans="1:33" hidden="1" x14ac:dyDescent="0.3">
      <c r="A5778" t="s">
        <v>30</v>
      </c>
      <c r="B5778" t="s">
        <v>31</v>
      </c>
      <c r="C5778" t="s">
        <v>8711</v>
      </c>
      <c r="E5778" t="s">
        <v>8739</v>
      </c>
      <c r="F5778" t="s">
        <v>34</v>
      </c>
      <c r="G5778" t="s">
        <v>8740</v>
      </c>
      <c r="H5778" t="s">
        <v>53</v>
      </c>
      <c r="I5778" t="s">
        <v>37</v>
      </c>
      <c r="J5778" t="s">
        <v>8723</v>
      </c>
      <c r="K5778" t="s">
        <v>45</v>
      </c>
      <c r="L5778" t="s">
        <v>40</v>
      </c>
      <c r="M5778">
        <f t="shared" si="180"/>
        <v>2</v>
      </c>
      <c r="N5778">
        <f t="shared" si="181"/>
        <v>75</v>
      </c>
      <c r="O5778" s="10">
        <f>Table1[[#This Row],[Başarılı Öğrenci Sayısı]]/(Table1[[#This Row],[Öğrenci Sayısı]]-Table1[[#This Row],[DZ]])*100</f>
        <v>100</v>
      </c>
      <c r="P5778">
        <v>0</v>
      </c>
      <c r="Q5778">
        <v>71</v>
      </c>
      <c r="R5778">
        <v>0</v>
      </c>
      <c r="S5778">
        <v>0</v>
      </c>
      <c r="T5778">
        <v>0</v>
      </c>
      <c r="U5778">
        <v>0</v>
      </c>
      <c r="V5778">
        <v>3</v>
      </c>
      <c r="W5778">
        <v>2</v>
      </c>
      <c r="X5778">
        <v>1</v>
      </c>
      <c r="Y5778">
        <v>0</v>
      </c>
      <c r="Z5778">
        <v>0</v>
      </c>
      <c r="AA5778">
        <v>0</v>
      </c>
      <c r="AB5778">
        <v>2</v>
      </c>
      <c r="AC5778">
        <v>0</v>
      </c>
      <c r="AD5778">
        <v>0</v>
      </c>
      <c r="AE5778">
        <v>0</v>
      </c>
      <c r="AF5778">
        <v>0</v>
      </c>
      <c r="AG5778">
        <v>0</v>
      </c>
    </row>
    <row r="5779" spans="1:33" hidden="1" x14ac:dyDescent="0.3">
      <c r="A5779" t="s">
        <v>30</v>
      </c>
      <c r="B5779" t="s">
        <v>31</v>
      </c>
      <c r="C5779" t="s">
        <v>8711</v>
      </c>
      <c r="E5779" t="s">
        <v>8741</v>
      </c>
      <c r="F5779" t="s">
        <v>34</v>
      </c>
      <c r="G5779" t="s">
        <v>8742</v>
      </c>
      <c r="H5779" t="s">
        <v>53</v>
      </c>
      <c r="I5779" t="s">
        <v>37</v>
      </c>
      <c r="J5779" t="s">
        <v>5704</v>
      </c>
      <c r="K5779" t="s">
        <v>182</v>
      </c>
      <c r="L5779" t="s">
        <v>53</v>
      </c>
      <c r="M5779">
        <f t="shared" si="180"/>
        <v>1</v>
      </c>
      <c r="N5779">
        <f t="shared" si="181"/>
        <v>75</v>
      </c>
      <c r="O5779" s="10">
        <f>Table1[[#This Row],[Başarılı Öğrenci Sayısı]]/(Table1[[#This Row],[Öğrenci Sayısı]]-Table1[[#This Row],[DZ]])*100</f>
        <v>100</v>
      </c>
      <c r="P5779">
        <v>0</v>
      </c>
      <c r="Q5779">
        <v>88</v>
      </c>
      <c r="R5779">
        <v>0</v>
      </c>
      <c r="S5779">
        <v>2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</row>
    <row r="5780" spans="1:33" hidden="1" x14ac:dyDescent="0.3">
      <c r="A5780" t="s">
        <v>30</v>
      </c>
      <c r="B5780" t="s">
        <v>31</v>
      </c>
      <c r="C5780" t="s">
        <v>8711</v>
      </c>
      <c r="E5780" t="s">
        <v>8743</v>
      </c>
      <c r="F5780" t="s">
        <v>34</v>
      </c>
      <c r="G5780" t="s">
        <v>8744</v>
      </c>
      <c r="H5780" t="s">
        <v>36</v>
      </c>
      <c r="I5780" t="s">
        <v>36</v>
      </c>
      <c r="J5780" t="s">
        <v>4731</v>
      </c>
      <c r="K5780" t="s">
        <v>36</v>
      </c>
      <c r="L5780" t="s">
        <v>36</v>
      </c>
      <c r="M5780">
        <f t="shared" si="180"/>
        <v>0</v>
      </c>
      <c r="N5780">
        <f t="shared" si="181"/>
        <v>100</v>
      </c>
      <c r="O5780" s="10">
        <f>Table1[[#This Row],[Başarılı Öğrenci Sayısı]]/(Table1[[#This Row],[Öğrenci Sayısı]]-Table1[[#This Row],[DZ]])*100</f>
        <v>100</v>
      </c>
      <c r="P5780">
        <v>51</v>
      </c>
      <c r="Q5780">
        <v>70</v>
      </c>
      <c r="R5780">
        <v>0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</row>
    <row r="5781" spans="1:33" hidden="1" x14ac:dyDescent="0.3">
      <c r="A5781" t="s">
        <v>30</v>
      </c>
      <c r="B5781" t="s">
        <v>31</v>
      </c>
      <c r="C5781" t="s">
        <v>8711</v>
      </c>
      <c r="E5781" t="s">
        <v>8745</v>
      </c>
      <c r="F5781" t="s">
        <v>34</v>
      </c>
      <c r="G5781" t="s">
        <v>8746</v>
      </c>
      <c r="H5781" t="s">
        <v>53</v>
      </c>
      <c r="I5781" t="s">
        <v>37</v>
      </c>
      <c r="J5781" t="s">
        <v>2436</v>
      </c>
      <c r="K5781" t="s">
        <v>34</v>
      </c>
      <c r="L5781" t="s">
        <v>34</v>
      </c>
      <c r="M5781">
        <f t="shared" si="180"/>
        <v>0</v>
      </c>
      <c r="N5781">
        <f t="shared" si="181"/>
        <v>100</v>
      </c>
      <c r="O5781" s="10">
        <f>Table1[[#This Row],[Başarılı Öğrenci Sayısı]]/(Table1[[#This Row],[Öğrenci Sayısı]]-Table1[[#This Row],[DZ]])*100</f>
        <v>100</v>
      </c>
      <c r="P5781">
        <v>80</v>
      </c>
      <c r="Q5781">
        <v>80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</row>
    <row r="5782" spans="1:33" hidden="1" x14ac:dyDescent="0.3">
      <c r="A5782" t="s">
        <v>30</v>
      </c>
      <c r="B5782" t="s">
        <v>31</v>
      </c>
      <c r="C5782" t="s">
        <v>8711</v>
      </c>
      <c r="E5782" t="s">
        <v>8747</v>
      </c>
      <c r="F5782" t="s">
        <v>34</v>
      </c>
      <c r="G5782" t="s">
        <v>8748</v>
      </c>
      <c r="H5782" t="s">
        <v>53</v>
      </c>
      <c r="I5782" t="s">
        <v>37</v>
      </c>
      <c r="J5782" t="s">
        <v>2014</v>
      </c>
      <c r="K5782" t="s">
        <v>53</v>
      </c>
      <c r="L5782" t="s">
        <v>53</v>
      </c>
      <c r="M5782">
        <f t="shared" si="180"/>
        <v>0</v>
      </c>
      <c r="N5782">
        <f t="shared" si="181"/>
        <v>100</v>
      </c>
      <c r="O5782" s="10">
        <f>Table1[[#This Row],[Başarılı Öğrenci Sayısı]]/(Table1[[#This Row],[Öğrenci Sayısı]]-Table1[[#This Row],[DZ]])*100</f>
        <v>100</v>
      </c>
      <c r="P5782">
        <v>67</v>
      </c>
      <c r="Q5782">
        <v>78</v>
      </c>
      <c r="R5782">
        <v>0</v>
      </c>
      <c r="S5782">
        <v>0</v>
      </c>
      <c r="T5782">
        <v>0</v>
      </c>
      <c r="U5782">
        <v>2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</row>
    <row r="5783" spans="1:33" hidden="1" x14ac:dyDescent="0.3">
      <c r="A5783" t="s">
        <v>30</v>
      </c>
      <c r="B5783" t="s">
        <v>31</v>
      </c>
      <c r="C5783" t="s">
        <v>8711</v>
      </c>
      <c r="E5783" t="s">
        <v>7840</v>
      </c>
      <c r="F5783" t="s">
        <v>34</v>
      </c>
      <c r="G5783" t="s">
        <v>7841</v>
      </c>
      <c r="H5783" t="s">
        <v>53</v>
      </c>
      <c r="I5783" t="s">
        <v>37</v>
      </c>
      <c r="J5783" t="s">
        <v>8749</v>
      </c>
      <c r="K5783" t="s">
        <v>182</v>
      </c>
      <c r="L5783" t="s">
        <v>182</v>
      </c>
      <c r="M5783">
        <f t="shared" si="180"/>
        <v>0</v>
      </c>
      <c r="N5783">
        <f t="shared" si="181"/>
        <v>100</v>
      </c>
      <c r="O5783" s="10">
        <f>Table1[[#This Row],[Başarılı Öğrenci Sayısı]]/(Table1[[#This Row],[Öğrenci Sayısı]]-Table1[[#This Row],[DZ]])*100</f>
        <v>100</v>
      </c>
      <c r="P5783">
        <v>52</v>
      </c>
      <c r="Q5783">
        <v>60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2</v>
      </c>
      <c r="X5783">
        <v>2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</row>
    <row r="5784" spans="1:33" hidden="1" x14ac:dyDescent="0.3">
      <c r="A5784" t="s">
        <v>30</v>
      </c>
      <c r="B5784" t="s">
        <v>31</v>
      </c>
      <c r="C5784" t="s">
        <v>8711</v>
      </c>
      <c r="E5784" t="s">
        <v>8750</v>
      </c>
      <c r="F5784" t="s">
        <v>34</v>
      </c>
      <c r="G5784" t="s">
        <v>8751</v>
      </c>
      <c r="H5784" t="s">
        <v>53</v>
      </c>
      <c r="I5784" t="s">
        <v>37</v>
      </c>
      <c r="J5784" t="s">
        <v>8289</v>
      </c>
      <c r="K5784" t="s">
        <v>182</v>
      </c>
      <c r="L5784" t="s">
        <v>182</v>
      </c>
      <c r="M5784">
        <f t="shared" si="180"/>
        <v>0</v>
      </c>
      <c r="N5784">
        <f t="shared" si="181"/>
        <v>100</v>
      </c>
      <c r="O5784" s="10">
        <f>Table1[[#This Row],[Başarılı Öğrenci Sayısı]]/(Table1[[#This Row],[Öğrenci Sayısı]]-Table1[[#This Row],[DZ]])*100</f>
        <v>100</v>
      </c>
      <c r="P5784">
        <v>54</v>
      </c>
      <c r="Q5784">
        <v>76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1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</row>
    <row r="5785" spans="1:33" hidden="1" x14ac:dyDescent="0.3">
      <c r="A5785" t="s">
        <v>30</v>
      </c>
      <c r="B5785" t="s">
        <v>31</v>
      </c>
      <c r="C5785" t="s">
        <v>8711</v>
      </c>
      <c r="D5785" t="s">
        <v>8752</v>
      </c>
      <c r="E5785" t="s">
        <v>8753</v>
      </c>
      <c r="F5785" t="s">
        <v>34</v>
      </c>
      <c r="G5785" t="s">
        <v>8754</v>
      </c>
      <c r="H5785" t="s">
        <v>182</v>
      </c>
      <c r="I5785" t="s">
        <v>182</v>
      </c>
      <c r="J5785" t="s">
        <v>5601</v>
      </c>
      <c r="K5785" t="s">
        <v>34</v>
      </c>
      <c r="L5785" t="s">
        <v>37</v>
      </c>
      <c r="M5785">
        <f t="shared" si="180"/>
        <v>1</v>
      </c>
      <c r="N5785">
        <f t="shared" si="181"/>
        <v>0</v>
      </c>
      <c r="O5785" s="10">
        <f>Table1[[#This Row],[Başarılı Öğrenci Sayısı]]/(Table1[[#This Row],[Öğrenci Sayısı]]-Table1[[#This Row],[DZ]])*100</f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</row>
    <row r="5786" spans="1:33" hidden="1" x14ac:dyDescent="0.3">
      <c r="A5786" t="s">
        <v>30</v>
      </c>
      <c r="B5786" t="s">
        <v>31</v>
      </c>
      <c r="C5786" t="s">
        <v>8711</v>
      </c>
      <c r="D5786" t="s">
        <v>8752</v>
      </c>
      <c r="E5786" t="s">
        <v>8755</v>
      </c>
      <c r="F5786" t="s">
        <v>34</v>
      </c>
      <c r="G5786" t="s">
        <v>8756</v>
      </c>
      <c r="H5786" t="s">
        <v>182</v>
      </c>
      <c r="I5786" t="s">
        <v>182</v>
      </c>
      <c r="J5786" t="s">
        <v>6157</v>
      </c>
      <c r="K5786" t="s">
        <v>34</v>
      </c>
      <c r="L5786" t="s">
        <v>34</v>
      </c>
      <c r="M5786">
        <f t="shared" si="180"/>
        <v>0</v>
      </c>
      <c r="N5786">
        <f t="shared" si="181"/>
        <v>100</v>
      </c>
      <c r="O5786" s="10">
        <f>Table1[[#This Row],[Başarılı Öğrenci Sayısı]]/(Table1[[#This Row],[Öğrenci Sayısı]]-Table1[[#This Row],[DZ]])*100</f>
        <v>100</v>
      </c>
      <c r="P5786">
        <v>52</v>
      </c>
      <c r="Q5786">
        <v>52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</row>
    <row r="5787" spans="1:33" hidden="1" x14ac:dyDescent="0.3">
      <c r="A5787" t="s">
        <v>30</v>
      </c>
      <c r="B5787" t="s">
        <v>31</v>
      </c>
      <c r="C5787" t="s">
        <v>8711</v>
      </c>
      <c r="D5787" t="s">
        <v>8752</v>
      </c>
      <c r="E5787" t="s">
        <v>8757</v>
      </c>
      <c r="F5787" t="s">
        <v>34</v>
      </c>
      <c r="G5787" t="s">
        <v>8758</v>
      </c>
      <c r="H5787" t="s">
        <v>182</v>
      </c>
      <c r="I5787" t="s">
        <v>182</v>
      </c>
      <c r="J5787" t="s">
        <v>5598</v>
      </c>
      <c r="K5787" t="s">
        <v>53</v>
      </c>
      <c r="L5787" t="s">
        <v>53</v>
      </c>
      <c r="M5787">
        <f t="shared" si="180"/>
        <v>0</v>
      </c>
      <c r="N5787">
        <f t="shared" si="181"/>
        <v>100</v>
      </c>
      <c r="O5787" s="10">
        <f>Table1[[#This Row],[Başarılı Öğrenci Sayısı]]/(Table1[[#This Row],[Öğrenci Sayısı]]-Table1[[#This Row],[DZ]])*100</f>
        <v>100</v>
      </c>
      <c r="P5787">
        <v>61</v>
      </c>
      <c r="Q5787">
        <v>85</v>
      </c>
      <c r="R5787">
        <v>0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</row>
    <row r="5788" spans="1:33" hidden="1" x14ac:dyDescent="0.3">
      <c r="A5788" t="s">
        <v>30</v>
      </c>
      <c r="B5788" t="s">
        <v>31</v>
      </c>
      <c r="C5788" t="s">
        <v>8711</v>
      </c>
      <c r="D5788" t="s">
        <v>8759</v>
      </c>
      <c r="E5788" t="s">
        <v>8760</v>
      </c>
      <c r="F5788" t="s">
        <v>34</v>
      </c>
      <c r="G5788" t="s">
        <v>8761</v>
      </c>
      <c r="H5788" t="s">
        <v>36</v>
      </c>
      <c r="I5788" t="s">
        <v>37</v>
      </c>
      <c r="J5788" t="s">
        <v>8762</v>
      </c>
      <c r="K5788" t="s">
        <v>34</v>
      </c>
      <c r="L5788" t="s">
        <v>34</v>
      </c>
      <c r="M5788">
        <f t="shared" si="180"/>
        <v>0</v>
      </c>
      <c r="N5788">
        <f t="shared" si="181"/>
        <v>100</v>
      </c>
      <c r="O5788" s="10">
        <f>Table1[[#This Row],[Başarılı Öğrenci Sayısı]]/(Table1[[#This Row],[Öğrenci Sayısı]]-Table1[[#This Row],[DZ]])*100</f>
        <v>100</v>
      </c>
      <c r="P5788">
        <v>81</v>
      </c>
      <c r="Q5788">
        <v>81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</row>
    <row r="5789" spans="1:33" hidden="1" x14ac:dyDescent="0.3">
      <c r="A5789" t="s">
        <v>30</v>
      </c>
      <c r="B5789" t="s">
        <v>31</v>
      </c>
      <c r="C5789" t="s">
        <v>8711</v>
      </c>
      <c r="D5789" t="s">
        <v>8759</v>
      </c>
      <c r="E5789" t="s">
        <v>8763</v>
      </c>
      <c r="F5789" t="s">
        <v>34</v>
      </c>
      <c r="G5789" t="s">
        <v>8756</v>
      </c>
      <c r="H5789" t="s">
        <v>182</v>
      </c>
      <c r="I5789" t="s">
        <v>182</v>
      </c>
      <c r="J5789" t="s">
        <v>8764</v>
      </c>
      <c r="K5789" t="s">
        <v>34</v>
      </c>
      <c r="L5789" t="s">
        <v>37</v>
      </c>
      <c r="M5789">
        <f t="shared" si="180"/>
        <v>1</v>
      </c>
      <c r="N5789">
        <f t="shared" si="181"/>
        <v>0</v>
      </c>
      <c r="O5789" s="10">
        <f>Table1[[#This Row],[Başarılı Öğrenci Sayısı]]/(Table1[[#This Row],[Öğrenci Sayısı]]-Table1[[#This Row],[DZ]])*100</f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</row>
    <row r="5790" spans="1:33" hidden="1" x14ac:dyDescent="0.3">
      <c r="A5790" t="s">
        <v>30</v>
      </c>
      <c r="B5790" t="s">
        <v>31</v>
      </c>
      <c r="C5790" t="s">
        <v>8711</v>
      </c>
      <c r="D5790" t="s">
        <v>8759</v>
      </c>
      <c r="E5790" t="s">
        <v>8765</v>
      </c>
      <c r="F5790" t="s">
        <v>34</v>
      </c>
      <c r="G5790" t="s">
        <v>8719</v>
      </c>
      <c r="H5790" t="s">
        <v>34</v>
      </c>
      <c r="I5790" t="s">
        <v>36</v>
      </c>
      <c r="J5790" t="s">
        <v>8766</v>
      </c>
      <c r="K5790" t="s">
        <v>34</v>
      </c>
      <c r="L5790" t="s">
        <v>34</v>
      </c>
      <c r="M5790">
        <f t="shared" si="180"/>
        <v>0</v>
      </c>
      <c r="N5790">
        <f t="shared" si="181"/>
        <v>100</v>
      </c>
      <c r="O5790" s="10">
        <f>Table1[[#This Row],[Başarılı Öğrenci Sayısı]]/(Table1[[#This Row],[Öğrenci Sayısı]]-Table1[[#This Row],[DZ]])*100</f>
        <v>100</v>
      </c>
      <c r="P5790">
        <v>61</v>
      </c>
      <c r="Q5790">
        <v>61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</row>
    <row r="5791" spans="1:33" hidden="1" x14ac:dyDescent="0.3">
      <c r="A5791" t="s">
        <v>30</v>
      </c>
      <c r="B5791" t="s">
        <v>31</v>
      </c>
      <c r="C5791" t="s">
        <v>8711</v>
      </c>
      <c r="D5791" t="s">
        <v>8759</v>
      </c>
      <c r="E5791" t="s">
        <v>8767</v>
      </c>
      <c r="F5791" t="s">
        <v>34</v>
      </c>
      <c r="G5791" t="s">
        <v>8722</v>
      </c>
      <c r="H5791" t="s">
        <v>36</v>
      </c>
      <c r="I5791" t="s">
        <v>36</v>
      </c>
      <c r="J5791" t="s">
        <v>8768</v>
      </c>
      <c r="K5791" t="s">
        <v>36</v>
      </c>
      <c r="L5791" t="s">
        <v>37</v>
      </c>
      <c r="M5791">
        <f t="shared" si="180"/>
        <v>2</v>
      </c>
      <c r="N5791">
        <f t="shared" si="181"/>
        <v>0</v>
      </c>
      <c r="O5791" s="10">
        <f>Table1[[#This Row],[Başarılı Öğrenci Sayısı]]/(Table1[[#This Row],[Öğrenci Sayısı]]-Table1[[#This Row],[DZ]])*100</f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</v>
      </c>
      <c r="AB5791">
        <v>1</v>
      </c>
      <c r="AC5791">
        <v>0</v>
      </c>
      <c r="AD5791">
        <v>0</v>
      </c>
      <c r="AE5791">
        <v>0</v>
      </c>
      <c r="AF5791">
        <v>0</v>
      </c>
      <c r="AG5791">
        <v>0</v>
      </c>
    </row>
    <row r="5792" spans="1:33" hidden="1" x14ac:dyDescent="0.3">
      <c r="A5792" t="s">
        <v>30</v>
      </c>
      <c r="B5792" t="s">
        <v>31</v>
      </c>
      <c r="C5792" t="s">
        <v>8711</v>
      </c>
      <c r="D5792" t="s">
        <v>8759</v>
      </c>
      <c r="E5792" t="s">
        <v>8769</v>
      </c>
      <c r="F5792" t="s">
        <v>34</v>
      </c>
      <c r="G5792" t="s">
        <v>8725</v>
      </c>
      <c r="H5792" t="s">
        <v>53</v>
      </c>
      <c r="I5792" t="s">
        <v>37</v>
      </c>
      <c r="J5792" t="s">
        <v>8717</v>
      </c>
      <c r="K5792" t="s">
        <v>34</v>
      </c>
      <c r="L5792" t="s">
        <v>34</v>
      </c>
      <c r="M5792">
        <f t="shared" si="180"/>
        <v>0</v>
      </c>
      <c r="N5792">
        <f t="shared" si="181"/>
        <v>100</v>
      </c>
      <c r="O5792" s="10">
        <f>Table1[[#This Row],[Başarılı Öğrenci Sayısı]]/(Table1[[#This Row],[Öğrenci Sayısı]]-Table1[[#This Row],[DZ]])*100</f>
        <v>100</v>
      </c>
      <c r="P5792">
        <v>96</v>
      </c>
      <c r="Q5792">
        <v>96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</row>
    <row r="5793" spans="1:33" hidden="1" x14ac:dyDescent="0.3">
      <c r="A5793" t="s">
        <v>30</v>
      </c>
      <c r="B5793" t="s">
        <v>31</v>
      </c>
      <c r="C5793" t="s">
        <v>8711</v>
      </c>
      <c r="D5793" t="s">
        <v>8759</v>
      </c>
      <c r="E5793" t="s">
        <v>8770</v>
      </c>
      <c r="F5793" t="s">
        <v>34</v>
      </c>
      <c r="G5793" t="s">
        <v>8758</v>
      </c>
      <c r="H5793" t="s">
        <v>182</v>
      </c>
      <c r="I5793" t="s">
        <v>182</v>
      </c>
      <c r="J5793" t="s">
        <v>8764</v>
      </c>
      <c r="K5793" t="s">
        <v>53</v>
      </c>
      <c r="L5793" t="s">
        <v>34</v>
      </c>
      <c r="M5793">
        <f t="shared" si="180"/>
        <v>2</v>
      </c>
      <c r="N5793">
        <f t="shared" si="181"/>
        <v>33.333333333333329</v>
      </c>
      <c r="O5793" s="10">
        <f>Table1[[#This Row],[Başarılı Öğrenci Sayısı]]/(Table1[[#This Row],[Öğrenci Sayısı]]-Table1[[#This Row],[DZ]])*100</f>
        <v>33.333333333333329</v>
      </c>
      <c r="P5793">
        <v>39</v>
      </c>
      <c r="Q5793">
        <v>73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2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</row>
    <row r="5794" spans="1:33" hidden="1" x14ac:dyDescent="0.3">
      <c r="A5794" t="s">
        <v>30</v>
      </c>
      <c r="B5794" t="s">
        <v>31</v>
      </c>
      <c r="C5794" t="s">
        <v>8711</v>
      </c>
      <c r="D5794" t="s">
        <v>8759</v>
      </c>
      <c r="E5794" t="s">
        <v>8771</v>
      </c>
      <c r="F5794" t="s">
        <v>34</v>
      </c>
      <c r="G5794" t="s">
        <v>8772</v>
      </c>
      <c r="H5794" t="s">
        <v>182</v>
      </c>
      <c r="I5794" t="s">
        <v>182</v>
      </c>
      <c r="J5794" t="s">
        <v>8768</v>
      </c>
      <c r="K5794" t="s">
        <v>36</v>
      </c>
      <c r="L5794" t="s">
        <v>34</v>
      </c>
      <c r="M5794">
        <f t="shared" si="180"/>
        <v>1</v>
      </c>
      <c r="N5794">
        <f t="shared" si="181"/>
        <v>50</v>
      </c>
      <c r="O5794" s="10">
        <f>Table1[[#This Row],[Başarılı Öğrenci Sayısı]]/(Table1[[#This Row],[Öğrenci Sayısı]]-Table1[[#This Row],[DZ]])*100</f>
        <v>50</v>
      </c>
      <c r="P5794">
        <v>0</v>
      </c>
      <c r="Q5794">
        <v>65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</row>
    <row r="5795" spans="1:33" hidden="1" x14ac:dyDescent="0.3">
      <c r="A5795" t="s">
        <v>30</v>
      </c>
      <c r="B5795" t="s">
        <v>31</v>
      </c>
      <c r="C5795" t="s">
        <v>8711</v>
      </c>
      <c r="D5795" t="s">
        <v>8773</v>
      </c>
      <c r="E5795" t="s">
        <v>8774</v>
      </c>
      <c r="F5795" t="s">
        <v>34</v>
      </c>
      <c r="G5795" t="s">
        <v>8775</v>
      </c>
      <c r="H5795" t="s">
        <v>36</v>
      </c>
      <c r="I5795" t="s">
        <v>36</v>
      </c>
      <c r="J5795" t="s">
        <v>8776</v>
      </c>
      <c r="K5795" t="s">
        <v>36</v>
      </c>
      <c r="L5795" t="s">
        <v>37</v>
      </c>
      <c r="M5795">
        <f t="shared" si="180"/>
        <v>2</v>
      </c>
      <c r="N5795">
        <f t="shared" si="181"/>
        <v>0</v>
      </c>
      <c r="O5795" s="10">
        <f>Table1[[#This Row],[Başarılı Öğrenci Sayısı]]/(Table1[[#This Row],[Öğrenci Sayısı]]-Table1[[#This Row],[DZ]])*100</f>
        <v>0</v>
      </c>
      <c r="P5795">
        <v>0</v>
      </c>
      <c r="Q5795">
        <v>5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0</v>
      </c>
      <c r="AG5795">
        <v>0</v>
      </c>
    </row>
    <row r="5796" spans="1:33" hidden="1" x14ac:dyDescent="0.3">
      <c r="A5796" t="s">
        <v>30</v>
      </c>
      <c r="B5796" t="s">
        <v>31</v>
      </c>
      <c r="C5796" t="s">
        <v>8711</v>
      </c>
      <c r="D5796" t="s">
        <v>8773</v>
      </c>
      <c r="E5796" t="s">
        <v>8777</v>
      </c>
      <c r="F5796" t="s">
        <v>34</v>
      </c>
      <c r="G5796" t="s">
        <v>8778</v>
      </c>
      <c r="H5796" t="s">
        <v>53</v>
      </c>
      <c r="I5796" t="s">
        <v>37</v>
      </c>
      <c r="J5796" t="s">
        <v>8717</v>
      </c>
      <c r="K5796" t="s">
        <v>34</v>
      </c>
      <c r="L5796" t="s">
        <v>34</v>
      </c>
      <c r="M5796">
        <f t="shared" si="180"/>
        <v>0</v>
      </c>
      <c r="N5796">
        <f t="shared" si="181"/>
        <v>100</v>
      </c>
      <c r="O5796" s="10">
        <f>Table1[[#This Row],[Başarılı Öğrenci Sayısı]]/(Table1[[#This Row],[Öğrenci Sayısı]]-Table1[[#This Row],[DZ]])*100</f>
        <v>100</v>
      </c>
      <c r="P5796">
        <v>66</v>
      </c>
      <c r="Q5796">
        <v>66</v>
      </c>
      <c r="R5796">
        <v>0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</row>
    <row r="5797" spans="1:33" hidden="1" x14ac:dyDescent="0.3">
      <c r="A5797" t="s">
        <v>30</v>
      </c>
      <c r="B5797" t="s">
        <v>31</v>
      </c>
      <c r="C5797" t="s">
        <v>8711</v>
      </c>
      <c r="D5797" t="s">
        <v>8773</v>
      </c>
      <c r="E5797" t="s">
        <v>8779</v>
      </c>
      <c r="F5797" t="s">
        <v>34</v>
      </c>
      <c r="G5797" t="s">
        <v>8780</v>
      </c>
      <c r="H5797" t="s">
        <v>36</v>
      </c>
      <c r="I5797" t="s">
        <v>37</v>
      </c>
      <c r="J5797" t="s">
        <v>8781</v>
      </c>
      <c r="K5797" t="s">
        <v>34</v>
      </c>
      <c r="L5797" t="s">
        <v>37</v>
      </c>
      <c r="M5797">
        <f t="shared" si="180"/>
        <v>1</v>
      </c>
      <c r="N5797">
        <f t="shared" si="181"/>
        <v>0</v>
      </c>
      <c r="O5797" s="10">
        <f>Table1[[#This Row],[Başarılı Öğrenci Sayısı]]/(Table1[[#This Row],[Öğrenci Sayısı]]-Table1[[#This Row],[DZ]])*100</f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</row>
    <row r="5798" spans="1:33" hidden="1" x14ac:dyDescent="0.3">
      <c r="A5798" t="s">
        <v>30</v>
      </c>
      <c r="B5798" t="s">
        <v>31</v>
      </c>
      <c r="C5798" t="s">
        <v>8711</v>
      </c>
      <c r="D5798" t="s">
        <v>8773</v>
      </c>
      <c r="E5798" t="s">
        <v>8782</v>
      </c>
      <c r="F5798" t="s">
        <v>34</v>
      </c>
      <c r="G5798" t="s">
        <v>8783</v>
      </c>
      <c r="H5798" t="s">
        <v>36</v>
      </c>
      <c r="I5798" t="s">
        <v>37</v>
      </c>
      <c r="J5798" t="s">
        <v>8717</v>
      </c>
      <c r="K5798" t="s">
        <v>34</v>
      </c>
      <c r="L5798" t="s">
        <v>34</v>
      </c>
      <c r="M5798">
        <f t="shared" si="180"/>
        <v>0</v>
      </c>
      <c r="N5798">
        <f t="shared" si="181"/>
        <v>100</v>
      </c>
      <c r="O5798" s="10">
        <f>Table1[[#This Row],[Başarılı Öğrenci Sayısı]]/(Table1[[#This Row],[Öğrenci Sayısı]]-Table1[[#This Row],[DZ]])*100</f>
        <v>100</v>
      </c>
      <c r="P5798">
        <v>76</v>
      </c>
      <c r="Q5798">
        <v>76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</row>
    <row r="5799" spans="1:33" hidden="1" x14ac:dyDescent="0.3">
      <c r="A5799" t="s">
        <v>30</v>
      </c>
      <c r="B5799" t="s">
        <v>31</v>
      </c>
      <c r="C5799" t="s">
        <v>8711</v>
      </c>
      <c r="D5799" t="s">
        <v>8773</v>
      </c>
      <c r="E5799" t="s">
        <v>8784</v>
      </c>
      <c r="F5799" t="s">
        <v>34</v>
      </c>
      <c r="G5799" t="s">
        <v>8785</v>
      </c>
      <c r="H5799" t="s">
        <v>182</v>
      </c>
      <c r="I5799" t="s">
        <v>182</v>
      </c>
      <c r="J5799" t="s">
        <v>8786</v>
      </c>
      <c r="K5799" t="s">
        <v>36</v>
      </c>
      <c r="L5799" t="s">
        <v>36</v>
      </c>
      <c r="M5799">
        <f t="shared" si="180"/>
        <v>0</v>
      </c>
      <c r="N5799">
        <f t="shared" si="181"/>
        <v>100</v>
      </c>
      <c r="O5799" s="10">
        <f>Table1[[#This Row],[Başarılı Öğrenci Sayısı]]/(Table1[[#This Row],[Öğrenci Sayısı]]-Table1[[#This Row],[DZ]])*100</f>
        <v>100</v>
      </c>
      <c r="P5799">
        <v>50</v>
      </c>
      <c r="Q5799">
        <v>55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</row>
    <row r="5800" spans="1:33" hidden="1" x14ac:dyDescent="0.3">
      <c r="A5800" t="s">
        <v>30</v>
      </c>
      <c r="B5800" t="s">
        <v>31</v>
      </c>
      <c r="C5800" t="s">
        <v>8711</v>
      </c>
      <c r="D5800" t="s">
        <v>8773</v>
      </c>
      <c r="E5800" t="s">
        <v>8787</v>
      </c>
      <c r="F5800" t="s">
        <v>34</v>
      </c>
      <c r="G5800" t="s">
        <v>8788</v>
      </c>
      <c r="H5800" t="s">
        <v>34</v>
      </c>
      <c r="I5800" t="s">
        <v>36</v>
      </c>
      <c r="J5800" t="s">
        <v>8766</v>
      </c>
      <c r="K5800" t="s">
        <v>36</v>
      </c>
      <c r="L5800" t="s">
        <v>34</v>
      </c>
      <c r="M5800">
        <f t="shared" si="180"/>
        <v>1</v>
      </c>
      <c r="N5800">
        <f t="shared" si="181"/>
        <v>50</v>
      </c>
      <c r="O5800" s="10">
        <f>Table1[[#This Row],[Başarılı Öğrenci Sayısı]]/(Table1[[#This Row],[Öğrenci Sayısı]]-Table1[[#This Row],[DZ]])*100</f>
        <v>50</v>
      </c>
      <c r="P5800">
        <v>16</v>
      </c>
      <c r="Q5800">
        <v>60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</row>
    <row r="5801" spans="1:33" hidden="1" x14ac:dyDescent="0.3">
      <c r="A5801" t="s">
        <v>30</v>
      </c>
      <c r="B5801" t="s">
        <v>31</v>
      </c>
      <c r="C5801" t="s">
        <v>8711</v>
      </c>
      <c r="D5801" t="s">
        <v>8773</v>
      </c>
      <c r="E5801" t="s">
        <v>8789</v>
      </c>
      <c r="F5801" t="s">
        <v>34</v>
      </c>
      <c r="G5801" t="s">
        <v>8790</v>
      </c>
      <c r="H5801" t="s">
        <v>36</v>
      </c>
      <c r="I5801" t="s">
        <v>36</v>
      </c>
      <c r="J5801" t="s">
        <v>8776</v>
      </c>
      <c r="K5801" t="s">
        <v>36</v>
      </c>
      <c r="L5801" t="s">
        <v>37</v>
      </c>
      <c r="M5801">
        <f t="shared" si="180"/>
        <v>2</v>
      </c>
      <c r="N5801">
        <f t="shared" si="181"/>
        <v>0</v>
      </c>
      <c r="O5801" s="10" t="e">
        <f>Table1[[#This Row],[Başarılı Öğrenci Sayısı]]/(Table1[[#This Row],[Öğrenci Sayısı]]-Table1[[#This Row],[DZ]])*100</f>
        <v>#DIV/0!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2</v>
      </c>
      <c r="AC5801">
        <v>0</v>
      </c>
      <c r="AD5801">
        <v>0</v>
      </c>
      <c r="AE5801">
        <v>0</v>
      </c>
      <c r="AF5801">
        <v>0</v>
      </c>
      <c r="AG5801">
        <v>0</v>
      </c>
    </row>
    <row r="5802" spans="1:33" hidden="1" x14ac:dyDescent="0.3">
      <c r="A5802" t="s">
        <v>30</v>
      </c>
      <c r="B5802" t="s">
        <v>31</v>
      </c>
      <c r="C5802" t="s">
        <v>8711</v>
      </c>
      <c r="D5802" t="s">
        <v>8773</v>
      </c>
      <c r="E5802" t="s">
        <v>8791</v>
      </c>
      <c r="F5802" t="s">
        <v>34</v>
      </c>
      <c r="G5802" t="s">
        <v>8792</v>
      </c>
      <c r="H5802" t="s">
        <v>53</v>
      </c>
      <c r="I5802" t="s">
        <v>37</v>
      </c>
      <c r="J5802" t="s">
        <v>8717</v>
      </c>
      <c r="K5802" t="s">
        <v>36</v>
      </c>
      <c r="L5802" t="s">
        <v>36</v>
      </c>
      <c r="M5802">
        <f t="shared" si="180"/>
        <v>0</v>
      </c>
      <c r="N5802">
        <f t="shared" si="181"/>
        <v>100</v>
      </c>
      <c r="O5802" s="10">
        <f>Table1[[#This Row],[Başarılı Öğrenci Sayısı]]/(Table1[[#This Row],[Öğrenci Sayısı]]-Table1[[#This Row],[DZ]])*100</f>
        <v>100</v>
      </c>
      <c r="P5802">
        <v>66</v>
      </c>
      <c r="Q5802">
        <v>74</v>
      </c>
      <c r="R5802">
        <v>0</v>
      </c>
      <c r="S5802">
        <v>0</v>
      </c>
      <c r="T5802">
        <v>0</v>
      </c>
      <c r="U5802">
        <v>0</v>
      </c>
      <c r="V5802">
        <v>2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</row>
    <row r="5803" spans="1:33" hidden="1" x14ac:dyDescent="0.3">
      <c r="A5803" t="s">
        <v>30</v>
      </c>
      <c r="B5803" t="s">
        <v>31</v>
      </c>
      <c r="C5803" t="s">
        <v>8711</v>
      </c>
      <c r="D5803" t="s">
        <v>8773</v>
      </c>
      <c r="E5803" t="s">
        <v>8793</v>
      </c>
      <c r="F5803" t="s">
        <v>34</v>
      </c>
      <c r="G5803" t="s">
        <v>5838</v>
      </c>
      <c r="H5803" t="s">
        <v>182</v>
      </c>
      <c r="I5803" t="s">
        <v>182</v>
      </c>
      <c r="J5803" t="s">
        <v>8786</v>
      </c>
      <c r="K5803" t="s">
        <v>34</v>
      </c>
      <c r="L5803" t="s">
        <v>34</v>
      </c>
      <c r="M5803">
        <f t="shared" si="180"/>
        <v>0</v>
      </c>
      <c r="N5803">
        <f t="shared" si="181"/>
        <v>100</v>
      </c>
      <c r="O5803" s="10">
        <f>Table1[[#This Row],[Başarılı Öğrenci Sayısı]]/(Table1[[#This Row],[Öğrenci Sayısı]]-Table1[[#This Row],[DZ]])*100</f>
        <v>100</v>
      </c>
      <c r="P5803">
        <v>90</v>
      </c>
      <c r="Q5803">
        <v>90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</row>
    <row r="5804" spans="1:33" hidden="1" x14ac:dyDescent="0.3">
      <c r="A5804" t="s">
        <v>30</v>
      </c>
      <c r="B5804" t="s">
        <v>31</v>
      </c>
      <c r="C5804" t="s">
        <v>8711</v>
      </c>
      <c r="D5804" t="s">
        <v>8773</v>
      </c>
      <c r="E5804" t="s">
        <v>8794</v>
      </c>
      <c r="F5804" t="s">
        <v>34</v>
      </c>
      <c r="G5804" t="s">
        <v>8795</v>
      </c>
      <c r="H5804" t="s">
        <v>182</v>
      </c>
      <c r="I5804" t="s">
        <v>182</v>
      </c>
      <c r="J5804" t="s">
        <v>8796</v>
      </c>
      <c r="K5804" t="s">
        <v>40</v>
      </c>
      <c r="L5804" t="s">
        <v>182</v>
      </c>
      <c r="M5804">
        <f t="shared" si="180"/>
        <v>2</v>
      </c>
      <c r="N5804">
        <f t="shared" si="181"/>
        <v>66.666666666666657</v>
      </c>
      <c r="O5804" s="10">
        <f>Table1[[#This Row],[Başarılı Öğrenci Sayısı]]/(Table1[[#This Row],[Öğrenci Sayısı]]-Table1[[#This Row],[DZ]])*100</f>
        <v>66.666666666666657</v>
      </c>
      <c r="P5804">
        <v>40</v>
      </c>
      <c r="Q5804">
        <v>67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3</v>
      </c>
      <c r="Y5804">
        <v>0</v>
      </c>
      <c r="Z5804">
        <v>2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</row>
    <row r="5805" spans="1:33" hidden="1" x14ac:dyDescent="0.3">
      <c r="A5805" t="s">
        <v>30</v>
      </c>
      <c r="B5805" t="s">
        <v>31</v>
      </c>
      <c r="C5805" t="s">
        <v>8711</v>
      </c>
      <c r="D5805" t="s">
        <v>8773</v>
      </c>
      <c r="E5805" t="s">
        <v>8794</v>
      </c>
      <c r="F5805" t="s">
        <v>36</v>
      </c>
      <c r="G5805" t="s">
        <v>8795</v>
      </c>
      <c r="H5805" t="s">
        <v>182</v>
      </c>
      <c r="I5805" t="s">
        <v>182</v>
      </c>
      <c r="J5805" t="s">
        <v>8786</v>
      </c>
      <c r="K5805" t="s">
        <v>72</v>
      </c>
      <c r="L5805" t="s">
        <v>53</v>
      </c>
      <c r="M5805">
        <f t="shared" si="180"/>
        <v>2</v>
      </c>
      <c r="N5805">
        <f t="shared" si="181"/>
        <v>60</v>
      </c>
      <c r="O5805" s="10">
        <f>Table1[[#This Row],[Başarılı Öğrenci Sayısı]]/(Table1[[#This Row],[Öğrenci Sayısı]]-Table1[[#This Row],[DZ]])*100</f>
        <v>60</v>
      </c>
      <c r="P5805">
        <v>0</v>
      </c>
      <c r="Q5805">
        <v>57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2</v>
      </c>
      <c r="X5805">
        <v>1</v>
      </c>
      <c r="Y5805">
        <v>0</v>
      </c>
      <c r="Z5805">
        <v>0</v>
      </c>
      <c r="AA5805">
        <v>2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</row>
    <row r="5806" spans="1:33" hidden="1" x14ac:dyDescent="0.3">
      <c r="A5806" t="s">
        <v>30</v>
      </c>
      <c r="B5806" t="s">
        <v>31</v>
      </c>
      <c r="C5806" t="s">
        <v>8711</v>
      </c>
      <c r="D5806" t="s">
        <v>8773</v>
      </c>
      <c r="E5806" t="s">
        <v>8797</v>
      </c>
      <c r="F5806" t="s">
        <v>34</v>
      </c>
      <c r="G5806" t="s">
        <v>8798</v>
      </c>
      <c r="H5806" t="s">
        <v>36</v>
      </c>
      <c r="I5806" t="s">
        <v>37</v>
      </c>
      <c r="J5806" t="s">
        <v>8776</v>
      </c>
      <c r="K5806" t="s">
        <v>182</v>
      </c>
      <c r="L5806" t="s">
        <v>182</v>
      </c>
      <c r="M5806">
        <f t="shared" si="180"/>
        <v>0</v>
      </c>
      <c r="N5806">
        <f t="shared" si="181"/>
        <v>100</v>
      </c>
      <c r="O5806" s="10">
        <f>Table1[[#This Row],[Başarılı Öğrenci Sayısı]]/(Table1[[#This Row],[Öğrenci Sayısı]]-Table1[[#This Row],[DZ]])*100</f>
        <v>100</v>
      </c>
      <c r="P5806">
        <v>55</v>
      </c>
      <c r="Q5806">
        <v>95</v>
      </c>
      <c r="R5806">
        <v>1</v>
      </c>
      <c r="S5806">
        <v>1</v>
      </c>
      <c r="T5806">
        <v>0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</row>
    <row r="5807" spans="1:33" hidden="1" x14ac:dyDescent="0.3">
      <c r="A5807" t="s">
        <v>30</v>
      </c>
      <c r="B5807" t="s">
        <v>31</v>
      </c>
      <c r="C5807" t="s">
        <v>8711</v>
      </c>
      <c r="D5807" t="s">
        <v>8773</v>
      </c>
      <c r="E5807" t="s">
        <v>8799</v>
      </c>
      <c r="F5807" t="s">
        <v>34</v>
      </c>
      <c r="G5807" t="s">
        <v>8800</v>
      </c>
      <c r="H5807" t="s">
        <v>36</v>
      </c>
      <c r="I5807" t="s">
        <v>37</v>
      </c>
      <c r="J5807" t="s">
        <v>8801</v>
      </c>
      <c r="K5807" t="s">
        <v>36</v>
      </c>
      <c r="L5807" t="s">
        <v>36</v>
      </c>
      <c r="M5807">
        <f t="shared" si="180"/>
        <v>0</v>
      </c>
      <c r="N5807">
        <f t="shared" si="181"/>
        <v>100</v>
      </c>
      <c r="O5807" s="10">
        <f>Table1[[#This Row],[Başarılı Öğrenci Sayısı]]/(Table1[[#This Row],[Öğrenci Sayısı]]-Table1[[#This Row],[DZ]])*100</f>
        <v>100</v>
      </c>
      <c r="P5807">
        <v>62</v>
      </c>
      <c r="Q5807">
        <v>62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2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</row>
    <row r="5808" spans="1:33" hidden="1" x14ac:dyDescent="0.3">
      <c r="A5808" t="s">
        <v>30</v>
      </c>
      <c r="B5808" t="s">
        <v>31</v>
      </c>
      <c r="C5808" t="s">
        <v>8711</v>
      </c>
      <c r="D5808" t="s">
        <v>8773</v>
      </c>
      <c r="E5808" t="s">
        <v>8802</v>
      </c>
      <c r="F5808" t="s">
        <v>34</v>
      </c>
      <c r="G5808" t="s">
        <v>8803</v>
      </c>
      <c r="H5808" t="s">
        <v>182</v>
      </c>
      <c r="I5808" t="s">
        <v>40</v>
      </c>
      <c r="J5808" t="s">
        <v>8762</v>
      </c>
      <c r="K5808" t="s">
        <v>40</v>
      </c>
      <c r="L5808" t="s">
        <v>72</v>
      </c>
      <c r="M5808">
        <f t="shared" si="180"/>
        <v>1</v>
      </c>
      <c r="N5808">
        <f t="shared" si="181"/>
        <v>83.333333333333343</v>
      </c>
      <c r="O5808" s="10">
        <f>Table1[[#This Row],[Başarılı Öğrenci Sayısı]]/(Table1[[#This Row],[Öğrenci Sayısı]]-Table1[[#This Row],[DZ]])*100</f>
        <v>100</v>
      </c>
      <c r="P5808">
        <v>0</v>
      </c>
      <c r="Q5808">
        <v>93</v>
      </c>
      <c r="R5808">
        <v>2</v>
      </c>
      <c r="S5808">
        <v>2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</row>
    <row r="5809" spans="1:33" hidden="1" x14ac:dyDescent="0.3">
      <c r="A5809" t="s">
        <v>30</v>
      </c>
      <c r="B5809" t="s">
        <v>31</v>
      </c>
      <c r="C5809" t="s">
        <v>8711</v>
      </c>
      <c r="D5809" t="s">
        <v>8773</v>
      </c>
      <c r="E5809" t="s">
        <v>8804</v>
      </c>
      <c r="F5809" t="s">
        <v>34</v>
      </c>
      <c r="G5809" t="s">
        <v>8805</v>
      </c>
      <c r="H5809" t="s">
        <v>36</v>
      </c>
      <c r="I5809" t="s">
        <v>37</v>
      </c>
      <c r="J5809" t="s">
        <v>8786</v>
      </c>
      <c r="K5809" t="s">
        <v>40</v>
      </c>
      <c r="L5809" t="s">
        <v>72</v>
      </c>
      <c r="M5809">
        <f t="shared" si="180"/>
        <v>1</v>
      </c>
      <c r="N5809">
        <f t="shared" si="181"/>
        <v>83.333333333333343</v>
      </c>
      <c r="O5809" s="10">
        <f>Table1[[#This Row],[Başarılı Öğrenci Sayısı]]/(Table1[[#This Row],[Öğrenci Sayısı]]-Table1[[#This Row],[DZ]])*100</f>
        <v>100</v>
      </c>
      <c r="P5809">
        <v>0</v>
      </c>
      <c r="Q5809">
        <v>94</v>
      </c>
      <c r="R5809">
        <v>3</v>
      </c>
      <c r="S5809">
        <v>0</v>
      </c>
      <c r="T5809">
        <v>2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</row>
    <row r="5810" spans="1:33" hidden="1" x14ac:dyDescent="0.3">
      <c r="A5810" t="s">
        <v>30</v>
      </c>
      <c r="B5810" t="s">
        <v>31</v>
      </c>
      <c r="C5810" t="s">
        <v>8711</v>
      </c>
      <c r="D5810" t="s">
        <v>8773</v>
      </c>
      <c r="E5810" t="s">
        <v>8806</v>
      </c>
      <c r="F5810" t="s">
        <v>34</v>
      </c>
      <c r="G5810" t="s">
        <v>8807</v>
      </c>
      <c r="H5810" t="s">
        <v>34</v>
      </c>
      <c r="I5810" t="s">
        <v>36</v>
      </c>
      <c r="J5810" t="s">
        <v>8764</v>
      </c>
      <c r="K5810" t="s">
        <v>40</v>
      </c>
      <c r="L5810" t="s">
        <v>72</v>
      </c>
      <c r="M5810">
        <f t="shared" si="180"/>
        <v>1</v>
      </c>
      <c r="N5810">
        <f t="shared" si="181"/>
        <v>83.333333333333343</v>
      </c>
      <c r="O5810" s="10">
        <f>Table1[[#This Row],[Başarılı Öğrenci Sayısı]]/(Table1[[#This Row],[Öğrenci Sayısı]]-Table1[[#This Row],[DZ]])*100</f>
        <v>100</v>
      </c>
      <c r="P5810">
        <v>0</v>
      </c>
      <c r="Q5810">
        <v>90</v>
      </c>
      <c r="R5810">
        <v>2</v>
      </c>
      <c r="S5810">
        <v>2</v>
      </c>
      <c r="T5810">
        <v>1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0</v>
      </c>
      <c r="AG5810">
        <v>0</v>
      </c>
    </row>
    <row r="5811" spans="1:33" hidden="1" x14ac:dyDescent="0.3">
      <c r="A5811" t="s">
        <v>30</v>
      </c>
      <c r="B5811" t="s">
        <v>31</v>
      </c>
      <c r="C5811" t="s">
        <v>8711</v>
      </c>
      <c r="D5811" t="s">
        <v>8773</v>
      </c>
      <c r="E5811" t="s">
        <v>8808</v>
      </c>
      <c r="F5811" t="s">
        <v>34</v>
      </c>
      <c r="G5811" t="s">
        <v>8809</v>
      </c>
      <c r="H5811" t="s">
        <v>53</v>
      </c>
      <c r="I5811" t="s">
        <v>37</v>
      </c>
      <c r="J5811" t="s">
        <v>4212</v>
      </c>
      <c r="K5811" t="s">
        <v>40</v>
      </c>
      <c r="L5811" t="s">
        <v>72</v>
      </c>
      <c r="M5811">
        <f t="shared" si="180"/>
        <v>1</v>
      </c>
      <c r="N5811">
        <f t="shared" si="181"/>
        <v>83.333333333333343</v>
      </c>
      <c r="O5811" s="10">
        <f>Table1[[#This Row],[Başarılı Öğrenci Sayısı]]/(Table1[[#This Row],[Öğrenci Sayısı]]-Table1[[#This Row],[DZ]])*100</f>
        <v>83.333333333333343</v>
      </c>
      <c r="P5811">
        <v>0</v>
      </c>
      <c r="Q5811">
        <v>89</v>
      </c>
      <c r="R5811">
        <v>0</v>
      </c>
      <c r="S5811">
        <v>1</v>
      </c>
      <c r="T5811">
        <v>2</v>
      </c>
      <c r="U5811">
        <v>2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</row>
    <row r="5812" spans="1:33" hidden="1" x14ac:dyDescent="0.3">
      <c r="A5812" t="s">
        <v>30</v>
      </c>
      <c r="B5812" t="s">
        <v>31</v>
      </c>
      <c r="C5812" t="s">
        <v>8711</v>
      </c>
      <c r="D5812" t="s">
        <v>8773</v>
      </c>
      <c r="E5812" t="s">
        <v>8810</v>
      </c>
      <c r="F5812" t="s">
        <v>34</v>
      </c>
      <c r="G5812" t="s">
        <v>8811</v>
      </c>
      <c r="H5812" t="s">
        <v>36</v>
      </c>
      <c r="I5812" t="s">
        <v>34</v>
      </c>
      <c r="J5812" t="s">
        <v>8766</v>
      </c>
      <c r="K5812" t="s">
        <v>40</v>
      </c>
      <c r="L5812" t="s">
        <v>72</v>
      </c>
      <c r="M5812">
        <f t="shared" si="180"/>
        <v>1</v>
      </c>
      <c r="N5812">
        <f t="shared" si="181"/>
        <v>83.333333333333343</v>
      </c>
      <c r="O5812" s="10">
        <f>Table1[[#This Row],[Başarılı Öğrenci Sayısı]]/(Table1[[#This Row],[Öğrenci Sayısı]]-Table1[[#This Row],[DZ]])*100</f>
        <v>100</v>
      </c>
      <c r="P5812">
        <v>0</v>
      </c>
      <c r="Q5812">
        <v>93</v>
      </c>
      <c r="R5812">
        <v>1</v>
      </c>
      <c r="S5812">
        <v>2</v>
      </c>
      <c r="T5812">
        <v>2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0</v>
      </c>
    </row>
    <row r="5813" spans="1:33" hidden="1" x14ac:dyDescent="0.3">
      <c r="A5813" t="s">
        <v>30</v>
      </c>
      <c r="B5813" t="s">
        <v>31</v>
      </c>
      <c r="C5813" t="s">
        <v>8711</v>
      </c>
      <c r="D5813" t="s">
        <v>8773</v>
      </c>
      <c r="E5813" t="s">
        <v>8812</v>
      </c>
      <c r="F5813" t="s">
        <v>34</v>
      </c>
      <c r="G5813" t="s">
        <v>8813</v>
      </c>
      <c r="H5813" t="s">
        <v>53</v>
      </c>
      <c r="I5813" t="s">
        <v>37</v>
      </c>
      <c r="J5813" t="s">
        <v>8814</v>
      </c>
      <c r="K5813" t="s">
        <v>40</v>
      </c>
      <c r="L5813" t="s">
        <v>72</v>
      </c>
      <c r="M5813">
        <f t="shared" si="180"/>
        <v>1</v>
      </c>
      <c r="N5813">
        <f t="shared" si="181"/>
        <v>83.333333333333343</v>
      </c>
      <c r="O5813" s="10">
        <f>Table1[[#This Row],[Başarılı Öğrenci Sayısı]]/(Table1[[#This Row],[Öğrenci Sayısı]]-Table1[[#This Row],[DZ]])*100</f>
        <v>100</v>
      </c>
      <c r="P5813">
        <v>0</v>
      </c>
      <c r="Q5813">
        <v>72</v>
      </c>
      <c r="R5813">
        <v>0</v>
      </c>
      <c r="S5813">
        <v>0</v>
      </c>
      <c r="T5813">
        <v>0</v>
      </c>
      <c r="U5813">
        <v>0</v>
      </c>
      <c r="V5813">
        <v>3</v>
      </c>
      <c r="W5813">
        <v>2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0</v>
      </c>
      <c r="AG5813">
        <v>0</v>
      </c>
    </row>
    <row r="5814" spans="1:33" hidden="1" x14ac:dyDescent="0.3">
      <c r="A5814" t="s">
        <v>30</v>
      </c>
      <c r="B5814" t="s">
        <v>31</v>
      </c>
      <c r="C5814" t="s">
        <v>8711</v>
      </c>
      <c r="D5814" t="s">
        <v>8773</v>
      </c>
      <c r="E5814" t="s">
        <v>8815</v>
      </c>
      <c r="F5814" t="s">
        <v>34</v>
      </c>
      <c r="G5814" t="s">
        <v>8816</v>
      </c>
      <c r="H5814" t="s">
        <v>36</v>
      </c>
      <c r="I5814" t="s">
        <v>37</v>
      </c>
      <c r="J5814" t="s">
        <v>8817</v>
      </c>
      <c r="K5814" t="s">
        <v>40</v>
      </c>
      <c r="L5814" t="s">
        <v>72</v>
      </c>
      <c r="M5814">
        <f t="shared" si="180"/>
        <v>1</v>
      </c>
      <c r="N5814">
        <f t="shared" si="181"/>
        <v>83.333333333333343</v>
      </c>
      <c r="O5814" s="10">
        <f>Table1[[#This Row],[Başarılı Öğrenci Sayısı]]/(Table1[[#This Row],[Öğrenci Sayısı]]-Table1[[#This Row],[DZ]])*100</f>
        <v>83.333333333333343</v>
      </c>
      <c r="P5814">
        <v>0</v>
      </c>
      <c r="Q5814">
        <v>78</v>
      </c>
      <c r="R5814">
        <v>0</v>
      </c>
      <c r="S5814">
        <v>0</v>
      </c>
      <c r="T5814">
        <v>0</v>
      </c>
      <c r="U5814">
        <v>1</v>
      </c>
      <c r="V5814">
        <v>2</v>
      </c>
      <c r="W5814">
        <v>0</v>
      </c>
      <c r="X5814">
        <v>2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 hidden="1" x14ac:dyDescent="0.3">
      <c r="A5815" t="s">
        <v>30</v>
      </c>
      <c r="B5815" t="s">
        <v>31</v>
      </c>
      <c r="C5815" t="s">
        <v>8711</v>
      </c>
      <c r="D5815" t="s">
        <v>8773</v>
      </c>
      <c r="E5815" t="s">
        <v>4707</v>
      </c>
      <c r="F5815" t="s">
        <v>34</v>
      </c>
      <c r="G5815" t="s">
        <v>203</v>
      </c>
      <c r="H5815" t="s">
        <v>37</v>
      </c>
      <c r="I5815" t="s">
        <v>36</v>
      </c>
      <c r="J5815" t="s">
        <v>8796</v>
      </c>
      <c r="K5815" t="s">
        <v>40</v>
      </c>
      <c r="L5815" t="s">
        <v>37</v>
      </c>
      <c r="M5815">
        <f t="shared" si="180"/>
        <v>6</v>
      </c>
      <c r="N5815">
        <f t="shared" si="181"/>
        <v>0</v>
      </c>
      <c r="O5815" s="10">
        <f>Table1[[#This Row],[Başarılı Öğrenci Sayısı]]/(Table1[[#This Row],[Öğrenci Sayısı]]-Table1[[#This Row],[DZ]])*100</f>
        <v>0</v>
      </c>
      <c r="P5815">
        <v>0</v>
      </c>
      <c r="Q5815">
        <v>100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2</v>
      </c>
      <c r="AC5815">
        <v>4</v>
      </c>
      <c r="AD5815">
        <v>0</v>
      </c>
      <c r="AE5815">
        <v>0</v>
      </c>
      <c r="AF5815">
        <v>0</v>
      </c>
      <c r="AG5815">
        <v>0</v>
      </c>
    </row>
    <row r="5816" spans="1:33" hidden="1" x14ac:dyDescent="0.3">
      <c r="A5816" t="s">
        <v>30</v>
      </c>
      <c r="B5816" t="s">
        <v>31</v>
      </c>
      <c r="C5816" t="s">
        <v>8711</v>
      </c>
      <c r="D5816" t="s">
        <v>8773</v>
      </c>
      <c r="E5816" t="s">
        <v>41</v>
      </c>
      <c r="F5816" t="s">
        <v>34</v>
      </c>
      <c r="G5816" t="s">
        <v>42</v>
      </c>
      <c r="H5816" t="s">
        <v>36</v>
      </c>
      <c r="I5816" t="s">
        <v>37</v>
      </c>
      <c r="J5816" t="s">
        <v>2019</v>
      </c>
      <c r="K5816" t="s">
        <v>40</v>
      </c>
      <c r="L5816" t="s">
        <v>72</v>
      </c>
      <c r="M5816">
        <f t="shared" si="180"/>
        <v>1</v>
      </c>
      <c r="N5816">
        <f t="shared" si="181"/>
        <v>83.333333333333343</v>
      </c>
      <c r="O5816" s="10">
        <f>Table1[[#This Row],[Başarılı Öğrenci Sayısı]]/(Table1[[#This Row],[Öğrenci Sayısı]]-Table1[[#This Row],[DZ]])*100</f>
        <v>83.333333333333343</v>
      </c>
      <c r="P5816">
        <v>0</v>
      </c>
      <c r="Q5816">
        <v>89</v>
      </c>
      <c r="R5816">
        <v>0</v>
      </c>
      <c r="S5816">
        <v>1</v>
      </c>
      <c r="T5816">
        <v>1</v>
      </c>
      <c r="U5816">
        <v>2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</row>
    <row r="5817" spans="1:33" hidden="1" x14ac:dyDescent="0.3">
      <c r="A5817" t="s">
        <v>30</v>
      </c>
      <c r="B5817" t="s">
        <v>31</v>
      </c>
      <c r="C5817" t="s">
        <v>8711</v>
      </c>
      <c r="D5817" t="s">
        <v>8773</v>
      </c>
      <c r="E5817" t="s">
        <v>4729</v>
      </c>
      <c r="F5817" t="s">
        <v>34</v>
      </c>
      <c r="G5817" t="s">
        <v>4730</v>
      </c>
      <c r="H5817" t="s">
        <v>36</v>
      </c>
      <c r="I5817" t="s">
        <v>36</v>
      </c>
      <c r="J5817" t="s">
        <v>4731</v>
      </c>
      <c r="K5817" t="s">
        <v>34</v>
      </c>
      <c r="L5817" t="s">
        <v>34</v>
      </c>
      <c r="M5817">
        <f t="shared" si="180"/>
        <v>0</v>
      </c>
      <c r="N5817">
        <f t="shared" si="181"/>
        <v>100</v>
      </c>
      <c r="O5817" s="10">
        <f>Table1[[#This Row],[Başarılı Öğrenci Sayısı]]/(Table1[[#This Row],[Öğrenci Sayısı]]-Table1[[#This Row],[DZ]])*100</f>
        <v>100</v>
      </c>
      <c r="P5817">
        <v>99</v>
      </c>
      <c r="Q5817">
        <v>99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</row>
    <row r="5818" spans="1:33" hidden="1" x14ac:dyDescent="0.3">
      <c r="A5818" t="s">
        <v>30</v>
      </c>
      <c r="B5818" t="s">
        <v>31</v>
      </c>
      <c r="C5818" t="s">
        <v>8711</v>
      </c>
      <c r="D5818" t="s">
        <v>8773</v>
      </c>
      <c r="E5818" t="s">
        <v>4732</v>
      </c>
      <c r="F5818" t="s">
        <v>34</v>
      </c>
      <c r="G5818" t="s">
        <v>4733</v>
      </c>
      <c r="H5818" t="s">
        <v>53</v>
      </c>
      <c r="I5818" t="s">
        <v>37</v>
      </c>
      <c r="J5818" t="s">
        <v>4632</v>
      </c>
      <c r="K5818" t="s">
        <v>34</v>
      </c>
      <c r="L5818" t="s">
        <v>37</v>
      </c>
      <c r="M5818">
        <f t="shared" si="180"/>
        <v>1</v>
      </c>
      <c r="N5818">
        <f t="shared" si="181"/>
        <v>0</v>
      </c>
      <c r="O5818" s="10">
        <f>Table1[[#This Row],[Başarılı Öğrenci Sayısı]]/(Table1[[#This Row],[Öğrenci Sayısı]]-Table1[[#This Row],[DZ]])*100</f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</row>
    <row r="5819" spans="1:33" hidden="1" x14ac:dyDescent="0.3">
      <c r="A5819" t="s">
        <v>30</v>
      </c>
      <c r="B5819" t="s">
        <v>31</v>
      </c>
      <c r="C5819" t="s">
        <v>8711</v>
      </c>
      <c r="D5819" t="s">
        <v>8773</v>
      </c>
      <c r="E5819" t="s">
        <v>4737</v>
      </c>
      <c r="F5819" t="s">
        <v>34</v>
      </c>
      <c r="G5819" t="s">
        <v>4738</v>
      </c>
      <c r="H5819" t="s">
        <v>53</v>
      </c>
      <c r="I5819" t="s">
        <v>37</v>
      </c>
      <c r="J5819" t="s">
        <v>4739</v>
      </c>
      <c r="K5819" t="s">
        <v>53</v>
      </c>
      <c r="L5819" t="s">
        <v>53</v>
      </c>
      <c r="M5819">
        <f t="shared" si="180"/>
        <v>0</v>
      </c>
      <c r="N5819">
        <f t="shared" si="181"/>
        <v>100</v>
      </c>
      <c r="O5819" s="10">
        <f>Table1[[#This Row],[Başarılı Öğrenci Sayısı]]/(Table1[[#This Row],[Öğrenci Sayısı]]-Table1[[#This Row],[DZ]])*100</f>
        <v>100</v>
      </c>
      <c r="P5819">
        <v>50</v>
      </c>
      <c r="Q5819">
        <v>75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</row>
    <row r="5820" spans="1:33" hidden="1" x14ac:dyDescent="0.3">
      <c r="A5820" t="s">
        <v>30</v>
      </c>
      <c r="B5820" t="s">
        <v>31</v>
      </c>
      <c r="C5820" t="s">
        <v>8711</v>
      </c>
      <c r="D5820" t="s">
        <v>8773</v>
      </c>
      <c r="E5820" t="s">
        <v>4743</v>
      </c>
      <c r="F5820" t="s">
        <v>34</v>
      </c>
      <c r="G5820" t="s">
        <v>4744</v>
      </c>
      <c r="H5820" t="s">
        <v>53</v>
      </c>
      <c r="I5820" t="s">
        <v>37</v>
      </c>
      <c r="J5820" t="s">
        <v>2014</v>
      </c>
      <c r="K5820" t="s">
        <v>34</v>
      </c>
      <c r="L5820" t="s">
        <v>34</v>
      </c>
      <c r="M5820">
        <f t="shared" si="180"/>
        <v>0</v>
      </c>
      <c r="N5820">
        <f t="shared" si="181"/>
        <v>100</v>
      </c>
      <c r="O5820" s="10">
        <f>Table1[[#This Row],[Başarılı Öğrenci Sayısı]]/(Table1[[#This Row],[Öğrenci Sayısı]]-Table1[[#This Row],[DZ]])*100</f>
        <v>100</v>
      </c>
      <c r="P5820">
        <v>75</v>
      </c>
      <c r="Q5820">
        <v>75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</row>
    <row r="5821" spans="1:33" hidden="1" x14ac:dyDescent="0.3">
      <c r="A5821" t="s">
        <v>30</v>
      </c>
      <c r="B5821" t="s">
        <v>31</v>
      </c>
      <c r="C5821" t="s">
        <v>8711</v>
      </c>
      <c r="D5821" t="s">
        <v>8773</v>
      </c>
      <c r="E5821" t="s">
        <v>4745</v>
      </c>
      <c r="F5821" t="s">
        <v>34</v>
      </c>
      <c r="G5821" t="s">
        <v>4746</v>
      </c>
      <c r="H5821" t="s">
        <v>53</v>
      </c>
      <c r="I5821" t="s">
        <v>37</v>
      </c>
      <c r="J5821" t="s">
        <v>4651</v>
      </c>
      <c r="K5821" t="s">
        <v>72</v>
      </c>
      <c r="L5821" t="s">
        <v>182</v>
      </c>
      <c r="M5821">
        <f t="shared" si="180"/>
        <v>1</v>
      </c>
      <c r="N5821">
        <f t="shared" si="181"/>
        <v>80</v>
      </c>
      <c r="O5821" s="10">
        <f>Table1[[#This Row],[Başarılı Öğrenci Sayısı]]/(Table1[[#This Row],[Öğrenci Sayısı]]-Table1[[#This Row],[DZ]])*100</f>
        <v>80</v>
      </c>
      <c r="P5821">
        <v>0</v>
      </c>
      <c r="Q5821">
        <v>65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3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</row>
    <row r="5822" spans="1:33" hidden="1" x14ac:dyDescent="0.3">
      <c r="A5822" t="s">
        <v>30</v>
      </c>
      <c r="B5822" t="s">
        <v>31</v>
      </c>
      <c r="C5822" t="s">
        <v>8711</v>
      </c>
      <c r="D5822" t="s">
        <v>8773</v>
      </c>
      <c r="E5822" t="s">
        <v>4747</v>
      </c>
      <c r="F5822" t="s">
        <v>34</v>
      </c>
      <c r="G5822" t="s">
        <v>4748</v>
      </c>
      <c r="H5822" t="s">
        <v>53</v>
      </c>
      <c r="I5822" t="s">
        <v>37</v>
      </c>
      <c r="J5822" t="s">
        <v>4749</v>
      </c>
      <c r="K5822" t="s">
        <v>53</v>
      </c>
      <c r="L5822" t="s">
        <v>53</v>
      </c>
      <c r="M5822">
        <f t="shared" si="180"/>
        <v>0</v>
      </c>
      <c r="N5822">
        <f t="shared" si="181"/>
        <v>100</v>
      </c>
      <c r="O5822" s="10">
        <f>Table1[[#This Row],[Başarılı Öğrenci Sayısı]]/(Table1[[#This Row],[Öğrenci Sayısı]]-Table1[[#This Row],[DZ]])*100</f>
        <v>100</v>
      </c>
      <c r="P5822">
        <v>65</v>
      </c>
      <c r="Q5822">
        <v>66</v>
      </c>
      <c r="R5822">
        <v>0</v>
      </c>
      <c r="S5822">
        <v>0</v>
      </c>
      <c r="T5822">
        <v>0</v>
      </c>
      <c r="U5822">
        <v>0</v>
      </c>
      <c r="V5822">
        <v>3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</row>
    <row r="5823" spans="1:33" hidden="1" x14ac:dyDescent="0.3">
      <c r="A5823" t="s">
        <v>30</v>
      </c>
      <c r="B5823" t="s">
        <v>31</v>
      </c>
      <c r="C5823" t="s">
        <v>8818</v>
      </c>
      <c r="E5823" t="s">
        <v>33</v>
      </c>
      <c r="F5823" t="s">
        <v>34</v>
      </c>
      <c r="G5823" t="s">
        <v>35</v>
      </c>
      <c r="H5823" t="s">
        <v>36</v>
      </c>
      <c r="I5823" t="s">
        <v>37</v>
      </c>
      <c r="J5823" t="s">
        <v>38</v>
      </c>
      <c r="K5823" t="s">
        <v>8819</v>
      </c>
      <c r="L5823" t="s">
        <v>8820</v>
      </c>
      <c r="M5823">
        <f t="shared" si="180"/>
        <v>27</v>
      </c>
      <c r="N5823">
        <f t="shared" si="181"/>
        <v>94.610778443113773</v>
      </c>
      <c r="O5823" s="10">
        <f>Table1[[#This Row],[Başarılı Öğrenci Sayısı]]/(Table1[[#This Row],[Öğrenci Sayısı]]-Table1[[#This Row],[DZ]])*100</f>
        <v>94.610778443113773</v>
      </c>
      <c r="P5823">
        <v>0</v>
      </c>
      <c r="Q5823">
        <v>100</v>
      </c>
      <c r="R5823">
        <v>138</v>
      </c>
      <c r="S5823">
        <v>125</v>
      </c>
      <c r="T5823">
        <v>93</v>
      </c>
      <c r="U5823">
        <v>61</v>
      </c>
      <c r="V5823">
        <v>51</v>
      </c>
      <c r="W5823">
        <v>6</v>
      </c>
      <c r="X5823">
        <v>0</v>
      </c>
      <c r="Y5823">
        <v>1</v>
      </c>
      <c r="Z5823">
        <v>3</v>
      </c>
      <c r="AA5823">
        <v>23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</row>
    <row r="5824" spans="1:33" hidden="1" x14ac:dyDescent="0.3">
      <c r="A5824" t="s">
        <v>30</v>
      </c>
      <c r="B5824" t="s">
        <v>31</v>
      </c>
      <c r="C5824" t="s">
        <v>8818</v>
      </c>
      <c r="E5824" t="s">
        <v>8821</v>
      </c>
      <c r="F5824" t="s">
        <v>36</v>
      </c>
      <c r="G5824" t="s">
        <v>8822</v>
      </c>
      <c r="H5824" t="s">
        <v>36</v>
      </c>
      <c r="I5824" t="s">
        <v>37</v>
      </c>
      <c r="J5824" t="s">
        <v>8823</v>
      </c>
      <c r="K5824" t="s">
        <v>288</v>
      </c>
      <c r="L5824" t="s">
        <v>63</v>
      </c>
      <c r="M5824">
        <f t="shared" si="180"/>
        <v>3</v>
      </c>
      <c r="N5824">
        <f t="shared" si="181"/>
        <v>86.956521739130437</v>
      </c>
      <c r="O5824" s="10">
        <f>Table1[[#This Row],[Başarılı Öğrenci Sayısı]]/(Table1[[#This Row],[Öğrenci Sayısı]]-Table1[[#This Row],[DZ]])*100</f>
        <v>100</v>
      </c>
      <c r="P5824">
        <v>0</v>
      </c>
      <c r="Q5824">
        <v>95</v>
      </c>
      <c r="R5824">
        <v>10</v>
      </c>
      <c r="S5824">
        <v>8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3</v>
      </c>
      <c r="AC5824">
        <v>0</v>
      </c>
      <c r="AD5824">
        <v>0</v>
      </c>
      <c r="AE5824">
        <v>0</v>
      </c>
      <c r="AF5824">
        <v>0</v>
      </c>
      <c r="AG5824">
        <v>0</v>
      </c>
    </row>
    <row r="5825" spans="1:33" hidden="1" x14ac:dyDescent="0.3">
      <c r="A5825" t="s">
        <v>30</v>
      </c>
      <c r="B5825" t="s">
        <v>31</v>
      </c>
      <c r="C5825" t="s">
        <v>8818</v>
      </c>
      <c r="E5825" t="s">
        <v>8821</v>
      </c>
      <c r="F5825" t="s">
        <v>34</v>
      </c>
      <c r="G5825" t="s">
        <v>8822</v>
      </c>
      <c r="H5825" t="s">
        <v>36</v>
      </c>
      <c r="I5825" t="s">
        <v>37</v>
      </c>
      <c r="J5825" t="s">
        <v>8823</v>
      </c>
      <c r="K5825" t="s">
        <v>361</v>
      </c>
      <c r="L5825" t="s">
        <v>288</v>
      </c>
      <c r="M5825">
        <f t="shared" si="180"/>
        <v>4</v>
      </c>
      <c r="N5825">
        <f t="shared" si="181"/>
        <v>85.18518518518519</v>
      </c>
      <c r="O5825" s="10">
        <f>Table1[[#This Row],[Başarılı Öğrenci Sayısı]]/(Table1[[#This Row],[Öğrenci Sayısı]]-Table1[[#This Row],[DZ]])*100</f>
        <v>100</v>
      </c>
      <c r="P5825">
        <v>0</v>
      </c>
      <c r="Q5825">
        <v>95</v>
      </c>
      <c r="R5825">
        <v>11</v>
      </c>
      <c r="S5825">
        <v>7</v>
      </c>
      <c r="T5825">
        <v>1</v>
      </c>
      <c r="U5825">
        <v>2</v>
      </c>
      <c r="V5825">
        <v>2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4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 hidden="1" x14ac:dyDescent="0.3">
      <c r="A5826" t="s">
        <v>30</v>
      </c>
      <c r="B5826" t="s">
        <v>31</v>
      </c>
      <c r="C5826" t="s">
        <v>8818</v>
      </c>
      <c r="E5826" t="s">
        <v>8824</v>
      </c>
      <c r="F5826" t="s">
        <v>34</v>
      </c>
      <c r="G5826" t="s">
        <v>8825</v>
      </c>
      <c r="H5826" t="s">
        <v>36</v>
      </c>
      <c r="I5826" t="s">
        <v>37</v>
      </c>
      <c r="J5826" t="s">
        <v>8826</v>
      </c>
      <c r="K5826" t="s">
        <v>222</v>
      </c>
      <c r="L5826" t="s">
        <v>266</v>
      </c>
      <c r="M5826">
        <f t="shared" ref="M5826:M5889" si="182">K5826-L5826</f>
        <v>6</v>
      </c>
      <c r="N5826">
        <f t="shared" ref="N5826:N5889" si="183">L5826/K5826*100</f>
        <v>90.909090909090907</v>
      </c>
      <c r="O5826" s="10">
        <f>Table1[[#This Row],[Başarılı Öğrenci Sayısı]]/(Table1[[#This Row],[Öğrenci Sayısı]]-Table1[[#This Row],[DZ]])*100</f>
        <v>100</v>
      </c>
      <c r="P5826">
        <v>0</v>
      </c>
      <c r="Q5826">
        <v>99</v>
      </c>
      <c r="R5826">
        <v>14</v>
      </c>
      <c r="S5826">
        <v>16</v>
      </c>
      <c r="T5826">
        <v>13</v>
      </c>
      <c r="U5826">
        <v>8</v>
      </c>
      <c r="V5826">
        <v>7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6</v>
      </c>
      <c r="AC5826">
        <v>0</v>
      </c>
      <c r="AD5826">
        <v>0</v>
      </c>
      <c r="AE5826">
        <v>0</v>
      </c>
      <c r="AF5826">
        <v>0</v>
      </c>
      <c r="AG5826">
        <v>0</v>
      </c>
    </row>
    <row r="5827" spans="1:33" hidden="1" x14ac:dyDescent="0.3">
      <c r="A5827" t="s">
        <v>30</v>
      </c>
      <c r="B5827" t="s">
        <v>31</v>
      </c>
      <c r="C5827" t="s">
        <v>8818</v>
      </c>
      <c r="E5827" t="s">
        <v>8827</v>
      </c>
      <c r="F5827" t="s">
        <v>34</v>
      </c>
      <c r="G5827" t="s">
        <v>8828</v>
      </c>
      <c r="H5827" t="s">
        <v>53</v>
      </c>
      <c r="I5827" t="s">
        <v>37</v>
      </c>
      <c r="J5827" t="s">
        <v>3584</v>
      </c>
      <c r="K5827" t="s">
        <v>39</v>
      </c>
      <c r="L5827" t="s">
        <v>68</v>
      </c>
      <c r="M5827">
        <f t="shared" si="182"/>
        <v>1</v>
      </c>
      <c r="N5827">
        <f t="shared" si="183"/>
        <v>94.73684210526315</v>
      </c>
      <c r="O5827" s="10">
        <f>Table1[[#This Row],[Başarılı Öğrenci Sayısı]]/(Table1[[#This Row],[Öğrenci Sayısı]]-Table1[[#This Row],[DZ]])*100</f>
        <v>100</v>
      </c>
      <c r="P5827">
        <v>0</v>
      </c>
      <c r="Q5827">
        <v>100</v>
      </c>
      <c r="R5827">
        <v>18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 spans="1:33" hidden="1" x14ac:dyDescent="0.3">
      <c r="A5828" t="s">
        <v>30</v>
      </c>
      <c r="B5828" t="s">
        <v>31</v>
      </c>
      <c r="C5828" t="s">
        <v>8818</v>
      </c>
      <c r="E5828" t="s">
        <v>8829</v>
      </c>
      <c r="F5828" t="s">
        <v>36</v>
      </c>
      <c r="G5828" t="s">
        <v>8251</v>
      </c>
      <c r="H5828" t="s">
        <v>53</v>
      </c>
      <c r="I5828" t="s">
        <v>36</v>
      </c>
      <c r="J5828" t="s">
        <v>8830</v>
      </c>
      <c r="K5828" t="s">
        <v>264</v>
      </c>
      <c r="L5828" t="s">
        <v>266</v>
      </c>
      <c r="M5828">
        <f t="shared" si="182"/>
        <v>4</v>
      </c>
      <c r="N5828">
        <f t="shared" si="183"/>
        <v>93.75</v>
      </c>
      <c r="O5828" s="10">
        <f>Table1[[#This Row],[Başarılı Öğrenci Sayısı]]/(Table1[[#This Row],[Öğrenci Sayısı]]-Table1[[#This Row],[DZ]])*100</f>
        <v>93.75</v>
      </c>
      <c r="P5828">
        <v>0</v>
      </c>
      <c r="Q5828">
        <v>92</v>
      </c>
      <c r="R5828">
        <v>2</v>
      </c>
      <c r="S5828">
        <v>10</v>
      </c>
      <c r="T5828">
        <v>15</v>
      </c>
      <c r="U5828">
        <v>17</v>
      </c>
      <c r="V5828">
        <v>10</v>
      </c>
      <c r="W5828">
        <v>6</v>
      </c>
      <c r="X5828">
        <v>0</v>
      </c>
      <c r="Y5828">
        <v>0</v>
      </c>
      <c r="Z5828">
        <v>1</v>
      </c>
      <c r="AA5828">
        <v>3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</row>
    <row r="5829" spans="1:33" hidden="1" x14ac:dyDescent="0.3">
      <c r="A5829" t="s">
        <v>30</v>
      </c>
      <c r="B5829" t="s">
        <v>31</v>
      </c>
      <c r="C5829" t="s">
        <v>8818</v>
      </c>
      <c r="E5829" t="s">
        <v>8829</v>
      </c>
      <c r="F5829" t="s">
        <v>34</v>
      </c>
      <c r="G5829" t="s">
        <v>8251</v>
      </c>
      <c r="H5829" t="s">
        <v>53</v>
      </c>
      <c r="I5829" t="s">
        <v>36</v>
      </c>
      <c r="J5829" t="s">
        <v>8831</v>
      </c>
      <c r="K5829" t="s">
        <v>177</v>
      </c>
      <c r="L5829" t="s">
        <v>131</v>
      </c>
      <c r="M5829">
        <f t="shared" si="182"/>
        <v>12</v>
      </c>
      <c r="N5829">
        <f t="shared" si="183"/>
        <v>42.857142857142854</v>
      </c>
      <c r="O5829" s="10">
        <f>Table1[[#This Row],[Başarılı Öğrenci Sayısı]]/(Table1[[#This Row],[Öğrenci Sayısı]]-Table1[[#This Row],[DZ]])*100</f>
        <v>42.857142857142854</v>
      </c>
      <c r="P5829">
        <v>0</v>
      </c>
      <c r="Q5829">
        <v>68</v>
      </c>
      <c r="R5829">
        <v>1</v>
      </c>
      <c r="S5829">
        <v>0</v>
      </c>
      <c r="T5829">
        <v>1</v>
      </c>
      <c r="U5829">
        <v>2</v>
      </c>
      <c r="V5829">
        <v>2</v>
      </c>
      <c r="W5829">
        <v>3</v>
      </c>
      <c r="X5829">
        <v>0</v>
      </c>
      <c r="Y5829">
        <v>0</v>
      </c>
      <c r="Z5829">
        <v>4</v>
      </c>
      <c r="AA5829">
        <v>8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</row>
    <row r="5830" spans="1:33" hidden="1" x14ac:dyDescent="0.3">
      <c r="A5830" t="s">
        <v>30</v>
      </c>
      <c r="B5830" t="s">
        <v>31</v>
      </c>
      <c r="C5830" t="s">
        <v>8818</v>
      </c>
      <c r="E5830" t="s">
        <v>8832</v>
      </c>
      <c r="F5830" t="s">
        <v>36</v>
      </c>
      <c r="G5830" t="s">
        <v>8833</v>
      </c>
      <c r="H5830" t="s">
        <v>182</v>
      </c>
      <c r="I5830" t="s">
        <v>37</v>
      </c>
      <c r="J5830" t="s">
        <v>3570</v>
      </c>
      <c r="K5830" t="s">
        <v>119</v>
      </c>
      <c r="L5830" t="s">
        <v>49</v>
      </c>
      <c r="M5830">
        <f t="shared" si="182"/>
        <v>15</v>
      </c>
      <c r="N5830">
        <f t="shared" si="183"/>
        <v>48.275862068965516</v>
      </c>
      <c r="O5830" s="10">
        <f>Table1[[#This Row],[Başarılı Öğrenci Sayısı]]/(Table1[[#This Row],[Öğrenci Sayısı]]-Table1[[#This Row],[DZ]])*100</f>
        <v>48.275862068965516</v>
      </c>
      <c r="P5830">
        <v>0</v>
      </c>
      <c r="Q5830">
        <v>71</v>
      </c>
      <c r="R5830">
        <v>0</v>
      </c>
      <c r="S5830">
        <v>1</v>
      </c>
      <c r="T5830">
        <v>0</v>
      </c>
      <c r="U5830">
        <v>1</v>
      </c>
      <c r="V5830">
        <v>4</v>
      </c>
      <c r="W5830">
        <v>3</v>
      </c>
      <c r="X5830">
        <v>5</v>
      </c>
      <c r="Y5830">
        <v>0</v>
      </c>
      <c r="Z5830">
        <v>5</v>
      </c>
      <c r="AA5830">
        <v>10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</row>
    <row r="5831" spans="1:33" hidden="1" x14ac:dyDescent="0.3">
      <c r="A5831" t="s">
        <v>30</v>
      </c>
      <c r="B5831" t="s">
        <v>31</v>
      </c>
      <c r="C5831" t="s">
        <v>8818</v>
      </c>
      <c r="E5831" t="s">
        <v>8832</v>
      </c>
      <c r="F5831" t="s">
        <v>34</v>
      </c>
      <c r="G5831" t="s">
        <v>8833</v>
      </c>
      <c r="H5831" t="s">
        <v>182</v>
      </c>
      <c r="I5831" t="s">
        <v>37</v>
      </c>
      <c r="J5831" t="s">
        <v>8834</v>
      </c>
      <c r="K5831" t="s">
        <v>299</v>
      </c>
      <c r="L5831" t="s">
        <v>252</v>
      </c>
      <c r="M5831">
        <f t="shared" si="182"/>
        <v>14</v>
      </c>
      <c r="N5831">
        <f t="shared" si="183"/>
        <v>83.908045977011497</v>
      </c>
      <c r="O5831" s="10">
        <f>Table1[[#This Row],[Başarılı Öğrenci Sayısı]]/(Table1[[#This Row],[Öğrenci Sayısı]]-Table1[[#This Row],[DZ]])*100</f>
        <v>83.908045977011497</v>
      </c>
      <c r="P5831">
        <v>0</v>
      </c>
      <c r="Q5831">
        <v>98</v>
      </c>
      <c r="R5831">
        <v>12</v>
      </c>
      <c r="S5831">
        <v>9</v>
      </c>
      <c r="T5831">
        <v>8</v>
      </c>
      <c r="U5831">
        <v>11</v>
      </c>
      <c r="V5831">
        <v>15</v>
      </c>
      <c r="W5831">
        <v>13</v>
      </c>
      <c r="X5831">
        <v>5</v>
      </c>
      <c r="Y5831">
        <v>0</v>
      </c>
      <c r="Z5831">
        <v>4</v>
      </c>
      <c r="AA5831">
        <v>10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</row>
    <row r="5832" spans="1:33" hidden="1" x14ac:dyDescent="0.3">
      <c r="A5832" t="s">
        <v>30</v>
      </c>
      <c r="B5832" t="s">
        <v>31</v>
      </c>
      <c r="C5832" t="s">
        <v>8818</v>
      </c>
      <c r="E5832" t="s">
        <v>8832</v>
      </c>
      <c r="F5832" t="s">
        <v>182</v>
      </c>
      <c r="G5832" t="s">
        <v>8833</v>
      </c>
      <c r="H5832" t="s">
        <v>182</v>
      </c>
      <c r="I5832" t="s">
        <v>37</v>
      </c>
      <c r="J5832" t="s">
        <v>8835</v>
      </c>
      <c r="K5832" t="s">
        <v>1304</v>
      </c>
      <c r="L5832" t="s">
        <v>328</v>
      </c>
      <c r="M5832">
        <f t="shared" si="182"/>
        <v>23</v>
      </c>
      <c r="N5832">
        <f t="shared" si="183"/>
        <v>78.703703703703709</v>
      </c>
      <c r="O5832" s="10">
        <f>Table1[[#This Row],[Başarılı Öğrenci Sayısı]]/(Table1[[#This Row],[Öğrenci Sayısı]]-Table1[[#This Row],[DZ]])*100</f>
        <v>78.703703703703709</v>
      </c>
      <c r="P5832">
        <v>0</v>
      </c>
      <c r="Q5832">
        <v>86</v>
      </c>
      <c r="R5832">
        <v>6</v>
      </c>
      <c r="S5832">
        <v>23</v>
      </c>
      <c r="T5832">
        <v>20</v>
      </c>
      <c r="U5832">
        <v>26</v>
      </c>
      <c r="V5832">
        <v>4</v>
      </c>
      <c r="W5832">
        <v>4</v>
      </c>
      <c r="X5832">
        <v>2</v>
      </c>
      <c r="Y5832">
        <v>0</v>
      </c>
      <c r="Z5832">
        <v>8</v>
      </c>
      <c r="AA5832">
        <v>15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</row>
    <row r="5833" spans="1:33" hidden="1" x14ac:dyDescent="0.3">
      <c r="A5833" t="s">
        <v>30</v>
      </c>
      <c r="B5833" t="s">
        <v>31</v>
      </c>
      <c r="C5833" t="s">
        <v>8818</v>
      </c>
      <c r="E5833" t="s">
        <v>8832</v>
      </c>
      <c r="F5833" t="s">
        <v>53</v>
      </c>
      <c r="G5833" t="s">
        <v>8833</v>
      </c>
      <c r="H5833" t="s">
        <v>182</v>
      </c>
      <c r="I5833" t="s">
        <v>37</v>
      </c>
      <c r="J5833" t="s">
        <v>8836</v>
      </c>
      <c r="K5833" t="s">
        <v>418</v>
      </c>
      <c r="L5833" t="s">
        <v>290</v>
      </c>
      <c r="M5833">
        <f t="shared" si="182"/>
        <v>24</v>
      </c>
      <c r="N5833">
        <f t="shared" si="183"/>
        <v>74.73684210526315</v>
      </c>
      <c r="O5833" s="10">
        <f>Table1[[#This Row],[Başarılı Öğrenci Sayısı]]/(Table1[[#This Row],[Öğrenci Sayısı]]-Table1[[#This Row],[DZ]])*100</f>
        <v>74.73684210526315</v>
      </c>
      <c r="P5833">
        <v>0</v>
      </c>
      <c r="Q5833">
        <v>86</v>
      </c>
      <c r="R5833">
        <v>8</v>
      </c>
      <c r="S5833">
        <v>6</v>
      </c>
      <c r="T5833">
        <v>13</v>
      </c>
      <c r="U5833">
        <v>17</v>
      </c>
      <c r="V5833">
        <v>6</v>
      </c>
      <c r="W5833">
        <v>19</v>
      </c>
      <c r="X5833">
        <v>2</v>
      </c>
      <c r="Y5833">
        <v>2</v>
      </c>
      <c r="Z5833">
        <v>9</v>
      </c>
      <c r="AA5833">
        <v>13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</row>
    <row r="5834" spans="1:33" hidden="1" x14ac:dyDescent="0.3">
      <c r="A5834" t="s">
        <v>30</v>
      </c>
      <c r="B5834" t="s">
        <v>31</v>
      </c>
      <c r="C5834" t="s">
        <v>8818</v>
      </c>
      <c r="E5834" t="s">
        <v>8837</v>
      </c>
      <c r="F5834" t="s">
        <v>34</v>
      </c>
      <c r="G5834" t="s">
        <v>8838</v>
      </c>
      <c r="H5834" t="s">
        <v>53</v>
      </c>
      <c r="I5834" t="s">
        <v>37</v>
      </c>
      <c r="J5834" t="s">
        <v>4125</v>
      </c>
      <c r="K5834" t="s">
        <v>270</v>
      </c>
      <c r="L5834" t="s">
        <v>242</v>
      </c>
      <c r="M5834">
        <f t="shared" si="182"/>
        <v>2</v>
      </c>
      <c r="N5834">
        <f t="shared" si="183"/>
        <v>96.610169491525426</v>
      </c>
      <c r="O5834" s="10">
        <f>Table1[[#This Row],[Başarılı Öğrenci Sayısı]]/(Table1[[#This Row],[Öğrenci Sayısı]]-Table1[[#This Row],[DZ]])*100</f>
        <v>96.610169491525426</v>
      </c>
      <c r="P5834">
        <v>0</v>
      </c>
      <c r="Q5834">
        <v>85</v>
      </c>
      <c r="R5834">
        <v>11</v>
      </c>
      <c r="S5834">
        <v>6</v>
      </c>
      <c r="T5834">
        <v>17</v>
      </c>
      <c r="U5834">
        <v>8</v>
      </c>
      <c r="V5834">
        <v>5</v>
      </c>
      <c r="W5834">
        <v>4</v>
      </c>
      <c r="X5834">
        <v>6</v>
      </c>
      <c r="Y5834">
        <v>0</v>
      </c>
      <c r="Z5834">
        <v>0</v>
      </c>
      <c r="AA5834">
        <v>2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</row>
    <row r="5835" spans="1:33" hidden="1" x14ac:dyDescent="0.3">
      <c r="A5835" t="s">
        <v>30</v>
      </c>
      <c r="B5835" t="s">
        <v>31</v>
      </c>
      <c r="C5835" t="s">
        <v>8818</v>
      </c>
      <c r="E5835" t="s">
        <v>8839</v>
      </c>
      <c r="F5835" t="s">
        <v>34</v>
      </c>
      <c r="G5835" t="s">
        <v>8840</v>
      </c>
      <c r="H5835" t="s">
        <v>53</v>
      </c>
      <c r="I5835" t="s">
        <v>37</v>
      </c>
      <c r="J5835" t="s">
        <v>8830</v>
      </c>
      <c r="K5835" t="s">
        <v>412</v>
      </c>
      <c r="L5835" t="s">
        <v>384</v>
      </c>
      <c r="M5835">
        <f t="shared" si="182"/>
        <v>12</v>
      </c>
      <c r="N5835">
        <f t="shared" si="183"/>
        <v>84</v>
      </c>
      <c r="O5835" s="10">
        <f>Table1[[#This Row],[Başarılı Öğrenci Sayısı]]/(Table1[[#This Row],[Öğrenci Sayısı]]-Table1[[#This Row],[DZ]])*100</f>
        <v>84</v>
      </c>
      <c r="P5835">
        <v>0</v>
      </c>
      <c r="Q5835">
        <v>86</v>
      </c>
      <c r="R5835">
        <v>2</v>
      </c>
      <c r="S5835">
        <v>3</v>
      </c>
      <c r="T5835">
        <v>3</v>
      </c>
      <c r="U5835">
        <v>9</v>
      </c>
      <c r="V5835">
        <v>11</v>
      </c>
      <c r="W5835">
        <v>22</v>
      </c>
      <c r="X5835">
        <v>13</v>
      </c>
      <c r="Y5835">
        <v>1</v>
      </c>
      <c r="Z5835">
        <v>6</v>
      </c>
      <c r="AA5835">
        <v>5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</row>
    <row r="5836" spans="1:33" hidden="1" x14ac:dyDescent="0.3">
      <c r="A5836" t="s">
        <v>30</v>
      </c>
      <c r="B5836" t="s">
        <v>31</v>
      </c>
      <c r="C5836" t="s">
        <v>8818</v>
      </c>
      <c r="E5836" t="s">
        <v>8841</v>
      </c>
      <c r="F5836" t="s">
        <v>34</v>
      </c>
      <c r="G5836" t="s">
        <v>8842</v>
      </c>
      <c r="H5836" t="s">
        <v>36</v>
      </c>
      <c r="I5836" t="s">
        <v>37</v>
      </c>
      <c r="J5836" t="s">
        <v>8843</v>
      </c>
      <c r="K5836" t="s">
        <v>306</v>
      </c>
      <c r="L5836" t="s">
        <v>233</v>
      </c>
      <c r="M5836">
        <f t="shared" si="182"/>
        <v>19</v>
      </c>
      <c r="N5836">
        <f t="shared" si="183"/>
        <v>63.46153846153846</v>
      </c>
      <c r="O5836" s="10">
        <f>Table1[[#This Row],[Başarılı Öğrenci Sayısı]]/(Table1[[#This Row],[Öğrenci Sayısı]]-Table1[[#This Row],[DZ]])*100</f>
        <v>63.46153846153846</v>
      </c>
      <c r="P5836">
        <v>0</v>
      </c>
      <c r="Q5836">
        <v>100</v>
      </c>
      <c r="R5836">
        <v>12</v>
      </c>
      <c r="S5836">
        <v>4</v>
      </c>
      <c r="T5836">
        <v>7</v>
      </c>
      <c r="U5836">
        <v>6</v>
      </c>
      <c r="V5836">
        <v>2</v>
      </c>
      <c r="W5836">
        <v>1</v>
      </c>
      <c r="X5836">
        <v>1</v>
      </c>
      <c r="Y5836">
        <v>1</v>
      </c>
      <c r="Z5836">
        <v>1</v>
      </c>
      <c r="AA5836">
        <v>17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</row>
    <row r="5837" spans="1:33" hidden="1" x14ac:dyDescent="0.3">
      <c r="A5837" t="s">
        <v>30</v>
      </c>
      <c r="B5837" t="s">
        <v>31</v>
      </c>
      <c r="C5837" t="s">
        <v>8818</v>
      </c>
      <c r="E5837" t="s">
        <v>8844</v>
      </c>
      <c r="F5837" t="s">
        <v>34</v>
      </c>
      <c r="G5837" t="s">
        <v>8845</v>
      </c>
      <c r="H5837" t="s">
        <v>53</v>
      </c>
      <c r="I5837" t="s">
        <v>36</v>
      </c>
      <c r="J5837" t="s">
        <v>3592</v>
      </c>
      <c r="K5837" t="s">
        <v>8846</v>
      </c>
      <c r="L5837" t="s">
        <v>328</v>
      </c>
      <c r="M5837">
        <f t="shared" si="182"/>
        <v>68</v>
      </c>
      <c r="N5837">
        <f t="shared" si="183"/>
        <v>55.555555555555557</v>
      </c>
      <c r="O5837" s="10">
        <f>Table1[[#This Row],[Başarılı Öğrenci Sayısı]]/(Table1[[#This Row],[Öğrenci Sayısı]]-Table1[[#This Row],[DZ]])*100</f>
        <v>57.823129251700678</v>
      </c>
      <c r="P5837">
        <v>0</v>
      </c>
      <c r="Q5837">
        <v>89</v>
      </c>
      <c r="R5837">
        <v>16</v>
      </c>
      <c r="S5837">
        <v>9</v>
      </c>
      <c r="T5837">
        <v>13</v>
      </c>
      <c r="U5837">
        <v>22</v>
      </c>
      <c r="V5837">
        <v>18</v>
      </c>
      <c r="W5837">
        <v>5</v>
      </c>
      <c r="X5837">
        <v>2</v>
      </c>
      <c r="Y5837">
        <v>0</v>
      </c>
      <c r="Z5837">
        <v>35</v>
      </c>
      <c r="AA5837">
        <v>27</v>
      </c>
      <c r="AB5837">
        <v>6</v>
      </c>
      <c r="AC5837">
        <v>0</v>
      </c>
      <c r="AD5837">
        <v>0</v>
      </c>
      <c r="AE5837">
        <v>0</v>
      </c>
      <c r="AF5837">
        <v>0</v>
      </c>
      <c r="AG5837">
        <v>0</v>
      </c>
    </row>
    <row r="5838" spans="1:33" hidden="1" x14ac:dyDescent="0.3">
      <c r="A5838" t="s">
        <v>30</v>
      </c>
      <c r="B5838" t="s">
        <v>31</v>
      </c>
      <c r="C5838" t="s">
        <v>8818</v>
      </c>
      <c r="E5838" t="s">
        <v>8847</v>
      </c>
      <c r="F5838" t="s">
        <v>34</v>
      </c>
      <c r="G5838" t="s">
        <v>8848</v>
      </c>
      <c r="H5838" t="s">
        <v>53</v>
      </c>
      <c r="I5838" t="s">
        <v>36</v>
      </c>
      <c r="J5838" t="s">
        <v>8849</v>
      </c>
      <c r="K5838" t="s">
        <v>195</v>
      </c>
      <c r="L5838" t="s">
        <v>252</v>
      </c>
      <c r="M5838">
        <f t="shared" si="182"/>
        <v>21</v>
      </c>
      <c r="N5838">
        <f t="shared" si="183"/>
        <v>77.659574468085097</v>
      </c>
      <c r="O5838" s="10">
        <f>Table1[[#This Row],[Başarılı Öğrenci Sayısı]]/(Table1[[#This Row],[Öğrenci Sayısı]]-Table1[[#This Row],[DZ]])*100</f>
        <v>77.659574468085097</v>
      </c>
      <c r="P5838">
        <v>0</v>
      </c>
      <c r="Q5838">
        <v>93</v>
      </c>
      <c r="R5838">
        <v>5</v>
      </c>
      <c r="S5838">
        <v>10</v>
      </c>
      <c r="T5838">
        <v>8</v>
      </c>
      <c r="U5838">
        <v>23</v>
      </c>
      <c r="V5838">
        <v>15</v>
      </c>
      <c r="W5838">
        <v>6</v>
      </c>
      <c r="X5838">
        <v>6</v>
      </c>
      <c r="Y5838">
        <v>0</v>
      </c>
      <c r="Z5838">
        <v>21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</row>
    <row r="5839" spans="1:33" hidden="1" x14ac:dyDescent="0.3">
      <c r="A5839" t="s">
        <v>30</v>
      </c>
      <c r="B5839" t="s">
        <v>31</v>
      </c>
      <c r="C5839" t="s">
        <v>8818</v>
      </c>
      <c r="E5839" t="s">
        <v>8850</v>
      </c>
      <c r="F5839" t="s">
        <v>34</v>
      </c>
      <c r="G5839" t="s">
        <v>8851</v>
      </c>
      <c r="H5839" t="s">
        <v>53</v>
      </c>
      <c r="I5839" t="s">
        <v>37</v>
      </c>
      <c r="J5839" t="s">
        <v>8852</v>
      </c>
      <c r="K5839" t="s">
        <v>39</v>
      </c>
      <c r="L5839" t="s">
        <v>49</v>
      </c>
      <c r="M5839">
        <f t="shared" si="182"/>
        <v>5</v>
      </c>
      <c r="N5839">
        <f t="shared" si="183"/>
        <v>73.68421052631578</v>
      </c>
      <c r="O5839" s="10">
        <f>Table1[[#This Row],[Başarılı Öğrenci Sayısı]]/(Table1[[#This Row],[Öğrenci Sayısı]]-Table1[[#This Row],[DZ]])*100</f>
        <v>82.35294117647058</v>
      </c>
      <c r="P5839">
        <v>0</v>
      </c>
      <c r="Q5839">
        <v>83</v>
      </c>
      <c r="R5839">
        <v>1</v>
      </c>
      <c r="S5839">
        <v>1</v>
      </c>
      <c r="T5839">
        <v>1</v>
      </c>
      <c r="U5839">
        <v>1</v>
      </c>
      <c r="V5839">
        <v>6</v>
      </c>
      <c r="W5839">
        <v>2</v>
      </c>
      <c r="X5839">
        <v>2</v>
      </c>
      <c r="Y5839">
        <v>0</v>
      </c>
      <c r="Z5839">
        <v>2</v>
      </c>
      <c r="AA5839">
        <v>1</v>
      </c>
      <c r="AB5839">
        <v>2</v>
      </c>
      <c r="AC5839">
        <v>0</v>
      </c>
      <c r="AD5839">
        <v>0</v>
      </c>
      <c r="AE5839">
        <v>0</v>
      </c>
      <c r="AF5839">
        <v>0</v>
      </c>
      <c r="AG5839">
        <v>0</v>
      </c>
    </row>
    <row r="5840" spans="1:33" hidden="1" x14ac:dyDescent="0.3">
      <c r="A5840" t="s">
        <v>30</v>
      </c>
      <c r="B5840" t="s">
        <v>31</v>
      </c>
      <c r="C5840" t="s">
        <v>8818</v>
      </c>
      <c r="E5840" t="s">
        <v>8853</v>
      </c>
      <c r="F5840" t="s">
        <v>34</v>
      </c>
      <c r="G5840" t="s">
        <v>8854</v>
      </c>
      <c r="H5840" t="s">
        <v>53</v>
      </c>
      <c r="I5840" t="s">
        <v>37</v>
      </c>
      <c r="J5840" t="s">
        <v>7197</v>
      </c>
      <c r="K5840" t="s">
        <v>68</v>
      </c>
      <c r="L5840" t="s">
        <v>49</v>
      </c>
      <c r="M5840">
        <f t="shared" si="182"/>
        <v>4</v>
      </c>
      <c r="N5840">
        <f t="shared" si="183"/>
        <v>77.777777777777786</v>
      </c>
      <c r="O5840" s="10">
        <f>Table1[[#This Row],[Başarılı Öğrenci Sayısı]]/(Table1[[#This Row],[Öğrenci Sayısı]]-Table1[[#This Row],[DZ]])*100</f>
        <v>77.777777777777786</v>
      </c>
      <c r="P5840">
        <v>0</v>
      </c>
      <c r="Q5840">
        <v>77</v>
      </c>
      <c r="R5840">
        <v>0</v>
      </c>
      <c r="S5840">
        <v>0</v>
      </c>
      <c r="T5840">
        <v>0</v>
      </c>
      <c r="U5840">
        <v>2</v>
      </c>
      <c r="V5840">
        <v>7</v>
      </c>
      <c r="W5840">
        <v>2</v>
      </c>
      <c r="X5840">
        <v>3</v>
      </c>
      <c r="Y5840">
        <v>0</v>
      </c>
      <c r="Z5840">
        <v>1</v>
      </c>
      <c r="AA5840">
        <v>3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</row>
    <row r="5841" spans="1:33" hidden="1" x14ac:dyDescent="0.3">
      <c r="A5841" t="s">
        <v>30</v>
      </c>
      <c r="B5841" t="s">
        <v>31</v>
      </c>
      <c r="C5841" t="s">
        <v>8818</v>
      </c>
      <c r="E5841" t="s">
        <v>8853</v>
      </c>
      <c r="F5841" t="s">
        <v>182</v>
      </c>
      <c r="G5841" t="s">
        <v>8854</v>
      </c>
      <c r="H5841" t="s">
        <v>53</v>
      </c>
      <c r="I5841" t="s">
        <v>37</v>
      </c>
      <c r="J5841" t="s">
        <v>8855</v>
      </c>
      <c r="K5841" t="s">
        <v>1304</v>
      </c>
      <c r="L5841" t="s">
        <v>444</v>
      </c>
      <c r="M5841">
        <f t="shared" si="182"/>
        <v>5</v>
      </c>
      <c r="N5841">
        <f t="shared" si="183"/>
        <v>95.370370370370367</v>
      </c>
      <c r="O5841" s="10">
        <f>Table1[[#This Row],[Başarılı Öğrenci Sayısı]]/(Table1[[#This Row],[Öğrenci Sayısı]]-Table1[[#This Row],[DZ]])*100</f>
        <v>95.370370370370367</v>
      </c>
      <c r="P5841">
        <v>0</v>
      </c>
      <c r="Q5841">
        <v>86</v>
      </c>
      <c r="R5841">
        <v>11</v>
      </c>
      <c r="S5841">
        <v>13</v>
      </c>
      <c r="T5841">
        <v>20</v>
      </c>
      <c r="U5841">
        <v>18</v>
      </c>
      <c r="V5841">
        <v>19</v>
      </c>
      <c r="W5841">
        <v>11</v>
      </c>
      <c r="X5841">
        <v>11</v>
      </c>
      <c r="Y5841">
        <v>1</v>
      </c>
      <c r="Z5841">
        <v>1</v>
      </c>
      <c r="AA5841">
        <v>3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</row>
    <row r="5842" spans="1:33" hidden="1" x14ac:dyDescent="0.3">
      <c r="A5842" t="s">
        <v>30</v>
      </c>
      <c r="B5842" t="s">
        <v>31</v>
      </c>
      <c r="C5842" t="s">
        <v>8818</v>
      </c>
      <c r="E5842" t="s">
        <v>8853</v>
      </c>
      <c r="F5842" t="s">
        <v>36</v>
      </c>
      <c r="G5842" t="s">
        <v>8854</v>
      </c>
      <c r="H5842" t="s">
        <v>53</v>
      </c>
      <c r="I5842" t="s">
        <v>37</v>
      </c>
      <c r="J5842" t="s">
        <v>3325</v>
      </c>
      <c r="K5842" t="s">
        <v>329</v>
      </c>
      <c r="L5842" t="s">
        <v>264</v>
      </c>
      <c r="M5842">
        <f t="shared" si="182"/>
        <v>17</v>
      </c>
      <c r="N5842">
        <f t="shared" si="183"/>
        <v>79.012345679012341</v>
      </c>
      <c r="O5842" s="10">
        <f>Table1[[#This Row],[Başarılı Öğrenci Sayısı]]/(Table1[[#This Row],[Öğrenci Sayısı]]-Table1[[#This Row],[DZ]])*100</f>
        <v>79.012345679012341</v>
      </c>
      <c r="P5842">
        <v>0</v>
      </c>
      <c r="Q5842">
        <v>80</v>
      </c>
      <c r="R5842">
        <v>0</v>
      </c>
      <c r="S5842">
        <v>1</v>
      </c>
      <c r="T5842">
        <v>7</v>
      </c>
      <c r="U5842">
        <v>8</v>
      </c>
      <c r="V5842">
        <v>47</v>
      </c>
      <c r="W5842">
        <v>1</v>
      </c>
      <c r="X5842">
        <v>0</v>
      </c>
      <c r="Y5842">
        <v>0</v>
      </c>
      <c r="Z5842">
        <v>11</v>
      </c>
      <c r="AA5842">
        <v>6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</row>
    <row r="5843" spans="1:33" hidden="1" x14ac:dyDescent="0.3">
      <c r="A5843" t="s">
        <v>30</v>
      </c>
      <c r="B5843" t="s">
        <v>31</v>
      </c>
      <c r="C5843" t="s">
        <v>8818</v>
      </c>
      <c r="E5843" t="s">
        <v>8853</v>
      </c>
      <c r="F5843" t="s">
        <v>40</v>
      </c>
      <c r="G5843" t="s">
        <v>8854</v>
      </c>
      <c r="H5843" t="s">
        <v>53</v>
      </c>
      <c r="I5843" t="s">
        <v>37</v>
      </c>
      <c r="J5843" t="s">
        <v>7159</v>
      </c>
      <c r="K5843" t="s">
        <v>252</v>
      </c>
      <c r="L5843" t="s">
        <v>279</v>
      </c>
      <c r="M5843">
        <f t="shared" si="182"/>
        <v>11</v>
      </c>
      <c r="N5843">
        <f t="shared" si="183"/>
        <v>84.93150684931507</v>
      </c>
      <c r="O5843" s="10">
        <f>Table1[[#This Row],[Başarılı Öğrenci Sayısı]]/(Table1[[#This Row],[Öğrenci Sayısı]]-Table1[[#This Row],[DZ]])*100</f>
        <v>84.93150684931507</v>
      </c>
      <c r="P5843">
        <v>0</v>
      </c>
      <c r="Q5843">
        <v>91</v>
      </c>
      <c r="R5843">
        <v>3</v>
      </c>
      <c r="S5843">
        <v>5</v>
      </c>
      <c r="T5843">
        <v>20</v>
      </c>
      <c r="U5843">
        <v>15</v>
      </c>
      <c r="V5843">
        <v>16</v>
      </c>
      <c r="W5843">
        <v>2</v>
      </c>
      <c r="X5843">
        <v>1</v>
      </c>
      <c r="Y5843">
        <v>0</v>
      </c>
      <c r="Z5843">
        <v>2</v>
      </c>
      <c r="AA5843">
        <v>9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</row>
    <row r="5844" spans="1:33" hidden="1" x14ac:dyDescent="0.3">
      <c r="A5844" t="s">
        <v>30</v>
      </c>
      <c r="B5844" t="s">
        <v>31</v>
      </c>
      <c r="C5844" t="s">
        <v>8818</v>
      </c>
      <c r="E5844" t="s">
        <v>8853</v>
      </c>
      <c r="F5844" t="s">
        <v>53</v>
      </c>
      <c r="G5844" t="s">
        <v>8854</v>
      </c>
      <c r="H5844" t="s">
        <v>53</v>
      </c>
      <c r="I5844" t="s">
        <v>37</v>
      </c>
      <c r="J5844" t="s">
        <v>8856</v>
      </c>
      <c r="K5844" t="s">
        <v>242</v>
      </c>
      <c r="L5844" t="s">
        <v>94</v>
      </c>
      <c r="M5844">
        <f t="shared" si="182"/>
        <v>14</v>
      </c>
      <c r="N5844">
        <f t="shared" si="183"/>
        <v>75.438596491228068</v>
      </c>
      <c r="O5844" s="10">
        <f>Table1[[#This Row],[Başarılı Öğrenci Sayısı]]/(Table1[[#This Row],[Öğrenci Sayısı]]-Table1[[#This Row],[DZ]])*100</f>
        <v>87.755102040816325</v>
      </c>
      <c r="P5844">
        <v>0</v>
      </c>
      <c r="Q5844">
        <v>96</v>
      </c>
      <c r="R5844">
        <v>3</v>
      </c>
      <c r="S5844">
        <v>14</v>
      </c>
      <c r="T5844">
        <v>4</v>
      </c>
      <c r="U5844">
        <v>10</v>
      </c>
      <c r="V5844">
        <v>6</v>
      </c>
      <c r="W5844">
        <v>2</v>
      </c>
      <c r="X5844">
        <v>4</v>
      </c>
      <c r="Y5844">
        <v>0</v>
      </c>
      <c r="Z5844">
        <v>2</v>
      </c>
      <c r="AA5844">
        <v>4</v>
      </c>
      <c r="AB5844">
        <v>8</v>
      </c>
      <c r="AC5844">
        <v>0</v>
      </c>
      <c r="AD5844">
        <v>0</v>
      </c>
      <c r="AE5844">
        <v>0</v>
      </c>
      <c r="AF5844">
        <v>0</v>
      </c>
      <c r="AG5844">
        <v>0</v>
      </c>
    </row>
    <row r="5845" spans="1:33" hidden="1" x14ac:dyDescent="0.3">
      <c r="A5845" t="s">
        <v>30</v>
      </c>
      <c r="B5845" t="s">
        <v>31</v>
      </c>
      <c r="C5845" t="s">
        <v>8818</v>
      </c>
      <c r="E5845" t="s">
        <v>8853</v>
      </c>
      <c r="F5845" t="s">
        <v>72</v>
      </c>
      <c r="G5845" t="s">
        <v>8854</v>
      </c>
      <c r="H5845" t="s">
        <v>53</v>
      </c>
      <c r="I5845" t="s">
        <v>37</v>
      </c>
      <c r="J5845" t="s">
        <v>8834</v>
      </c>
      <c r="K5845" t="s">
        <v>390</v>
      </c>
      <c r="L5845" t="s">
        <v>306</v>
      </c>
      <c r="M5845">
        <f t="shared" si="182"/>
        <v>1</v>
      </c>
      <c r="N5845">
        <f t="shared" si="183"/>
        <v>98.113207547169807</v>
      </c>
      <c r="O5845" s="10">
        <f>Table1[[#This Row],[Başarılı Öğrenci Sayısı]]/(Table1[[#This Row],[Öğrenci Sayısı]]-Table1[[#This Row],[DZ]])*100</f>
        <v>98.113207547169807</v>
      </c>
      <c r="P5845">
        <v>0</v>
      </c>
      <c r="Q5845">
        <v>98</v>
      </c>
      <c r="R5845">
        <v>8</v>
      </c>
      <c r="S5845">
        <v>4</v>
      </c>
      <c r="T5845">
        <v>13</v>
      </c>
      <c r="U5845">
        <v>9</v>
      </c>
      <c r="V5845">
        <v>9</v>
      </c>
      <c r="W5845">
        <v>6</v>
      </c>
      <c r="X5845">
        <v>3</v>
      </c>
      <c r="Y5845">
        <v>0</v>
      </c>
      <c r="Z5845">
        <v>0</v>
      </c>
      <c r="AA5845">
        <v>1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</row>
    <row r="5846" spans="1:33" hidden="1" x14ac:dyDescent="0.3">
      <c r="A5846" t="s">
        <v>30</v>
      </c>
      <c r="B5846" t="s">
        <v>31</v>
      </c>
      <c r="C5846" t="s">
        <v>8818</v>
      </c>
      <c r="E5846" t="s">
        <v>8857</v>
      </c>
      <c r="F5846" t="s">
        <v>53</v>
      </c>
      <c r="G5846" t="s">
        <v>8858</v>
      </c>
      <c r="H5846" t="s">
        <v>36</v>
      </c>
      <c r="I5846" t="s">
        <v>37</v>
      </c>
      <c r="J5846" t="s">
        <v>8859</v>
      </c>
      <c r="K5846" t="s">
        <v>424</v>
      </c>
      <c r="L5846" t="s">
        <v>427</v>
      </c>
      <c r="M5846">
        <f t="shared" si="182"/>
        <v>14</v>
      </c>
      <c r="N5846">
        <f t="shared" si="183"/>
        <v>86</v>
      </c>
      <c r="O5846" s="10">
        <f>Table1[[#This Row],[Başarılı Öğrenci Sayısı]]/(Table1[[#This Row],[Öğrenci Sayısı]]-Table1[[#This Row],[DZ]])*100</f>
        <v>90.526315789473685</v>
      </c>
      <c r="P5846">
        <v>0</v>
      </c>
      <c r="Q5846">
        <v>95</v>
      </c>
      <c r="R5846">
        <v>4</v>
      </c>
      <c r="S5846">
        <v>1</v>
      </c>
      <c r="T5846">
        <v>7</v>
      </c>
      <c r="U5846">
        <v>11</v>
      </c>
      <c r="V5846">
        <v>32</v>
      </c>
      <c r="W5846">
        <v>24</v>
      </c>
      <c r="X5846">
        <v>7</v>
      </c>
      <c r="Y5846">
        <v>2</v>
      </c>
      <c r="Z5846">
        <v>3</v>
      </c>
      <c r="AA5846">
        <v>4</v>
      </c>
      <c r="AB5846">
        <v>5</v>
      </c>
      <c r="AC5846">
        <v>0</v>
      </c>
      <c r="AD5846">
        <v>0</v>
      </c>
      <c r="AE5846">
        <v>0</v>
      </c>
      <c r="AF5846">
        <v>0</v>
      </c>
      <c r="AG5846">
        <v>0</v>
      </c>
    </row>
    <row r="5847" spans="1:33" hidden="1" x14ac:dyDescent="0.3">
      <c r="A5847" t="s">
        <v>30</v>
      </c>
      <c r="B5847" t="s">
        <v>31</v>
      </c>
      <c r="C5847" t="s">
        <v>8818</v>
      </c>
      <c r="E5847" t="s">
        <v>8857</v>
      </c>
      <c r="F5847" t="s">
        <v>34</v>
      </c>
      <c r="G5847" t="s">
        <v>8858</v>
      </c>
      <c r="H5847" t="s">
        <v>36</v>
      </c>
      <c r="I5847" t="s">
        <v>37</v>
      </c>
      <c r="J5847" t="s">
        <v>8856</v>
      </c>
      <c r="K5847" t="s">
        <v>319</v>
      </c>
      <c r="L5847" t="s">
        <v>434</v>
      </c>
      <c r="M5847">
        <f t="shared" si="182"/>
        <v>35</v>
      </c>
      <c r="N5847">
        <f t="shared" si="183"/>
        <v>72</v>
      </c>
      <c r="O5847" s="10">
        <f>Table1[[#This Row],[Başarılı Öğrenci Sayısı]]/(Table1[[#This Row],[Öğrenci Sayısı]]-Table1[[#This Row],[DZ]])*100</f>
        <v>81.818181818181827</v>
      </c>
      <c r="P5847">
        <v>0</v>
      </c>
      <c r="Q5847">
        <v>98</v>
      </c>
      <c r="R5847">
        <v>13</v>
      </c>
      <c r="S5847">
        <v>14</v>
      </c>
      <c r="T5847">
        <v>12</v>
      </c>
      <c r="U5847">
        <v>17</v>
      </c>
      <c r="V5847">
        <v>22</v>
      </c>
      <c r="W5847">
        <v>11</v>
      </c>
      <c r="X5847">
        <v>1</v>
      </c>
      <c r="Y5847">
        <v>0</v>
      </c>
      <c r="Z5847">
        <v>11</v>
      </c>
      <c r="AA5847">
        <v>9</v>
      </c>
      <c r="AB5847">
        <v>15</v>
      </c>
      <c r="AC5847">
        <v>0</v>
      </c>
      <c r="AD5847">
        <v>0</v>
      </c>
      <c r="AE5847">
        <v>0</v>
      </c>
      <c r="AF5847">
        <v>0</v>
      </c>
      <c r="AG5847">
        <v>0</v>
      </c>
    </row>
    <row r="5848" spans="1:33" hidden="1" x14ac:dyDescent="0.3">
      <c r="A5848" t="s">
        <v>30</v>
      </c>
      <c r="B5848" t="s">
        <v>31</v>
      </c>
      <c r="C5848" t="s">
        <v>8818</v>
      </c>
      <c r="E5848" t="s">
        <v>8857</v>
      </c>
      <c r="F5848" t="s">
        <v>36</v>
      </c>
      <c r="G5848" t="s">
        <v>8858</v>
      </c>
      <c r="H5848" t="s">
        <v>36</v>
      </c>
      <c r="I5848" t="s">
        <v>37</v>
      </c>
      <c r="J5848" t="s">
        <v>8860</v>
      </c>
      <c r="K5848" t="s">
        <v>384</v>
      </c>
      <c r="L5848" t="s">
        <v>44</v>
      </c>
      <c r="M5848">
        <f t="shared" si="182"/>
        <v>38</v>
      </c>
      <c r="N5848">
        <f t="shared" si="183"/>
        <v>39.682539682539684</v>
      </c>
      <c r="O5848" s="10">
        <f>Table1[[#This Row],[Başarılı Öğrenci Sayısı]]/(Table1[[#This Row],[Öğrenci Sayısı]]-Table1[[#This Row],[DZ]])*100</f>
        <v>39.682539682539684</v>
      </c>
      <c r="P5848">
        <v>0</v>
      </c>
      <c r="Q5848">
        <v>89</v>
      </c>
      <c r="R5848">
        <v>3</v>
      </c>
      <c r="S5848">
        <v>1</v>
      </c>
      <c r="T5848">
        <v>0</v>
      </c>
      <c r="U5848">
        <v>1</v>
      </c>
      <c r="V5848">
        <v>9</v>
      </c>
      <c r="W5848">
        <v>6</v>
      </c>
      <c r="X5848">
        <v>5</v>
      </c>
      <c r="Y5848">
        <v>0</v>
      </c>
      <c r="Z5848">
        <v>27</v>
      </c>
      <c r="AA5848">
        <v>11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</row>
    <row r="5849" spans="1:33" hidden="1" x14ac:dyDescent="0.3">
      <c r="A5849" t="s">
        <v>30</v>
      </c>
      <c r="B5849" t="s">
        <v>31</v>
      </c>
      <c r="C5849" t="s">
        <v>8818</v>
      </c>
      <c r="E5849" t="s">
        <v>8861</v>
      </c>
      <c r="F5849" t="s">
        <v>34</v>
      </c>
      <c r="G5849" t="s">
        <v>8862</v>
      </c>
      <c r="H5849" t="s">
        <v>36</v>
      </c>
      <c r="I5849" t="s">
        <v>36</v>
      </c>
      <c r="J5849" t="s">
        <v>3592</v>
      </c>
      <c r="K5849" t="s">
        <v>36</v>
      </c>
      <c r="L5849" t="s">
        <v>34</v>
      </c>
      <c r="M5849">
        <f t="shared" si="182"/>
        <v>1</v>
      </c>
      <c r="N5849">
        <f t="shared" si="183"/>
        <v>50</v>
      </c>
      <c r="O5849" s="10">
        <f>Table1[[#This Row],[Başarılı Öğrenci Sayısı]]/(Table1[[#This Row],[Öğrenci Sayısı]]-Table1[[#This Row],[DZ]])*100</f>
        <v>50</v>
      </c>
      <c r="P5849">
        <v>0</v>
      </c>
      <c r="Q5849">
        <v>48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</row>
    <row r="5850" spans="1:33" hidden="1" x14ac:dyDescent="0.3">
      <c r="A5850" t="s">
        <v>30</v>
      </c>
      <c r="B5850" t="s">
        <v>31</v>
      </c>
      <c r="C5850" t="s">
        <v>8818</v>
      </c>
      <c r="E5850" t="s">
        <v>8863</v>
      </c>
      <c r="F5850" t="s">
        <v>34</v>
      </c>
      <c r="G5850" t="s">
        <v>8864</v>
      </c>
      <c r="H5850" t="s">
        <v>36</v>
      </c>
      <c r="I5850" t="s">
        <v>36</v>
      </c>
      <c r="J5850" t="s">
        <v>8865</v>
      </c>
      <c r="K5850" t="s">
        <v>34</v>
      </c>
      <c r="L5850" t="s">
        <v>34</v>
      </c>
      <c r="M5850">
        <f t="shared" si="182"/>
        <v>0</v>
      </c>
      <c r="N5850">
        <f t="shared" si="183"/>
        <v>100</v>
      </c>
      <c r="O5850" s="10">
        <f>Table1[[#This Row],[Başarılı Öğrenci Sayısı]]/(Table1[[#This Row],[Öğrenci Sayısı]]-Table1[[#This Row],[DZ]])*100</f>
        <v>100</v>
      </c>
      <c r="P5850">
        <v>48</v>
      </c>
      <c r="Q5850">
        <v>48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</row>
    <row r="5851" spans="1:33" hidden="1" x14ac:dyDescent="0.3">
      <c r="A5851" t="s">
        <v>30</v>
      </c>
      <c r="B5851" t="s">
        <v>31</v>
      </c>
      <c r="C5851" t="s">
        <v>8818</v>
      </c>
      <c r="E5851" t="s">
        <v>8866</v>
      </c>
      <c r="F5851" t="s">
        <v>34</v>
      </c>
      <c r="G5851" t="s">
        <v>8867</v>
      </c>
      <c r="H5851" t="s">
        <v>53</v>
      </c>
      <c r="I5851" t="s">
        <v>37</v>
      </c>
      <c r="J5851" t="s">
        <v>8868</v>
      </c>
      <c r="K5851" t="s">
        <v>34</v>
      </c>
      <c r="L5851" t="s">
        <v>34</v>
      </c>
      <c r="M5851">
        <f t="shared" si="182"/>
        <v>0</v>
      </c>
      <c r="N5851">
        <f t="shared" si="183"/>
        <v>100</v>
      </c>
      <c r="O5851" s="10">
        <f>Table1[[#This Row],[Başarılı Öğrenci Sayısı]]/(Table1[[#This Row],[Öğrenci Sayısı]]-Table1[[#This Row],[DZ]])*100</f>
        <v>100</v>
      </c>
      <c r="P5851">
        <v>57</v>
      </c>
      <c r="Q5851">
        <v>57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</row>
    <row r="5852" spans="1:33" hidden="1" x14ac:dyDescent="0.3">
      <c r="A5852" t="s">
        <v>30</v>
      </c>
      <c r="B5852" t="s">
        <v>31</v>
      </c>
      <c r="C5852" t="s">
        <v>8818</v>
      </c>
      <c r="E5852" t="s">
        <v>8869</v>
      </c>
      <c r="F5852" t="s">
        <v>34</v>
      </c>
      <c r="G5852" t="s">
        <v>8870</v>
      </c>
      <c r="H5852" t="s">
        <v>36</v>
      </c>
      <c r="I5852" t="s">
        <v>36</v>
      </c>
      <c r="J5852" t="s">
        <v>8871</v>
      </c>
      <c r="K5852" t="s">
        <v>80</v>
      </c>
      <c r="L5852" t="s">
        <v>80</v>
      </c>
      <c r="M5852">
        <f t="shared" si="182"/>
        <v>0</v>
      </c>
      <c r="N5852">
        <f t="shared" si="183"/>
        <v>100</v>
      </c>
      <c r="O5852" s="10">
        <f>Table1[[#This Row],[Başarılı Öğrenci Sayısı]]/(Table1[[#This Row],[Öğrenci Sayısı]]-Table1[[#This Row],[DZ]])*100</f>
        <v>100</v>
      </c>
      <c r="P5852">
        <v>41</v>
      </c>
      <c r="Q5852">
        <v>84</v>
      </c>
      <c r="R5852">
        <v>0</v>
      </c>
      <c r="S5852">
        <v>1</v>
      </c>
      <c r="T5852">
        <v>1</v>
      </c>
      <c r="U5852">
        <v>2</v>
      </c>
      <c r="V5852">
        <v>2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</row>
    <row r="5853" spans="1:33" hidden="1" x14ac:dyDescent="0.3">
      <c r="A5853" t="s">
        <v>30</v>
      </c>
      <c r="B5853" t="s">
        <v>31</v>
      </c>
      <c r="C5853" t="s">
        <v>8818</v>
      </c>
      <c r="E5853" t="s">
        <v>8872</v>
      </c>
      <c r="F5853" t="s">
        <v>34</v>
      </c>
      <c r="G5853" t="s">
        <v>8873</v>
      </c>
      <c r="H5853" t="s">
        <v>36</v>
      </c>
      <c r="I5853" t="s">
        <v>36</v>
      </c>
      <c r="J5853" t="s">
        <v>8874</v>
      </c>
      <c r="K5853" t="s">
        <v>182</v>
      </c>
      <c r="L5853" t="s">
        <v>53</v>
      </c>
      <c r="M5853">
        <f t="shared" si="182"/>
        <v>1</v>
      </c>
      <c r="N5853">
        <f t="shared" si="183"/>
        <v>75</v>
      </c>
      <c r="O5853" s="10">
        <f>Table1[[#This Row],[Başarılı Öğrenci Sayısı]]/(Table1[[#This Row],[Öğrenci Sayısı]]-Table1[[#This Row],[DZ]])*100</f>
        <v>75</v>
      </c>
      <c r="P5853">
        <v>22</v>
      </c>
      <c r="Q5853">
        <v>64</v>
      </c>
      <c r="R5853">
        <v>0</v>
      </c>
      <c r="S5853">
        <v>0</v>
      </c>
      <c r="T5853">
        <v>0</v>
      </c>
      <c r="U5853">
        <v>0</v>
      </c>
      <c r="V5853">
        <v>2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 hidden="1" x14ac:dyDescent="0.3">
      <c r="A5854" t="s">
        <v>30</v>
      </c>
      <c r="B5854" t="s">
        <v>31</v>
      </c>
      <c r="C5854" t="s">
        <v>8818</v>
      </c>
      <c r="E5854" t="s">
        <v>8875</v>
      </c>
      <c r="F5854" t="s">
        <v>34</v>
      </c>
      <c r="G5854" t="s">
        <v>8876</v>
      </c>
      <c r="H5854" t="s">
        <v>34</v>
      </c>
      <c r="I5854" t="s">
        <v>36</v>
      </c>
      <c r="J5854" t="s">
        <v>8781</v>
      </c>
      <c r="K5854" t="s">
        <v>36</v>
      </c>
      <c r="L5854" t="s">
        <v>36</v>
      </c>
      <c r="M5854">
        <f t="shared" si="182"/>
        <v>0</v>
      </c>
      <c r="N5854">
        <f t="shared" si="183"/>
        <v>100</v>
      </c>
      <c r="O5854" s="10">
        <f>Table1[[#This Row],[Başarılı Öğrenci Sayısı]]/(Table1[[#This Row],[Öğrenci Sayısı]]-Table1[[#This Row],[DZ]])*100</f>
        <v>100</v>
      </c>
      <c r="P5854">
        <v>86</v>
      </c>
      <c r="Q5854">
        <v>86</v>
      </c>
      <c r="R5854">
        <v>0</v>
      </c>
      <c r="S5854">
        <v>2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</row>
    <row r="5855" spans="1:33" hidden="1" x14ac:dyDescent="0.3">
      <c r="A5855" t="s">
        <v>30</v>
      </c>
      <c r="B5855" t="s">
        <v>31</v>
      </c>
      <c r="C5855" t="s">
        <v>8818</v>
      </c>
      <c r="E5855" t="s">
        <v>8877</v>
      </c>
      <c r="F5855" t="s">
        <v>34</v>
      </c>
      <c r="G5855" t="s">
        <v>8878</v>
      </c>
      <c r="H5855" t="s">
        <v>53</v>
      </c>
      <c r="I5855" t="s">
        <v>36</v>
      </c>
      <c r="J5855" t="s">
        <v>3438</v>
      </c>
      <c r="K5855" t="s">
        <v>148</v>
      </c>
      <c r="L5855" t="s">
        <v>44</v>
      </c>
      <c r="M5855">
        <f t="shared" si="182"/>
        <v>19</v>
      </c>
      <c r="N5855">
        <f t="shared" si="183"/>
        <v>56.81818181818182</v>
      </c>
      <c r="O5855" s="10">
        <f>Table1[[#This Row],[Başarılı Öğrenci Sayısı]]/(Table1[[#This Row],[Öğrenci Sayısı]]-Table1[[#This Row],[DZ]])*100</f>
        <v>60.975609756097562</v>
      </c>
      <c r="P5855">
        <v>0</v>
      </c>
      <c r="Q5855">
        <v>84</v>
      </c>
      <c r="R5855">
        <v>1</v>
      </c>
      <c r="S5855">
        <v>1</v>
      </c>
      <c r="T5855">
        <v>4</v>
      </c>
      <c r="U5855">
        <v>4</v>
      </c>
      <c r="V5855">
        <v>4</v>
      </c>
      <c r="W5855">
        <v>2</v>
      </c>
      <c r="X5855">
        <v>9</v>
      </c>
      <c r="Y5855">
        <v>4</v>
      </c>
      <c r="Z5855">
        <v>9</v>
      </c>
      <c r="AA5855">
        <v>3</v>
      </c>
      <c r="AB5855">
        <v>3</v>
      </c>
      <c r="AC5855">
        <v>0</v>
      </c>
      <c r="AD5855">
        <v>0</v>
      </c>
      <c r="AE5855">
        <v>0</v>
      </c>
      <c r="AF5855">
        <v>0</v>
      </c>
      <c r="AG5855">
        <v>0</v>
      </c>
    </row>
    <row r="5856" spans="1:33" hidden="1" x14ac:dyDescent="0.3">
      <c r="A5856" t="s">
        <v>30</v>
      </c>
      <c r="B5856" t="s">
        <v>31</v>
      </c>
      <c r="C5856" t="s">
        <v>8818</v>
      </c>
      <c r="E5856" t="s">
        <v>8879</v>
      </c>
      <c r="F5856" t="s">
        <v>34</v>
      </c>
      <c r="G5856" t="s">
        <v>8880</v>
      </c>
      <c r="H5856" t="s">
        <v>53</v>
      </c>
      <c r="I5856" t="s">
        <v>37</v>
      </c>
      <c r="J5856" t="s">
        <v>8860</v>
      </c>
      <c r="K5856" t="s">
        <v>175</v>
      </c>
      <c r="L5856" t="s">
        <v>166</v>
      </c>
      <c r="M5856">
        <f t="shared" si="182"/>
        <v>8</v>
      </c>
      <c r="N5856">
        <f t="shared" si="183"/>
        <v>66.666666666666657</v>
      </c>
      <c r="O5856" s="10">
        <f>Table1[[#This Row],[Başarılı Öğrenci Sayısı]]/(Table1[[#This Row],[Öğrenci Sayısı]]-Table1[[#This Row],[DZ]])*100</f>
        <v>84.210526315789465</v>
      </c>
      <c r="P5856">
        <v>0</v>
      </c>
      <c r="Q5856">
        <v>90</v>
      </c>
      <c r="R5856">
        <v>2</v>
      </c>
      <c r="S5856">
        <v>0</v>
      </c>
      <c r="T5856">
        <v>0</v>
      </c>
      <c r="U5856">
        <v>2</v>
      </c>
      <c r="V5856">
        <v>3</v>
      </c>
      <c r="W5856">
        <v>7</v>
      </c>
      <c r="X5856">
        <v>2</v>
      </c>
      <c r="Y5856">
        <v>0</v>
      </c>
      <c r="Z5856">
        <v>0</v>
      </c>
      <c r="AA5856">
        <v>3</v>
      </c>
      <c r="AB5856">
        <v>5</v>
      </c>
      <c r="AC5856">
        <v>0</v>
      </c>
      <c r="AD5856">
        <v>0</v>
      </c>
      <c r="AE5856">
        <v>0</v>
      </c>
      <c r="AF5856">
        <v>0</v>
      </c>
      <c r="AG5856">
        <v>0</v>
      </c>
    </row>
    <row r="5857" spans="1:33" hidden="1" x14ac:dyDescent="0.3">
      <c r="A5857" t="s">
        <v>30</v>
      </c>
      <c r="B5857" t="s">
        <v>31</v>
      </c>
      <c r="C5857" t="s">
        <v>8818</v>
      </c>
      <c r="E5857" t="s">
        <v>8881</v>
      </c>
      <c r="F5857" t="s">
        <v>34</v>
      </c>
      <c r="G5857" t="s">
        <v>8882</v>
      </c>
      <c r="H5857" t="s">
        <v>53</v>
      </c>
      <c r="I5857" t="s">
        <v>37</v>
      </c>
      <c r="J5857" t="s">
        <v>3204</v>
      </c>
      <c r="K5857" t="s">
        <v>279</v>
      </c>
      <c r="L5857" t="s">
        <v>84</v>
      </c>
      <c r="M5857">
        <f t="shared" si="182"/>
        <v>16</v>
      </c>
      <c r="N5857">
        <f t="shared" si="183"/>
        <v>74.193548387096769</v>
      </c>
      <c r="O5857" s="10">
        <f>Table1[[#This Row],[Başarılı Öğrenci Sayısı]]/(Table1[[#This Row],[Öğrenci Sayısı]]-Table1[[#This Row],[DZ]])*100</f>
        <v>76.666666666666671</v>
      </c>
      <c r="P5857">
        <v>0</v>
      </c>
      <c r="Q5857">
        <v>78</v>
      </c>
      <c r="R5857">
        <v>1</v>
      </c>
      <c r="S5857">
        <v>8</v>
      </c>
      <c r="T5857">
        <v>11</v>
      </c>
      <c r="U5857">
        <v>8</v>
      </c>
      <c r="V5857">
        <v>12</v>
      </c>
      <c r="W5857">
        <v>6</v>
      </c>
      <c r="X5857">
        <v>0</v>
      </c>
      <c r="Y5857">
        <v>0</v>
      </c>
      <c r="Z5857">
        <v>7</v>
      </c>
      <c r="AA5857">
        <v>7</v>
      </c>
      <c r="AB5857">
        <v>2</v>
      </c>
      <c r="AC5857">
        <v>0</v>
      </c>
      <c r="AD5857">
        <v>0</v>
      </c>
      <c r="AE5857">
        <v>0</v>
      </c>
      <c r="AF5857">
        <v>0</v>
      </c>
      <c r="AG5857">
        <v>0</v>
      </c>
    </row>
    <row r="5858" spans="1:33" hidden="1" x14ac:dyDescent="0.3">
      <c r="A5858" t="s">
        <v>30</v>
      </c>
      <c r="B5858" t="s">
        <v>31</v>
      </c>
      <c r="C5858" t="s">
        <v>8818</v>
      </c>
      <c r="E5858" t="s">
        <v>8883</v>
      </c>
      <c r="F5858" t="s">
        <v>34</v>
      </c>
      <c r="G5858" t="s">
        <v>8884</v>
      </c>
      <c r="H5858" t="s">
        <v>36</v>
      </c>
      <c r="I5858" t="s">
        <v>36</v>
      </c>
      <c r="J5858" t="s">
        <v>8874</v>
      </c>
      <c r="K5858" t="s">
        <v>266</v>
      </c>
      <c r="L5858" t="s">
        <v>306</v>
      </c>
      <c r="M5858">
        <f t="shared" si="182"/>
        <v>8</v>
      </c>
      <c r="N5858">
        <f t="shared" si="183"/>
        <v>86.666666666666671</v>
      </c>
      <c r="O5858" s="10">
        <f>Table1[[#This Row],[Başarılı Öğrenci Sayısı]]/(Table1[[#This Row],[Öğrenci Sayısı]]-Table1[[#This Row],[DZ]])*100</f>
        <v>88.135593220338976</v>
      </c>
      <c r="P5858">
        <v>0</v>
      </c>
      <c r="Q5858">
        <v>90</v>
      </c>
      <c r="R5858">
        <v>10</v>
      </c>
      <c r="S5858">
        <v>12</v>
      </c>
      <c r="T5858">
        <v>5</v>
      </c>
      <c r="U5858">
        <v>8</v>
      </c>
      <c r="V5858">
        <v>9</v>
      </c>
      <c r="W5858">
        <v>3</v>
      </c>
      <c r="X5858">
        <v>5</v>
      </c>
      <c r="Y5858">
        <v>0</v>
      </c>
      <c r="Z5858">
        <v>1</v>
      </c>
      <c r="AA5858">
        <v>6</v>
      </c>
      <c r="AB5858">
        <v>1</v>
      </c>
      <c r="AC5858">
        <v>0</v>
      </c>
      <c r="AD5858">
        <v>0</v>
      </c>
      <c r="AE5858">
        <v>0</v>
      </c>
      <c r="AF5858">
        <v>0</v>
      </c>
      <c r="AG5858">
        <v>0</v>
      </c>
    </row>
    <row r="5859" spans="1:33" hidden="1" x14ac:dyDescent="0.3">
      <c r="A5859" t="s">
        <v>30</v>
      </c>
      <c r="B5859" t="s">
        <v>31</v>
      </c>
      <c r="C5859" t="s">
        <v>8818</v>
      </c>
      <c r="E5859" t="s">
        <v>8885</v>
      </c>
      <c r="F5859" t="s">
        <v>34</v>
      </c>
      <c r="G5859" t="s">
        <v>8886</v>
      </c>
      <c r="H5859" t="s">
        <v>53</v>
      </c>
      <c r="I5859" t="s">
        <v>36</v>
      </c>
      <c r="J5859" t="s">
        <v>8887</v>
      </c>
      <c r="K5859" t="s">
        <v>250</v>
      </c>
      <c r="L5859" t="s">
        <v>55</v>
      </c>
      <c r="M5859">
        <f t="shared" si="182"/>
        <v>54</v>
      </c>
      <c r="N5859">
        <f t="shared" si="183"/>
        <v>16.923076923076923</v>
      </c>
      <c r="O5859" s="10">
        <f>Table1[[#This Row],[Başarılı Öğrenci Sayısı]]/(Table1[[#This Row],[Öğrenci Sayısı]]-Table1[[#This Row],[DZ]])*100</f>
        <v>17.460317460317459</v>
      </c>
      <c r="P5859">
        <v>0</v>
      </c>
      <c r="Q5859">
        <v>71</v>
      </c>
      <c r="R5859">
        <v>0</v>
      </c>
      <c r="S5859">
        <v>3</v>
      </c>
      <c r="T5859">
        <v>0</v>
      </c>
      <c r="U5859">
        <v>1</v>
      </c>
      <c r="V5859">
        <v>3</v>
      </c>
      <c r="W5859">
        <v>2</v>
      </c>
      <c r="X5859">
        <v>2</v>
      </c>
      <c r="Y5859">
        <v>10</v>
      </c>
      <c r="Z5859">
        <v>19</v>
      </c>
      <c r="AA5859">
        <v>23</v>
      </c>
      <c r="AB5859">
        <v>2</v>
      </c>
      <c r="AC5859">
        <v>0</v>
      </c>
      <c r="AD5859">
        <v>0</v>
      </c>
      <c r="AE5859">
        <v>0</v>
      </c>
      <c r="AF5859">
        <v>0</v>
      </c>
      <c r="AG5859">
        <v>0</v>
      </c>
    </row>
    <row r="5860" spans="1:33" hidden="1" x14ac:dyDescent="0.3">
      <c r="A5860" t="s">
        <v>30</v>
      </c>
      <c r="B5860" t="s">
        <v>31</v>
      </c>
      <c r="C5860" t="s">
        <v>8818</v>
      </c>
      <c r="E5860" t="s">
        <v>8888</v>
      </c>
      <c r="F5860" t="s">
        <v>34</v>
      </c>
      <c r="G5860" t="s">
        <v>8889</v>
      </c>
      <c r="H5860" t="s">
        <v>53</v>
      </c>
      <c r="I5860" t="s">
        <v>36</v>
      </c>
      <c r="J5860" t="s">
        <v>8890</v>
      </c>
      <c r="K5860" t="s">
        <v>269</v>
      </c>
      <c r="L5860" t="s">
        <v>113</v>
      </c>
      <c r="M5860">
        <f t="shared" si="182"/>
        <v>33</v>
      </c>
      <c r="N5860">
        <f t="shared" si="183"/>
        <v>34</v>
      </c>
      <c r="O5860" s="10">
        <f>Table1[[#This Row],[Başarılı Öğrenci Sayısı]]/(Table1[[#This Row],[Öğrenci Sayısı]]-Table1[[#This Row],[DZ]])*100</f>
        <v>34</v>
      </c>
      <c r="P5860">
        <v>0</v>
      </c>
      <c r="Q5860">
        <v>63</v>
      </c>
      <c r="R5860">
        <v>0</v>
      </c>
      <c r="S5860">
        <v>0</v>
      </c>
      <c r="T5860">
        <v>3</v>
      </c>
      <c r="U5860">
        <v>5</v>
      </c>
      <c r="V5860">
        <v>4</v>
      </c>
      <c r="W5860">
        <v>4</v>
      </c>
      <c r="X5860">
        <v>1</v>
      </c>
      <c r="Y5860">
        <v>0</v>
      </c>
      <c r="Z5860">
        <v>26</v>
      </c>
      <c r="AA5860">
        <v>7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</row>
    <row r="5861" spans="1:33" hidden="1" x14ac:dyDescent="0.3">
      <c r="A5861" t="s">
        <v>30</v>
      </c>
      <c r="B5861" t="s">
        <v>31</v>
      </c>
      <c r="C5861" t="s">
        <v>8818</v>
      </c>
      <c r="E5861" t="s">
        <v>8891</v>
      </c>
      <c r="F5861" t="s">
        <v>34</v>
      </c>
      <c r="G5861" t="s">
        <v>8892</v>
      </c>
      <c r="H5861" t="s">
        <v>36</v>
      </c>
      <c r="I5861" t="s">
        <v>36</v>
      </c>
      <c r="J5861" t="s">
        <v>8831</v>
      </c>
      <c r="K5861" t="s">
        <v>270</v>
      </c>
      <c r="L5861" t="s">
        <v>88</v>
      </c>
      <c r="M5861">
        <f t="shared" si="182"/>
        <v>8</v>
      </c>
      <c r="N5861">
        <f t="shared" si="183"/>
        <v>86.440677966101703</v>
      </c>
      <c r="O5861" s="10">
        <f>Table1[[#This Row],[Başarılı Öğrenci Sayısı]]/(Table1[[#This Row],[Öğrenci Sayısı]]-Table1[[#This Row],[DZ]])*100</f>
        <v>94.444444444444443</v>
      </c>
      <c r="P5861">
        <v>0</v>
      </c>
      <c r="Q5861">
        <v>89</v>
      </c>
      <c r="R5861">
        <v>5</v>
      </c>
      <c r="S5861">
        <v>5</v>
      </c>
      <c r="T5861">
        <v>8</v>
      </c>
      <c r="U5861">
        <v>12</v>
      </c>
      <c r="V5861">
        <v>14</v>
      </c>
      <c r="W5861">
        <v>4</v>
      </c>
      <c r="X5861">
        <v>3</v>
      </c>
      <c r="Y5861">
        <v>0</v>
      </c>
      <c r="Z5861">
        <v>2</v>
      </c>
      <c r="AA5861">
        <v>1</v>
      </c>
      <c r="AB5861">
        <v>5</v>
      </c>
      <c r="AC5861">
        <v>0</v>
      </c>
      <c r="AD5861">
        <v>0</v>
      </c>
      <c r="AE5861">
        <v>0</v>
      </c>
      <c r="AF5861">
        <v>0</v>
      </c>
      <c r="AG5861">
        <v>0</v>
      </c>
    </row>
    <row r="5862" spans="1:33" hidden="1" x14ac:dyDescent="0.3">
      <c r="A5862" t="s">
        <v>30</v>
      </c>
      <c r="B5862" t="s">
        <v>31</v>
      </c>
      <c r="C5862" t="s">
        <v>8818</v>
      </c>
      <c r="E5862" t="s">
        <v>8893</v>
      </c>
      <c r="F5862" t="s">
        <v>34</v>
      </c>
      <c r="G5862" t="s">
        <v>8894</v>
      </c>
      <c r="H5862" t="s">
        <v>53</v>
      </c>
      <c r="I5862" t="s">
        <v>36</v>
      </c>
      <c r="J5862" t="s">
        <v>3470</v>
      </c>
      <c r="K5862" t="s">
        <v>275</v>
      </c>
      <c r="L5862" t="s">
        <v>94</v>
      </c>
      <c r="M5862">
        <f t="shared" si="182"/>
        <v>33</v>
      </c>
      <c r="N5862">
        <f t="shared" si="183"/>
        <v>56.578947368421048</v>
      </c>
      <c r="O5862" s="10">
        <f>Table1[[#This Row],[Başarılı Öğrenci Sayısı]]/(Table1[[#This Row],[Öğrenci Sayısı]]-Table1[[#This Row],[DZ]])*100</f>
        <v>58.904109589041099</v>
      </c>
      <c r="P5862">
        <v>0</v>
      </c>
      <c r="Q5862">
        <v>85</v>
      </c>
      <c r="R5862">
        <v>3</v>
      </c>
      <c r="S5862">
        <v>6</v>
      </c>
      <c r="T5862">
        <v>1</v>
      </c>
      <c r="U5862">
        <v>14</v>
      </c>
      <c r="V5862">
        <v>7</v>
      </c>
      <c r="W5862">
        <v>12</v>
      </c>
      <c r="X5862">
        <v>0</v>
      </c>
      <c r="Y5862">
        <v>0</v>
      </c>
      <c r="Z5862">
        <v>25</v>
      </c>
      <c r="AA5862">
        <v>5</v>
      </c>
      <c r="AB5862">
        <v>3</v>
      </c>
      <c r="AC5862">
        <v>0</v>
      </c>
      <c r="AD5862">
        <v>0</v>
      </c>
      <c r="AE5862">
        <v>0</v>
      </c>
      <c r="AF5862">
        <v>0</v>
      </c>
      <c r="AG5862">
        <v>0</v>
      </c>
    </row>
    <row r="5863" spans="1:33" hidden="1" x14ac:dyDescent="0.3">
      <c r="A5863" t="s">
        <v>30</v>
      </c>
      <c r="B5863" t="s">
        <v>31</v>
      </c>
      <c r="C5863" t="s">
        <v>8818</v>
      </c>
      <c r="E5863" t="s">
        <v>8895</v>
      </c>
      <c r="F5863" t="s">
        <v>34</v>
      </c>
      <c r="G5863" t="s">
        <v>8896</v>
      </c>
      <c r="H5863" t="s">
        <v>53</v>
      </c>
      <c r="I5863" t="s">
        <v>37</v>
      </c>
      <c r="J5863" t="s">
        <v>3438</v>
      </c>
      <c r="K5863" t="s">
        <v>361</v>
      </c>
      <c r="L5863" t="s">
        <v>177</v>
      </c>
      <c r="M5863">
        <f t="shared" si="182"/>
        <v>6</v>
      </c>
      <c r="N5863">
        <f t="shared" si="183"/>
        <v>77.777777777777786</v>
      </c>
      <c r="O5863" s="10">
        <f>Table1[[#This Row],[Başarılı Öğrenci Sayısı]]/(Table1[[#This Row],[Öğrenci Sayısı]]-Table1[[#This Row],[DZ]])*100</f>
        <v>77.777777777777786</v>
      </c>
      <c r="P5863">
        <v>23</v>
      </c>
      <c r="Q5863">
        <v>97</v>
      </c>
      <c r="R5863">
        <v>2</v>
      </c>
      <c r="S5863">
        <v>2</v>
      </c>
      <c r="T5863">
        <v>3</v>
      </c>
      <c r="U5863">
        <v>3</v>
      </c>
      <c r="V5863">
        <v>5</v>
      </c>
      <c r="W5863">
        <v>2</v>
      </c>
      <c r="X5863">
        <v>4</v>
      </c>
      <c r="Y5863">
        <v>2</v>
      </c>
      <c r="Z5863">
        <v>4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</row>
    <row r="5864" spans="1:33" hidden="1" x14ac:dyDescent="0.3">
      <c r="A5864" t="s">
        <v>30</v>
      </c>
      <c r="B5864" t="s">
        <v>31</v>
      </c>
      <c r="C5864" t="s">
        <v>8818</v>
      </c>
      <c r="E5864" t="s">
        <v>8897</v>
      </c>
      <c r="F5864" t="s">
        <v>34</v>
      </c>
      <c r="G5864" t="s">
        <v>8898</v>
      </c>
      <c r="H5864" t="s">
        <v>36</v>
      </c>
      <c r="I5864" t="s">
        <v>36</v>
      </c>
      <c r="J5864" t="s">
        <v>3201</v>
      </c>
      <c r="K5864" t="s">
        <v>143</v>
      </c>
      <c r="L5864" t="s">
        <v>55</v>
      </c>
      <c r="M5864">
        <f t="shared" si="182"/>
        <v>27</v>
      </c>
      <c r="N5864">
        <f t="shared" si="183"/>
        <v>28.947368421052634</v>
      </c>
      <c r="O5864" s="10">
        <f>Table1[[#This Row],[Başarılı Öğrenci Sayısı]]/(Table1[[#This Row],[Öğrenci Sayısı]]-Table1[[#This Row],[DZ]])*100</f>
        <v>36.666666666666664</v>
      </c>
      <c r="P5864">
        <v>0</v>
      </c>
      <c r="Q5864">
        <v>87</v>
      </c>
      <c r="R5864">
        <v>1</v>
      </c>
      <c r="S5864">
        <v>0</v>
      </c>
      <c r="T5864">
        <v>3</v>
      </c>
      <c r="U5864">
        <v>4</v>
      </c>
      <c r="V5864">
        <v>1</v>
      </c>
      <c r="W5864">
        <v>2</v>
      </c>
      <c r="X5864">
        <v>0</v>
      </c>
      <c r="Y5864">
        <v>2</v>
      </c>
      <c r="Z5864">
        <v>4</v>
      </c>
      <c r="AA5864">
        <v>13</v>
      </c>
      <c r="AB5864">
        <v>8</v>
      </c>
      <c r="AC5864">
        <v>0</v>
      </c>
      <c r="AD5864">
        <v>0</v>
      </c>
      <c r="AE5864">
        <v>0</v>
      </c>
      <c r="AF5864">
        <v>0</v>
      </c>
      <c r="AG5864">
        <v>0</v>
      </c>
    </row>
    <row r="5865" spans="1:33" hidden="1" x14ac:dyDescent="0.3">
      <c r="A5865" t="s">
        <v>30</v>
      </c>
      <c r="B5865" t="s">
        <v>31</v>
      </c>
      <c r="C5865" t="s">
        <v>8818</v>
      </c>
      <c r="E5865" t="s">
        <v>8899</v>
      </c>
      <c r="F5865" t="s">
        <v>34</v>
      </c>
      <c r="G5865" t="s">
        <v>8900</v>
      </c>
      <c r="H5865" t="s">
        <v>36</v>
      </c>
      <c r="I5865" t="s">
        <v>36</v>
      </c>
      <c r="J5865" t="s">
        <v>8901</v>
      </c>
      <c r="K5865" t="s">
        <v>390</v>
      </c>
      <c r="L5865" t="s">
        <v>160</v>
      </c>
      <c r="M5865">
        <f t="shared" si="182"/>
        <v>14</v>
      </c>
      <c r="N5865">
        <f t="shared" si="183"/>
        <v>73.584905660377359</v>
      </c>
      <c r="O5865" s="10">
        <f>Table1[[#This Row],[Başarılı Öğrenci Sayısı]]/(Table1[[#This Row],[Öğrenci Sayısı]]-Table1[[#This Row],[DZ]])*100</f>
        <v>79.591836734693871</v>
      </c>
      <c r="P5865">
        <v>0</v>
      </c>
      <c r="Q5865">
        <v>85</v>
      </c>
      <c r="R5865">
        <v>4</v>
      </c>
      <c r="S5865">
        <v>4</v>
      </c>
      <c r="T5865">
        <v>5</v>
      </c>
      <c r="U5865">
        <v>7</v>
      </c>
      <c r="V5865">
        <v>7</v>
      </c>
      <c r="W5865">
        <v>6</v>
      </c>
      <c r="X5865">
        <v>6</v>
      </c>
      <c r="Y5865">
        <v>0</v>
      </c>
      <c r="Z5865">
        <v>6</v>
      </c>
      <c r="AA5865">
        <v>4</v>
      </c>
      <c r="AB5865">
        <v>4</v>
      </c>
      <c r="AC5865">
        <v>0</v>
      </c>
      <c r="AD5865">
        <v>0</v>
      </c>
      <c r="AE5865">
        <v>0</v>
      </c>
      <c r="AF5865">
        <v>0</v>
      </c>
      <c r="AG5865">
        <v>0</v>
      </c>
    </row>
    <row r="5866" spans="1:33" hidden="1" x14ac:dyDescent="0.3">
      <c r="A5866" t="s">
        <v>30</v>
      </c>
      <c r="B5866" t="s">
        <v>31</v>
      </c>
      <c r="C5866" t="s">
        <v>8818</v>
      </c>
      <c r="E5866" t="s">
        <v>8902</v>
      </c>
      <c r="F5866" t="s">
        <v>34</v>
      </c>
      <c r="G5866" t="s">
        <v>8903</v>
      </c>
      <c r="H5866" t="s">
        <v>53</v>
      </c>
      <c r="I5866" t="s">
        <v>37</v>
      </c>
      <c r="J5866" t="s">
        <v>8904</v>
      </c>
      <c r="K5866" t="s">
        <v>120</v>
      </c>
      <c r="L5866" t="s">
        <v>175</v>
      </c>
      <c r="M5866">
        <f t="shared" si="182"/>
        <v>4</v>
      </c>
      <c r="N5866">
        <f t="shared" si="183"/>
        <v>85.714285714285708</v>
      </c>
      <c r="O5866" s="10">
        <f>Table1[[#This Row],[Başarılı Öğrenci Sayısı]]/(Table1[[#This Row],[Öğrenci Sayısı]]-Table1[[#This Row],[DZ]])*100</f>
        <v>85.714285714285708</v>
      </c>
      <c r="P5866">
        <v>0</v>
      </c>
      <c r="Q5866">
        <v>93</v>
      </c>
      <c r="R5866">
        <v>1</v>
      </c>
      <c r="S5866">
        <v>1</v>
      </c>
      <c r="T5866">
        <v>3</v>
      </c>
      <c r="U5866">
        <v>5</v>
      </c>
      <c r="V5866">
        <v>5</v>
      </c>
      <c r="W5866">
        <v>7</v>
      </c>
      <c r="X5866">
        <v>2</v>
      </c>
      <c r="Y5866">
        <v>1</v>
      </c>
      <c r="Z5866">
        <v>1</v>
      </c>
      <c r="AA5866">
        <v>2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</row>
    <row r="5867" spans="1:33" hidden="1" x14ac:dyDescent="0.3">
      <c r="A5867" t="s">
        <v>30</v>
      </c>
      <c r="B5867" t="s">
        <v>31</v>
      </c>
      <c r="C5867" t="s">
        <v>8818</v>
      </c>
      <c r="E5867" t="s">
        <v>8905</v>
      </c>
      <c r="F5867" t="s">
        <v>34</v>
      </c>
      <c r="G5867" t="s">
        <v>8906</v>
      </c>
      <c r="H5867" t="s">
        <v>53</v>
      </c>
      <c r="I5867" t="s">
        <v>37</v>
      </c>
      <c r="J5867" t="s">
        <v>3470</v>
      </c>
      <c r="K5867" t="s">
        <v>120</v>
      </c>
      <c r="L5867" t="s">
        <v>284</v>
      </c>
      <c r="M5867">
        <f t="shared" si="182"/>
        <v>2</v>
      </c>
      <c r="N5867">
        <f t="shared" si="183"/>
        <v>92.857142857142861</v>
      </c>
      <c r="O5867" s="10">
        <f>Table1[[#This Row],[Başarılı Öğrenci Sayısı]]/(Table1[[#This Row],[Öğrenci Sayısı]]-Table1[[#This Row],[DZ]])*100</f>
        <v>92.857142857142861</v>
      </c>
      <c r="P5867">
        <v>26</v>
      </c>
      <c r="Q5867">
        <v>78</v>
      </c>
      <c r="R5867">
        <v>4</v>
      </c>
      <c r="S5867">
        <v>4</v>
      </c>
      <c r="T5867">
        <v>5</v>
      </c>
      <c r="U5867">
        <v>4</v>
      </c>
      <c r="V5867">
        <v>6</v>
      </c>
      <c r="W5867">
        <v>3</v>
      </c>
      <c r="X5867">
        <v>0</v>
      </c>
      <c r="Y5867">
        <v>0</v>
      </c>
      <c r="Z5867">
        <v>2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</row>
    <row r="5868" spans="1:33" hidden="1" x14ac:dyDescent="0.3">
      <c r="A5868" t="s">
        <v>30</v>
      </c>
      <c r="B5868" t="s">
        <v>31</v>
      </c>
      <c r="C5868" t="s">
        <v>8818</v>
      </c>
      <c r="E5868" t="s">
        <v>8907</v>
      </c>
      <c r="F5868" t="s">
        <v>34</v>
      </c>
      <c r="G5868" t="s">
        <v>8908</v>
      </c>
      <c r="H5868" t="s">
        <v>53</v>
      </c>
      <c r="I5868" t="s">
        <v>37</v>
      </c>
      <c r="J5868" t="s">
        <v>8909</v>
      </c>
      <c r="K5868" t="s">
        <v>63</v>
      </c>
      <c r="L5868" t="s">
        <v>68</v>
      </c>
      <c r="M5868">
        <f t="shared" si="182"/>
        <v>2</v>
      </c>
      <c r="N5868">
        <f t="shared" si="183"/>
        <v>90</v>
      </c>
      <c r="O5868" s="10">
        <f>Table1[[#This Row],[Başarılı Öğrenci Sayısı]]/(Table1[[#This Row],[Öğrenci Sayısı]]-Table1[[#This Row],[DZ]])*100</f>
        <v>94.73684210526315</v>
      </c>
      <c r="P5868">
        <v>0</v>
      </c>
      <c r="Q5868">
        <v>78</v>
      </c>
      <c r="R5868">
        <v>3</v>
      </c>
      <c r="S5868">
        <v>2</v>
      </c>
      <c r="T5868">
        <v>3</v>
      </c>
      <c r="U5868">
        <v>3</v>
      </c>
      <c r="V5868">
        <v>4</v>
      </c>
      <c r="W5868">
        <v>2</v>
      </c>
      <c r="X5868">
        <v>1</v>
      </c>
      <c r="Y5868">
        <v>0</v>
      </c>
      <c r="Z5868">
        <v>0</v>
      </c>
      <c r="AA5868">
        <v>1</v>
      </c>
      <c r="AB5868">
        <v>1</v>
      </c>
      <c r="AC5868">
        <v>0</v>
      </c>
      <c r="AD5868">
        <v>0</v>
      </c>
      <c r="AE5868">
        <v>0</v>
      </c>
      <c r="AF5868">
        <v>0</v>
      </c>
      <c r="AG5868">
        <v>0</v>
      </c>
    </row>
    <row r="5869" spans="1:33" hidden="1" x14ac:dyDescent="0.3">
      <c r="A5869" t="s">
        <v>30</v>
      </c>
      <c r="B5869" t="s">
        <v>31</v>
      </c>
      <c r="C5869" t="s">
        <v>8818</v>
      </c>
      <c r="E5869" t="s">
        <v>8910</v>
      </c>
      <c r="F5869" t="s">
        <v>34</v>
      </c>
      <c r="G5869" t="s">
        <v>8911</v>
      </c>
      <c r="H5869" t="s">
        <v>53</v>
      </c>
      <c r="I5869" t="s">
        <v>37</v>
      </c>
      <c r="J5869" t="s">
        <v>3198</v>
      </c>
      <c r="K5869" t="s">
        <v>45</v>
      </c>
      <c r="L5869" t="s">
        <v>72</v>
      </c>
      <c r="M5869">
        <f t="shared" si="182"/>
        <v>3</v>
      </c>
      <c r="N5869">
        <f t="shared" si="183"/>
        <v>62.5</v>
      </c>
      <c r="O5869" s="10">
        <f>Table1[[#This Row],[Başarılı Öğrenci Sayısı]]/(Table1[[#This Row],[Öğrenci Sayısı]]-Table1[[#This Row],[DZ]])*100</f>
        <v>100</v>
      </c>
      <c r="P5869">
        <v>0</v>
      </c>
      <c r="Q5869">
        <v>82</v>
      </c>
      <c r="R5869">
        <v>0</v>
      </c>
      <c r="S5869">
        <v>1</v>
      </c>
      <c r="T5869">
        <v>1</v>
      </c>
      <c r="U5869">
        <v>3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3</v>
      </c>
      <c r="AC5869">
        <v>0</v>
      </c>
      <c r="AD5869">
        <v>0</v>
      </c>
      <c r="AE5869">
        <v>0</v>
      </c>
      <c r="AF5869">
        <v>0</v>
      </c>
      <c r="AG5869">
        <v>0</v>
      </c>
    </row>
    <row r="5870" spans="1:33" hidden="1" x14ac:dyDescent="0.3">
      <c r="A5870" t="s">
        <v>30</v>
      </c>
      <c r="B5870" t="s">
        <v>31</v>
      </c>
      <c r="C5870" t="s">
        <v>8818</v>
      </c>
      <c r="E5870" t="s">
        <v>8912</v>
      </c>
      <c r="F5870" t="s">
        <v>34</v>
      </c>
      <c r="G5870" t="s">
        <v>8913</v>
      </c>
      <c r="H5870" t="s">
        <v>53</v>
      </c>
      <c r="I5870" t="s">
        <v>37</v>
      </c>
      <c r="J5870" t="s">
        <v>8914</v>
      </c>
      <c r="K5870" t="s">
        <v>63</v>
      </c>
      <c r="L5870" t="s">
        <v>63</v>
      </c>
      <c r="M5870">
        <f t="shared" si="182"/>
        <v>0</v>
      </c>
      <c r="N5870">
        <f t="shared" si="183"/>
        <v>100</v>
      </c>
      <c r="O5870" s="10">
        <f>Table1[[#This Row],[Başarılı Öğrenci Sayısı]]/(Table1[[#This Row],[Öğrenci Sayısı]]-Table1[[#This Row],[DZ]])*100</f>
        <v>100</v>
      </c>
      <c r="P5870">
        <v>64</v>
      </c>
      <c r="Q5870">
        <v>96</v>
      </c>
      <c r="R5870">
        <v>8</v>
      </c>
      <c r="S5870">
        <v>5</v>
      </c>
      <c r="T5870">
        <v>4</v>
      </c>
      <c r="U5870">
        <v>3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</row>
    <row r="5871" spans="1:33" hidden="1" x14ac:dyDescent="0.3">
      <c r="A5871" t="s">
        <v>30</v>
      </c>
      <c r="B5871" t="s">
        <v>31</v>
      </c>
      <c r="C5871" t="s">
        <v>8818</v>
      </c>
      <c r="E5871" t="s">
        <v>8915</v>
      </c>
      <c r="F5871" t="s">
        <v>34</v>
      </c>
      <c r="G5871" t="s">
        <v>8916</v>
      </c>
      <c r="H5871" t="s">
        <v>53</v>
      </c>
      <c r="I5871" t="s">
        <v>37</v>
      </c>
      <c r="J5871" t="s">
        <v>8917</v>
      </c>
      <c r="K5871" t="s">
        <v>166</v>
      </c>
      <c r="L5871" t="s">
        <v>139</v>
      </c>
      <c r="M5871">
        <f t="shared" si="182"/>
        <v>3</v>
      </c>
      <c r="N5871">
        <f t="shared" si="183"/>
        <v>81.25</v>
      </c>
      <c r="O5871" s="10">
        <f>Table1[[#This Row],[Başarılı Öğrenci Sayısı]]/(Table1[[#This Row],[Öğrenci Sayısı]]-Table1[[#This Row],[DZ]])*100</f>
        <v>92.857142857142861</v>
      </c>
      <c r="P5871">
        <v>0</v>
      </c>
      <c r="Q5871">
        <v>100</v>
      </c>
      <c r="R5871">
        <v>11</v>
      </c>
      <c r="S5871">
        <v>1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2</v>
      </c>
      <c r="AC5871">
        <v>0</v>
      </c>
      <c r="AD5871">
        <v>0</v>
      </c>
      <c r="AE5871">
        <v>0</v>
      </c>
      <c r="AF5871">
        <v>0</v>
      </c>
      <c r="AG5871">
        <v>0</v>
      </c>
    </row>
    <row r="5872" spans="1:33" hidden="1" x14ac:dyDescent="0.3">
      <c r="A5872" t="s">
        <v>30</v>
      </c>
      <c r="B5872" t="s">
        <v>31</v>
      </c>
      <c r="C5872" t="s">
        <v>8818</v>
      </c>
      <c r="E5872" t="s">
        <v>8918</v>
      </c>
      <c r="F5872" t="s">
        <v>34</v>
      </c>
      <c r="G5872" t="s">
        <v>8919</v>
      </c>
      <c r="H5872" t="s">
        <v>53</v>
      </c>
      <c r="I5872" t="s">
        <v>37</v>
      </c>
      <c r="J5872" t="s">
        <v>3333</v>
      </c>
      <c r="K5872" t="s">
        <v>63</v>
      </c>
      <c r="L5872" t="s">
        <v>166</v>
      </c>
      <c r="M5872">
        <f t="shared" si="182"/>
        <v>4</v>
      </c>
      <c r="N5872">
        <f t="shared" si="183"/>
        <v>80</v>
      </c>
      <c r="O5872" s="10">
        <f>Table1[[#This Row],[Başarılı Öğrenci Sayısı]]/(Table1[[#This Row],[Öğrenci Sayısı]]-Table1[[#This Row],[DZ]])*100</f>
        <v>80</v>
      </c>
      <c r="P5872">
        <v>0</v>
      </c>
      <c r="Q5872">
        <v>100</v>
      </c>
      <c r="R5872">
        <v>6</v>
      </c>
      <c r="S5872">
        <v>3</v>
      </c>
      <c r="T5872">
        <v>2</v>
      </c>
      <c r="U5872">
        <v>0</v>
      </c>
      <c r="V5872">
        <v>3</v>
      </c>
      <c r="W5872">
        <v>1</v>
      </c>
      <c r="X5872">
        <v>1</v>
      </c>
      <c r="Y5872">
        <v>0</v>
      </c>
      <c r="Z5872">
        <v>0</v>
      </c>
      <c r="AA5872">
        <v>4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</row>
    <row r="5873" spans="1:33" hidden="1" x14ac:dyDescent="0.3">
      <c r="A5873" t="s">
        <v>30</v>
      </c>
      <c r="B5873" t="s">
        <v>31</v>
      </c>
      <c r="C5873" t="s">
        <v>8818</v>
      </c>
      <c r="E5873" t="s">
        <v>8920</v>
      </c>
      <c r="F5873" t="s">
        <v>34</v>
      </c>
      <c r="G5873" t="s">
        <v>8921</v>
      </c>
      <c r="H5873" t="s">
        <v>36</v>
      </c>
      <c r="I5873" t="s">
        <v>37</v>
      </c>
      <c r="J5873" t="s">
        <v>4517</v>
      </c>
      <c r="K5873" t="s">
        <v>101</v>
      </c>
      <c r="L5873" t="s">
        <v>101</v>
      </c>
      <c r="M5873">
        <f t="shared" si="182"/>
        <v>0</v>
      </c>
      <c r="N5873">
        <f t="shared" si="183"/>
        <v>100</v>
      </c>
      <c r="O5873" s="10">
        <f>Table1[[#This Row],[Başarılı Öğrenci Sayısı]]/(Table1[[#This Row],[Öğrenci Sayısı]]-Table1[[#This Row],[DZ]])*100</f>
        <v>100</v>
      </c>
      <c r="P5873">
        <v>71</v>
      </c>
      <c r="Q5873">
        <v>99</v>
      </c>
      <c r="R5873">
        <v>29</v>
      </c>
      <c r="S5873">
        <v>16</v>
      </c>
      <c r="T5873">
        <v>7</v>
      </c>
      <c r="U5873">
        <v>1</v>
      </c>
      <c r="V5873">
        <v>2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 hidden="1" x14ac:dyDescent="0.3">
      <c r="A5874" t="s">
        <v>30</v>
      </c>
      <c r="B5874" t="s">
        <v>31</v>
      </c>
      <c r="C5874" t="s">
        <v>8818</v>
      </c>
      <c r="E5874" t="s">
        <v>4067</v>
      </c>
      <c r="F5874" t="s">
        <v>53</v>
      </c>
      <c r="G5874" t="s">
        <v>4068</v>
      </c>
      <c r="H5874" t="s">
        <v>36</v>
      </c>
      <c r="I5874" t="s">
        <v>37</v>
      </c>
      <c r="J5874" t="s">
        <v>3431</v>
      </c>
      <c r="K5874" t="s">
        <v>308</v>
      </c>
      <c r="L5874" t="s">
        <v>412</v>
      </c>
      <c r="M5874">
        <f t="shared" si="182"/>
        <v>4</v>
      </c>
      <c r="N5874">
        <f t="shared" si="183"/>
        <v>94.936708860759495</v>
      </c>
      <c r="O5874" s="10">
        <f>Table1[[#This Row],[Başarılı Öğrenci Sayısı]]/(Table1[[#This Row],[Öğrenci Sayısı]]-Table1[[#This Row],[DZ]])*100</f>
        <v>100</v>
      </c>
      <c r="P5874">
        <v>0</v>
      </c>
      <c r="Q5874">
        <v>95</v>
      </c>
      <c r="R5874">
        <v>24</v>
      </c>
      <c r="S5874">
        <v>34</v>
      </c>
      <c r="T5874">
        <v>13</v>
      </c>
      <c r="U5874">
        <v>2</v>
      </c>
      <c r="V5874">
        <v>2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4</v>
      </c>
      <c r="AC5874">
        <v>0</v>
      </c>
      <c r="AD5874">
        <v>0</v>
      </c>
      <c r="AE5874">
        <v>0</v>
      </c>
      <c r="AF5874">
        <v>0</v>
      </c>
      <c r="AG5874">
        <v>0</v>
      </c>
    </row>
    <row r="5875" spans="1:33" hidden="1" x14ac:dyDescent="0.3">
      <c r="A5875" t="s">
        <v>30</v>
      </c>
      <c r="B5875" t="s">
        <v>31</v>
      </c>
      <c r="C5875" t="s">
        <v>8818</v>
      </c>
      <c r="E5875" t="s">
        <v>4067</v>
      </c>
      <c r="F5875" t="s">
        <v>34</v>
      </c>
      <c r="G5875" t="s">
        <v>4068</v>
      </c>
      <c r="H5875" t="s">
        <v>36</v>
      </c>
      <c r="I5875" t="s">
        <v>37</v>
      </c>
      <c r="J5875" t="s">
        <v>3431</v>
      </c>
      <c r="K5875" t="s">
        <v>424</v>
      </c>
      <c r="L5875" t="s">
        <v>299</v>
      </c>
      <c r="M5875">
        <f t="shared" si="182"/>
        <v>13</v>
      </c>
      <c r="N5875">
        <f t="shared" si="183"/>
        <v>87</v>
      </c>
      <c r="O5875" s="10">
        <f>Table1[[#This Row],[Başarılı Öğrenci Sayısı]]/(Table1[[#This Row],[Öğrenci Sayısı]]-Table1[[#This Row],[DZ]])*100</f>
        <v>98.86363636363636</v>
      </c>
      <c r="P5875">
        <v>0</v>
      </c>
      <c r="Q5875">
        <v>98</v>
      </c>
      <c r="R5875">
        <v>40</v>
      </c>
      <c r="S5875">
        <v>26</v>
      </c>
      <c r="T5875">
        <v>11</v>
      </c>
      <c r="U5875">
        <v>7</v>
      </c>
      <c r="V5875">
        <v>2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12</v>
      </c>
      <c r="AC5875">
        <v>0</v>
      </c>
      <c r="AD5875">
        <v>0</v>
      </c>
      <c r="AE5875">
        <v>0</v>
      </c>
      <c r="AF5875">
        <v>0</v>
      </c>
      <c r="AG5875">
        <v>0</v>
      </c>
    </row>
    <row r="5876" spans="1:33" hidden="1" x14ac:dyDescent="0.3">
      <c r="A5876" t="s">
        <v>30</v>
      </c>
      <c r="B5876" t="s">
        <v>31</v>
      </c>
      <c r="C5876" t="s">
        <v>8818</v>
      </c>
      <c r="E5876" t="s">
        <v>4067</v>
      </c>
      <c r="F5876" t="s">
        <v>72</v>
      </c>
      <c r="G5876" t="s">
        <v>4068</v>
      </c>
      <c r="H5876" t="s">
        <v>36</v>
      </c>
      <c r="I5876" t="s">
        <v>37</v>
      </c>
      <c r="J5876" t="s">
        <v>3842</v>
      </c>
      <c r="K5876" t="s">
        <v>249</v>
      </c>
      <c r="L5876" t="s">
        <v>221</v>
      </c>
      <c r="M5876">
        <f t="shared" si="182"/>
        <v>3</v>
      </c>
      <c r="N5876">
        <f t="shared" si="183"/>
        <v>95.714285714285722</v>
      </c>
      <c r="O5876" s="10">
        <f>Table1[[#This Row],[Başarılı Öğrenci Sayısı]]/(Table1[[#This Row],[Öğrenci Sayısı]]-Table1[[#This Row],[DZ]])*100</f>
        <v>95.714285714285722</v>
      </c>
      <c r="P5876">
        <v>0</v>
      </c>
      <c r="Q5876">
        <v>82</v>
      </c>
      <c r="R5876">
        <v>16</v>
      </c>
      <c r="S5876">
        <v>12</v>
      </c>
      <c r="T5876">
        <v>16</v>
      </c>
      <c r="U5876">
        <v>6</v>
      </c>
      <c r="V5876">
        <v>8</v>
      </c>
      <c r="W5876">
        <v>5</v>
      </c>
      <c r="X5876">
        <v>4</v>
      </c>
      <c r="Y5876">
        <v>1</v>
      </c>
      <c r="Z5876">
        <v>1</v>
      </c>
      <c r="AA5876">
        <v>1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</row>
    <row r="5877" spans="1:33" hidden="1" x14ac:dyDescent="0.3">
      <c r="A5877" t="s">
        <v>30</v>
      </c>
      <c r="B5877" t="s">
        <v>31</v>
      </c>
      <c r="C5877" t="s">
        <v>8818</v>
      </c>
      <c r="E5877" t="s">
        <v>4067</v>
      </c>
      <c r="F5877" t="s">
        <v>36</v>
      </c>
      <c r="G5877" t="s">
        <v>4068</v>
      </c>
      <c r="H5877" t="s">
        <v>36</v>
      </c>
      <c r="I5877" t="s">
        <v>37</v>
      </c>
      <c r="J5877" t="s">
        <v>3431</v>
      </c>
      <c r="K5877" t="s">
        <v>336</v>
      </c>
      <c r="L5877" t="s">
        <v>320</v>
      </c>
      <c r="M5877">
        <f t="shared" si="182"/>
        <v>4</v>
      </c>
      <c r="N5877">
        <f t="shared" si="183"/>
        <v>96.19047619047619</v>
      </c>
      <c r="O5877" s="10">
        <f>Table1[[#This Row],[Başarılı Öğrenci Sayısı]]/(Table1[[#This Row],[Öğrenci Sayısı]]-Table1[[#This Row],[DZ]])*100</f>
        <v>100</v>
      </c>
      <c r="P5877">
        <v>0</v>
      </c>
      <c r="Q5877">
        <v>95</v>
      </c>
      <c r="R5877">
        <v>15</v>
      </c>
      <c r="S5877">
        <v>32</v>
      </c>
      <c r="T5877">
        <v>32</v>
      </c>
      <c r="U5877">
        <v>11</v>
      </c>
      <c r="V5877">
        <v>11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4</v>
      </c>
      <c r="AC5877">
        <v>0</v>
      </c>
      <c r="AD5877">
        <v>0</v>
      </c>
      <c r="AE5877">
        <v>0</v>
      </c>
      <c r="AF5877">
        <v>0</v>
      </c>
      <c r="AG5877">
        <v>0</v>
      </c>
    </row>
    <row r="5878" spans="1:33" hidden="1" x14ac:dyDescent="0.3">
      <c r="A5878" t="s">
        <v>30</v>
      </c>
      <c r="B5878" t="s">
        <v>31</v>
      </c>
      <c r="C5878" t="s">
        <v>8818</v>
      </c>
      <c r="E5878" t="s">
        <v>4067</v>
      </c>
      <c r="F5878" t="s">
        <v>80</v>
      </c>
      <c r="G5878" t="s">
        <v>4068</v>
      </c>
      <c r="H5878" t="s">
        <v>36</v>
      </c>
      <c r="I5878" t="s">
        <v>37</v>
      </c>
      <c r="J5878" t="s">
        <v>3229</v>
      </c>
      <c r="K5878" t="s">
        <v>252</v>
      </c>
      <c r="L5878" t="s">
        <v>250</v>
      </c>
      <c r="M5878">
        <f t="shared" si="182"/>
        <v>8</v>
      </c>
      <c r="N5878">
        <f t="shared" si="183"/>
        <v>89.041095890410958</v>
      </c>
      <c r="O5878" s="10">
        <f>Table1[[#This Row],[Başarılı Öğrenci Sayısı]]/(Table1[[#This Row],[Öğrenci Sayısı]]-Table1[[#This Row],[DZ]])*100</f>
        <v>98.484848484848484</v>
      </c>
      <c r="P5878">
        <v>0</v>
      </c>
      <c r="Q5878">
        <v>90</v>
      </c>
      <c r="R5878">
        <v>6</v>
      </c>
      <c r="S5878">
        <v>20</v>
      </c>
      <c r="T5878">
        <v>14</v>
      </c>
      <c r="U5878">
        <v>19</v>
      </c>
      <c r="V5878">
        <v>6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7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 hidden="1" x14ac:dyDescent="0.3">
      <c r="A5879" t="s">
        <v>30</v>
      </c>
      <c r="B5879" t="s">
        <v>31</v>
      </c>
      <c r="C5879" t="s">
        <v>8818</v>
      </c>
      <c r="E5879" t="s">
        <v>4067</v>
      </c>
      <c r="F5879" t="s">
        <v>182</v>
      </c>
      <c r="G5879" t="s">
        <v>4068</v>
      </c>
      <c r="H5879" t="s">
        <v>36</v>
      </c>
      <c r="I5879" t="s">
        <v>37</v>
      </c>
      <c r="J5879" t="s">
        <v>3605</v>
      </c>
      <c r="K5879" t="s">
        <v>101</v>
      </c>
      <c r="L5879" t="s">
        <v>98</v>
      </c>
      <c r="M5879">
        <f t="shared" si="182"/>
        <v>7</v>
      </c>
      <c r="N5879">
        <f t="shared" si="183"/>
        <v>87.272727272727266</v>
      </c>
      <c r="O5879" s="10">
        <f>Table1[[#This Row],[Başarılı Öğrenci Sayısı]]/(Table1[[#This Row],[Öğrenci Sayısı]]-Table1[[#This Row],[DZ]])*100</f>
        <v>92.307692307692307</v>
      </c>
      <c r="P5879">
        <v>0</v>
      </c>
      <c r="Q5879">
        <v>84</v>
      </c>
      <c r="R5879">
        <v>6</v>
      </c>
      <c r="S5879">
        <v>8</v>
      </c>
      <c r="T5879">
        <v>11</v>
      </c>
      <c r="U5879">
        <v>8</v>
      </c>
      <c r="V5879">
        <v>9</v>
      </c>
      <c r="W5879">
        <v>5</v>
      </c>
      <c r="X5879">
        <v>1</v>
      </c>
      <c r="Y5879">
        <v>0</v>
      </c>
      <c r="Z5879">
        <v>3</v>
      </c>
      <c r="AA5879">
        <v>1</v>
      </c>
      <c r="AB5879">
        <v>3</v>
      </c>
      <c r="AC5879">
        <v>0</v>
      </c>
      <c r="AD5879">
        <v>0</v>
      </c>
      <c r="AE5879">
        <v>0</v>
      </c>
      <c r="AF5879">
        <v>0</v>
      </c>
      <c r="AG5879">
        <v>0</v>
      </c>
    </row>
    <row r="5880" spans="1:33" hidden="1" x14ac:dyDescent="0.3">
      <c r="A5880" t="s">
        <v>30</v>
      </c>
      <c r="B5880" t="s">
        <v>31</v>
      </c>
      <c r="C5880" t="s">
        <v>8818</v>
      </c>
      <c r="E5880" t="s">
        <v>4067</v>
      </c>
      <c r="F5880" t="s">
        <v>45</v>
      </c>
      <c r="G5880" t="s">
        <v>4068</v>
      </c>
      <c r="H5880" t="s">
        <v>36</v>
      </c>
      <c r="I5880" t="s">
        <v>37</v>
      </c>
      <c r="J5880" t="s">
        <v>3431</v>
      </c>
      <c r="K5880" t="s">
        <v>139</v>
      </c>
      <c r="L5880" t="s">
        <v>139</v>
      </c>
      <c r="M5880">
        <f t="shared" si="182"/>
        <v>0</v>
      </c>
      <c r="N5880">
        <f t="shared" si="183"/>
        <v>100</v>
      </c>
      <c r="O5880" s="10">
        <f>Table1[[#This Row],[Başarılı Öğrenci Sayısı]]/(Table1[[#This Row],[Öğrenci Sayısı]]-Table1[[#This Row],[DZ]])*100</f>
        <v>100</v>
      </c>
      <c r="P5880">
        <v>77</v>
      </c>
      <c r="Q5880">
        <v>100</v>
      </c>
      <c r="R5880">
        <v>8</v>
      </c>
      <c r="S5880">
        <v>3</v>
      </c>
      <c r="T5880">
        <v>1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</row>
    <row r="5881" spans="1:33" hidden="1" x14ac:dyDescent="0.3">
      <c r="A5881" t="s">
        <v>30</v>
      </c>
      <c r="B5881" t="s">
        <v>31</v>
      </c>
      <c r="C5881" t="s">
        <v>8818</v>
      </c>
      <c r="E5881" t="s">
        <v>4067</v>
      </c>
      <c r="F5881" t="s">
        <v>40</v>
      </c>
      <c r="G5881" t="s">
        <v>4068</v>
      </c>
      <c r="H5881" t="s">
        <v>36</v>
      </c>
      <c r="I5881" t="s">
        <v>37</v>
      </c>
      <c r="J5881" t="s">
        <v>3486</v>
      </c>
      <c r="K5881" t="s">
        <v>222</v>
      </c>
      <c r="L5881" t="s">
        <v>250</v>
      </c>
      <c r="M5881">
        <f t="shared" si="182"/>
        <v>1</v>
      </c>
      <c r="N5881">
        <f t="shared" si="183"/>
        <v>98.484848484848484</v>
      </c>
      <c r="O5881" s="10">
        <f>Table1[[#This Row],[Başarılı Öğrenci Sayısı]]/(Table1[[#This Row],[Öğrenci Sayısı]]-Table1[[#This Row],[DZ]])*100</f>
        <v>100</v>
      </c>
      <c r="P5881">
        <v>0</v>
      </c>
      <c r="Q5881">
        <v>98</v>
      </c>
      <c r="R5881">
        <v>14</v>
      </c>
      <c r="S5881">
        <v>15</v>
      </c>
      <c r="T5881">
        <v>18</v>
      </c>
      <c r="U5881">
        <v>4</v>
      </c>
      <c r="V5881">
        <v>13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0</v>
      </c>
      <c r="AG5881">
        <v>0</v>
      </c>
    </row>
    <row r="5882" spans="1:33" hidden="1" x14ac:dyDescent="0.3">
      <c r="A5882" t="s">
        <v>30</v>
      </c>
      <c r="B5882" t="s">
        <v>31</v>
      </c>
      <c r="C5882" t="s">
        <v>8818</v>
      </c>
      <c r="E5882" t="s">
        <v>4067</v>
      </c>
      <c r="F5882" t="s">
        <v>131</v>
      </c>
      <c r="G5882" t="s">
        <v>4068</v>
      </c>
      <c r="H5882" t="s">
        <v>36</v>
      </c>
      <c r="I5882" t="s">
        <v>37</v>
      </c>
      <c r="J5882" t="s">
        <v>3177</v>
      </c>
      <c r="K5882" t="s">
        <v>222</v>
      </c>
      <c r="L5882" t="s">
        <v>384</v>
      </c>
      <c r="M5882">
        <f t="shared" si="182"/>
        <v>3</v>
      </c>
      <c r="N5882">
        <f t="shared" si="183"/>
        <v>95.454545454545453</v>
      </c>
      <c r="O5882" s="10">
        <f>Table1[[#This Row],[Başarılı Öğrenci Sayısı]]/(Table1[[#This Row],[Öğrenci Sayısı]]-Table1[[#This Row],[DZ]])*100</f>
        <v>95.454545454545453</v>
      </c>
      <c r="P5882">
        <v>0</v>
      </c>
      <c r="Q5882">
        <v>98</v>
      </c>
      <c r="R5882">
        <v>24</v>
      </c>
      <c r="S5882">
        <v>15</v>
      </c>
      <c r="T5882">
        <v>14</v>
      </c>
      <c r="U5882">
        <v>5</v>
      </c>
      <c r="V5882">
        <v>4</v>
      </c>
      <c r="W5882">
        <v>1</v>
      </c>
      <c r="X5882">
        <v>0</v>
      </c>
      <c r="Y5882">
        <v>0</v>
      </c>
      <c r="Z5882">
        <v>0</v>
      </c>
      <c r="AA5882">
        <v>3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</row>
    <row r="5883" spans="1:33" hidden="1" x14ac:dyDescent="0.3">
      <c r="A5883" t="s">
        <v>30</v>
      </c>
      <c r="B5883" t="s">
        <v>31</v>
      </c>
      <c r="C5883" t="s">
        <v>8818</v>
      </c>
      <c r="E5883" t="s">
        <v>4067</v>
      </c>
      <c r="F5883" t="s">
        <v>45</v>
      </c>
      <c r="G5883" t="s">
        <v>4068</v>
      </c>
      <c r="H5883" t="s">
        <v>36</v>
      </c>
      <c r="I5883" t="s">
        <v>37</v>
      </c>
      <c r="J5883" t="s">
        <v>3177</v>
      </c>
      <c r="K5883" t="s">
        <v>131</v>
      </c>
      <c r="L5883" t="s">
        <v>131</v>
      </c>
      <c r="M5883">
        <f t="shared" si="182"/>
        <v>0</v>
      </c>
      <c r="N5883">
        <f t="shared" si="183"/>
        <v>100</v>
      </c>
      <c r="O5883" s="10">
        <f>Table1[[#This Row],[Başarılı Öğrenci Sayısı]]/(Table1[[#This Row],[Öğrenci Sayısı]]-Table1[[#This Row],[DZ]])*100</f>
        <v>100</v>
      </c>
      <c r="P5883">
        <v>66</v>
      </c>
      <c r="Q5883">
        <v>93</v>
      </c>
      <c r="R5883">
        <v>2</v>
      </c>
      <c r="S5883">
        <v>0</v>
      </c>
      <c r="T5883">
        <v>2</v>
      </c>
      <c r="U5883">
        <v>2</v>
      </c>
      <c r="V5883">
        <v>3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</row>
    <row r="5884" spans="1:33" hidden="1" x14ac:dyDescent="0.3">
      <c r="A5884" t="s">
        <v>30</v>
      </c>
      <c r="B5884" t="s">
        <v>31</v>
      </c>
      <c r="C5884" t="s">
        <v>8818</v>
      </c>
      <c r="E5884" t="s">
        <v>4067</v>
      </c>
      <c r="F5884" t="s">
        <v>64</v>
      </c>
      <c r="G5884" t="s">
        <v>4068</v>
      </c>
      <c r="H5884" t="s">
        <v>36</v>
      </c>
      <c r="I5884" t="s">
        <v>37</v>
      </c>
      <c r="J5884" t="s">
        <v>3431</v>
      </c>
      <c r="K5884" t="s">
        <v>270</v>
      </c>
      <c r="L5884" t="s">
        <v>326</v>
      </c>
      <c r="M5884">
        <f t="shared" si="182"/>
        <v>1</v>
      </c>
      <c r="N5884">
        <f t="shared" si="183"/>
        <v>98.305084745762713</v>
      </c>
      <c r="O5884" s="10">
        <f>Table1[[#This Row],[Başarılı Öğrenci Sayısı]]/(Table1[[#This Row],[Öğrenci Sayısı]]-Table1[[#This Row],[DZ]])*100</f>
        <v>100</v>
      </c>
      <c r="P5884">
        <v>0</v>
      </c>
      <c r="Q5884">
        <v>98</v>
      </c>
      <c r="R5884">
        <v>43</v>
      </c>
      <c r="S5884">
        <v>12</v>
      </c>
      <c r="T5884">
        <v>3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0</v>
      </c>
      <c r="AG5884">
        <v>0</v>
      </c>
    </row>
    <row r="5885" spans="1:33" hidden="1" x14ac:dyDescent="0.3">
      <c r="A5885" t="s">
        <v>30</v>
      </c>
      <c r="B5885" t="s">
        <v>31</v>
      </c>
      <c r="C5885" t="s">
        <v>8818</v>
      </c>
      <c r="E5885" t="s">
        <v>8922</v>
      </c>
      <c r="F5885" t="s">
        <v>34</v>
      </c>
      <c r="G5885" t="s">
        <v>8923</v>
      </c>
      <c r="H5885" t="s">
        <v>36</v>
      </c>
      <c r="I5885" t="s">
        <v>37</v>
      </c>
      <c r="J5885" t="s">
        <v>3177</v>
      </c>
      <c r="K5885" t="s">
        <v>270</v>
      </c>
      <c r="L5885" t="s">
        <v>271</v>
      </c>
      <c r="M5885">
        <f t="shared" si="182"/>
        <v>3</v>
      </c>
      <c r="N5885">
        <f t="shared" si="183"/>
        <v>94.915254237288138</v>
      </c>
      <c r="O5885" s="10">
        <f>Table1[[#This Row],[Başarılı Öğrenci Sayısı]]/(Table1[[#This Row],[Öğrenci Sayısı]]-Table1[[#This Row],[DZ]])*100</f>
        <v>94.915254237288138</v>
      </c>
      <c r="P5885">
        <v>0</v>
      </c>
      <c r="Q5885">
        <v>98</v>
      </c>
      <c r="R5885">
        <v>14</v>
      </c>
      <c r="S5885">
        <v>11</v>
      </c>
      <c r="T5885">
        <v>11</v>
      </c>
      <c r="U5885">
        <v>9</v>
      </c>
      <c r="V5885">
        <v>9</v>
      </c>
      <c r="W5885">
        <v>2</v>
      </c>
      <c r="X5885">
        <v>0</v>
      </c>
      <c r="Y5885">
        <v>0</v>
      </c>
      <c r="Z5885">
        <v>0</v>
      </c>
      <c r="AA5885">
        <v>3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</row>
    <row r="5886" spans="1:33" hidden="1" x14ac:dyDescent="0.3">
      <c r="A5886" t="s">
        <v>30</v>
      </c>
      <c r="B5886" t="s">
        <v>31</v>
      </c>
      <c r="C5886" t="s">
        <v>8818</v>
      </c>
      <c r="E5886" t="s">
        <v>8924</v>
      </c>
      <c r="F5886" t="s">
        <v>34</v>
      </c>
      <c r="G5886" t="s">
        <v>8925</v>
      </c>
      <c r="H5886" t="s">
        <v>53</v>
      </c>
      <c r="I5886" t="s">
        <v>37</v>
      </c>
      <c r="J5886" t="s">
        <v>8926</v>
      </c>
      <c r="K5886" t="s">
        <v>182</v>
      </c>
      <c r="L5886" t="s">
        <v>53</v>
      </c>
      <c r="M5886">
        <f t="shared" si="182"/>
        <v>1</v>
      </c>
      <c r="N5886">
        <f t="shared" si="183"/>
        <v>75</v>
      </c>
      <c r="O5886" s="10">
        <f>Table1[[#This Row],[Başarılı Öğrenci Sayısı]]/(Table1[[#This Row],[Öğrenci Sayısı]]-Table1[[#This Row],[DZ]])*100</f>
        <v>75</v>
      </c>
      <c r="P5886">
        <v>29</v>
      </c>
      <c r="Q5886">
        <v>50</v>
      </c>
      <c r="R5886">
        <v>0</v>
      </c>
      <c r="S5886">
        <v>0</v>
      </c>
      <c r="T5886">
        <v>0</v>
      </c>
      <c r="U5886">
        <v>0</v>
      </c>
      <c r="V5886">
        <v>2</v>
      </c>
      <c r="W5886">
        <v>0</v>
      </c>
      <c r="X5886">
        <v>1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</row>
    <row r="5887" spans="1:33" hidden="1" x14ac:dyDescent="0.3">
      <c r="A5887" t="s">
        <v>30</v>
      </c>
      <c r="B5887" t="s">
        <v>31</v>
      </c>
      <c r="C5887" t="s">
        <v>8818</v>
      </c>
      <c r="E5887" t="s">
        <v>8927</v>
      </c>
      <c r="F5887" t="s">
        <v>36</v>
      </c>
      <c r="G5887" t="s">
        <v>4145</v>
      </c>
      <c r="H5887" t="s">
        <v>182</v>
      </c>
      <c r="I5887" t="s">
        <v>37</v>
      </c>
      <c r="J5887" t="s">
        <v>8928</v>
      </c>
      <c r="K5887" t="s">
        <v>274</v>
      </c>
      <c r="L5887" t="s">
        <v>94</v>
      </c>
      <c r="M5887">
        <f t="shared" si="182"/>
        <v>25</v>
      </c>
      <c r="N5887">
        <f t="shared" si="183"/>
        <v>63.235294117647058</v>
      </c>
      <c r="O5887" s="10">
        <f>Table1[[#This Row],[Başarılı Öğrenci Sayısı]]/(Table1[[#This Row],[Öğrenci Sayısı]]-Table1[[#This Row],[DZ]])*100</f>
        <v>63.235294117647058</v>
      </c>
      <c r="P5887">
        <v>0</v>
      </c>
      <c r="Q5887">
        <v>76</v>
      </c>
      <c r="R5887">
        <v>4</v>
      </c>
      <c r="S5887">
        <v>6</v>
      </c>
      <c r="T5887">
        <v>4</v>
      </c>
      <c r="U5887">
        <v>4</v>
      </c>
      <c r="V5887">
        <v>8</v>
      </c>
      <c r="W5887">
        <v>7</v>
      </c>
      <c r="X5887">
        <v>10</v>
      </c>
      <c r="Y5887">
        <v>0</v>
      </c>
      <c r="Z5887">
        <v>14</v>
      </c>
      <c r="AA5887">
        <v>11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</row>
    <row r="5888" spans="1:33" hidden="1" x14ac:dyDescent="0.3">
      <c r="A5888" t="s">
        <v>30</v>
      </c>
      <c r="B5888" t="s">
        <v>31</v>
      </c>
      <c r="C5888" t="s">
        <v>8818</v>
      </c>
      <c r="E5888" t="s">
        <v>8927</v>
      </c>
      <c r="F5888" t="s">
        <v>34</v>
      </c>
      <c r="G5888" t="s">
        <v>4145</v>
      </c>
      <c r="H5888" t="s">
        <v>182</v>
      </c>
      <c r="I5888" t="s">
        <v>37</v>
      </c>
      <c r="J5888" t="s">
        <v>438</v>
      </c>
      <c r="K5888" t="s">
        <v>432</v>
      </c>
      <c r="L5888" t="s">
        <v>416</v>
      </c>
      <c r="M5888">
        <f t="shared" si="182"/>
        <v>12</v>
      </c>
      <c r="N5888">
        <f t="shared" si="183"/>
        <v>86.516853932584269</v>
      </c>
      <c r="O5888" s="10">
        <f>Table1[[#This Row],[Başarılı Öğrenci Sayısı]]/(Table1[[#This Row],[Öğrenci Sayısı]]-Table1[[#This Row],[DZ]])*100</f>
        <v>86.516853932584269</v>
      </c>
      <c r="P5888">
        <v>0</v>
      </c>
      <c r="Q5888">
        <v>92</v>
      </c>
      <c r="R5888">
        <v>13</v>
      </c>
      <c r="S5888">
        <v>12</v>
      </c>
      <c r="T5888">
        <v>17</v>
      </c>
      <c r="U5888">
        <v>16</v>
      </c>
      <c r="V5888">
        <v>12</v>
      </c>
      <c r="W5888">
        <v>7</v>
      </c>
      <c r="X5888">
        <v>0</v>
      </c>
      <c r="Y5888">
        <v>2</v>
      </c>
      <c r="Z5888">
        <v>5</v>
      </c>
      <c r="AA5888">
        <v>5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</row>
    <row r="5889" spans="1:33" hidden="1" x14ac:dyDescent="0.3">
      <c r="A5889" t="s">
        <v>30</v>
      </c>
      <c r="B5889" t="s">
        <v>31</v>
      </c>
      <c r="C5889" t="s">
        <v>8818</v>
      </c>
      <c r="E5889" t="s">
        <v>8927</v>
      </c>
      <c r="F5889" t="s">
        <v>53</v>
      </c>
      <c r="G5889" t="s">
        <v>4145</v>
      </c>
      <c r="H5889" t="s">
        <v>182</v>
      </c>
      <c r="I5889" t="s">
        <v>37</v>
      </c>
      <c r="J5889" t="s">
        <v>420</v>
      </c>
      <c r="K5889" t="s">
        <v>416</v>
      </c>
      <c r="L5889" t="s">
        <v>221</v>
      </c>
      <c r="M5889">
        <f t="shared" si="182"/>
        <v>10</v>
      </c>
      <c r="N5889">
        <f t="shared" si="183"/>
        <v>87.012987012987011</v>
      </c>
      <c r="O5889" s="10">
        <f>Table1[[#This Row],[Başarılı Öğrenci Sayısı]]/(Table1[[#This Row],[Öğrenci Sayısı]]-Table1[[#This Row],[DZ]])*100</f>
        <v>88.157894736842096</v>
      </c>
      <c r="P5889">
        <v>0</v>
      </c>
      <c r="Q5889">
        <v>93</v>
      </c>
      <c r="R5889">
        <v>9</v>
      </c>
      <c r="S5889">
        <v>12</v>
      </c>
      <c r="T5889">
        <v>15</v>
      </c>
      <c r="U5889">
        <v>10</v>
      </c>
      <c r="V5889">
        <v>9</v>
      </c>
      <c r="W5889">
        <v>8</v>
      </c>
      <c r="X5889">
        <v>4</v>
      </c>
      <c r="Y5889">
        <v>0</v>
      </c>
      <c r="Z5889">
        <v>2</v>
      </c>
      <c r="AA5889">
        <v>7</v>
      </c>
      <c r="AB5889">
        <v>1</v>
      </c>
      <c r="AC5889">
        <v>0</v>
      </c>
      <c r="AD5889">
        <v>0</v>
      </c>
      <c r="AE5889">
        <v>0</v>
      </c>
      <c r="AF5889">
        <v>0</v>
      </c>
      <c r="AG5889">
        <v>0</v>
      </c>
    </row>
    <row r="5890" spans="1:33" hidden="1" x14ac:dyDescent="0.3">
      <c r="A5890" t="s">
        <v>30</v>
      </c>
      <c r="B5890" t="s">
        <v>31</v>
      </c>
      <c r="C5890" t="s">
        <v>8818</v>
      </c>
      <c r="E5890" t="s">
        <v>8927</v>
      </c>
      <c r="F5890" t="s">
        <v>34</v>
      </c>
      <c r="G5890" t="s">
        <v>4145</v>
      </c>
      <c r="H5890" t="s">
        <v>182</v>
      </c>
      <c r="I5890" t="s">
        <v>37</v>
      </c>
      <c r="J5890" t="s">
        <v>8929</v>
      </c>
      <c r="K5890" t="s">
        <v>53</v>
      </c>
      <c r="L5890" t="s">
        <v>36</v>
      </c>
      <c r="M5890">
        <f t="shared" ref="M5890:M5953" si="184">K5890-L5890</f>
        <v>1</v>
      </c>
      <c r="N5890">
        <f t="shared" ref="N5890:N5953" si="185">L5890/K5890*100</f>
        <v>66.666666666666657</v>
      </c>
      <c r="O5890" s="10">
        <f>Table1[[#This Row],[Başarılı Öğrenci Sayısı]]/(Table1[[#This Row],[Öğrenci Sayısı]]-Table1[[#This Row],[DZ]])*100</f>
        <v>100</v>
      </c>
      <c r="P5890">
        <v>0</v>
      </c>
      <c r="Q5890">
        <v>35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2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0</v>
      </c>
    </row>
    <row r="5891" spans="1:33" hidden="1" x14ac:dyDescent="0.3">
      <c r="A5891" t="s">
        <v>30</v>
      </c>
      <c r="B5891" t="s">
        <v>31</v>
      </c>
      <c r="C5891" t="s">
        <v>8818</v>
      </c>
      <c r="E5891" t="s">
        <v>8927</v>
      </c>
      <c r="F5891" t="s">
        <v>182</v>
      </c>
      <c r="G5891" t="s">
        <v>4145</v>
      </c>
      <c r="H5891" t="s">
        <v>182</v>
      </c>
      <c r="I5891" t="s">
        <v>37</v>
      </c>
      <c r="J5891" t="s">
        <v>8930</v>
      </c>
      <c r="K5891" t="s">
        <v>337</v>
      </c>
      <c r="L5891" t="s">
        <v>412</v>
      </c>
      <c r="M5891">
        <f t="shared" si="184"/>
        <v>21</v>
      </c>
      <c r="N5891">
        <f t="shared" si="185"/>
        <v>78.125</v>
      </c>
      <c r="O5891" s="10">
        <f>Table1[[#This Row],[Başarılı Öğrenci Sayısı]]/(Table1[[#This Row],[Öğrenci Sayısı]]-Table1[[#This Row],[DZ]])*100</f>
        <v>78.125</v>
      </c>
      <c r="P5891">
        <v>0</v>
      </c>
      <c r="Q5891">
        <v>95</v>
      </c>
      <c r="R5891">
        <v>11</v>
      </c>
      <c r="S5891">
        <v>13</v>
      </c>
      <c r="T5891">
        <v>17</v>
      </c>
      <c r="U5891">
        <v>19</v>
      </c>
      <c r="V5891">
        <v>11</v>
      </c>
      <c r="W5891">
        <v>4</v>
      </c>
      <c r="X5891">
        <v>0</v>
      </c>
      <c r="Y5891">
        <v>0</v>
      </c>
      <c r="Z5891">
        <v>10</v>
      </c>
      <c r="AA5891">
        <v>11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</row>
    <row r="5892" spans="1:33" hidden="1" x14ac:dyDescent="0.3">
      <c r="A5892" t="s">
        <v>30</v>
      </c>
      <c r="B5892" t="s">
        <v>31</v>
      </c>
      <c r="C5892" t="s">
        <v>8818</v>
      </c>
      <c r="E5892" t="s">
        <v>8927</v>
      </c>
      <c r="F5892" t="s">
        <v>72</v>
      </c>
      <c r="G5892" t="s">
        <v>4145</v>
      </c>
      <c r="H5892" t="s">
        <v>182</v>
      </c>
      <c r="I5892" t="s">
        <v>37</v>
      </c>
      <c r="J5892" t="s">
        <v>420</v>
      </c>
      <c r="K5892" t="s">
        <v>249</v>
      </c>
      <c r="L5892" t="s">
        <v>279</v>
      </c>
      <c r="M5892">
        <f t="shared" si="184"/>
        <v>8</v>
      </c>
      <c r="N5892">
        <f t="shared" si="185"/>
        <v>88.571428571428569</v>
      </c>
      <c r="O5892" s="10">
        <f>Table1[[#This Row],[Başarılı Öğrenci Sayısı]]/(Table1[[#This Row],[Öğrenci Sayısı]]-Table1[[#This Row],[DZ]])*100</f>
        <v>88.571428571428569</v>
      </c>
      <c r="P5892">
        <v>0</v>
      </c>
      <c r="Q5892">
        <v>85</v>
      </c>
      <c r="R5892">
        <v>7</v>
      </c>
      <c r="S5892">
        <v>4</v>
      </c>
      <c r="T5892">
        <v>3</v>
      </c>
      <c r="U5892">
        <v>18</v>
      </c>
      <c r="V5892">
        <v>18</v>
      </c>
      <c r="W5892">
        <v>7</v>
      </c>
      <c r="X5892">
        <v>5</v>
      </c>
      <c r="Y5892">
        <v>0</v>
      </c>
      <c r="Z5892">
        <v>5</v>
      </c>
      <c r="AA5892">
        <v>3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</row>
    <row r="5893" spans="1:33" hidden="1" x14ac:dyDescent="0.3">
      <c r="A5893" t="s">
        <v>30</v>
      </c>
      <c r="B5893" t="s">
        <v>31</v>
      </c>
      <c r="C5893" t="s">
        <v>8818</v>
      </c>
      <c r="E5893" t="s">
        <v>8927</v>
      </c>
      <c r="F5893" t="s">
        <v>40</v>
      </c>
      <c r="G5893" t="s">
        <v>4145</v>
      </c>
      <c r="H5893" t="s">
        <v>182</v>
      </c>
      <c r="I5893" t="s">
        <v>37</v>
      </c>
      <c r="J5893" t="s">
        <v>8929</v>
      </c>
      <c r="K5893" t="s">
        <v>432</v>
      </c>
      <c r="L5893" t="s">
        <v>250</v>
      </c>
      <c r="M5893">
        <f t="shared" si="184"/>
        <v>24</v>
      </c>
      <c r="N5893">
        <f t="shared" si="185"/>
        <v>73.033707865168537</v>
      </c>
      <c r="O5893" s="10">
        <f>Table1[[#This Row],[Başarılı Öğrenci Sayısı]]/(Table1[[#This Row],[Öğrenci Sayısı]]-Table1[[#This Row],[DZ]])*100</f>
        <v>74.712643678160916</v>
      </c>
      <c r="P5893">
        <v>0</v>
      </c>
      <c r="Q5893">
        <v>91</v>
      </c>
      <c r="R5893">
        <v>1</v>
      </c>
      <c r="S5893">
        <v>3</v>
      </c>
      <c r="T5893">
        <v>10</v>
      </c>
      <c r="U5893">
        <v>10</v>
      </c>
      <c r="V5893">
        <v>16</v>
      </c>
      <c r="W5893">
        <v>12</v>
      </c>
      <c r="X5893">
        <v>13</v>
      </c>
      <c r="Y5893">
        <v>0</v>
      </c>
      <c r="Z5893">
        <v>9</v>
      </c>
      <c r="AA5893">
        <v>13</v>
      </c>
      <c r="AB5893">
        <v>2</v>
      </c>
      <c r="AC5893">
        <v>0</v>
      </c>
      <c r="AD5893">
        <v>0</v>
      </c>
      <c r="AE5893">
        <v>0</v>
      </c>
      <c r="AF5893">
        <v>0</v>
      </c>
      <c r="AG5893">
        <v>0</v>
      </c>
    </row>
    <row r="5894" spans="1:33" hidden="1" x14ac:dyDescent="0.3">
      <c r="A5894" t="s">
        <v>30</v>
      </c>
      <c r="B5894" t="s">
        <v>31</v>
      </c>
      <c r="C5894" t="s">
        <v>8818</v>
      </c>
      <c r="E5894" t="s">
        <v>8927</v>
      </c>
      <c r="F5894" t="s">
        <v>80</v>
      </c>
      <c r="G5894" t="s">
        <v>4145</v>
      </c>
      <c r="H5894" t="s">
        <v>182</v>
      </c>
      <c r="I5894" t="s">
        <v>37</v>
      </c>
      <c r="J5894" t="s">
        <v>8931</v>
      </c>
      <c r="K5894" t="s">
        <v>412</v>
      </c>
      <c r="L5894" t="s">
        <v>384</v>
      </c>
      <c r="M5894">
        <f t="shared" si="184"/>
        <v>12</v>
      </c>
      <c r="N5894">
        <f t="shared" si="185"/>
        <v>84</v>
      </c>
      <c r="O5894" s="10">
        <f>Table1[[#This Row],[Başarılı Öğrenci Sayısı]]/(Table1[[#This Row],[Öğrenci Sayısı]]-Table1[[#This Row],[DZ]])*100</f>
        <v>85.13513513513513</v>
      </c>
      <c r="P5894">
        <v>0</v>
      </c>
      <c r="Q5894">
        <v>84</v>
      </c>
      <c r="R5894">
        <v>8</v>
      </c>
      <c r="S5894">
        <v>8</v>
      </c>
      <c r="T5894">
        <v>12</v>
      </c>
      <c r="U5894">
        <v>12</v>
      </c>
      <c r="V5894">
        <v>15</v>
      </c>
      <c r="W5894">
        <v>4</v>
      </c>
      <c r="X5894">
        <v>4</v>
      </c>
      <c r="Y5894">
        <v>0</v>
      </c>
      <c r="Z5894">
        <v>11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0</v>
      </c>
      <c r="AG5894">
        <v>0</v>
      </c>
    </row>
    <row r="5895" spans="1:33" hidden="1" x14ac:dyDescent="0.3">
      <c r="A5895" t="s">
        <v>30</v>
      </c>
      <c r="B5895" t="s">
        <v>31</v>
      </c>
      <c r="C5895" t="s">
        <v>8818</v>
      </c>
      <c r="E5895" t="s">
        <v>8927</v>
      </c>
      <c r="F5895" t="s">
        <v>45</v>
      </c>
      <c r="G5895" t="s">
        <v>4145</v>
      </c>
      <c r="H5895" t="s">
        <v>182</v>
      </c>
      <c r="I5895" t="s">
        <v>37</v>
      </c>
      <c r="J5895" t="s">
        <v>8932</v>
      </c>
      <c r="K5895" t="s">
        <v>414</v>
      </c>
      <c r="L5895" t="s">
        <v>252</v>
      </c>
      <c r="M5895">
        <f t="shared" si="184"/>
        <v>19</v>
      </c>
      <c r="N5895">
        <f t="shared" si="185"/>
        <v>79.347826086956516</v>
      </c>
      <c r="O5895" s="10">
        <f>Table1[[#This Row],[Başarılı Öğrenci Sayısı]]/(Table1[[#This Row],[Öğrenci Sayısı]]-Table1[[#This Row],[DZ]])*100</f>
        <v>81.111111111111114</v>
      </c>
      <c r="P5895">
        <v>0</v>
      </c>
      <c r="Q5895">
        <v>88</v>
      </c>
      <c r="R5895">
        <v>2</v>
      </c>
      <c r="S5895">
        <v>31</v>
      </c>
      <c r="T5895">
        <v>22</v>
      </c>
      <c r="U5895">
        <v>15</v>
      </c>
      <c r="V5895">
        <v>2</v>
      </c>
      <c r="W5895">
        <v>1</v>
      </c>
      <c r="X5895">
        <v>0</v>
      </c>
      <c r="Y5895">
        <v>0</v>
      </c>
      <c r="Z5895">
        <v>17</v>
      </c>
      <c r="AA5895">
        <v>0</v>
      </c>
      <c r="AB5895">
        <v>2</v>
      </c>
      <c r="AC5895">
        <v>0</v>
      </c>
      <c r="AD5895">
        <v>0</v>
      </c>
      <c r="AE5895">
        <v>0</v>
      </c>
      <c r="AF5895">
        <v>0</v>
      </c>
      <c r="AG5895">
        <v>0</v>
      </c>
    </row>
    <row r="5896" spans="1:33" hidden="1" x14ac:dyDescent="0.3">
      <c r="A5896" t="s">
        <v>30</v>
      </c>
      <c r="B5896" t="s">
        <v>31</v>
      </c>
      <c r="C5896" t="s">
        <v>8818</v>
      </c>
      <c r="E5896" t="s">
        <v>8933</v>
      </c>
      <c r="F5896" t="s">
        <v>34</v>
      </c>
      <c r="G5896" t="s">
        <v>8925</v>
      </c>
      <c r="H5896" t="s">
        <v>53</v>
      </c>
      <c r="I5896" t="s">
        <v>37</v>
      </c>
      <c r="J5896" t="s">
        <v>3105</v>
      </c>
      <c r="K5896" t="s">
        <v>2296</v>
      </c>
      <c r="L5896" t="s">
        <v>426</v>
      </c>
      <c r="M5896">
        <f t="shared" si="184"/>
        <v>47</v>
      </c>
      <c r="N5896">
        <f t="shared" si="185"/>
        <v>64.122137404580144</v>
      </c>
      <c r="O5896" s="10">
        <f>Table1[[#This Row],[Başarılı Öğrenci Sayısı]]/(Table1[[#This Row],[Öğrenci Sayısı]]-Table1[[#This Row],[DZ]])*100</f>
        <v>64.122137404580144</v>
      </c>
      <c r="P5896">
        <v>0</v>
      </c>
      <c r="Q5896">
        <v>100</v>
      </c>
      <c r="R5896">
        <v>21</v>
      </c>
      <c r="S5896">
        <v>5</v>
      </c>
      <c r="T5896">
        <v>13</v>
      </c>
      <c r="U5896">
        <v>18</v>
      </c>
      <c r="V5896">
        <v>18</v>
      </c>
      <c r="W5896">
        <v>5</v>
      </c>
      <c r="X5896">
        <v>4</v>
      </c>
      <c r="Y5896">
        <v>6</v>
      </c>
      <c r="Z5896">
        <v>41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</row>
    <row r="5897" spans="1:33" hidden="1" x14ac:dyDescent="0.3">
      <c r="A5897" t="s">
        <v>30</v>
      </c>
      <c r="B5897" t="s">
        <v>31</v>
      </c>
      <c r="C5897" t="s">
        <v>8818</v>
      </c>
      <c r="E5897" t="s">
        <v>8933</v>
      </c>
      <c r="F5897" t="s">
        <v>36</v>
      </c>
      <c r="G5897" t="s">
        <v>8925</v>
      </c>
      <c r="H5897" t="s">
        <v>53</v>
      </c>
      <c r="I5897" t="s">
        <v>37</v>
      </c>
      <c r="J5897" t="s">
        <v>3204</v>
      </c>
      <c r="K5897" t="s">
        <v>306</v>
      </c>
      <c r="L5897" t="s">
        <v>282</v>
      </c>
      <c r="M5897">
        <f t="shared" si="184"/>
        <v>16</v>
      </c>
      <c r="N5897">
        <f t="shared" si="185"/>
        <v>69.230769230769226</v>
      </c>
      <c r="O5897" s="10">
        <f>Table1[[#This Row],[Başarılı Öğrenci Sayısı]]/(Table1[[#This Row],[Öğrenci Sayısı]]-Table1[[#This Row],[DZ]])*100</f>
        <v>70.588235294117652</v>
      </c>
      <c r="P5897">
        <v>0</v>
      </c>
      <c r="Q5897">
        <v>93</v>
      </c>
      <c r="R5897">
        <v>5</v>
      </c>
      <c r="S5897">
        <v>2</v>
      </c>
      <c r="T5897">
        <v>8</v>
      </c>
      <c r="U5897">
        <v>11</v>
      </c>
      <c r="V5897">
        <v>5</v>
      </c>
      <c r="W5897">
        <v>5</v>
      </c>
      <c r="X5897">
        <v>0</v>
      </c>
      <c r="Y5897">
        <v>0</v>
      </c>
      <c r="Z5897">
        <v>9</v>
      </c>
      <c r="AA5897">
        <v>6</v>
      </c>
      <c r="AB5897">
        <v>1</v>
      </c>
      <c r="AC5897">
        <v>0</v>
      </c>
      <c r="AD5897">
        <v>0</v>
      </c>
      <c r="AE5897">
        <v>0</v>
      </c>
      <c r="AF5897">
        <v>0</v>
      </c>
      <c r="AG5897">
        <v>0</v>
      </c>
    </row>
    <row r="5898" spans="1:33" hidden="1" x14ac:dyDescent="0.3">
      <c r="A5898" t="s">
        <v>30</v>
      </c>
      <c r="B5898" t="s">
        <v>31</v>
      </c>
      <c r="C5898" t="s">
        <v>8818</v>
      </c>
      <c r="E5898" t="s">
        <v>8933</v>
      </c>
      <c r="F5898" t="s">
        <v>53</v>
      </c>
      <c r="G5898" t="s">
        <v>8925</v>
      </c>
      <c r="H5898" t="s">
        <v>53</v>
      </c>
      <c r="I5898" t="s">
        <v>37</v>
      </c>
      <c r="J5898" t="s">
        <v>8926</v>
      </c>
      <c r="K5898" t="s">
        <v>426</v>
      </c>
      <c r="L5898" t="s">
        <v>416</v>
      </c>
      <c r="M5898">
        <f t="shared" si="184"/>
        <v>7</v>
      </c>
      <c r="N5898">
        <f t="shared" si="185"/>
        <v>91.666666666666657</v>
      </c>
      <c r="O5898" s="10">
        <f>Table1[[#This Row],[Başarılı Öğrenci Sayısı]]/(Table1[[#This Row],[Öğrenci Sayısı]]-Table1[[#This Row],[DZ]])*100</f>
        <v>95.061728395061735</v>
      </c>
      <c r="P5898">
        <v>0</v>
      </c>
      <c r="Q5898">
        <v>100</v>
      </c>
      <c r="R5898">
        <v>38</v>
      </c>
      <c r="S5898">
        <v>10</v>
      </c>
      <c r="T5898">
        <v>15</v>
      </c>
      <c r="U5898">
        <v>7</v>
      </c>
      <c r="V5898">
        <v>4</v>
      </c>
      <c r="W5898">
        <v>2</v>
      </c>
      <c r="X5898">
        <v>1</v>
      </c>
      <c r="Y5898">
        <v>0</v>
      </c>
      <c r="Z5898">
        <v>0</v>
      </c>
      <c r="AA5898">
        <v>4</v>
      </c>
      <c r="AB5898">
        <v>3</v>
      </c>
      <c r="AC5898">
        <v>0</v>
      </c>
      <c r="AD5898">
        <v>0</v>
      </c>
      <c r="AE5898">
        <v>0</v>
      </c>
      <c r="AF5898">
        <v>0</v>
      </c>
      <c r="AG5898">
        <v>0</v>
      </c>
    </row>
    <row r="5899" spans="1:33" hidden="1" x14ac:dyDescent="0.3">
      <c r="A5899" t="s">
        <v>30</v>
      </c>
      <c r="B5899" t="s">
        <v>31</v>
      </c>
      <c r="C5899" t="s">
        <v>8818</v>
      </c>
      <c r="E5899" t="s">
        <v>8933</v>
      </c>
      <c r="F5899" t="s">
        <v>72</v>
      </c>
      <c r="G5899" t="s">
        <v>8925</v>
      </c>
      <c r="H5899" t="s">
        <v>53</v>
      </c>
      <c r="I5899" t="s">
        <v>37</v>
      </c>
      <c r="J5899" t="s">
        <v>8926</v>
      </c>
      <c r="K5899" t="s">
        <v>291</v>
      </c>
      <c r="L5899" t="s">
        <v>249</v>
      </c>
      <c r="M5899">
        <f t="shared" si="184"/>
        <v>4</v>
      </c>
      <c r="N5899">
        <f t="shared" si="185"/>
        <v>94.594594594594597</v>
      </c>
      <c r="O5899" s="10">
        <f>Table1[[#This Row],[Başarılı Öğrenci Sayısı]]/(Table1[[#This Row],[Öğrenci Sayısı]]-Table1[[#This Row],[DZ]])*100</f>
        <v>95.890410958904098</v>
      </c>
      <c r="P5899">
        <v>0</v>
      </c>
      <c r="Q5899">
        <v>100</v>
      </c>
      <c r="R5899">
        <v>8</v>
      </c>
      <c r="S5899">
        <v>15</v>
      </c>
      <c r="T5899">
        <v>14</v>
      </c>
      <c r="U5899">
        <v>19</v>
      </c>
      <c r="V5899">
        <v>8</v>
      </c>
      <c r="W5899">
        <v>3</v>
      </c>
      <c r="X5899">
        <v>3</v>
      </c>
      <c r="Y5899">
        <v>0</v>
      </c>
      <c r="Z5899">
        <v>0</v>
      </c>
      <c r="AA5899">
        <v>3</v>
      </c>
      <c r="AB5899">
        <v>1</v>
      </c>
      <c r="AC5899">
        <v>0</v>
      </c>
      <c r="AD5899">
        <v>0</v>
      </c>
      <c r="AE5899">
        <v>0</v>
      </c>
      <c r="AF5899">
        <v>0</v>
      </c>
      <c r="AG5899">
        <v>0</v>
      </c>
    </row>
    <row r="5900" spans="1:33" hidden="1" x14ac:dyDescent="0.3">
      <c r="A5900" t="s">
        <v>30</v>
      </c>
      <c r="B5900" t="s">
        <v>31</v>
      </c>
      <c r="C5900" t="s">
        <v>8818</v>
      </c>
      <c r="E5900" t="s">
        <v>8933</v>
      </c>
      <c r="F5900" t="s">
        <v>182</v>
      </c>
      <c r="G5900" t="s">
        <v>8925</v>
      </c>
      <c r="H5900" t="s">
        <v>53</v>
      </c>
      <c r="I5900" t="s">
        <v>37</v>
      </c>
      <c r="J5900" t="s">
        <v>3599</v>
      </c>
      <c r="K5900" t="s">
        <v>320</v>
      </c>
      <c r="L5900" t="s">
        <v>291</v>
      </c>
      <c r="M5900">
        <f t="shared" si="184"/>
        <v>27</v>
      </c>
      <c r="N5900">
        <f t="shared" si="185"/>
        <v>73.267326732673268</v>
      </c>
      <c r="O5900" s="10">
        <f>Table1[[#This Row],[Başarılı Öğrenci Sayısı]]/(Table1[[#This Row],[Öğrenci Sayısı]]-Table1[[#This Row],[DZ]])*100</f>
        <v>73.267326732673268</v>
      </c>
      <c r="P5900">
        <v>0</v>
      </c>
      <c r="Q5900">
        <v>100</v>
      </c>
      <c r="R5900">
        <v>12</v>
      </c>
      <c r="S5900">
        <v>18</v>
      </c>
      <c r="T5900">
        <v>24</v>
      </c>
      <c r="U5900">
        <v>13</v>
      </c>
      <c r="V5900">
        <v>2</v>
      </c>
      <c r="W5900">
        <v>2</v>
      </c>
      <c r="X5900">
        <v>3</v>
      </c>
      <c r="Y5900">
        <v>1</v>
      </c>
      <c r="Z5900">
        <v>10</v>
      </c>
      <c r="AA5900">
        <v>16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</row>
    <row r="5901" spans="1:33" hidden="1" x14ac:dyDescent="0.3">
      <c r="A5901" t="s">
        <v>30</v>
      </c>
      <c r="B5901" t="s">
        <v>31</v>
      </c>
      <c r="C5901" t="s">
        <v>8818</v>
      </c>
      <c r="E5901" t="s">
        <v>8933</v>
      </c>
      <c r="F5901" t="s">
        <v>40</v>
      </c>
      <c r="G5901" t="s">
        <v>8925</v>
      </c>
      <c r="H5901" t="s">
        <v>53</v>
      </c>
      <c r="I5901" t="s">
        <v>37</v>
      </c>
      <c r="J5901" t="s">
        <v>8934</v>
      </c>
      <c r="K5901" t="s">
        <v>221</v>
      </c>
      <c r="L5901" t="s">
        <v>97</v>
      </c>
      <c r="M5901">
        <f t="shared" si="184"/>
        <v>13</v>
      </c>
      <c r="N5901">
        <f t="shared" si="185"/>
        <v>80.597014925373131</v>
      </c>
      <c r="O5901" s="10">
        <f>Table1[[#This Row],[Başarılı Öğrenci Sayısı]]/(Table1[[#This Row],[Öğrenci Sayısı]]-Table1[[#This Row],[DZ]])*100</f>
        <v>80.597014925373131</v>
      </c>
      <c r="P5901">
        <v>0</v>
      </c>
      <c r="Q5901">
        <v>100</v>
      </c>
      <c r="R5901">
        <v>6</v>
      </c>
      <c r="S5901">
        <v>8</v>
      </c>
      <c r="T5901">
        <v>10</v>
      </c>
      <c r="U5901">
        <v>12</v>
      </c>
      <c r="V5901">
        <v>8</v>
      </c>
      <c r="W5901">
        <v>8</v>
      </c>
      <c r="X5901">
        <v>2</v>
      </c>
      <c r="Y5901">
        <v>0</v>
      </c>
      <c r="Z5901">
        <v>8</v>
      </c>
      <c r="AA5901">
        <v>5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</row>
    <row r="5902" spans="1:33" hidden="1" x14ac:dyDescent="0.3">
      <c r="A5902" t="s">
        <v>30</v>
      </c>
      <c r="B5902" t="s">
        <v>31</v>
      </c>
      <c r="C5902" t="s">
        <v>8818</v>
      </c>
      <c r="E5902" t="s">
        <v>8933</v>
      </c>
      <c r="F5902" t="s">
        <v>80</v>
      </c>
      <c r="G5902" t="s">
        <v>8925</v>
      </c>
      <c r="H5902" t="s">
        <v>53</v>
      </c>
      <c r="I5902" t="s">
        <v>37</v>
      </c>
      <c r="J5902" t="s">
        <v>3223</v>
      </c>
      <c r="K5902" t="s">
        <v>418</v>
      </c>
      <c r="L5902" t="s">
        <v>291</v>
      </c>
      <c r="M5902">
        <f t="shared" si="184"/>
        <v>21</v>
      </c>
      <c r="N5902">
        <f t="shared" si="185"/>
        <v>77.89473684210526</v>
      </c>
      <c r="O5902" s="10">
        <f>Table1[[#This Row],[Başarılı Öğrenci Sayısı]]/(Table1[[#This Row],[Öğrenci Sayısı]]-Table1[[#This Row],[DZ]])*100</f>
        <v>77.89473684210526</v>
      </c>
      <c r="P5902">
        <v>0</v>
      </c>
      <c r="Q5902">
        <v>94</v>
      </c>
      <c r="R5902">
        <v>9</v>
      </c>
      <c r="S5902">
        <v>22</v>
      </c>
      <c r="T5902">
        <v>12</v>
      </c>
      <c r="U5902">
        <v>9</v>
      </c>
      <c r="V5902">
        <v>12</v>
      </c>
      <c r="W5902">
        <v>6</v>
      </c>
      <c r="X5902">
        <v>4</v>
      </c>
      <c r="Y5902">
        <v>0</v>
      </c>
      <c r="Z5902">
        <v>9</v>
      </c>
      <c r="AA5902">
        <v>12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</row>
    <row r="5903" spans="1:33" hidden="1" x14ac:dyDescent="0.3">
      <c r="A5903" t="s">
        <v>30</v>
      </c>
      <c r="B5903" t="s">
        <v>31</v>
      </c>
      <c r="C5903" t="s">
        <v>8818</v>
      </c>
      <c r="E5903" t="s">
        <v>8933</v>
      </c>
      <c r="F5903" t="s">
        <v>45</v>
      </c>
      <c r="G5903" t="s">
        <v>8925</v>
      </c>
      <c r="H5903" t="s">
        <v>53</v>
      </c>
      <c r="I5903" t="s">
        <v>37</v>
      </c>
      <c r="J5903" t="s">
        <v>3188</v>
      </c>
      <c r="K5903" t="s">
        <v>442</v>
      </c>
      <c r="L5903" t="s">
        <v>290</v>
      </c>
      <c r="M5903">
        <f t="shared" si="184"/>
        <v>31</v>
      </c>
      <c r="N5903">
        <f t="shared" si="185"/>
        <v>69.607843137254903</v>
      </c>
      <c r="O5903" s="10">
        <f>Table1[[#This Row],[Başarılı Öğrenci Sayısı]]/(Table1[[#This Row],[Öğrenci Sayısı]]-Table1[[#This Row],[DZ]])*100</f>
        <v>73.19587628865979</v>
      </c>
      <c r="P5903">
        <v>0</v>
      </c>
      <c r="Q5903">
        <v>82</v>
      </c>
      <c r="R5903">
        <v>3</v>
      </c>
      <c r="S5903">
        <v>9</v>
      </c>
      <c r="T5903">
        <v>23</v>
      </c>
      <c r="U5903">
        <v>8</v>
      </c>
      <c r="V5903">
        <v>14</v>
      </c>
      <c r="W5903">
        <v>6</v>
      </c>
      <c r="X5903">
        <v>8</v>
      </c>
      <c r="Y5903">
        <v>1</v>
      </c>
      <c r="Z5903">
        <v>14</v>
      </c>
      <c r="AA5903">
        <v>11</v>
      </c>
      <c r="AB5903">
        <v>5</v>
      </c>
      <c r="AC5903">
        <v>0</v>
      </c>
      <c r="AD5903">
        <v>0</v>
      </c>
      <c r="AE5903">
        <v>0</v>
      </c>
      <c r="AF5903">
        <v>0</v>
      </c>
      <c r="AG5903">
        <v>0</v>
      </c>
    </row>
    <row r="5904" spans="1:33" hidden="1" x14ac:dyDescent="0.3">
      <c r="A5904" t="s">
        <v>30</v>
      </c>
      <c r="B5904" t="s">
        <v>31</v>
      </c>
      <c r="C5904" t="s">
        <v>8818</v>
      </c>
      <c r="E5904" t="s">
        <v>8935</v>
      </c>
      <c r="F5904" t="s">
        <v>36</v>
      </c>
      <c r="G5904" t="s">
        <v>8936</v>
      </c>
      <c r="H5904" t="s">
        <v>53</v>
      </c>
      <c r="I5904" t="s">
        <v>37</v>
      </c>
      <c r="J5904" t="s">
        <v>3581</v>
      </c>
      <c r="K5904" t="s">
        <v>270</v>
      </c>
      <c r="L5904" t="s">
        <v>88</v>
      </c>
      <c r="M5904">
        <f t="shared" si="184"/>
        <v>8</v>
      </c>
      <c r="N5904">
        <f t="shared" si="185"/>
        <v>86.440677966101703</v>
      </c>
      <c r="O5904" s="10">
        <f>Table1[[#This Row],[Başarılı Öğrenci Sayısı]]/(Table1[[#This Row],[Öğrenci Sayısı]]-Table1[[#This Row],[DZ]])*100</f>
        <v>86.440677966101703</v>
      </c>
      <c r="P5904">
        <v>0</v>
      </c>
      <c r="Q5904">
        <v>87</v>
      </c>
      <c r="R5904">
        <v>6</v>
      </c>
      <c r="S5904">
        <v>6</v>
      </c>
      <c r="T5904">
        <v>9</v>
      </c>
      <c r="U5904">
        <v>5</v>
      </c>
      <c r="V5904">
        <v>15</v>
      </c>
      <c r="W5904">
        <v>6</v>
      </c>
      <c r="X5904">
        <v>4</v>
      </c>
      <c r="Y5904">
        <v>0</v>
      </c>
      <c r="Z5904">
        <v>3</v>
      </c>
      <c r="AA5904">
        <v>5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</row>
    <row r="5905" spans="1:33" hidden="1" x14ac:dyDescent="0.3">
      <c r="A5905" t="s">
        <v>30</v>
      </c>
      <c r="B5905" t="s">
        <v>31</v>
      </c>
      <c r="C5905" t="s">
        <v>8818</v>
      </c>
      <c r="E5905" t="s">
        <v>8935</v>
      </c>
      <c r="F5905" t="s">
        <v>34</v>
      </c>
      <c r="G5905" t="s">
        <v>8936</v>
      </c>
      <c r="H5905" t="s">
        <v>53</v>
      </c>
      <c r="I5905" t="s">
        <v>37</v>
      </c>
      <c r="J5905" t="s">
        <v>3361</v>
      </c>
      <c r="K5905" t="s">
        <v>1304</v>
      </c>
      <c r="L5905" t="s">
        <v>329</v>
      </c>
      <c r="M5905">
        <f t="shared" si="184"/>
        <v>27</v>
      </c>
      <c r="N5905">
        <f t="shared" si="185"/>
        <v>75</v>
      </c>
      <c r="O5905" s="10">
        <f>Table1[[#This Row],[Başarılı Öğrenci Sayısı]]/(Table1[[#This Row],[Öğrenci Sayısı]]-Table1[[#This Row],[DZ]])*100</f>
        <v>75</v>
      </c>
      <c r="P5905">
        <v>0</v>
      </c>
      <c r="Q5905">
        <v>100</v>
      </c>
      <c r="R5905">
        <v>27</v>
      </c>
      <c r="S5905">
        <v>17</v>
      </c>
      <c r="T5905">
        <v>13</v>
      </c>
      <c r="U5905">
        <v>13</v>
      </c>
      <c r="V5905">
        <v>5</v>
      </c>
      <c r="W5905">
        <v>5</v>
      </c>
      <c r="X5905">
        <v>1</v>
      </c>
      <c r="Y5905">
        <v>0</v>
      </c>
      <c r="Z5905">
        <v>8</v>
      </c>
      <c r="AA5905">
        <v>19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</row>
    <row r="5906" spans="1:33" hidden="1" x14ac:dyDescent="0.3">
      <c r="A5906" t="s">
        <v>30</v>
      </c>
      <c r="B5906" t="s">
        <v>31</v>
      </c>
      <c r="C5906" t="s">
        <v>8818</v>
      </c>
      <c r="E5906" t="s">
        <v>8937</v>
      </c>
      <c r="F5906" t="s">
        <v>34</v>
      </c>
      <c r="G5906" t="s">
        <v>8938</v>
      </c>
      <c r="H5906" t="s">
        <v>34</v>
      </c>
      <c r="I5906" t="s">
        <v>36</v>
      </c>
      <c r="J5906" t="s">
        <v>8865</v>
      </c>
      <c r="K5906" t="s">
        <v>290</v>
      </c>
      <c r="L5906" t="s">
        <v>271</v>
      </c>
      <c r="M5906">
        <f t="shared" si="184"/>
        <v>15</v>
      </c>
      <c r="N5906">
        <f t="shared" si="185"/>
        <v>78.873239436619713</v>
      </c>
      <c r="O5906" s="10">
        <f>Table1[[#This Row],[Başarılı Öğrenci Sayısı]]/(Table1[[#This Row],[Öğrenci Sayısı]]-Table1[[#This Row],[DZ]])*100</f>
        <v>78.873239436619713</v>
      </c>
      <c r="P5906">
        <v>0</v>
      </c>
      <c r="Q5906">
        <v>82</v>
      </c>
      <c r="R5906">
        <v>4</v>
      </c>
      <c r="S5906">
        <v>9</v>
      </c>
      <c r="T5906">
        <v>7</v>
      </c>
      <c r="U5906">
        <v>15</v>
      </c>
      <c r="V5906">
        <v>7</v>
      </c>
      <c r="W5906">
        <v>5</v>
      </c>
      <c r="X5906">
        <v>9</v>
      </c>
      <c r="Y5906">
        <v>0</v>
      </c>
      <c r="Z5906">
        <v>6</v>
      </c>
      <c r="AA5906">
        <v>9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</row>
    <row r="5907" spans="1:33" hidden="1" x14ac:dyDescent="0.3">
      <c r="A5907" t="s">
        <v>30</v>
      </c>
      <c r="B5907" t="s">
        <v>31</v>
      </c>
      <c r="C5907" t="s">
        <v>8818</v>
      </c>
      <c r="E5907" t="s">
        <v>8937</v>
      </c>
      <c r="F5907" t="s">
        <v>36</v>
      </c>
      <c r="G5907" t="s">
        <v>8938</v>
      </c>
      <c r="H5907" t="s">
        <v>34</v>
      </c>
      <c r="I5907" t="s">
        <v>36</v>
      </c>
      <c r="J5907" t="s">
        <v>8865</v>
      </c>
      <c r="K5907" t="s">
        <v>329</v>
      </c>
      <c r="L5907" t="s">
        <v>260</v>
      </c>
      <c r="M5907">
        <f t="shared" si="184"/>
        <v>12</v>
      </c>
      <c r="N5907">
        <f t="shared" si="185"/>
        <v>85.18518518518519</v>
      </c>
      <c r="O5907" s="10">
        <f>Table1[[#This Row],[Başarılı Öğrenci Sayısı]]/(Table1[[#This Row],[Öğrenci Sayısı]]-Table1[[#This Row],[DZ]])*100</f>
        <v>85.18518518518519</v>
      </c>
      <c r="P5907">
        <v>0</v>
      </c>
      <c r="Q5907">
        <v>91</v>
      </c>
      <c r="R5907">
        <v>6</v>
      </c>
      <c r="S5907">
        <v>5</v>
      </c>
      <c r="T5907">
        <v>11</v>
      </c>
      <c r="U5907">
        <v>10</v>
      </c>
      <c r="V5907">
        <v>23</v>
      </c>
      <c r="W5907">
        <v>12</v>
      </c>
      <c r="X5907">
        <v>2</v>
      </c>
      <c r="Y5907">
        <v>0</v>
      </c>
      <c r="Z5907">
        <v>4</v>
      </c>
      <c r="AA5907">
        <v>8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</row>
    <row r="5908" spans="1:33" hidden="1" x14ac:dyDescent="0.3">
      <c r="A5908" t="s">
        <v>30</v>
      </c>
      <c r="B5908" t="s">
        <v>31</v>
      </c>
      <c r="C5908" t="s">
        <v>8818</v>
      </c>
      <c r="E5908" t="s">
        <v>8939</v>
      </c>
      <c r="F5908" t="s">
        <v>34</v>
      </c>
      <c r="G5908" t="s">
        <v>8940</v>
      </c>
      <c r="H5908" t="s">
        <v>53</v>
      </c>
      <c r="I5908" t="s">
        <v>37</v>
      </c>
      <c r="J5908" t="s">
        <v>8941</v>
      </c>
      <c r="K5908" t="s">
        <v>199</v>
      </c>
      <c r="L5908" t="s">
        <v>260</v>
      </c>
      <c r="M5908">
        <f t="shared" si="184"/>
        <v>51</v>
      </c>
      <c r="N5908">
        <f t="shared" si="185"/>
        <v>57.499999999999993</v>
      </c>
      <c r="O5908" s="10">
        <f>Table1[[#This Row],[Başarılı Öğrenci Sayısı]]/(Table1[[#This Row],[Öğrenci Sayısı]]-Table1[[#This Row],[DZ]])*100</f>
        <v>61.607142857142861</v>
      </c>
      <c r="P5908">
        <v>0</v>
      </c>
      <c r="Q5908">
        <v>83</v>
      </c>
      <c r="R5908">
        <v>4</v>
      </c>
      <c r="S5908">
        <v>10</v>
      </c>
      <c r="T5908">
        <v>11</v>
      </c>
      <c r="U5908">
        <v>20</v>
      </c>
      <c r="V5908">
        <v>15</v>
      </c>
      <c r="W5908">
        <v>9</v>
      </c>
      <c r="X5908">
        <v>0</v>
      </c>
      <c r="Y5908">
        <v>0</v>
      </c>
      <c r="Z5908">
        <v>24</v>
      </c>
      <c r="AA5908">
        <v>19</v>
      </c>
      <c r="AB5908">
        <v>8</v>
      </c>
      <c r="AC5908">
        <v>0</v>
      </c>
      <c r="AD5908">
        <v>0</v>
      </c>
      <c r="AE5908">
        <v>0</v>
      </c>
      <c r="AF5908">
        <v>0</v>
      </c>
      <c r="AG5908">
        <v>0</v>
      </c>
    </row>
    <row r="5909" spans="1:33" hidden="1" x14ac:dyDescent="0.3">
      <c r="A5909" t="s">
        <v>30</v>
      </c>
      <c r="B5909" t="s">
        <v>31</v>
      </c>
      <c r="C5909" t="s">
        <v>8818</v>
      </c>
      <c r="E5909" t="s">
        <v>8939</v>
      </c>
      <c r="F5909" t="s">
        <v>36</v>
      </c>
      <c r="G5909" t="s">
        <v>8940</v>
      </c>
      <c r="H5909" t="s">
        <v>53</v>
      </c>
      <c r="I5909" t="s">
        <v>37</v>
      </c>
      <c r="J5909" t="s">
        <v>8942</v>
      </c>
      <c r="K5909" t="s">
        <v>222</v>
      </c>
      <c r="L5909" t="s">
        <v>109</v>
      </c>
      <c r="M5909">
        <f t="shared" si="184"/>
        <v>32</v>
      </c>
      <c r="N5909">
        <f t="shared" si="185"/>
        <v>51.515151515151516</v>
      </c>
      <c r="O5909" s="10">
        <f>Table1[[#This Row],[Başarılı Öğrenci Sayısı]]/(Table1[[#This Row],[Öğrenci Sayısı]]-Table1[[#This Row],[DZ]])*100</f>
        <v>51.515151515151516</v>
      </c>
      <c r="P5909">
        <v>0</v>
      </c>
      <c r="Q5909">
        <v>72</v>
      </c>
      <c r="R5909">
        <v>1</v>
      </c>
      <c r="S5909">
        <v>2</v>
      </c>
      <c r="T5909">
        <v>2</v>
      </c>
      <c r="U5909">
        <v>5</v>
      </c>
      <c r="V5909">
        <v>10</v>
      </c>
      <c r="W5909">
        <v>14</v>
      </c>
      <c r="X5909">
        <v>0</v>
      </c>
      <c r="Y5909">
        <v>0</v>
      </c>
      <c r="Z5909">
        <v>10</v>
      </c>
      <c r="AA5909">
        <v>22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</row>
    <row r="5910" spans="1:33" hidden="1" x14ac:dyDescent="0.3">
      <c r="A5910" t="s">
        <v>30</v>
      </c>
      <c r="B5910" t="s">
        <v>31</v>
      </c>
      <c r="C5910" t="s">
        <v>8818</v>
      </c>
      <c r="E5910" t="s">
        <v>8943</v>
      </c>
      <c r="F5910" t="s">
        <v>34</v>
      </c>
      <c r="G5910" t="s">
        <v>8944</v>
      </c>
      <c r="H5910" t="s">
        <v>53</v>
      </c>
      <c r="I5910" t="s">
        <v>37</v>
      </c>
      <c r="J5910" t="s">
        <v>8930</v>
      </c>
      <c r="K5910" t="s">
        <v>361</v>
      </c>
      <c r="L5910" t="s">
        <v>63</v>
      </c>
      <c r="M5910">
        <f t="shared" si="184"/>
        <v>7</v>
      </c>
      <c r="N5910">
        <f t="shared" si="185"/>
        <v>74.074074074074076</v>
      </c>
      <c r="O5910" s="10">
        <f>Table1[[#This Row],[Başarılı Öğrenci Sayısı]]/(Table1[[#This Row],[Öğrenci Sayısı]]-Table1[[#This Row],[DZ]])*100</f>
        <v>74.074074074074076</v>
      </c>
      <c r="P5910">
        <v>0</v>
      </c>
      <c r="Q5910">
        <v>73</v>
      </c>
      <c r="R5910">
        <v>5</v>
      </c>
      <c r="S5910">
        <v>3</v>
      </c>
      <c r="T5910">
        <v>3</v>
      </c>
      <c r="U5910">
        <v>6</v>
      </c>
      <c r="V5910">
        <v>3</v>
      </c>
      <c r="W5910">
        <v>0</v>
      </c>
      <c r="X5910">
        <v>0</v>
      </c>
      <c r="Y5910">
        <v>0</v>
      </c>
      <c r="Z5910">
        <v>4</v>
      </c>
      <c r="AA5910">
        <v>3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</row>
    <row r="5911" spans="1:33" hidden="1" x14ac:dyDescent="0.3">
      <c r="A5911" t="s">
        <v>30</v>
      </c>
      <c r="B5911" t="s">
        <v>31</v>
      </c>
      <c r="C5911" t="s">
        <v>8818</v>
      </c>
      <c r="E5911" t="s">
        <v>8945</v>
      </c>
      <c r="F5911" t="s">
        <v>34</v>
      </c>
      <c r="G5911" t="s">
        <v>8873</v>
      </c>
      <c r="H5911" t="s">
        <v>182</v>
      </c>
      <c r="I5911" t="s">
        <v>37</v>
      </c>
      <c r="J5911" t="s">
        <v>3592</v>
      </c>
      <c r="K5911" t="s">
        <v>1662</v>
      </c>
      <c r="L5911" t="s">
        <v>299</v>
      </c>
      <c r="M5911">
        <f t="shared" si="184"/>
        <v>45</v>
      </c>
      <c r="N5911">
        <f t="shared" si="185"/>
        <v>65.909090909090907</v>
      </c>
      <c r="O5911" s="10">
        <f>Table1[[#This Row],[Başarılı Öğrenci Sayısı]]/(Table1[[#This Row],[Öğrenci Sayısı]]-Table1[[#This Row],[DZ]])*100</f>
        <v>69.047619047619051</v>
      </c>
      <c r="P5911">
        <v>0</v>
      </c>
      <c r="Q5911">
        <v>94</v>
      </c>
      <c r="R5911">
        <v>10</v>
      </c>
      <c r="S5911">
        <v>10</v>
      </c>
      <c r="T5911">
        <v>12</v>
      </c>
      <c r="U5911">
        <v>9</v>
      </c>
      <c r="V5911">
        <v>21</v>
      </c>
      <c r="W5911">
        <v>16</v>
      </c>
      <c r="X5911">
        <v>9</v>
      </c>
      <c r="Y5911">
        <v>1</v>
      </c>
      <c r="Z5911">
        <v>10</v>
      </c>
      <c r="AA5911">
        <v>28</v>
      </c>
      <c r="AB5911">
        <v>6</v>
      </c>
      <c r="AC5911">
        <v>0</v>
      </c>
      <c r="AD5911">
        <v>0</v>
      </c>
      <c r="AE5911">
        <v>0</v>
      </c>
      <c r="AF5911">
        <v>0</v>
      </c>
      <c r="AG5911">
        <v>0</v>
      </c>
    </row>
    <row r="5912" spans="1:33" hidden="1" x14ac:dyDescent="0.3">
      <c r="A5912" t="s">
        <v>30</v>
      </c>
      <c r="B5912" t="s">
        <v>31</v>
      </c>
      <c r="C5912" t="s">
        <v>8818</v>
      </c>
      <c r="E5912" t="s">
        <v>8946</v>
      </c>
      <c r="F5912" t="s">
        <v>34</v>
      </c>
      <c r="G5912" t="s">
        <v>8947</v>
      </c>
      <c r="H5912" t="s">
        <v>53</v>
      </c>
      <c r="I5912" t="s">
        <v>37</v>
      </c>
      <c r="J5912" t="s">
        <v>3602</v>
      </c>
      <c r="K5912" t="s">
        <v>184</v>
      </c>
      <c r="L5912" t="s">
        <v>44</v>
      </c>
      <c r="M5912">
        <f t="shared" si="184"/>
        <v>5</v>
      </c>
      <c r="N5912">
        <f t="shared" si="185"/>
        <v>83.333333333333343</v>
      </c>
      <c r="O5912" s="10">
        <f>Table1[[#This Row],[Başarılı Öğrenci Sayısı]]/(Table1[[#This Row],[Öğrenci Sayısı]]-Table1[[#This Row],[DZ]])*100</f>
        <v>89.285714285714292</v>
      </c>
      <c r="P5912">
        <v>0</v>
      </c>
      <c r="Q5912">
        <v>97</v>
      </c>
      <c r="R5912">
        <v>7</v>
      </c>
      <c r="S5912">
        <v>3</v>
      </c>
      <c r="T5912">
        <v>5</v>
      </c>
      <c r="U5912">
        <v>1</v>
      </c>
      <c r="V5912">
        <v>7</v>
      </c>
      <c r="W5912">
        <v>2</v>
      </c>
      <c r="X5912">
        <v>0</v>
      </c>
      <c r="Y5912">
        <v>0</v>
      </c>
      <c r="Z5912">
        <v>2</v>
      </c>
      <c r="AA5912">
        <v>1</v>
      </c>
      <c r="AB5912">
        <v>2</v>
      </c>
      <c r="AC5912">
        <v>0</v>
      </c>
      <c r="AD5912">
        <v>0</v>
      </c>
      <c r="AE5912">
        <v>0</v>
      </c>
      <c r="AF5912">
        <v>0</v>
      </c>
      <c r="AG5912">
        <v>0</v>
      </c>
    </row>
    <row r="5913" spans="1:33" hidden="1" x14ac:dyDescent="0.3">
      <c r="A5913" t="s">
        <v>30</v>
      </c>
      <c r="B5913" t="s">
        <v>31</v>
      </c>
      <c r="C5913" t="s">
        <v>8818</v>
      </c>
      <c r="E5913" t="s">
        <v>8948</v>
      </c>
      <c r="F5913" t="s">
        <v>34</v>
      </c>
      <c r="G5913" t="s">
        <v>8949</v>
      </c>
      <c r="H5913" t="s">
        <v>53</v>
      </c>
      <c r="I5913" t="s">
        <v>37</v>
      </c>
      <c r="J5913" t="s">
        <v>3610</v>
      </c>
      <c r="K5913" t="s">
        <v>260</v>
      </c>
      <c r="L5913" t="s">
        <v>101</v>
      </c>
      <c r="M5913">
        <f t="shared" si="184"/>
        <v>14</v>
      </c>
      <c r="N5913">
        <f t="shared" si="185"/>
        <v>79.710144927536234</v>
      </c>
      <c r="O5913" s="10">
        <f>Table1[[#This Row],[Başarılı Öğrenci Sayısı]]/(Table1[[#This Row],[Öğrenci Sayısı]]-Table1[[#This Row],[DZ]])*100</f>
        <v>79.710144927536234</v>
      </c>
      <c r="P5913">
        <v>0</v>
      </c>
      <c r="Q5913">
        <v>94</v>
      </c>
      <c r="R5913">
        <v>2</v>
      </c>
      <c r="S5913">
        <v>0</v>
      </c>
      <c r="T5913">
        <v>2</v>
      </c>
      <c r="U5913">
        <v>5</v>
      </c>
      <c r="V5913">
        <v>12</v>
      </c>
      <c r="W5913">
        <v>13</v>
      </c>
      <c r="X5913">
        <v>21</v>
      </c>
      <c r="Y5913">
        <v>0</v>
      </c>
      <c r="Z5913">
        <v>8</v>
      </c>
      <c r="AA5913">
        <v>6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</row>
    <row r="5914" spans="1:33" hidden="1" x14ac:dyDescent="0.3">
      <c r="A5914" t="s">
        <v>30</v>
      </c>
      <c r="B5914" t="s">
        <v>31</v>
      </c>
      <c r="C5914" t="s">
        <v>8818</v>
      </c>
      <c r="E5914" t="s">
        <v>8950</v>
      </c>
      <c r="F5914" t="s">
        <v>34</v>
      </c>
      <c r="G5914" t="s">
        <v>8951</v>
      </c>
      <c r="H5914" t="s">
        <v>36</v>
      </c>
      <c r="I5914" t="s">
        <v>37</v>
      </c>
      <c r="J5914" t="s">
        <v>8952</v>
      </c>
      <c r="K5914" t="s">
        <v>101</v>
      </c>
      <c r="L5914" t="s">
        <v>88</v>
      </c>
      <c r="M5914">
        <f t="shared" si="184"/>
        <v>4</v>
      </c>
      <c r="N5914">
        <f t="shared" si="185"/>
        <v>92.72727272727272</v>
      </c>
      <c r="O5914" s="10">
        <f>Table1[[#This Row],[Başarılı Öğrenci Sayısı]]/(Table1[[#This Row],[Öğrenci Sayısı]]-Table1[[#This Row],[DZ]])*100</f>
        <v>92.72727272727272</v>
      </c>
      <c r="P5914">
        <v>0</v>
      </c>
      <c r="Q5914">
        <v>98</v>
      </c>
      <c r="R5914">
        <v>21</v>
      </c>
      <c r="S5914">
        <v>11</v>
      </c>
      <c r="T5914">
        <v>3</v>
      </c>
      <c r="U5914">
        <v>11</v>
      </c>
      <c r="V5914">
        <v>5</v>
      </c>
      <c r="W5914">
        <v>0</v>
      </c>
      <c r="X5914">
        <v>0</v>
      </c>
      <c r="Y5914">
        <v>1</v>
      </c>
      <c r="Z5914">
        <v>0</v>
      </c>
      <c r="AA5914">
        <v>3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</row>
    <row r="5915" spans="1:33" hidden="1" x14ac:dyDescent="0.3">
      <c r="A5915" t="s">
        <v>30</v>
      </c>
      <c r="B5915" t="s">
        <v>31</v>
      </c>
      <c r="C5915" t="s">
        <v>8818</v>
      </c>
      <c r="E5915" t="s">
        <v>8953</v>
      </c>
      <c r="F5915" t="s">
        <v>36</v>
      </c>
      <c r="G5915" t="s">
        <v>8954</v>
      </c>
      <c r="H5915" t="s">
        <v>36</v>
      </c>
      <c r="I5915" t="s">
        <v>37</v>
      </c>
      <c r="J5915" t="s">
        <v>8823</v>
      </c>
      <c r="K5915" t="s">
        <v>177</v>
      </c>
      <c r="L5915" t="s">
        <v>68</v>
      </c>
      <c r="M5915">
        <f t="shared" si="184"/>
        <v>3</v>
      </c>
      <c r="N5915">
        <f t="shared" si="185"/>
        <v>85.714285714285708</v>
      </c>
      <c r="O5915" s="10">
        <f>Table1[[#This Row],[Başarılı Öğrenci Sayısı]]/(Table1[[#This Row],[Öğrenci Sayısı]]-Table1[[#This Row],[DZ]])*100</f>
        <v>100</v>
      </c>
      <c r="P5915">
        <v>0</v>
      </c>
      <c r="Q5915">
        <v>95</v>
      </c>
      <c r="R5915">
        <v>7</v>
      </c>
      <c r="S5915">
        <v>3</v>
      </c>
      <c r="T5915">
        <v>1</v>
      </c>
      <c r="U5915">
        <v>3</v>
      </c>
      <c r="V5915">
        <v>2</v>
      </c>
      <c r="W5915">
        <v>2</v>
      </c>
      <c r="X5915">
        <v>0</v>
      </c>
      <c r="Y5915">
        <v>0</v>
      </c>
      <c r="Z5915">
        <v>0</v>
      </c>
      <c r="AA5915">
        <v>0</v>
      </c>
      <c r="AB5915">
        <v>3</v>
      </c>
      <c r="AC5915">
        <v>0</v>
      </c>
      <c r="AD5915">
        <v>0</v>
      </c>
      <c r="AE5915">
        <v>0</v>
      </c>
      <c r="AF5915">
        <v>0</v>
      </c>
      <c r="AG5915">
        <v>0</v>
      </c>
    </row>
    <row r="5916" spans="1:33" hidden="1" x14ac:dyDescent="0.3">
      <c r="A5916" t="s">
        <v>30</v>
      </c>
      <c r="B5916" t="s">
        <v>31</v>
      </c>
      <c r="C5916" t="s">
        <v>8818</v>
      </c>
      <c r="E5916" t="s">
        <v>8953</v>
      </c>
      <c r="F5916" t="s">
        <v>34</v>
      </c>
      <c r="G5916" t="s">
        <v>8954</v>
      </c>
      <c r="H5916" t="s">
        <v>36</v>
      </c>
      <c r="I5916" t="s">
        <v>37</v>
      </c>
      <c r="J5916" t="s">
        <v>8823</v>
      </c>
      <c r="K5916" t="s">
        <v>361</v>
      </c>
      <c r="L5916" t="s">
        <v>177</v>
      </c>
      <c r="M5916">
        <f t="shared" si="184"/>
        <v>6</v>
      </c>
      <c r="N5916">
        <f t="shared" si="185"/>
        <v>77.777777777777786</v>
      </c>
      <c r="O5916" s="10">
        <f>Table1[[#This Row],[Başarılı Öğrenci Sayısı]]/(Table1[[#This Row],[Öğrenci Sayısı]]-Table1[[#This Row],[DZ]])*100</f>
        <v>87.5</v>
      </c>
      <c r="P5916">
        <v>0</v>
      </c>
      <c r="Q5916">
        <v>95</v>
      </c>
      <c r="R5916">
        <v>6</v>
      </c>
      <c r="S5916">
        <v>6</v>
      </c>
      <c r="T5916">
        <v>4</v>
      </c>
      <c r="U5916">
        <v>2</v>
      </c>
      <c r="V5916">
        <v>1</v>
      </c>
      <c r="W5916">
        <v>2</v>
      </c>
      <c r="X5916">
        <v>0</v>
      </c>
      <c r="Y5916">
        <v>0</v>
      </c>
      <c r="Z5916">
        <v>0</v>
      </c>
      <c r="AA5916">
        <v>3</v>
      </c>
      <c r="AB5916">
        <v>3</v>
      </c>
      <c r="AC5916">
        <v>0</v>
      </c>
      <c r="AD5916">
        <v>0</v>
      </c>
      <c r="AE5916">
        <v>0</v>
      </c>
      <c r="AF5916">
        <v>0</v>
      </c>
      <c r="AG5916">
        <v>0</v>
      </c>
    </row>
    <row r="5917" spans="1:33" hidden="1" x14ac:dyDescent="0.3">
      <c r="A5917" t="s">
        <v>30</v>
      </c>
      <c r="B5917" t="s">
        <v>31</v>
      </c>
      <c r="C5917" t="s">
        <v>8818</v>
      </c>
      <c r="E5917" t="s">
        <v>8955</v>
      </c>
      <c r="F5917" t="s">
        <v>34</v>
      </c>
      <c r="G5917" t="s">
        <v>8956</v>
      </c>
      <c r="H5917" t="s">
        <v>53</v>
      </c>
      <c r="I5917" t="s">
        <v>37</v>
      </c>
      <c r="J5917" t="s">
        <v>8823</v>
      </c>
      <c r="K5917" t="s">
        <v>113</v>
      </c>
      <c r="L5917" t="s">
        <v>217</v>
      </c>
      <c r="M5917">
        <f t="shared" si="184"/>
        <v>2</v>
      </c>
      <c r="N5917">
        <f t="shared" si="185"/>
        <v>88.235294117647058</v>
      </c>
      <c r="O5917" s="10">
        <f>Table1[[#This Row],[Başarılı Öğrenci Sayısı]]/(Table1[[#This Row],[Öğrenci Sayısı]]-Table1[[#This Row],[DZ]])*100</f>
        <v>100</v>
      </c>
      <c r="P5917">
        <v>0</v>
      </c>
      <c r="Q5917">
        <v>94</v>
      </c>
      <c r="R5917">
        <v>6</v>
      </c>
      <c r="S5917">
        <v>3</v>
      </c>
      <c r="T5917">
        <v>2</v>
      </c>
      <c r="U5917">
        <v>3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2</v>
      </c>
      <c r="AC5917">
        <v>0</v>
      </c>
      <c r="AD5917">
        <v>0</v>
      </c>
      <c r="AE5917">
        <v>0</v>
      </c>
      <c r="AF5917">
        <v>0</v>
      </c>
      <c r="AG5917">
        <v>0</v>
      </c>
    </row>
    <row r="5918" spans="1:33" hidden="1" x14ac:dyDescent="0.3">
      <c r="A5918" t="s">
        <v>30</v>
      </c>
      <c r="B5918" t="s">
        <v>31</v>
      </c>
      <c r="C5918" t="s">
        <v>8818</v>
      </c>
      <c r="E5918" t="s">
        <v>8957</v>
      </c>
      <c r="F5918" t="s">
        <v>34</v>
      </c>
      <c r="G5918" t="s">
        <v>8958</v>
      </c>
      <c r="H5918" t="s">
        <v>53</v>
      </c>
      <c r="I5918" t="s">
        <v>37</v>
      </c>
      <c r="J5918" t="s">
        <v>8959</v>
      </c>
      <c r="K5918" t="s">
        <v>269</v>
      </c>
      <c r="L5918" t="s">
        <v>84</v>
      </c>
      <c r="M5918">
        <f t="shared" si="184"/>
        <v>4</v>
      </c>
      <c r="N5918">
        <f t="shared" si="185"/>
        <v>92</v>
      </c>
      <c r="O5918" s="10">
        <f>Table1[[#This Row],[Başarılı Öğrenci Sayısı]]/(Table1[[#This Row],[Öğrenci Sayısı]]-Table1[[#This Row],[DZ]])*100</f>
        <v>100</v>
      </c>
      <c r="P5918">
        <v>0</v>
      </c>
      <c r="Q5918">
        <v>100</v>
      </c>
      <c r="R5918">
        <v>20</v>
      </c>
      <c r="S5918">
        <v>5</v>
      </c>
      <c r="T5918">
        <v>12</v>
      </c>
      <c r="U5918">
        <v>2</v>
      </c>
      <c r="V5918">
        <v>4</v>
      </c>
      <c r="W5918">
        <v>3</v>
      </c>
      <c r="X5918">
        <v>0</v>
      </c>
      <c r="Y5918">
        <v>0</v>
      </c>
      <c r="Z5918">
        <v>0</v>
      </c>
      <c r="AA5918">
        <v>0</v>
      </c>
      <c r="AB5918">
        <v>4</v>
      </c>
      <c r="AC5918">
        <v>0</v>
      </c>
      <c r="AD5918">
        <v>0</v>
      </c>
      <c r="AE5918">
        <v>0</v>
      </c>
      <c r="AF5918">
        <v>0</v>
      </c>
      <c r="AG5918">
        <v>0</v>
      </c>
    </row>
    <row r="5919" spans="1:33" hidden="1" x14ac:dyDescent="0.3">
      <c r="A5919" t="s">
        <v>30</v>
      </c>
      <c r="B5919" t="s">
        <v>31</v>
      </c>
      <c r="C5919" t="s">
        <v>8818</v>
      </c>
      <c r="E5919" t="s">
        <v>8960</v>
      </c>
      <c r="F5919" t="s">
        <v>36</v>
      </c>
      <c r="G5919" t="s">
        <v>8961</v>
      </c>
      <c r="H5919" t="s">
        <v>53</v>
      </c>
      <c r="I5919" t="s">
        <v>37</v>
      </c>
      <c r="J5919" t="s">
        <v>8962</v>
      </c>
      <c r="K5919" t="s">
        <v>291</v>
      </c>
      <c r="L5919" t="s">
        <v>260</v>
      </c>
      <c r="M5919">
        <f t="shared" si="184"/>
        <v>5</v>
      </c>
      <c r="N5919">
        <f t="shared" si="185"/>
        <v>93.243243243243242</v>
      </c>
      <c r="O5919" s="10">
        <f>Table1[[#This Row],[Başarılı Öğrenci Sayısı]]/(Table1[[#This Row],[Öğrenci Sayısı]]-Table1[[#This Row],[DZ]])*100</f>
        <v>93.243243243243242</v>
      </c>
      <c r="P5919">
        <v>0</v>
      </c>
      <c r="Q5919">
        <v>96</v>
      </c>
      <c r="R5919">
        <v>42</v>
      </c>
      <c r="S5919">
        <v>7</v>
      </c>
      <c r="T5919">
        <v>6</v>
      </c>
      <c r="U5919">
        <v>4</v>
      </c>
      <c r="V5919">
        <v>4</v>
      </c>
      <c r="W5919">
        <v>4</v>
      </c>
      <c r="X5919">
        <v>2</v>
      </c>
      <c r="Y5919">
        <v>0</v>
      </c>
      <c r="Z5919">
        <v>1</v>
      </c>
      <c r="AA5919">
        <v>4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</row>
    <row r="5920" spans="1:33" hidden="1" x14ac:dyDescent="0.3">
      <c r="A5920" t="s">
        <v>30</v>
      </c>
      <c r="B5920" t="s">
        <v>31</v>
      </c>
      <c r="C5920" t="s">
        <v>8818</v>
      </c>
      <c r="E5920" t="s">
        <v>8960</v>
      </c>
      <c r="F5920" t="s">
        <v>34</v>
      </c>
      <c r="G5920" t="s">
        <v>8961</v>
      </c>
      <c r="H5920" t="s">
        <v>53</v>
      </c>
      <c r="I5920" t="s">
        <v>37</v>
      </c>
      <c r="J5920" t="s">
        <v>8868</v>
      </c>
      <c r="K5920" t="s">
        <v>403</v>
      </c>
      <c r="L5920" t="s">
        <v>274</v>
      </c>
      <c r="M5920">
        <f t="shared" si="184"/>
        <v>12</v>
      </c>
      <c r="N5920">
        <f t="shared" si="185"/>
        <v>85</v>
      </c>
      <c r="O5920" s="10">
        <f>Table1[[#This Row],[Başarılı Öğrenci Sayısı]]/(Table1[[#This Row],[Öğrenci Sayısı]]-Table1[[#This Row],[DZ]])*100</f>
        <v>85</v>
      </c>
      <c r="P5920">
        <v>0</v>
      </c>
      <c r="Q5920">
        <v>73</v>
      </c>
      <c r="R5920">
        <v>1</v>
      </c>
      <c r="S5920">
        <v>9</v>
      </c>
      <c r="T5920">
        <v>9</v>
      </c>
      <c r="U5920">
        <v>12</v>
      </c>
      <c r="V5920">
        <v>14</v>
      </c>
      <c r="W5920">
        <v>14</v>
      </c>
      <c r="X5920">
        <v>9</v>
      </c>
      <c r="Y5920">
        <v>0</v>
      </c>
      <c r="Z5920">
        <v>2</v>
      </c>
      <c r="AA5920">
        <v>10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</row>
    <row r="5921" spans="1:33" hidden="1" x14ac:dyDescent="0.3">
      <c r="A5921" t="s">
        <v>30</v>
      </c>
      <c r="B5921" t="s">
        <v>31</v>
      </c>
      <c r="C5921" t="s">
        <v>8818</v>
      </c>
      <c r="E5921" t="s">
        <v>8960</v>
      </c>
      <c r="F5921" t="s">
        <v>53</v>
      </c>
      <c r="G5921" t="s">
        <v>8961</v>
      </c>
      <c r="H5921" t="s">
        <v>53</v>
      </c>
      <c r="I5921" t="s">
        <v>37</v>
      </c>
      <c r="J5921" t="s">
        <v>3788</v>
      </c>
      <c r="K5921" t="s">
        <v>416</v>
      </c>
      <c r="L5921" t="s">
        <v>264</v>
      </c>
      <c r="M5921">
        <f t="shared" si="184"/>
        <v>13</v>
      </c>
      <c r="N5921">
        <f t="shared" si="185"/>
        <v>83.116883116883116</v>
      </c>
      <c r="O5921" s="10">
        <f>Table1[[#This Row],[Başarılı Öğrenci Sayısı]]/(Table1[[#This Row],[Öğrenci Sayısı]]-Table1[[#This Row],[DZ]])*100</f>
        <v>83.116883116883116</v>
      </c>
      <c r="P5921">
        <v>0</v>
      </c>
      <c r="Q5921">
        <v>89</v>
      </c>
      <c r="R5921">
        <v>12</v>
      </c>
      <c r="S5921">
        <v>10</v>
      </c>
      <c r="T5921">
        <v>11</v>
      </c>
      <c r="U5921">
        <v>16</v>
      </c>
      <c r="V5921">
        <v>10</v>
      </c>
      <c r="W5921">
        <v>4</v>
      </c>
      <c r="X5921">
        <v>1</v>
      </c>
      <c r="Y5921">
        <v>0</v>
      </c>
      <c r="Z5921">
        <v>2</v>
      </c>
      <c r="AA5921">
        <v>11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</row>
    <row r="5922" spans="1:33" hidden="1" x14ac:dyDescent="0.3">
      <c r="A5922" t="s">
        <v>30</v>
      </c>
      <c r="B5922" t="s">
        <v>31</v>
      </c>
      <c r="C5922" t="s">
        <v>8818</v>
      </c>
      <c r="E5922" t="s">
        <v>8963</v>
      </c>
      <c r="F5922" t="s">
        <v>34</v>
      </c>
      <c r="G5922" t="s">
        <v>8964</v>
      </c>
      <c r="H5922" t="s">
        <v>53</v>
      </c>
      <c r="I5922" t="s">
        <v>37</v>
      </c>
      <c r="J5922" t="s">
        <v>8965</v>
      </c>
      <c r="K5922" t="s">
        <v>250</v>
      </c>
      <c r="L5922" t="s">
        <v>390</v>
      </c>
      <c r="M5922">
        <f t="shared" si="184"/>
        <v>12</v>
      </c>
      <c r="N5922">
        <f t="shared" si="185"/>
        <v>81.538461538461533</v>
      </c>
      <c r="O5922" s="10">
        <f>Table1[[#This Row],[Başarılı Öğrenci Sayısı]]/(Table1[[#This Row],[Öğrenci Sayısı]]-Table1[[#This Row],[DZ]])*100</f>
        <v>82.8125</v>
      </c>
      <c r="P5922">
        <v>0</v>
      </c>
      <c r="Q5922">
        <v>88</v>
      </c>
      <c r="R5922">
        <v>3</v>
      </c>
      <c r="S5922">
        <v>4</v>
      </c>
      <c r="T5922">
        <v>11</v>
      </c>
      <c r="U5922">
        <v>5</v>
      </c>
      <c r="V5922">
        <v>11</v>
      </c>
      <c r="W5922">
        <v>12</v>
      </c>
      <c r="X5922">
        <v>7</v>
      </c>
      <c r="Y5922">
        <v>0</v>
      </c>
      <c r="Z5922">
        <v>11</v>
      </c>
      <c r="AA5922">
        <v>0</v>
      </c>
      <c r="AB5922">
        <v>1</v>
      </c>
      <c r="AC5922">
        <v>0</v>
      </c>
      <c r="AD5922">
        <v>0</v>
      </c>
      <c r="AE5922">
        <v>0</v>
      </c>
      <c r="AF5922">
        <v>0</v>
      </c>
      <c r="AG5922">
        <v>0</v>
      </c>
    </row>
    <row r="5923" spans="1:33" hidden="1" x14ac:dyDescent="0.3">
      <c r="A5923" t="s">
        <v>30</v>
      </c>
      <c r="B5923" t="s">
        <v>31</v>
      </c>
      <c r="C5923" t="s">
        <v>8818</v>
      </c>
      <c r="E5923" t="s">
        <v>8966</v>
      </c>
      <c r="F5923" t="s">
        <v>34</v>
      </c>
      <c r="G5923" t="s">
        <v>8967</v>
      </c>
      <c r="H5923" t="s">
        <v>53</v>
      </c>
      <c r="I5923" t="s">
        <v>37</v>
      </c>
      <c r="J5923" t="s">
        <v>8926</v>
      </c>
      <c r="K5923" t="s">
        <v>377</v>
      </c>
      <c r="L5923" t="s">
        <v>377</v>
      </c>
      <c r="M5923">
        <f t="shared" si="184"/>
        <v>0</v>
      </c>
      <c r="N5923">
        <f t="shared" si="185"/>
        <v>100</v>
      </c>
      <c r="O5923" s="10">
        <f>Table1[[#This Row],[Başarılı Öğrenci Sayısı]]/(Table1[[#This Row],[Öğrenci Sayısı]]-Table1[[#This Row],[DZ]])*100</f>
        <v>100</v>
      </c>
      <c r="P5923">
        <v>80</v>
      </c>
      <c r="Q5923">
        <v>97</v>
      </c>
      <c r="R5923">
        <v>23</v>
      </c>
      <c r="S5923">
        <v>17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</row>
    <row r="5924" spans="1:33" hidden="1" x14ac:dyDescent="0.3">
      <c r="A5924" t="s">
        <v>30</v>
      </c>
      <c r="B5924" t="s">
        <v>31</v>
      </c>
      <c r="C5924" t="s">
        <v>8818</v>
      </c>
      <c r="E5924" t="s">
        <v>8968</v>
      </c>
      <c r="F5924" t="s">
        <v>34</v>
      </c>
      <c r="G5924" t="s">
        <v>8969</v>
      </c>
      <c r="H5924" t="s">
        <v>53</v>
      </c>
      <c r="I5924" t="s">
        <v>37</v>
      </c>
      <c r="J5924" t="s">
        <v>8860</v>
      </c>
      <c r="K5924" t="s">
        <v>175</v>
      </c>
      <c r="L5924" t="s">
        <v>177</v>
      </c>
      <c r="M5924">
        <f t="shared" si="184"/>
        <v>3</v>
      </c>
      <c r="N5924">
        <f t="shared" si="185"/>
        <v>87.5</v>
      </c>
      <c r="O5924" s="10">
        <f>Table1[[#This Row],[Başarılı Öğrenci Sayısı]]/(Table1[[#This Row],[Öğrenci Sayısı]]-Table1[[#This Row],[DZ]])*100</f>
        <v>87.5</v>
      </c>
      <c r="P5924">
        <v>0</v>
      </c>
      <c r="Q5924">
        <v>83</v>
      </c>
      <c r="R5924">
        <v>2</v>
      </c>
      <c r="S5924">
        <v>2</v>
      </c>
      <c r="T5924">
        <v>6</v>
      </c>
      <c r="U5924">
        <v>5</v>
      </c>
      <c r="V5924">
        <v>3</v>
      </c>
      <c r="W5924">
        <v>2</v>
      </c>
      <c r="X5924">
        <v>1</v>
      </c>
      <c r="Y5924">
        <v>0</v>
      </c>
      <c r="Z5924">
        <v>2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</row>
    <row r="5925" spans="1:33" hidden="1" x14ac:dyDescent="0.3">
      <c r="A5925" t="s">
        <v>30</v>
      </c>
      <c r="B5925" t="s">
        <v>31</v>
      </c>
      <c r="C5925" t="s">
        <v>8818</v>
      </c>
      <c r="E5925" t="s">
        <v>8968</v>
      </c>
      <c r="F5925" t="s">
        <v>36</v>
      </c>
      <c r="G5925" t="s">
        <v>8969</v>
      </c>
      <c r="H5925" t="s">
        <v>53</v>
      </c>
      <c r="I5925" t="s">
        <v>37</v>
      </c>
      <c r="J5925" t="s">
        <v>8860</v>
      </c>
      <c r="K5925" t="s">
        <v>34</v>
      </c>
      <c r="L5925" t="s">
        <v>34</v>
      </c>
      <c r="M5925">
        <f t="shared" si="184"/>
        <v>0</v>
      </c>
      <c r="N5925">
        <f t="shared" si="185"/>
        <v>100</v>
      </c>
      <c r="O5925" s="10">
        <f>Table1[[#This Row],[Başarılı Öğrenci Sayısı]]/(Table1[[#This Row],[Öğrenci Sayısı]]-Table1[[#This Row],[DZ]])*100</f>
        <v>100</v>
      </c>
      <c r="P5925">
        <v>48</v>
      </c>
      <c r="Q5925">
        <v>48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</row>
    <row r="5926" spans="1:33" hidden="1" x14ac:dyDescent="0.3">
      <c r="A5926" t="s">
        <v>30</v>
      </c>
      <c r="B5926" t="s">
        <v>31</v>
      </c>
      <c r="C5926" t="s">
        <v>8818</v>
      </c>
      <c r="E5926" t="s">
        <v>8970</v>
      </c>
      <c r="F5926" t="s">
        <v>34</v>
      </c>
      <c r="G5926" t="s">
        <v>8971</v>
      </c>
      <c r="H5926" t="s">
        <v>36</v>
      </c>
      <c r="I5926" t="s">
        <v>37</v>
      </c>
      <c r="J5926" t="s">
        <v>8972</v>
      </c>
      <c r="K5926" t="s">
        <v>242</v>
      </c>
      <c r="L5926" t="s">
        <v>269</v>
      </c>
      <c r="M5926">
        <f t="shared" si="184"/>
        <v>7</v>
      </c>
      <c r="N5926">
        <f t="shared" si="185"/>
        <v>87.719298245614027</v>
      </c>
      <c r="O5926" s="10">
        <f>Table1[[#This Row],[Başarılı Öğrenci Sayısı]]/(Table1[[#This Row],[Öğrenci Sayısı]]-Table1[[#This Row],[DZ]])*100</f>
        <v>94.339622641509436</v>
      </c>
      <c r="P5926">
        <v>0</v>
      </c>
      <c r="Q5926">
        <v>100</v>
      </c>
      <c r="R5926">
        <v>17</v>
      </c>
      <c r="S5926">
        <v>8</v>
      </c>
      <c r="T5926">
        <v>13</v>
      </c>
      <c r="U5926">
        <v>7</v>
      </c>
      <c r="V5926">
        <v>4</v>
      </c>
      <c r="W5926">
        <v>0</v>
      </c>
      <c r="X5926">
        <v>1</v>
      </c>
      <c r="Y5926">
        <v>0</v>
      </c>
      <c r="Z5926">
        <v>0</v>
      </c>
      <c r="AA5926">
        <v>3</v>
      </c>
      <c r="AB5926">
        <v>4</v>
      </c>
      <c r="AC5926">
        <v>0</v>
      </c>
      <c r="AD5926">
        <v>0</v>
      </c>
      <c r="AE5926">
        <v>0</v>
      </c>
      <c r="AF5926">
        <v>0</v>
      </c>
      <c r="AG5926">
        <v>0</v>
      </c>
    </row>
    <row r="5927" spans="1:33" hidden="1" x14ac:dyDescent="0.3">
      <c r="A5927" t="s">
        <v>30</v>
      </c>
      <c r="B5927" t="s">
        <v>31</v>
      </c>
      <c r="C5927" t="s">
        <v>8818</v>
      </c>
      <c r="E5927" t="s">
        <v>8973</v>
      </c>
      <c r="F5927" t="s">
        <v>34</v>
      </c>
      <c r="G5927" t="s">
        <v>8974</v>
      </c>
      <c r="H5927" t="s">
        <v>36</v>
      </c>
      <c r="I5927" t="s">
        <v>37</v>
      </c>
      <c r="J5927" t="s">
        <v>8959</v>
      </c>
      <c r="K5927" t="s">
        <v>222</v>
      </c>
      <c r="L5927" t="s">
        <v>242</v>
      </c>
      <c r="M5927">
        <f t="shared" si="184"/>
        <v>9</v>
      </c>
      <c r="N5927">
        <f t="shared" si="185"/>
        <v>86.36363636363636</v>
      </c>
      <c r="O5927" s="10">
        <f>Table1[[#This Row],[Başarılı Öğrenci Sayısı]]/(Table1[[#This Row],[Öğrenci Sayısı]]-Table1[[#This Row],[DZ]])*100</f>
        <v>91.935483870967744</v>
      </c>
      <c r="P5927">
        <v>0</v>
      </c>
      <c r="Q5927">
        <v>100</v>
      </c>
      <c r="R5927">
        <v>19</v>
      </c>
      <c r="S5927">
        <v>5</v>
      </c>
      <c r="T5927">
        <v>3</v>
      </c>
      <c r="U5927">
        <v>3</v>
      </c>
      <c r="V5927">
        <v>14</v>
      </c>
      <c r="W5927">
        <v>10</v>
      </c>
      <c r="X5927">
        <v>3</v>
      </c>
      <c r="Y5927">
        <v>1</v>
      </c>
      <c r="Z5927">
        <v>2</v>
      </c>
      <c r="AA5927">
        <v>2</v>
      </c>
      <c r="AB5927">
        <v>4</v>
      </c>
      <c r="AC5927">
        <v>0</v>
      </c>
      <c r="AD5927">
        <v>0</v>
      </c>
      <c r="AE5927">
        <v>0</v>
      </c>
      <c r="AF5927">
        <v>0</v>
      </c>
      <c r="AG5927">
        <v>0</v>
      </c>
    </row>
    <row r="5928" spans="1:33" hidden="1" x14ac:dyDescent="0.3">
      <c r="A5928" t="s">
        <v>30</v>
      </c>
      <c r="B5928" t="s">
        <v>31</v>
      </c>
      <c r="C5928" t="s">
        <v>8818</v>
      </c>
      <c r="E5928" t="s">
        <v>8975</v>
      </c>
      <c r="F5928" t="s">
        <v>34</v>
      </c>
      <c r="G5928" t="s">
        <v>8976</v>
      </c>
      <c r="H5928" t="s">
        <v>36</v>
      </c>
      <c r="I5928" t="s">
        <v>37</v>
      </c>
      <c r="J5928" t="s">
        <v>4517</v>
      </c>
      <c r="K5928" t="s">
        <v>271</v>
      </c>
      <c r="L5928" t="s">
        <v>390</v>
      </c>
      <c r="M5928">
        <f t="shared" si="184"/>
        <v>3</v>
      </c>
      <c r="N5928">
        <f t="shared" si="185"/>
        <v>94.642857142857139</v>
      </c>
      <c r="O5928" s="10">
        <f>Table1[[#This Row],[Başarılı Öğrenci Sayısı]]/(Table1[[#This Row],[Öğrenci Sayısı]]-Table1[[#This Row],[DZ]])*100</f>
        <v>96.36363636363636</v>
      </c>
      <c r="P5928">
        <v>0</v>
      </c>
      <c r="Q5928">
        <v>100</v>
      </c>
      <c r="R5928">
        <v>18</v>
      </c>
      <c r="S5928">
        <v>6</v>
      </c>
      <c r="T5928">
        <v>10</v>
      </c>
      <c r="U5928">
        <v>5</v>
      </c>
      <c r="V5928">
        <v>9</v>
      </c>
      <c r="W5928">
        <v>5</v>
      </c>
      <c r="X5928">
        <v>0</v>
      </c>
      <c r="Y5928">
        <v>0</v>
      </c>
      <c r="Z5928">
        <v>2</v>
      </c>
      <c r="AA5928">
        <v>0</v>
      </c>
      <c r="AB5928">
        <v>1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 hidden="1" x14ac:dyDescent="0.3">
      <c r="A5929" t="s">
        <v>30</v>
      </c>
      <c r="B5929" t="s">
        <v>31</v>
      </c>
      <c r="C5929" t="s">
        <v>8818</v>
      </c>
      <c r="E5929" t="s">
        <v>8977</v>
      </c>
      <c r="F5929" t="s">
        <v>34</v>
      </c>
      <c r="G5929" t="s">
        <v>8978</v>
      </c>
      <c r="H5929" t="s">
        <v>36</v>
      </c>
      <c r="I5929" t="s">
        <v>37</v>
      </c>
      <c r="J5929" t="s">
        <v>4517</v>
      </c>
      <c r="K5929" t="s">
        <v>242</v>
      </c>
      <c r="L5929" t="s">
        <v>271</v>
      </c>
      <c r="M5929">
        <f t="shared" si="184"/>
        <v>1</v>
      </c>
      <c r="N5929">
        <f t="shared" si="185"/>
        <v>98.245614035087712</v>
      </c>
      <c r="O5929" s="10">
        <f>Table1[[#This Row],[Başarılı Öğrenci Sayısı]]/(Table1[[#This Row],[Öğrenci Sayısı]]-Table1[[#This Row],[DZ]])*100</f>
        <v>100</v>
      </c>
      <c r="P5929">
        <v>0</v>
      </c>
      <c r="Q5929">
        <v>100</v>
      </c>
      <c r="R5929">
        <v>23</v>
      </c>
      <c r="S5929">
        <v>10</v>
      </c>
      <c r="T5929">
        <v>17</v>
      </c>
      <c r="U5929">
        <v>3</v>
      </c>
      <c r="V5929">
        <v>2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0</v>
      </c>
      <c r="AG5929">
        <v>0</v>
      </c>
    </row>
    <row r="5930" spans="1:33" hidden="1" x14ac:dyDescent="0.3">
      <c r="A5930" t="s">
        <v>30</v>
      </c>
      <c r="B5930" t="s">
        <v>31</v>
      </c>
      <c r="C5930" t="s">
        <v>8818</v>
      </c>
      <c r="E5930" t="s">
        <v>8979</v>
      </c>
      <c r="F5930" t="s">
        <v>34</v>
      </c>
      <c r="G5930" t="s">
        <v>8980</v>
      </c>
      <c r="H5930" t="s">
        <v>36</v>
      </c>
      <c r="I5930" t="s">
        <v>37</v>
      </c>
      <c r="J5930" t="s">
        <v>8952</v>
      </c>
      <c r="K5930" t="s">
        <v>271</v>
      </c>
      <c r="L5930" t="s">
        <v>88</v>
      </c>
      <c r="M5930">
        <f t="shared" si="184"/>
        <v>5</v>
      </c>
      <c r="N5930">
        <f t="shared" si="185"/>
        <v>91.071428571428569</v>
      </c>
      <c r="O5930" s="10">
        <f>Table1[[#This Row],[Başarılı Öğrenci Sayısı]]/(Table1[[#This Row],[Öğrenci Sayısı]]-Table1[[#This Row],[DZ]])*100</f>
        <v>91.071428571428569</v>
      </c>
      <c r="P5930">
        <v>0</v>
      </c>
      <c r="Q5930">
        <v>98</v>
      </c>
      <c r="R5930">
        <v>17</v>
      </c>
      <c r="S5930">
        <v>14</v>
      </c>
      <c r="T5930">
        <v>8</v>
      </c>
      <c r="U5930">
        <v>2</v>
      </c>
      <c r="V5930">
        <v>5</v>
      </c>
      <c r="W5930">
        <v>2</v>
      </c>
      <c r="X5930">
        <v>3</v>
      </c>
      <c r="Y5930">
        <v>0</v>
      </c>
      <c r="Z5930">
        <v>0</v>
      </c>
      <c r="AA5930">
        <v>5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</row>
    <row r="5931" spans="1:33" hidden="1" x14ac:dyDescent="0.3">
      <c r="A5931" t="s">
        <v>30</v>
      </c>
      <c r="B5931" t="s">
        <v>31</v>
      </c>
      <c r="C5931" t="s">
        <v>8818</v>
      </c>
      <c r="E5931" t="s">
        <v>8981</v>
      </c>
      <c r="F5931" t="s">
        <v>36</v>
      </c>
      <c r="G5931" t="s">
        <v>8982</v>
      </c>
      <c r="H5931" t="s">
        <v>53</v>
      </c>
      <c r="I5931" t="s">
        <v>36</v>
      </c>
      <c r="J5931" t="s">
        <v>3378</v>
      </c>
      <c r="K5931" t="s">
        <v>34</v>
      </c>
      <c r="L5931" t="s">
        <v>37</v>
      </c>
      <c r="M5931">
        <f t="shared" si="184"/>
        <v>1</v>
      </c>
      <c r="N5931">
        <f t="shared" si="185"/>
        <v>0</v>
      </c>
      <c r="O5931" s="10">
        <f>Table1[[#This Row],[Başarılı Öğrenci Sayısı]]/(Table1[[#This Row],[Öğrenci Sayısı]]-Table1[[#This Row],[DZ]])*100</f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</row>
    <row r="5932" spans="1:33" hidden="1" x14ac:dyDescent="0.3">
      <c r="A5932" t="s">
        <v>30</v>
      </c>
      <c r="B5932" t="s">
        <v>31</v>
      </c>
      <c r="C5932" t="s">
        <v>8818</v>
      </c>
      <c r="E5932" t="s">
        <v>8983</v>
      </c>
      <c r="F5932" t="s">
        <v>34</v>
      </c>
      <c r="G5932" t="s">
        <v>4153</v>
      </c>
      <c r="H5932" t="s">
        <v>53</v>
      </c>
      <c r="I5932" t="s">
        <v>37</v>
      </c>
      <c r="J5932" t="s">
        <v>4158</v>
      </c>
      <c r="K5932" t="s">
        <v>299</v>
      </c>
      <c r="L5932" t="s">
        <v>315</v>
      </c>
      <c r="M5932">
        <f t="shared" si="184"/>
        <v>15</v>
      </c>
      <c r="N5932">
        <f t="shared" si="185"/>
        <v>82.758620689655174</v>
      </c>
      <c r="O5932" s="10">
        <f>Table1[[#This Row],[Başarılı Öğrenci Sayısı]]/(Table1[[#This Row],[Öğrenci Sayısı]]-Table1[[#This Row],[DZ]])*100</f>
        <v>82.758620689655174</v>
      </c>
      <c r="P5932">
        <v>0</v>
      </c>
      <c r="Q5932">
        <v>93</v>
      </c>
      <c r="R5932">
        <v>16</v>
      </c>
      <c r="S5932">
        <v>7</v>
      </c>
      <c r="T5932">
        <v>15</v>
      </c>
      <c r="U5932">
        <v>18</v>
      </c>
      <c r="V5932">
        <v>10</v>
      </c>
      <c r="W5932">
        <v>6</v>
      </c>
      <c r="X5932">
        <v>0</v>
      </c>
      <c r="Y5932">
        <v>0</v>
      </c>
      <c r="Z5932">
        <v>8</v>
      </c>
      <c r="AA5932">
        <v>7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</row>
    <row r="5933" spans="1:33" hidden="1" x14ac:dyDescent="0.3">
      <c r="A5933" t="s">
        <v>30</v>
      </c>
      <c r="B5933" t="s">
        <v>31</v>
      </c>
      <c r="C5933" t="s">
        <v>8818</v>
      </c>
      <c r="E5933" t="s">
        <v>8983</v>
      </c>
      <c r="F5933" t="s">
        <v>34</v>
      </c>
      <c r="G5933" t="s">
        <v>4153</v>
      </c>
      <c r="H5933" t="s">
        <v>53</v>
      </c>
      <c r="I5933" t="s">
        <v>37</v>
      </c>
      <c r="J5933" t="s">
        <v>4146</v>
      </c>
      <c r="K5933" t="s">
        <v>53</v>
      </c>
      <c r="L5933" t="s">
        <v>53</v>
      </c>
      <c r="M5933">
        <f t="shared" si="184"/>
        <v>0</v>
      </c>
      <c r="N5933">
        <f t="shared" si="185"/>
        <v>100</v>
      </c>
      <c r="O5933" s="10">
        <f>Table1[[#This Row],[Başarılı Öğrenci Sayısı]]/(Table1[[#This Row],[Öğrenci Sayısı]]-Table1[[#This Row],[DZ]])*100</f>
        <v>100</v>
      </c>
      <c r="P5933">
        <v>38</v>
      </c>
      <c r="Q5933">
        <v>42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3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</row>
    <row r="5934" spans="1:33" hidden="1" x14ac:dyDescent="0.3">
      <c r="A5934" t="s">
        <v>30</v>
      </c>
      <c r="B5934" t="s">
        <v>31</v>
      </c>
      <c r="C5934" t="s">
        <v>8818</v>
      </c>
      <c r="E5934" t="s">
        <v>8983</v>
      </c>
      <c r="F5934" t="s">
        <v>36</v>
      </c>
      <c r="G5934" t="s">
        <v>4153</v>
      </c>
      <c r="H5934" t="s">
        <v>53</v>
      </c>
      <c r="I5934" t="s">
        <v>37</v>
      </c>
      <c r="J5934" t="s">
        <v>4479</v>
      </c>
      <c r="K5934" t="s">
        <v>432</v>
      </c>
      <c r="L5934" t="s">
        <v>39</v>
      </c>
      <c r="M5934">
        <f t="shared" si="184"/>
        <v>70</v>
      </c>
      <c r="N5934">
        <f t="shared" si="185"/>
        <v>21.348314606741571</v>
      </c>
      <c r="O5934" s="10">
        <f>Table1[[#This Row],[Başarılı Öğrenci Sayısı]]/(Table1[[#This Row],[Öğrenci Sayısı]]-Table1[[#This Row],[DZ]])*100</f>
        <v>21.348314606741571</v>
      </c>
      <c r="P5934">
        <v>0</v>
      </c>
      <c r="Q5934">
        <v>68</v>
      </c>
      <c r="R5934">
        <v>2</v>
      </c>
      <c r="S5934">
        <v>1</v>
      </c>
      <c r="T5934">
        <v>4</v>
      </c>
      <c r="U5934">
        <v>2</v>
      </c>
      <c r="V5934">
        <v>7</v>
      </c>
      <c r="W5934">
        <v>3</v>
      </c>
      <c r="X5934">
        <v>0</v>
      </c>
      <c r="Y5934">
        <v>0</v>
      </c>
      <c r="Z5934">
        <v>38</v>
      </c>
      <c r="AA5934">
        <v>32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</row>
    <row r="5935" spans="1:33" hidden="1" x14ac:dyDescent="0.3">
      <c r="A5935" t="s">
        <v>30</v>
      </c>
      <c r="B5935" t="s">
        <v>31</v>
      </c>
      <c r="C5935" t="s">
        <v>8818</v>
      </c>
      <c r="E5935" t="s">
        <v>8983</v>
      </c>
      <c r="F5935" t="s">
        <v>34</v>
      </c>
      <c r="G5935" t="s">
        <v>4153</v>
      </c>
      <c r="H5935" t="s">
        <v>53</v>
      </c>
      <c r="I5935" t="s">
        <v>37</v>
      </c>
      <c r="J5935" t="s">
        <v>4479</v>
      </c>
      <c r="K5935" t="s">
        <v>36</v>
      </c>
      <c r="L5935" t="s">
        <v>34</v>
      </c>
      <c r="M5935">
        <f t="shared" si="184"/>
        <v>1</v>
      </c>
      <c r="N5935">
        <f t="shared" si="185"/>
        <v>50</v>
      </c>
      <c r="O5935" s="10">
        <f>Table1[[#This Row],[Başarılı Öğrenci Sayısı]]/(Table1[[#This Row],[Öğrenci Sayısı]]-Table1[[#This Row],[DZ]])*100</f>
        <v>50</v>
      </c>
      <c r="P5935">
        <v>0</v>
      </c>
      <c r="Q5935">
        <v>47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</row>
    <row r="5936" spans="1:33" hidden="1" x14ac:dyDescent="0.3">
      <c r="A5936" t="s">
        <v>30</v>
      </c>
      <c r="B5936" t="s">
        <v>31</v>
      </c>
      <c r="C5936" t="s">
        <v>8818</v>
      </c>
      <c r="E5936" t="s">
        <v>8983</v>
      </c>
      <c r="F5936" t="s">
        <v>53</v>
      </c>
      <c r="G5936" t="s">
        <v>4153</v>
      </c>
      <c r="H5936" t="s">
        <v>53</v>
      </c>
      <c r="I5936" t="s">
        <v>37</v>
      </c>
      <c r="J5936" t="s">
        <v>3393</v>
      </c>
      <c r="K5936" t="s">
        <v>403</v>
      </c>
      <c r="L5936" t="s">
        <v>269</v>
      </c>
      <c r="M5936">
        <f t="shared" si="184"/>
        <v>30</v>
      </c>
      <c r="N5936">
        <f t="shared" si="185"/>
        <v>62.5</v>
      </c>
      <c r="O5936" s="10">
        <f>Table1[[#This Row],[Başarılı Öğrenci Sayısı]]/(Table1[[#This Row],[Öğrenci Sayısı]]-Table1[[#This Row],[DZ]])*100</f>
        <v>64.102564102564102</v>
      </c>
      <c r="P5936">
        <v>0</v>
      </c>
      <c r="Q5936">
        <v>94</v>
      </c>
      <c r="R5936">
        <v>7</v>
      </c>
      <c r="S5936">
        <v>10</v>
      </c>
      <c r="T5936">
        <v>18</v>
      </c>
      <c r="U5936">
        <v>10</v>
      </c>
      <c r="V5936">
        <v>5</v>
      </c>
      <c r="W5936">
        <v>0</v>
      </c>
      <c r="X5936">
        <v>0</v>
      </c>
      <c r="Y5936">
        <v>0</v>
      </c>
      <c r="Z5936">
        <v>15</v>
      </c>
      <c r="AA5936">
        <v>13</v>
      </c>
      <c r="AB5936">
        <v>2</v>
      </c>
      <c r="AC5936">
        <v>0</v>
      </c>
      <c r="AD5936">
        <v>0</v>
      </c>
      <c r="AE5936">
        <v>0</v>
      </c>
      <c r="AF5936">
        <v>0</v>
      </c>
      <c r="AG5936">
        <v>0</v>
      </c>
    </row>
    <row r="5937" spans="1:33" hidden="1" x14ac:dyDescent="0.3">
      <c r="A5937" t="s">
        <v>30</v>
      </c>
      <c r="B5937" t="s">
        <v>31</v>
      </c>
      <c r="C5937" t="s">
        <v>8818</v>
      </c>
      <c r="E5937" t="s">
        <v>8983</v>
      </c>
      <c r="F5937" t="s">
        <v>182</v>
      </c>
      <c r="G5937" t="s">
        <v>4153</v>
      </c>
      <c r="H5937" t="s">
        <v>53</v>
      </c>
      <c r="I5937" t="s">
        <v>37</v>
      </c>
      <c r="J5937" t="s">
        <v>3393</v>
      </c>
      <c r="K5937" t="s">
        <v>34</v>
      </c>
      <c r="L5937" t="s">
        <v>37</v>
      </c>
      <c r="M5937">
        <f t="shared" si="184"/>
        <v>1</v>
      </c>
      <c r="N5937">
        <f t="shared" si="185"/>
        <v>0</v>
      </c>
      <c r="O5937" s="10" t="e">
        <f>Table1[[#This Row],[Başarılı Öğrenci Sayısı]]/(Table1[[#This Row],[Öğrenci Sayısı]]-Table1[[#This Row],[DZ]])*100</f>
        <v>#DIV/0!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0</v>
      </c>
      <c r="AG5937">
        <v>0</v>
      </c>
    </row>
    <row r="5938" spans="1:33" hidden="1" x14ac:dyDescent="0.3">
      <c r="A5938" t="s">
        <v>30</v>
      </c>
      <c r="B5938" t="s">
        <v>31</v>
      </c>
      <c r="C5938" t="s">
        <v>8818</v>
      </c>
      <c r="E5938" t="s">
        <v>8983</v>
      </c>
      <c r="F5938" t="s">
        <v>182</v>
      </c>
      <c r="G5938" t="s">
        <v>4153</v>
      </c>
      <c r="H5938" t="s">
        <v>53</v>
      </c>
      <c r="I5938" t="s">
        <v>37</v>
      </c>
      <c r="J5938" t="s">
        <v>4479</v>
      </c>
      <c r="K5938" t="s">
        <v>325</v>
      </c>
      <c r="L5938" t="s">
        <v>270</v>
      </c>
      <c r="M5938">
        <f t="shared" si="184"/>
        <v>32</v>
      </c>
      <c r="N5938">
        <f t="shared" si="185"/>
        <v>64.835164835164832</v>
      </c>
      <c r="O5938" s="10">
        <f>Table1[[#This Row],[Başarılı Öğrenci Sayısı]]/(Table1[[#This Row],[Öğrenci Sayısı]]-Table1[[#This Row],[DZ]])*100</f>
        <v>64.835164835164832</v>
      </c>
      <c r="P5938">
        <v>0</v>
      </c>
      <c r="Q5938">
        <v>83</v>
      </c>
      <c r="R5938">
        <v>3</v>
      </c>
      <c r="S5938">
        <v>7</v>
      </c>
      <c r="T5938">
        <v>16</v>
      </c>
      <c r="U5938">
        <v>13</v>
      </c>
      <c r="V5938">
        <v>8</v>
      </c>
      <c r="W5938">
        <v>11</v>
      </c>
      <c r="X5938">
        <v>1</v>
      </c>
      <c r="Y5938">
        <v>0</v>
      </c>
      <c r="Z5938">
        <v>11</v>
      </c>
      <c r="AA5938">
        <v>21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</row>
    <row r="5939" spans="1:33" hidden="1" x14ac:dyDescent="0.3">
      <c r="A5939" t="s">
        <v>30</v>
      </c>
      <c r="B5939" t="s">
        <v>31</v>
      </c>
      <c r="C5939" t="s">
        <v>8818</v>
      </c>
      <c r="E5939" t="s">
        <v>8983</v>
      </c>
      <c r="F5939" t="s">
        <v>40</v>
      </c>
      <c r="G5939" t="s">
        <v>4153</v>
      </c>
      <c r="H5939" t="s">
        <v>53</v>
      </c>
      <c r="I5939" t="s">
        <v>37</v>
      </c>
      <c r="J5939" t="s">
        <v>3393</v>
      </c>
      <c r="K5939" t="s">
        <v>408</v>
      </c>
      <c r="L5939" t="s">
        <v>160</v>
      </c>
      <c r="M5939">
        <f t="shared" si="184"/>
        <v>44</v>
      </c>
      <c r="N5939">
        <f t="shared" si="185"/>
        <v>46.987951807228917</v>
      </c>
      <c r="O5939" s="10">
        <f>Table1[[#This Row],[Başarılı Öğrenci Sayısı]]/(Table1[[#This Row],[Öğrenci Sayısı]]-Table1[[#This Row],[DZ]])*100</f>
        <v>48.148148148148145</v>
      </c>
      <c r="P5939">
        <v>0</v>
      </c>
      <c r="Q5939">
        <v>75</v>
      </c>
      <c r="R5939">
        <v>0</v>
      </c>
      <c r="S5939">
        <v>19</v>
      </c>
      <c r="T5939">
        <v>4</v>
      </c>
      <c r="U5939">
        <v>9</v>
      </c>
      <c r="V5939">
        <v>5</v>
      </c>
      <c r="W5939">
        <v>2</v>
      </c>
      <c r="X5939">
        <v>0</v>
      </c>
      <c r="Y5939">
        <v>0</v>
      </c>
      <c r="Z5939">
        <v>33</v>
      </c>
      <c r="AA5939">
        <v>9</v>
      </c>
      <c r="AB5939">
        <v>2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 hidden="1" x14ac:dyDescent="0.3">
      <c r="A5940" t="s">
        <v>30</v>
      </c>
      <c r="B5940" t="s">
        <v>31</v>
      </c>
      <c r="C5940" t="s">
        <v>8818</v>
      </c>
      <c r="E5940" t="s">
        <v>8983</v>
      </c>
      <c r="F5940" t="s">
        <v>72</v>
      </c>
      <c r="G5940" t="s">
        <v>4153</v>
      </c>
      <c r="H5940" t="s">
        <v>53</v>
      </c>
      <c r="I5940" t="s">
        <v>37</v>
      </c>
      <c r="J5940" t="s">
        <v>4146</v>
      </c>
      <c r="K5940" t="s">
        <v>260</v>
      </c>
      <c r="L5940" t="s">
        <v>93</v>
      </c>
      <c r="M5940">
        <f t="shared" si="184"/>
        <v>24</v>
      </c>
      <c r="N5940">
        <f t="shared" si="185"/>
        <v>65.217391304347828</v>
      </c>
      <c r="O5940" s="10">
        <f>Table1[[#This Row],[Başarılı Öğrenci Sayısı]]/(Table1[[#This Row],[Öğrenci Sayısı]]-Table1[[#This Row],[DZ]])*100</f>
        <v>65.217391304347828</v>
      </c>
      <c r="P5940">
        <v>0</v>
      </c>
      <c r="Q5940">
        <v>86</v>
      </c>
      <c r="R5940">
        <v>4</v>
      </c>
      <c r="S5940">
        <v>3</v>
      </c>
      <c r="T5940">
        <v>7</v>
      </c>
      <c r="U5940">
        <v>16</v>
      </c>
      <c r="V5940">
        <v>8</v>
      </c>
      <c r="W5940">
        <v>4</v>
      </c>
      <c r="X5940">
        <v>3</v>
      </c>
      <c r="Y5940">
        <v>0</v>
      </c>
      <c r="Z5940">
        <v>17</v>
      </c>
      <c r="AA5940">
        <v>7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 hidden="1" x14ac:dyDescent="0.3">
      <c r="A5941" t="s">
        <v>30</v>
      </c>
      <c r="B5941" t="s">
        <v>31</v>
      </c>
      <c r="C5941" t="s">
        <v>8818</v>
      </c>
      <c r="E5941" t="s">
        <v>8983</v>
      </c>
      <c r="F5941" t="s">
        <v>80</v>
      </c>
      <c r="G5941" t="s">
        <v>4153</v>
      </c>
      <c r="H5941" t="s">
        <v>53</v>
      </c>
      <c r="I5941" t="s">
        <v>37</v>
      </c>
      <c r="J5941" t="s">
        <v>8984</v>
      </c>
      <c r="K5941" t="s">
        <v>291</v>
      </c>
      <c r="L5941" t="s">
        <v>88</v>
      </c>
      <c r="M5941">
        <f t="shared" si="184"/>
        <v>23</v>
      </c>
      <c r="N5941">
        <f t="shared" si="185"/>
        <v>68.918918918918919</v>
      </c>
      <c r="O5941" s="10">
        <f>Table1[[#This Row],[Başarılı Öğrenci Sayısı]]/(Table1[[#This Row],[Öğrenci Sayısı]]-Table1[[#This Row],[DZ]])*100</f>
        <v>73.91304347826086</v>
      </c>
      <c r="P5941">
        <v>0</v>
      </c>
      <c r="Q5941">
        <v>86</v>
      </c>
      <c r="R5941">
        <v>7</v>
      </c>
      <c r="S5941">
        <v>10</v>
      </c>
      <c r="T5941">
        <v>10</v>
      </c>
      <c r="U5941">
        <v>10</v>
      </c>
      <c r="V5941">
        <v>8</v>
      </c>
      <c r="W5941">
        <v>4</v>
      </c>
      <c r="X5941">
        <v>2</v>
      </c>
      <c r="Y5941">
        <v>0</v>
      </c>
      <c r="Z5941">
        <v>11</v>
      </c>
      <c r="AA5941">
        <v>7</v>
      </c>
      <c r="AB5941">
        <v>5</v>
      </c>
      <c r="AC5941">
        <v>0</v>
      </c>
      <c r="AD5941">
        <v>0</v>
      </c>
      <c r="AE5941">
        <v>0</v>
      </c>
      <c r="AF5941">
        <v>0</v>
      </c>
      <c r="AG5941">
        <v>0</v>
      </c>
    </row>
    <row r="5942" spans="1:33" hidden="1" x14ac:dyDescent="0.3">
      <c r="A5942" t="s">
        <v>30</v>
      </c>
      <c r="B5942" t="s">
        <v>31</v>
      </c>
      <c r="C5942" t="s">
        <v>8818</v>
      </c>
      <c r="E5942" t="s">
        <v>8983</v>
      </c>
      <c r="F5942" t="s">
        <v>45</v>
      </c>
      <c r="G5942" t="s">
        <v>4153</v>
      </c>
      <c r="H5942" t="s">
        <v>53</v>
      </c>
      <c r="I5942" t="s">
        <v>37</v>
      </c>
      <c r="J5942" t="s">
        <v>4146</v>
      </c>
      <c r="K5942" t="s">
        <v>422</v>
      </c>
      <c r="L5942" t="s">
        <v>390</v>
      </c>
      <c r="M5942">
        <f t="shared" si="184"/>
        <v>45</v>
      </c>
      <c r="N5942">
        <f t="shared" si="185"/>
        <v>54.081632653061227</v>
      </c>
      <c r="O5942" s="10">
        <f>Table1[[#This Row],[Başarılı Öğrenci Sayısı]]/(Table1[[#This Row],[Öğrenci Sayısı]]-Table1[[#This Row],[DZ]])*100</f>
        <v>54.081632653061227</v>
      </c>
      <c r="P5942">
        <v>0</v>
      </c>
      <c r="Q5942">
        <v>81</v>
      </c>
      <c r="R5942">
        <v>3</v>
      </c>
      <c r="S5942">
        <v>7</v>
      </c>
      <c r="T5942">
        <v>12</v>
      </c>
      <c r="U5942">
        <v>9</v>
      </c>
      <c r="V5942">
        <v>12</v>
      </c>
      <c r="W5942">
        <v>10</v>
      </c>
      <c r="X5942">
        <v>0</v>
      </c>
      <c r="Y5942">
        <v>0</v>
      </c>
      <c r="Z5942">
        <v>23</v>
      </c>
      <c r="AA5942">
        <v>22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</row>
    <row r="5943" spans="1:33" hidden="1" x14ac:dyDescent="0.3">
      <c r="A5943" t="s">
        <v>30</v>
      </c>
      <c r="B5943" t="s">
        <v>31</v>
      </c>
      <c r="C5943" t="s">
        <v>8818</v>
      </c>
      <c r="E5943" t="s">
        <v>8985</v>
      </c>
      <c r="F5943" t="s">
        <v>34</v>
      </c>
      <c r="G5943" t="s">
        <v>4155</v>
      </c>
      <c r="H5943" t="s">
        <v>53</v>
      </c>
      <c r="I5943" t="s">
        <v>37</v>
      </c>
      <c r="J5943" t="s">
        <v>3378</v>
      </c>
      <c r="K5943" t="s">
        <v>2165</v>
      </c>
      <c r="L5943" t="s">
        <v>437</v>
      </c>
      <c r="M5943">
        <f t="shared" si="184"/>
        <v>73</v>
      </c>
      <c r="N5943">
        <f t="shared" si="185"/>
        <v>56.024096385542165</v>
      </c>
      <c r="O5943" s="10">
        <f>Table1[[#This Row],[Başarılı Öğrenci Sayısı]]/(Table1[[#This Row],[Öğrenci Sayısı]]-Table1[[#This Row],[DZ]])*100</f>
        <v>57.763975155279503</v>
      </c>
      <c r="P5943">
        <v>0</v>
      </c>
      <c r="Q5943">
        <v>84</v>
      </c>
      <c r="R5943">
        <v>3</v>
      </c>
      <c r="S5943">
        <v>15</v>
      </c>
      <c r="T5943">
        <v>14</v>
      </c>
      <c r="U5943">
        <v>21</v>
      </c>
      <c r="V5943">
        <v>16</v>
      </c>
      <c r="W5943">
        <v>18</v>
      </c>
      <c r="X5943">
        <v>6</v>
      </c>
      <c r="Y5943">
        <v>0</v>
      </c>
      <c r="Z5943">
        <v>29</v>
      </c>
      <c r="AA5943">
        <v>39</v>
      </c>
      <c r="AB5943">
        <v>5</v>
      </c>
      <c r="AC5943">
        <v>0</v>
      </c>
      <c r="AD5943">
        <v>0</v>
      </c>
      <c r="AE5943">
        <v>0</v>
      </c>
      <c r="AF5943">
        <v>0</v>
      </c>
      <c r="AG5943">
        <v>0</v>
      </c>
    </row>
    <row r="5944" spans="1:33" hidden="1" x14ac:dyDescent="0.3">
      <c r="A5944" t="s">
        <v>30</v>
      </c>
      <c r="B5944" t="s">
        <v>31</v>
      </c>
      <c r="C5944" t="s">
        <v>8818</v>
      </c>
      <c r="E5944" t="s">
        <v>8985</v>
      </c>
      <c r="F5944" t="s">
        <v>45</v>
      </c>
      <c r="G5944" t="s">
        <v>4155</v>
      </c>
      <c r="H5944" t="s">
        <v>53</v>
      </c>
      <c r="I5944" t="s">
        <v>37</v>
      </c>
      <c r="J5944" t="s">
        <v>3378</v>
      </c>
      <c r="K5944" t="s">
        <v>34</v>
      </c>
      <c r="L5944" t="s">
        <v>37</v>
      </c>
      <c r="M5944">
        <f t="shared" si="184"/>
        <v>1</v>
      </c>
      <c r="N5944">
        <f t="shared" si="185"/>
        <v>0</v>
      </c>
      <c r="O5944" s="10">
        <f>Table1[[#This Row],[Başarılı Öğrenci Sayısı]]/(Table1[[#This Row],[Öğrenci Sayısı]]-Table1[[#This Row],[DZ]])*100</f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</row>
    <row r="5945" spans="1:33" hidden="1" x14ac:dyDescent="0.3">
      <c r="A5945" t="s">
        <v>30</v>
      </c>
      <c r="B5945" t="s">
        <v>31</v>
      </c>
      <c r="C5945" t="s">
        <v>8818</v>
      </c>
      <c r="E5945" t="s">
        <v>8985</v>
      </c>
      <c r="F5945" t="s">
        <v>36</v>
      </c>
      <c r="G5945" t="s">
        <v>4155</v>
      </c>
      <c r="H5945" t="s">
        <v>53</v>
      </c>
      <c r="I5945" t="s">
        <v>37</v>
      </c>
      <c r="J5945" t="s">
        <v>3378</v>
      </c>
      <c r="K5945" t="s">
        <v>8986</v>
      </c>
      <c r="L5945" t="s">
        <v>429</v>
      </c>
      <c r="M5945">
        <f t="shared" si="184"/>
        <v>65</v>
      </c>
      <c r="N5945">
        <f t="shared" si="185"/>
        <v>62.209302325581397</v>
      </c>
      <c r="O5945" s="10">
        <f>Table1[[#This Row],[Başarılı Öğrenci Sayısı]]/(Table1[[#This Row],[Öğrenci Sayısı]]-Table1[[#This Row],[DZ]])*100</f>
        <v>65.243902439024396</v>
      </c>
      <c r="P5945">
        <v>0</v>
      </c>
      <c r="Q5945">
        <v>87</v>
      </c>
      <c r="R5945">
        <v>5</v>
      </c>
      <c r="S5945">
        <v>13</v>
      </c>
      <c r="T5945">
        <v>15</v>
      </c>
      <c r="U5945">
        <v>23</v>
      </c>
      <c r="V5945">
        <v>23</v>
      </c>
      <c r="W5945">
        <v>20</v>
      </c>
      <c r="X5945">
        <v>8</v>
      </c>
      <c r="Y5945">
        <v>0</v>
      </c>
      <c r="Z5945">
        <v>30</v>
      </c>
      <c r="AA5945">
        <v>27</v>
      </c>
      <c r="AB5945">
        <v>8</v>
      </c>
      <c r="AC5945">
        <v>0</v>
      </c>
      <c r="AD5945">
        <v>0</v>
      </c>
      <c r="AE5945">
        <v>0</v>
      </c>
      <c r="AF5945">
        <v>0</v>
      </c>
      <c r="AG5945">
        <v>0</v>
      </c>
    </row>
    <row r="5946" spans="1:33" hidden="1" x14ac:dyDescent="0.3">
      <c r="A5946" t="s">
        <v>30</v>
      </c>
      <c r="B5946" t="s">
        <v>31</v>
      </c>
      <c r="C5946" t="s">
        <v>8818</v>
      </c>
      <c r="E5946" t="s">
        <v>8985</v>
      </c>
      <c r="F5946" t="s">
        <v>80</v>
      </c>
      <c r="G5946" t="s">
        <v>4155</v>
      </c>
      <c r="H5946" t="s">
        <v>53</v>
      </c>
      <c r="I5946" t="s">
        <v>37</v>
      </c>
      <c r="J5946" t="s">
        <v>3378</v>
      </c>
      <c r="K5946" t="s">
        <v>36</v>
      </c>
      <c r="L5946" t="s">
        <v>36</v>
      </c>
      <c r="M5946">
        <f t="shared" si="184"/>
        <v>0</v>
      </c>
      <c r="N5946">
        <f t="shared" si="185"/>
        <v>100</v>
      </c>
      <c r="O5946" s="10">
        <f>Table1[[#This Row],[Başarılı Öğrenci Sayısı]]/(Table1[[#This Row],[Öğrenci Sayısı]]-Table1[[#This Row],[DZ]])*100</f>
        <v>100</v>
      </c>
      <c r="P5946">
        <v>36</v>
      </c>
      <c r="Q5946">
        <v>38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</row>
    <row r="5947" spans="1:33" hidden="1" x14ac:dyDescent="0.3">
      <c r="A5947" t="s">
        <v>30</v>
      </c>
      <c r="B5947" t="s">
        <v>31</v>
      </c>
      <c r="C5947" t="s">
        <v>8818</v>
      </c>
      <c r="E5947" t="s">
        <v>8987</v>
      </c>
      <c r="F5947" t="s">
        <v>36</v>
      </c>
      <c r="G5947" t="s">
        <v>8988</v>
      </c>
      <c r="H5947" t="s">
        <v>37</v>
      </c>
      <c r="I5947" t="s">
        <v>36</v>
      </c>
      <c r="J5947" t="s">
        <v>8989</v>
      </c>
      <c r="K5947" t="s">
        <v>163</v>
      </c>
      <c r="L5947" t="s">
        <v>184</v>
      </c>
      <c r="M5947">
        <f t="shared" si="184"/>
        <v>2</v>
      </c>
      <c r="N5947">
        <f t="shared" si="185"/>
        <v>93.75</v>
      </c>
      <c r="O5947" s="10">
        <f>Table1[[#This Row],[Başarılı Öğrenci Sayısı]]/(Table1[[#This Row],[Öğrenci Sayısı]]-Table1[[#This Row],[DZ]])*100</f>
        <v>100</v>
      </c>
      <c r="P5947">
        <v>0</v>
      </c>
      <c r="Q5947">
        <v>100</v>
      </c>
      <c r="R5947">
        <v>30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2</v>
      </c>
      <c r="AC5947">
        <v>0</v>
      </c>
      <c r="AD5947">
        <v>0</v>
      </c>
      <c r="AE5947">
        <v>0</v>
      </c>
      <c r="AF5947">
        <v>0</v>
      </c>
      <c r="AG5947">
        <v>0</v>
      </c>
    </row>
    <row r="5948" spans="1:33" hidden="1" x14ac:dyDescent="0.3">
      <c r="A5948" t="s">
        <v>30</v>
      </c>
      <c r="B5948" t="s">
        <v>31</v>
      </c>
      <c r="C5948" t="s">
        <v>8818</v>
      </c>
      <c r="E5948" t="s">
        <v>8987</v>
      </c>
      <c r="F5948" t="s">
        <v>34</v>
      </c>
      <c r="G5948" t="s">
        <v>8988</v>
      </c>
      <c r="H5948" t="s">
        <v>37</v>
      </c>
      <c r="I5948" t="s">
        <v>36</v>
      </c>
      <c r="J5948" t="s">
        <v>8989</v>
      </c>
      <c r="K5948" t="s">
        <v>154</v>
      </c>
      <c r="L5948" t="s">
        <v>233</v>
      </c>
      <c r="M5948">
        <f t="shared" si="184"/>
        <v>2</v>
      </c>
      <c r="N5948">
        <f t="shared" si="185"/>
        <v>94.285714285714278</v>
      </c>
      <c r="O5948" s="10">
        <f>Table1[[#This Row],[Başarılı Öğrenci Sayısı]]/(Table1[[#This Row],[Öğrenci Sayısı]]-Table1[[#This Row],[DZ]])*100</f>
        <v>100</v>
      </c>
      <c r="P5948">
        <v>0</v>
      </c>
      <c r="Q5948">
        <v>100</v>
      </c>
      <c r="R5948">
        <v>33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2</v>
      </c>
      <c r="AC5948">
        <v>0</v>
      </c>
      <c r="AD5948">
        <v>0</v>
      </c>
      <c r="AE5948">
        <v>0</v>
      </c>
      <c r="AF5948">
        <v>0</v>
      </c>
      <c r="AG5948">
        <v>0</v>
      </c>
    </row>
    <row r="5949" spans="1:33" hidden="1" x14ac:dyDescent="0.3">
      <c r="A5949" t="s">
        <v>30</v>
      </c>
      <c r="B5949" t="s">
        <v>31</v>
      </c>
      <c r="C5949" t="s">
        <v>8818</v>
      </c>
      <c r="E5949" t="s">
        <v>8987</v>
      </c>
      <c r="F5949" t="s">
        <v>182</v>
      </c>
      <c r="G5949" t="s">
        <v>8988</v>
      </c>
      <c r="H5949" t="s">
        <v>37</v>
      </c>
      <c r="I5949" t="s">
        <v>36</v>
      </c>
      <c r="J5949" t="s">
        <v>8989</v>
      </c>
      <c r="K5949" t="s">
        <v>143</v>
      </c>
      <c r="L5949" t="s">
        <v>282</v>
      </c>
      <c r="M5949">
        <f t="shared" si="184"/>
        <v>2</v>
      </c>
      <c r="N5949">
        <f t="shared" si="185"/>
        <v>94.73684210526315</v>
      </c>
      <c r="O5949" s="10">
        <f>Table1[[#This Row],[Başarılı Öğrenci Sayısı]]/(Table1[[#This Row],[Öğrenci Sayısı]]-Table1[[#This Row],[DZ]])*100</f>
        <v>100</v>
      </c>
      <c r="P5949">
        <v>0</v>
      </c>
      <c r="Q5949">
        <v>94</v>
      </c>
      <c r="R5949">
        <v>22</v>
      </c>
      <c r="S5949">
        <v>8</v>
      </c>
      <c r="T5949">
        <v>4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2</v>
      </c>
      <c r="AC5949">
        <v>0</v>
      </c>
      <c r="AD5949">
        <v>0</v>
      </c>
      <c r="AE5949">
        <v>0</v>
      </c>
      <c r="AF5949">
        <v>0</v>
      </c>
      <c r="AG5949">
        <v>0</v>
      </c>
    </row>
    <row r="5950" spans="1:33" hidden="1" x14ac:dyDescent="0.3">
      <c r="A5950" t="s">
        <v>30</v>
      </c>
      <c r="B5950" t="s">
        <v>31</v>
      </c>
      <c r="C5950" t="s">
        <v>8818</v>
      </c>
      <c r="E5950" t="s">
        <v>8987</v>
      </c>
      <c r="F5950" t="s">
        <v>53</v>
      </c>
      <c r="G5950" t="s">
        <v>8988</v>
      </c>
      <c r="H5950" t="s">
        <v>37</v>
      </c>
      <c r="I5950" t="s">
        <v>36</v>
      </c>
      <c r="J5950" t="s">
        <v>8989</v>
      </c>
      <c r="K5950" t="s">
        <v>154</v>
      </c>
      <c r="L5950" t="s">
        <v>119</v>
      </c>
      <c r="M5950">
        <f t="shared" si="184"/>
        <v>6</v>
      </c>
      <c r="N5950">
        <f t="shared" si="185"/>
        <v>82.857142857142861</v>
      </c>
      <c r="O5950" s="10">
        <f>Table1[[#This Row],[Başarılı Öğrenci Sayısı]]/(Table1[[#This Row],[Öğrenci Sayısı]]-Table1[[#This Row],[DZ]])*100</f>
        <v>100</v>
      </c>
      <c r="P5950">
        <v>0</v>
      </c>
      <c r="Q5950">
        <v>100</v>
      </c>
      <c r="R5950">
        <v>12</v>
      </c>
      <c r="S5950">
        <v>2</v>
      </c>
      <c r="T5950">
        <v>8</v>
      </c>
      <c r="U5950">
        <v>5</v>
      </c>
      <c r="V5950">
        <v>2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6</v>
      </c>
      <c r="AC5950">
        <v>0</v>
      </c>
      <c r="AD5950">
        <v>0</v>
      </c>
      <c r="AE5950">
        <v>0</v>
      </c>
      <c r="AF5950">
        <v>0</v>
      </c>
      <c r="AG5950">
        <v>0</v>
      </c>
    </row>
    <row r="5951" spans="1:33" hidden="1" x14ac:dyDescent="0.3">
      <c r="A5951" t="s">
        <v>30</v>
      </c>
      <c r="B5951" t="s">
        <v>31</v>
      </c>
      <c r="C5951" t="s">
        <v>8818</v>
      </c>
      <c r="E5951" t="s">
        <v>8987</v>
      </c>
      <c r="F5951" t="s">
        <v>80</v>
      </c>
      <c r="G5951" t="s">
        <v>8988</v>
      </c>
      <c r="H5951" t="s">
        <v>37</v>
      </c>
      <c r="I5951" t="s">
        <v>36</v>
      </c>
      <c r="J5951" t="s">
        <v>8989</v>
      </c>
      <c r="K5951" t="s">
        <v>109</v>
      </c>
      <c r="L5951" t="s">
        <v>110</v>
      </c>
      <c r="M5951">
        <f t="shared" si="184"/>
        <v>3</v>
      </c>
      <c r="N5951">
        <f t="shared" si="185"/>
        <v>91.17647058823529</v>
      </c>
      <c r="O5951" s="10">
        <f>Table1[[#This Row],[Başarılı Öğrenci Sayısı]]/(Table1[[#This Row],[Öğrenci Sayısı]]-Table1[[#This Row],[DZ]])*100</f>
        <v>100</v>
      </c>
      <c r="P5951">
        <v>0</v>
      </c>
      <c r="Q5951">
        <v>99</v>
      </c>
      <c r="R5951">
        <v>28</v>
      </c>
      <c r="S5951">
        <v>1</v>
      </c>
      <c r="T5951">
        <v>2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</v>
      </c>
      <c r="AC5951">
        <v>0</v>
      </c>
      <c r="AD5951">
        <v>0</v>
      </c>
      <c r="AE5951">
        <v>0</v>
      </c>
      <c r="AF5951">
        <v>0</v>
      </c>
      <c r="AG5951">
        <v>0</v>
      </c>
    </row>
    <row r="5952" spans="1:33" hidden="1" x14ac:dyDescent="0.3">
      <c r="A5952" t="s">
        <v>30</v>
      </c>
      <c r="B5952" t="s">
        <v>31</v>
      </c>
      <c r="C5952" t="s">
        <v>8818</v>
      </c>
      <c r="E5952" t="s">
        <v>8987</v>
      </c>
      <c r="F5952" t="s">
        <v>72</v>
      </c>
      <c r="G5952" t="s">
        <v>8988</v>
      </c>
      <c r="H5952" t="s">
        <v>37</v>
      </c>
      <c r="I5952" t="s">
        <v>36</v>
      </c>
      <c r="J5952" t="s">
        <v>8989</v>
      </c>
      <c r="K5952" t="s">
        <v>154</v>
      </c>
      <c r="L5952" t="s">
        <v>109</v>
      </c>
      <c r="M5952">
        <f t="shared" si="184"/>
        <v>1</v>
      </c>
      <c r="N5952">
        <f t="shared" si="185"/>
        <v>97.142857142857139</v>
      </c>
      <c r="O5952" s="10">
        <f>Table1[[#This Row],[Başarılı Öğrenci Sayısı]]/(Table1[[#This Row],[Öğrenci Sayısı]]-Table1[[#This Row],[DZ]])*100</f>
        <v>100</v>
      </c>
      <c r="P5952">
        <v>0</v>
      </c>
      <c r="Q5952">
        <v>92</v>
      </c>
      <c r="R5952">
        <v>18</v>
      </c>
      <c r="S5952">
        <v>13</v>
      </c>
      <c r="T5952">
        <v>0</v>
      </c>
      <c r="U5952">
        <v>3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0</v>
      </c>
      <c r="AG5952">
        <v>0</v>
      </c>
    </row>
    <row r="5953" spans="1:33" hidden="1" x14ac:dyDescent="0.3">
      <c r="A5953" t="s">
        <v>30</v>
      </c>
      <c r="B5953" t="s">
        <v>31</v>
      </c>
      <c r="C5953" t="s">
        <v>8818</v>
      </c>
      <c r="E5953" t="s">
        <v>8987</v>
      </c>
      <c r="F5953" t="s">
        <v>131</v>
      </c>
      <c r="G5953" t="s">
        <v>8988</v>
      </c>
      <c r="H5953" t="s">
        <v>37</v>
      </c>
      <c r="I5953" t="s">
        <v>36</v>
      </c>
      <c r="J5953" t="s">
        <v>8989</v>
      </c>
      <c r="K5953" t="s">
        <v>294</v>
      </c>
      <c r="L5953" t="s">
        <v>109</v>
      </c>
      <c r="M5953">
        <f t="shared" si="184"/>
        <v>3</v>
      </c>
      <c r="N5953">
        <f t="shared" si="185"/>
        <v>91.891891891891902</v>
      </c>
      <c r="O5953" s="10">
        <f>Table1[[#This Row],[Başarılı Öğrenci Sayısı]]/(Table1[[#This Row],[Öğrenci Sayısı]]-Table1[[#This Row],[DZ]])*100</f>
        <v>100</v>
      </c>
      <c r="P5953">
        <v>0</v>
      </c>
      <c r="Q5953">
        <v>99</v>
      </c>
      <c r="R5953">
        <v>17</v>
      </c>
      <c r="S5953">
        <v>12</v>
      </c>
      <c r="T5953">
        <v>3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</v>
      </c>
      <c r="AC5953">
        <v>0</v>
      </c>
      <c r="AD5953">
        <v>0</v>
      </c>
      <c r="AE5953">
        <v>0</v>
      </c>
      <c r="AF5953">
        <v>0</v>
      </c>
      <c r="AG5953">
        <v>0</v>
      </c>
    </row>
    <row r="5954" spans="1:33" hidden="1" x14ac:dyDescent="0.3">
      <c r="A5954" t="s">
        <v>30</v>
      </c>
      <c r="B5954" t="s">
        <v>31</v>
      </c>
      <c r="C5954" t="s">
        <v>8818</v>
      </c>
      <c r="E5954" t="s">
        <v>8987</v>
      </c>
      <c r="F5954" t="s">
        <v>45</v>
      </c>
      <c r="G5954" t="s">
        <v>8988</v>
      </c>
      <c r="H5954" t="s">
        <v>37</v>
      </c>
      <c r="I5954" t="s">
        <v>36</v>
      </c>
      <c r="J5954" t="s">
        <v>8989</v>
      </c>
      <c r="K5954" t="s">
        <v>119</v>
      </c>
      <c r="L5954" t="s">
        <v>284</v>
      </c>
      <c r="M5954">
        <f t="shared" ref="M5954:M6017" si="186">K5954-L5954</f>
        <v>3</v>
      </c>
      <c r="N5954">
        <f t="shared" ref="N5954:N6017" si="187">L5954/K5954*100</f>
        <v>89.65517241379311</v>
      </c>
      <c r="O5954" s="10">
        <f>Table1[[#This Row],[Başarılı Öğrenci Sayısı]]/(Table1[[#This Row],[Öğrenci Sayısı]]-Table1[[#This Row],[DZ]])*100</f>
        <v>100</v>
      </c>
      <c r="P5954">
        <v>0</v>
      </c>
      <c r="Q5954">
        <v>99</v>
      </c>
      <c r="R5954">
        <v>23</v>
      </c>
      <c r="S5954">
        <v>0</v>
      </c>
      <c r="T5954">
        <v>1</v>
      </c>
      <c r="U5954">
        <v>2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3</v>
      </c>
      <c r="AC5954">
        <v>0</v>
      </c>
      <c r="AD5954">
        <v>0</v>
      </c>
      <c r="AE5954">
        <v>0</v>
      </c>
      <c r="AF5954">
        <v>0</v>
      </c>
      <c r="AG5954">
        <v>0</v>
      </c>
    </row>
    <row r="5955" spans="1:33" hidden="1" x14ac:dyDescent="0.3">
      <c r="A5955" t="s">
        <v>30</v>
      </c>
      <c r="B5955" t="s">
        <v>31</v>
      </c>
      <c r="C5955" t="s">
        <v>8818</v>
      </c>
      <c r="E5955" t="s">
        <v>8987</v>
      </c>
      <c r="F5955" t="s">
        <v>59</v>
      </c>
      <c r="G5955" t="s">
        <v>8988</v>
      </c>
      <c r="H5955" t="s">
        <v>37</v>
      </c>
      <c r="I5955" t="s">
        <v>36</v>
      </c>
      <c r="J5955" t="s">
        <v>8989</v>
      </c>
      <c r="K5955" t="s">
        <v>154</v>
      </c>
      <c r="L5955" t="s">
        <v>163</v>
      </c>
      <c r="M5955">
        <f t="shared" si="186"/>
        <v>3</v>
      </c>
      <c r="N5955">
        <f t="shared" si="187"/>
        <v>91.428571428571431</v>
      </c>
      <c r="O5955" s="10">
        <f>Table1[[#This Row],[Başarılı Öğrenci Sayısı]]/(Table1[[#This Row],[Öğrenci Sayısı]]-Table1[[#This Row],[DZ]])*100</f>
        <v>100</v>
      </c>
      <c r="P5955">
        <v>0</v>
      </c>
      <c r="Q5955">
        <v>94</v>
      </c>
      <c r="R5955">
        <v>19</v>
      </c>
      <c r="S5955">
        <v>6</v>
      </c>
      <c r="T5955">
        <v>2</v>
      </c>
      <c r="U5955">
        <v>3</v>
      </c>
      <c r="V5955">
        <v>2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3</v>
      </c>
      <c r="AC5955">
        <v>0</v>
      </c>
      <c r="AD5955">
        <v>0</v>
      </c>
      <c r="AE5955">
        <v>0</v>
      </c>
      <c r="AF5955">
        <v>0</v>
      </c>
      <c r="AG5955">
        <v>0</v>
      </c>
    </row>
    <row r="5956" spans="1:33" hidden="1" x14ac:dyDescent="0.3">
      <c r="A5956" t="s">
        <v>30</v>
      </c>
      <c r="B5956" t="s">
        <v>31</v>
      </c>
      <c r="C5956" t="s">
        <v>8818</v>
      </c>
      <c r="E5956" t="s">
        <v>8987</v>
      </c>
      <c r="F5956" t="s">
        <v>55</v>
      </c>
      <c r="G5956" t="s">
        <v>8988</v>
      </c>
      <c r="H5956" t="s">
        <v>37</v>
      </c>
      <c r="I5956" t="s">
        <v>36</v>
      </c>
      <c r="J5956" t="s">
        <v>8989</v>
      </c>
      <c r="K5956" t="s">
        <v>154</v>
      </c>
      <c r="L5956" t="s">
        <v>109</v>
      </c>
      <c r="M5956">
        <f t="shared" si="186"/>
        <v>1</v>
      </c>
      <c r="N5956">
        <f t="shared" si="187"/>
        <v>97.142857142857139</v>
      </c>
      <c r="O5956" s="10">
        <f>Table1[[#This Row],[Başarılı Öğrenci Sayısı]]/(Table1[[#This Row],[Öğrenci Sayısı]]-Table1[[#This Row],[DZ]])*100</f>
        <v>100</v>
      </c>
      <c r="P5956">
        <v>0</v>
      </c>
      <c r="Q5956">
        <v>98</v>
      </c>
      <c r="R5956">
        <v>29</v>
      </c>
      <c r="S5956">
        <v>0</v>
      </c>
      <c r="T5956">
        <v>1</v>
      </c>
      <c r="U5956">
        <v>3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</v>
      </c>
      <c r="AG5956">
        <v>0</v>
      </c>
    </row>
    <row r="5957" spans="1:33" hidden="1" x14ac:dyDescent="0.3">
      <c r="A5957" t="s">
        <v>30</v>
      </c>
      <c r="B5957" t="s">
        <v>31</v>
      </c>
      <c r="C5957" t="s">
        <v>8818</v>
      </c>
      <c r="E5957" t="s">
        <v>8987</v>
      </c>
      <c r="F5957" t="s">
        <v>217</v>
      </c>
      <c r="G5957" t="s">
        <v>8988</v>
      </c>
      <c r="H5957" t="s">
        <v>37</v>
      </c>
      <c r="I5957" t="s">
        <v>36</v>
      </c>
      <c r="J5957" t="s">
        <v>8989</v>
      </c>
      <c r="K5957" t="s">
        <v>119</v>
      </c>
      <c r="L5957" t="s">
        <v>119</v>
      </c>
      <c r="M5957">
        <f t="shared" si="186"/>
        <v>0</v>
      </c>
      <c r="N5957">
        <f t="shared" si="187"/>
        <v>100</v>
      </c>
      <c r="O5957" s="10">
        <f>Table1[[#This Row],[Başarılı Öğrenci Sayısı]]/(Table1[[#This Row],[Öğrenci Sayısı]]-Table1[[#This Row],[DZ]])*100</f>
        <v>100</v>
      </c>
      <c r="P5957">
        <v>71</v>
      </c>
      <c r="Q5957">
        <v>100</v>
      </c>
      <c r="R5957">
        <v>16</v>
      </c>
      <c r="S5957">
        <v>3</v>
      </c>
      <c r="T5957">
        <v>3</v>
      </c>
      <c r="U5957">
        <v>2</v>
      </c>
      <c r="V5957">
        <v>5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</row>
    <row r="5958" spans="1:33" hidden="1" x14ac:dyDescent="0.3">
      <c r="A5958" t="s">
        <v>30</v>
      </c>
      <c r="B5958" t="s">
        <v>31</v>
      </c>
      <c r="C5958" t="s">
        <v>8818</v>
      </c>
      <c r="E5958" t="s">
        <v>8987</v>
      </c>
      <c r="F5958" t="s">
        <v>139</v>
      </c>
      <c r="G5958" t="s">
        <v>8988</v>
      </c>
      <c r="H5958" t="s">
        <v>37</v>
      </c>
      <c r="I5958" t="s">
        <v>36</v>
      </c>
      <c r="J5958" t="s">
        <v>8989</v>
      </c>
      <c r="K5958" t="s">
        <v>120</v>
      </c>
      <c r="L5958" t="s">
        <v>284</v>
      </c>
      <c r="M5958">
        <f t="shared" si="186"/>
        <v>2</v>
      </c>
      <c r="N5958">
        <f t="shared" si="187"/>
        <v>92.857142857142861</v>
      </c>
      <c r="O5958" s="10">
        <f>Table1[[#This Row],[Başarılı Öğrenci Sayısı]]/(Table1[[#This Row],[Öğrenci Sayısı]]-Table1[[#This Row],[DZ]])*100</f>
        <v>96.296296296296291</v>
      </c>
      <c r="P5958">
        <v>0</v>
      </c>
      <c r="Q5958">
        <v>97</v>
      </c>
      <c r="R5958">
        <v>21</v>
      </c>
      <c r="S5958">
        <v>0</v>
      </c>
      <c r="T5958">
        <v>2</v>
      </c>
      <c r="U5958">
        <v>0</v>
      </c>
      <c r="V5958">
        <v>3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1</v>
      </c>
      <c r="AC5958">
        <v>0</v>
      </c>
      <c r="AD5958">
        <v>0</v>
      </c>
      <c r="AE5958">
        <v>0</v>
      </c>
      <c r="AF5958">
        <v>0</v>
      </c>
      <c r="AG5958">
        <v>0</v>
      </c>
    </row>
    <row r="5959" spans="1:33" hidden="1" x14ac:dyDescent="0.3">
      <c r="A5959" t="s">
        <v>30</v>
      </c>
      <c r="B5959" t="s">
        <v>31</v>
      </c>
      <c r="C5959" t="s">
        <v>8818</v>
      </c>
      <c r="E5959" t="s">
        <v>8987</v>
      </c>
      <c r="F5959" t="s">
        <v>113</v>
      </c>
      <c r="G5959" t="s">
        <v>8988</v>
      </c>
      <c r="H5959" t="s">
        <v>37</v>
      </c>
      <c r="I5959" t="s">
        <v>36</v>
      </c>
      <c r="J5959" t="s">
        <v>8989</v>
      </c>
      <c r="K5959" t="s">
        <v>160</v>
      </c>
      <c r="L5959" t="s">
        <v>294</v>
      </c>
      <c r="M5959">
        <f t="shared" si="186"/>
        <v>2</v>
      </c>
      <c r="N5959">
        <f t="shared" si="187"/>
        <v>94.871794871794862</v>
      </c>
      <c r="O5959" s="10">
        <f>Table1[[#This Row],[Başarılı Öğrenci Sayısı]]/(Table1[[#This Row],[Öğrenci Sayısı]]-Table1[[#This Row],[DZ]])*100</f>
        <v>97.368421052631575</v>
      </c>
      <c r="P5959">
        <v>0</v>
      </c>
      <c r="Q5959">
        <v>95</v>
      </c>
      <c r="R5959">
        <v>33</v>
      </c>
      <c r="S5959">
        <v>0</v>
      </c>
      <c r="T5959">
        <v>1</v>
      </c>
      <c r="U5959">
        <v>2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1</v>
      </c>
      <c r="AC5959">
        <v>0</v>
      </c>
      <c r="AD5959">
        <v>0</v>
      </c>
      <c r="AE5959">
        <v>0</v>
      </c>
      <c r="AF5959">
        <v>0</v>
      </c>
      <c r="AG5959">
        <v>0</v>
      </c>
    </row>
    <row r="5960" spans="1:33" hidden="1" x14ac:dyDescent="0.3">
      <c r="A5960" t="s">
        <v>30</v>
      </c>
      <c r="B5960" t="s">
        <v>31</v>
      </c>
      <c r="C5960" t="s">
        <v>8818</v>
      </c>
      <c r="E5960" t="s">
        <v>8987</v>
      </c>
      <c r="F5960" t="s">
        <v>49</v>
      </c>
      <c r="G5960" t="s">
        <v>8988</v>
      </c>
      <c r="H5960" t="s">
        <v>37</v>
      </c>
      <c r="I5960" t="s">
        <v>36</v>
      </c>
      <c r="J5960" t="s">
        <v>8989</v>
      </c>
      <c r="K5960" t="s">
        <v>282</v>
      </c>
      <c r="L5960" t="s">
        <v>282</v>
      </c>
      <c r="M5960">
        <f t="shared" si="186"/>
        <v>0</v>
      </c>
      <c r="N5960">
        <f t="shared" si="187"/>
        <v>100</v>
      </c>
      <c r="O5960" s="10">
        <f>Table1[[#This Row],[Başarılı Öğrenci Sayısı]]/(Table1[[#This Row],[Öğrenci Sayısı]]-Table1[[#This Row],[DZ]])*100</f>
        <v>100</v>
      </c>
      <c r="P5960">
        <v>72</v>
      </c>
      <c r="Q5960">
        <v>95</v>
      </c>
      <c r="R5960">
        <v>28</v>
      </c>
      <c r="S5960">
        <v>0</v>
      </c>
      <c r="T5960">
        <v>7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</row>
    <row r="5961" spans="1:33" hidden="1" x14ac:dyDescent="0.3">
      <c r="A5961" t="s">
        <v>30</v>
      </c>
      <c r="B5961" t="s">
        <v>31</v>
      </c>
      <c r="C5961" t="s">
        <v>8818</v>
      </c>
      <c r="E5961" t="s">
        <v>8987</v>
      </c>
      <c r="F5961" t="s">
        <v>68</v>
      </c>
      <c r="G5961" t="s">
        <v>8988</v>
      </c>
      <c r="H5961" t="s">
        <v>37</v>
      </c>
      <c r="I5961" t="s">
        <v>36</v>
      </c>
      <c r="J5961" t="s">
        <v>8989</v>
      </c>
      <c r="K5961" t="s">
        <v>233</v>
      </c>
      <c r="L5961" t="s">
        <v>233</v>
      </c>
      <c r="M5961">
        <f t="shared" si="186"/>
        <v>0</v>
      </c>
      <c r="N5961">
        <f t="shared" si="187"/>
        <v>100</v>
      </c>
      <c r="O5961" s="10">
        <f>Table1[[#This Row],[Başarılı Öğrenci Sayısı]]/(Table1[[#This Row],[Öğrenci Sayısı]]-Table1[[#This Row],[DZ]])*100</f>
        <v>100</v>
      </c>
      <c r="P5961">
        <v>64</v>
      </c>
      <c r="Q5961">
        <v>96</v>
      </c>
      <c r="R5961">
        <v>26</v>
      </c>
      <c r="S5961">
        <v>0</v>
      </c>
      <c r="T5961">
        <v>3</v>
      </c>
      <c r="U5961">
        <v>0</v>
      </c>
      <c r="V5961">
        <v>3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</row>
    <row r="5962" spans="1:33" hidden="1" x14ac:dyDescent="0.3">
      <c r="A5962" t="s">
        <v>30</v>
      </c>
      <c r="B5962" t="s">
        <v>31</v>
      </c>
      <c r="C5962" t="s">
        <v>8818</v>
      </c>
      <c r="E5962" t="s">
        <v>8987</v>
      </c>
      <c r="F5962" t="s">
        <v>166</v>
      </c>
      <c r="G5962" t="s">
        <v>8988</v>
      </c>
      <c r="H5962" t="s">
        <v>37</v>
      </c>
      <c r="I5962" t="s">
        <v>36</v>
      </c>
      <c r="J5962" t="s">
        <v>8989</v>
      </c>
      <c r="K5962" t="s">
        <v>119</v>
      </c>
      <c r="L5962" t="s">
        <v>120</v>
      </c>
      <c r="M5962">
        <f t="shared" si="186"/>
        <v>1</v>
      </c>
      <c r="N5962">
        <f t="shared" si="187"/>
        <v>96.551724137931032</v>
      </c>
      <c r="O5962" s="10">
        <f>Table1[[#This Row],[Başarılı Öğrenci Sayısı]]/(Table1[[#This Row],[Öğrenci Sayısı]]-Table1[[#This Row],[DZ]])*100</f>
        <v>100</v>
      </c>
      <c r="P5962">
        <v>0</v>
      </c>
      <c r="Q5962">
        <v>100</v>
      </c>
      <c r="R5962">
        <v>17</v>
      </c>
      <c r="S5962">
        <v>5</v>
      </c>
      <c r="T5962">
        <v>2</v>
      </c>
      <c r="U5962">
        <v>3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</row>
    <row r="5963" spans="1:33" hidden="1" x14ac:dyDescent="0.3">
      <c r="A5963" t="s">
        <v>30</v>
      </c>
      <c r="B5963" t="s">
        <v>31</v>
      </c>
      <c r="C5963" t="s">
        <v>8818</v>
      </c>
      <c r="E5963" t="s">
        <v>8990</v>
      </c>
      <c r="F5963" t="s">
        <v>34</v>
      </c>
      <c r="G5963" t="s">
        <v>8870</v>
      </c>
      <c r="H5963" t="s">
        <v>53</v>
      </c>
      <c r="I5963" t="s">
        <v>37</v>
      </c>
      <c r="J5963" t="s">
        <v>8991</v>
      </c>
      <c r="K5963" t="s">
        <v>424</v>
      </c>
      <c r="L5963" t="s">
        <v>222</v>
      </c>
      <c r="M5963">
        <f t="shared" si="186"/>
        <v>34</v>
      </c>
      <c r="N5963">
        <f t="shared" si="187"/>
        <v>66</v>
      </c>
      <c r="O5963" s="10">
        <f>Table1[[#This Row],[Başarılı Öğrenci Sayısı]]/(Table1[[#This Row],[Öğrenci Sayısı]]-Table1[[#This Row],[DZ]])*100</f>
        <v>68.75</v>
      </c>
      <c r="P5963">
        <v>0</v>
      </c>
      <c r="Q5963">
        <v>90</v>
      </c>
      <c r="R5963">
        <v>11</v>
      </c>
      <c r="S5963">
        <v>4</v>
      </c>
      <c r="T5963">
        <v>3</v>
      </c>
      <c r="U5963">
        <v>7</v>
      </c>
      <c r="V5963">
        <v>17</v>
      </c>
      <c r="W5963">
        <v>16</v>
      </c>
      <c r="X5963">
        <v>8</v>
      </c>
      <c r="Y5963">
        <v>5</v>
      </c>
      <c r="Z5963">
        <v>15</v>
      </c>
      <c r="AA5963">
        <v>10</v>
      </c>
      <c r="AB5963">
        <v>4</v>
      </c>
      <c r="AC5963">
        <v>0</v>
      </c>
      <c r="AD5963">
        <v>0</v>
      </c>
      <c r="AE5963">
        <v>0</v>
      </c>
      <c r="AF5963">
        <v>0</v>
      </c>
      <c r="AG5963">
        <v>0</v>
      </c>
    </row>
    <row r="5964" spans="1:33" hidden="1" x14ac:dyDescent="0.3">
      <c r="A5964" t="s">
        <v>30</v>
      </c>
      <c r="B5964" t="s">
        <v>31</v>
      </c>
      <c r="C5964" t="s">
        <v>8818</v>
      </c>
      <c r="E5964" t="s">
        <v>41</v>
      </c>
      <c r="F5964" t="s">
        <v>36</v>
      </c>
      <c r="G5964" t="s">
        <v>42</v>
      </c>
      <c r="H5964" t="s">
        <v>36</v>
      </c>
      <c r="I5964" t="s">
        <v>37</v>
      </c>
      <c r="J5964" t="s">
        <v>2439</v>
      </c>
      <c r="K5964" t="s">
        <v>8992</v>
      </c>
      <c r="L5964" t="s">
        <v>196</v>
      </c>
      <c r="M5964">
        <f t="shared" si="186"/>
        <v>6</v>
      </c>
      <c r="N5964">
        <f t="shared" si="187"/>
        <v>97.087378640776706</v>
      </c>
      <c r="O5964" s="10">
        <f>Table1[[#This Row],[Başarılı Öğrenci Sayısı]]/(Table1[[#This Row],[Öğrenci Sayısı]]-Table1[[#This Row],[DZ]])*100</f>
        <v>97.087378640776706</v>
      </c>
      <c r="P5964">
        <v>0</v>
      </c>
      <c r="Q5964">
        <v>100</v>
      </c>
      <c r="R5964">
        <v>35</v>
      </c>
      <c r="S5964">
        <v>33</v>
      </c>
      <c r="T5964">
        <v>44</v>
      </c>
      <c r="U5964">
        <v>42</v>
      </c>
      <c r="V5964">
        <v>41</v>
      </c>
      <c r="W5964">
        <v>4</v>
      </c>
      <c r="X5964">
        <v>1</v>
      </c>
      <c r="Y5964">
        <v>0</v>
      </c>
      <c r="Z5964">
        <v>0</v>
      </c>
      <c r="AA5964">
        <v>6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</row>
    <row r="5965" spans="1:33" hidden="1" x14ac:dyDescent="0.3">
      <c r="A5965" t="s">
        <v>30</v>
      </c>
      <c r="B5965" t="s">
        <v>31</v>
      </c>
      <c r="C5965" t="s">
        <v>8818</v>
      </c>
      <c r="E5965" t="s">
        <v>41</v>
      </c>
      <c r="F5965" t="s">
        <v>34</v>
      </c>
      <c r="G5965" t="s">
        <v>42</v>
      </c>
      <c r="H5965" t="s">
        <v>36</v>
      </c>
      <c r="I5965" t="s">
        <v>37</v>
      </c>
      <c r="J5965" t="s">
        <v>2439</v>
      </c>
      <c r="K5965" t="s">
        <v>8993</v>
      </c>
      <c r="L5965" t="s">
        <v>5875</v>
      </c>
      <c r="M5965">
        <f t="shared" si="186"/>
        <v>8</v>
      </c>
      <c r="N5965">
        <f t="shared" si="187"/>
        <v>95.979899497487438</v>
      </c>
      <c r="O5965" s="10">
        <f>Table1[[#This Row],[Başarılı Öğrenci Sayısı]]/(Table1[[#This Row],[Öğrenci Sayısı]]-Table1[[#This Row],[DZ]])*100</f>
        <v>95.979899497487438</v>
      </c>
      <c r="P5965">
        <v>0</v>
      </c>
      <c r="Q5965">
        <v>100</v>
      </c>
      <c r="R5965">
        <v>45</v>
      </c>
      <c r="S5965">
        <v>29</v>
      </c>
      <c r="T5965">
        <v>46</v>
      </c>
      <c r="U5965">
        <v>28</v>
      </c>
      <c r="V5965">
        <v>38</v>
      </c>
      <c r="W5965">
        <v>3</v>
      </c>
      <c r="X5965">
        <v>2</v>
      </c>
      <c r="Y5965">
        <v>0</v>
      </c>
      <c r="Z5965">
        <v>2</v>
      </c>
      <c r="AA5965">
        <v>6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</row>
    <row r="5966" spans="1:33" hidden="1" x14ac:dyDescent="0.3">
      <c r="A5966" t="s">
        <v>30</v>
      </c>
      <c r="B5966" t="s">
        <v>31</v>
      </c>
      <c r="C5966" t="s">
        <v>8818</v>
      </c>
      <c r="E5966" t="s">
        <v>41</v>
      </c>
      <c r="F5966" t="s">
        <v>53</v>
      </c>
      <c r="G5966" t="s">
        <v>42</v>
      </c>
      <c r="H5966" t="s">
        <v>36</v>
      </c>
      <c r="I5966" t="s">
        <v>37</v>
      </c>
      <c r="J5966" t="s">
        <v>2439</v>
      </c>
      <c r="K5966" t="s">
        <v>6882</v>
      </c>
      <c r="L5966" t="s">
        <v>2328</v>
      </c>
      <c r="M5966">
        <f t="shared" si="186"/>
        <v>13</v>
      </c>
      <c r="N5966">
        <f t="shared" si="187"/>
        <v>91.156462585034021</v>
      </c>
      <c r="O5966" s="10">
        <f>Table1[[#This Row],[Başarılı Öğrenci Sayısı]]/(Table1[[#This Row],[Öğrenci Sayısı]]-Table1[[#This Row],[DZ]])*100</f>
        <v>91.156462585034021</v>
      </c>
      <c r="P5966">
        <v>0</v>
      </c>
      <c r="Q5966">
        <v>98</v>
      </c>
      <c r="R5966">
        <v>19</v>
      </c>
      <c r="S5966">
        <v>28</v>
      </c>
      <c r="T5966">
        <v>28</v>
      </c>
      <c r="U5966">
        <v>24</v>
      </c>
      <c r="V5966">
        <v>31</v>
      </c>
      <c r="W5966">
        <v>4</v>
      </c>
      <c r="X5966">
        <v>0</v>
      </c>
      <c r="Y5966">
        <v>0</v>
      </c>
      <c r="Z5966">
        <v>3</v>
      </c>
      <c r="AA5966">
        <v>10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</row>
    <row r="5967" spans="1:33" hidden="1" x14ac:dyDescent="0.3">
      <c r="A5967" t="s">
        <v>30</v>
      </c>
      <c r="B5967" t="s">
        <v>31</v>
      </c>
      <c r="C5967" t="s">
        <v>8818</v>
      </c>
      <c r="E5967" t="s">
        <v>8994</v>
      </c>
      <c r="F5967" t="s">
        <v>36</v>
      </c>
      <c r="G5967" t="s">
        <v>8995</v>
      </c>
      <c r="H5967" t="s">
        <v>36</v>
      </c>
      <c r="I5967" t="s">
        <v>37</v>
      </c>
      <c r="J5967" t="s">
        <v>8996</v>
      </c>
      <c r="K5967" t="s">
        <v>101</v>
      </c>
      <c r="L5967" t="s">
        <v>84</v>
      </c>
      <c r="M5967">
        <f t="shared" si="186"/>
        <v>9</v>
      </c>
      <c r="N5967">
        <f t="shared" si="187"/>
        <v>83.636363636363626</v>
      </c>
      <c r="O5967" s="10">
        <f>Table1[[#This Row],[Başarılı Öğrenci Sayısı]]/(Table1[[#This Row],[Öğrenci Sayısı]]-Table1[[#This Row],[DZ]])*100</f>
        <v>83.636363636363626</v>
      </c>
      <c r="P5967">
        <v>0</v>
      </c>
      <c r="Q5967">
        <v>100</v>
      </c>
      <c r="R5967">
        <v>15</v>
      </c>
      <c r="S5967">
        <v>5</v>
      </c>
      <c r="T5967">
        <v>9</v>
      </c>
      <c r="U5967">
        <v>3</v>
      </c>
      <c r="V5967">
        <v>11</v>
      </c>
      <c r="W5967">
        <v>3</v>
      </c>
      <c r="X5967">
        <v>0</v>
      </c>
      <c r="Y5967">
        <v>1</v>
      </c>
      <c r="Z5967">
        <v>2</v>
      </c>
      <c r="AA5967">
        <v>6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</row>
    <row r="5968" spans="1:33" hidden="1" x14ac:dyDescent="0.3">
      <c r="A5968" t="s">
        <v>30</v>
      </c>
      <c r="B5968" t="s">
        <v>31</v>
      </c>
      <c r="C5968" t="s">
        <v>8818</v>
      </c>
      <c r="E5968" t="s">
        <v>8994</v>
      </c>
      <c r="F5968" t="s">
        <v>34</v>
      </c>
      <c r="G5968" t="s">
        <v>8995</v>
      </c>
      <c r="H5968" t="s">
        <v>36</v>
      </c>
      <c r="I5968" t="s">
        <v>37</v>
      </c>
      <c r="J5968" t="s">
        <v>8996</v>
      </c>
      <c r="K5968" t="s">
        <v>242</v>
      </c>
      <c r="L5968" t="s">
        <v>306</v>
      </c>
      <c r="M5968">
        <f t="shared" si="186"/>
        <v>5</v>
      </c>
      <c r="N5968">
        <f t="shared" si="187"/>
        <v>91.228070175438589</v>
      </c>
      <c r="O5968" s="10">
        <f>Table1[[#This Row],[Başarılı Öğrenci Sayısı]]/(Table1[[#This Row],[Öğrenci Sayısı]]-Table1[[#This Row],[DZ]])*100</f>
        <v>91.228070175438589</v>
      </c>
      <c r="P5968">
        <v>0</v>
      </c>
      <c r="Q5968">
        <v>100</v>
      </c>
      <c r="R5968">
        <v>25</v>
      </c>
      <c r="S5968">
        <v>8</v>
      </c>
      <c r="T5968">
        <v>8</v>
      </c>
      <c r="U5968">
        <v>5</v>
      </c>
      <c r="V5968">
        <v>1</v>
      </c>
      <c r="W5968">
        <v>4</v>
      </c>
      <c r="X5968">
        <v>1</v>
      </c>
      <c r="Y5968">
        <v>1</v>
      </c>
      <c r="Z5968">
        <v>0</v>
      </c>
      <c r="AA5968">
        <v>4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</row>
    <row r="5969" spans="1:33" hidden="1" x14ac:dyDescent="0.3">
      <c r="A5969" t="s">
        <v>30</v>
      </c>
      <c r="B5969" t="s">
        <v>31</v>
      </c>
      <c r="C5969" t="s">
        <v>8818</v>
      </c>
      <c r="E5969" t="s">
        <v>8994</v>
      </c>
      <c r="F5969" t="s">
        <v>53</v>
      </c>
      <c r="G5969" t="s">
        <v>8995</v>
      </c>
      <c r="H5969" t="s">
        <v>36</v>
      </c>
      <c r="I5969" t="s">
        <v>37</v>
      </c>
      <c r="J5969" t="s">
        <v>8996</v>
      </c>
      <c r="K5969" t="s">
        <v>282</v>
      </c>
      <c r="L5969" t="s">
        <v>110</v>
      </c>
      <c r="M5969">
        <f t="shared" si="186"/>
        <v>5</v>
      </c>
      <c r="N5969">
        <f t="shared" si="187"/>
        <v>86.111111111111114</v>
      </c>
      <c r="O5969" s="10">
        <f>Table1[[#This Row],[Başarılı Öğrenci Sayısı]]/(Table1[[#This Row],[Öğrenci Sayısı]]-Table1[[#This Row],[DZ]])*100</f>
        <v>86.111111111111114</v>
      </c>
      <c r="P5969">
        <v>0</v>
      </c>
      <c r="Q5969">
        <v>100</v>
      </c>
      <c r="R5969">
        <v>15</v>
      </c>
      <c r="S5969">
        <v>2</v>
      </c>
      <c r="T5969">
        <v>4</v>
      </c>
      <c r="U5969">
        <v>4</v>
      </c>
      <c r="V5969">
        <v>4</v>
      </c>
      <c r="W5969">
        <v>2</v>
      </c>
      <c r="X5969">
        <v>0</v>
      </c>
      <c r="Y5969">
        <v>0</v>
      </c>
      <c r="Z5969">
        <v>0</v>
      </c>
      <c r="AA5969">
        <v>5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</row>
    <row r="5970" spans="1:33" hidden="1" x14ac:dyDescent="0.3">
      <c r="A5970" t="s">
        <v>30</v>
      </c>
      <c r="B5970" t="s">
        <v>31</v>
      </c>
      <c r="C5970" t="s">
        <v>8818</v>
      </c>
      <c r="E5970" t="s">
        <v>8997</v>
      </c>
      <c r="F5970" t="s">
        <v>36</v>
      </c>
      <c r="G5970" t="s">
        <v>8998</v>
      </c>
      <c r="H5970" t="s">
        <v>36</v>
      </c>
      <c r="I5970" t="s">
        <v>37</v>
      </c>
      <c r="J5970" t="s">
        <v>8996</v>
      </c>
      <c r="K5970" t="s">
        <v>55</v>
      </c>
      <c r="L5970" t="s">
        <v>64</v>
      </c>
      <c r="M5970">
        <f t="shared" si="186"/>
        <v>1</v>
      </c>
      <c r="N5970">
        <f t="shared" si="187"/>
        <v>90.909090909090907</v>
      </c>
      <c r="O5970" s="10">
        <f>Table1[[#This Row],[Başarılı Öğrenci Sayısı]]/(Table1[[#This Row],[Öğrenci Sayısı]]-Table1[[#This Row],[DZ]])*100</f>
        <v>90.909090909090907</v>
      </c>
      <c r="P5970">
        <v>0</v>
      </c>
      <c r="Q5970">
        <v>98</v>
      </c>
      <c r="R5970">
        <v>1</v>
      </c>
      <c r="S5970">
        <v>3</v>
      </c>
      <c r="T5970">
        <v>1</v>
      </c>
      <c r="U5970">
        <v>1</v>
      </c>
      <c r="V5970">
        <v>1</v>
      </c>
      <c r="W5970">
        <v>3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</row>
    <row r="5971" spans="1:33" hidden="1" x14ac:dyDescent="0.3">
      <c r="A5971" t="s">
        <v>30</v>
      </c>
      <c r="B5971" t="s">
        <v>31</v>
      </c>
      <c r="C5971" t="s">
        <v>8818</v>
      </c>
      <c r="E5971" t="s">
        <v>8997</v>
      </c>
      <c r="F5971" t="s">
        <v>34</v>
      </c>
      <c r="G5971" t="s">
        <v>8998</v>
      </c>
      <c r="H5971" t="s">
        <v>36</v>
      </c>
      <c r="I5971" t="s">
        <v>37</v>
      </c>
      <c r="J5971" t="s">
        <v>8996</v>
      </c>
      <c r="K5971" t="s">
        <v>119</v>
      </c>
      <c r="L5971" t="s">
        <v>39</v>
      </c>
      <c r="M5971">
        <f t="shared" si="186"/>
        <v>10</v>
      </c>
      <c r="N5971">
        <f t="shared" si="187"/>
        <v>65.517241379310349</v>
      </c>
      <c r="O5971" s="10">
        <f>Table1[[#This Row],[Başarılı Öğrenci Sayısı]]/(Table1[[#This Row],[Öğrenci Sayısı]]-Table1[[#This Row],[DZ]])*100</f>
        <v>65.517241379310349</v>
      </c>
      <c r="P5971">
        <v>0</v>
      </c>
      <c r="Q5971">
        <v>98</v>
      </c>
      <c r="R5971">
        <v>5</v>
      </c>
      <c r="S5971">
        <v>1</v>
      </c>
      <c r="T5971">
        <v>1</v>
      </c>
      <c r="U5971">
        <v>2</v>
      </c>
      <c r="V5971">
        <v>4</v>
      </c>
      <c r="W5971">
        <v>5</v>
      </c>
      <c r="X5971">
        <v>1</v>
      </c>
      <c r="Y5971">
        <v>0</v>
      </c>
      <c r="Z5971">
        <v>1</v>
      </c>
      <c r="AA5971">
        <v>9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</row>
    <row r="5972" spans="1:33" hidden="1" x14ac:dyDescent="0.3">
      <c r="A5972" t="s">
        <v>30</v>
      </c>
      <c r="B5972" t="s">
        <v>31</v>
      </c>
      <c r="C5972" t="s">
        <v>8818</v>
      </c>
      <c r="E5972" t="s">
        <v>8999</v>
      </c>
      <c r="F5972" t="s">
        <v>34</v>
      </c>
      <c r="G5972" t="s">
        <v>9000</v>
      </c>
      <c r="H5972" t="s">
        <v>36</v>
      </c>
      <c r="I5972" t="s">
        <v>37</v>
      </c>
      <c r="J5972" t="s">
        <v>8996</v>
      </c>
      <c r="K5972" t="s">
        <v>59</v>
      </c>
      <c r="L5972" t="s">
        <v>80</v>
      </c>
      <c r="M5972">
        <f t="shared" si="186"/>
        <v>5</v>
      </c>
      <c r="N5972">
        <f t="shared" si="187"/>
        <v>58.333333333333336</v>
      </c>
      <c r="O5972" s="10">
        <f>Table1[[#This Row],[Başarılı Öğrenci Sayısı]]/(Table1[[#This Row],[Öğrenci Sayısı]]-Table1[[#This Row],[DZ]])*100</f>
        <v>58.333333333333336</v>
      </c>
      <c r="P5972">
        <v>0</v>
      </c>
      <c r="Q5972">
        <v>100</v>
      </c>
      <c r="R5972">
        <v>3</v>
      </c>
      <c r="S5972">
        <v>2</v>
      </c>
      <c r="T5972">
        <v>1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1</v>
      </c>
      <c r="AA5972">
        <v>4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</row>
    <row r="5973" spans="1:33" hidden="1" x14ac:dyDescent="0.3">
      <c r="A5973" t="s">
        <v>30</v>
      </c>
      <c r="B5973" t="s">
        <v>31</v>
      </c>
      <c r="C5973" t="s">
        <v>8818</v>
      </c>
      <c r="E5973" t="s">
        <v>9001</v>
      </c>
      <c r="F5973" t="s">
        <v>34</v>
      </c>
      <c r="G5973" t="s">
        <v>9002</v>
      </c>
      <c r="H5973" t="s">
        <v>36</v>
      </c>
      <c r="I5973" t="s">
        <v>37</v>
      </c>
      <c r="J5973" t="s">
        <v>5321</v>
      </c>
      <c r="K5973" t="s">
        <v>68</v>
      </c>
      <c r="L5973" t="s">
        <v>217</v>
      </c>
      <c r="M5973">
        <f t="shared" si="186"/>
        <v>3</v>
      </c>
      <c r="N5973">
        <f t="shared" si="187"/>
        <v>83.333333333333343</v>
      </c>
      <c r="O5973" s="10">
        <f>Table1[[#This Row],[Başarılı Öğrenci Sayısı]]/(Table1[[#This Row],[Öğrenci Sayısı]]-Table1[[#This Row],[DZ]])*100</f>
        <v>83.333333333333343</v>
      </c>
      <c r="P5973">
        <v>0</v>
      </c>
      <c r="Q5973">
        <v>100</v>
      </c>
      <c r="R5973">
        <v>5</v>
      </c>
      <c r="S5973">
        <v>2</v>
      </c>
      <c r="T5973">
        <v>2</v>
      </c>
      <c r="U5973">
        <v>3</v>
      </c>
      <c r="V5973">
        <v>1</v>
      </c>
      <c r="W5973">
        <v>2</v>
      </c>
      <c r="X5973">
        <v>0</v>
      </c>
      <c r="Y5973">
        <v>0</v>
      </c>
      <c r="Z5973">
        <v>3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</row>
    <row r="5974" spans="1:33" hidden="1" x14ac:dyDescent="0.3">
      <c r="A5974" t="s">
        <v>30</v>
      </c>
      <c r="B5974" t="s">
        <v>31</v>
      </c>
      <c r="C5974" t="s">
        <v>8818</v>
      </c>
      <c r="E5974" t="s">
        <v>9003</v>
      </c>
      <c r="F5974" t="s">
        <v>34</v>
      </c>
      <c r="G5974" t="s">
        <v>9004</v>
      </c>
      <c r="H5974" t="s">
        <v>36</v>
      </c>
      <c r="I5974" t="s">
        <v>37</v>
      </c>
      <c r="J5974" t="s">
        <v>5321</v>
      </c>
      <c r="K5974" t="s">
        <v>36</v>
      </c>
      <c r="L5974" t="s">
        <v>36</v>
      </c>
      <c r="M5974">
        <f t="shared" si="186"/>
        <v>0</v>
      </c>
      <c r="N5974">
        <f t="shared" si="187"/>
        <v>100</v>
      </c>
      <c r="O5974" s="10">
        <f>Table1[[#This Row],[Başarılı Öğrenci Sayısı]]/(Table1[[#This Row],[Öğrenci Sayısı]]-Table1[[#This Row],[DZ]])*100</f>
        <v>100</v>
      </c>
      <c r="P5974">
        <v>78</v>
      </c>
      <c r="Q5974">
        <v>96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</row>
    <row r="5975" spans="1:33" hidden="1" x14ac:dyDescent="0.3">
      <c r="A5975" t="s">
        <v>30</v>
      </c>
      <c r="B5975" t="s">
        <v>31</v>
      </c>
      <c r="C5975" t="s">
        <v>8818</v>
      </c>
      <c r="E5975" t="s">
        <v>9005</v>
      </c>
      <c r="F5975" t="s">
        <v>34</v>
      </c>
      <c r="G5975" t="s">
        <v>9006</v>
      </c>
      <c r="H5975" t="s">
        <v>36</v>
      </c>
      <c r="I5975" t="s">
        <v>37</v>
      </c>
      <c r="J5975" t="s">
        <v>8901</v>
      </c>
      <c r="K5975" t="s">
        <v>269</v>
      </c>
      <c r="L5975" t="s">
        <v>154</v>
      </c>
      <c r="M5975">
        <f t="shared" si="186"/>
        <v>15</v>
      </c>
      <c r="N5975">
        <f t="shared" si="187"/>
        <v>70</v>
      </c>
      <c r="O5975" s="10">
        <f>Table1[[#This Row],[Başarılı Öğrenci Sayısı]]/(Table1[[#This Row],[Öğrenci Sayısı]]-Table1[[#This Row],[DZ]])*100</f>
        <v>87.5</v>
      </c>
      <c r="P5975">
        <v>0</v>
      </c>
      <c r="Q5975">
        <v>98</v>
      </c>
      <c r="R5975">
        <v>5</v>
      </c>
      <c r="S5975">
        <v>8</v>
      </c>
      <c r="T5975">
        <v>7</v>
      </c>
      <c r="U5975">
        <v>6</v>
      </c>
      <c r="V5975">
        <v>8</v>
      </c>
      <c r="W5975">
        <v>1</v>
      </c>
      <c r="X5975">
        <v>0</v>
      </c>
      <c r="Y5975">
        <v>0</v>
      </c>
      <c r="Z5975">
        <v>0</v>
      </c>
      <c r="AA5975">
        <v>5</v>
      </c>
      <c r="AB5975">
        <v>10</v>
      </c>
      <c r="AC5975">
        <v>0</v>
      </c>
      <c r="AD5975">
        <v>0</v>
      </c>
      <c r="AE5975">
        <v>0</v>
      </c>
      <c r="AF5975">
        <v>0</v>
      </c>
      <c r="AG5975">
        <v>0</v>
      </c>
    </row>
    <row r="5976" spans="1:33" hidden="1" x14ac:dyDescent="0.3">
      <c r="A5976" t="s">
        <v>30</v>
      </c>
      <c r="B5976" t="s">
        <v>31</v>
      </c>
      <c r="C5976" t="s">
        <v>8818</v>
      </c>
      <c r="E5976" t="s">
        <v>9007</v>
      </c>
      <c r="F5976" t="s">
        <v>34</v>
      </c>
      <c r="G5976" t="s">
        <v>9008</v>
      </c>
      <c r="H5976" t="s">
        <v>36</v>
      </c>
      <c r="I5976" t="s">
        <v>37</v>
      </c>
      <c r="J5976" t="s">
        <v>7471</v>
      </c>
      <c r="K5976" t="s">
        <v>88</v>
      </c>
      <c r="L5976" t="s">
        <v>89</v>
      </c>
      <c r="M5976">
        <f t="shared" si="186"/>
        <v>2</v>
      </c>
      <c r="N5976">
        <f t="shared" si="187"/>
        <v>96.078431372549019</v>
      </c>
      <c r="O5976" s="10">
        <f>Table1[[#This Row],[Başarılı Öğrenci Sayısı]]/(Table1[[#This Row],[Öğrenci Sayısı]]-Table1[[#This Row],[DZ]])*100</f>
        <v>96.078431372549019</v>
      </c>
      <c r="P5976">
        <v>0</v>
      </c>
      <c r="Q5976">
        <v>100</v>
      </c>
      <c r="R5976">
        <v>49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</row>
    <row r="5977" spans="1:33" hidden="1" x14ac:dyDescent="0.3">
      <c r="A5977" t="s">
        <v>30</v>
      </c>
      <c r="B5977" t="s">
        <v>31</v>
      </c>
      <c r="C5977" t="s">
        <v>8818</v>
      </c>
      <c r="E5977" t="s">
        <v>9009</v>
      </c>
      <c r="F5977" t="s">
        <v>34</v>
      </c>
      <c r="G5977" t="s">
        <v>9010</v>
      </c>
      <c r="H5977" t="s">
        <v>36</v>
      </c>
      <c r="I5977" t="s">
        <v>37</v>
      </c>
      <c r="J5977" t="s">
        <v>7471</v>
      </c>
      <c r="K5977" t="s">
        <v>154</v>
      </c>
      <c r="L5977" t="s">
        <v>184</v>
      </c>
      <c r="M5977">
        <f t="shared" si="186"/>
        <v>5</v>
      </c>
      <c r="N5977">
        <f t="shared" si="187"/>
        <v>85.714285714285708</v>
      </c>
      <c r="O5977" s="10">
        <f>Table1[[#This Row],[Başarılı Öğrenci Sayısı]]/(Table1[[#This Row],[Öğrenci Sayısı]]-Table1[[#This Row],[DZ]])*100</f>
        <v>85.714285714285708</v>
      </c>
      <c r="P5977">
        <v>0</v>
      </c>
      <c r="Q5977">
        <v>100</v>
      </c>
      <c r="R5977">
        <v>30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5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</row>
    <row r="5978" spans="1:33" hidden="1" x14ac:dyDescent="0.3">
      <c r="A5978" t="s">
        <v>30</v>
      </c>
      <c r="B5978" t="s">
        <v>31</v>
      </c>
      <c r="C5978" t="s">
        <v>8818</v>
      </c>
      <c r="D5978" t="s">
        <v>3096</v>
      </c>
      <c r="E5978" t="s">
        <v>9011</v>
      </c>
      <c r="F5978" t="s">
        <v>34</v>
      </c>
      <c r="G5978" t="s">
        <v>9012</v>
      </c>
      <c r="H5978" t="s">
        <v>36</v>
      </c>
      <c r="I5978" t="s">
        <v>37</v>
      </c>
      <c r="J5978" t="s">
        <v>9013</v>
      </c>
      <c r="K5978" t="s">
        <v>40</v>
      </c>
      <c r="L5978" t="s">
        <v>34</v>
      </c>
      <c r="M5978">
        <f t="shared" si="186"/>
        <v>5</v>
      </c>
      <c r="N5978">
        <f t="shared" si="187"/>
        <v>16.666666666666664</v>
      </c>
      <c r="O5978" s="10">
        <f>Table1[[#This Row],[Başarılı Öğrenci Sayısı]]/(Table1[[#This Row],[Öğrenci Sayısı]]-Table1[[#This Row],[DZ]])*100</f>
        <v>20</v>
      </c>
      <c r="P5978">
        <v>0</v>
      </c>
      <c r="Q5978">
        <v>53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3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0</v>
      </c>
    </row>
    <row r="5979" spans="1:33" hidden="1" x14ac:dyDescent="0.3">
      <c r="A5979" t="s">
        <v>30</v>
      </c>
      <c r="B5979" t="s">
        <v>31</v>
      </c>
      <c r="C5979" t="s">
        <v>8818</v>
      </c>
      <c r="D5979" t="s">
        <v>3096</v>
      </c>
      <c r="E5979" t="s">
        <v>9014</v>
      </c>
      <c r="F5979" t="s">
        <v>34</v>
      </c>
      <c r="G5979" t="s">
        <v>9015</v>
      </c>
      <c r="H5979" t="s">
        <v>53</v>
      </c>
      <c r="I5979" t="s">
        <v>36</v>
      </c>
      <c r="J5979" t="s">
        <v>9016</v>
      </c>
      <c r="K5979" t="s">
        <v>131</v>
      </c>
      <c r="L5979" t="s">
        <v>34</v>
      </c>
      <c r="M5979">
        <f t="shared" si="186"/>
        <v>8</v>
      </c>
      <c r="N5979">
        <f t="shared" si="187"/>
        <v>11.111111111111111</v>
      </c>
      <c r="O5979" s="10">
        <f>Table1[[#This Row],[Başarılı Öğrenci Sayısı]]/(Table1[[#This Row],[Öğrenci Sayısı]]-Table1[[#This Row],[DZ]])*100</f>
        <v>11.111111111111111</v>
      </c>
      <c r="P5979">
        <v>0</v>
      </c>
      <c r="Q5979">
        <v>37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3</v>
      </c>
      <c r="AA5979">
        <v>5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</row>
    <row r="5980" spans="1:33" hidden="1" x14ac:dyDescent="0.3">
      <c r="A5980" t="s">
        <v>30</v>
      </c>
      <c r="B5980" t="s">
        <v>31</v>
      </c>
      <c r="C5980" t="s">
        <v>8818</v>
      </c>
      <c r="D5980" t="s">
        <v>3096</v>
      </c>
      <c r="E5980" t="s">
        <v>9017</v>
      </c>
      <c r="F5980" t="s">
        <v>34</v>
      </c>
      <c r="G5980" t="s">
        <v>9012</v>
      </c>
      <c r="H5980" t="s">
        <v>53</v>
      </c>
      <c r="I5980" t="s">
        <v>37</v>
      </c>
      <c r="J5980" t="s">
        <v>9013</v>
      </c>
      <c r="K5980" t="s">
        <v>426</v>
      </c>
      <c r="L5980" t="s">
        <v>309</v>
      </c>
      <c r="M5980">
        <f t="shared" si="186"/>
        <v>6</v>
      </c>
      <c r="N5980">
        <f t="shared" si="187"/>
        <v>92.857142857142861</v>
      </c>
      <c r="O5980" s="10">
        <f>Table1[[#This Row],[Başarılı Öğrenci Sayısı]]/(Table1[[#This Row],[Öğrenci Sayısı]]-Table1[[#This Row],[DZ]])*100</f>
        <v>95.121951219512198</v>
      </c>
      <c r="P5980">
        <v>0</v>
      </c>
      <c r="Q5980">
        <v>100</v>
      </c>
      <c r="R5980">
        <v>11</v>
      </c>
      <c r="S5980">
        <v>13</v>
      </c>
      <c r="T5980">
        <v>8</v>
      </c>
      <c r="U5980">
        <v>10</v>
      </c>
      <c r="V5980">
        <v>16</v>
      </c>
      <c r="W5980">
        <v>7</v>
      </c>
      <c r="X5980">
        <v>13</v>
      </c>
      <c r="Y5980">
        <v>0</v>
      </c>
      <c r="Z5980">
        <v>3</v>
      </c>
      <c r="AA5980">
        <v>1</v>
      </c>
      <c r="AB5980">
        <v>2</v>
      </c>
      <c r="AC5980">
        <v>0</v>
      </c>
      <c r="AD5980">
        <v>0</v>
      </c>
      <c r="AE5980">
        <v>0</v>
      </c>
      <c r="AF5980">
        <v>0</v>
      </c>
      <c r="AG5980">
        <v>0</v>
      </c>
    </row>
    <row r="5981" spans="1:33" hidden="1" x14ac:dyDescent="0.3">
      <c r="A5981" t="s">
        <v>30</v>
      </c>
      <c r="B5981" t="s">
        <v>31</v>
      </c>
      <c r="C5981" t="s">
        <v>8818</v>
      </c>
      <c r="D5981" t="s">
        <v>3096</v>
      </c>
      <c r="E5981" t="s">
        <v>9018</v>
      </c>
      <c r="F5981" t="s">
        <v>34</v>
      </c>
      <c r="G5981" t="s">
        <v>9015</v>
      </c>
      <c r="H5981" t="s">
        <v>53</v>
      </c>
      <c r="I5981" t="s">
        <v>36</v>
      </c>
      <c r="J5981" t="s">
        <v>9016</v>
      </c>
      <c r="K5981" t="s">
        <v>410</v>
      </c>
      <c r="L5981" t="s">
        <v>308</v>
      </c>
      <c r="M5981">
        <f t="shared" si="186"/>
        <v>9</v>
      </c>
      <c r="N5981">
        <f t="shared" si="187"/>
        <v>89.772727272727266</v>
      </c>
      <c r="O5981" s="10">
        <f>Table1[[#This Row],[Başarılı Öğrenci Sayısı]]/(Table1[[#This Row],[Öğrenci Sayısı]]-Table1[[#This Row],[DZ]])*100</f>
        <v>89.772727272727266</v>
      </c>
      <c r="P5981">
        <v>0</v>
      </c>
      <c r="Q5981">
        <v>96</v>
      </c>
      <c r="R5981">
        <v>12</v>
      </c>
      <c r="S5981">
        <v>12</v>
      </c>
      <c r="T5981">
        <v>14</v>
      </c>
      <c r="U5981">
        <v>15</v>
      </c>
      <c r="V5981">
        <v>13</v>
      </c>
      <c r="W5981">
        <v>8</v>
      </c>
      <c r="X5981">
        <v>5</v>
      </c>
      <c r="Y5981">
        <v>0</v>
      </c>
      <c r="Z5981">
        <v>4</v>
      </c>
      <c r="AA5981">
        <v>5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</row>
    <row r="5982" spans="1:33" hidden="1" x14ac:dyDescent="0.3">
      <c r="A5982" t="s">
        <v>30</v>
      </c>
      <c r="B5982" t="s">
        <v>31</v>
      </c>
      <c r="C5982" t="s">
        <v>8818</v>
      </c>
      <c r="D5982" t="s">
        <v>3096</v>
      </c>
      <c r="E5982" t="s">
        <v>9019</v>
      </c>
      <c r="F5982" t="s">
        <v>34</v>
      </c>
      <c r="G5982" t="s">
        <v>9020</v>
      </c>
      <c r="H5982" t="s">
        <v>53</v>
      </c>
      <c r="I5982" t="s">
        <v>37</v>
      </c>
      <c r="J5982" t="s">
        <v>3361</v>
      </c>
      <c r="K5982" t="s">
        <v>343</v>
      </c>
      <c r="L5982" t="s">
        <v>432</v>
      </c>
      <c r="M5982">
        <f t="shared" si="186"/>
        <v>29</v>
      </c>
      <c r="N5982">
        <f t="shared" si="187"/>
        <v>75.423728813559322</v>
      </c>
      <c r="O5982" s="10">
        <f>Table1[[#This Row],[Başarılı Öğrenci Sayısı]]/(Table1[[#This Row],[Öğrenci Sayısı]]-Table1[[#This Row],[DZ]])*100</f>
        <v>75.423728813559322</v>
      </c>
      <c r="P5982">
        <v>0</v>
      </c>
      <c r="Q5982">
        <v>98</v>
      </c>
      <c r="R5982">
        <v>27</v>
      </c>
      <c r="S5982">
        <v>17</v>
      </c>
      <c r="T5982">
        <v>13</v>
      </c>
      <c r="U5982">
        <v>16</v>
      </c>
      <c r="V5982">
        <v>4</v>
      </c>
      <c r="W5982">
        <v>8</v>
      </c>
      <c r="X5982">
        <v>4</v>
      </c>
      <c r="Y5982">
        <v>0</v>
      </c>
      <c r="Z5982">
        <v>11</v>
      </c>
      <c r="AA5982">
        <v>18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</row>
    <row r="5983" spans="1:33" hidden="1" x14ac:dyDescent="0.3">
      <c r="A5983" t="s">
        <v>30</v>
      </c>
      <c r="B5983" t="s">
        <v>31</v>
      </c>
      <c r="C5983" t="s">
        <v>8818</v>
      </c>
      <c r="D5983" t="s">
        <v>3096</v>
      </c>
      <c r="E5983" t="s">
        <v>9021</v>
      </c>
      <c r="F5983" t="s">
        <v>34</v>
      </c>
      <c r="G5983" t="s">
        <v>9022</v>
      </c>
      <c r="H5983" t="s">
        <v>53</v>
      </c>
      <c r="I5983" t="s">
        <v>36</v>
      </c>
      <c r="J5983" t="s">
        <v>3102</v>
      </c>
      <c r="K5983" t="s">
        <v>39</v>
      </c>
      <c r="L5983" t="s">
        <v>80</v>
      </c>
      <c r="M5983">
        <f t="shared" si="186"/>
        <v>12</v>
      </c>
      <c r="N5983">
        <f t="shared" si="187"/>
        <v>36.84210526315789</v>
      </c>
      <c r="O5983" s="10">
        <f>Table1[[#This Row],[Başarılı Öğrenci Sayısı]]/(Table1[[#This Row],[Öğrenci Sayısı]]-Table1[[#This Row],[DZ]])*100</f>
        <v>36.84210526315789</v>
      </c>
      <c r="P5983">
        <v>0</v>
      </c>
      <c r="Q5983">
        <v>77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6</v>
      </c>
      <c r="Y5983">
        <v>1</v>
      </c>
      <c r="Z5983">
        <v>6</v>
      </c>
      <c r="AA5983">
        <v>5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</row>
    <row r="5984" spans="1:33" hidden="1" x14ac:dyDescent="0.3">
      <c r="A5984" t="s">
        <v>30</v>
      </c>
      <c r="B5984" t="s">
        <v>31</v>
      </c>
      <c r="C5984" t="s">
        <v>8818</v>
      </c>
      <c r="D5984" t="s">
        <v>3096</v>
      </c>
      <c r="E5984" t="s">
        <v>9023</v>
      </c>
      <c r="F5984" t="s">
        <v>34</v>
      </c>
      <c r="G5984" t="s">
        <v>9022</v>
      </c>
      <c r="H5984" t="s">
        <v>53</v>
      </c>
      <c r="I5984" t="s">
        <v>36</v>
      </c>
      <c r="J5984" t="s">
        <v>3102</v>
      </c>
      <c r="K5984" t="s">
        <v>320</v>
      </c>
      <c r="L5984" t="s">
        <v>427</v>
      </c>
      <c r="M5984">
        <f t="shared" si="186"/>
        <v>15</v>
      </c>
      <c r="N5984">
        <f t="shared" si="187"/>
        <v>85.148514851485146</v>
      </c>
      <c r="O5984" s="10">
        <f>Table1[[#This Row],[Başarılı Öğrenci Sayısı]]/(Table1[[#This Row],[Öğrenci Sayısı]]-Table1[[#This Row],[DZ]])*100</f>
        <v>85.148514851485146</v>
      </c>
      <c r="P5984">
        <v>0</v>
      </c>
      <c r="Q5984">
        <v>100</v>
      </c>
      <c r="R5984">
        <v>14</v>
      </c>
      <c r="S5984">
        <v>12</v>
      </c>
      <c r="T5984">
        <v>7</v>
      </c>
      <c r="U5984">
        <v>7</v>
      </c>
      <c r="V5984">
        <v>10</v>
      </c>
      <c r="W5984">
        <v>19</v>
      </c>
      <c r="X5984">
        <v>17</v>
      </c>
      <c r="Y5984">
        <v>1</v>
      </c>
      <c r="Z5984">
        <v>5</v>
      </c>
      <c r="AA5984">
        <v>9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</row>
    <row r="5985" spans="1:33" hidden="1" x14ac:dyDescent="0.3">
      <c r="A5985" t="s">
        <v>30</v>
      </c>
      <c r="B5985" t="s">
        <v>31</v>
      </c>
      <c r="C5985" t="s">
        <v>8818</v>
      </c>
      <c r="D5985" t="s">
        <v>3096</v>
      </c>
      <c r="E5985" t="s">
        <v>9024</v>
      </c>
      <c r="F5985" t="s">
        <v>34</v>
      </c>
      <c r="G5985" t="s">
        <v>9025</v>
      </c>
      <c r="H5985" t="s">
        <v>53</v>
      </c>
      <c r="I5985" t="s">
        <v>36</v>
      </c>
      <c r="J5985" t="s">
        <v>3108</v>
      </c>
      <c r="K5985" t="s">
        <v>113</v>
      </c>
      <c r="L5985" t="s">
        <v>131</v>
      </c>
      <c r="M5985">
        <f t="shared" si="186"/>
        <v>8</v>
      </c>
      <c r="N5985">
        <f t="shared" si="187"/>
        <v>52.941176470588239</v>
      </c>
      <c r="O5985" s="10">
        <f>Table1[[#This Row],[Başarılı Öğrenci Sayısı]]/(Table1[[#This Row],[Öğrenci Sayısı]]-Table1[[#This Row],[DZ]])*100</f>
        <v>60</v>
      </c>
      <c r="P5985">
        <v>0</v>
      </c>
      <c r="Q5985">
        <v>65</v>
      </c>
      <c r="R5985">
        <v>0</v>
      </c>
      <c r="S5985">
        <v>0</v>
      </c>
      <c r="T5985">
        <v>0</v>
      </c>
      <c r="U5985">
        <v>0</v>
      </c>
      <c r="V5985">
        <v>2</v>
      </c>
      <c r="W5985">
        <v>4</v>
      </c>
      <c r="X5985">
        <v>3</v>
      </c>
      <c r="Y5985">
        <v>3</v>
      </c>
      <c r="Z5985">
        <v>2</v>
      </c>
      <c r="AA5985">
        <v>1</v>
      </c>
      <c r="AB5985">
        <v>2</v>
      </c>
      <c r="AC5985">
        <v>0</v>
      </c>
      <c r="AD5985">
        <v>0</v>
      </c>
      <c r="AE5985">
        <v>0</v>
      </c>
      <c r="AF5985">
        <v>0</v>
      </c>
      <c r="AG5985">
        <v>0</v>
      </c>
    </row>
    <row r="5986" spans="1:33" hidden="1" x14ac:dyDescent="0.3">
      <c r="A5986" t="s">
        <v>30</v>
      </c>
      <c r="B5986" t="s">
        <v>31</v>
      </c>
      <c r="C5986" t="s">
        <v>8818</v>
      </c>
      <c r="D5986" t="s">
        <v>3096</v>
      </c>
      <c r="E5986" t="s">
        <v>9026</v>
      </c>
      <c r="F5986" t="s">
        <v>34</v>
      </c>
      <c r="G5986" t="s">
        <v>9027</v>
      </c>
      <c r="H5986" t="s">
        <v>53</v>
      </c>
      <c r="I5986" t="s">
        <v>36</v>
      </c>
      <c r="J5986" t="s">
        <v>9028</v>
      </c>
      <c r="K5986" t="s">
        <v>344</v>
      </c>
      <c r="L5986" t="s">
        <v>336</v>
      </c>
      <c r="M5986">
        <f t="shared" si="186"/>
        <v>10</v>
      </c>
      <c r="N5986">
        <f t="shared" si="187"/>
        <v>91.304347826086953</v>
      </c>
      <c r="O5986" s="10">
        <f>Table1[[#This Row],[Başarılı Öğrenci Sayısı]]/(Table1[[#This Row],[Öğrenci Sayısı]]-Table1[[#This Row],[DZ]])*100</f>
        <v>92.920353982300881</v>
      </c>
      <c r="P5986">
        <v>0</v>
      </c>
      <c r="Q5986">
        <v>93</v>
      </c>
      <c r="R5986">
        <v>14</v>
      </c>
      <c r="S5986">
        <v>20</v>
      </c>
      <c r="T5986">
        <v>18</v>
      </c>
      <c r="U5986">
        <v>17</v>
      </c>
      <c r="V5986">
        <v>24</v>
      </c>
      <c r="W5986">
        <v>7</v>
      </c>
      <c r="X5986">
        <v>5</v>
      </c>
      <c r="Y5986">
        <v>0</v>
      </c>
      <c r="Z5986">
        <v>4</v>
      </c>
      <c r="AA5986">
        <v>4</v>
      </c>
      <c r="AB5986">
        <v>2</v>
      </c>
      <c r="AC5986">
        <v>0</v>
      </c>
      <c r="AD5986">
        <v>0</v>
      </c>
      <c r="AE5986">
        <v>0</v>
      </c>
      <c r="AF5986">
        <v>0</v>
      </c>
      <c r="AG5986">
        <v>0</v>
      </c>
    </row>
    <row r="5987" spans="1:33" hidden="1" x14ac:dyDescent="0.3">
      <c r="A5987" t="s">
        <v>30</v>
      </c>
      <c r="B5987" t="s">
        <v>31</v>
      </c>
      <c r="C5987" t="s">
        <v>8818</v>
      </c>
      <c r="D5987" t="s">
        <v>3096</v>
      </c>
      <c r="E5987" t="s">
        <v>9029</v>
      </c>
      <c r="F5987" t="s">
        <v>34</v>
      </c>
      <c r="G5987" t="s">
        <v>9030</v>
      </c>
      <c r="H5987" t="s">
        <v>53</v>
      </c>
      <c r="I5987" t="s">
        <v>36</v>
      </c>
      <c r="J5987" t="s">
        <v>3355</v>
      </c>
      <c r="K5987" t="s">
        <v>1909</v>
      </c>
      <c r="L5987" t="s">
        <v>437</v>
      </c>
      <c r="M5987">
        <f t="shared" si="186"/>
        <v>28</v>
      </c>
      <c r="N5987">
        <f t="shared" si="187"/>
        <v>76.859504132231407</v>
      </c>
      <c r="O5987" s="10">
        <f>Table1[[#This Row],[Başarılı Öğrenci Sayısı]]/(Table1[[#This Row],[Öğrenci Sayısı]]-Table1[[#This Row],[DZ]])*100</f>
        <v>76.859504132231407</v>
      </c>
      <c r="P5987">
        <v>0</v>
      </c>
      <c r="Q5987">
        <v>84</v>
      </c>
      <c r="R5987">
        <v>13</v>
      </c>
      <c r="S5987">
        <v>11</v>
      </c>
      <c r="T5987">
        <v>12</v>
      </c>
      <c r="U5987">
        <v>15</v>
      </c>
      <c r="V5987">
        <v>24</v>
      </c>
      <c r="W5987">
        <v>15</v>
      </c>
      <c r="X5987">
        <v>3</v>
      </c>
      <c r="Y5987">
        <v>13</v>
      </c>
      <c r="Z5987">
        <v>12</v>
      </c>
      <c r="AA5987">
        <v>3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</row>
    <row r="5988" spans="1:33" hidden="1" x14ac:dyDescent="0.3">
      <c r="A5988" t="s">
        <v>30</v>
      </c>
      <c r="B5988" t="s">
        <v>31</v>
      </c>
      <c r="C5988" t="s">
        <v>8818</v>
      </c>
      <c r="D5988" t="s">
        <v>3096</v>
      </c>
      <c r="E5988" t="s">
        <v>9031</v>
      </c>
      <c r="F5988" t="s">
        <v>34</v>
      </c>
      <c r="G5988" t="s">
        <v>9032</v>
      </c>
      <c r="H5988" t="s">
        <v>53</v>
      </c>
      <c r="I5988" t="s">
        <v>37</v>
      </c>
      <c r="J5988" t="s">
        <v>8852</v>
      </c>
      <c r="K5988" t="s">
        <v>344</v>
      </c>
      <c r="L5988" t="s">
        <v>422</v>
      </c>
      <c r="M5988">
        <f t="shared" si="186"/>
        <v>17</v>
      </c>
      <c r="N5988">
        <f t="shared" si="187"/>
        <v>85.217391304347828</v>
      </c>
      <c r="O5988" s="10">
        <f>Table1[[#This Row],[Başarılı Öğrenci Sayısı]]/(Table1[[#This Row],[Öğrenci Sayısı]]-Table1[[#This Row],[DZ]])*100</f>
        <v>88.288288288288285</v>
      </c>
      <c r="P5988">
        <v>0</v>
      </c>
      <c r="Q5988">
        <v>96</v>
      </c>
      <c r="R5988">
        <v>13</v>
      </c>
      <c r="S5988">
        <v>30</v>
      </c>
      <c r="T5988">
        <v>24</v>
      </c>
      <c r="U5988">
        <v>16</v>
      </c>
      <c r="V5988">
        <v>10</v>
      </c>
      <c r="W5988">
        <v>4</v>
      </c>
      <c r="X5988">
        <v>1</v>
      </c>
      <c r="Y5988">
        <v>0</v>
      </c>
      <c r="Z5988">
        <v>8</v>
      </c>
      <c r="AA5988">
        <v>5</v>
      </c>
      <c r="AB5988">
        <v>4</v>
      </c>
      <c r="AC5988">
        <v>0</v>
      </c>
      <c r="AD5988">
        <v>0</v>
      </c>
      <c r="AE5988">
        <v>0</v>
      </c>
      <c r="AF5988">
        <v>0</v>
      </c>
      <c r="AG5988">
        <v>0</v>
      </c>
    </row>
    <row r="5989" spans="1:33" hidden="1" x14ac:dyDescent="0.3">
      <c r="A5989" t="s">
        <v>30</v>
      </c>
      <c r="B5989" t="s">
        <v>31</v>
      </c>
      <c r="C5989" t="s">
        <v>8818</v>
      </c>
      <c r="D5989" t="s">
        <v>3096</v>
      </c>
      <c r="E5989" t="s">
        <v>9033</v>
      </c>
      <c r="F5989" t="s">
        <v>34</v>
      </c>
      <c r="G5989" t="s">
        <v>9025</v>
      </c>
      <c r="H5989" t="s">
        <v>53</v>
      </c>
      <c r="I5989" t="s">
        <v>36</v>
      </c>
      <c r="J5989" t="s">
        <v>3108</v>
      </c>
      <c r="K5989" t="s">
        <v>434</v>
      </c>
      <c r="L5989" t="s">
        <v>314</v>
      </c>
      <c r="M5989">
        <f t="shared" si="186"/>
        <v>8</v>
      </c>
      <c r="N5989">
        <f t="shared" si="187"/>
        <v>91.111111111111114</v>
      </c>
      <c r="O5989" s="10">
        <f>Table1[[#This Row],[Başarılı Öğrenci Sayısı]]/(Table1[[#This Row],[Öğrenci Sayısı]]-Table1[[#This Row],[DZ]])*100</f>
        <v>92.134831460674164</v>
      </c>
      <c r="P5989">
        <v>0</v>
      </c>
      <c r="Q5989">
        <v>99</v>
      </c>
      <c r="R5989">
        <v>16</v>
      </c>
      <c r="S5989">
        <v>13</v>
      </c>
      <c r="T5989">
        <v>11</v>
      </c>
      <c r="U5989">
        <v>8</v>
      </c>
      <c r="V5989">
        <v>14</v>
      </c>
      <c r="W5989">
        <v>13</v>
      </c>
      <c r="X5989">
        <v>7</v>
      </c>
      <c r="Y5989">
        <v>1</v>
      </c>
      <c r="Z5989">
        <v>2</v>
      </c>
      <c r="AA5989">
        <v>4</v>
      </c>
      <c r="AB5989">
        <v>1</v>
      </c>
      <c r="AC5989">
        <v>0</v>
      </c>
      <c r="AD5989">
        <v>0</v>
      </c>
      <c r="AE5989">
        <v>0</v>
      </c>
      <c r="AF5989">
        <v>0</v>
      </c>
      <c r="AG5989">
        <v>0</v>
      </c>
    </row>
    <row r="5990" spans="1:33" hidden="1" x14ac:dyDescent="0.3">
      <c r="A5990" t="s">
        <v>30</v>
      </c>
      <c r="B5990" t="s">
        <v>31</v>
      </c>
      <c r="C5990" t="s">
        <v>8818</v>
      </c>
      <c r="D5990" t="s">
        <v>3096</v>
      </c>
      <c r="E5990" t="s">
        <v>9034</v>
      </c>
      <c r="F5990" t="s">
        <v>34</v>
      </c>
      <c r="G5990" t="s">
        <v>9035</v>
      </c>
      <c r="H5990" t="s">
        <v>53</v>
      </c>
      <c r="I5990" t="s">
        <v>37</v>
      </c>
      <c r="J5990" t="s">
        <v>3355</v>
      </c>
      <c r="K5990" t="s">
        <v>109</v>
      </c>
      <c r="L5990" t="s">
        <v>44</v>
      </c>
      <c r="M5990">
        <f t="shared" si="186"/>
        <v>9</v>
      </c>
      <c r="N5990">
        <f t="shared" si="187"/>
        <v>73.529411764705884</v>
      </c>
      <c r="O5990" s="10">
        <f>Table1[[#This Row],[Başarılı Öğrenci Sayısı]]/(Table1[[#This Row],[Öğrenci Sayısı]]-Table1[[#This Row],[DZ]])*100</f>
        <v>96.15384615384616</v>
      </c>
      <c r="P5990">
        <v>0</v>
      </c>
      <c r="Q5990">
        <v>97</v>
      </c>
      <c r="R5990">
        <v>10</v>
      </c>
      <c r="S5990">
        <v>2</v>
      </c>
      <c r="T5990">
        <v>4</v>
      </c>
      <c r="U5990">
        <v>5</v>
      </c>
      <c r="V5990">
        <v>3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8</v>
      </c>
      <c r="AC5990">
        <v>0</v>
      </c>
      <c r="AD5990">
        <v>0</v>
      </c>
      <c r="AE5990">
        <v>0</v>
      </c>
      <c r="AF5990">
        <v>0</v>
      </c>
      <c r="AG5990">
        <v>0</v>
      </c>
    </row>
    <row r="5991" spans="1:33" hidden="1" x14ac:dyDescent="0.3">
      <c r="A5991" t="s">
        <v>30</v>
      </c>
      <c r="B5991" t="s">
        <v>31</v>
      </c>
      <c r="C5991" t="s">
        <v>8818</v>
      </c>
      <c r="D5991" t="s">
        <v>3096</v>
      </c>
      <c r="E5991" t="s">
        <v>9036</v>
      </c>
      <c r="F5991" t="s">
        <v>34</v>
      </c>
      <c r="G5991" t="s">
        <v>9037</v>
      </c>
      <c r="H5991" t="s">
        <v>53</v>
      </c>
      <c r="I5991" t="s">
        <v>37</v>
      </c>
      <c r="J5991" t="s">
        <v>9038</v>
      </c>
      <c r="K5991" t="s">
        <v>294</v>
      </c>
      <c r="L5991" t="s">
        <v>119</v>
      </c>
      <c r="M5991">
        <f t="shared" si="186"/>
        <v>8</v>
      </c>
      <c r="N5991">
        <f t="shared" si="187"/>
        <v>78.378378378378372</v>
      </c>
      <c r="O5991" s="10">
        <f>Table1[[#This Row],[Başarılı Öğrenci Sayısı]]/(Table1[[#This Row],[Öğrenci Sayısı]]-Table1[[#This Row],[DZ]])*100</f>
        <v>78.378378378378372</v>
      </c>
      <c r="P5991">
        <v>0</v>
      </c>
      <c r="Q5991">
        <v>84</v>
      </c>
      <c r="R5991">
        <v>1</v>
      </c>
      <c r="S5991">
        <v>5</v>
      </c>
      <c r="T5991">
        <v>7</v>
      </c>
      <c r="U5991">
        <v>2</v>
      </c>
      <c r="V5991">
        <v>9</v>
      </c>
      <c r="W5991">
        <v>1</v>
      </c>
      <c r="X5991">
        <v>4</v>
      </c>
      <c r="Y5991">
        <v>0</v>
      </c>
      <c r="Z5991">
        <v>8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</row>
    <row r="5992" spans="1:33" hidden="1" x14ac:dyDescent="0.3">
      <c r="A5992" t="s">
        <v>30</v>
      </c>
      <c r="B5992" t="s">
        <v>31</v>
      </c>
      <c r="C5992" t="s">
        <v>8818</v>
      </c>
      <c r="D5992" t="s">
        <v>3096</v>
      </c>
      <c r="E5992" t="s">
        <v>9039</v>
      </c>
      <c r="F5992" t="s">
        <v>34</v>
      </c>
      <c r="G5992" t="s">
        <v>3225</v>
      </c>
      <c r="H5992" t="s">
        <v>53</v>
      </c>
      <c r="I5992" t="s">
        <v>37</v>
      </c>
      <c r="J5992" t="s">
        <v>3114</v>
      </c>
      <c r="K5992" t="s">
        <v>2108</v>
      </c>
      <c r="L5992" t="s">
        <v>336</v>
      </c>
      <c r="M5992">
        <f t="shared" si="186"/>
        <v>19</v>
      </c>
      <c r="N5992">
        <f t="shared" si="187"/>
        <v>84.677419354838719</v>
      </c>
      <c r="O5992" s="10">
        <f>Table1[[#This Row],[Başarılı Öğrenci Sayısı]]/(Table1[[#This Row],[Öğrenci Sayısı]]-Table1[[#This Row],[DZ]])*100</f>
        <v>88.235294117647058</v>
      </c>
      <c r="P5992">
        <v>0</v>
      </c>
      <c r="Q5992">
        <v>100</v>
      </c>
      <c r="R5992">
        <v>12</v>
      </c>
      <c r="S5992">
        <v>11</v>
      </c>
      <c r="T5992">
        <v>23</v>
      </c>
      <c r="U5992">
        <v>13</v>
      </c>
      <c r="V5992">
        <v>20</v>
      </c>
      <c r="W5992">
        <v>14</v>
      </c>
      <c r="X5992">
        <v>12</v>
      </c>
      <c r="Y5992">
        <v>0</v>
      </c>
      <c r="Z5992">
        <v>11</v>
      </c>
      <c r="AA5992">
        <v>3</v>
      </c>
      <c r="AB5992">
        <v>5</v>
      </c>
      <c r="AC5992">
        <v>0</v>
      </c>
      <c r="AD5992">
        <v>0</v>
      </c>
      <c r="AE5992">
        <v>0</v>
      </c>
      <c r="AF5992">
        <v>0</v>
      </c>
      <c r="AG5992">
        <v>0</v>
      </c>
    </row>
    <row r="5993" spans="1:33" hidden="1" x14ac:dyDescent="0.3">
      <c r="A5993" t="s">
        <v>30</v>
      </c>
      <c r="B5993" t="s">
        <v>31</v>
      </c>
      <c r="C5993" t="s">
        <v>8818</v>
      </c>
      <c r="D5993" t="s">
        <v>3096</v>
      </c>
      <c r="E5993" t="s">
        <v>9040</v>
      </c>
      <c r="F5993" t="s">
        <v>34</v>
      </c>
      <c r="G5993" t="s">
        <v>9041</v>
      </c>
      <c r="H5993" t="s">
        <v>53</v>
      </c>
      <c r="I5993" t="s">
        <v>37</v>
      </c>
      <c r="J5993" t="s">
        <v>9013</v>
      </c>
      <c r="K5993" t="s">
        <v>175</v>
      </c>
      <c r="L5993" t="s">
        <v>68</v>
      </c>
      <c r="M5993">
        <f t="shared" si="186"/>
        <v>6</v>
      </c>
      <c r="N5993">
        <f t="shared" si="187"/>
        <v>75</v>
      </c>
      <c r="O5993" s="10">
        <f>Table1[[#This Row],[Başarılı Öğrenci Sayısı]]/(Table1[[#This Row],[Öğrenci Sayısı]]-Table1[[#This Row],[DZ]])*100</f>
        <v>90</v>
      </c>
      <c r="P5993">
        <v>0</v>
      </c>
      <c r="Q5993">
        <v>99</v>
      </c>
      <c r="R5993">
        <v>3</v>
      </c>
      <c r="S5993">
        <v>0</v>
      </c>
      <c r="T5993">
        <v>1</v>
      </c>
      <c r="U5993">
        <v>2</v>
      </c>
      <c r="V5993">
        <v>3</v>
      </c>
      <c r="W5993">
        <v>4</v>
      </c>
      <c r="X5993">
        <v>5</v>
      </c>
      <c r="Y5993">
        <v>1</v>
      </c>
      <c r="Z5993">
        <v>1</v>
      </c>
      <c r="AA5993">
        <v>0</v>
      </c>
      <c r="AB5993">
        <v>4</v>
      </c>
      <c r="AC5993">
        <v>0</v>
      </c>
      <c r="AD5993">
        <v>0</v>
      </c>
      <c r="AE5993">
        <v>0</v>
      </c>
      <c r="AF5993">
        <v>0</v>
      </c>
      <c r="AG5993">
        <v>0</v>
      </c>
    </row>
    <row r="5994" spans="1:33" hidden="1" x14ac:dyDescent="0.3">
      <c r="A5994" t="s">
        <v>30</v>
      </c>
      <c r="B5994" t="s">
        <v>31</v>
      </c>
      <c r="C5994" t="s">
        <v>8818</v>
      </c>
      <c r="D5994" t="s">
        <v>3096</v>
      </c>
      <c r="E5994" t="s">
        <v>9042</v>
      </c>
      <c r="F5994" t="s">
        <v>34</v>
      </c>
      <c r="G5994" t="s">
        <v>4134</v>
      </c>
      <c r="H5994" t="s">
        <v>53</v>
      </c>
      <c r="I5994" t="s">
        <v>37</v>
      </c>
      <c r="J5994" t="s">
        <v>9028</v>
      </c>
      <c r="K5994" t="s">
        <v>101</v>
      </c>
      <c r="L5994" t="s">
        <v>97</v>
      </c>
      <c r="M5994">
        <f t="shared" si="186"/>
        <v>1</v>
      </c>
      <c r="N5994">
        <f t="shared" si="187"/>
        <v>98.181818181818187</v>
      </c>
      <c r="O5994" s="10">
        <f>Table1[[#This Row],[Başarılı Öğrenci Sayısı]]/(Table1[[#This Row],[Öğrenci Sayısı]]-Table1[[#This Row],[DZ]])*100</f>
        <v>98.181818181818187</v>
      </c>
      <c r="P5994">
        <v>0</v>
      </c>
      <c r="Q5994">
        <v>98</v>
      </c>
      <c r="R5994">
        <v>14</v>
      </c>
      <c r="S5994">
        <v>12</v>
      </c>
      <c r="T5994">
        <v>8</v>
      </c>
      <c r="U5994">
        <v>6</v>
      </c>
      <c r="V5994">
        <v>9</v>
      </c>
      <c r="W5994">
        <v>5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</row>
    <row r="5995" spans="1:33" hidden="1" x14ac:dyDescent="0.3">
      <c r="A5995" t="s">
        <v>30</v>
      </c>
      <c r="B5995" t="s">
        <v>31</v>
      </c>
      <c r="C5995" t="s">
        <v>8818</v>
      </c>
      <c r="D5995" t="s">
        <v>3096</v>
      </c>
      <c r="E5995" t="s">
        <v>9043</v>
      </c>
      <c r="F5995" t="s">
        <v>34</v>
      </c>
      <c r="G5995" t="s">
        <v>9044</v>
      </c>
      <c r="H5995" t="s">
        <v>53</v>
      </c>
      <c r="I5995" t="s">
        <v>36</v>
      </c>
      <c r="J5995" t="s">
        <v>3105</v>
      </c>
      <c r="K5995" t="s">
        <v>282</v>
      </c>
      <c r="L5995" t="s">
        <v>361</v>
      </c>
      <c r="M5995">
        <f t="shared" si="186"/>
        <v>9</v>
      </c>
      <c r="N5995">
        <f t="shared" si="187"/>
        <v>75</v>
      </c>
      <c r="O5995" s="10">
        <f>Table1[[#This Row],[Başarılı Öğrenci Sayısı]]/(Table1[[#This Row],[Öğrenci Sayısı]]-Table1[[#This Row],[DZ]])*100</f>
        <v>75</v>
      </c>
      <c r="P5995">
        <v>0</v>
      </c>
      <c r="Q5995">
        <v>100</v>
      </c>
      <c r="R5995">
        <v>3</v>
      </c>
      <c r="S5995">
        <v>3</v>
      </c>
      <c r="T5995">
        <v>7</v>
      </c>
      <c r="U5995">
        <v>4</v>
      </c>
      <c r="V5995">
        <v>2</v>
      </c>
      <c r="W5995">
        <v>5</v>
      </c>
      <c r="X5995">
        <v>3</v>
      </c>
      <c r="Y5995">
        <v>0</v>
      </c>
      <c r="Z5995">
        <v>9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</row>
    <row r="5996" spans="1:33" hidden="1" x14ac:dyDescent="0.3">
      <c r="A5996" t="s">
        <v>30</v>
      </c>
      <c r="B5996" t="s">
        <v>31</v>
      </c>
      <c r="C5996" t="s">
        <v>8818</v>
      </c>
      <c r="D5996" t="s">
        <v>3096</v>
      </c>
      <c r="E5996" t="s">
        <v>9045</v>
      </c>
      <c r="F5996" t="s">
        <v>34</v>
      </c>
      <c r="G5996" t="s">
        <v>9046</v>
      </c>
      <c r="H5996" t="s">
        <v>37</v>
      </c>
      <c r="I5996" t="s">
        <v>36</v>
      </c>
      <c r="J5996" t="s">
        <v>3111</v>
      </c>
      <c r="K5996" t="s">
        <v>34</v>
      </c>
      <c r="L5996" t="s">
        <v>37</v>
      </c>
      <c r="M5996">
        <f t="shared" si="186"/>
        <v>1</v>
      </c>
      <c r="N5996">
        <f t="shared" si="187"/>
        <v>0</v>
      </c>
      <c r="O5996" s="10" t="e">
        <f>Table1[[#This Row],[Başarılı Öğrenci Sayısı]]/(Table1[[#This Row],[Öğrenci Sayısı]]-Table1[[#This Row],[DZ]])*100</f>
        <v>#DIV/0!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0</v>
      </c>
    </row>
    <row r="5997" spans="1:33" hidden="1" x14ac:dyDescent="0.3">
      <c r="A5997" t="s">
        <v>30</v>
      </c>
      <c r="B5997" t="s">
        <v>31</v>
      </c>
      <c r="C5997" t="s">
        <v>8818</v>
      </c>
      <c r="D5997" t="s">
        <v>3096</v>
      </c>
      <c r="E5997" t="s">
        <v>9045</v>
      </c>
      <c r="F5997" t="s">
        <v>34</v>
      </c>
      <c r="G5997" t="s">
        <v>9046</v>
      </c>
      <c r="H5997" t="s">
        <v>37</v>
      </c>
      <c r="I5997" t="s">
        <v>36</v>
      </c>
      <c r="J5997" t="s">
        <v>9013</v>
      </c>
      <c r="K5997" t="s">
        <v>34</v>
      </c>
      <c r="L5997" t="s">
        <v>34</v>
      </c>
      <c r="M5997">
        <f t="shared" si="186"/>
        <v>0</v>
      </c>
      <c r="N5997">
        <f t="shared" si="187"/>
        <v>100</v>
      </c>
      <c r="O5997" s="10">
        <f>Table1[[#This Row],[Başarılı Öğrenci Sayısı]]/(Table1[[#This Row],[Öğrenci Sayısı]]-Table1[[#This Row],[DZ]])*100</f>
        <v>100</v>
      </c>
      <c r="P5997">
        <v>68</v>
      </c>
      <c r="Q5997">
        <v>68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</row>
    <row r="5998" spans="1:33" hidden="1" x14ac:dyDescent="0.3">
      <c r="A5998" t="s">
        <v>30</v>
      </c>
      <c r="B5998" t="s">
        <v>31</v>
      </c>
      <c r="C5998" t="s">
        <v>8818</v>
      </c>
      <c r="D5998" t="s">
        <v>3096</v>
      </c>
      <c r="E5998" t="s">
        <v>9045</v>
      </c>
      <c r="F5998" t="s">
        <v>40</v>
      </c>
      <c r="G5998" t="s">
        <v>9046</v>
      </c>
      <c r="H5998" t="s">
        <v>37</v>
      </c>
      <c r="I5998" t="s">
        <v>36</v>
      </c>
      <c r="J5998" t="s">
        <v>3105</v>
      </c>
      <c r="K5998" t="s">
        <v>36</v>
      </c>
      <c r="L5998" t="s">
        <v>36</v>
      </c>
      <c r="M5998">
        <f t="shared" si="186"/>
        <v>0</v>
      </c>
      <c r="N5998">
        <f t="shared" si="187"/>
        <v>100</v>
      </c>
      <c r="O5998" s="10">
        <f>Table1[[#This Row],[Başarılı Öğrenci Sayısı]]/(Table1[[#This Row],[Öğrenci Sayısı]]-Table1[[#This Row],[DZ]])*100</f>
        <v>100</v>
      </c>
      <c r="P5998">
        <v>90</v>
      </c>
      <c r="Q5998">
        <v>90</v>
      </c>
      <c r="R5998">
        <v>2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</row>
    <row r="5999" spans="1:33" hidden="1" x14ac:dyDescent="0.3">
      <c r="A5999" t="s">
        <v>30</v>
      </c>
      <c r="B5999" t="s">
        <v>31</v>
      </c>
      <c r="C5999" t="s">
        <v>8818</v>
      </c>
      <c r="D5999" t="s">
        <v>3096</v>
      </c>
      <c r="E5999" t="s">
        <v>9045</v>
      </c>
      <c r="F5999" t="s">
        <v>53</v>
      </c>
      <c r="G5999" t="s">
        <v>9046</v>
      </c>
      <c r="H5999" t="s">
        <v>37</v>
      </c>
      <c r="I5999" t="s">
        <v>36</v>
      </c>
      <c r="J5999" t="s">
        <v>8852</v>
      </c>
      <c r="K5999" t="s">
        <v>36</v>
      </c>
      <c r="L5999" t="s">
        <v>36</v>
      </c>
      <c r="M5999">
        <f t="shared" si="186"/>
        <v>0</v>
      </c>
      <c r="N5999">
        <f t="shared" si="187"/>
        <v>100</v>
      </c>
      <c r="O5999" s="10">
        <f>Table1[[#This Row],[Başarılı Öğrenci Sayısı]]/(Table1[[#This Row],[Öğrenci Sayısı]]-Table1[[#This Row],[DZ]])*100</f>
        <v>100</v>
      </c>
      <c r="P5999">
        <v>92</v>
      </c>
      <c r="Q5999">
        <v>94</v>
      </c>
      <c r="R5999">
        <v>2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</row>
    <row r="6000" spans="1:33" hidden="1" x14ac:dyDescent="0.3">
      <c r="A6000" t="s">
        <v>30</v>
      </c>
      <c r="B6000" t="s">
        <v>31</v>
      </c>
      <c r="C6000" t="s">
        <v>8818</v>
      </c>
      <c r="D6000" t="s">
        <v>3096</v>
      </c>
      <c r="E6000" t="s">
        <v>9045</v>
      </c>
      <c r="F6000" t="s">
        <v>182</v>
      </c>
      <c r="G6000" t="s">
        <v>9046</v>
      </c>
      <c r="H6000" t="s">
        <v>37</v>
      </c>
      <c r="I6000" t="s">
        <v>36</v>
      </c>
      <c r="J6000" t="s">
        <v>3361</v>
      </c>
      <c r="K6000" t="s">
        <v>40</v>
      </c>
      <c r="L6000" t="s">
        <v>40</v>
      </c>
      <c r="M6000">
        <f t="shared" si="186"/>
        <v>0</v>
      </c>
      <c r="N6000">
        <f t="shared" si="187"/>
        <v>100</v>
      </c>
      <c r="O6000" s="10">
        <f>Table1[[#This Row],[Başarılı Öğrenci Sayısı]]/(Table1[[#This Row],[Öğrenci Sayısı]]-Table1[[#This Row],[DZ]])*100</f>
        <v>100</v>
      </c>
      <c r="P6000">
        <v>76</v>
      </c>
      <c r="Q6000">
        <v>85</v>
      </c>
      <c r="R6000">
        <v>0</v>
      </c>
      <c r="S6000">
        <v>2</v>
      </c>
      <c r="T6000">
        <v>2</v>
      </c>
      <c r="U6000">
        <v>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</row>
    <row r="6001" spans="1:33" hidden="1" x14ac:dyDescent="0.3">
      <c r="A6001" t="s">
        <v>30</v>
      </c>
      <c r="B6001" t="s">
        <v>31</v>
      </c>
      <c r="C6001" t="s">
        <v>8818</v>
      </c>
      <c r="D6001" t="s">
        <v>3096</v>
      </c>
      <c r="E6001" t="s">
        <v>9045</v>
      </c>
      <c r="F6001" t="s">
        <v>80</v>
      </c>
      <c r="G6001" t="s">
        <v>9046</v>
      </c>
      <c r="H6001" t="s">
        <v>37</v>
      </c>
      <c r="I6001" t="s">
        <v>36</v>
      </c>
      <c r="J6001" t="s">
        <v>3114</v>
      </c>
      <c r="K6001" t="s">
        <v>34</v>
      </c>
      <c r="L6001" t="s">
        <v>37</v>
      </c>
      <c r="M6001">
        <f t="shared" si="186"/>
        <v>1</v>
      </c>
      <c r="N6001">
        <f t="shared" si="187"/>
        <v>0</v>
      </c>
      <c r="O6001" s="10">
        <f>Table1[[#This Row],[Başarılı Öğrenci Sayısı]]/(Table1[[#This Row],[Öğrenci Sayısı]]-Table1[[#This Row],[DZ]])*100</f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</row>
    <row r="6002" spans="1:33" hidden="1" x14ac:dyDescent="0.3">
      <c r="A6002" t="s">
        <v>30</v>
      </c>
      <c r="B6002" t="s">
        <v>31</v>
      </c>
      <c r="C6002" t="s">
        <v>8818</v>
      </c>
      <c r="D6002" t="s">
        <v>3096</v>
      </c>
      <c r="E6002" t="s">
        <v>9045</v>
      </c>
      <c r="F6002" t="s">
        <v>45</v>
      </c>
      <c r="G6002" t="s">
        <v>9046</v>
      </c>
      <c r="H6002" t="s">
        <v>37</v>
      </c>
      <c r="I6002" t="s">
        <v>36</v>
      </c>
      <c r="J6002" t="s">
        <v>9013</v>
      </c>
      <c r="K6002" t="s">
        <v>182</v>
      </c>
      <c r="L6002" t="s">
        <v>182</v>
      </c>
      <c r="M6002">
        <f t="shared" si="186"/>
        <v>0</v>
      </c>
      <c r="N6002">
        <f t="shared" si="187"/>
        <v>100</v>
      </c>
      <c r="O6002" s="10">
        <f>Table1[[#This Row],[Başarılı Öğrenci Sayısı]]/(Table1[[#This Row],[Öğrenci Sayısı]]-Table1[[#This Row],[DZ]])*100</f>
        <v>100</v>
      </c>
      <c r="P6002">
        <v>81</v>
      </c>
      <c r="Q6002">
        <v>82</v>
      </c>
      <c r="R6002">
        <v>0</v>
      </c>
      <c r="S6002">
        <v>0</v>
      </c>
      <c r="T6002">
        <v>4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</row>
    <row r="6003" spans="1:33" hidden="1" x14ac:dyDescent="0.3">
      <c r="A6003" t="s">
        <v>30</v>
      </c>
      <c r="B6003" t="s">
        <v>31</v>
      </c>
      <c r="C6003" t="s">
        <v>8818</v>
      </c>
      <c r="D6003" t="s">
        <v>3096</v>
      </c>
      <c r="E6003" t="s">
        <v>9045</v>
      </c>
      <c r="F6003" t="s">
        <v>131</v>
      </c>
      <c r="G6003" t="s">
        <v>9046</v>
      </c>
      <c r="H6003" t="s">
        <v>37</v>
      </c>
      <c r="I6003" t="s">
        <v>36</v>
      </c>
      <c r="J6003" t="s">
        <v>9028</v>
      </c>
      <c r="K6003" t="s">
        <v>53</v>
      </c>
      <c r="L6003" t="s">
        <v>53</v>
      </c>
      <c r="M6003">
        <f t="shared" si="186"/>
        <v>0</v>
      </c>
      <c r="N6003">
        <f t="shared" si="187"/>
        <v>100</v>
      </c>
      <c r="O6003" s="10">
        <f>Table1[[#This Row],[Başarılı Öğrenci Sayısı]]/(Table1[[#This Row],[Öğrenci Sayısı]]-Table1[[#This Row],[DZ]])*100</f>
        <v>100</v>
      </c>
      <c r="P6003">
        <v>75</v>
      </c>
      <c r="Q6003">
        <v>75</v>
      </c>
      <c r="R6003">
        <v>0</v>
      </c>
      <c r="S6003">
        <v>0</v>
      </c>
      <c r="T6003">
        <v>0</v>
      </c>
      <c r="U6003">
        <v>3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</row>
    <row r="6004" spans="1:33" hidden="1" x14ac:dyDescent="0.3">
      <c r="A6004" t="s">
        <v>30</v>
      </c>
      <c r="B6004" t="s">
        <v>31</v>
      </c>
      <c r="C6004" t="s">
        <v>8818</v>
      </c>
      <c r="D6004" t="s">
        <v>3096</v>
      </c>
      <c r="E6004" t="s">
        <v>9045</v>
      </c>
      <c r="F6004" t="s">
        <v>64</v>
      </c>
      <c r="G6004" t="s">
        <v>9046</v>
      </c>
      <c r="H6004" t="s">
        <v>37</v>
      </c>
      <c r="I6004" t="s">
        <v>36</v>
      </c>
      <c r="J6004" t="s">
        <v>3099</v>
      </c>
      <c r="K6004" t="s">
        <v>53</v>
      </c>
      <c r="L6004" t="s">
        <v>53</v>
      </c>
      <c r="M6004">
        <f t="shared" si="186"/>
        <v>0</v>
      </c>
      <c r="N6004">
        <f t="shared" si="187"/>
        <v>100</v>
      </c>
      <c r="O6004" s="10">
        <f>Table1[[#This Row],[Başarılı Öğrenci Sayısı]]/(Table1[[#This Row],[Öğrenci Sayısı]]-Table1[[#This Row],[DZ]])*100</f>
        <v>100</v>
      </c>
      <c r="P6004">
        <v>90</v>
      </c>
      <c r="Q6004">
        <v>90</v>
      </c>
      <c r="R6004">
        <v>3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</row>
    <row r="6005" spans="1:33" hidden="1" x14ac:dyDescent="0.3">
      <c r="A6005" t="s">
        <v>30</v>
      </c>
      <c r="B6005" t="s">
        <v>31</v>
      </c>
      <c r="C6005" t="s">
        <v>8818</v>
      </c>
      <c r="D6005" t="s">
        <v>3096</v>
      </c>
      <c r="E6005" t="s">
        <v>9047</v>
      </c>
      <c r="F6005" t="s">
        <v>40</v>
      </c>
      <c r="G6005" t="s">
        <v>9048</v>
      </c>
      <c r="H6005" t="s">
        <v>37</v>
      </c>
      <c r="I6005" t="s">
        <v>36</v>
      </c>
      <c r="J6005" t="s">
        <v>3105</v>
      </c>
      <c r="K6005" t="s">
        <v>53</v>
      </c>
      <c r="L6005" t="s">
        <v>53</v>
      </c>
      <c r="M6005">
        <f t="shared" si="186"/>
        <v>0</v>
      </c>
      <c r="N6005">
        <f t="shared" si="187"/>
        <v>100</v>
      </c>
      <c r="O6005" s="10">
        <f>Table1[[#This Row],[Başarılı Öğrenci Sayısı]]/(Table1[[#This Row],[Öğrenci Sayısı]]-Table1[[#This Row],[DZ]])*100</f>
        <v>100</v>
      </c>
      <c r="P6005">
        <v>96</v>
      </c>
      <c r="Q6005">
        <v>96</v>
      </c>
      <c r="R6005">
        <v>3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</row>
    <row r="6006" spans="1:33" hidden="1" x14ac:dyDescent="0.3">
      <c r="A6006" t="s">
        <v>30</v>
      </c>
      <c r="B6006" t="s">
        <v>31</v>
      </c>
      <c r="C6006" t="s">
        <v>8818</v>
      </c>
      <c r="D6006" t="s">
        <v>3096</v>
      </c>
      <c r="E6006" t="s">
        <v>9047</v>
      </c>
      <c r="F6006" t="s">
        <v>182</v>
      </c>
      <c r="G6006" t="s">
        <v>9048</v>
      </c>
      <c r="H6006" t="s">
        <v>37</v>
      </c>
      <c r="I6006" t="s">
        <v>36</v>
      </c>
      <c r="J6006" t="s">
        <v>3361</v>
      </c>
      <c r="K6006" t="s">
        <v>53</v>
      </c>
      <c r="L6006" t="s">
        <v>53</v>
      </c>
      <c r="M6006">
        <f t="shared" si="186"/>
        <v>0</v>
      </c>
      <c r="N6006">
        <f t="shared" si="187"/>
        <v>100</v>
      </c>
      <c r="O6006" s="10">
        <f>Table1[[#This Row],[Başarılı Öğrenci Sayısı]]/(Table1[[#This Row],[Öğrenci Sayısı]]-Table1[[#This Row],[DZ]])*100</f>
        <v>100</v>
      </c>
      <c r="P6006">
        <v>82</v>
      </c>
      <c r="Q6006">
        <v>82</v>
      </c>
      <c r="R6006">
        <v>0</v>
      </c>
      <c r="S6006">
        <v>0</v>
      </c>
      <c r="T6006">
        <v>3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</row>
    <row r="6007" spans="1:33" hidden="1" x14ac:dyDescent="0.3">
      <c r="A6007" t="s">
        <v>30</v>
      </c>
      <c r="B6007" t="s">
        <v>31</v>
      </c>
      <c r="C6007" t="s">
        <v>8818</v>
      </c>
      <c r="D6007" t="s">
        <v>3096</v>
      </c>
      <c r="E6007" t="s">
        <v>9047</v>
      </c>
      <c r="F6007" t="s">
        <v>131</v>
      </c>
      <c r="G6007" t="s">
        <v>9048</v>
      </c>
      <c r="H6007" t="s">
        <v>37</v>
      </c>
      <c r="I6007" t="s">
        <v>36</v>
      </c>
      <c r="J6007" t="s">
        <v>9028</v>
      </c>
      <c r="K6007" t="s">
        <v>53</v>
      </c>
      <c r="L6007" t="s">
        <v>37</v>
      </c>
      <c r="M6007">
        <f t="shared" si="186"/>
        <v>3</v>
      </c>
      <c r="N6007">
        <f t="shared" si="187"/>
        <v>0</v>
      </c>
      <c r="O6007" s="10">
        <f>Table1[[#This Row],[Başarılı Öğrenci Sayısı]]/(Table1[[#This Row],[Öğrenci Sayısı]]-Table1[[#This Row],[DZ]])*100</f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3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</row>
    <row r="6008" spans="1:33" hidden="1" x14ac:dyDescent="0.3">
      <c r="A6008" t="s">
        <v>30</v>
      </c>
      <c r="B6008" t="s">
        <v>31</v>
      </c>
      <c r="C6008" t="s">
        <v>8818</v>
      </c>
      <c r="D6008" t="s">
        <v>3096</v>
      </c>
      <c r="E6008" t="s">
        <v>9047</v>
      </c>
      <c r="F6008" t="s">
        <v>55</v>
      </c>
      <c r="G6008" t="s">
        <v>9048</v>
      </c>
      <c r="H6008" t="s">
        <v>37</v>
      </c>
      <c r="I6008" t="s">
        <v>36</v>
      </c>
      <c r="J6008" t="s">
        <v>3108</v>
      </c>
      <c r="K6008" t="s">
        <v>34</v>
      </c>
      <c r="L6008" t="s">
        <v>34</v>
      </c>
      <c r="M6008">
        <f t="shared" si="186"/>
        <v>0</v>
      </c>
      <c r="N6008">
        <f t="shared" si="187"/>
        <v>100</v>
      </c>
      <c r="O6008" s="10">
        <f>Table1[[#This Row],[Başarılı Öğrenci Sayısı]]/(Table1[[#This Row],[Öğrenci Sayısı]]-Table1[[#This Row],[DZ]])*100</f>
        <v>100</v>
      </c>
      <c r="P6008">
        <v>80</v>
      </c>
      <c r="Q6008">
        <v>80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</row>
    <row r="6009" spans="1:33" hidden="1" x14ac:dyDescent="0.3">
      <c r="A6009" t="s">
        <v>30</v>
      </c>
      <c r="B6009" t="s">
        <v>31</v>
      </c>
      <c r="C6009" t="s">
        <v>8818</v>
      </c>
      <c r="D6009" t="s">
        <v>3096</v>
      </c>
      <c r="E6009" t="s">
        <v>9049</v>
      </c>
      <c r="F6009" t="s">
        <v>34</v>
      </c>
      <c r="G6009" t="s">
        <v>9050</v>
      </c>
      <c r="H6009" t="s">
        <v>53</v>
      </c>
      <c r="I6009" t="s">
        <v>36</v>
      </c>
      <c r="J6009" t="s">
        <v>9016</v>
      </c>
      <c r="K6009" t="s">
        <v>290</v>
      </c>
      <c r="L6009" t="s">
        <v>260</v>
      </c>
      <c r="M6009">
        <f t="shared" si="186"/>
        <v>2</v>
      </c>
      <c r="N6009">
        <f t="shared" si="187"/>
        <v>97.183098591549296</v>
      </c>
      <c r="O6009" s="10">
        <f>Table1[[#This Row],[Başarılı Öğrenci Sayısı]]/(Table1[[#This Row],[Öğrenci Sayısı]]-Table1[[#This Row],[DZ]])*100</f>
        <v>97.183098591549296</v>
      </c>
      <c r="P6009">
        <v>0</v>
      </c>
      <c r="Q6009">
        <v>93</v>
      </c>
      <c r="R6009">
        <v>9</v>
      </c>
      <c r="S6009">
        <v>6</v>
      </c>
      <c r="T6009">
        <v>8</v>
      </c>
      <c r="U6009">
        <v>15</v>
      </c>
      <c r="V6009">
        <v>11</v>
      </c>
      <c r="W6009">
        <v>13</v>
      </c>
      <c r="X6009">
        <v>7</v>
      </c>
      <c r="Y6009">
        <v>0</v>
      </c>
      <c r="Z6009">
        <v>1</v>
      </c>
      <c r="AA6009">
        <v>1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</row>
    <row r="6010" spans="1:33" hidden="1" x14ac:dyDescent="0.3">
      <c r="A6010" t="s">
        <v>30</v>
      </c>
      <c r="B6010" t="s">
        <v>31</v>
      </c>
      <c r="C6010" t="s">
        <v>8818</v>
      </c>
      <c r="D6010" t="s">
        <v>3096</v>
      </c>
      <c r="E6010" t="s">
        <v>9051</v>
      </c>
      <c r="F6010" t="s">
        <v>34</v>
      </c>
      <c r="G6010" t="s">
        <v>8851</v>
      </c>
      <c r="H6010" t="s">
        <v>53</v>
      </c>
      <c r="I6010" t="s">
        <v>37</v>
      </c>
      <c r="J6010" t="s">
        <v>8852</v>
      </c>
      <c r="K6010" t="s">
        <v>308</v>
      </c>
      <c r="L6010" t="s">
        <v>291</v>
      </c>
      <c r="M6010">
        <f t="shared" si="186"/>
        <v>5</v>
      </c>
      <c r="N6010">
        <f t="shared" si="187"/>
        <v>93.670886075949369</v>
      </c>
      <c r="O6010" s="10">
        <f>Table1[[#This Row],[Başarılı Öğrenci Sayısı]]/(Table1[[#This Row],[Öğrenci Sayısı]]-Table1[[#This Row],[DZ]])*100</f>
        <v>96.103896103896105</v>
      </c>
      <c r="P6010">
        <v>0</v>
      </c>
      <c r="Q6010">
        <v>92</v>
      </c>
      <c r="R6010">
        <v>13</v>
      </c>
      <c r="S6010">
        <v>9</v>
      </c>
      <c r="T6010">
        <v>12</v>
      </c>
      <c r="U6010">
        <v>16</v>
      </c>
      <c r="V6010">
        <v>12</v>
      </c>
      <c r="W6010">
        <v>5</v>
      </c>
      <c r="X6010">
        <v>7</v>
      </c>
      <c r="Y6010">
        <v>0</v>
      </c>
      <c r="Z6010">
        <v>3</v>
      </c>
      <c r="AA6010">
        <v>0</v>
      </c>
      <c r="AB6010">
        <v>2</v>
      </c>
      <c r="AC6010">
        <v>0</v>
      </c>
      <c r="AD6010">
        <v>0</v>
      </c>
      <c r="AE6010">
        <v>0</v>
      </c>
      <c r="AF6010">
        <v>0</v>
      </c>
      <c r="AG6010">
        <v>0</v>
      </c>
    </row>
    <row r="6011" spans="1:33" hidden="1" x14ac:dyDescent="0.3">
      <c r="A6011" t="s">
        <v>30</v>
      </c>
      <c r="B6011" t="s">
        <v>31</v>
      </c>
      <c r="C6011" t="s">
        <v>8818</v>
      </c>
      <c r="D6011" t="s">
        <v>3096</v>
      </c>
      <c r="E6011" t="s">
        <v>9052</v>
      </c>
      <c r="F6011" t="s">
        <v>182</v>
      </c>
      <c r="G6011" t="s">
        <v>9046</v>
      </c>
      <c r="H6011" t="s">
        <v>37</v>
      </c>
      <c r="I6011" t="s">
        <v>36</v>
      </c>
      <c r="J6011" t="s">
        <v>3361</v>
      </c>
      <c r="K6011" t="s">
        <v>36</v>
      </c>
      <c r="L6011" t="s">
        <v>36</v>
      </c>
      <c r="M6011">
        <f t="shared" si="186"/>
        <v>0</v>
      </c>
      <c r="N6011">
        <f t="shared" si="187"/>
        <v>100</v>
      </c>
      <c r="O6011" s="10">
        <f>Table1[[#This Row],[Başarılı Öğrenci Sayısı]]/(Table1[[#This Row],[Öğrenci Sayısı]]-Table1[[#This Row],[DZ]])*100</f>
        <v>100</v>
      </c>
      <c r="P6011">
        <v>83</v>
      </c>
      <c r="Q6011">
        <v>85</v>
      </c>
      <c r="R6011">
        <v>0</v>
      </c>
      <c r="S6011">
        <v>1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</row>
    <row r="6012" spans="1:33" hidden="1" x14ac:dyDescent="0.3">
      <c r="A6012" t="s">
        <v>30</v>
      </c>
      <c r="B6012" t="s">
        <v>31</v>
      </c>
      <c r="C6012" t="s">
        <v>8818</v>
      </c>
      <c r="D6012" t="s">
        <v>3096</v>
      </c>
      <c r="E6012" t="s">
        <v>9052</v>
      </c>
      <c r="F6012" t="s">
        <v>34</v>
      </c>
      <c r="G6012" t="s">
        <v>9046</v>
      </c>
      <c r="H6012" t="s">
        <v>37</v>
      </c>
      <c r="I6012" t="s">
        <v>36</v>
      </c>
      <c r="J6012" t="s">
        <v>3111</v>
      </c>
      <c r="K6012" t="s">
        <v>40</v>
      </c>
      <c r="L6012" t="s">
        <v>40</v>
      </c>
      <c r="M6012">
        <f t="shared" si="186"/>
        <v>0</v>
      </c>
      <c r="N6012">
        <f t="shared" si="187"/>
        <v>100</v>
      </c>
      <c r="O6012" s="10">
        <f>Table1[[#This Row],[Başarılı Öğrenci Sayısı]]/(Table1[[#This Row],[Öğrenci Sayısı]]-Table1[[#This Row],[DZ]])*100</f>
        <v>100</v>
      </c>
      <c r="P6012">
        <v>86</v>
      </c>
      <c r="Q6012">
        <v>93</v>
      </c>
      <c r="R6012">
        <v>3</v>
      </c>
      <c r="S6012">
        <v>3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</row>
    <row r="6013" spans="1:33" hidden="1" x14ac:dyDescent="0.3">
      <c r="A6013" t="s">
        <v>30</v>
      </c>
      <c r="B6013" t="s">
        <v>31</v>
      </c>
      <c r="C6013" t="s">
        <v>8818</v>
      </c>
      <c r="D6013" t="s">
        <v>3096</v>
      </c>
      <c r="E6013" t="s">
        <v>9052</v>
      </c>
      <c r="F6013" t="s">
        <v>72</v>
      </c>
      <c r="G6013" t="s">
        <v>9046</v>
      </c>
      <c r="H6013" t="s">
        <v>37</v>
      </c>
      <c r="I6013" t="s">
        <v>36</v>
      </c>
      <c r="J6013" t="s">
        <v>9016</v>
      </c>
      <c r="K6013" t="s">
        <v>131</v>
      </c>
      <c r="L6013" t="s">
        <v>131</v>
      </c>
      <c r="M6013">
        <f t="shared" si="186"/>
        <v>0</v>
      </c>
      <c r="N6013">
        <f t="shared" si="187"/>
        <v>100</v>
      </c>
      <c r="O6013" s="10">
        <f>Table1[[#This Row],[Başarılı Öğrenci Sayısı]]/(Table1[[#This Row],[Öğrenci Sayısı]]-Table1[[#This Row],[DZ]])*100</f>
        <v>100</v>
      </c>
      <c r="P6013">
        <v>81</v>
      </c>
      <c r="Q6013">
        <v>94</v>
      </c>
      <c r="R6013">
        <v>5</v>
      </c>
      <c r="S6013">
        <v>3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</row>
    <row r="6014" spans="1:33" hidden="1" x14ac:dyDescent="0.3">
      <c r="A6014" t="s">
        <v>30</v>
      </c>
      <c r="B6014" t="s">
        <v>31</v>
      </c>
      <c r="C6014" t="s">
        <v>8818</v>
      </c>
      <c r="D6014" t="s">
        <v>3096</v>
      </c>
      <c r="E6014" t="s">
        <v>9052</v>
      </c>
      <c r="F6014" t="s">
        <v>36</v>
      </c>
      <c r="G6014" t="s">
        <v>9046</v>
      </c>
      <c r="H6014" t="s">
        <v>37</v>
      </c>
      <c r="I6014" t="s">
        <v>36</v>
      </c>
      <c r="J6014" t="s">
        <v>3102</v>
      </c>
      <c r="K6014" t="s">
        <v>72</v>
      </c>
      <c r="L6014" t="s">
        <v>72</v>
      </c>
      <c r="M6014">
        <f t="shared" si="186"/>
        <v>0</v>
      </c>
      <c r="N6014">
        <f t="shared" si="187"/>
        <v>100</v>
      </c>
      <c r="O6014" s="10">
        <f>Table1[[#This Row],[Başarılı Öğrenci Sayısı]]/(Table1[[#This Row],[Öğrenci Sayısı]]-Table1[[#This Row],[DZ]])*100</f>
        <v>100</v>
      </c>
      <c r="P6014">
        <v>92</v>
      </c>
      <c r="Q6014">
        <v>95</v>
      </c>
      <c r="R6014">
        <v>5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</row>
    <row r="6015" spans="1:33" hidden="1" x14ac:dyDescent="0.3">
      <c r="A6015" t="s">
        <v>30</v>
      </c>
      <c r="B6015" t="s">
        <v>31</v>
      </c>
      <c r="C6015" t="s">
        <v>8818</v>
      </c>
      <c r="D6015" t="s">
        <v>3096</v>
      </c>
      <c r="E6015" t="s">
        <v>9052</v>
      </c>
      <c r="F6015" t="s">
        <v>131</v>
      </c>
      <c r="G6015" t="s">
        <v>9046</v>
      </c>
      <c r="H6015" t="s">
        <v>37</v>
      </c>
      <c r="I6015" t="s">
        <v>36</v>
      </c>
      <c r="J6015" t="s">
        <v>9028</v>
      </c>
      <c r="K6015" t="s">
        <v>131</v>
      </c>
      <c r="L6015" t="s">
        <v>131</v>
      </c>
      <c r="M6015">
        <f t="shared" si="186"/>
        <v>0</v>
      </c>
      <c r="N6015">
        <f t="shared" si="187"/>
        <v>100</v>
      </c>
      <c r="O6015" s="10">
        <f>Table1[[#This Row],[Başarılı Öğrenci Sayısı]]/(Table1[[#This Row],[Öğrenci Sayısı]]-Table1[[#This Row],[DZ]])*100</f>
        <v>100</v>
      </c>
      <c r="P6015">
        <v>90</v>
      </c>
      <c r="Q6015">
        <v>94</v>
      </c>
      <c r="R6015">
        <v>9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</row>
    <row r="6016" spans="1:33" hidden="1" x14ac:dyDescent="0.3">
      <c r="A6016" t="s">
        <v>30</v>
      </c>
      <c r="B6016" t="s">
        <v>31</v>
      </c>
      <c r="C6016" t="s">
        <v>8818</v>
      </c>
      <c r="D6016" t="s">
        <v>3096</v>
      </c>
      <c r="E6016" t="s">
        <v>9052</v>
      </c>
      <c r="F6016" t="s">
        <v>53</v>
      </c>
      <c r="G6016" t="s">
        <v>9046</v>
      </c>
      <c r="H6016" t="s">
        <v>37</v>
      </c>
      <c r="I6016" t="s">
        <v>36</v>
      </c>
      <c r="J6016" t="s">
        <v>8852</v>
      </c>
      <c r="K6016" t="s">
        <v>182</v>
      </c>
      <c r="L6016" t="s">
        <v>182</v>
      </c>
      <c r="M6016">
        <f t="shared" si="186"/>
        <v>0</v>
      </c>
      <c r="N6016">
        <f t="shared" si="187"/>
        <v>100</v>
      </c>
      <c r="O6016" s="10">
        <f>Table1[[#This Row],[Başarılı Öğrenci Sayısı]]/(Table1[[#This Row],[Öğrenci Sayısı]]-Table1[[#This Row],[DZ]])*100</f>
        <v>100</v>
      </c>
      <c r="P6016">
        <v>92</v>
      </c>
      <c r="Q6016">
        <v>94</v>
      </c>
      <c r="R6016">
        <v>4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</row>
    <row r="6017" spans="1:33" hidden="1" x14ac:dyDescent="0.3">
      <c r="A6017" t="s">
        <v>30</v>
      </c>
      <c r="B6017" t="s">
        <v>31</v>
      </c>
      <c r="C6017" t="s">
        <v>8818</v>
      </c>
      <c r="D6017" t="s">
        <v>3096</v>
      </c>
      <c r="E6017" t="s">
        <v>9052</v>
      </c>
      <c r="F6017" t="s">
        <v>55</v>
      </c>
      <c r="G6017" t="s">
        <v>9046</v>
      </c>
      <c r="H6017" t="s">
        <v>37</v>
      </c>
      <c r="I6017" t="s">
        <v>36</v>
      </c>
      <c r="J6017" t="s">
        <v>3108</v>
      </c>
      <c r="K6017" t="s">
        <v>40</v>
      </c>
      <c r="L6017" t="s">
        <v>40</v>
      </c>
      <c r="M6017">
        <f t="shared" si="186"/>
        <v>0</v>
      </c>
      <c r="N6017">
        <f t="shared" si="187"/>
        <v>100</v>
      </c>
      <c r="O6017" s="10">
        <f>Table1[[#This Row],[Başarılı Öğrenci Sayısı]]/(Table1[[#This Row],[Öğrenci Sayısı]]-Table1[[#This Row],[DZ]])*100</f>
        <v>100</v>
      </c>
      <c r="P6017">
        <v>91</v>
      </c>
      <c r="Q6017">
        <v>94</v>
      </c>
      <c r="R6017">
        <v>6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</row>
    <row r="6018" spans="1:33" hidden="1" x14ac:dyDescent="0.3">
      <c r="A6018" t="s">
        <v>30</v>
      </c>
      <c r="B6018" t="s">
        <v>31</v>
      </c>
      <c r="C6018" t="s">
        <v>8818</v>
      </c>
      <c r="D6018" t="s">
        <v>3096</v>
      </c>
      <c r="E6018" t="s">
        <v>9052</v>
      </c>
      <c r="F6018" t="s">
        <v>40</v>
      </c>
      <c r="G6018" t="s">
        <v>9046</v>
      </c>
      <c r="H6018" t="s">
        <v>37</v>
      </c>
      <c r="I6018" t="s">
        <v>36</v>
      </c>
      <c r="J6018" t="s">
        <v>3105</v>
      </c>
      <c r="K6018" t="s">
        <v>40</v>
      </c>
      <c r="L6018" t="s">
        <v>40</v>
      </c>
      <c r="M6018">
        <f t="shared" ref="M6018:M6081" si="188">K6018-L6018</f>
        <v>0</v>
      </c>
      <c r="N6018">
        <f t="shared" ref="N6018:N6081" si="189">L6018/K6018*100</f>
        <v>100</v>
      </c>
      <c r="O6018" s="10">
        <f>Table1[[#This Row],[Başarılı Öğrenci Sayısı]]/(Table1[[#This Row],[Öğrenci Sayısı]]-Table1[[#This Row],[DZ]])*100</f>
        <v>100</v>
      </c>
      <c r="P6018">
        <v>91</v>
      </c>
      <c r="Q6018">
        <v>95</v>
      </c>
      <c r="R6018">
        <v>6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</row>
    <row r="6019" spans="1:33" hidden="1" x14ac:dyDescent="0.3">
      <c r="A6019" t="s">
        <v>30</v>
      </c>
      <c r="B6019" t="s">
        <v>31</v>
      </c>
      <c r="C6019" t="s">
        <v>8818</v>
      </c>
      <c r="D6019" t="s">
        <v>3096</v>
      </c>
      <c r="E6019" t="s">
        <v>9052</v>
      </c>
      <c r="F6019" t="s">
        <v>80</v>
      </c>
      <c r="G6019" t="s">
        <v>9046</v>
      </c>
      <c r="H6019" t="s">
        <v>37</v>
      </c>
      <c r="I6019" t="s">
        <v>36</v>
      </c>
      <c r="J6019" t="s">
        <v>3114</v>
      </c>
      <c r="K6019" t="s">
        <v>72</v>
      </c>
      <c r="L6019" t="s">
        <v>72</v>
      </c>
      <c r="M6019">
        <f t="shared" si="188"/>
        <v>0</v>
      </c>
      <c r="N6019">
        <f t="shared" si="189"/>
        <v>100</v>
      </c>
      <c r="O6019" s="10">
        <f>Table1[[#This Row],[Başarılı Öğrenci Sayısı]]/(Table1[[#This Row],[Öğrenci Sayısı]]-Table1[[#This Row],[DZ]])*100</f>
        <v>100</v>
      </c>
      <c r="P6019">
        <v>91</v>
      </c>
      <c r="Q6019">
        <v>92</v>
      </c>
      <c r="R6019">
        <v>5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</row>
    <row r="6020" spans="1:33" hidden="1" x14ac:dyDescent="0.3">
      <c r="A6020" t="s">
        <v>30</v>
      </c>
      <c r="B6020" t="s">
        <v>31</v>
      </c>
      <c r="C6020" t="s">
        <v>8818</v>
      </c>
      <c r="D6020" t="s">
        <v>3096</v>
      </c>
      <c r="E6020" t="s">
        <v>9052</v>
      </c>
      <c r="F6020" t="s">
        <v>59</v>
      </c>
      <c r="G6020" t="s">
        <v>9046</v>
      </c>
      <c r="H6020" t="s">
        <v>37</v>
      </c>
      <c r="I6020" t="s">
        <v>36</v>
      </c>
      <c r="J6020" t="s">
        <v>3355</v>
      </c>
      <c r="K6020" t="s">
        <v>131</v>
      </c>
      <c r="L6020" t="s">
        <v>131</v>
      </c>
      <c r="M6020">
        <f t="shared" si="188"/>
        <v>0</v>
      </c>
      <c r="N6020">
        <f t="shared" si="189"/>
        <v>100</v>
      </c>
      <c r="O6020" s="10">
        <f>Table1[[#This Row],[Başarılı Öğrenci Sayısı]]/(Table1[[#This Row],[Öğrenci Sayısı]]-Table1[[#This Row],[DZ]])*100</f>
        <v>100</v>
      </c>
      <c r="P6020">
        <v>90</v>
      </c>
      <c r="Q6020">
        <v>97</v>
      </c>
      <c r="R6020">
        <v>9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</row>
    <row r="6021" spans="1:33" hidden="1" x14ac:dyDescent="0.3">
      <c r="A6021" t="s">
        <v>30</v>
      </c>
      <c r="B6021" t="s">
        <v>31</v>
      </c>
      <c r="C6021" t="s">
        <v>8818</v>
      </c>
      <c r="D6021" t="s">
        <v>3096</v>
      </c>
      <c r="E6021" t="s">
        <v>9053</v>
      </c>
      <c r="F6021" t="s">
        <v>80</v>
      </c>
      <c r="G6021" t="s">
        <v>9048</v>
      </c>
      <c r="H6021" t="s">
        <v>37</v>
      </c>
      <c r="I6021" t="s">
        <v>36</v>
      </c>
      <c r="J6021" t="s">
        <v>3114</v>
      </c>
      <c r="K6021" t="s">
        <v>34</v>
      </c>
      <c r="L6021" t="s">
        <v>34</v>
      </c>
      <c r="M6021">
        <f t="shared" si="188"/>
        <v>0</v>
      </c>
      <c r="N6021">
        <f t="shared" si="189"/>
        <v>100</v>
      </c>
      <c r="O6021" s="10">
        <f>Table1[[#This Row],[Başarılı Öğrenci Sayısı]]/(Table1[[#This Row],[Öğrenci Sayısı]]-Table1[[#This Row],[DZ]])*100</f>
        <v>100</v>
      </c>
      <c r="P6021">
        <v>96</v>
      </c>
      <c r="Q6021">
        <v>96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</row>
    <row r="6022" spans="1:33" hidden="1" x14ac:dyDescent="0.3">
      <c r="A6022" t="s">
        <v>30</v>
      </c>
      <c r="B6022" t="s">
        <v>31</v>
      </c>
      <c r="C6022" t="s">
        <v>8818</v>
      </c>
      <c r="D6022" t="s">
        <v>3096</v>
      </c>
      <c r="E6022" t="s">
        <v>9053</v>
      </c>
      <c r="F6022" t="s">
        <v>55</v>
      </c>
      <c r="G6022" t="s">
        <v>9048</v>
      </c>
      <c r="H6022" t="s">
        <v>37</v>
      </c>
      <c r="I6022" t="s">
        <v>36</v>
      </c>
      <c r="J6022" t="s">
        <v>3108</v>
      </c>
      <c r="K6022" t="s">
        <v>36</v>
      </c>
      <c r="L6022" t="s">
        <v>36</v>
      </c>
      <c r="M6022">
        <f t="shared" si="188"/>
        <v>0</v>
      </c>
      <c r="N6022">
        <f t="shared" si="189"/>
        <v>100</v>
      </c>
      <c r="O6022" s="10">
        <f>Table1[[#This Row],[Başarılı Öğrenci Sayısı]]/(Table1[[#This Row],[Öğrenci Sayısı]]-Table1[[#This Row],[DZ]])*100</f>
        <v>100</v>
      </c>
      <c r="P6022">
        <v>80</v>
      </c>
      <c r="Q6022">
        <v>80</v>
      </c>
      <c r="R6022">
        <v>0</v>
      </c>
      <c r="S6022">
        <v>0</v>
      </c>
      <c r="T6022">
        <v>2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</row>
    <row r="6023" spans="1:33" hidden="1" x14ac:dyDescent="0.3">
      <c r="A6023" t="s">
        <v>30</v>
      </c>
      <c r="B6023" t="s">
        <v>31</v>
      </c>
      <c r="C6023" t="s">
        <v>8818</v>
      </c>
      <c r="D6023" t="s">
        <v>3096</v>
      </c>
      <c r="E6023" t="s">
        <v>9054</v>
      </c>
      <c r="F6023" t="s">
        <v>34</v>
      </c>
      <c r="G6023" t="s">
        <v>9055</v>
      </c>
      <c r="H6023" t="s">
        <v>53</v>
      </c>
      <c r="I6023" t="s">
        <v>37</v>
      </c>
      <c r="J6023" t="s">
        <v>8931</v>
      </c>
      <c r="K6023" t="s">
        <v>1662</v>
      </c>
      <c r="L6023" t="s">
        <v>1304</v>
      </c>
      <c r="M6023">
        <f t="shared" si="188"/>
        <v>24</v>
      </c>
      <c r="N6023">
        <f t="shared" si="189"/>
        <v>81.818181818181827</v>
      </c>
      <c r="O6023" s="10">
        <f>Table1[[#This Row],[Başarılı Öğrenci Sayısı]]/(Table1[[#This Row],[Öğrenci Sayısı]]-Table1[[#This Row],[DZ]])*100</f>
        <v>81.818181818181827</v>
      </c>
      <c r="P6023">
        <v>0</v>
      </c>
      <c r="Q6023">
        <v>98</v>
      </c>
      <c r="R6023">
        <v>12</v>
      </c>
      <c r="S6023">
        <v>19</v>
      </c>
      <c r="T6023">
        <v>17</v>
      </c>
      <c r="U6023">
        <v>31</v>
      </c>
      <c r="V6023">
        <v>16</v>
      </c>
      <c r="W6023">
        <v>13</v>
      </c>
      <c r="X6023">
        <v>0</v>
      </c>
      <c r="Y6023">
        <v>0</v>
      </c>
      <c r="Z6023">
        <v>24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</row>
    <row r="6024" spans="1:33" hidden="1" x14ac:dyDescent="0.3">
      <c r="A6024" t="s">
        <v>30</v>
      </c>
      <c r="B6024" t="s">
        <v>31</v>
      </c>
      <c r="C6024" t="s">
        <v>8818</v>
      </c>
      <c r="D6024" t="s">
        <v>3096</v>
      </c>
      <c r="E6024" t="s">
        <v>9056</v>
      </c>
      <c r="F6024" t="s">
        <v>34</v>
      </c>
      <c r="G6024" t="s">
        <v>9057</v>
      </c>
      <c r="H6024" t="s">
        <v>53</v>
      </c>
      <c r="I6024" t="s">
        <v>37</v>
      </c>
      <c r="J6024" t="s">
        <v>3099</v>
      </c>
      <c r="K6024" t="s">
        <v>319</v>
      </c>
      <c r="L6024" t="s">
        <v>418</v>
      </c>
      <c r="M6024">
        <f t="shared" si="188"/>
        <v>30</v>
      </c>
      <c r="N6024">
        <f t="shared" si="189"/>
        <v>76</v>
      </c>
      <c r="O6024" s="10">
        <f>Table1[[#This Row],[Başarılı Öğrenci Sayısı]]/(Table1[[#This Row],[Öğrenci Sayısı]]-Table1[[#This Row],[DZ]])*100</f>
        <v>83.333333333333343</v>
      </c>
      <c r="P6024">
        <v>0</v>
      </c>
      <c r="Q6024">
        <v>94</v>
      </c>
      <c r="R6024">
        <v>11</v>
      </c>
      <c r="S6024">
        <v>12</v>
      </c>
      <c r="T6024">
        <v>23</v>
      </c>
      <c r="U6024">
        <v>21</v>
      </c>
      <c r="V6024">
        <v>11</v>
      </c>
      <c r="W6024">
        <v>13</v>
      </c>
      <c r="X6024">
        <v>4</v>
      </c>
      <c r="Y6024">
        <v>0</v>
      </c>
      <c r="Z6024">
        <v>10</v>
      </c>
      <c r="AA6024">
        <v>9</v>
      </c>
      <c r="AB6024">
        <v>11</v>
      </c>
      <c r="AC6024">
        <v>0</v>
      </c>
      <c r="AD6024">
        <v>0</v>
      </c>
      <c r="AE6024">
        <v>0</v>
      </c>
      <c r="AF6024">
        <v>0</v>
      </c>
      <c r="AG6024">
        <v>0</v>
      </c>
    </row>
    <row r="6025" spans="1:33" hidden="1" x14ac:dyDescent="0.3">
      <c r="A6025" t="s">
        <v>30</v>
      </c>
      <c r="B6025" t="s">
        <v>31</v>
      </c>
      <c r="C6025" t="s">
        <v>8818</v>
      </c>
      <c r="D6025" t="s">
        <v>3096</v>
      </c>
      <c r="E6025" t="s">
        <v>9058</v>
      </c>
      <c r="F6025" t="s">
        <v>34</v>
      </c>
      <c r="G6025" t="s">
        <v>9059</v>
      </c>
      <c r="H6025" t="s">
        <v>53</v>
      </c>
      <c r="I6025" t="s">
        <v>37</v>
      </c>
      <c r="J6025" t="s">
        <v>9060</v>
      </c>
      <c r="K6025" t="s">
        <v>403</v>
      </c>
      <c r="L6025" t="s">
        <v>416</v>
      </c>
      <c r="M6025">
        <f t="shared" si="188"/>
        <v>3</v>
      </c>
      <c r="N6025">
        <f t="shared" si="189"/>
        <v>96.25</v>
      </c>
      <c r="O6025" s="10">
        <f>Table1[[#This Row],[Başarılı Öğrenci Sayısı]]/(Table1[[#This Row],[Öğrenci Sayısı]]-Table1[[#This Row],[DZ]])*100</f>
        <v>96.25</v>
      </c>
      <c r="P6025">
        <v>0</v>
      </c>
      <c r="Q6025">
        <v>98</v>
      </c>
      <c r="R6025">
        <v>20</v>
      </c>
      <c r="S6025">
        <v>18</v>
      </c>
      <c r="T6025">
        <v>10</v>
      </c>
      <c r="U6025">
        <v>17</v>
      </c>
      <c r="V6025">
        <v>6</v>
      </c>
      <c r="W6025">
        <v>4</v>
      </c>
      <c r="X6025">
        <v>2</v>
      </c>
      <c r="Y6025">
        <v>0</v>
      </c>
      <c r="Z6025">
        <v>3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</row>
    <row r="6026" spans="1:33" hidden="1" x14ac:dyDescent="0.3">
      <c r="A6026" t="s">
        <v>30</v>
      </c>
      <c r="B6026" t="s">
        <v>31</v>
      </c>
      <c r="C6026" t="s">
        <v>8818</v>
      </c>
      <c r="D6026" t="s">
        <v>3169</v>
      </c>
      <c r="E6026" t="s">
        <v>9061</v>
      </c>
      <c r="F6026" t="s">
        <v>34</v>
      </c>
      <c r="G6026" t="s">
        <v>9062</v>
      </c>
      <c r="H6026" t="s">
        <v>53</v>
      </c>
      <c r="I6026" t="s">
        <v>37</v>
      </c>
      <c r="J6026" t="s">
        <v>3451</v>
      </c>
      <c r="K6026" t="s">
        <v>290</v>
      </c>
      <c r="L6026" t="s">
        <v>250</v>
      </c>
      <c r="M6026">
        <f t="shared" si="188"/>
        <v>6</v>
      </c>
      <c r="N6026">
        <f t="shared" si="189"/>
        <v>91.549295774647888</v>
      </c>
      <c r="O6026" s="10">
        <f>Table1[[#This Row],[Başarılı Öğrenci Sayısı]]/(Table1[[#This Row],[Öğrenci Sayısı]]-Table1[[#This Row],[DZ]])*100</f>
        <v>91.549295774647888</v>
      </c>
      <c r="P6026">
        <v>0</v>
      </c>
      <c r="Q6026">
        <v>96</v>
      </c>
      <c r="R6026">
        <v>11</v>
      </c>
      <c r="S6026">
        <v>13</v>
      </c>
      <c r="T6026">
        <v>14</v>
      </c>
      <c r="U6026">
        <v>13</v>
      </c>
      <c r="V6026">
        <v>10</v>
      </c>
      <c r="W6026">
        <v>3</v>
      </c>
      <c r="X6026">
        <v>1</v>
      </c>
      <c r="Y6026">
        <v>0</v>
      </c>
      <c r="Z6026">
        <v>1</v>
      </c>
      <c r="AA6026">
        <v>5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</row>
    <row r="6027" spans="1:33" hidden="1" x14ac:dyDescent="0.3">
      <c r="A6027" t="s">
        <v>30</v>
      </c>
      <c r="B6027" t="s">
        <v>31</v>
      </c>
      <c r="C6027" t="s">
        <v>8818</v>
      </c>
      <c r="D6027" t="s">
        <v>3169</v>
      </c>
      <c r="E6027" t="s">
        <v>9063</v>
      </c>
      <c r="F6027" t="s">
        <v>34</v>
      </c>
      <c r="G6027" t="s">
        <v>9064</v>
      </c>
      <c r="H6027" t="s">
        <v>36</v>
      </c>
      <c r="I6027" t="s">
        <v>36</v>
      </c>
      <c r="J6027" t="s">
        <v>3898</v>
      </c>
      <c r="K6027" t="s">
        <v>290</v>
      </c>
      <c r="L6027" t="s">
        <v>279</v>
      </c>
      <c r="M6027">
        <f t="shared" si="188"/>
        <v>9</v>
      </c>
      <c r="N6027">
        <f t="shared" si="189"/>
        <v>87.323943661971825</v>
      </c>
      <c r="O6027" s="10">
        <f>Table1[[#This Row],[Başarılı Öğrenci Sayısı]]/(Table1[[#This Row],[Öğrenci Sayısı]]-Table1[[#This Row],[DZ]])*100</f>
        <v>87.323943661971825</v>
      </c>
      <c r="P6027">
        <v>0</v>
      </c>
      <c r="Q6027">
        <v>99</v>
      </c>
      <c r="R6027">
        <v>32</v>
      </c>
      <c r="S6027">
        <v>13</v>
      </c>
      <c r="T6027">
        <v>9</v>
      </c>
      <c r="U6027">
        <v>5</v>
      </c>
      <c r="V6027">
        <v>3</v>
      </c>
      <c r="W6027">
        <v>0</v>
      </c>
      <c r="X6027">
        <v>0</v>
      </c>
      <c r="Y6027">
        <v>0</v>
      </c>
      <c r="Z6027">
        <v>1</v>
      </c>
      <c r="AA6027">
        <v>8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</row>
    <row r="6028" spans="1:33" hidden="1" x14ac:dyDescent="0.3">
      <c r="A6028" t="s">
        <v>30</v>
      </c>
      <c r="B6028" t="s">
        <v>31</v>
      </c>
      <c r="C6028" t="s">
        <v>8818</v>
      </c>
      <c r="D6028" t="s">
        <v>3169</v>
      </c>
      <c r="E6028" t="s">
        <v>9065</v>
      </c>
      <c r="F6028" t="s">
        <v>34</v>
      </c>
      <c r="G6028" t="s">
        <v>9066</v>
      </c>
      <c r="H6028" t="s">
        <v>53</v>
      </c>
      <c r="I6028" t="s">
        <v>37</v>
      </c>
      <c r="J6028" t="s">
        <v>3182</v>
      </c>
      <c r="K6028" t="s">
        <v>427</v>
      </c>
      <c r="L6028" t="s">
        <v>250</v>
      </c>
      <c r="M6028">
        <f t="shared" si="188"/>
        <v>21</v>
      </c>
      <c r="N6028">
        <f t="shared" si="189"/>
        <v>75.581395348837205</v>
      </c>
      <c r="O6028" s="10">
        <f>Table1[[#This Row],[Başarılı Öğrenci Sayısı]]/(Table1[[#This Row],[Öğrenci Sayısı]]-Table1[[#This Row],[DZ]])*100</f>
        <v>81.25</v>
      </c>
      <c r="P6028">
        <v>0</v>
      </c>
      <c r="Q6028">
        <v>87</v>
      </c>
      <c r="R6028">
        <v>12</v>
      </c>
      <c r="S6028">
        <v>9</v>
      </c>
      <c r="T6028">
        <v>12</v>
      </c>
      <c r="U6028">
        <v>12</v>
      </c>
      <c r="V6028">
        <v>14</v>
      </c>
      <c r="W6028">
        <v>3</v>
      </c>
      <c r="X6028">
        <v>3</v>
      </c>
      <c r="Y6028">
        <v>0</v>
      </c>
      <c r="Z6028">
        <v>9</v>
      </c>
      <c r="AA6028">
        <v>6</v>
      </c>
      <c r="AB6028">
        <v>6</v>
      </c>
      <c r="AC6028">
        <v>0</v>
      </c>
      <c r="AD6028">
        <v>0</v>
      </c>
      <c r="AE6028">
        <v>0</v>
      </c>
      <c r="AF6028">
        <v>0</v>
      </c>
      <c r="AG6028">
        <v>0</v>
      </c>
    </row>
    <row r="6029" spans="1:33" hidden="1" x14ac:dyDescent="0.3">
      <c r="A6029" t="s">
        <v>30</v>
      </c>
      <c r="B6029" t="s">
        <v>31</v>
      </c>
      <c r="C6029" t="s">
        <v>8818</v>
      </c>
      <c r="D6029" t="s">
        <v>3169</v>
      </c>
      <c r="E6029" t="s">
        <v>9067</v>
      </c>
      <c r="F6029" t="s">
        <v>34</v>
      </c>
      <c r="G6029" t="s">
        <v>9068</v>
      </c>
      <c r="H6029" t="s">
        <v>53</v>
      </c>
      <c r="I6029" t="s">
        <v>36</v>
      </c>
      <c r="J6029" t="s">
        <v>3171</v>
      </c>
      <c r="K6029" t="s">
        <v>439</v>
      </c>
      <c r="L6029" t="s">
        <v>266</v>
      </c>
      <c r="M6029">
        <f t="shared" si="188"/>
        <v>37</v>
      </c>
      <c r="N6029">
        <f t="shared" si="189"/>
        <v>61.855670103092784</v>
      </c>
      <c r="O6029" s="10">
        <f>Table1[[#This Row],[Başarılı Öğrenci Sayısı]]/(Table1[[#This Row],[Öğrenci Sayısı]]-Table1[[#This Row],[DZ]])*100</f>
        <v>65.934065934065927</v>
      </c>
      <c r="P6029">
        <v>0</v>
      </c>
      <c r="Q6029">
        <v>87</v>
      </c>
      <c r="R6029">
        <v>3</v>
      </c>
      <c r="S6029">
        <v>4</v>
      </c>
      <c r="T6029">
        <v>5</v>
      </c>
      <c r="U6029">
        <v>18</v>
      </c>
      <c r="V6029">
        <v>18</v>
      </c>
      <c r="W6029">
        <v>4</v>
      </c>
      <c r="X6029">
        <v>8</v>
      </c>
      <c r="Y6029">
        <v>2</v>
      </c>
      <c r="Z6029">
        <v>25</v>
      </c>
      <c r="AA6029">
        <v>4</v>
      </c>
      <c r="AB6029">
        <v>6</v>
      </c>
      <c r="AC6029">
        <v>0</v>
      </c>
      <c r="AD6029">
        <v>0</v>
      </c>
      <c r="AE6029">
        <v>0</v>
      </c>
      <c r="AF6029">
        <v>0</v>
      </c>
      <c r="AG6029">
        <v>0</v>
      </c>
    </row>
    <row r="6030" spans="1:33" hidden="1" x14ac:dyDescent="0.3">
      <c r="A6030" t="s">
        <v>30</v>
      </c>
      <c r="B6030" t="s">
        <v>31</v>
      </c>
      <c r="C6030" t="s">
        <v>8818</v>
      </c>
      <c r="D6030" t="s">
        <v>3169</v>
      </c>
      <c r="E6030" t="s">
        <v>9069</v>
      </c>
      <c r="F6030" t="s">
        <v>34</v>
      </c>
      <c r="G6030" t="s">
        <v>9070</v>
      </c>
      <c r="H6030" t="s">
        <v>37</v>
      </c>
      <c r="I6030" t="s">
        <v>182</v>
      </c>
      <c r="J6030" t="s">
        <v>3174</v>
      </c>
      <c r="K6030" t="s">
        <v>98</v>
      </c>
      <c r="L6030" t="s">
        <v>84</v>
      </c>
      <c r="M6030">
        <f t="shared" si="188"/>
        <v>2</v>
      </c>
      <c r="N6030">
        <f t="shared" si="189"/>
        <v>95.833333333333343</v>
      </c>
      <c r="O6030" s="10">
        <f>Table1[[#This Row],[Başarılı Öğrenci Sayısı]]/(Table1[[#This Row],[Öğrenci Sayısı]]-Table1[[#This Row],[DZ]])*100</f>
        <v>95.833333333333343</v>
      </c>
      <c r="P6030">
        <v>9</v>
      </c>
      <c r="Q6030">
        <v>89</v>
      </c>
      <c r="R6030">
        <v>6</v>
      </c>
      <c r="S6030">
        <v>7</v>
      </c>
      <c r="T6030">
        <v>8</v>
      </c>
      <c r="U6030">
        <v>10</v>
      </c>
      <c r="V6030">
        <v>10</v>
      </c>
      <c r="W6030">
        <v>3</v>
      </c>
      <c r="X6030">
        <v>2</v>
      </c>
      <c r="Y6030">
        <v>0</v>
      </c>
      <c r="Z6030">
        <v>2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</row>
    <row r="6031" spans="1:33" hidden="1" x14ac:dyDescent="0.3">
      <c r="A6031" t="s">
        <v>30</v>
      </c>
      <c r="B6031" t="s">
        <v>31</v>
      </c>
      <c r="C6031" t="s">
        <v>8818</v>
      </c>
      <c r="D6031" t="s">
        <v>3169</v>
      </c>
      <c r="E6031" t="s">
        <v>9069</v>
      </c>
      <c r="F6031" t="s">
        <v>36</v>
      </c>
      <c r="G6031" t="s">
        <v>9070</v>
      </c>
      <c r="H6031" t="s">
        <v>37</v>
      </c>
      <c r="I6031" t="s">
        <v>182</v>
      </c>
      <c r="J6031" t="s">
        <v>3174</v>
      </c>
      <c r="K6031" t="s">
        <v>138</v>
      </c>
      <c r="L6031" t="s">
        <v>63</v>
      </c>
      <c r="M6031">
        <f t="shared" si="188"/>
        <v>2</v>
      </c>
      <c r="N6031">
        <f t="shared" si="189"/>
        <v>90.909090909090907</v>
      </c>
      <c r="O6031" s="10">
        <f>Table1[[#This Row],[Başarılı Öğrenci Sayısı]]/(Table1[[#This Row],[Öğrenci Sayısı]]-Table1[[#This Row],[DZ]])*100</f>
        <v>90.909090909090907</v>
      </c>
      <c r="P6031">
        <v>32</v>
      </c>
      <c r="Q6031">
        <v>79</v>
      </c>
      <c r="R6031">
        <v>0</v>
      </c>
      <c r="S6031">
        <v>1</v>
      </c>
      <c r="T6031">
        <v>2</v>
      </c>
      <c r="U6031">
        <v>6</v>
      </c>
      <c r="V6031">
        <v>6</v>
      </c>
      <c r="W6031">
        <v>4</v>
      </c>
      <c r="X6031">
        <v>1</v>
      </c>
      <c r="Y6031">
        <v>0</v>
      </c>
      <c r="Z6031">
        <v>2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</row>
    <row r="6032" spans="1:33" hidden="1" x14ac:dyDescent="0.3">
      <c r="A6032" t="s">
        <v>30</v>
      </c>
      <c r="B6032" t="s">
        <v>31</v>
      </c>
      <c r="C6032" t="s">
        <v>8818</v>
      </c>
      <c r="D6032" t="s">
        <v>3169</v>
      </c>
      <c r="E6032" t="s">
        <v>9071</v>
      </c>
      <c r="F6032" t="s">
        <v>34</v>
      </c>
      <c r="G6032" t="s">
        <v>9072</v>
      </c>
      <c r="H6032" t="s">
        <v>53</v>
      </c>
      <c r="I6032" t="s">
        <v>37</v>
      </c>
      <c r="J6032" t="s">
        <v>9073</v>
      </c>
      <c r="K6032" t="s">
        <v>250</v>
      </c>
      <c r="L6032" t="s">
        <v>242</v>
      </c>
      <c r="M6032">
        <f t="shared" si="188"/>
        <v>8</v>
      </c>
      <c r="N6032">
        <f t="shared" si="189"/>
        <v>87.692307692307693</v>
      </c>
      <c r="O6032" s="10">
        <f>Table1[[#This Row],[Başarılı Öğrenci Sayısı]]/(Table1[[#This Row],[Öğrenci Sayısı]]-Table1[[#This Row],[DZ]])*100</f>
        <v>89.0625</v>
      </c>
      <c r="P6032">
        <v>0</v>
      </c>
      <c r="Q6032">
        <v>91</v>
      </c>
      <c r="R6032">
        <v>11</v>
      </c>
      <c r="S6032">
        <v>9</v>
      </c>
      <c r="T6032">
        <v>6</v>
      </c>
      <c r="U6032">
        <v>11</v>
      </c>
      <c r="V6032">
        <v>11</v>
      </c>
      <c r="W6032">
        <v>3</v>
      </c>
      <c r="X6032">
        <v>6</v>
      </c>
      <c r="Y6032">
        <v>1</v>
      </c>
      <c r="Z6032">
        <v>3</v>
      </c>
      <c r="AA6032">
        <v>3</v>
      </c>
      <c r="AB6032">
        <v>1</v>
      </c>
      <c r="AC6032">
        <v>0</v>
      </c>
      <c r="AD6032">
        <v>0</v>
      </c>
      <c r="AE6032">
        <v>0</v>
      </c>
      <c r="AF6032">
        <v>0</v>
      </c>
      <c r="AG6032">
        <v>0</v>
      </c>
    </row>
    <row r="6033" spans="1:33" hidden="1" x14ac:dyDescent="0.3">
      <c r="A6033" t="s">
        <v>30</v>
      </c>
      <c r="B6033" t="s">
        <v>31</v>
      </c>
      <c r="C6033" t="s">
        <v>8818</v>
      </c>
      <c r="D6033" t="s">
        <v>3169</v>
      </c>
      <c r="E6033" t="s">
        <v>9074</v>
      </c>
      <c r="F6033" t="s">
        <v>34</v>
      </c>
      <c r="G6033" t="s">
        <v>9075</v>
      </c>
      <c r="H6033" t="s">
        <v>53</v>
      </c>
      <c r="I6033" t="s">
        <v>37</v>
      </c>
      <c r="J6033" t="s">
        <v>9076</v>
      </c>
      <c r="K6033" t="s">
        <v>308</v>
      </c>
      <c r="L6033" t="s">
        <v>260</v>
      </c>
      <c r="M6033">
        <f t="shared" si="188"/>
        <v>10</v>
      </c>
      <c r="N6033">
        <f t="shared" si="189"/>
        <v>87.341772151898738</v>
      </c>
      <c r="O6033" s="10">
        <f>Table1[[#This Row],[Başarılı Öğrenci Sayısı]]/(Table1[[#This Row],[Öğrenci Sayısı]]-Table1[[#This Row],[DZ]])*100</f>
        <v>87.341772151898738</v>
      </c>
      <c r="P6033">
        <v>0</v>
      </c>
      <c r="Q6033">
        <v>89</v>
      </c>
      <c r="R6033">
        <v>3</v>
      </c>
      <c r="S6033">
        <v>4</v>
      </c>
      <c r="T6033">
        <v>13</v>
      </c>
      <c r="U6033">
        <v>13</v>
      </c>
      <c r="V6033">
        <v>10</v>
      </c>
      <c r="W6033">
        <v>23</v>
      </c>
      <c r="X6033">
        <v>3</v>
      </c>
      <c r="Y6033">
        <v>0</v>
      </c>
      <c r="Z6033">
        <v>9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</row>
    <row r="6034" spans="1:33" hidden="1" x14ac:dyDescent="0.3">
      <c r="A6034" t="s">
        <v>30</v>
      </c>
      <c r="B6034" t="s">
        <v>31</v>
      </c>
      <c r="C6034" t="s">
        <v>8818</v>
      </c>
      <c r="D6034" t="s">
        <v>3169</v>
      </c>
      <c r="E6034" t="s">
        <v>9077</v>
      </c>
      <c r="F6034" t="s">
        <v>34</v>
      </c>
      <c r="G6034" t="s">
        <v>9078</v>
      </c>
      <c r="H6034" t="s">
        <v>53</v>
      </c>
      <c r="I6034" t="s">
        <v>37</v>
      </c>
      <c r="J6034" t="s">
        <v>9073</v>
      </c>
      <c r="K6034" t="s">
        <v>184</v>
      </c>
      <c r="L6034" t="s">
        <v>119</v>
      </c>
      <c r="M6034">
        <f t="shared" si="188"/>
        <v>1</v>
      </c>
      <c r="N6034">
        <f t="shared" si="189"/>
        <v>96.666666666666671</v>
      </c>
      <c r="O6034" s="10">
        <f>Table1[[#This Row],[Başarılı Öğrenci Sayısı]]/(Table1[[#This Row],[Öğrenci Sayısı]]-Table1[[#This Row],[DZ]])*100</f>
        <v>100</v>
      </c>
      <c r="P6034">
        <v>0</v>
      </c>
      <c r="Q6034">
        <v>96</v>
      </c>
      <c r="R6034">
        <v>8</v>
      </c>
      <c r="S6034">
        <v>4</v>
      </c>
      <c r="T6034">
        <v>7</v>
      </c>
      <c r="U6034">
        <v>4</v>
      </c>
      <c r="V6034">
        <v>4</v>
      </c>
      <c r="W6034">
        <v>1</v>
      </c>
      <c r="X6034">
        <v>1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0</v>
      </c>
      <c r="AE6034">
        <v>0</v>
      </c>
      <c r="AF6034">
        <v>0</v>
      </c>
      <c r="AG6034">
        <v>0</v>
      </c>
    </row>
    <row r="6035" spans="1:33" hidden="1" x14ac:dyDescent="0.3">
      <c r="A6035" t="s">
        <v>30</v>
      </c>
      <c r="B6035" t="s">
        <v>31</v>
      </c>
      <c r="C6035" t="s">
        <v>8818</v>
      </c>
      <c r="D6035" t="s">
        <v>3169</v>
      </c>
      <c r="E6035" t="s">
        <v>9079</v>
      </c>
      <c r="F6035" t="s">
        <v>34</v>
      </c>
      <c r="G6035" t="s">
        <v>9080</v>
      </c>
      <c r="H6035" t="s">
        <v>53</v>
      </c>
      <c r="I6035" t="s">
        <v>37</v>
      </c>
      <c r="J6035" t="s">
        <v>3451</v>
      </c>
      <c r="K6035" t="s">
        <v>291</v>
      </c>
      <c r="L6035" t="s">
        <v>290</v>
      </c>
      <c r="M6035">
        <f t="shared" si="188"/>
        <v>3</v>
      </c>
      <c r="N6035">
        <f t="shared" si="189"/>
        <v>95.945945945945937</v>
      </c>
      <c r="O6035" s="10">
        <f>Table1[[#This Row],[Başarılı Öğrenci Sayısı]]/(Table1[[#This Row],[Öğrenci Sayısı]]-Table1[[#This Row],[DZ]])*100</f>
        <v>95.945945945945937</v>
      </c>
      <c r="P6035">
        <v>48</v>
      </c>
      <c r="Q6035">
        <v>90</v>
      </c>
      <c r="R6035">
        <v>11</v>
      </c>
      <c r="S6035">
        <v>15</v>
      </c>
      <c r="T6035">
        <v>13</v>
      </c>
      <c r="U6035">
        <v>17</v>
      </c>
      <c r="V6035">
        <v>9</v>
      </c>
      <c r="W6035">
        <v>5</v>
      </c>
      <c r="X6035">
        <v>1</v>
      </c>
      <c r="Y6035">
        <v>1</v>
      </c>
      <c r="Z6035">
        <v>2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</row>
    <row r="6036" spans="1:33" hidden="1" x14ac:dyDescent="0.3">
      <c r="A6036" t="s">
        <v>30</v>
      </c>
      <c r="B6036" t="s">
        <v>31</v>
      </c>
      <c r="C6036" t="s">
        <v>8818</v>
      </c>
      <c r="D6036" t="s">
        <v>3169</v>
      </c>
      <c r="E6036" t="s">
        <v>9081</v>
      </c>
      <c r="F6036" t="s">
        <v>34</v>
      </c>
      <c r="G6036" t="s">
        <v>9082</v>
      </c>
      <c r="H6036" t="s">
        <v>53</v>
      </c>
      <c r="I6036" t="s">
        <v>37</v>
      </c>
      <c r="J6036" t="s">
        <v>3185</v>
      </c>
      <c r="K6036" t="s">
        <v>274</v>
      </c>
      <c r="L6036" t="s">
        <v>274</v>
      </c>
      <c r="M6036">
        <f t="shared" si="188"/>
        <v>0</v>
      </c>
      <c r="N6036">
        <f t="shared" si="189"/>
        <v>100</v>
      </c>
      <c r="O6036" s="10">
        <f>Table1[[#This Row],[Başarılı Öğrenci Sayısı]]/(Table1[[#This Row],[Öğrenci Sayısı]]-Table1[[#This Row],[DZ]])*100</f>
        <v>100</v>
      </c>
      <c r="P6036">
        <v>47</v>
      </c>
      <c r="Q6036">
        <v>99</v>
      </c>
      <c r="R6036">
        <v>22</v>
      </c>
      <c r="S6036">
        <v>14</v>
      </c>
      <c r="T6036">
        <v>13</v>
      </c>
      <c r="U6036">
        <v>8</v>
      </c>
      <c r="V6036">
        <v>5</v>
      </c>
      <c r="W6036">
        <v>2</v>
      </c>
      <c r="X6036">
        <v>4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</row>
    <row r="6037" spans="1:33" hidden="1" x14ac:dyDescent="0.3">
      <c r="A6037" t="s">
        <v>30</v>
      </c>
      <c r="B6037" t="s">
        <v>31</v>
      </c>
      <c r="C6037" t="s">
        <v>8818</v>
      </c>
      <c r="D6037" t="s">
        <v>3169</v>
      </c>
      <c r="E6037" t="s">
        <v>9083</v>
      </c>
      <c r="F6037" t="s">
        <v>34</v>
      </c>
      <c r="G6037" t="s">
        <v>9084</v>
      </c>
      <c r="H6037" t="s">
        <v>53</v>
      </c>
      <c r="I6037" t="s">
        <v>37</v>
      </c>
      <c r="J6037" t="s">
        <v>3174</v>
      </c>
      <c r="K6037" t="s">
        <v>120</v>
      </c>
      <c r="L6037" t="s">
        <v>361</v>
      </c>
      <c r="M6037">
        <f t="shared" si="188"/>
        <v>1</v>
      </c>
      <c r="N6037">
        <f t="shared" si="189"/>
        <v>96.428571428571431</v>
      </c>
      <c r="O6037" s="10">
        <f>Table1[[#This Row],[Başarılı Öğrenci Sayısı]]/(Table1[[#This Row],[Öğrenci Sayısı]]-Table1[[#This Row],[DZ]])*100</f>
        <v>100</v>
      </c>
      <c r="P6037">
        <v>0</v>
      </c>
      <c r="Q6037">
        <v>86</v>
      </c>
      <c r="R6037">
        <v>3</v>
      </c>
      <c r="S6037">
        <v>3</v>
      </c>
      <c r="T6037">
        <v>10</v>
      </c>
      <c r="U6037">
        <v>7</v>
      </c>
      <c r="V6037">
        <v>1</v>
      </c>
      <c r="W6037">
        <v>3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0</v>
      </c>
    </row>
    <row r="6038" spans="1:33" hidden="1" x14ac:dyDescent="0.3">
      <c r="A6038" t="s">
        <v>30</v>
      </c>
      <c r="B6038" t="s">
        <v>31</v>
      </c>
      <c r="C6038" t="s">
        <v>8818</v>
      </c>
      <c r="D6038" t="s">
        <v>3169</v>
      </c>
      <c r="E6038" t="s">
        <v>9085</v>
      </c>
      <c r="F6038" t="s">
        <v>34</v>
      </c>
      <c r="G6038" t="s">
        <v>9086</v>
      </c>
      <c r="H6038" t="s">
        <v>53</v>
      </c>
      <c r="I6038" t="s">
        <v>37</v>
      </c>
      <c r="J6038" t="s">
        <v>9087</v>
      </c>
      <c r="K6038" t="s">
        <v>222</v>
      </c>
      <c r="L6038" t="s">
        <v>398</v>
      </c>
      <c r="M6038">
        <f t="shared" si="188"/>
        <v>5</v>
      </c>
      <c r="N6038">
        <f t="shared" si="189"/>
        <v>92.424242424242422</v>
      </c>
      <c r="O6038" s="10">
        <f>Table1[[#This Row],[Başarılı Öğrenci Sayısı]]/(Table1[[#This Row],[Öğrenci Sayısı]]-Table1[[#This Row],[DZ]])*100</f>
        <v>92.424242424242422</v>
      </c>
      <c r="P6038">
        <v>0</v>
      </c>
      <c r="Q6038">
        <v>96</v>
      </c>
      <c r="R6038">
        <v>9</v>
      </c>
      <c r="S6038">
        <v>20</v>
      </c>
      <c r="T6038">
        <v>11</v>
      </c>
      <c r="U6038">
        <v>10</v>
      </c>
      <c r="V6038">
        <v>5</v>
      </c>
      <c r="W6038">
        <v>4</v>
      </c>
      <c r="X6038">
        <v>2</v>
      </c>
      <c r="Y6038">
        <v>0</v>
      </c>
      <c r="Z6038">
        <v>3</v>
      </c>
      <c r="AA6038">
        <v>2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</row>
    <row r="6039" spans="1:33" hidden="1" x14ac:dyDescent="0.3">
      <c r="A6039" t="s">
        <v>30</v>
      </c>
      <c r="B6039" t="s">
        <v>31</v>
      </c>
      <c r="C6039" t="s">
        <v>8818</v>
      </c>
      <c r="D6039" t="s">
        <v>3169</v>
      </c>
      <c r="E6039" t="s">
        <v>9088</v>
      </c>
      <c r="F6039" t="s">
        <v>34</v>
      </c>
      <c r="G6039" t="s">
        <v>9089</v>
      </c>
      <c r="H6039" t="s">
        <v>53</v>
      </c>
      <c r="I6039" t="s">
        <v>37</v>
      </c>
      <c r="J6039" t="s">
        <v>9076</v>
      </c>
      <c r="K6039" t="s">
        <v>160</v>
      </c>
      <c r="L6039" t="s">
        <v>143</v>
      </c>
      <c r="M6039">
        <f t="shared" si="188"/>
        <v>1</v>
      </c>
      <c r="N6039">
        <f t="shared" si="189"/>
        <v>97.435897435897431</v>
      </c>
      <c r="O6039" s="10">
        <f>Table1[[#This Row],[Başarılı Öğrenci Sayısı]]/(Table1[[#This Row],[Öğrenci Sayısı]]-Table1[[#This Row],[DZ]])*100</f>
        <v>97.435897435897431</v>
      </c>
      <c r="P6039">
        <v>0</v>
      </c>
      <c r="Q6039">
        <v>96</v>
      </c>
      <c r="R6039">
        <v>19</v>
      </c>
      <c r="S6039">
        <v>13</v>
      </c>
      <c r="T6039">
        <v>4</v>
      </c>
      <c r="U6039">
        <v>2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</row>
    <row r="6040" spans="1:33" hidden="1" x14ac:dyDescent="0.3">
      <c r="A6040" t="s">
        <v>30</v>
      </c>
      <c r="B6040" t="s">
        <v>31</v>
      </c>
      <c r="C6040" t="s">
        <v>8818</v>
      </c>
      <c r="D6040" t="s">
        <v>3169</v>
      </c>
      <c r="E6040" t="s">
        <v>9090</v>
      </c>
      <c r="F6040" t="s">
        <v>34</v>
      </c>
      <c r="G6040" t="s">
        <v>9091</v>
      </c>
      <c r="H6040" t="s">
        <v>53</v>
      </c>
      <c r="I6040" t="s">
        <v>37</v>
      </c>
      <c r="J6040" t="s">
        <v>3898</v>
      </c>
      <c r="K6040" t="s">
        <v>290</v>
      </c>
      <c r="L6040" t="s">
        <v>221</v>
      </c>
      <c r="M6040">
        <f t="shared" si="188"/>
        <v>4</v>
      </c>
      <c r="N6040">
        <f t="shared" si="189"/>
        <v>94.366197183098592</v>
      </c>
      <c r="O6040" s="10">
        <f>Table1[[#This Row],[Başarılı Öğrenci Sayısı]]/(Table1[[#This Row],[Öğrenci Sayısı]]-Table1[[#This Row],[DZ]])*100</f>
        <v>94.366197183098592</v>
      </c>
      <c r="P6040">
        <v>0</v>
      </c>
      <c r="Q6040">
        <v>100</v>
      </c>
      <c r="R6040">
        <v>9</v>
      </c>
      <c r="S6040">
        <v>10</v>
      </c>
      <c r="T6040">
        <v>15</v>
      </c>
      <c r="U6040">
        <v>10</v>
      </c>
      <c r="V6040">
        <v>13</v>
      </c>
      <c r="W6040">
        <v>8</v>
      </c>
      <c r="X6040">
        <v>2</v>
      </c>
      <c r="Y6040">
        <v>1</v>
      </c>
      <c r="Z6040">
        <v>1</v>
      </c>
      <c r="AA6040">
        <v>2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</row>
    <row r="6041" spans="1:33" hidden="1" x14ac:dyDescent="0.3">
      <c r="A6041" t="s">
        <v>30</v>
      </c>
      <c r="B6041" t="s">
        <v>31</v>
      </c>
      <c r="C6041" t="s">
        <v>8818</v>
      </c>
      <c r="D6041" t="s">
        <v>3169</v>
      </c>
      <c r="E6041" t="s">
        <v>9092</v>
      </c>
      <c r="F6041" t="s">
        <v>34</v>
      </c>
      <c r="G6041" t="s">
        <v>9093</v>
      </c>
      <c r="H6041" t="s">
        <v>53</v>
      </c>
      <c r="I6041" t="s">
        <v>36</v>
      </c>
      <c r="J6041" t="s">
        <v>2257</v>
      </c>
      <c r="K6041" t="s">
        <v>249</v>
      </c>
      <c r="L6041" t="s">
        <v>249</v>
      </c>
      <c r="M6041">
        <f t="shared" si="188"/>
        <v>0</v>
      </c>
      <c r="N6041">
        <f t="shared" si="189"/>
        <v>100</v>
      </c>
      <c r="O6041" s="10">
        <f>Table1[[#This Row],[Başarılı Öğrenci Sayısı]]/(Table1[[#This Row],[Öğrenci Sayısı]]-Table1[[#This Row],[DZ]])*100</f>
        <v>100</v>
      </c>
      <c r="P6041">
        <v>64</v>
      </c>
      <c r="Q6041">
        <v>97</v>
      </c>
      <c r="R6041">
        <v>45</v>
      </c>
      <c r="S6041">
        <v>14</v>
      </c>
      <c r="T6041">
        <v>10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 hidden="1" x14ac:dyDescent="0.3">
      <c r="A6042" t="s">
        <v>30</v>
      </c>
      <c r="B6042" t="s">
        <v>31</v>
      </c>
      <c r="C6042" t="s">
        <v>8818</v>
      </c>
      <c r="D6042" t="s">
        <v>3169</v>
      </c>
      <c r="E6042" t="s">
        <v>9094</v>
      </c>
      <c r="F6042" t="s">
        <v>34</v>
      </c>
      <c r="G6042" t="s">
        <v>9095</v>
      </c>
      <c r="H6042" t="s">
        <v>53</v>
      </c>
      <c r="I6042" t="s">
        <v>37</v>
      </c>
      <c r="J6042" t="s">
        <v>9087</v>
      </c>
      <c r="K6042" t="s">
        <v>288</v>
      </c>
      <c r="L6042" t="s">
        <v>288</v>
      </c>
      <c r="M6042">
        <f t="shared" si="188"/>
        <v>0</v>
      </c>
      <c r="N6042">
        <f t="shared" si="189"/>
        <v>100</v>
      </c>
      <c r="O6042" s="10">
        <f>Table1[[#This Row],[Başarılı Öğrenci Sayısı]]/(Table1[[#This Row],[Öğrenci Sayısı]]-Table1[[#This Row],[DZ]])*100</f>
        <v>100</v>
      </c>
      <c r="P6042">
        <v>65</v>
      </c>
      <c r="Q6042">
        <v>99</v>
      </c>
      <c r="R6042">
        <v>11</v>
      </c>
      <c r="S6042">
        <v>5</v>
      </c>
      <c r="T6042">
        <v>4</v>
      </c>
      <c r="U6042">
        <v>2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</row>
    <row r="6043" spans="1:33" hidden="1" x14ac:dyDescent="0.3">
      <c r="A6043" t="s">
        <v>30</v>
      </c>
      <c r="B6043" t="s">
        <v>31</v>
      </c>
      <c r="C6043" t="s">
        <v>8818</v>
      </c>
      <c r="D6043" t="s">
        <v>3169</v>
      </c>
      <c r="E6043" t="s">
        <v>9096</v>
      </c>
      <c r="F6043" t="s">
        <v>53</v>
      </c>
      <c r="G6043" t="s">
        <v>9097</v>
      </c>
      <c r="H6043" t="s">
        <v>37</v>
      </c>
      <c r="I6043" t="s">
        <v>182</v>
      </c>
      <c r="J6043" t="s">
        <v>3898</v>
      </c>
      <c r="K6043" t="s">
        <v>131</v>
      </c>
      <c r="L6043" t="s">
        <v>131</v>
      </c>
      <c r="M6043">
        <f t="shared" si="188"/>
        <v>0</v>
      </c>
      <c r="N6043">
        <f t="shared" si="189"/>
        <v>100</v>
      </c>
      <c r="O6043" s="10">
        <f>Table1[[#This Row],[Başarılı Öğrenci Sayısı]]/(Table1[[#This Row],[Öğrenci Sayısı]]-Table1[[#This Row],[DZ]])*100</f>
        <v>100</v>
      </c>
      <c r="P6043">
        <v>100</v>
      </c>
      <c r="Q6043">
        <v>100</v>
      </c>
      <c r="R6043">
        <v>9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1:33" hidden="1" x14ac:dyDescent="0.3">
      <c r="A6044" t="s">
        <v>30</v>
      </c>
      <c r="B6044" t="s">
        <v>31</v>
      </c>
      <c r="C6044" t="s">
        <v>8818</v>
      </c>
      <c r="D6044" t="s">
        <v>3169</v>
      </c>
      <c r="E6044" t="s">
        <v>9096</v>
      </c>
      <c r="F6044" t="s">
        <v>34</v>
      </c>
      <c r="G6044" t="s">
        <v>9097</v>
      </c>
      <c r="H6044" t="s">
        <v>37</v>
      </c>
      <c r="I6044" t="s">
        <v>182</v>
      </c>
      <c r="J6044" t="s">
        <v>3177</v>
      </c>
      <c r="K6044" t="s">
        <v>72</v>
      </c>
      <c r="L6044" t="s">
        <v>182</v>
      </c>
      <c r="M6044">
        <f t="shared" si="188"/>
        <v>1</v>
      </c>
      <c r="N6044">
        <f t="shared" si="189"/>
        <v>80</v>
      </c>
      <c r="O6044" s="10">
        <f>Table1[[#This Row],[Başarılı Öğrenci Sayısı]]/(Table1[[#This Row],[Öğrenci Sayısı]]-Table1[[#This Row],[DZ]])*100</f>
        <v>80</v>
      </c>
      <c r="P6044">
        <v>0</v>
      </c>
      <c r="Q6044">
        <v>100</v>
      </c>
      <c r="R6044">
        <v>4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</row>
    <row r="6045" spans="1:33" hidden="1" x14ac:dyDescent="0.3">
      <c r="A6045" t="s">
        <v>30</v>
      </c>
      <c r="B6045" t="s">
        <v>31</v>
      </c>
      <c r="C6045" t="s">
        <v>8818</v>
      </c>
      <c r="D6045" t="s">
        <v>3169</v>
      </c>
      <c r="E6045" t="s">
        <v>9096</v>
      </c>
      <c r="F6045" t="s">
        <v>182</v>
      </c>
      <c r="G6045" t="s">
        <v>9097</v>
      </c>
      <c r="H6045" t="s">
        <v>37</v>
      </c>
      <c r="I6045" t="s">
        <v>182</v>
      </c>
      <c r="J6045" t="s">
        <v>3171</v>
      </c>
      <c r="K6045" t="s">
        <v>72</v>
      </c>
      <c r="L6045" t="s">
        <v>72</v>
      </c>
      <c r="M6045">
        <f t="shared" si="188"/>
        <v>0</v>
      </c>
      <c r="N6045">
        <f t="shared" si="189"/>
        <v>100</v>
      </c>
      <c r="O6045" s="10">
        <f>Table1[[#This Row],[Başarılı Öğrenci Sayısı]]/(Table1[[#This Row],[Öğrenci Sayısı]]-Table1[[#This Row],[DZ]])*100</f>
        <v>100</v>
      </c>
      <c r="P6045">
        <v>88</v>
      </c>
      <c r="Q6045">
        <v>100</v>
      </c>
      <c r="R6045">
        <v>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</row>
    <row r="6046" spans="1:33" hidden="1" x14ac:dyDescent="0.3">
      <c r="A6046" t="s">
        <v>30</v>
      </c>
      <c r="B6046" t="s">
        <v>31</v>
      </c>
      <c r="C6046" t="s">
        <v>8818</v>
      </c>
      <c r="D6046" t="s">
        <v>3169</v>
      </c>
      <c r="E6046" t="s">
        <v>9096</v>
      </c>
      <c r="F6046" t="s">
        <v>36</v>
      </c>
      <c r="G6046" t="s">
        <v>9097</v>
      </c>
      <c r="H6046" t="s">
        <v>37</v>
      </c>
      <c r="I6046" t="s">
        <v>182</v>
      </c>
      <c r="J6046" t="s">
        <v>3185</v>
      </c>
      <c r="K6046" t="s">
        <v>72</v>
      </c>
      <c r="L6046" t="s">
        <v>72</v>
      </c>
      <c r="M6046">
        <f t="shared" si="188"/>
        <v>0</v>
      </c>
      <c r="N6046">
        <f t="shared" si="189"/>
        <v>100</v>
      </c>
      <c r="O6046" s="10">
        <f>Table1[[#This Row],[Başarılı Öğrenci Sayısı]]/(Table1[[#This Row],[Öğrenci Sayısı]]-Table1[[#This Row],[DZ]])*100</f>
        <v>100</v>
      </c>
      <c r="P6046">
        <v>100</v>
      </c>
      <c r="Q6046">
        <v>100</v>
      </c>
      <c r="R6046">
        <v>5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</row>
    <row r="6047" spans="1:33" hidden="1" x14ac:dyDescent="0.3">
      <c r="A6047" t="s">
        <v>30</v>
      </c>
      <c r="B6047" t="s">
        <v>31</v>
      </c>
      <c r="C6047" t="s">
        <v>8818</v>
      </c>
      <c r="D6047" t="s">
        <v>3169</v>
      </c>
      <c r="E6047" t="s">
        <v>9096</v>
      </c>
      <c r="F6047" t="s">
        <v>72</v>
      </c>
      <c r="G6047" t="s">
        <v>9097</v>
      </c>
      <c r="H6047" t="s">
        <v>37</v>
      </c>
      <c r="I6047" t="s">
        <v>182</v>
      </c>
      <c r="J6047" t="s">
        <v>2257</v>
      </c>
      <c r="K6047" t="s">
        <v>45</v>
      </c>
      <c r="L6047" t="s">
        <v>45</v>
      </c>
      <c r="M6047">
        <f t="shared" si="188"/>
        <v>0</v>
      </c>
      <c r="N6047">
        <f t="shared" si="189"/>
        <v>100</v>
      </c>
      <c r="O6047" s="10">
        <f>Table1[[#This Row],[Başarılı Öğrenci Sayısı]]/(Table1[[#This Row],[Öğrenci Sayısı]]-Table1[[#This Row],[DZ]])*100</f>
        <v>100</v>
      </c>
      <c r="P6047">
        <v>100</v>
      </c>
      <c r="Q6047">
        <v>100</v>
      </c>
      <c r="R6047">
        <v>8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</row>
    <row r="6048" spans="1:33" hidden="1" x14ac:dyDescent="0.3">
      <c r="A6048" t="s">
        <v>30</v>
      </c>
      <c r="B6048" t="s">
        <v>31</v>
      </c>
      <c r="C6048" t="s">
        <v>8818</v>
      </c>
      <c r="D6048" t="s">
        <v>3169</v>
      </c>
      <c r="E6048" t="s">
        <v>9096</v>
      </c>
      <c r="F6048" t="s">
        <v>80</v>
      </c>
      <c r="G6048" t="s">
        <v>9097</v>
      </c>
      <c r="H6048" t="s">
        <v>37</v>
      </c>
      <c r="I6048" t="s">
        <v>182</v>
      </c>
      <c r="J6048" t="s">
        <v>9076</v>
      </c>
      <c r="K6048" t="s">
        <v>40</v>
      </c>
      <c r="L6048" t="s">
        <v>40</v>
      </c>
      <c r="M6048">
        <f t="shared" si="188"/>
        <v>0</v>
      </c>
      <c r="N6048">
        <f t="shared" si="189"/>
        <v>100</v>
      </c>
      <c r="O6048" s="10">
        <f>Table1[[#This Row],[Başarılı Öğrenci Sayısı]]/(Table1[[#This Row],[Öğrenci Sayısı]]-Table1[[#This Row],[DZ]])*100</f>
        <v>100</v>
      </c>
      <c r="P6048">
        <v>100</v>
      </c>
      <c r="Q6048">
        <v>100</v>
      </c>
      <c r="R6048">
        <v>6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</row>
    <row r="6049" spans="1:33" hidden="1" x14ac:dyDescent="0.3">
      <c r="A6049" t="s">
        <v>30</v>
      </c>
      <c r="B6049" t="s">
        <v>31</v>
      </c>
      <c r="C6049" t="s">
        <v>8818</v>
      </c>
      <c r="D6049" t="s">
        <v>3169</v>
      </c>
      <c r="E6049" t="s">
        <v>9096</v>
      </c>
      <c r="F6049" t="s">
        <v>40</v>
      </c>
      <c r="G6049" t="s">
        <v>9097</v>
      </c>
      <c r="H6049" t="s">
        <v>37</v>
      </c>
      <c r="I6049" t="s">
        <v>182</v>
      </c>
      <c r="J6049" t="s">
        <v>9073</v>
      </c>
      <c r="K6049" t="s">
        <v>182</v>
      </c>
      <c r="L6049" t="s">
        <v>182</v>
      </c>
      <c r="M6049">
        <f t="shared" si="188"/>
        <v>0</v>
      </c>
      <c r="N6049">
        <f t="shared" si="189"/>
        <v>100</v>
      </c>
      <c r="O6049" s="10">
        <f>Table1[[#This Row],[Başarılı Öğrenci Sayısı]]/(Table1[[#This Row],[Öğrenci Sayısı]]-Table1[[#This Row],[DZ]])*100</f>
        <v>100</v>
      </c>
      <c r="P6049">
        <v>94</v>
      </c>
      <c r="Q6049">
        <v>94</v>
      </c>
      <c r="R6049">
        <v>4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</row>
    <row r="6050" spans="1:33" hidden="1" x14ac:dyDescent="0.3">
      <c r="A6050" t="s">
        <v>30</v>
      </c>
      <c r="B6050" t="s">
        <v>31</v>
      </c>
      <c r="C6050" t="s">
        <v>8818</v>
      </c>
      <c r="D6050" t="s">
        <v>3169</v>
      </c>
      <c r="E6050" t="s">
        <v>9096</v>
      </c>
      <c r="F6050" t="s">
        <v>45</v>
      </c>
      <c r="G6050" t="s">
        <v>9097</v>
      </c>
      <c r="H6050" t="s">
        <v>37</v>
      </c>
      <c r="I6050" t="s">
        <v>182</v>
      </c>
      <c r="J6050" t="s">
        <v>3451</v>
      </c>
      <c r="K6050" t="s">
        <v>72</v>
      </c>
      <c r="L6050" t="s">
        <v>72</v>
      </c>
      <c r="M6050">
        <f t="shared" si="188"/>
        <v>0</v>
      </c>
      <c r="N6050">
        <f t="shared" si="189"/>
        <v>100</v>
      </c>
      <c r="O6050" s="10">
        <f>Table1[[#This Row],[Başarılı Öğrenci Sayısı]]/(Table1[[#This Row],[Öğrenci Sayısı]]-Table1[[#This Row],[DZ]])*100</f>
        <v>100</v>
      </c>
      <c r="P6050">
        <v>97</v>
      </c>
      <c r="Q6050">
        <v>100</v>
      </c>
      <c r="R6050">
        <v>5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</row>
    <row r="6051" spans="1:33" hidden="1" x14ac:dyDescent="0.3">
      <c r="A6051" t="s">
        <v>30</v>
      </c>
      <c r="B6051" t="s">
        <v>31</v>
      </c>
      <c r="C6051" t="s">
        <v>8818</v>
      </c>
      <c r="D6051" t="s">
        <v>3169</v>
      </c>
      <c r="E6051" t="s">
        <v>9096</v>
      </c>
      <c r="F6051" t="s">
        <v>131</v>
      </c>
      <c r="G6051" t="s">
        <v>9097</v>
      </c>
      <c r="H6051" t="s">
        <v>37</v>
      </c>
      <c r="I6051" t="s">
        <v>182</v>
      </c>
      <c r="J6051" t="s">
        <v>3188</v>
      </c>
      <c r="K6051" t="s">
        <v>34</v>
      </c>
      <c r="L6051" t="s">
        <v>34</v>
      </c>
      <c r="M6051">
        <f t="shared" si="188"/>
        <v>0</v>
      </c>
      <c r="N6051">
        <f t="shared" si="189"/>
        <v>100</v>
      </c>
      <c r="O6051" s="10">
        <f>Table1[[#This Row],[Başarılı Öğrenci Sayısı]]/(Table1[[#This Row],[Öğrenci Sayısı]]-Table1[[#This Row],[DZ]])*100</f>
        <v>100</v>
      </c>
      <c r="P6051">
        <v>88</v>
      </c>
      <c r="Q6051">
        <v>88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1:33" hidden="1" x14ac:dyDescent="0.3">
      <c r="A6052" t="s">
        <v>30</v>
      </c>
      <c r="B6052" t="s">
        <v>31</v>
      </c>
      <c r="C6052" t="s">
        <v>8818</v>
      </c>
      <c r="D6052" t="s">
        <v>3169</v>
      </c>
      <c r="E6052" t="s">
        <v>9096</v>
      </c>
      <c r="F6052" t="s">
        <v>64</v>
      </c>
      <c r="G6052" t="s">
        <v>9097</v>
      </c>
      <c r="H6052" t="s">
        <v>37</v>
      </c>
      <c r="I6052" t="s">
        <v>182</v>
      </c>
      <c r="J6052" t="s">
        <v>3182</v>
      </c>
      <c r="K6052" t="s">
        <v>34</v>
      </c>
      <c r="L6052" t="s">
        <v>34</v>
      </c>
      <c r="M6052">
        <f t="shared" si="188"/>
        <v>0</v>
      </c>
      <c r="N6052">
        <f t="shared" si="189"/>
        <v>100</v>
      </c>
      <c r="O6052" s="10">
        <f>Table1[[#This Row],[Başarılı Öğrenci Sayısı]]/(Table1[[#This Row],[Öğrenci Sayısı]]-Table1[[#This Row],[DZ]])*100</f>
        <v>100</v>
      </c>
      <c r="P6052">
        <v>100</v>
      </c>
      <c r="Q6052">
        <v>100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</row>
    <row r="6053" spans="1:33" hidden="1" x14ac:dyDescent="0.3">
      <c r="A6053" t="s">
        <v>30</v>
      </c>
      <c r="B6053" t="s">
        <v>31</v>
      </c>
      <c r="C6053" t="s">
        <v>8818</v>
      </c>
      <c r="D6053" t="s">
        <v>3169</v>
      </c>
      <c r="E6053" t="s">
        <v>9096</v>
      </c>
      <c r="F6053" t="s">
        <v>55</v>
      </c>
      <c r="G6053" t="s">
        <v>9097</v>
      </c>
      <c r="H6053" t="s">
        <v>37</v>
      </c>
      <c r="I6053" t="s">
        <v>182</v>
      </c>
      <c r="J6053" t="s">
        <v>3174</v>
      </c>
      <c r="K6053" t="s">
        <v>131</v>
      </c>
      <c r="L6053" t="s">
        <v>131</v>
      </c>
      <c r="M6053">
        <f t="shared" si="188"/>
        <v>0</v>
      </c>
      <c r="N6053">
        <f t="shared" si="189"/>
        <v>100</v>
      </c>
      <c r="O6053" s="10">
        <f>Table1[[#This Row],[Başarılı Öğrenci Sayısı]]/(Table1[[#This Row],[Öğrenci Sayısı]]-Table1[[#This Row],[DZ]])*100</f>
        <v>100</v>
      </c>
      <c r="P6053">
        <v>100</v>
      </c>
      <c r="Q6053">
        <v>100</v>
      </c>
      <c r="R6053">
        <v>9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1:33" hidden="1" x14ac:dyDescent="0.3">
      <c r="A6054" t="s">
        <v>30</v>
      </c>
      <c r="B6054" t="s">
        <v>31</v>
      </c>
      <c r="C6054" t="s">
        <v>8818</v>
      </c>
      <c r="D6054" t="s">
        <v>3169</v>
      </c>
      <c r="E6054" t="s">
        <v>9098</v>
      </c>
      <c r="F6054" t="s">
        <v>182</v>
      </c>
      <c r="G6054" t="s">
        <v>9099</v>
      </c>
      <c r="H6054" t="s">
        <v>37</v>
      </c>
      <c r="I6054" t="s">
        <v>182</v>
      </c>
      <c r="J6054" t="s">
        <v>3171</v>
      </c>
      <c r="K6054" t="s">
        <v>36</v>
      </c>
      <c r="L6054" t="s">
        <v>36</v>
      </c>
      <c r="M6054">
        <f t="shared" si="188"/>
        <v>0</v>
      </c>
      <c r="N6054">
        <f t="shared" si="189"/>
        <v>100</v>
      </c>
      <c r="O6054" s="10">
        <f>Table1[[#This Row],[Başarılı Öğrenci Sayısı]]/(Table1[[#This Row],[Öğrenci Sayısı]]-Table1[[#This Row],[DZ]])*100</f>
        <v>100</v>
      </c>
      <c r="P6054">
        <v>100</v>
      </c>
      <c r="Q6054">
        <v>100</v>
      </c>
      <c r="R6054">
        <v>2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</row>
    <row r="6055" spans="1:33" hidden="1" x14ac:dyDescent="0.3">
      <c r="A6055" t="s">
        <v>30</v>
      </c>
      <c r="B6055" t="s">
        <v>31</v>
      </c>
      <c r="C6055" t="s">
        <v>8818</v>
      </c>
      <c r="D6055" t="s">
        <v>3169</v>
      </c>
      <c r="E6055" t="s">
        <v>9098</v>
      </c>
      <c r="F6055" t="s">
        <v>36</v>
      </c>
      <c r="G6055" t="s">
        <v>9099</v>
      </c>
      <c r="H6055" t="s">
        <v>37</v>
      </c>
      <c r="I6055" t="s">
        <v>182</v>
      </c>
      <c r="J6055" t="s">
        <v>3185</v>
      </c>
      <c r="K6055" t="s">
        <v>34</v>
      </c>
      <c r="L6055" t="s">
        <v>34</v>
      </c>
      <c r="M6055">
        <f t="shared" si="188"/>
        <v>0</v>
      </c>
      <c r="N6055">
        <f t="shared" si="189"/>
        <v>100</v>
      </c>
      <c r="O6055" s="10">
        <f>Table1[[#This Row],[Başarılı Öğrenci Sayısı]]/(Table1[[#This Row],[Öğrenci Sayısı]]-Table1[[#This Row],[DZ]])*100</f>
        <v>100</v>
      </c>
      <c r="P6055">
        <v>100</v>
      </c>
      <c r="Q6055">
        <v>100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</row>
    <row r="6056" spans="1:33" hidden="1" x14ac:dyDescent="0.3">
      <c r="A6056" t="s">
        <v>30</v>
      </c>
      <c r="B6056" t="s">
        <v>31</v>
      </c>
      <c r="C6056" t="s">
        <v>8818</v>
      </c>
      <c r="D6056" t="s">
        <v>3169</v>
      </c>
      <c r="E6056" t="s">
        <v>9098</v>
      </c>
      <c r="F6056" t="s">
        <v>64</v>
      </c>
      <c r="G6056" t="s">
        <v>9099</v>
      </c>
      <c r="H6056" t="s">
        <v>37</v>
      </c>
      <c r="I6056" t="s">
        <v>182</v>
      </c>
      <c r="J6056" t="s">
        <v>3182</v>
      </c>
      <c r="K6056" t="s">
        <v>34</v>
      </c>
      <c r="L6056" t="s">
        <v>34</v>
      </c>
      <c r="M6056">
        <f t="shared" si="188"/>
        <v>0</v>
      </c>
      <c r="N6056">
        <f t="shared" si="189"/>
        <v>100</v>
      </c>
      <c r="O6056" s="10">
        <f>Table1[[#This Row],[Başarılı Öğrenci Sayısı]]/(Table1[[#This Row],[Öğrenci Sayısı]]-Table1[[#This Row],[DZ]])*100</f>
        <v>100</v>
      </c>
      <c r="P6056">
        <v>100</v>
      </c>
      <c r="Q6056">
        <v>100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</row>
    <row r="6057" spans="1:33" hidden="1" x14ac:dyDescent="0.3">
      <c r="A6057" t="s">
        <v>30</v>
      </c>
      <c r="B6057" t="s">
        <v>31</v>
      </c>
      <c r="C6057" t="s">
        <v>8818</v>
      </c>
      <c r="D6057" t="s">
        <v>3169</v>
      </c>
      <c r="E6057" t="s">
        <v>9098</v>
      </c>
      <c r="F6057" t="s">
        <v>53</v>
      </c>
      <c r="G6057" t="s">
        <v>9099</v>
      </c>
      <c r="H6057" t="s">
        <v>37</v>
      </c>
      <c r="I6057" t="s">
        <v>182</v>
      </c>
      <c r="J6057" t="s">
        <v>3898</v>
      </c>
      <c r="K6057" t="s">
        <v>34</v>
      </c>
      <c r="L6057" t="s">
        <v>34</v>
      </c>
      <c r="M6057">
        <f t="shared" si="188"/>
        <v>0</v>
      </c>
      <c r="N6057">
        <f t="shared" si="189"/>
        <v>100</v>
      </c>
      <c r="O6057" s="10">
        <f>Table1[[#This Row],[Başarılı Öğrenci Sayısı]]/(Table1[[#This Row],[Öğrenci Sayısı]]-Table1[[#This Row],[DZ]])*100</f>
        <v>100</v>
      </c>
      <c r="P6057">
        <v>100</v>
      </c>
      <c r="Q6057">
        <v>100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</row>
    <row r="6058" spans="1:33" hidden="1" x14ac:dyDescent="0.3">
      <c r="A6058" t="s">
        <v>30</v>
      </c>
      <c r="B6058" t="s">
        <v>31</v>
      </c>
      <c r="C6058" t="s">
        <v>8818</v>
      </c>
      <c r="D6058" t="s">
        <v>3169</v>
      </c>
      <c r="E6058" t="s">
        <v>9098</v>
      </c>
      <c r="F6058" t="s">
        <v>72</v>
      </c>
      <c r="G6058" t="s">
        <v>9099</v>
      </c>
      <c r="H6058" t="s">
        <v>37</v>
      </c>
      <c r="I6058" t="s">
        <v>182</v>
      </c>
      <c r="J6058" t="s">
        <v>2257</v>
      </c>
      <c r="K6058" t="s">
        <v>34</v>
      </c>
      <c r="L6058" t="s">
        <v>34</v>
      </c>
      <c r="M6058">
        <f t="shared" si="188"/>
        <v>0</v>
      </c>
      <c r="N6058">
        <f t="shared" si="189"/>
        <v>100</v>
      </c>
      <c r="O6058" s="10">
        <f>Table1[[#This Row],[Başarılı Öğrenci Sayısı]]/(Table1[[#This Row],[Öğrenci Sayısı]]-Table1[[#This Row],[DZ]])*100</f>
        <v>100</v>
      </c>
      <c r="P6058">
        <v>100</v>
      </c>
      <c r="Q6058">
        <v>100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</row>
    <row r="6059" spans="1:33" hidden="1" x14ac:dyDescent="0.3">
      <c r="A6059" t="s">
        <v>30</v>
      </c>
      <c r="B6059" t="s">
        <v>31</v>
      </c>
      <c r="C6059" t="s">
        <v>8818</v>
      </c>
      <c r="D6059" t="s">
        <v>3189</v>
      </c>
      <c r="E6059" t="s">
        <v>9100</v>
      </c>
      <c r="F6059" t="s">
        <v>34</v>
      </c>
      <c r="G6059" t="s">
        <v>8251</v>
      </c>
      <c r="H6059" t="s">
        <v>53</v>
      </c>
      <c r="I6059" t="s">
        <v>37</v>
      </c>
      <c r="J6059" t="s">
        <v>8831</v>
      </c>
      <c r="K6059" t="s">
        <v>290</v>
      </c>
      <c r="L6059" t="s">
        <v>97</v>
      </c>
      <c r="M6059">
        <f t="shared" si="188"/>
        <v>17</v>
      </c>
      <c r="N6059">
        <f t="shared" si="189"/>
        <v>76.056338028169009</v>
      </c>
      <c r="O6059" s="10">
        <f>Table1[[#This Row],[Başarılı Öğrenci Sayısı]]/(Table1[[#This Row],[Öğrenci Sayısı]]-Table1[[#This Row],[DZ]])*100</f>
        <v>78.260869565217391</v>
      </c>
      <c r="P6059">
        <v>0</v>
      </c>
      <c r="Q6059">
        <v>72</v>
      </c>
      <c r="R6059">
        <v>3</v>
      </c>
      <c r="S6059">
        <v>8</v>
      </c>
      <c r="T6059">
        <v>10</v>
      </c>
      <c r="U6059">
        <v>4</v>
      </c>
      <c r="V6059">
        <v>16</v>
      </c>
      <c r="W6059">
        <v>8</v>
      </c>
      <c r="X6059">
        <v>5</v>
      </c>
      <c r="Y6059">
        <v>2</v>
      </c>
      <c r="Z6059">
        <v>11</v>
      </c>
      <c r="AA6059">
        <v>2</v>
      </c>
      <c r="AB6059">
        <v>2</v>
      </c>
      <c r="AC6059">
        <v>0</v>
      </c>
      <c r="AD6059">
        <v>0</v>
      </c>
      <c r="AE6059">
        <v>0</v>
      </c>
      <c r="AF6059">
        <v>0</v>
      </c>
      <c r="AG6059">
        <v>0</v>
      </c>
    </row>
    <row r="6060" spans="1:33" hidden="1" x14ac:dyDescent="0.3">
      <c r="A6060" t="s">
        <v>30</v>
      </c>
      <c r="B6060" t="s">
        <v>31</v>
      </c>
      <c r="C6060" t="s">
        <v>8818</v>
      </c>
      <c r="D6060" t="s">
        <v>3189</v>
      </c>
      <c r="E6060" t="s">
        <v>9101</v>
      </c>
      <c r="F6060" t="s">
        <v>34</v>
      </c>
      <c r="G6060" t="s">
        <v>9102</v>
      </c>
      <c r="H6060" t="s">
        <v>37</v>
      </c>
      <c r="I6060" t="s">
        <v>36</v>
      </c>
      <c r="J6060" t="s">
        <v>9103</v>
      </c>
      <c r="K6060" t="s">
        <v>110</v>
      </c>
      <c r="L6060" t="s">
        <v>361</v>
      </c>
      <c r="M6060">
        <f t="shared" si="188"/>
        <v>4</v>
      </c>
      <c r="N6060">
        <f t="shared" si="189"/>
        <v>87.096774193548384</v>
      </c>
      <c r="O6060" s="10">
        <f>Table1[[#This Row],[Başarılı Öğrenci Sayısı]]/(Table1[[#This Row],[Öğrenci Sayısı]]-Table1[[#This Row],[DZ]])*100</f>
        <v>96.428571428571431</v>
      </c>
      <c r="P6060">
        <v>0</v>
      </c>
      <c r="Q6060">
        <v>98</v>
      </c>
      <c r="R6060">
        <v>7</v>
      </c>
      <c r="S6060">
        <v>5</v>
      </c>
      <c r="T6060">
        <v>4</v>
      </c>
      <c r="U6060">
        <v>4</v>
      </c>
      <c r="V6060">
        <v>7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3</v>
      </c>
      <c r="AC6060">
        <v>0</v>
      </c>
      <c r="AD6060">
        <v>0</v>
      </c>
      <c r="AE6060">
        <v>0</v>
      </c>
      <c r="AF6060">
        <v>0</v>
      </c>
      <c r="AG6060">
        <v>0</v>
      </c>
    </row>
    <row r="6061" spans="1:33" hidden="1" x14ac:dyDescent="0.3">
      <c r="A6061" t="s">
        <v>30</v>
      </c>
      <c r="B6061" t="s">
        <v>31</v>
      </c>
      <c r="C6061" t="s">
        <v>8818</v>
      </c>
      <c r="D6061" t="s">
        <v>3189</v>
      </c>
      <c r="E6061" t="s">
        <v>9101</v>
      </c>
      <c r="F6061" t="s">
        <v>36</v>
      </c>
      <c r="G6061" t="s">
        <v>9102</v>
      </c>
      <c r="H6061" t="s">
        <v>37</v>
      </c>
      <c r="I6061" t="s">
        <v>36</v>
      </c>
      <c r="J6061" t="s">
        <v>9103</v>
      </c>
      <c r="K6061" t="s">
        <v>138</v>
      </c>
      <c r="L6061" t="s">
        <v>138</v>
      </c>
      <c r="M6061">
        <f t="shared" si="188"/>
        <v>0</v>
      </c>
      <c r="N6061">
        <f t="shared" si="189"/>
        <v>100</v>
      </c>
      <c r="O6061" s="10">
        <f>Table1[[#This Row],[Başarılı Öğrenci Sayısı]]/(Table1[[#This Row],[Öğrenci Sayısı]]-Table1[[#This Row],[DZ]])*100</f>
        <v>100</v>
      </c>
      <c r="P6061">
        <v>63</v>
      </c>
      <c r="Q6061">
        <v>96</v>
      </c>
      <c r="R6061">
        <v>9</v>
      </c>
      <c r="S6061">
        <v>3</v>
      </c>
      <c r="T6061">
        <v>2</v>
      </c>
      <c r="U6061">
        <v>5</v>
      </c>
      <c r="V6061">
        <v>3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1:33" hidden="1" x14ac:dyDescent="0.3">
      <c r="A6062" t="s">
        <v>30</v>
      </c>
      <c r="B6062" t="s">
        <v>31</v>
      </c>
      <c r="C6062" t="s">
        <v>8818</v>
      </c>
      <c r="D6062" t="s">
        <v>3189</v>
      </c>
      <c r="E6062" t="s">
        <v>9104</v>
      </c>
      <c r="F6062" t="s">
        <v>34</v>
      </c>
      <c r="G6062" t="s">
        <v>9105</v>
      </c>
      <c r="H6062" t="s">
        <v>36</v>
      </c>
      <c r="I6062" t="s">
        <v>37</v>
      </c>
      <c r="J6062" t="s">
        <v>9106</v>
      </c>
      <c r="K6062" t="s">
        <v>361</v>
      </c>
      <c r="L6062" t="s">
        <v>175</v>
      </c>
      <c r="M6062">
        <f t="shared" si="188"/>
        <v>3</v>
      </c>
      <c r="N6062">
        <f t="shared" si="189"/>
        <v>88.888888888888886</v>
      </c>
      <c r="O6062" s="10">
        <f>Table1[[#This Row],[Başarılı Öğrenci Sayısı]]/(Table1[[#This Row],[Öğrenci Sayısı]]-Table1[[#This Row],[DZ]])*100</f>
        <v>92.307692307692307</v>
      </c>
      <c r="P6062">
        <v>0</v>
      </c>
      <c r="Q6062">
        <v>82</v>
      </c>
      <c r="R6062">
        <v>3</v>
      </c>
      <c r="S6062">
        <v>1</v>
      </c>
      <c r="T6062">
        <v>4</v>
      </c>
      <c r="U6062">
        <v>3</v>
      </c>
      <c r="V6062">
        <v>9</v>
      </c>
      <c r="W6062">
        <v>2</v>
      </c>
      <c r="X6062">
        <v>2</v>
      </c>
      <c r="Y6062">
        <v>1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0</v>
      </c>
      <c r="AG6062">
        <v>0</v>
      </c>
    </row>
    <row r="6063" spans="1:33" hidden="1" x14ac:dyDescent="0.3">
      <c r="A6063" t="s">
        <v>30</v>
      </c>
      <c r="B6063" t="s">
        <v>31</v>
      </c>
      <c r="C6063" t="s">
        <v>8818</v>
      </c>
      <c r="D6063" t="s">
        <v>3189</v>
      </c>
      <c r="E6063" t="s">
        <v>9107</v>
      </c>
      <c r="F6063" t="s">
        <v>34</v>
      </c>
      <c r="G6063" t="s">
        <v>9108</v>
      </c>
      <c r="H6063" t="s">
        <v>36</v>
      </c>
      <c r="I6063" t="s">
        <v>37</v>
      </c>
      <c r="J6063" t="s">
        <v>9109</v>
      </c>
      <c r="K6063" t="s">
        <v>88</v>
      </c>
      <c r="L6063" t="s">
        <v>361</v>
      </c>
      <c r="M6063">
        <f t="shared" si="188"/>
        <v>24</v>
      </c>
      <c r="N6063">
        <f t="shared" si="189"/>
        <v>52.941176470588239</v>
      </c>
      <c r="O6063" s="10">
        <f>Table1[[#This Row],[Başarılı Öğrenci Sayısı]]/(Table1[[#This Row],[Öğrenci Sayısı]]-Table1[[#This Row],[DZ]])*100</f>
        <v>52.941176470588239</v>
      </c>
      <c r="P6063">
        <v>0</v>
      </c>
      <c r="Q6063">
        <v>65</v>
      </c>
      <c r="R6063">
        <v>2</v>
      </c>
      <c r="S6063">
        <v>2</v>
      </c>
      <c r="T6063">
        <v>5</v>
      </c>
      <c r="U6063">
        <v>6</v>
      </c>
      <c r="V6063">
        <v>4</v>
      </c>
      <c r="W6063">
        <v>8</v>
      </c>
      <c r="X6063">
        <v>0</v>
      </c>
      <c r="Y6063">
        <v>0</v>
      </c>
      <c r="Z6063">
        <v>15</v>
      </c>
      <c r="AA6063">
        <v>9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</row>
    <row r="6064" spans="1:33" hidden="1" x14ac:dyDescent="0.3">
      <c r="A6064" t="s">
        <v>30</v>
      </c>
      <c r="B6064" t="s">
        <v>31</v>
      </c>
      <c r="C6064" t="s">
        <v>8818</v>
      </c>
      <c r="D6064" t="s">
        <v>3189</v>
      </c>
      <c r="E6064" t="s">
        <v>9110</v>
      </c>
      <c r="F6064" t="s">
        <v>34</v>
      </c>
      <c r="G6064" t="s">
        <v>8878</v>
      </c>
      <c r="H6064" t="s">
        <v>53</v>
      </c>
      <c r="I6064" t="s">
        <v>37</v>
      </c>
      <c r="J6064" t="s">
        <v>3438</v>
      </c>
      <c r="K6064" t="s">
        <v>361</v>
      </c>
      <c r="L6064" t="s">
        <v>288</v>
      </c>
      <c r="M6064">
        <f t="shared" si="188"/>
        <v>4</v>
      </c>
      <c r="N6064">
        <f t="shared" si="189"/>
        <v>85.18518518518519</v>
      </c>
      <c r="O6064" s="10">
        <f>Table1[[#This Row],[Başarılı Öğrenci Sayısı]]/(Table1[[#This Row],[Öğrenci Sayısı]]-Table1[[#This Row],[DZ]])*100</f>
        <v>85.18518518518519</v>
      </c>
      <c r="P6064">
        <v>24</v>
      </c>
      <c r="Q6064">
        <v>74</v>
      </c>
      <c r="R6064">
        <v>0</v>
      </c>
      <c r="S6064">
        <v>4</v>
      </c>
      <c r="T6064">
        <v>9</v>
      </c>
      <c r="U6064">
        <v>1</v>
      </c>
      <c r="V6064">
        <v>4</v>
      </c>
      <c r="W6064">
        <v>0</v>
      </c>
      <c r="X6064">
        <v>5</v>
      </c>
      <c r="Y6064">
        <v>2</v>
      </c>
      <c r="Z6064">
        <v>2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</row>
    <row r="6065" spans="1:33" hidden="1" x14ac:dyDescent="0.3">
      <c r="A6065" t="s">
        <v>30</v>
      </c>
      <c r="B6065" t="s">
        <v>31</v>
      </c>
      <c r="C6065" t="s">
        <v>8818</v>
      </c>
      <c r="D6065" t="s">
        <v>3189</v>
      </c>
      <c r="E6065" t="s">
        <v>9111</v>
      </c>
      <c r="F6065" t="s">
        <v>34</v>
      </c>
      <c r="G6065" t="s">
        <v>9112</v>
      </c>
      <c r="H6065" t="s">
        <v>53</v>
      </c>
      <c r="I6065" t="s">
        <v>37</v>
      </c>
      <c r="J6065" t="s">
        <v>8860</v>
      </c>
      <c r="K6065" t="s">
        <v>361</v>
      </c>
      <c r="L6065" t="s">
        <v>284</v>
      </c>
      <c r="M6065">
        <f t="shared" si="188"/>
        <v>1</v>
      </c>
      <c r="N6065">
        <f t="shared" si="189"/>
        <v>96.296296296296291</v>
      </c>
      <c r="O6065" s="10">
        <f>Table1[[#This Row],[Başarılı Öğrenci Sayısı]]/(Table1[[#This Row],[Öğrenci Sayısı]]-Table1[[#This Row],[DZ]])*100</f>
        <v>96.296296296296291</v>
      </c>
      <c r="P6065">
        <v>0</v>
      </c>
      <c r="Q6065">
        <v>92</v>
      </c>
      <c r="R6065">
        <v>2</v>
      </c>
      <c r="S6065">
        <v>1</v>
      </c>
      <c r="T6065">
        <v>0</v>
      </c>
      <c r="U6065">
        <v>2</v>
      </c>
      <c r="V6065">
        <v>12</v>
      </c>
      <c r="W6065">
        <v>6</v>
      </c>
      <c r="X6065">
        <v>3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</row>
    <row r="6066" spans="1:33" hidden="1" x14ac:dyDescent="0.3">
      <c r="A6066" t="s">
        <v>30</v>
      </c>
      <c r="B6066" t="s">
        <v>31</v>
      </c>
      <c r="C6066" t="s">
        <v>8818</v>
      </c>
      <c r="D6066" t="s">
        <v>3189</v>
      </c>
      <c r="E6066" t="s">
        <v>9113</v>
      </c>
      <c r="F6066" t="s">
        <v>34</v>
      </c>
      <c r="G6066" t="s">
        <v>9114</v>
      </c>
      <c r="H6066" t="s">
        <v>37</v>
      </c>
      <c r="I6066" t="s">
        <v>36</v>
      </c>
      <c r="J6066" t="s">
        <v>9103</v>
      </c>
      <c r="K6066" t="s">
        <v>63</v>
      </c>
      <c r="L6066" t="s">
        <v>63</v>
      </c>
      <c r="M6066">
        <f t="shared" si="188"/>
        <v>0</v>
      </c>
      <c r="N6066">
        <f t="shared" si="189"/>
        <v>100</v>
      </c>
      <c r="O6066" s="10">
        <f>Table1[[#This Row],[Başarılı Öğrenci Sayısı]]/(Table1[[#This Row],[Öğrenci Sayısı]]-Table1[[#This Row],[DZ]])*100</f>
        <v>100</v>
      </c>
      <c r="P6066">
        <v>63</v>
      </c>
      <c r="Q6066">
        <v>95</v>
      </c>
      <c r="R6066">
        <v>7</v>
      </c>
      <c r="S6066">
        <v>3</v>
      </c>
      <c r="T6066">
        <v>4</v>
      </c>
      <c r="U6066">
        <v>1</v>
      </c>
      <c r="V6066">
        <v>5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1:33" hidden="1" x14ac:dyDescent="0.3">
      <c r="A6067" t="s">
        <v>30</v>
      </c>
      <c r="B6067" t="s">
        <v>31</v>
      </c>
      <c r="C6067" t="s">
        <v>8818</v>
      </c>
      <c r="D6067" t="s">
        <v>3189</v>
      </c>
      <c r="E6067" t="s">
        <v>9113</v>
      </c>
      <c r="F6067" t="s">
        <v>53</v>
      </c>
      <c r="G6067" t="s">
        <v>9114</v>
      </c>
      <c r="H6067" t="s">
        <v>37</v>
      </c>
      <c r="I6067" t="s">
        <v>36</v>
      </c>
      <c r="J6067" t="s">
        <v>9103</v>
      </c>
      <c r="K6067" t="s">
        <v>80</v>
      </c>
      <c r="L6067" t="s">
        <v>80</v>
      </c>
      <c r="M6067">
        <f t="shared" si="188"/>
        <v>0</v>
      </c>
      <c r="N6067">
        <f t="shared" si="189"/>
        <v>100</v>
      </c>
      <c r="O6067" s="10">
        <f>Table1[[#This Row],[Başarılı Öğrenci Sayısı]]/(Table1[[#This Row],[Öğrenci Sayısı]]-Table1[[#This Row],[DZ]])*100</f>
        <v>100</v>
      </c>
      <c r="P6067">
        <v>70</v>
      </c>
      <c r="Q6067">
        <v>86</v>
      </c>
      <c r="R6067">
        <v>0</v>
      </c>
      <c r="S6067">
        <v>3</v>
      </c>
      <c r="T6067">
        <v>2</v>
      </c>
      <c r="U6067">
        <v>2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</row>
    <row r="6068" spans="1:33" hidden="1" x14ac:dyDescent="0.3">
      <c r="A6068" t="s">
        <v>30</v>
      </c>
      <c r="B6068" t="s">
        <v>31</v>
      </c>
      <c r="C6068" t="s">
        <v>8818</v>
      </c>
      <c r="D6068" t="s">
        <v>3189</v>
      </c>
      <c r="E6068" t="s">
        <v>9115</v>
      </c>
      <c r="F6068" t="s">
        <v>34</v>
      </c>
      <c r="G6068" t="s">
        <v>9116</v>
      </c>
      <c r="H6068" t="s">
        <v>53</v>
      </c>
      <c r="I6068" t="s">
        <v>37</v>
      </c>
      <c r="J6068" t="s">
        <v>9106</v>
      </c>
      <c r="K6068" t="s">
        <v>40</v>
      </c>
      <c r="L6068" t="s">
        <v>182</v>
      </c>
      <c r="M6068">
        <f t="shared" si="188"/>
        <v>2</v>
      </c>
      <c r="N6068">
        <f t="shared" si="189"/>
        <v>66.666666666666657</v>
      </c>
      <c r="O6068" s="10">
        <f>Table1[[#This Row],[Başarılı Öğrenci Sayısı]]/(Table1[[#This Row],[Öğrenci Sayısı]]-Table1[[#This Row],[DZ]])*100</f>
        <v>100</v>
      </c>
      <c r="P6068">
        <v>8</v>
      </c>
      <c r="Q6068">
        <v>75</v>
      </c>
      <c r="R6068">
        <v>1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2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1:33" hidden="1" x14ac:dyDescent="0.3">
      <c r="A6069" t="s">
        <v>30</v>
      </c>
      <c r="B6069" t="s">
        <v>31</v>
      </c>
      <c r="C6069" t="s">
        <v>8818</v>
      </c>
      <c r="D6069" t="s">
        <v>3189</v>
      </c>
      <c r="E6069" t="s">
        <v>9117</v>
      </c>
      <c r="F6069" t="s">
        <v>34</v>
      </c>
      <c r="G6069" t="s">
        <v>9118</v>
      </c>
      <c r="H6069" t="s">
        <v>53</v>
      </c>
      <c r="I6069" t="s">
        <v>37</v>
      </c>
      <c r="J6069" t="s">
        <v>3192</v>
      </c>
      <c r="K6069" t="s">
        <v>98</v>
      </c>
      <c r="L6069" t="s">
        <v>377</v>
      </c>
      <c r="M6069">
        <f t="shared" si="188"/>
        <v>8</v>
      </c>
      <c r="N6069">
        <f t="shared" si="189"/>
        <v>83.333333333333343</v>
      </c>
      <c r="O6069" s="10">
        <f>Table1[[#This Row],[Başarılı Öğrenci Sayısı]]/(Table1[[#This Row],[Öğrenci Sayısı]]-Table1[[#This Row],[DZ]])*100</f>
        <v>83.333333333333343</v>
      </c>
      <c r="P6069">
        <v>0</v>
      </c>
      <c r="Q6069">
        <v>97</v>
      </c>
      <c r="R6069">
        <v>2</v>
      </c>
      <c r="S6069">
        <v>3</v>
      </c>
      <c r="T6069">
        <v>5</v>
      </c>
      <c r="U6069">
        <v>3</v>
      </c>
      <c r="V6069">
        <v>12</v>
      </c>
      <c r="W6069">
        <v>10</v>
      </c>
      <c r="X6069">
        <v>5</v>
      </c>
      <c r="Y6069">
        <v>0</v>
      </c>
      <c r="Z6069">
        <v>3</v>
      </c>
      <c r="AA6069">
        <v>5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</row>
    <row r="6070" spans="1:33" hidden="1" x14ac:dyDescent="0.3">
      <c r="A6070" t="s">
        <v>30</v>
      </c>
      <c r="B6070" t="s">
        <v>31</v>
      </c>
      <c r="C6070" t="s">
        <v>8818</v>
      </c>
      <c r="D6070" t="s">
        <v>3189</v>
      </c>
      <c r="E6070" t="s">
        <v>9119</v>
      </c>
      <c r="F6070" t="s">
        <v>34</v>
      </c>
      <c r="G6070" t="s">
        <v>9120</v>
      </c>
      <c r="H6070" t="s">
        <v>53</v>
      </c>
      <c r="I6070" t="s">
        <v>36</v>
      </c>
      <c r="J6070" t="s">
        <v>8874</v>
      </c>
      <c r="K6070" t="s">
        <v>94</v>
      </c>
      <c r="L6070" t="s">
        <v>119</v>
      </c>
      <c r="M6070">
        <f t="shared" si="188"/>
        <v>14</v>
      </c>
      <c r="N6070">
        <f t="shared" si="189"/>
        <v>67.441860465116278</v>
      </c>
      <c r="O6070" s="10">
        <f>Table1[[#This Row],[Başarılı Öğrenci Sayısı]]/(Table1[[#This Row],[Öğrenci Sayısı]]-Table1[[#This Row],[DZ]])*100</f>
        <v>67.441860465116278</v>
      </c>
      <c r="P6070">
        <v>0</v>
      </c>
      <c r="Q6070">
        <v>83</v>
      </c>
      <c r="R6070">
        <v>6</v>
      </c>
      <c r="S6070">
        <v>3</v>
      </c>
      <c r="T6070">
        <v>4</v>
      </c>
      <c r="U6070">
        <v>1</v>
      </c>
      <c r="V6070">
        <v>2</v>
      </c>
      <c r="W6070">
        <v>4</v>
      </c>
      <c r="X6070">
        <v>9</v>
      </c>
      <c r="Y6070">
        <v>1</v>
      </c>
      <c r="Z6070">
        <v>11</v>
      </c>
      <c r="AA6070">
        <v>2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</row>
    <row r="6071" spans="1:33" hidden="1" x14ac:dyDescent="0.3">
      <c r="A6071" t="s">
        <v>30</v>
      </c>
      <c r="B6071" t="s">
        <v>31</v>
      </c>
      <c r="C6071" t="s">
        <v>8818</v>
      </c>
      <c r="D6071" t="s">
        <v>3189</v>
      </c>
      <c r="E6071" t="s">
        <v>9121</v>
      </c>
      <c r="F6071" t="s">
        <v>34</v>
      </c>
      <c r="G6071" t="s">
        <v>9122</v>
      </c>
      <c r="H6071" t="s">
        <v>53</v>
      </c>
      <c r="I6071" t="s">
        <v>37</v>
      </c>
      <c r="J6071" t="s">
        <v>3195</v>
      </c>
      <c r="K6071" t="s">
        <v>306</v>
      </c>
      <c r="L6071" t="s">
        <v>105</v>
      </c>
      <c r="M6071">
        <f t="shared" si="188"/>
        <v>5</v>
      </c>
      <c r="N6071">
        <f t="shared" si="189"/>
        <v>90.384615384615387</v>
      </c>
      <c r="O6071" s="10">
        <f>Table1[[#This Row],[Başarılı Öğrenci Sayısı]]/(Table1[[#This Row],[Öğrenci Sayısı]]-Table1[[#This Row],[DZ]])*100</f>
        <v>100</v>
      </c>
      <c r="P6071">
        <v>0</v>
      </c>
      <c r="Q6071">
        <v>91</v>
      </c>
      <c r="R6071">
        <v>14</v>
      </c>
      <c r="S6071">
        <v>8</v>
      </c>
      <c r="T6071">
        <v>10</v>
      </c>
      <c r="U6071">
        <v>7</v>
      </c>
      <c r="V6071">
        <v>8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5</v>
      </c>
      <c r="AC6071">
        <v>0</v>
      </c>
      <c r="AD6071">
        <v>0</v>
      </c>
      <c r="AE6071">
        <v>0</v>
      </c>
      <c r="AF6071">
        <v>0</v>
      </c>
      <c r="AG6071">
        <v>0</v>
      </c>
    </row>
    <row r="6072" spans="1:33" hidden="1" x14ac:dyDescent="0.3">
      <c r="A6072" t="s">
        <v>30</v>
      </c>
      <c r="B6072" t="s">
        <v>31</v>
      </c>
      <c r="C6072" t="s">
        <v>8818</v>
      </c>
      <c r="D6072" t="s">
        <v>3189</v>
      </c>
      <c r="E6072" t="s">
        <v>9123</v>
      </c>
      <c r="F6072" t="s">
        <v>53</v>
      </c>
      <c r="G6072" t="s">
        <v>9046</v>
      </c>
      <c r="H6072" t="s">
        <v>37</v>
      </c>
      <c r="I6072" t="s">
        <v>36</v>
      </c>
      <c r="J6072" t="s">
        <v>3195</v>
      </c>
      <c r="K6072" t="s">
        <v>182</v>
      </c>
      <c r="L6072" t="s">
        <v>182</v>
      </c>
      <c r="M6072">
        <f t="shared" si="188"/>
        <v>0</v>
      </c>
      <c r="N6072">
        <f t="shared" si="189"/>
        <v>100</v>
      </c>
      <c r="O6072" s="10">
        <f>Table1[[#This Row],[Başarılı Öğrenci Sayısı]]/(Table1[[#This Row],[Öğrenci Sayısı]]-Table1[[#This Row],[DZ]])*100</f>
        <v>100</v>
      </c>
      <c r="P6072">
        <v>92</v>
      </c>
      <c r="Q6072">
        <v>92</v>
      </c>
      <c r="R6072">
        <v>4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</row>
    <row r="6073" spans="1:33" hidden="1" x14ac:dyDescent="0.3">
      <c r="A6073" t="s">
        <v>30</v>
      </c>
      <c r="B6073" t="s">
        <v>31</v>
      </c>
      <c r="C6073" t="s">
        <v>8818</v>
      </c>
      <c r="D6073" t="s">
        <v>3189</v>
      </c>
      <c r="E6073" t="s">
        <v>9123</v>
      </c>
      <c r="F6073" t="s">
        <v>34</v>
      </c>
      <c r="G6073" t="s">
        <v>9046</v>
      </c>
      <c r="H6073" t="s">
        <v>37</v>
      </c>
      <c r="I6073" t="s">
        <v>36</v>
      </c>
      <c r="J6073" t="s">
        <v>3201</v>
      </c>
      <c r="K6073" t="s">
        <v>182</v>
      </c>
      <c r="L6073" t="s">
        <v>53</v>
      </c>
      <c r="M6073">
        <f t="shared" si="188"/>
        <v>1</v>
      </c>
      <c r="N6073">
        <f t="shared" si="189"/>
        <v>75</v>
      </c>
      <c r="O6073" s="10">
        <f>Table1[[#This Row],[Başarılı Öğrenci Sayısı]]/(Table1[[#This Row],[Öğrenci Sayısı]]-Table1[[#This Row],[DZ]])*100</f>
        <v>100</v>
      </c>
      <c r="P6073">
        <v>0</v>
      </c>
      <c r="Q6073">
        <v>100</v>
      </c>
      <c r="R6073">
        <v>3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0</v>
      </c>
      <c r="AG6073">
        <v>0</v>
      </c>
    </row>
    <row r="6074" spans="1:33" hidden="1" x14ac:dyDescent="0.3">
      <c r="A6074" t="s">
        <v>30</v>
      </c>
      <c r="B6074" t="s">
        <v>31</v>
      </c>
      <c r="C6074" t="s">
        <v>8818</v>
      </c>
      <c r="D6074" t="s">
        <v>3189</v>
      </c>
      <c r="E6074" t="s">
        <v>9123</v>
      </c>
      <c r="F6074" t="s">
        <v>40</v>
      </c>
      <c r="G6074" t="s">
        <v>9046</v>
      </c>
      <c r="H6074" t="s">
        <v>37</v>
      </c>
      <c r="I6074" t="s">
        <v>36</v>
      </c>
      <c r="J6074" t="s">
        <v>8890</v>
      </c>
      <c r="K6074" t="s">
        <v>53</v>
      </c>
      <c r="L6074" t="s">
        <v>53</v>
      </c>
      <c r="M6074">
        <f t="shared" si="188"/>
        <v>0</v>
      </c>
      <c r="N6074">
        <f t="shared" si="189"/>
        <v>100</v>
      </c>
      <c r="O6074" s="10">
        <f>Table1[[#This Row],[Başarılı Öğrenci Sayısı]]/(Table1[[#This Row],[Öğrenci Sayısı]]-Table1[[#This Row],[DZ]])*100</f>
        <v>100</v>
      </c>
      <c r="P6074">
        <v>90</v>
      </c>
      <c r="Q6074">
        <v>90</v>
      </c>
      <c r="R6074">
        <v>3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</row>
    <row r="6075" spans="1:33" hidden="1" x14ac:dyDescent="0.3">
      <c r="A6075" t="s">
        <v>30</v>
      </c>
      <c r="B6075" t="s">
        <v>31</v>
      </c>
      <c r="C6075" t="s">
        <v>8818</v>
      </c>
      <c r="D6075" t="s">
        <v>3189</v>
      </c>
      <c r="E6075" t="s">
        <v>9123</v>
      </c>
      <c r="F6075" t="s">
        <v>36</v>
      </c>
      <c r="G6075" t="s">
        <v>9046</v>
      </c>
      <c r="H6075" t="s">
        <v>37</v>
      </c>
      <c r="I6075" t="s">
        <v>36</v>
      </c>
      <c r="J6075" t="s">
        <v>3192</v>
      </c>
      <c r="K6075" t="s">
        <v>182</v>
      </c>
      <c r="L6075" t="s">
        <v>182</v>
      </c>
      <c r="M6075">
        <f t="shared" si="188"/>
        <v>0</v>
      </c>
      <c r="N6075">
        <f t="shared" si="189"/>
        <v>100</v>
      </c>
      <c r="O6075" s="10">
        <f>Table1[[#This Row],[Başarılı Öğrenci Sayısı]]/(Table1[[#This Row],[Öğrenci Sayısı]]-Table1[[#This Row],[DZ]])*100</f>
        <v>100</v>
      </c>
      <c r="P6075">
        <v>90</v>
      </c>
      <c r="Q6075">
        <v>90</v>
      </c>
      <c r="R6075">
        <v>4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</row>
    <row r="6076" spans="1:33" hidden="1" x14ac:dyDescent="0.3">
      <c r="A6076" t="s">
        <v>30</v>
      </c>
      <c r="B6076" t="s">
        <v>31</v>
      </c>
      <c r="C6076" t="s">
        <v>8818</v>
      </c>
      <c r="D6076" t="s">
        <v>3189</v>
      </c>
      <c r="E6076" t="s">
        <v>9123</v>
      </c>
      <c r="F6076" t="s">
        <v>139</v>
      </c>
      <c r="G6076" t="s">
        <v>9046</v>
      </c>
      <c r="H6076" t="s">
        <v>37</v>
      </c>
      <c r="I6076" t="s">
        <v>36</v>
      </c>
      <c r="J6076" t="s">
        <v>9106</v>
      </c>
      <c r="K6076" t="s">
        <v>53</v>
      </c>
      <c r="L6076" t="s">
        <v>36</v>
      </c>
      <c r="M6076">
        <f t="shared" si="188"/>
        <v>1</v>
      </c>
      <c r="N6076">
        <f t="shared" si="189"/>
        <v>66.666666666666657</v>
      </c>
      <c r="O6076" s="10">
        <f>Table1[[#This Row],[Başarılı Öğrenci Sayısı]]/(Table1[[#This Row],[Öğrenci Sayısı]]-Table1[[#This Row],[DZ]])*100</f>
        <v>66.666666666666657</v>
      </c>
      <c r="P6076">
        <v>60</v>
      </c>
      <c r="Q6076">
        <v>100</v>
      </c>
      <c r="R6076">
        <v>2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</row>
    <row r="6077" spans="1:33" hidden="1" x14ac:dyDescent="0.3">
      <c r="A6077" t="s">
        <v>30</v>
      </c>
      <c r="B6077" t="s">
        <v>31</v>
      </c>
      <c r="C6077" t="s">
        <v>8818</v>
      </c>
      <c r="D6077" t="s">
        <v>3189</v>
      </c>
      <c r="E6077" t="s">
        <v>9123</v>
      </c>
      <c r="F6077" t="s">
        <v>80</v>
      </c>
      <c r="G6077" t="s">
        <v>9046</v>
      </c>
      <c r="H6077" t="s">
        <v>37</v>
      </c>
      <c r="I6077" t="s">
        <v>36</v>
      </c>
      <c r="J6077" t="s">
        <v>8887</v>
      </c>
      <c r="K6077" t="s">
        <v>53</v>
      </c>
      <c r="L6077" t="s">
        <v>53</v>
      </c>
      <c r="M6077">
        <f t="shared" si="188"/>
        <v>0</v>
      </c>
      <c r="N6077">
        <f t="shared" si="189"/>
        <v>100</v>
      </c>
      <c r="O6077" s="10">
        <f>Table1[[#This Row],[Başarılı Öğrenci Sayısı]]/(Table1[[#This Row],[Öğrenci Sayısı]]-Table1[[#This Row],[DZ]])*100</f>
        <v>100</v>
      </c>
      <c r="P6077">
        <v>90</v>
      </c>
      <c r="Q6077">
        <v>90</v>
      </c>
      <c r="R6077">
        <v>3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</row>
    <row r="6078" spans="1:33" hidden="1" x14ac:dyDescent="0.3">
      <c r="A6078" t="s">
        <v>30</v>
      </c>
      <c r="B6078" t="s">
        <v>31</v>
      </c>
      <c r="C6078" t="s">
        <v>8818</v>
      </c>
      <c r="D6078" t="s">
        <v>3189</v>
      </c>
      <c r="E6078" t="s">
        <v>9123</v>
      </c>
      <c r="F6078" t="s">
        <v>217</v>
      </c>
      <c r="G6078" t="s">
        <v>9046</v>
      </c>
      <c r="H6078" t="s">
        <v>37</v>
      </c>
      <c r="I6078" t="s">
        <v>36</v>
      </c>
      <c r="J6078" t="s">
        <v>3470</v>
      </c>
      <c r="K6078" t="s">
        <v>36</v>
      </c>
      <c r="L6078" t="s">
        <v>36</v>
      </c>
      <c r="M6078">
        <f t="shared" si="188"/>
        <v>0</v>
      </c>
      <c r="N6078">
        <f t="shared" si="189"/>
        <v>100</v>
      </c>
      <c r="O6078" s="10">
        <f>Table1[[#This Row],[Başarılı Öğrenci Sayısı]]/(Table1[[#This Row],[Öğrenci Sayısı]]-Table1[[#This Row],[DZ]])*100</f>
        <v>100</v>
      </c>
      <c r="P6078">
        <v>90</v>
      </c>
      <c r="Q6078">
        <v>90</v>
      </c>
      <c r="R6078">
        <v>2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</row>
    <row r="6079" spans="1:33" hidden="1" x14ac:dyDescent="0.3">
      <c r="A6079" t="s">
        <v>30</v>
      </c>
      <c r="B6079" t="s">
        <v>31</v>
      </c>
      <c r="C6079" t="s">
        <v>8818</v>
      </c>
      <c r="D6079" t="s">
        <v>3189</v>
      </c>
      <c r="E6079" t="s">
        <v>9123</v>
      </c>
      <c r="F6079" t="s">
        <v>131</v>
      </c>
      <c r="G6079" t="s">
        <v>9046</v>
      </c>
      <c r="H6079" t="s">
        <v>37</v>
      </c>
      <c r="I6079" t="s">
        <v>36</v>
      </c>
      <c r="J6079" t="s">
        <v>3204</v>
      </c>
      <c r="K6079" t="s">
        <v>34</v>
      </c>
      <c r="L6079" t="s">
        <v>34</v>
      </c>
      <c r="M6079">
        <f t="shared" si="188"/>
        <v>0</v>
      </c>
      <c r="N6079">
        <f t="shared" si="189"/>
        <v>100</v>
      </c>
      <c r="O6079" s="10">
        <f>Table1[[#This Row],[Başarılı Öğrenci Sayısı]]/(Table1[[#This Row],[Öğrenci Sayısı]]-Table1[[#This Row],[DZ]])*100</f>
        <v>100</v>
      </c>
      <c r="P6079">
        <v>96</v>
      </c>
      <c r="Q6079">
        <v>96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</row>
    <row r="6080" spans="1:33" hidden="1" x14ac:dyDescent="0.3">
      <c r="A6080" t="s">
        <v>30</v>
      </c>
      <c r="B6080" t="s">
        <v>31</v>
      </c>
      <c r="C6080" t="s">
        <v>8818</v>
      </c>
      <c r="D6080" t="s">
        <v>3189</v>
      </c>
      <c r="E6080" t="s">
        <v>9123</v>
      </c>
      <c r="F6080" t="s">
        <v>166</v>
      </c>
      <c r="G6080" t="s">
        <v>9046</v>
      </c>
      <c r="H6080" t="s">
        <v>37</v>
      </c>
      <c r="I6080" t="s">
        <v>36</v>
      </c>
      <c r="J6080" t="s">
        <v>8901</v>
      </c>
      <c r="K6080" t="s">
        <v>53</v>
      </c>
      <c r="L6080" t="s">
        <v>53</v>
      </c>
      <c r="M6080">
        <f t="shared" si="188"/>
        <v>0</v>
      </c>
      <c r="N6080">
        <f t="shared" si="189"/>
        <v>100</v>
      </c>
      <c r="O6080" s="10">
        <f>Table1[[#This Row],[Başarılı Öğrenci Sayısı]]/(Table1[[#This Row],[Öğrenci Sayısı]]-Table1[[#This Row],[DZ]])*100</f>
        <v>100</v>
      </c>
      <c r="P6080">
        <v>87</v>
      </c>
      <c r="Q6080">
        <v>87</v>
      </c>
      <c r="R6080">
        <v>0</v>
      </c>
      <c r="S6080">
        <v>3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</row>
    <row r="6081" spans="1:33" hidden="1" x14ac:dyDescent="0.3">
      <c r="A6081" t="s">
        <v>30</v>
      </c>
      <c r="B6081" t="s">
        <v>31</v>
      </c>
      <c r="C6081" t="s">
        <v>8818</v>
      </c>
      <c r="D6081" t="s">
        <v>3189</v>
      </c>
      <c r="E6081" t="s">
        <v>9123</v>
      </c>
      <c r="F6081" t="s">
        <v>55</v>
      </c>
      <c r="G6081" t="s">
        <v>9046</v>
      </c>
      <c r="H6081" t="s">
        <v>37</v>
      </c>
      <c r="I6081" t="s">
        <v>36</v>
      </c>
      <c r="J6081" t="s">
        <v>8874</v>
      </c>
      <c r="K6081" t="s">
        <v>53</v>
      </c>
      <c r="L6081" t="s">
        <v>53</v>
      </c>
      <c r="M6081">
        <f t="shared" si="188"/>
        <v>0</v>
      </c>
      <c r="N6081">
        <f t="shared" si="189"/>
        <v>100</v>
      </c>
      <c r="O6081" s="10">
        <f>Table1[[#This Row],[Başarılı Öğrenci Sayısı]]/(Table1[[#This Row],[Öğrenci Sayısı]]-Table1[[#This Row],[DZ]])*100</f>
        <v>100</v>
      </c>
      <c r="P6081">
        <v>100</v>
      </c>
      <c r="Q6081">
        <v>100</v>
      </c>
      <c r="R6081">
        <v>3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</row>
    <row r="6082" spans="1:33" hidden="1" x14ac:dyDescent="0.3">
      <c r="A6082" t="s">
        <v>30</v>
      </c>
      <c r="B6082" t="s">
        <v>31</v>
      </c>
      <c r="C6082" t="s">
        <v>8818</v>
      </c>
      <c r="D6082" t="s">
        <v>3189</v>
      </c>
      <c r="E6082" t="s">
        <v>9123</v>
      </c>
      <c r="F6082" t="s">
        <v>113</v>
      </c>
      <c r="G6082" t="s">
        <v>9046</v>
      </c>
      <c r="H6082" t="s">
        <v>37</v>
      </c>
      <c r="I6082" t="s">
        <v>36</v>
      </c>
      <c r="J6082" t="s">
        <v>8831</v>
      </c>
      <c r="K6082" t="s">
        <v>34</v>
      </c>
      <c r="L6082" t="s">
        <v>34</v>
      </c>
      <c r="M6082">
        <f t="shared" ref="M6082:M6145" si="190">K6082-L6082</f>
        <v>0</v>
      </c>
      <c r="N6082">
        <f t="shared" ref="N6082:N6145" si="191">L6082/K6082*100</f>
        <v>100</v>
      </c>
      <c r="O6082" s="10">
        <f>Table1[[#This Row],[Başarılı Öğrenci Sayısı]]/(Table1[[#This Row],[Öğrenci Sayısı]]-Table1[[#This Row],[DZ]])*100</f>
        <v>100</v>
      </c>
      <c r="P6082">
        <v>91</v>
      </c>
      <c r="Q6082">
        <v>91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</row>
    <row r="6083" spans="1:33" hidden="1" x14ac:dyDescent="0.3">
      <c r="A6083" t="s">
        <v>30</v>
      </c>
      <c r="B6083" t="s">
        <v>31</v>
      </c>
      <c r="C6083" t="s">
        <v>8818</v>
      </c>
      <c r="D6083" t="s">
        <v>3189</v>
      </c>
      <c r="E6083" t="s">
        <v>9123</v>
      </c>
      <c r="F6083" t="s">
        <v>68</v>
      </c>
      <c r="G6083" t="s">
        <v>9046</v>
      </c>
      <c r="H6083" t="s">
        <v>37</v>
      </c>
      <c r="I6083" t="s">
        <v>36</v>
      </c>
      <c r="J6083" t="s">
        <v>8860</v>
      </c>
      <c r="K6083" t="s">
        <v>53</v>
      </c>
      <c r="L6083" t="s">
        <v>53</v>
      </c>
      <c r="M6083">
        <f t="shared" si="190"/>
        <v>0</v>
      </c>
      <c r="N6083">
        <f t="shared" si="191"/>
        <v>100</v>
      </c>
      <c r="O6083" s="10">
        <f>Table1[[#This Row],[Başarılı Öğrenci Sayısı]]/(Table1[[#This Row],[Öğrenci Sayısı]]-Table1[[#This Row],[DZ]])*100</f>
        <v>100</v>
      </c>
      <c r="P6083">
        <v>98</v>
      </c>
      <c r="Q6083">
        <v>98</v>
      </c>
      <c r="R6083">
        <v>3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</row>
    <row r="6084" spans="1:33" hidden="1" x14ac:dyDescent="0.3">
      <c r="A6084" t="s">
        <v>30</v>
      </c>
      <c r="B6084" t="s">
        <v>31</v>
      </c>
      <c r="C6084" t="s">
        <v>8818</v>
      </c>
      <c r="D6084" t="s">
        <v>3189</v>
      </c>
      <c r="E6084" t="s">
        <v>9123</v>
      </c>
      <c r="F6084" t="s">
        <v>138</v>
      </c>
      <c r="G6084" t="s">
        <v>9046</v>
      </c>
      <c r="H6084" t="s">
        <v>37</v>
      </c>
      <c r="I6084" t="s">
        <v>36</v>
      </c>
      <c r="J6084" t="s">
        <v>9124</v>
      </c>
      <c r="K6084" t="s">
        <v>53</v>
      </c>
      <c r="L6084" t="s">
        <v>53</v>
      </c>
      <c r="M6084">
        <f t="shared" si="190"/>
        <v>0</v>
      </c>
      <c r="N6084">
        <f t="shared" si="191"/>
        <v>100</v>
      </c>
      <c r="O6084" s="10">
        <f>Table1[[#This Row],[Başarılı Öğrenci Sayısı]]/(Table1[[#This Row],[Öğrenci Sayısı]]-Table1[[#This Row],[DZ]])*100</f>
        <v>100</v>
      </c>
      <c r="P6084">
        <v>100</v>
      </c>
      <c r="Q6084">
        <v>100</v>
      </c>
      <c r="R6084">
        <v>3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</row>
    <row r="6085" spans="1:33" hidden="1" x14ac:dyDescent="0.3">
      <c r="A6085" t="s">
        <v>30</v>
      </c>
      <c r="B6085" t="s">
        <v>31</v>
      </c>
      <c r="C6085" t="s">
        <v>8818</v>
      </c>
      <c r="D6085" t="s">
        <v>3189</v>
      </c>
      <c r="E6085" t="s">
        <v>9123</v>
      </c>
      <c r="F6085" t="s">
        <v>177</v>
      </c>
      <c r="G6085" t="s">
        <v>9046</v>
      </c>
      <c r="H6085" t="s">
        <v>37</v>
      </c>
      <c r="I6085" t="s">
        <v>36</v>
      </c>
      <c r="J6085" t="s">
        <v>9103</v>
      </c>
      <c r="K6085" t="s">
        <v>36</v>
      </c>
      <c r="L6085" t="s">
        <v>36</v>
      </c>
      <c r="M6085">
        <f t="shared" si="190"/>
        <v>0</v>
      </c>
      <c r="N6085">
        <f t="shared" si="191"/>
        <v>100</v>
      </c>
      <c r="O6085" s="10">
        <f>Table1[[#This Row],[Başarılı Öğrenci Sayısı]]/(Table1[[#This Row],[Öğrenci Sayısı]]-Table1[[#This Row],[DZ]])*100</f>
        <v>100</v>
      </c>
      <c r="P6085">
        <v>90</v>
      </c>
      <c r="Q6085">
        <v>90</v>
      </c>
      <c r="R6085">
        <v>2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</row>
    <row r="6086" spans="1:33" hidden="1" x14ac:dyDescent="0.3">
      <c r="A6086" t="s">
        <v>30</v>
      </c>
      <c r="B6086" t="s">
        <v>31</v>
      </c>
      <c r="C6086" t="s">
        <v>8818</v>
      </c>
      <c r="D6086" t="s">
        <v>3189</v>
      </c>
      <c r="E6086" t="s">
        <v>9125</v>
      </c>
      <c r="F6086" t="s">
        <v>36</v>
      </c>
      <c r="G6086" t="s">
        <v>9048</v>
      </c>
      <c r="H6086" t="s">
        <v>37</v>
      </c>
      <c r="I6086" t="s">
        <v>36</v>
      </c>
      <c r="J6086" t="s">
        <v>3192</v>
      </c>
      <c r="K6086" t="s">
        <v>34</v>
      </c>
      <c r="L6086" t="s">
        <v>34</v>
      </c>
      <c r="M6086">
        <f t="shared" si="190"/>
        <v>0</v>
      </c>
      <c r="N6086">
        <f t="shared" si="191"/>
        <v>100</v>
      </c>
      <c r="O6086" s="10">
        <f>Table1[[#This Row],[Başarılı Öğrenci Sayısı]]/(Table1[[#This Row],[Öğrenci Sayısı]]-Table1[[#This Row],[DZ]])*100</f>
        <v>100</v>
      </c>
      <c r="P6086">
        <v>90</v>
      </c>
      <c r="Q6086">
        <v>90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</row>
    <row r="6087" spans="1:33" hidden="1" x14ac:dyDescent="0.3">
      <c r="A6087" t="s">
        <v>30</v>
      </c>
      <c r="B6087" t="s">
        <v>31</v>
      </c>
      <c r="C6087" t="s">
        <v>8818</v>
      </c>
      <c r="D6087" t="s">
        <v>3189</v>
      </c>
      <c r="E6087" t="s">
        <v>9125</v>
      </c>
      <c r="F6087" t="s">
        <v>45</v>
      </c>
      <c r="G6087" t="s">
        <v>9048</v>
      </c>
      <c r="H6087" t="s">
        <v>37</v>
      </c>
      <c r="I6087" t="s">
        <v>36</v>
      </c>
      <c r="J6087" t="s">
        <v>8909</v>
      </c>
      <c r="K6087" t="s">
        <v>34</v>
      </c>
      <c r="L6087" t="s">
        <v>37</v>
      </c>
      <c r="M6087">
        <f t="shared" si="190"/>
        <v>1</v>
      </c>
      <c r="N6087">
        <f t="shared" si="191"/>
        <v>0</v>
      </c>
      <c r="O6087" s="10">
        <f>Table1[[#This Row],[Başarılı Öğrenci Sayısı]]/(Table1[[#This Row],[Öğrenci Sayısı]]-Table1[[#This Row],[DZ]])*100</f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</row>
    <row r="6088" spans="1:33" hidden="1" x14ac:dyDescent="0.3">
      <c r="A6088" t="s">
        <v>30</v>
      </c>
      <c r="B6088" t="s">
        <v>31</v>
      </c>
      <c r="C6088" t="s">
        <v>8818</v>
      </c>
      <c r="D6088" t="s">
        <v>3189</v>
      </c>
      <c r="E6088" t="s">
        <v>9125</v>
      </c>
      <c r="F6088" t="s">
        <v>55</v>
      </c>
      <c r="G6088" t="s">
        <v>9048</v>
      </c>
      <c r="H6088" t="s">
        <v>37</v>
      </c>
      <c r="I6088" t="s">
        <v>36</v>
      </c>
      <c r="J6088" t="s">
        <v>8874</v>
      </c>
      <c r="K6088" t="s">
        <v>53</v>
      </c>
      <c r="L6088" t="s">
        <v>53</v>
      </c>
      <c r="M6088">
        <f t="shared" si="190"/>
        <v>0</v>
      </c>
      <c r="N6088">
        <f t="shared" si="191"/>
        <v>100</v>
      </c>
      <c r="O6088" s="10">
        <f>Table1[[#This Row],[Başarılı Öğrenci Sayısı]]/(Table1[[#This Row],[Öğrenci Sayısı]]-Table1[[#This Row],[DZ]])*100</f>
        <v>100</v>
      </c>
      <c r="P6088">
        <v>92</v>
      </c>
      <c r="Q6088">
        <v>92</v>
      </c>
      <c r="R6088">
        <v>3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</row>
    <row r="6089" spans="1:33" hidden="1" x14ac:dyDescent="0.3">
      <c r="A6089" t="s">
        <v>30</v>
      </c>
      <c r="B6089" t="s">
        <v>31</v>
      </c>
      <c r="C6089" t="s">
        <v>8818</v>
      </c>
      <c r="D6089" t="s">
        <v>3189</v>
      </c>
      <c r="E6089" t="s">
        <v>9125</v>
      </c>
      <c r="F6089" t="s">
        <v>166</v>
      </c>
      <c r="G6089" t="s">
        <v>9048</v>
      </c>
      <c r="H6089" t="s">
        <v>37</v>
      </c>
      <c r="I6089" t="s">
        <v>36</v>
      </c>
      <c r="J6089" t="s">
        <v>8901</v>
      </c>
      <c r="K6089" t="s">
        <v>34</v>
      </c>
      <c r="L6089" t="s">
        <v>34</v>
      </c>
      <c r="M6089">
        <f t="shared" si="190"/>
        <v>0</v>
      </c>
      <c r="N6089">
        <f t="shared" si="191"/>
        <v>100</v>
      </c>
      <c r="O6089" s="10">
        <f>Table1[[#This Row],[Başarılı Öğrenci Sayısı]]/(Table1[[#This Row],[Öğrenci Sayısı]]-Table1[[#This Row],[DZ]])*100</f>
        <v>100</v>
      </c>
      <c r="P6089">
        <v>100</v>
      </c>
      <c r="Q6089">
        <v>100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</row>
    <row r="6090" spans="1:33" hidden="1" x14ac:dyDescent="0.3">
      <c r="A6090" t="s">
        <v>30</v>
      </c>
      <c r="B6090" t="s">
        <v>31</v>
      </c>
      <c r="C6090" t="s">
        <v>8818</v>
      </c>
      <c r="D6090" t="s">
        <v>3205</v>
      </c>
      <c r="E6090" t="s">
        <v>9126</v>
      </c>
      <c r="F6090" t="s">
        <v>34</v>
      </c>
      <c r="G6090" t="s">
        <v>9127</v>
      </c>
      <c r="H6090" t="s">
        <v>53</v>
      </c>
      <c r="I6090" t="s">
        <v>36</v>
      </c>
      <c r="J6090" t="s">
        <v>3220</v>
      </c>
      <c r="K6090" t="s">
        <v>2028</v>
      </c>
      <c r="L6090" t="s">
        <v>199</v>
      </c>
      <c r="M6090">
        <f t="shared" si="190"/>
        <v>26</v>
      </c>
      <c r="N6090">
        <f t="shared" si="191"/>
        <v>82.191780821917803</v>
      </c>
      <c r="O6090" s="10">
        <f>Table1[[#This Row],[Başarılı Öğrenci Sayısı]]/(Table1[[#This Row],[Öğrenci Sayısı]]-Table1[[#This Row],[DZ]])*100</f>
        <v>82.191780821917803</v>
      </c>
      <c r="P6090">
        <v>0</v>
      </c>
      <c r="Q6090">
        <v>94</v>
      </c>
      <c r="R6090">
        <v>6</v>
      </c>
      <c r="S6090">
        <v>21</v>
      </c>
      <c r="T6090">
        <v>24</v>
      </c>
      <c r="U6090">
        <v>21</v>
      </c>
      <c r="V6090">
        <v>30</v>
      </c>
      <c r="W6090">
        <v>9</v>
      </c>
      <c r="X6090">
        <v>9</v>
      </c>
      <c r="Y6090">
        <v>0</v>
      </c>
      <c r="Z6090">
        <v>6</v>
      </c>
      <c r="AA6090">
        <v>20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</row>
    <row r="6091" spans="1:33" hidden="1" x14ac:dyDescent="0.3">
      <c r="A6091" t="s">
        <v>30</v>
      </c>
      <c r="B6091" t="s">
        <v>31</v>
      </c>
      <c r="C6091" t="s">
        <v>8818</v>
      </c>
      <c r="D6091" t="s">
        <v>3205</v>
      </c>
      <c r="E6091" t="s">
        <v>9128</v>
      </c>
      <c r="F6091" t="s">
        <v>34</v>
      </c>
      <c r="G6091" t="s">
        <v>9129</v>
      </c>
      <c r="H6091" t="s">
        <v>36</v>
      </c>
      <c r="I6091" t="s">
        <v>36</v>
      </c>
      <c r="J6091" t="s">
        <v>9130</v>
      </c>
      <c r="K6091" t="s">
        <v>166</v>
      </c>
      <c r="L6091" t="s">
        <v>45</v>
      </c>
      <c r="M6091">
        <f t="shared" si="190"/>
        <v>8</v>
      </c>
      <c r="N6091">
        <f t="shared" si="191"/>
        <v>50</v>
      </c>
      <c r="O6091" s="10">
        <f>Table1[[#This Row],[Başarılı Öğrenci Sayısı]]/(Table1[[#This Row],[Öğrenci Sayısı]]-Table1[[#This Row],[DZ]])*100</f>
        <v>50</v>
      </c>
      <c r="P6091">
        <v>0</v>
      </c>
      <c r="Q6091">
        <v>87</v>
      </c>
      <c r="R6091">
        <v>1</v>
      </c>
      <c r="S6091">
        <v>1</v>
      </c>
      <c r="T6091">
        <v>1</v>
      </c>
      <c r="U6091">
        <v>2</v>
      </c>
      <c r="V6091">
        <v>0</v>
      </c>
      <c r="W6091">
        <v>1</v>
      </c>
      <c r="X6091">
        <v>2</v>
      </c>
      <c r="Y6091">
        <v>1</v>
      </c>
      <c r="Z6091">
        <v>2</v>
      </c>
      <c r="AA6091">
        <v>5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</row>
    <row r="6092" spans="1:33" hidden="1" x14ac:dyDescent="0.3">
      <c r="A6092" t="s">
        <v>30</v>
      </c>
      <c r="B6092" t="s">
        <v>31</v>
      </c>
      <c r="C6092" t="s">
        <v>8818</v>
      </c>
      <c r="D6092" t="s">
        <v>3205</v>
      </c>
      <c r="E6092" t="s">
        <v>9131</v>
      </c>
      <c r="F6092" t="s">
        <v>34</v>
      </c>
      <c r="G6092" t="s">
        <v>9132</v>
      </c>
      <c r="H6092" t="s">
        <v>53</v>
      </c>
      <c r="I6092" t="s">
        <v>36</v>
      </c>
      <c r="J6092" t="s">
        <v>9130</v>
      </c>
      <c r="K6092" t="s">
        <v>154</v>
      </c>
      <c r="L6092" t="s">
        <v>44</v>
      </c>
      <c r="M6092">
        <f t="shared" si="190"/>
        <v>10</v>
      </c>
      <c r="N6092">
        <f t="shared" si="191"/>
        <v>71.428571428571431</v>
      </c>
      <c r="O6092" s="10">
        <f>Table1[[#This Row],[Başarılı Öğrenci Sayısı]]/(Table1[[#This Row],[Öğrenci Sayısı]]-Table1[[#This Row],[DZ]])*100</f>
        <v>71.428571428571431</v>
      </c>
      <c r="P6092">
        <v>0</v>
      </c>
      <c r="Q6092">
        <v>89</v>
      </c>
      <c r="R6092">
        <v>3</v>
      </c>
      <c r="S6092">
        <v>2</v>
      </c>
      <c r="T6092">
        <v>2</v>
      </c>
      <c r="U6092">
        <v>5</v>
      </c>
      <c r="V6092">
        <v>6</v>
      </c>
      <c r="W6092">
        <v>3</v>
      </c>
      <c r="X6092">
        <v>4</v>
      </c>
      <c r="Y6092">
        <v>0</v>
      </c>
      <c r="Z6092">
        <v>3</v>
      </c>
      <c r="AA6092">
        <v>7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</row>
    <row r="6093" spans="1:33" hidden="1" x14ac:dyDescent="0.3">
      <c r="A6093" t="s">
        <v>30</v>
      </c>
      <c r="B6093" t="s">
        <v>31</v>
      </c>
      <c r="C6093" t="s">
        <v>8818</v>
      </c>
      <c r="D6093" t="s">
        <v>3205</v>
      </c>
      <c r="E6093" t="s">
        <v>9133</v>
      </c>
      <c r="F6093" t="s">
        <v>34</v>
      </c>
      <c r="G6093" t="s">
        <v>9134</v>
      </c>
      <c r="H6093" t="s">
        <v>53</v>
      </c>
      <c r="I6093" t="s">
        <v>36</v>
      </c>
      <c r="J6093" t="s">
        <v>3217</v>
      </c>
      <c r="K6093" t="s">
        <v>194</v>
      </c>
      <c r="L6093" t="s">
        <v>434</v>
      </c>
      <c r="M6093">
        <f t="shared" si="190"/>
        <v>22</v>
      </c>
      <c r="N6093">
        <f t="shared" si="191"/>
        <v>80.357142857142861</v>
      </c>
      <c r="O6093" s="10">
        <f>Table1[[#This Row],[Başarılı Öğrenci Sayısı]]/(Table1[[#This Row],[Öğrenci Sayısı]]-Table1[[#This Row],[DZ]])*100</f>
        <v>82.568807339449549</v>
      </c>
      <c r="P6093">
        <v>0</v>
      </c>
      <c r="Q6093">
        <v>91</v>
      </c>
      <c r="R6093">
        <v>4</v>
      </c>
      <c r="S6093">
        <v>4</v>
      </c>
      <c r="T6093">
        <v>11</v>
      </c>
      <c r="U6093">
        <v>48</v>
      </c>
      <c r="V6093">
        <v>18</v>
      </c>
      <c r="W6093">
        <v>4</v>
      </c>
      <c r="X6093">
        <v>1</v>
      </c>
      <c r="Y6093">
        <v>0</v>
      </c>
      <c r="Z6093">
        <v>13</v>
      </c>
      <c r="AA6093">
        <v>6</v>
      </c>
      <c r="AB6093">
        <v>3</v>
      </c>
      <c r="AC6093">
        <v>0</v>
      </c>
      <c r="AD6093">
        <v>0</v>
      </c>
      <c r="AE6093">
        <v>0</v>
      </c>
      <c r="AF6093">
        <v>0</v>
      </c>
      <c r="AG6093">
        <v>0</v>
      </c>
    </row>
    <row r="6094" spans="1:33" hidden="1" x14ac:dyDescent="0.3">
      <c r="A6094" t="s">
        <v>30</v>
      </c>
      <c r="B6094" t="s">
        <v>31</v>
      </c>
      <c r="C6094" t="s">
        <v>8818</v>
      </c>
      <c r="D6094" t="s">
        <v>3205</v>
      </c>
      <c r="E6094" t="s">
        <v>9135</v>
      </c>
      <c r="F6094" t="s">
        <v>34</v>
      </c>
      <c r="G6094" t="s">
        <v>9132</v>
      </c>
      <c r="H6094" t="s">
        <v>53</v>
      </c>
      <c r="I6094" t="s">
        <v>36</v>
      </c>
      <c r="J6094" t="s">
        <v>9130</v>
      </c>
      <c r="K6094" t="s">
        <v>424</v>
      </c>
      <c r="L6094" t="s">
        <v>299</v>
      </c>
      <c r="M6094">
        <f t="shared" si="190"/>
        <v>13</v>
      </c>
      <c r="N6094">
        <f t="shared" si="191"/>
        <v>87</v>
      </c>
      <c r="O6094" s="10">
        <f>Table1[[#This Row],[Başarılı Öğrenci Sayısı]]/(Table1[[#This Row],[Öğrenci Sayısı]]-Table1[[#This Row],[DZ]])*100</f>
        <v>87</v>
      </c>
      <c r="P6094">
        <v>0</v>
      </c>
      <c r="Q6094">
        <v>98</v>
      </c>
      <c r="R6094">
        <v>11</v>
      </c>
      <c r="S6094">
        <v>14</v>
      </c>
      <c r="T6094">
        <v>11</v>
      </c>
      <c r="U6094">
        <v>16</v>
      </c>
      <c r="V6094">
        <v>25</v>
      </c>
      <c r="W6094">
        <v>7</v>
      </c>
      <c r="X6094">
        <v>3</v>
      </c>
      <c r="Y6094">
        <v>0</v>
      </c>
      <c r="Z6094">
        <v>4</v>
      </c>
      <c r="AA6094">
        <v>9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</row>
    <row r="6095" spans="1:33" hidden="1" x14ac:dyDescent="0.3">
      <c r="A6095" t="s">
        <v>30</v>
      </c>
      <c r="B6095" t="s">
        <v>31</v>
      </c>
      <c r="C6095" t="s">
        <v>8818</v>
      </c>
      <c r="D6095" t="s">
        <v>3205</v>
      </c>
      <c r="E6095" t="s">
        <v>9136</v>
      </c>
      <c r="F6095" t="s">
        <v>34</v>
      </c>
      <c r="G6095" t="s">
        <v>9137</v>
      </c>
      <c r="H6095" t="s">
        <v>53</v>
      </c>
      <c r="I6095" t="s">
        <v>36</v>
      </c>
      <c r="J6095" t="s">
        <v>9138</v>
      </c>
      <c r="K6095" t="s">
        <v>275</v>
      </c>
      <c r="L6095" t="s">
        <v>290</v>
      </c>
      <c r="M6095">
        <f t="shared" si="190"/>
        <v>5</v>
      </c>
      <c r="N6095">
        <f t="shared" si="191"/>
        <v>93.421052631578945</v>
      </c>
      <c r="O6095" s="10">
        <f>Table1[[#This Row],[Başarılı Öğrenci Sayısı]]/(Table1[[#This Row],[Öğrenci Sayısı]]-Table1[[#This Row],[DZ]])*100</f>
        <v>93.421052631578945</v>
      </c>
      <c r="P6095">
        <v>0</v>
      </c>
      <c r="Q6095">
        <v>97</v>
      </c>
      <c r="R6095">
        <v>10</v>
      </c>
      <c r="S6095">
        <v>11</v>
      </c>
      <c r="T6095">
        <v>11</v>
      </c>
      <c r="U6095">
        <v>14</v>
      </c>
      <c r="V6095">
        <v>14</v>
      </c>
      <c r="W6095">
        <v>8</v>
      </c>
      <c r="X6095">
        <v>3</v>
      </c>
      <c r="Y6095">
        <v>0</v>
      </c>
      <c r="Z6095">
        <v>1</v>
      </c>
      <c r="AA6095">
        <v>4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</row>
    <row r="6096" spans="1:33" hidden="1" x14ac:dyDescent="0.3">
      <c r="A6096" t="s">
        <v>30</v>
      </c>
      <c r="B6096" t="s">
        <v>31</v>
      </c>
      <c r="C6096" t="s">
        <v>8818</v>
      </c>
      <c r="D6096" t="s">
        <v>3205</v>
      </c>
      <c r="E6096" t="s">
        <v>9139</v>
      </c>
      <c r="F6096" t="s">
        <v>34</v>
      </c>
      <c r="G6096" t="s">
        <v>9140</v>
      </c>
      <c r="H6096" t="s">
        <v>53</v>
      </c>
      <c r="I6096" t="s">
        <v>36</v>
      </c>
      <c r="J6096" t="s">
        <v>3232</v>
      </c>
      <c r="K6096" t="s">
        <v>424</v>
      </c>
      <c r="L6096" t="s">
        <v>260</v>
      </c>
      <c r="M6096">
        <f t="shared" si="190"/>
        <v>31</v>
      </c>
      <c r="N6096">
        <f t="shared" si="191"/>
        <v>69</v>
      </c>
      <c r="O6096" s="10">
        <f>Table1[[#This Row],[Başarılı Öğrenci Sayısı]]/(Table1[[#This Row],[Öğrenci Sayısı]]-Table1[[#This Row],[DZ]])*100</f>
        <v>70.408163265306129</v>
      </c>
      <c r="P6096">
        <v>0</v>
      </c>
      <c r="Q6096">
        <v>79</v>
      </c>
      <c r="R6096">
        <v>1</v>
      </c>
      <c r="S6096">
        <v>11</v>
      </c>
      <c r="T6096">
        <v>10</v>
      </c>
      <c r="U6096">
        <v>16</v>
      </c>
      <c r="V6096">
        <v>13</v>
      </c>
      <c r="W6096">
        <v>18</v>
      </c>
      <c r="X6096">
        <v>0</v>
      </c>
      <c r="Y6096">
        <v>0</v>
      </c>
      <c r="Z6096">
        <v>25</v>
      </c>
      <c r="AA6096">
        <v>4</v>
      </c>
      <c r="AB6096">
        <v>2</v>
      </c>
      <c r="AC6096">
        <v>0</v>
      </c>
      <c r="AD6096">
        <v>0</v>
      </c>
      <c r="AE6096">
        <v>0</v>
      </c>
      <c r="AF6096">
        <v>0</v>
      </c>
      <c r="AG6096">
        <v>0</v>
      </c>
    </row>
    <row r="6097" spans="1:33" hidden="1" x14ac:dyDescent="0.3">
      <c r="A6097" t="s">
        <v>30</v>
      </c>
      <c r="B6097" t="s">
        <v>31</v>
      </c>
      <c r="C6097" t="s">
        <v>8818</v>
      </c>
      <c r="D6097" t="s">
        <v>3205</v>
      </c>
      <c r="E6097" t="s">
        <v>9141</v>
      </c>
      <c r="F6097" t="s">
        <v>34</v>
      </c>
      <c r="G6097" t="s">
        <v>9142</v>
      </c>
      <c r="H6097" t="s">
        <v>53</v>
      </c>
      <c r="I6097" t="s">
        <v>37</v>
      </c>
      <c r="J6097" t="s">
        <v>8984</v>
      </c>
      <c r="K6097" t="s">
        <v>329</v>
      </c>
      <c r="L6097" t="s">
        <v>249</v>
      </c>
      <c r="M6097">
        <f t="shared" si="190"/>
        <v>11</v>
      </c>
      <c r="N6097">
        <f t="shared" si="191"/>
        <v>86.419753086419746</v>
      </c>
      <c r="O6097" s="10">
        <f>Table1[[#This Row],[Başarılı Öğrenci Sayısı]]/(Table1[[#This Row],[Öğrenci Sayısı]]-Table1[[#This Row],[DZ]])*100</f>
        <v>92.10526315789474</v>
      </c>
      <c r="P6097">
        <v>0</v>
      </c>
      <c r="Q6097">
        <v>90</v>
      </c>
      <c r="R6097">
        <v>6</v>
      </c>
      <c r="S6097">
        <v>13</v>
      </c>
      <c r="T6097">
        <v>15</v>
      </c>
      <c r="U6097">
        <v>8</v>
      </c>
      <c r="V6097">
        <v>13</v>
      </c>
      <c r="W6097">
        <v>12</v>
      </c>
      <c r="X6097">
        <v>3</v>
      </c>
      <c r="Y6097">
        <v>0</v>
      </c>
      <c r="Z6097">
        <v>2</v>
      </c>
      <c r="AA6097">
        <v>4</v>
      </c>
      <c r="AB6097">
        <v>5</v>
      </c>
      <c r="AC6097">
        <v>0</v>
      </c>
      <c r="AD6097">
        <v>0</v>
      </c>
      <c r="AE6097">
        <v>0</v>
      </c>
      <c r="AF6097">
        <v>0</v>
      </c>
      <c r="AG6097">
        <v>0</v>
      </c>
    </row>
    <row r="6098" spans="1:33" hidden="1" x14ac:dyDescent="0.3">
      <c r="A6098" t="s">
        <v>30</v>
      </c>
      <c r="B6098" t="s">
        <v>31</v>
      </c>
      <c r="C6098" t="s">
        <v>8818</v>
      </c>
      <c r="D6098" t="s">
        <v>3205</v>
      </c>
      <c r="E6098" t="s">
        <v>9143</v>
      </c>
      <c r="F6098" t="s">
        <v>34</v>
      </c>
      <c r="G6098" t="s">
        <v>9140</v>
      </c>
      <c r="H6098" t="s">
        <v>53</v>
      </c>
      <c r="I6098" t="s">
        <v>37</v>
      </c>
      <c r="J6098" t="s">
        <v>3232</v>
      </c>
      <c r="K6098" t="s">
        <v>119</v>
      </c>
      <c r="L6098" t="s">
        <v>59</v>
      </c>
      <c r="M6098">
        <f t="shared" si="190"/>
        <v>17</v>
      </c>
      <c r="N6098">
        <f t="shared" si="191"/>
        <v>41.379310344827587</v>
      </c>
      <c r="O6098" s="10">
        <f>Table1[[#This Row],[Başarılı Öğrenci Sayısı]]/(Table1[[#This Row],[Öğrenci Sayısı]]-Table1[[#This Row],[DZ]])*100</f>
        <v>41.379310344827587</v>
      </c>
      <c r="P6098">
        <v>0</v>
      </c>
      <c r="Q6098">
        <v>62</v>
      </c>
      <c r="R6098">
        <v>0</v>
      </c>
      <c r="S6098">
        <v>0</v>
      </c>
      <c r="T6098">
        <v>1</v>
      </c>
      <c r="U6098">
        <v>2</v>
      </c>
      <c r="V6098">
        <v>1</v>
      </c>
      <c r="W6098">
        <v>4</v>
      </c>
      <c r="X6098">
        <v>4</v>
      </c>
      <c r="Y6098">
        <v>0</v>
      </c>
      <c r="Z6098">
        <v>9</v>
      </c>
      <c r="AA6098">
        <v>8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</row>
    <row r="6099" spans="1:33" hidden="1" x14ac:dyDescent="0.3">
      <c r="A6099" t="s">
        <v>30</v>
      </c>
      <c r="B6099" t="s">
        <v>31</v>
      </c>
      <c r="C6099" t="s">
        <v>8818</v>
      </c>
      <c r="D6099" t="s">
        <v>3205</v>
      </c>
      <c r="E6099" t="s">
        <v>9144</v>
      </c>
      <c r="F6099" t="s">
        <v>34</v>
      </c>
      <c r="G6099" t="s">
        <v>9142</v>
      </c>
      <c r="H6099" t="s">
        <v>53</v>
      </c>
      <c r="I6099" t="s">
        <v>37</v>
      </c>
      <c r="J6099" t="s">
        <v>8984</v>
      </c>
      <c r="K6099" t="s">
        <v>154</v>
      </c>
      <c r="L6099" t="s">
        <v>59</v>
      </c>
      <c r="M6099">
        <f t="shared" si="190"/>
        <v>23</v>
      </c>
      <c r="N6099">
        <f t="shared" si="191"/>
        <v>34.285714285714285</v>
      </c>
      <c r="O6099" s="10">
        <f>Table1[[#This Row],[Başarılı Öğrenci Sayısı]]/(Table1[[#This Row],[Öğrenci Sayısı]]-Table1[[#This Row],[DZ]])*100</f>
        <v>41.379310344827587</v>
      </c>
      <c r="P6099">
        <v>0</v>
      </c>
      <c r="Q6099">
        <v>59</v>
      </c>
      <c r="R6099">
        <v>0</v>
      </c>
      <c r="S6099">
        <v>0</v>
      </c>
      <c r="T6099">
        <v>0</v>
      </c>
      <c r="U6099">
        <v>1</v>
      </c>
      <c r="V6099">
        <v>4</v>
      </c>
      <c r="W6099">
        <v>3</v>
      </c>
      <c r="X6099">
        <v>4</v>
      </c>
      <c r="Y6099">
        <v>0</v>
      </c>
      <c r="Z6099">
        <v>11</v>
      </c>
      <c r="AA6099">
        <v>6</v>
      </c>
      <c r="AB6099">
        <v>6</v>
      </c>
      <c r="AC6099">
        <v>0</v>
      </c>
      <c r="AD6099">
        <v>0</v>
      </c>
      <c r="AE6099">
        <v>0</v>
      </c>
      <c r="AF6099">
        <v>0</v>
      </c>
      <c r="AG6099">
        <v>0</v>
      </c>
    </row>
    <row r="6100" spans="1:33" hidden="1" x14ac:dyDescent="0.3">
      <c r="A6100" t="s">
        <v>30</v>
      </c>
      <c r="B6100" t="s">
        <v>31</v>
      </c>
      <c r="C6100" t="s">
        <v>8818</v>
      </c>
      <c r="D6100" t="s">
        <v>3205</v>
      </c>
      <c r="E6100" t="s">
        <v>9145</v>
      </c>
      <c r="F6100" t="s">
        <v>34</v>
      </c>
      <c r="G6100" t="s">
        <v>9146</v>
      </c>
      <c r="H6100" t="s">
        <v>53</v>
      </c>
      <c r="I6100" t="s">
        <v>36</v>
      </c>
      <c r="J6100" t="s">
        <v>3211</v>
      </c>
      <c r="K6100" t="s">
        <v>2296</v>
      </c>
      <c r="L6100" t="s">
        <v>320</v>
      </c>
      <c r="M6100">
        <f t="shared" si="190"/>
        <v>30</v>
      </c>
      <c r="N6100">
        <f t="shared" si="191"/>
        <v>77.099236641221367</v>
      </c>
      <c r="O6100" s="10">
        <f>Table1[[#This Row],[Başarılı Öğrenci Sayısı]]/(Table1[[#This Row],[Öğrenci Sayısı]]-Table1[[#This Row],[DZ]])*100</f>
        <v>77.099236641221367</v>
      </c>
      <c r="P6100">
        <v>0</v>
      </c>
      <c r="Q6100">
        <v>82</v>
      </c>
      <c r="R6100">
        <v>5</v>
      </c>
      <c r="S6100">
        <v>18</v>
      </c>
      <c r="T6100">
        <v>32</v>
      </c>
      <c r="U6100">
        <v>20</v>
      </c>
      <c r="V6100">
        <v>18</v>
      </c>
      <c r="W6100">
        <v>5</v>
      </c>
      <c r="X6100">
        <v>3</v>
      </c>
      <c r="Y6100">
        <v>0</v>
      </c>
      <c r="Z6100">
        <v>14</v>
      </c>
      <c r="AA6100">
        <v>16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</row>
    <row r="6101" spans="1:33" hidden="1" x14ac:dyDescent="0.3">
      <c r="A6101" t="s">
        <v>30</v>
      </c>
      <c r="B6101" t="s">
        <v>31</v>
      </c>
      <c r="C6101" t="s">
        <v>8818</v>
      </c>
      <c r="D6101" t="s">
        <v>3205</v>
      </c>
      <c r="E6101" t="s">
        <v>9147</v>
      </c>
      <c r="F6101" t="s">
        <v>34</v>
      </c>
      <c r="G6101" t="s">
        <v>9148</v>
      </c>
      <c r="H6101" t="s">
        <v>53</v>
      </c>
      <c r="I6101" t="s">
        <v>37</v>
      </c>
      <c r="J6101" t="s">
        <v>3229</v>
      </c>
      <c r="K6101" t="s">
        <v>97</v>
      </c>
      <c r="L6101" t="s">
        <v>377</v>
      </c>
      <c r="M6101">
        <f t="shared" si="190"/>
        <v>14</v>
      </c>
      <c r="N6101">
        <f t="shared" si="191"/>
        <v>74.074074074074076</v>
      </c>
      <c r="O6101" s="10">
        <f>Table1[[#This Row],[Başarılı Öğrenci Sayısı]]/(Table1[[#This Row],[Öğrenci Sayısı]]-Table1[[#This Row],[DZ]])*100</f>
        <v>88.888888888888886</v>
      </c>
      <c r="P6101">
        <v>0</v>
      </c>
      <c r="Q6101">
        <v>90</v>
      </c>
      <c r="R6101">
        <v>5</v>
      </c>
      <c r="S6101">
        <v>11</v>
      </c>
      <c r="T6101">
        <v>1</v>
      </c>
      <c r="U6101">
        <v>13</v>
      </c>
      <c r="V6101">
        <v>6</v>
      </c>
      <c r="W6101">
        <v>3</v>
      </c>
      <c r="X6101">
        <v>1</v>
      </c>
      <c r="Y6101">
        <v>1</v>
      </c>
      <c r="Z6101">
        <v>2</v>
      </c>
      <c r="AA6101">
        <v>2</v>
      </c>
      <c r="AB6101">
        <v>9</v>
      </c>
      <c r="AC6101">
        <v>0</v>
      </c>
      <c r="AD6101">
        <v>0</v>
      </c>
      <c r="AE6101">
        <v>0</v>
      </c>
      <c r="AF6101">
        <v>0</v>
      </c>
      <c r="AG6101">
        <v>0</v>
      </c>
    </row>
    <row r="6102" spans="1:33" hidden="1" x14ac:dyDescent="0.3">
      <c r="A6102" t="s">
        <v>30</v>
      </c>
      <c r="B6102" t="s">
        <v>31</v>
      </c>
      <c r="C6102" t="s">
        <v>8818</v>
      </c>
      <c r="D6102" t="s">
        <v>3205</v>
      </c>
      <c r="E6102" t="s">
        <v>9149</v>
      </c>
      <c r="F6102" t="s">
        <v>34</v>
      </c>
      <c r="G6102" t="s">
        <v>9150</v>
      </c>
      <c r="H6102" t="s">
        <v>53</v>
      </c>
      <c r="I6102" t="s">
        <v>37</v>
      </c>
      <c r="J6102" t="s">
        <v>8859</v>
      </c>
      <c r="K6102" t="s">
        <v>93</v>
      </c>
      <c r="L6102" t="s">
        <v>94</v>
      </c>
      <c r="M6102">
        <f t="shared" si="190"/>
        <v>2</v>
      </c>
      <c r="N6102">
        <f t="shared" si="191"/>
        <v>95.555555555555557</v>
      </c>
      <c r="O6102" s="10">
        <f>Table1[[#This Row],[Başarılı Öğrenci Sayısı]]/(Table1[[#This Row],[Öğrenci Sayısı]]-Table1[[#This Row],[DZ]])*100</f>
        <v>95.555555555555557</v>
      </c>
      <c r="P6102">
        <v>0</v>
      </c>
      <c r="Q6102">
        <v>98</v>
      </c>
      <c r="R6102">
        <v>30</v>
      </c>
      <c r="S6102">
        <v>13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2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</row>
    <row r="6103" spans="1:33" hidden="1" x14ac:dyDescent="0.3">
      <c r="A6103" t="s">
        <v>30</v>
      </c>
      <c r="B6103" t="s">
        <v>31</v>
      </c>
      <c r="C6103" t="s">
        <v>8818</v>
      </c>
      <c r="D6103" t="s">
        <v>3205</v>
      </c>
      <c r="E6103" t="s">
        <v>9151</v>
      </c>
      <c r="F6103" t="s">
        <v>34</v>
      </c>
      <c r="G6103" t="s">
        <v>9152</v>
      </c>
      <c r="H6103" t="s">
        <v>53</v>
      </c>
      <c r="I6103" t="s">
        <v>37</v>
      </c>
      <c r="J6103" t="s">
        <v>3211</v>
      </c>
      <c r="K6103" t="s">
        <v>269</v>
      </c>
      <c r="L6103" t="s">
        <v>94</v>
      </c>
      <c r="M6103">
        <f t="shared" si="190"/>
        <v>7</v>
      </c>
      <c r="N6103">
        <f t="shared" si="191"/>
        <v>86</v>
      </c>
      <c r="O6103" s="10">
        <f>Table1[[#This Row],[Başarılı Öğrenci Sayısı]]/(Table1[[#This Row],[Öğrenci Sayısı]]-Table1[[#This Row],[DZ]])*100</f>
        <v>86</v>
      </c>
      <c r="P6103">
        <v>0</v>
      </c>
      <c r="Q6103">
        <v>88</v>
      </c>
      <c r="R6103">
        <v>9</v>
      </c>
      <c r="S6103">
        <v>8</v>
      </c>
      <c r="T6103">
        <v>11</v>
      </c>
      <c r="U6103">
        <v>5</v>
      </c>
      <c r="V6103">
        <v>5</v>
      </c>
      <c r="W6103">
        <v>4</v>
      </c>
      <c r="X6103">
        <v>1</v>
      </c>
      <c r="Y6103">
        <v>0</v>
      </c>
      <c r="Z6103">
        <v>3</v>
      </c>
      <c r="AA6103">
        <v>4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</row>
    <row r="6104" spans="1:33" hidden="1" x14ac:dyDescent="0.3">
      <c r="A6104" t="s">
        <v>30</v>
      </c>
      <c r="B6104" t="s">
        <v>31</v>
      </c>
      <c r="C6104" t="s">
        <v>8818</v>
      </c>
      <c r="D6104" t="s">
        <v>3205</v>
      </c>
      <c r="E6104" t="s">
        <v>9153</v>
      </c>
      <c r="F6104" t="s">
        <v>34</v>
      </c>
      <c r="G6104" t="s">
        <v>9154</v>
      </c>
      <c r="H6104" t="s">
        <v>53</v>
      </c>
      <c r="I6104" t="s">
        <v>37</v>
      </c>
      <c r="J6104" t="s">
        <v>3232</v>
      </c>
      <c r="K6104" t="s">
        <v>80</v>
      </c>
      <c r="L6104" t="s">
        <v>182</v>
      </c>
      <c r="M6104">
        <f t="shared" si="190"/>
        <v>3</v>
      </c>
      <c r="N6104">
        <f t="shared" si="191"/>
        <v>57.142857142857139</v>
      </c>
      <c r="O6104" s="10">
        <f>Table1[[#This Row],[Başarılı Öğrenci Sayısı]]/(Table1[[#This Row],[Öğrenci Sayısı]]-Table1[[#This Row],[DZ]])*100</f>
        <v>66.666666666666657</v>
      </c>
      <c r="P6104">
        <v>0</v>
      </c>
      <c r="Q6104">
        <v>80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2</v>
      </c>
      <c r="X6104">
        <v>0</v>
      </c>
      <c r="Y6104">
        <v>0</v>
      </c>
      <c r="Z6104">
        <v>0</v>
      </c>
      <c r="AA6104">
        <v>2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</row>
    <row r="6105" spans="1:33" hidden="1" x14ac:dyDescent="0.3">
      <c r="A6105" t="s">
        <v>30</v>
      </c>
      <c r="B6105" t="s">
        <v>31</v>
      </c>
      <c r="C6105" t="s">
        <v>8818</v>
      </c>
      <c r="D6105" t="s">
        <v>3205</v>
      </c>
      <c r="E6105" t="s">
        <v>9155</v>
      </c>
      <c r="F6105" t="s">
        <v>34</v>
      </c>
      <c r="G6105" t="s">
        <v>9156</v>
      </c>
      <c r="H6105" t="s">
        <v>53</v>
      </c>
      <c r="I6105" t="s">
        <v>37</v>
      </c>
      <c r="J6105" t="s">
        <v>3214</v>
      </c>
      <c r="K6105" t="s">
        <v>154</v>
      </c>
      <c r="L6105" t="s">
        <v>119</v>
      </c>
      <c r="M6105">
        <f t="shared" si="190"/>
        <v>6</v>
      </c>
      <c r="N6105">
        <f t="shared" si="191"/>
        <v>82.857142857142861</v>
      </c>
      <c r="O6105" s="10">
        <f>Table1[[#This Row],[Başarılı Öğrenci Sayısı]]/(Table1[[#This Row],[Öğrenci Sayısı]]-Table1[[#This Row],[DZ]])*100</f>
        <v>96.666666666666671</v>
      </c>
      <c r="P6105">
        <v>0</v>
      </c>
      <c r="Q6105">
        <v>84</v>
      </c>
      <c r="R6105">
        <v>1</v>
      </c>
      <c r="S6105">
        <v>0</v>
      </c>
      <c r="T6105">
        <v>1</v>
      </c>
      <c r="U6105">
        <v>7</v>
      </c>
      <c r="V6105">
        <v>12</v>
      </c>
      <c r="W6105">
        <v>6</v>
      </c>
      <c r="X6105">
        <v>2</v>
      </c>
      <c r="Y6105">
        <v>0</v>
      </c>
      <c r="Z6105">
        <v>1</v>
      </c>
      <c r="AA6105">
        <v>0</v>
      </c>
      <c r="AB6105">
        <v>5</v>
      </c>
      <c r="AC6105">
        <v>0</v>
      </c>
      <c r="AD6105">
        <v>0</v>
      </c>
      <c r="AE6105">
        <v>0</v>
      </c>
      <c r="AF6105">
        <v>0</v>
      </c>
      <c r="AG6105">
        <v>0</v>
      </c>
    </row>
    <row r="6106" spans="1:33" hidden="1" x14ac:dyDescent="0.3">
      <c r="A6106" t="s">
        <v>30</v>
      </c>
      <c r="B6106" t="s">
        <v>31</v>
      </c>
      <c r="C6106" t="s">
        <v>8818</v>
      </c>
      <c r="D6106" t="s">
        <v>3205</v>
      </c>
      <c r="E6106" t="s">
        <v>9157</v>
      </c>
      <c r="F6106" t="s">
        <v>34</v>
      </c>
      <c r="G6106" t="s">
        <v>9158</v>
      </c>
      <c r="H6106" t="s">
        <v>53</v>
      </c>
      <c r="I6106" t="s">
        <v>37</v>
      </c>
      <c r="J6106" t="s">
        <v>9159</v>
      </c>
      <c r="K6106" t="s">
        <v>138</v>
      </c>
      <c r="L6106" t="s">
        <v>68</v>
      </c>
      <c r="M6106">
        <f t="shared" si="190"/>
        <v>4</v>
      </c>
      <c r="N6106">
        <f t="shared" si="191"/>
        <v>81.818181818181827</v>
      </c>
      <c r="O6106" s="10">
        <f>Table1[[#This Row],[Başarılı Öğrenci Sayısı]]/(Table1[[#This Row],[Öğrenci Sayısı]]-Table1[[#This Row],[DZ]])*100</f>
        <v>94.73684210526315</v>
      </c>
      <c r="P6106">
        <v>0</v>
      </c>
      <c r="Q6106">
        <v>74</v>
      </c>
      <c r="R6106">
        <v>0</v>
      </c>
      <c r="S6106">
        <v>2</v>
      </c>
      <c r="T6106">
        <v>2</v>
      </c>
      <c r="U6106">
        <v>3</v>
      </c>
      <c r="V6106">
        <v>2</v>
      </c>
      <c r="W6106">
        <v>5</v>
      </c>
      <c r="X6106">
        <v>4</v>
      </c>
      <c r="Y6106">
        <v>0</v>
      </c>
      <c r="Z6106">
        <v>0</v>
      </c>
      <c r="AA6106">
        <v>1</v>
      </c>
      <c r="AB6106">
        <v>3</v>
      </c>
      <c r="AC6106">
        <v>0</v>
      </c>
      <c r="AD6106">
        <v>0</v>
      </c>
      <c r="AE6106">
        <v>0</v>
      </c>
      <c r="AF6106">
        <v>0</v>
      </c>
      <c r="AG6106">
        <v>0</v>
      </c>
    </row>
    <row r="6107" spans="1:33" hidden="1" x14ac:dyDescent="0.3">
      <c r="A6107" t="s">
        <v>30</v>
      </c>
      <c r="B6107" t="s">
        <v>31</v>
      </c>
      <c r="C6107" t="s">
        <v>8818</v>
      </c>
      <c r="D6107" t="s">
        <v>3205</v>
      </c>
      <c r="E6107" t="s">
        <v>9160</v>
      </c>
      <c r="F6107" t="s">
        <v>34</v>
      </c>
      <c r="G6107" t="s">
        <v>9161</v>
      </c>
      <c r="H6107" t="s">
        <v>53</v>
      </c>
      <c r="I6107" t="s">
        <v>37</v>
      </c>
      <c r="J6107" t="s">
        <v>8984</v>
      </c>
      <c r="K6107" t="s">
        <v>109</v>
      </c>
      <c r="L6107" t="s">
        <v>175</v>
      </c>
      <c r="M6107">
        <f t="shared" si="190"/>
        <v>10</v>
      </c>
      <c r="N6107">
        <f t="shared" si="191"/>
        <v>70.588235294117652</v>
      </c>
      <c r="O6107" s="10">
        <f>Table1[[#This Row],[Başarılı Öğrenci Sayısı]]/(Table1[[#This Row],[Öğrenci Sayısı]]-Table1[[#This Row],[DZ]])*100</f>
        <v>77.41935483870968</v>
      </c>
      <c r="P6107">
        <v>0</v>
      </c>
      <c r="Q6107">
        <v>82</v>
      </c>
      <c r="R6107">
        <v>4</v>
      </c>
      <c r="S6107">
        <v>4</v>
      </c>
      <c r="T6107">
        <v>4</v>
      </c>
      <c r="U6107">
        <v>4</v>
      </c>
      <c r="V6107">
        <v>5</v>
      </c>
      <c r="W6107">
        <v>3</v>
      </c>
      <c r="X6107">
        <v>0</v>
      </c>
      <c r="Y6107">
        <v>0</v>
      </c>
      <c r="Z6107">
        <v>2</v>
      </c>
      <c r="AA6107">
        <v>5</v>
      </c>
      <c r="AB6107">
        <v>3</v>
      </c>
      <c r="AC6107">
        <v>0</v>
      </c>
      <c r="AD6107">
        <v>0</v>
      </c>
      <c r="AE6107">
        <v>0</v>
      </c>
      <c r="AF6107">
        <v>0</v>
      </c>
      <c r="AG6107">
        <v>0</v>
      </c>
    </row>
    <row r="6108" spans="1:33" hidden="1" x14ac:dyDescent="0.3">
      <c r="A6108" t="s">
        <v>30</v>
      </c>
      <c r="B6108" t="s">
        <v>31</v>
      </c>
      <c r="C6108" t="s">
        <v>8818</v>
      </c>
      <c r="D6108" t="s">
        <v>3205</v>
      </c>
      <c r="E6108" t="s">
        <v>9162</v>
      </c>
      <c r="F6108" t="s">
        <v>34</v>
      </c>
      <c r="G6108" t="s">
        <v>9163</v>
      </c>
      <c r="H6108" t="s">
        <v>53</v>
      </c>
      <c r="I6108" t="s">
        <v>37</v>
      </c>
      <c r="J6108" t="s">
        <v>9164</v>
      </c>
      <c r="K6108" t="s">
        <v>63</v>
      </c>
      <c r="L6108" t="s">
        <v>139</v>
      </c>
      <c r="M6108">
        <f t="shared" si="190"/>
        <v>7</v>
      </c>
      <c r="N6108">
        <f t="shared" si="191"/>
        <v>65</v>
      </c>
      <c r="O6108" s="10">
        <f>Table1[[#This Row],[Başarılı Öğrenci Sayısı]]/(Table1[[#This Row],[Öğrenci Sayısı]]-Table1[[#This Row],[DZ]])*100</f>
        <v>65</v>
      </c>
      <c r="P6108">
        <v>0</v>
      </c>
      <c r="Q6108">
        <v>68</v>
      </c>
      <c r="R6108">
        <v>0</v>
      </c>
      <c r="S6108">
        <v>2</v>
      </c>
      <c r="T6108">
        <v>6</v>
      </c>
      <c r="U6108">
        <v>3</v>
      </c>
      <c r="V6108">
        <v>1</v>
      </c>
      <c r="W6108">
        <v>1</v>
      </c>
      <c r="X6108">
        <v>0</v>
      </c>
      <c r="Y6108">
        <v>0</v>
      </c>
      <c r="Z6108">
        <v>4</v>
      </c>
      <c r="AA6108">
        <v>3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</row>
    <row r="6109" spans="1:33" hidden="1" x14ac:dyDescent="0.3">
      <c r="A6109" t="s">
        <v>30</v>
      </c>
      <c r="B6109" t="s">
        <v>31</v>
      </c>
      <c r="C6109" t="s">
        <v>8818</v>
      </c>
      <c r="D6109" t="s">
        <v>3205</v>
      </c>
      <c r="E6109" t="s">
        <v>9165</v>
      </c>
      <c r="F6109" t="s">
        <v>36</v>
      </c>
      <c r="G6109" t="s">
        <v>9046</v>
      </c>
      <c r="H6109" t="s">
        <v>37</v>
      </c>
      <c r="I6109" t="s">
        <v>182</v>
      </c>
      <c r="J6109" t="s">
        <v>3214</v>
      </c>
      <c r="K6109" t="s">
        <v>34</v>
      </c>
      <c r="L6109" t="s">
        <v>34</v>
      </c>
      <c r="M6109">
        <f t="shared" si="190"/>
        <v>0</v>
      </c>
      <c r="N6109">
        <f t="shared" si="191"/>
        <v>100</v>
      </c>
      <c r="O6109" s="10">
        <f>Table1[[#This Row],[Başarılı Öğrenci Sayısı]]/(Table1[[#This Row],[Öğrenci Sayısı]]-Table1[[#This Row],[DZ]])*100</f>
        <v>100</v>
      </c>
      <c r="P6109">
        <v>95</v>
      </c>
      <c r="Q6109">
        <v>95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</row>
    <row r="6110" spans="1:33" hidden="1" x14ac:dyDescent="0.3">
      <c r="A6110" t="s">
        <v>30</v>
      </c>
      <c r="B6110" t="s">
        <v>31</v>
      </c>
      <c r="C6110" t="s">
        <v>8818</v>
      </c>
      <c r="D6110" t="s">
        <v>3205</v>
      </c>
      <c r="E6110" t="s">
        <v>9165</v>
      </c>
      <c r="F6110" t="s">
        <v>182</v>
      </c>
      <c r="G6110" t="s">
        <v>9046</v>
      </c>
      <c r="H6110" t="s">
        <v>37</v>
      </c>
      <c r="I6110" t="s">
        <v>182</v>
      </c>
      <c r="J6110" t="s">
        <v>3232</v>
      </c>
      <c r="K6110" t="s">
        <v>36</v>
      </c>
      <c r="L6110" t="s">
        <v>37</v>
      </c>
      <c r="M6110">
        <f t="shared" si="190"/>
        <v>2</v>
      </c>
      <c r="N6110">
        <f t="shared" si="191"/>
        <v>0</v>
      </c>
      <c r="O6110" s="10">
        <f>Table1[[#This Row],[Başarılı Öğrenci Sayısı]]/(Table1[[#This Row],[Öğrenci Sayısı]]-Table1[[#This Row],[DZ]])*100</f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2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</row>
    <row r="6111" spans="1:33" hidden="1" x14ac:dyDescent="0.3">
      <c r="A6111" t="s">
        <v>30</v>
      </c>
      <c r="B6111" t="s">
        <v>31</v>
      </c>
      <c r="C6111" t="s">
        <v>8818</v>
      </c>
      <c r="D6111" t="s">
        <v>3205</v>
      </c>
      <c r="E6111" t="s">
        <v>9165</v>
      </c>
      <c r="F6111" t="s">
        <v>53</v>
      </c>
      <c r="G6111" t="s">
        <v>9046</v>
      </c>
      <c r="H6111" t="s">
        <v>37</v>
      </c>
      <c r="I6111" t="s">
        <v>182</v>
      </c>
      <c r="J6111" t="s">
        <v>3229</v>
      </c>
      <c r="K6111" t="s">
        <v>36</v>
      </c>
      <c r="L6111" t="s">
        <v>34</v>
      </c>
      <c r="M6111">
        <f t="shared" si="190"/>
        <v>1</v>
      </c>
      <c r="N6111">
        <f t="shared" si="191"/>
        <v>50</v>
      </c>
      <c r="O6111" s="10">
        <f>Table1[[#This Row],[Başarılı Öğrenci Sayısı]]/(Table1[[#This Row],[Öğrenci Sayısı]]-Table1[[#This Row],[DZ]])*100</f>
        <v>50</v>
      </c>
      <c r="P6111">
        <v>0</v>
      </c>
      <c r="Q6111">
        <v>91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</row>
    <row r="6112" spans="1:33" hidden="1" x14ac:dyDescent="0.3">
      <c r="A6112" t="s">
        <v>30</v>
      </c>
      <c r="B6112" t="s">
        <v>31</v>
      </c>
      <c r="C6112" t="s">
        <v>8818</v>
      </c>
      <c r="D6112" t="s">
        <v>3205</v>
      </c>
      <c r="E6112" t="s">
        <v>9165</v>
      </c>
      <c r="F6112" t="s">
        <v>40</v>
      </c>
      <c r="G6112" t="s">
        <v>9046</v>
      </c>
      <c r="H6112" t="s">
        <v>37</v>
      </c>
      <c r="I6112" t="s">
        <v>182</v>
      </c>
      <c r="J6112" t="s">
        <v>3223</v>
      </c>
      <c r="K6112" t="s">
        <v>182</v>
      </c>
      <c r="L6112" t="s">
        <v>34</v>
      </c>
      <c r="M6112">
        <f t="shared" si="190"/>
        <v>3</v>
      </c>
      <c r="N6112">
        <f t="shared" si="191"/>
        <v>25</v>
      </c>
      <c r="O6112" s="10">
        <f>Table1[[#This Row],[Başarılı Öğrenci Sayısı]]/(Table1[[#This Row],[Öğrenci Sayısı]]-Table1[[#This Row],[DZ]])*100</f>
        <v>25</v>
      </c>
      <c r="P6112">
        <v>0</v>
      </c>
      <c r="Q6112">
        <v>93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3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</row>
    <row r="6113" spans="1:33" hidden="1" x14ac:dyDescent="0.3">
      <c r="A6113" t="s">
        <v>30</v>
      </c>
      <c r="B6113" t="s">
        <v>31</v>
      </c>
      <c r="C6113" t="s">
        <v>8818</v>
      </c>
      <c r="D6113" t="s">
        <v>3205</v>
      </c>
      <c r="E6113" t="s">
        <v>9165</v>
      </c>
      <c r="F6113" t="s">
        <v>80</v>
      </c>
      <c r="G6113" t="s">
        <v>9046</v>
      </c>
      <c r="H6113" t="s">
        <v>37</v>
      </c>
      <c r="I6113" t="s">
        <v>182</v>
      </c>
      <c r="J6113" t="s">
        <v>9138</v>
      </c>
      <c r="K6113" t="s">
        <v>34</v>
      </c>
      <c r="L6113" t="s">
        <v>34</v>
      </c>
      <c r="M6113">
        <f t="shared" si="190"/>
        <v>0</v>
      </c>
      <c r="N6113">
        <f t="shared" si="191"/>
        <v>100</v>
      </c>
      <c r="O6113" s="10">
        <f>Table1[[#This Row],[Başarılı Öğrenci Sayısı]]/(Table1[[#This Row],[Öğrenci Sayısı]]-Table1[[#This Row],[DZ]])*100</f>
        <v>100</v>
      </c>
      <c r="P6113">
        <v>89</v>
      </c>
      <c r="Q6113">
        <v>89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</row>
    <row r="6114" spans="1:33" hidden="1" x14ac:dyDescent="0.3">
      <c r="A6114" t="s">
        <v>30</v>
      </c>
      <c r="B6114" t="s">
        <v>31</v>
      </c>
      <c r="C6114" t="s">
        <v>8818</v>
      </c>
      <c r="D6114" t="s">
        <v>3205</v>
      </c>
      <c r="E6114" t="s">
        <v>9165</v>
      </c>
      <c r="F6114" t="s">
        <v>55</v>
      </c>
      <c r="G6114" t="s">
        <v>9046</v>
      </c>
      <c r="H6114" t="s">
        <v>37</v>
      </c>
      <c r="I6114" t="s">
        <v>182</v>
      </c>
      <c r="J6114" t="s">
        <v>8931</v>
      </c>
      <c r="K6114" t="s">
        <v>34</v>
      </c>
      <c r="L6114" t="s">
        <v>34</v>
      </c>
      <c r="M6114">
        <f t="shared" si="190"/>
        <v>0</v>
      </c>
      <c r="N6114">
        <f t="shared" si="191"/>
        <v>100</v>
      </c>
      <c r="O6114" s="10">
        <f>Table1[[#This Row],[Başarılı Öğrenci Sayısı]]/(Table1[[#This Row],[Öğrenci Sayısı]]-Table1[[#This Row],[DZ]])*100</f>
        <v>100</v>
      </c>
      <c r="P6114">
        <v>93</v>
      </c>
      <c r="Q6114">
        <v>93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</row>
    <row r="6115" spans="1:33" hidden="1" x14ac:dyDescent="0.3">
      <c r="A6115" t="s">
        <v>30</v>
      </c>
      <c r="B6115" t="s">
        <v>31</v>
      </c>
      <c r="C6115" t="s">
        <v>8818</v>
      </c>
      <c r="D6115" t="s">
        <v>3205</v>
      </c>
      <c r="E6115" t="s">
        <v>9165</v>
      </c>
      <c r="F6115" t="s">
        <v>45</v>
      </c>
      <c r="G6115" t="s">
        <v>9046</v>
      </c>
      <c r="H6115" t="s">
        <v>37</v>
      </c>
      <c r="I6115" t="s">
        <v>182</v>
      </c>
      <c r="J6115" t="s">
        <v>3217</v>
      </c>
      <c r="K6115" t="s">
        <v>34</v>
      </c>
      <c r="L6115" t="s">
        <v>34</v>
      </c>
      <c r="M6115">
        <f t="shared" si="190"/>
        <v>0</v>
      </c>
      <c r="N6115">
        <f t="shared" si="191"/>
        <v>100</v>
      </c>
      <c r="O6115" s="10">
        <f>Table1[[#This Row],[Başarılı Öğrenci Sayısı]]/(Table1[[#This Row],[Öğrenci Sayısı]]-Table1[[#This Row],[DZ]])*100</f>
        <v>100</v>
      </c>
      <c r="P6115">
        <v>91</v>
      </c>
      <c r="Q6115">
        <v>91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</row>
    <row r="6116" spans="1:33" hidden="1" x14ac:dyDescent="0.3">
      <c r="A6116" t="s">
        <v>30</v>
      </c>
      <c r="B6116" t="s">
        <v>31</v>
      </c>
      <c r="C6116" t="s">
        <v>8818</v>
      </c>
      <c r="D6116" t="s">
        <v>3205</v>
      </c>
      <c r="E6116" t="s">
        <v>9165</v>
      </c>
      <c r="F6116" t="s">
        <v>59</v>
      </c>
      <c r="G6116" t="s">
        <v>9046</v>
      </c>
      <c r="H6116" t="s">
        <v>37</v>
      </c>
      <c r="I6116" t="s">
        <v>182</v>
      </c>
      <c r="J6116" t="s">
        <v>9130</v>
      </c>
      <c r="K6116" t="s">
        <v>53</v>
      </c>
      <c r="L6116" t="s">
        <v>34</v>
      </c>
      <c r="M6116">
        <f t="shared" si="190"/>
        <v>2</v>
      </c>
      <c r="N6116">
        <f t="shared" si="191"/>
        <v>33.333333333333329</v>
      </c>
      <c r="O6116" s="10">
        <f>Table1[[#This Row],[Başarılı Öğrenci Sayısı]]/(Table1[[#This Row],[Öğrenci Sayısı]]-Table1[[#This Row],[DZ]])*100</f>
        <v>33.333333333333329</v>
      </c>
      <c r="P6116">
        <v>0</v>
      </c>
      <c r="Q6116">
        <v>96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2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</row>
    <row r="6117" spans="1:33" hidden="1" x14ac:dyDescent="0.3">
      <c r="A6117" t="s">
        <v>30</v>
      </c>
      <c r="B6117" t="s">
        <v>31</v>
      </c>
      <c r="C6117" t="s">
        <v>8818</v>
      </c>
      <c r="D6117" t="s">
        <v>3205</v>
      </c>
      <c r="E6117" t="s">
        <v>9165</v>
      </c>
      <c r="F6117" t="s">
        <v>139</v>
      </c>
      <c r="G6117" t="s">
        <v>9046</v>
      </c>
      <c r="H6117" t="s">
        <v>37</v>
      </c>
      <c r="I6117" t="s">
        <v>182</v>
      </c>
      <c r="J6117" t="s">
        <v>8859</v>
      </c>
      <c r="K6117" t="s">
        <v>53</v>
      </c>
      <c r="L6117" t="s">
        <v>36</v>
      </c>
      <c r="M6117">
        <f t="shared" si="190"/>
        <v>1</v>
      </c>
      <c r="N6117">
        <f t="shared" si="191"/>
        <v>66.666666666666657</v>
      </c>
      <c r="O6117" s="10">
        <f>Table1[[#This Row],[Başarılı Öğrenci Sayısı]]/(Table1[[#This Row],[Öğrenci Sayısı]]-Table1[[#This Row],[DZ]])*100</f>
        <v>66.666666666666657</v>
      </c>
      <c r="P6117">
        <v>0</v>
      </c>
      <c r="Q6117">
        <v>96</v>
      </c>
      <c r="R6117">
        <v>2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</row>
    <row r="6118" spans="1:33" hidden="1" x14ac:dyDescent="0.3">
      <c r="A6118" t="s">
        <v>30</v>
      </c>
      <c r="B6118" t="s">
        <v>31</v>
      </c>
      <c r="C6118" t="s">
        <v>8818</v>
      </c>
      <c r="D6118" t="s">
        <v>3205</v>
      </c>
      <c r="E6118" t="s">
        <v>9166</v>
      </c>
      <c r="F6118" t="s">
        <v>34</v>
      </c>
      <c r="G6118" t="s">
        <v>9048</v>
      </c>
      <c r="H6118" t="s">
        <v>37</v>
      </c>
      <c r="I6118" t="s">
        <v>182</v>
      </c>
      <c r="J6118" t="s">
        <v>3211</v>
      </c>
      <c r="K6118" t="s">
        <v>80</v>
      </c>
      <c r="L6118" t="s">
        <v>36</v>
      </c>
      <c r="M6118">
        <f t="shared" si="190"/>
        <v>5</v>
      </c>
      <c r="N6118">
        <f t="shared" si="191"/>
        <v>28.571428571428569</v>
      </c>
      <c r="O6118" s="10">
        <f>Table1[[#This Row],[Başarılı Öğrenci Sayısı]]/(Table1[[#This Row],[Öğrenci Sayısı]]-Table1[[#This Row],[DZ]])*100</f>
        <v>28.571428571428569</v>
      </c>
      <c r="P6118">
        <v>0</v>
      </c>
      <c r="Q6118">
        <v>94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5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</row>
    <row r="6119" spans="1:33" hidden="1" x14ac:dyDescent="0.3">
      <c r="A6119" t="s">
        <v>30</v>
      </c>
      <c r="B6119" t="s">
        <v>31</v>
      </c>
      <c r="C6119" t="s">
        <v>8818</v>
      </c>
      <c r="D6119" t="s">
        <v>3205</v>
      </c>
      <c r="E6119" t="s">
        <v>9166</v>
      </c>
      <c r="F6119" t="s">
        <v>80</v>
      </c>
      <c r="G6119" t="s">
        <v>9048</v>
      </c>
      <c r="H6119" t="s">
        <v>37</v>
      </c>
      <c r="I6119" t="s">
        <v>182</v>
      </c>
      <c r="J6119" t="s">
        <v>9138</v>
      </c>
      <c r="K6119" t="s">
        <v>34</v>
      </c>
      <c r="L6119" t="s">
        <v>34</v>
      </c>
      <c r="M6119">
        <f t="shared" si="190"/>
        <v>0</v>
      </c>
      <c r="N6119">
        <f t="shared" si="191"/>
        <v>100</v>
      </c>
      <c r="O6119" s="10">
        <f>Table1[[#This Row],[Başarılı Öğrenci Sayısı]]/(Table1[[#This Row],[Öğrenci Sayısı]]-Table1[[#This Row],[DZ]])*100</f>
        <v>100</v>
      </c>
      <c r="P6119">
        <v>81</v>
      </c>
      <c r="Q6119">
        <v>81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</row>
    <row r="6120" spans="1:33" hidden="1" x14ac:dyDescent="0.3">
      <c r="A6120" t="s">
        <v>30</v>
      </c>
      <c r="B6120" t="s">
        <v>31</v>
      </c>
      <c r="C6120" t="s">
        <v>8818</v>
      </c>
      <c r="D6120" t="s">
        <v>3205</v>
      </c>
      <c r="E6120" t="s">
        <v>9167</v>
      </c>
      <c r="F6120" t="s">
        <v>80</v>
      </c>
      <c r="G6120" t="s">
        <v>9046</v>
      </c>
      <c r="H6120" t="s">
        <v>37</v>
      </c>
      <c r="I6120" t="s">
        <v>182</v>
      </c>
      <c r="J6120" t="s">
        <v>9138</v>
      </c>
      <c r="K6120" t="s">
        <v>72</v>
      </c>
      <c r="L6120" t="s">
        <v>72</v>
      </c>
      <c r="M6120">
        <f t="shared" si="190"/>
        <v>0</v>
      </c>
      <c r="N6120">
        <f t="shared" si="191"/>
        <v>100</v>
      </c>
      <c r="O6120" s="10">
        <f>Table1[[#This Row],[Başarılı Öğrenci Sayısı]]/(Table1[[#This Row],[Öğrenci Sayısı]]-Table1[[#This Row],[DZ]])*100</f>
        <v>100</v>
      </c>
      <c r="P6120">
        <v>90</v>
      </c>
      <c r="Q6120">
        <v>97</v>
      </c>
      <c r="R6120">
        <v>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</row>
    <row r="6121" spans="1:33" hidden="1" x14ac:dyDescent="0.3">
      <c r="A6121" t="s">
        <v>30</v>
      </c>
      <c r="B6121" t="s">
        <v>31</v>
      </c>
      <c r="C6121" t="s">
        <v>8818</v>
      </c>
      <c r="D6121" t="s">
        <v>3205</v>
      </c>
      <c r="E6121" t="s">
        <v>9167</v>
      </c>
      <c r="F6121" t="s">
        <v>34</v>
      </c>
      <c r="G6121" t="s">
        <v>9046</v>
      </c>
      <c r="H6121" t="s">
        <v>37</v>
      </c>
      <c r="I6121" t="s">
        <v>182</v>
      </c>
      <c r="J6121" t="s">
        <v>3211</v>
      </c>
      <c r="K6121" t="s">
        <v>40</v>
      </c>
      <c r="L6121" t="s">
        <v>40</v>
      </c>
      <c r="M6121">
        <f t="shared" si="190"/>
        <v>0</v>
      </c>
      <c r="N6121">
        <f t="shared" si="191"/>
        <v>100</v>
      </c>
      <c r="O6121" s="10">
        <f>Table1[[#This Row],[Başarılı Öğrenci Sayısı]]/(Table1[[#This Row],[Öğrenci Sayısı]]-Table1[[#This Row],[DZ]])*100</f>
        <v>100</v>
      </c>
      <c r="P6121">
        <v>94</v>
      </c>
      <c r="Q6121">
        <v>100</v>
      </c>
      <c r="R6121">
        <v>6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1:33" hidden="1" x14ac:dyDescent="0.3">
      <c r="A6122" t="s">
        <v>30</v>
      </c>
      <c r="B6122" t="s">
        <v>31</v>
      </c>
      <c r="C6122" t="s">
        <v>8818</v>
      </c>
      <c r="D6122" t="s">
        <v>3205</v>
      </c>
      <c r="E6122" t="s">
        <v>9167</v>
      </c>
      <c r="F6122" t="s">
        <v>55</v>
      </c>
      <c r="G6122" t="s">
        <v>9046</v>
      </c>
      <c r="H6122" t="s">
        <v>37</v>
      </c>
      <c r="I6122" t="s">
        <v>182</v>
      </c>
      <c r="J6122" t="s">
        <v>8931</v>
      </c>
      <c r="K6122" t="s">
        <v>45</v>
      </c>
      <c r="L6122" t="s">
        <v>45</v>
      </c>
      <c r="M6122">
        <f t="shared" si="190"/>
        <v>0</v>
      </c>
      <c r="N6122">
        <f t="shared" si="191"/>
        <v>100</v>
      </c>
      <c r="O6122" s="10">
        <f>Table1[[#This Row],[Başarılı Öğrenci Sayısı]]/(Table1[[#This Row],[Öğrenci Sayısı]]-Table1[[#This Row],[DZ]])*100</f>
        <v>100</v>
      </c>
      <c r="P6122">
        <v>85</v>
      </c>
      <c r="Q6122">
        <v>87</v>
      </c>
      <c r="R6122">
        <v>0</v>
      </c>
      <c r="S6122">
        <v>8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</row>
    <row r="6123" spans="1:33" hidden="1" x14ac:dyDescent="0.3">
      <c r="A6123" t="s">
        <v>30</v>
      </c>
      <c r="B6123" t="s">
        <v>31</v>
      </c>
      <c r="C6123" t="s">
        <v>8818</v>
      </c>
      <c r="D6123" t="s">
        <v>3205</v>
      </c>
      <c r="E6123" t="s">
        <v>9167</v>
      </c>
      <c r="F6123" t="s">
        <v>36</v>
      </c>
      <c r="G6123" t="s">
        <v>9046</v>
      </c>
      <c r="H6123" t="s">
        <v>37</v>
      </c>
      <c r="I6123" t="s">
        <v>182</v>
      </c>
      <c r="J6123" t="s">
        <v>3214</v>
      </c>
      <c r="K6123" t="s">
        <v>182</v>
      </c>
      <c r="L6123" t="s">
        <v>182</v>
      </c>
      <c r="M6123">
        <f t="shared" si="190"/>
        <v>0</v>
      </c>
      <c r="N6123">
        <f t="shared" si="191"/>
        <v>100</v>
      </c>
      <c r="O6123" s="10">
        <f>Table1[[#This Row],[Başarılı Öğrenci Sayısı]]/(Table1[[#This Row],[Öğrenci Sayısı]]-Table1[[#This Row],[DZ]])*100</f>
        <v>100</v>
      </c>
      <c r="P6123">
        <v>92</v>
      </c>
      <c r="Q6123">
        <v>94</v>
      </c>
      <c r="R6123">
        <v>4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</row>
    <row r="6124" spans="1:33" hidden="1" x14ac:dyDescent="0.3">
      <c r="A6124" t="s">
        <v>30</v>
      </c>
      <c r="B6124" t="s">
        <v>31</v>
      </c>
      <c r="C6124" t="s">
        <v>8818</v>
      </c>
      <c r="D6124" t="s">
        <v>3205</v>
      </c>
      <c r="E6124" t="s">
        <v>9167</v>
      </c>
      <c r="F6124" t="s">
        <v>217</v>
      </c>
      <c r="G6124" t="s">
        <v>9046</v>
      </c>
      <c r="H6124" t="s">
        <v>37</v>
      </c>
      <c r="I6124" t="s">
        <v>182</v>
      </c>
      <c r="J6124" t="s">
        <v>8859</v>
      </c>
      <c r="K6124" t="s">
        <v>182</v>
      </c>
      <c r="L6124" t="s">
        <v>182</v>
      </c>
      <c r="M6124">
        <f t="shared" si="190"/>
        <v>0</v>
      </c>
      <c r="N6124">
        <f t="shared" si="191"/>
        <v>100</v>
      </c>
      <c r="O6124" s="10">
        <f>Table1[[#This Row],[Başarılı Öğrenci Sayısı]]/(Table1[[#This Row],[Öğrenci Sayısı]]-Table1[[#This Row],[DZ]])*100</f>
        <v>100</v>
      </c>
      <c r="P6124">
        <v>88</v>
      </c>
      <c r="Q6124">
        <v>95</v>
      </c>
      <c r="R6124">
        <v>3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</row>
    <row r="6125" spans="1:33" hidden="1" x14ac:dyDescent="0.3">
      <c r="A6125" t="s">
        <v>30</v>
      </c>
      <c r="B6125" t="s">
        <v>31</v>
      </c>
      <c r="C6125" t="s">
        <v>8818</v>
      </c>
      <c r="D6125" t="s">
        <v>3205</v>
      </c>
      <c r="E6125" t="s">
        <v>9167</v>
      </c>
      <c r="F6125" t="s">
        <v>182</v>
      </c>
      <c r="G6125" t="s">
        <v>9046</v>
      </c>
      <c r="H6125" t="s">
        <v>37</v>
      </c>
      <c r="I6125" t="s">
        <v>182</v>
      </c>
      <c r="J6125" t="s">
        <v>3232</v>
      </c>
      <c r="K6125" t="s">
        <v>53</v>
      </c>
      <c r="L6125" t="s">
        <v>53</v>
      </c>
      <c r="M6125">
        <f t="shared" si="190"/>
        <v>0</v>
      </c>
      <c r="N6125">
        <f t="shared" si="191"/>
        <v>100</v>
      </c>
      <c r="O6125" s="10">
        <f>Table1[[#This Row],[Başarılı Öğrenci Sayısı]]/(Table1[[#This Row],[Öğrenci Sayısı]]-Table1[[#This Row],[DZ]])*100</f>
        <v>100</v>
      </c>
      <c r="P6125">
        <v>91</v>
      </c>
      <c r="Q6125">
        <v>91</v>
      </c>
      <c r="R6125">
        <v>3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</row>
    <row r="6126" spans="1:33" hidden="1" x14ac:dyDescent="0.3">
      <c r="A6126" t="s">
        <v>30</v>
      </c>
      <c r="B6126" t="s">
        <v>31</v>
      </c>
      <c r="C6126" t="s">
        <v>8818</v>
      </c>
      <c r="D6126" t="s">
        <v>3205</v>
      </c>
      <c r="E6126" t="s">
        <v>9167</v>
      </c>
      <c r="F6126" t="s">
        <v>72</v>
      </c>
      <c r="G6126" t="s">
        <v>9046</v>
      </c>
      <c r="H6126" t="s">
        <v>37</v>
      </c>
      <c r="I6126" t="s">
        <v>182</v>
      </c>
      <c r="J6126" t="s">
        <v>9159</v>
      </c>
      <c r="K6126" t="s">
        <v>64</v>
      </c>
      <c r="L6126" t="s">
        <v>64</v>
      </c>
      <c r="M6126">
        <f t="shared" si="190"/>
        <v>0</v>
      </c>
      <c r="N6126">
        <f t="shared" si="191"/>
        <v>100</v>
      </c>
      <c r="O6126" s="10">
        <f>Table1[[#This Row],[Başarılı Öğrenci Sayısı]]/(Table1[[#This Row],[Öğrenci Sayısı]]-Table1[[#This Row],[DZ]])*100</f>
        <v>100</v>
      </c>
      <c r="P6126">
        <v>77</v>
      </c>
      <c r="Q6126">
        <v>96</v>
      </c>
      <c r="R6126">
        <v>9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</row>
    <row r="6127" spans="1:33" hidden="1" x14ac:dyDescent="0.3">
      <c r="A6127" t="s">
        <v>30</v>
      </c>
      <c r="B6127" t="s">
        <v>31</v>
      </c>
      <c r="C6127" t="s">
        <v>8818</v>
      </c>
      <c r="D6127" t="s">
        <v>3205</v>
      </c>
      <c r="E6127" t="s">
        <v>9167</v>
      </c>
      <c r="F6127" t="s">
        <v>40</v>
      </c>
      <c r="G6127" t="s">
        <v>9046</v>
      </c>
      <c r="H6127" t="s">
        <v>37</v>
      </c>
      <c r="I6127" t="s">
        <v>182</v>
      </c>
      <c r="J6127" t="s">
        <v>3223</v>
      </c>
      <c r="K6127" t="s">
        <v>182</v>
      </c>
      <c r="L6127" t="s">
        <v>182</v>
      </c>
      <c r="M6127">
        <f t="shared" si="190"/>
        <v>0</v>
      </c>
      <c r="N6127">
        <f t="shared" si="191"/>
        <v>100</v>
      </c>
      <c r="O6127" s="10">
        <f>Table1[[#This Row],[Başarılı Öğrenci Sayısı]]/(Table1[[#This Row],[Öğrenci Sayısı]]-Table1[[#This Row],[DZ]])*100</f>
        <v>100</v>
      </c>
      <c r="P6127">
        <v>92</v>
      </c>
      <c r="Q6127">
        <v>96</v>
      </c>
      <c r="R6127">
        <v>4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</row>
    <row r="6128" spans="1:33" hidden="1" x14ac:dyDescent="0.3">
      <c r="A6128" t="s">
        <v>30</v>
      </c>
      <c r="B6128" t="s">
        <v>31</v>
      </c>
      <c r="C6128" t="s">
        <v>8818</v>
      </c>
      <c r="D6128" t="s">
        <v>3205</v>
      </c>
      <c r="E6128" t="s">
        <v>9167</v>
      </c>
      <c r="F6128" t="s">
        <v>45</v>
      </c>
      <c r="G6128" t="s">
        <v>9046</v>
      </c>
      <c r="H6128" t="s">
        <v>37</v>
      </c>
      <c r="I6128" t="s">
        <v>182</v>
      </c>
      <c r="J6128" t="s">
        <v>3217</v>
      </c>
      <c r="K6128" t="s">
        <v>53</v>
      </c>
      <c r="L6128" t="s">
        <v>53</v>
      </c>
      <c r="M6128">
        <f t="shared" si="190"/>
        <v>0</v>
      </c>
      <c r="N6128">
        <f t="shared" si="191"/>
        <v>100</v>
      </c>
      <c r="O6128" s="10">
        <f>Table1[[#This Row],[Başarılı Öğrenci Sayısı]]/(Table1[[#This Row],[Öğrenci Sayısı]]-Table1[[#This Row],[DZ]])*100</f>
        <v>100</v>
      </c>
      <c r="P6128">
        <v>92</v>
      </c>
      <c r="Q6128">
        <v>95</v>
      </c>
      <c r="R6128">
        <v>3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1:33" hidden="1" x14ac:dyDescent="0.3">
      <c r="A6129" t="s">
        <v>30</v>
      </c>
      <c r="B6129" t="s">
        <v>31</v>
      </c>
      <c r="C6129" t="s">
        <v>8818</v>
      </c>
      <c r="D6129" t="s">
        <v>3205</v>
      </c>
      <c r="E6129" t="s">
        <v>9167</v>
      </c>
      <c r="F6129" t="s">
        <v>131</v>
      </c>
      <c r="G6129" t="s">
        <v>9046</v>
      </c>
      <c r="H6129" t="s">
        <v>37</v>
      </c>
      <c r="I6129" t="s">
        <v>182</v>
      </c>
      <c r="J6129" t="s">
        <v>3220</v>
      </c>
      <c r="K6129" t="s">
        <v>182</v>
      </c>
      <c r="L6129" t="s">
        <v>36</v>
      </c>
      <c r="M6129">
        <f t="shared" si="190"/>
        <v>2</v>
      </c>
      <c r="N6129">
        <f t="shared" si="191"/>
        <v>50</v>
      </c>
      <c r="O6129" s="10">
        <f>Table1[[#This Row],[Başarılı Öğrenci Sayısı]]/(Table1[[#This Row],[Öğrenci Sayısı]]-Table1[[#This Row],[DZ]])*100</f>
        <v>50</v>
      </c>
      <c r="P6129">
        <v>0</v>
      </c>
      <c r="Q6129">
        <v>91</v>
      </c>
      <c r="R6129">
        <v>1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2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</row>
    <row r="6130" spans="1:33" hidden="1" x14ac:dyDescent="0.3">
      <c r="A6130" t="s">
        <v>30</v>
      </c>
      <c r="B6130" t="s">
        <v>31</v>
      </c>
      <c r="C6130" t="s">
        <v>8818</v>
      </c>
      <c r="D6130" t="s">
        <v>3205</v>
      </c>
      <c r="E6130" t="s">
        <v>9167</v>
      </c>
      <c r="F6130" t="s">
        <v>64</v>
      </c>
      <c r="G6130" t="s">
        <v>9046</v>
      </c>
      <c r="H6130" t="s">
        <v>37</v>
      </c>
      <c r="I6130" t="s">
        <v>182</v>
      </c>
      <c r="J6130" t="s">
        <v>8984</v>
      </c>
      <c r="K6130" t="s">
        <v>40</v>
      </c>
      <c r="L6130" t="s">
        <v>40</v>
      </c>
      <c r="M6130">
        <f t="shared" si="190"/>
        <v>0</v>
      </c>
      <c r="N6130">
        <f t="shared" si="191"/>
        <v>100</v>
      </c>
      <c r="O6130" s="10">
        <f>Table1[[#This Row],[Başarılı Öğrenci Sayısı]]/(Table1[[#This Row],[Öğrenci Sayısı]]-Table1[[#This Row],[DZ]])*100</f>
        <v>100</v>
      </c>
      <c r="P6130">
        <v>91</v>
      </c>
      <c r="Q6130">
        <v>96</v>
      </c>
      <c r="R6130">
        <v>6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1:33" hidden="1" x14ac:dyDescent="0.3">
      <c r="A6131" t="s">
        <v>30</v>
      </c>
      <c r="B6131" t="s">
        <v>31</v>
      </c>
      <c r="C6131" t="s">
        <v>8818</v>
      </c>
      <c r="D6131" t="s">
        <v>3205</v>
      </c>
      <c r="E6131" t="s">
        <v>9167</v>
      </c>
      <c r="F6131" t="s">
        <v>139</v>
      </c>
      <c r="G6131" t="s">
        <v>9046</v>
      </c>
      <c r="H6131" t="s">
        <v>37</v>
      </c>
      <c r="I6131" t="s">
        <v>182</v>
      </c>
      <c r="J6131" t="s">
        <v>9164</v>
      </c>
      <c r="K6131" t="s">
        <v>36</v>
      </c>
      <c r="L6131" t="s">
        <v>36</v>
      </c>
      <c r="M6131">
        <f t="shared" si="190"/>
        <v>0</v>
      </c>
      <c r="N6131">
        <f t="shared" si="191"/>
        <v>100</v>
      </c>
      <c r="O6131" s="10">
        <f>Table1[[#This Row],[Başarılı Öğrenci Sayısı]]/(Table1[[#This Row],[Öğrenci Sayısı]]-Table1[[#This Row],[DZ]])*100</f>
        <v>100</v>
      </c>
      <c r="P6131">
        <v>90</v>
      </c>
      <c r="Q6131">
        <v>95</v>
      </c>
      <c r="R6131">
        <v>2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1:33" hidden="1" x14ac:dyDescent="0.3">
      <c r="A6132" t="s">
        <v>30</v>
      </c>
      <c r="B6132" t="s">
        <v>31</v>
      </c>
      <c r="C6132" t="s">
        <v>8818</v>
      </c>
      <c r="D6132" t="s">
        <v>3205</v>
      </c>
      <c r="E6132" t="s">
        <v>9168</v>
      </c>
      <c r="F6132" t="s">
        <v>72</v>
      </c>
      <c r="G6132" t="s">
        <v>9048</v>
      </c>
      <c r="H6132" t="s">
        <v>37</v>
      </c>
      <c r="I6132" t="s">
        <v>182</v>
      </c>
      <c r="J6132" t="s">
        <v>9159</v>
      </c>
      <c r="K6132" t="s">
        <v>34</v>
      </c>
      <c r="L6132" t="s">
        <v>34</v>
      </c>
      <c r="M6132">
        <f t="shared" si="190"/>
        <v>0</v>
      </c>
      <c r="N6132">
        <f t="shared" si="191"/>
        <v>100</v>
      </c>
      <c r="O6132" s="10">
        <f>Table1[[#This Row],[Başarılı Öğrenci Sayısı]]/(Table1[[#This Row],[Öğrenci Sayısı]]-Table1[[#This Row],[DZ]])*100</f>
        <v>100</v>
      </c>
      <c r="P6132">
        <v>87</v>
      </c>
      <c r="Q6132">
        <v>87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</row>
    <row r="6133" spans="1:33" hidden="1" x14ac:dyDescent="0.3">
      <c r="A6133" t="s">
        <v>30</v>
      </c>
      <c r="B6133" t="s">
        <v>31</v>
      </c>
      <c r="C6133" t="s">
        <v>8818</v>
      </c>
      <c r="D6133" t="s">
        <v>3205</v>
      </c>
      <c r="E6133" t="s">
        <v>9168</v>
      </c>
      <c r="F6133" t="s">
        <v>80</v>
      </c>
      <c r="G6133" t="s">
        <v>9048</v>
      </c>
      <c r="H6133" t="s">
        <v>37</v>
      </c>
      <c r="I6133" t="s">
        <v>182</v>
      </c>
      <c r="J6133" t="s">
        <v>9138</v>
      </c>
      <c r="K6133" t="s">
        <v>34</v>
      </c>
      <c r="L6133" t="s">
        <v>34</v>
      </c>
      <c r="M6133">
        <f t="shared" si="190"/>
        <v>0</v>
      </c>
      <c r="N6133">
        <f t="shared" si="191"/>
        <v>100</v>
      </c>
      <c r="O6133" s="10">
        <f>Table1[[#This Row],[Başarılı Öğrenci Sayısı]]/(Table1[[#This Row],[Öğrenci Sayısı]]-Table1[[#This Row],[DZ]])*100</f>
        <v>100</v>
      </c>
      <c r="P6133">
        <v>82</v>
      </c>
      <c r="Q6133">
        <v>82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</row>
    <row r="6134" spans="1:33" hidden="1" x14ac:dyDescent="0.3">
      <c r="A6134" t="s">
        <v>30</v>
      </c>
      <c r="B6134" t="s">
        <v>31</v>
      </c>
      <c r="C6134" t="s">
        <v>8818</v>
      </c>
      <c r="D6134" t="s">
        <v>3205</v>
      </c>
      <c r="E6134" t="s">
        <v>9169</v>
      </c>
      <c r="F6134" t="s">
        <v>34</v>
      </c>
      <c r="G6134" t="s">
        <v>9170</v>
      </c>
      <c r="H6134" t="s">
        <v>36</v>
      </c>
      <c r="I6134" t="s">
        <v>37</v>
      </c>
      <c r="J6134" t="s">
        <v>3223</v>
      </c>
      <c r="K6134" t="s">
        <v>290</v>
      </c>
      <c r="L6134" t="s">
        <v>384</v>
      </c>
      <c r="M6134">
        <f t="shared" si="190"/>
        <v>8</v>
      </c>
      <c r="N6134">
        <f t="shared" si="191"/>
        <v>88.732394366197184</v>
      </c>
      <c r="O6134" s="10">
        <f>Table1[[#This Row],[Başarılı Öğrenci Sayısı]]/(Table1[[#This Row],[Öğrenci Sayısı]]-Table1[[#This Row],[DZ]])*100</f>
        <v>88.732394366197184</v>
      </c>
      <c r="P6134">
        <v>0</v>
      </c>
      <c r="Q6134">
        <v>100</v>
      </c>
      <c r="R6134">
        <v>27</v>
      </c>
      <c r="S6134">
        <v>16</v>
      </c>
      <c r="T6134">
        <v>4</v>
      </c>
      <c r="U6134">
        <v>11</v>
      </c>
      <c r="V6134">
        <v>5</v>
      </c>
      <c r="W6134">
        <v>0</v>
      </c>
      <c r="X6134">
        <v>0</v>
      </c>
      <c r="Y6134">
        <v>0</v>
      </c>
      <c r="Z6134">
        <v>0</v>
      </c>
      <c r="AA6134">
        <v>8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 hidden="1" x14ac:dyDescent="0.3">
      <c r="A6135" t="s">
        <v>30</v>
      </c>
      <c r="B6135" t="s">
        <v>31</v>
      </c>
      <c r="C6135" t="s">
        <v>8818</v>
      </c>
      <c r="D6135" t="s">
        <v>3205</v>
      </c>
      <c r="E6135" t="s">
        <v>9171</v>
      </c>
      <c r="F6135" t="s">
        <v>34</v>
      </c>
      <c r="G6135" t="s">
        <v>9172</v>
      </c>
      <c r="H6135" t="s">
        <v>53</v>
      </c>
      <c r="I6135" t="s">
        <v>37</v>
      </c>
      <c r="J6135" t="s">
        <v>8859</v>
      </c>
      <c r="K6135" t="s">
        <v>309</v>
      </c>
      <c r="L6135" t="s">
        <v>290</v>
      </c>
      <c r="M6135">
        <f t="shared" si="190"/>
        <v>7</v>
      </c>
      <c r="N6135">
        <f t="shared" si="191"/>
        <v>91.025641025641022</v>
      </c>
      <c r="O6135" s="10">
        <f>Table1[[#This Row],[Başarılı Öğrenci Sayısı]]/(Table1[[#This Row],[Öğrenci Sayısı]]-Table1[[#This Row],[DZ]])*100</f>
        <v>92.20779220779221</v>
      </c>
      <c r="P6135">
        <v>0</v>
      </c>
      <c r="Q6135">
        <v>96</v>
      </c>
      <c r="R6135">
        <v>9</v>
      </c>
      <c r="S6135">
        <v>15</v>
      </c>
      <c r="T6135">
        <v>9</v>
      </c>
      <c r="U6135">
        <v>16</v>
      </c>
      <c r="V6135">
        <v>18</v>
      </c>
      <c r="W6135">
        <v>4</v>
      </c>
      <c r="X6135">
        <v>0</v>
      </c>
      <c r="Y6135">
        <v>0</v>
      </c>
      <c r="Z6135">
        <v>1</v>
      </c>
      <c r="AA6135">
        <v>5</v>
      </c>
      <c r="AB6135">
        <v>1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1:33" hidden="1" x14ac:dyDescent="0.3">
      <c r="A6136" t="s">
        <v>30</v>
      </c>
      <c r="B6136" t="s">
        <v>31</v>
      </c>
      <c r="C6136" t="s">
        <v>8818</v>
      </c>
      <c r="D6136" t="s">
        <v>3205</v>
      </c>
      <c r="E6136" t="s">
        <v>9173</v>
      </c>
      <c r="F6136" t="s">
        <v>34</v>
      </c>
      <c r="G6136" t="s">
        <v>9174</v>
      </c>
      <c r="H6136" t="s">
        <v>53</v>
      </c>
      <c r="I6136" t="s">
        <v>37</v>
      </c>
      <c r="J6136" t="s">
        <v>9159</v>
      </c>
      <c r="K6136" t="s">
        <v>274</v>
      </c>
      <c r="L6136" t="s">
        <v>269</v>
      </c>
      <c r="M6136">
        <f t="shared" si="190"/>
        <v>18</v>
      </c>
      <c r="N6136">
        <f t="shared" si="191"/>
        <v>73.529411764705884</v>
      </c>
      <c r="O6136" s="10">
        <f>Table1[[#This Row],[Başarılı Öğrenci Sayısı]]/(Table1[[#This Row],[Öğrenci Sayısı]]-Table1[[#This Row],[DZ]])*100</f>
        <v>74.626865671641795</v>
      </c>
      <c r="P6136">
        <v>0</v>
      </c>
      <c r="Q6136">
        <v>93</v>
      </c>
      <c r="R6136">
        <v>4</v>
      </c>
      <c r="S6136">
        <v>4</v>
      </c>
      <c r="T6136">
        <v>9</v>
      </c>
      <c r="U6136">
        <v>14</v>
      </c>
      <c r="V6136">
        <v>8</v>
      </c>
      <c r="W6136">
        <v>3</v>
      </c>
      <c r="X6136">
        <v>8</v>
      </c>
      <c r="Y6136">
        <v>0</v>
      </c>
      <c r="Z6136">
        <v>5</v>
      </c>
      <c r="AA6136">
        <v>12</v>
      </c>
      <c r="AB6136">
        <v>1</v>
      </c>
      <c r="AC6136">
        <v>0</v>
      </c>
      <c r="AD6136">
        <v>0</v>
      </c>
      <c r="AE6136">
        <v>0</v>
      </c>
      <c r="AF6136">
        <v>0</v>
      </c>
      <c r="AG6136">
        <v>0</v>
      </c>
    </row>
    <row r="6137" spans="1:33" hidden="1" x14ac:dyDescent="0.3">
      <c r="A6137" t="s">
        <v>30</v>
      </c>
      <c r="B6137" t="s">
        <v>31</v>
      </c>
      <c r="C6137" t="s">
        <v>8818</v>
      </c>
      <c r="D6137" t="s">
        <v>3302</v>
      </c>
      <c r="E6137" t="s">
        <v>9175</v>
      </c>
      <c r="F6137" t="s">
        <v>34</v>
      </c>
      <c r="G6137" t="s">
        <v>8225</v>
      </c>
      <c r="H6137" t="s">
        <v>53</v>
      </c>
      <c r="I6137" t="s">
        <v>37</v>
      </c>
      <c r="J6137" t="s">
        <v>8226</v>
      </c>
      <c r="K6137" t="s">
        <v>312</v>
      </c>
      <c r="L6137" t="s">
        <v>252</v>
      </c>
      <c r="M6137">
        <f t="shared" si="190"/>
        <v>40</v>
      </c>
      <c r="N6137">
        <f t="shared" si="191"/>
        <v>64.601769911504419</v>
      </c>
      <c r="O6137" s="10">
        <f>Table1[[#This Row],[Başarılı Öğrenci Sayısı]]/(Table1[[#This Row],[Öğrenci Sayısı]]-Table1[[#This Row],[DZ]])*100</f>
        <v>64.601769911504419</v>
      </c>
      <c r="P6137">
        <v>0</v>
      </c>
      <c r="Q6137">
        <v>100</v>
      </c>
      <c r="R6137">
        <v>16</v>
      </c>
      <c r="S6137">
        <v>8</v>
      </c>
      <c r="T6137">
        <v>11</v>
      </c>
      <c r="U6137">
        <v>11</v>
      </c>
      <c r="V6137">
        <v>17</v>
      </c>
      <c r="W6137">
        <v>2</v>
      </c>
      <c r="X6137">
        <v>8</v>
      </c>
      <c r="Y6137">
        <v>1</v>
      </c>
      <c r="Z6137">
        <v>24</v>
      </c>
      <c r="AA6137">
        <v>15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</row>
    <row r="6138" spans="1:33" hidden="1" x14ac:dyDescent="0.3">
      <c r="A6138" t="s">
        <v>30</v>
      </c>
      <c r="B6138" t="s">
        <v>31</v>
      </c>
      <c r="C6138" t="s">
        <v>8818</v>
      </c>
      <c r="D6138" t="s">
        <v>3302</v>
      </c>
      <c r="E6138" t="s">
        <v>9176</v>
      </c>
      <c r="F6138" t="s">
        <v>34</v>
      </c>
      <c r="G6138" t="s">
        <v>9177</v>
      </c>
      <c r="H6138" t="s">
        <v>53</v>
      </c>
      <c r="I6138" t="s">
        <v>36</v>
      </c>
      <c r="J6138" t="s">
        <v>2995</v>
      </c>
      <c r="K6138" t="s">
        <v>418</v>
      </c>
      <c r="L6138" t="s">
        <v>309</v>
      </c>
      <c r="M6138">
        <f t="shared" si="190"/>
        <v>17</v>
      </c>
      <c r="N6138">
        <f t="shared" si="191"/>
        <v>82.10526315789474</v>
      </c>
      <c r="O6138" s="10">
        <f>Table1[[#This Row],[Başarılı Öğrenci Sayısı]]/(Table1[[#This Row],[Öğrenci Sayısı]]-Table1[[#This Row],[DZ]])*100</f>
        <v>82.10526315789474</v>
      </c>
      <c r="P6138">
        <v>0</v>
      </c>
      <c r="Q6138">
        <v>95</v>
      </c>
      <c r="R6138">
        <v>8</v>
      </c>
      <c r="S6138">
        <v>1</v>
      </c>
      <c r="T6138">
        <v>6</v>
      </c>
      <c r="U6138">
        <v>17</v>
      </c>
      <c r="V6138">
        <v>24</v>
      </c>
      <c r="W6138">
        <v>15</v>
      </c>
      <c r="X6138">
        <v>7</v>
      </c>
      <c r="Y6138">
        <v>0</v>
      </c>
      <c r="Z6138">
        <v>7</v>
      </c>
      <c r="AA6138">
        <v>10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1:33" hidden="1" x14ac:dyDescent="0.3">
      <c r="A6139" t="s">
        <v>30</v>
      </c>
      <c r="B6139" t="s">
        <v>31</v>
      </c>
      <c r="C6139" t="s">
        <v>8818</v>
      </c>
      <c r="D6139" t="s">
        <v>3302</v>
      </c>
      <c r="E6139" t="s">
        <v>9178</v>
      </c>
      <c r="F6139" t="s">
        <v>34</v>
      </c>
      <c r="G6139" t="s">
        <v>9179</v>
      </c>
      <c r="H6139" t="s">
        <v>53</v>
      </c>
      <c r="I6139" t="s">
        <v>37</v>
      </c>
      <c r="J6139" t="s">
        <v>3314</v>
      </c>
      <c r="K6139" t="s">
        <v>80</v>
      </c>
      <c r="L6139" t="s">
        <v>53</v>
      </c>
      <c r="M6139">
        <f t="shared" si="190"/>
        <v>4</v>
      </c>
      <c r="N6139">
        <f t="shared" si="191"/>
        <v>42.857142857142854</v>
      </c>
      <c r="O6139" s="10">
        <f>Table1[[#This Row],[Başarılı Öğrenci Sayısı]]/(Table1[[#This Row],[Öğrenci Sayısı]]-Table1[[#This Row],[DZ]])*100</f>
        <v>75</v>
      </c>
      <c r="P6139">
        <v>0</v>
      </c>
      <c r="Q6139">
        <v>72</v>
      </c>
      <c r="R6139">
        <v>1</v>
      </c>
      <c r="S6139">
        <v>0</v>
      </c>
      <c r="T6139">
        <v>0</v>
      </c>
      <c r="U6139">
        <v>0</v>
      </c>
      <c r="V6139">
        <v>1</v>
      </c>
      <c r="W6139">
        <v>0</v>
      </c>
      <c r="X6139">
        <v>1</v>
      </c>
      <c r="Y6139">
        <v>0</v>
      </c>
      <c r="Z6139">
        <v>1</v>
      </c>
      <c r="AA6139">
        <v>0</v>
      </c>
      <c r="AB6139">
        <v>3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1:33" hidden="1" x14ac:dyDescent="0.3">
      <c r="A6140" t="s">
        <v>30</v>
      </c>
      <c r="B6140" t="s">
        <v>31</v>
      </c>
      <c r="C6140" t="s">
        <v>8818</v>
      </c>
      <c r="D6140" t="s">
        <v>3302</v>
      </c>
      <c r="E6140" t="s">
        <v>9180</v>
      </c>
      <c r="F6140" t="s">
        <v>34</v>
      </c>
      <c r="G6140" t="s">
        <v>9181</v>
      </c>
      <c r="H6140" t="s">
        <v>36</v>
      </c>
      <c r="I6140" t="s">
        <v>37</v>
      </c>
      <c r="J6140" t="s">
        <v>3341</v>
      </c>
      <c r="K6140" t="s">
        <v>312</v>
      </c>
      <c r="L6140" t="s">
        <v>195</v>
      </c>
      <c r="M6140">
        <f t="shared" si="190"/>
        <v>19</v>
      </c>
      <c r="N6140">
        <f t="shared" si="191"/>
        <v>83.185840707964601</v>
      </c>
      <c r="O6140" s="10">
        <f>Table1[[#This Row],[Başarılı Öğrenci Sayısı]]/(Table1[[#This Row],[Öğrenci Sayısı]]-Table1[[#This Row],[DZ]])*100</f>
        <v>83.185840707964601</v>
      </c>
      <c r="P6140">
        <v>0</v>
      </c>
      <c r="Q6140">
        <v>88</v>
      </c>
      <c r="R6140">
        <v>11</v>
      </c>
      <c r="S6140">
        <v>10</v>
      </c>
      <c r="T6140">
        <v>21</v>
      </c>
      <c r="U6140">
        <v>17</v>
      </c>
      <c r="V6140">
        <v>20</v>
      </c>
      <c r="W6140">
        <v>10</v>
      </c>
      <c r="X6140">
        <v>5</v>
      </c>
      <c r="Y6140">
        <v>0</v>
      </c>
      <c r="Z6140">
        <v>4</v>
      </c>
      <c r="AA6140">
        <v>15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</row>
    <row r="6141" spans="1:33" hidden="1" x14ac:dyDescent="0.3">
      <c r="A6141" t="s">
        <v>30</v>
      </c>
      <c r="B6141" t="s">
        <v>31</v>
      </c>
      <c r="C6141" t="s">
        <v>8818</v>
      </c>
      <c r="D6141" t="s">
        <v>3302</v>
      </c>
      <c r="E6141" t="s">
        <v>9182</v>
      </c>
      <c r="F6141" t="s">
        <v>34</v>
      </c>
      <c r="G6141" t="s">
        <v>9183</v>
      </c>
      <c r="H6141" t="s">
        <v>36</v>
      </c>
      <c r="I6141" t="s">
        <v>37</v>
      </c>
      <c r="J6141" t="s">
        <v>3366</v>
      </c>
      <c r="K6141" t="s">
        <v>110</v>
      </c>
      <c r="L6141" t="s">
        <v>113</v>
      </c>
      <c r="M6141">
        <f t="shared" si="190"/>
        <v>14</v>
      </c>
      <c r="N6141">
        <f t="shared" si="191"/>
        <v>54.838709677419352</v>
      </c>
      <c r="O6141" s="10">
        <f>Table1[[#This Row],[Başarılı Öğrenci Sayısı]]/(Table1[[#This Row],[Öğrenci Sayısı]]-Table1[[#This Row],[DZ]])*100</f>
        <v>54.838709677419352</v>
      </c>
      <c r="P6141">
        <v>0</v>
      </c>
      <c r="Q6141">
        <v>72</v>
      </c>
      <c r="R6141">
        <v>1</v>
      </c>
      <c r="S6141">
        <v>1</v>
      </c>
      <c r="T6141">
        <v>1</v>
      </c>
      <c r="U6141">
        <v>1</v>
      </c>
      <c r="V6141">
        <v>2</v>
      </c>
      <c r="W6141">
        <v>5</v>
      </c>
      <c r="X6141">
        <v>6</v>
      </c>
      <c r="Y6141">
        <v>1</v>
      </c>
      <c r="Z6141">
        <v>5</v>
      </c>
      <c r="AA6141">
        <v>8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</row>
    <row r="6142" spans="1:33" hidden="1" x14ac:dyDescent="0.3">
      <c r="A6142" t="s">
        <v>30</v>
      </c>
      <c r="B6142" t="s">
        <v>31</v>
      </c>
      <c r="C6142" t="s">
        <v>8818</v>
      </c>
      <c r="D6142" t="s">
        <v>3302</v>
      </c>
      <c r="E6142" t="s">
        <v>9184</v>
      </c>
      <c r="F6142" t="s">
        <v>34</v>
      </c>
      <c r="G6142" t="s">
        <v>9185</v>
      </c>
      <c r="H6142" t="s">
        <v>53</v>
      </c>
      <c r="I6142" t="s">
        <v>36</v>
      </c>
      <c r="J6142" t="s">
        <v>3317</v>
      </c>
      <c r="K6142" t="s">
        <v>163</v>
      </c>
      <c r="L6142" t="s">
        <v>68</v>
      </c>
      <c r="M6142">
        <f t="shared" si="190"/>
        <v>14</v>
      </c>
      <c r="N6142">
        <f t="shared" si="191"/>
        <v>56.25</v>
      </c>
      <c r="O6142" s="10">
        <f>Table1[[#This Row],[Başarılı Öğrenci Sayısı]]/(Table1[[#This Row],[Öğrenci Sayısı]]-Table1[[#This Row],[DZ]])*100</f>
        <v>62.068965517241381</v>
      </c>
      <c r="P6142">
        <v>0</v>
      </c>
      <c r="Q6142">
        <v>91</v>
      </c>
      <c r="R6142">
        <v>1</v>
      </c>
      <c r="S6142">
        <v>0</v>
      </c>
      <c r="T6142">
        <v>1</v>
      </c>
      <c r="U6142">
        <v>4</v>
      </c>
      <c r="V6142">
        <v>5</v>
      </c>
      <c r="W6142">
        <v>2</v>
      </c>
      <c r="X6142">
        <v>5</v>
      </c>
      <c r="Y6142">
        <v>2</v>
      </c>
      <c r="Z6142">
        <v>4</v>
      </c>
      <c r="AA6142">
        <v>5</v>
      </c>
      <c r="AB6142">
        <v>3</v>
      </c>
      <c r="AC6142">
        <v>0</v>
      </c>
      <c r="AD6142">
        <v>0</v>
      </c>
      <c r="AE6142">
        <v>0</v>
      </c>
      <c r="AF6142">
        <v>0</v>
      </c>
      <c r="AG6142">
        <v>0</v>
      </c>
    </row>
    <row r="6143" spans="1:33" hidden="1" x14ac:dyDescent="0.3">
      <c r="A6143" t="s">
        <v>30</v>
      </c>
      <c r="B6143" t="s">
        <v>31</v>
      </c>
      <c r="C6143" t="s">
        <v>8818</v>
      </c>
      <c r="D6143" t="s">
        <v>3302</v>
      </c>
      <c r="E6143" t="s">
        <v>9186</v>
      </c>
      <c r="F6143" t="s">
        <v>34</v>
      </c>
      <c r="G6143" t="s">
        <v>9185</v>
      </c>
      <c r="H6143" t="s">
        <v>53</v>
      </c>
      <c r="I6143" t="s">
        <v>36</v>
      </c>
      <c r="J6143" t="s">
        <v>3317</v>
      </c>
      <c r="K6143" t="s">
        <v>249</v>
      </c>
      <c r="L6143" t="s">
        <v>266</v>
      </c>
      <c r="M6143">
        <f t="shared" si="190"/>
        <v>10</v>
      </c>
      <c r="N6143">
        <f t="shared" si="191"/>
        <v>85.714285714285708</v>
      </c>
      <c r="O6143" s="10">
        <f>Table1[[#This Row],[Başarılı Öğrenci Sayısı]]/(Table1[[#This Row],[Öğrenci Sayısı]]-Table1[[#This Row],[DZ]])*100</f>
        <v>86.956521739130437</v>
      </c>
      <c r="P6143">
        <v>0</v>
      </c>
      <c r="Q6143">
        <v>76</v>
      </c>
      <c r="R6143">
        <v>0</v>
      </c>
      <c r="S6143">
        <v>0</v>
      </c>
      <c r="T6143">
        <v>6</v>
      </c>
      <c r="U6143">
        <v>14</v>
      </c>
      <c r="V6143">
        <v>23</v>
      </c>
      <c r="W6143">
        <v>9</v>
      </c>
      <c r="X6143">
        <v>8</v>
      </c>
      <c r="Y6143">
        <v>2</v>
      </c>
      <c r="Z6143">
        <v>5</v>
      </c>
      <c r="AA6143">
        <v>2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</row>
    <row r="6144" spans="1:33" hidden="1" x14ac:dyDescent="0.3">
      <c r="A6144" t="s">
        <v>30</v>
      </c>
      <c r="B6144" t="s">
        <v>31</v>
      </c>
      <c r="C6144" t="s">
        <v>8818</v>
      </c>
      <c r="D6144" t="s">
        <v>3302</v>
      </c>
      <c r="E6144" t="s">
        <v>3303</v>
      </c>
      <c r="F6144" t="s">
        <v>34</v>
      </c>
      <c r="G6144" t="s">
        <v>3304</v>
      </c>
      <c r="H6144" t="s">
        <v>53</v>
      </c>
      <c r="I6144" t="s">
        <v>36</v>
      </c>
      <c r="J6144" t="s">
        <v>3305</v>
      </c>
      <c r="K6144" t="s">
        <v>290</v>
      </c>
      <c r="L6144" t="s">
        <v>250</v>
      </c>
      <c r="M6144">
        <f t="shared" si="190"/>
        <v>6</v>
      </c>
      <c r="N6144">
        <f t="shared" si="191"/>
        <v>91.549295774647888</v>
      </c>
      <c r="O6144" s="10">
        <f>Table1[[#This Row],[Başarılı Öğrenci Sayısı]]/(Table1[[#This Row],[Öğrenci Sayısı]]-Table1[[#This Row],[DZ]])*100</f>
        <v>91.549295774647888</v>
      </c>
      <c r="P6144">
        <v>0</v>
      </c>
      <c r="Q6144">
        <v>93</v>
      </c>
      <c r="R6144">
        <v>11</v>
      </c>
      <c r="S6144">
        <v>15</v>
      </c>
      <c r="T6144">
        <v>8</v>
      </c>
      <c r="U6144">
        <v>12</v>
      </c>
      <c r="V6144">
        <v>10</v>
      </c>
      <c r="W6144">
        <v>7</v>
      </c>
      <c r="X6144">
        <v>2</v>
      </c>
      <c r="Y6144">
        <v>0</v>
      </c>
      <c r="Z6144">
        <v>1</v>
      </c>
      <c r="AA6144">
        <v>5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1:33" hidden="1" x14ac:dyDescent="0.3">
      <c r="A6145" t="s">
        <v>30</v>
      </c>
      <c r="B6145" t="s">
        <v>31</v>
      </c>
      <c r="C6145" t="s">
        <v>8818</v>
      </c>
      <c r="D6145" t="s">
        <v>3302</v>
      </c>
      <c r="E6145" t="s">
        <v>3306</v>
      </c>
      <c r="F6145" t="s">
        <v>34</v>
      </c>
      <c r="G6145" t="s">
        <v>3307</v>
      </c>
      <c r="H6145" t="s">
        <v>53</v>
      </c>
      <c r="I6145" t="s">
        <v>36</v>
      </c>
      <c r="J6145" t="s">
        <v>3308</v>
      </c>
      <c r="K6145" t="s">
        <v>398</v>
      </c>
      <c r="L6145" t="s">
        <v>88</v>
      </c>
      <c r="M6145">
        <f t="shared" si="190"/>
        <v>10</v>
      </c>
      <c r="N6145">
        <f t="shared" si="191"/>
        <v>83.606557377049185</v>
      </c>
      <c r="O6145" s="10">
        <f>Table1[[#This Row],[Başarılı Öğrenci Sayısı]]/(Table1[[#This Row],[Öğrenci Sayısı]]-Table1[[#This Row],[DZ]])*100</f>
        <v>83.606557377049185</v>
      </c>
      <c r="P6145">
        <v>0</v>
      </c>
      <c r="Q6145">
        <v>91</v>
      </c>
      <c r="R6145">
        <v>7</v>
      </c>
      <c r="S6145">
        <v>6</v>
      </c>
      <c r="T6145">
        <v>3</v>
      </c>
      <c r="U6145">
        <v>5</v>
      </c>
      <c r="V6145">
        <v>10</v>
      </c>
      <c r="W6145">
        <v>15</v>
      </c>
      <c r="X6145">
        <v>5</v>
      </c>
      <c r="Y6145">
        <v>1</v>
      </c>
      <c r="Z6145">
        <v>3</v>
      </c>
      <c r="AA6145">
        <v>6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</row>
    <row r="6146" spans="1:33" hidden="1" x14ac:dyDescent="0.3">
      <c r="A6146" t="s">
        <v>30</v>
      </c>
      <c r="B6146" t="s">
        <v>31</v>
      </c>
      <c r="C6146" t="s">
        <v>8818</v>
      </c>
      <c r="D6146" t="s">
        <v>3302</v>
      </c>
      <c r="E6146" t="s">
        <v>9187</v>
      </c>
      <c r="F6146" t="s">
        <v>34</v>
      </c>
      <c r="G6146" t="s">
        <v>9188</v>
      </c>
      <c r="H6146" t="s">
        <v>53</v>
      </c>
      <c r="I6146" t="s">
        <v>36</v>
      </c>
      <c r="J6146" t="s">
        <v>3338</v>
      </c>
      <c r="K6146" t="s">
        <v>184</v>
      </c>
      <c r="L6146" t="s">
        <v>288</v>
      </c>
      <c r="M6146">
        <f t="shared" ref="M6146:M6209" si="192">K6146-L6146</f>
        <v>7</v>
      </c>
      <c r="N6146">
        <f t="shared" ref="N6146:N6209" si="193">L6146/K6146*100</f>
        <v>76.666666666666671</v>
      </c>
      <c r="O6146" s="10">
        <f>Table1[[#This Row],[Başarılı Öğrenci Sayısı]]/(Table1[[#This Row],[Öğrenci Sayısı]]-Table1[[#This Row],[DZ]])*100</f>
        <v>76.666666666666671</v>
      </c>
      <c r="P6146">
        <v>0</v>
      </c>
      <c r="Q6146">
        <v>87</v>
      </c>
      <c r="R6146">
        <v>1</v>
      </c>
      <c r="S6146">
        <v>0</v>
      </c>
      <c r="T6146">
        <v>0</v>
      </c>
      <c r="U6146">
        <v>2</v>
      </c>
      <c r="V6146">
        <v>6</v>
      </c>
      <c r="W6146">
        <v>3</v>
      </c>
      <c r="X6146">
        <v>11</v>
      </c>
      <c r="Y6146">
        <v>0</v>
      </c>
      <c r="Z6146">
        <v>3</v>
      </c>
      <c r="AA6146">
        <v>4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</row>
    <row r="6147" spans="1:33" hidden="1" x14ac:dyDescent="0.3">
      <c r="A6147" t="s">
        <v>30</v>
      </c>
      <c r="B6147" t="s">
        <v>31</v>
      </c>
      <c r="C6147" t="s">
        <v>8818</v>
      </c>
      <c r="D6147" t="s">
        <v>3302</v>
      </c>
      <c r="E6147" t="s">
        <v>9189</v>
      </c>
      <c r="F6147" t="s">
        <v>34</v>
      </c>
      <c r="G6147" t="s">
        <v>9190</v>
      </c>
      <c r="H6147" t="s">
        <v>53</v>
      </c>
      <c r="I6147" t="s">
        <v>37</v>
      </c>
      <c r="J6147" t="s">
        <v>3322</v>
      </c>
      <c r="K6147" t="s">
        <v>416</v>
      </c>
      <c r="L6147" t="s">
        <v>290</v>
      </c>
      <c r="M6147">
        <f t="shared" si="192"/>
        <v>6</v>
      </c>
      <c r="N6147">
        <f t="shared" si="193"/>
        <v>92.20779220779221</v>
      </c>
      <c r="O6147" s="10">
        <f>Table1[[#This Row],[Başarılı Öğrenci Sayısı]]/(Table1[[#This Row],[Öğrenci Sayısı]]-Table1[[#This Row],[DZ]])*100</f>
        <v>93.421052631578945</v>
      </c>
      <c r="P6147">
        <v>0</v>
      </c>
      <c r="Q6147">
        <v>98</v>
      </c>
      <c r="R6147">
        <v>28</v>
      </c>
      <c r="S6147">
        <v>24</v>
      </c>
      <c r="T6147">
        <v>17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5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</row>
    <row r="6148" spans="1:33" hidden="1" x14ac:dyDescent="0.3">
      <c r="A6148" t="s">
        <v>30</v>
      </c>
      <c r="B6148" t="s">
        <v>31</v>
      </c>
      <c r="C6148" t="s">
        <v>8818</v>
      </c>
      <c r="D6148" t="s">
        <v>3302</v>
      </c>
      <c r="E6148" t="s">
        <v>9189</v>
      </c>
      <c r="F6148" t="s">
        <v>36</v>
      </c>
      <c r="G6148" t="s">
        <v>9190</v>
      </c>
      <c r="H6148" t="s">
        <v>53</v>
      </c>
      <c r="I6148" t="s">
        <v>37</v>
      </c>
      <c r="J6148" t="s">
        <v>3322</v>
      </c>
      <c r="K6148" t="s">
        <v>177</v>
      </c>
      <c r="L6148" t="s">
        <v>177</v>
      </c>
      <c r="M6148">
        <f t="shared" si="192"/>
        <v>0</v>
      </c>
      <c r="N6148">
        <f t="shared" si="193"/>
        <v>100</v>
      </c>
      <c r="O6148" s="10">
        <f>Table1[[#This Row],[Başarılı Öğrenci Sayısı]]/(Table1[[#This Row],[Öğrenci Sayısı]]-Table1[[#This Row],[DZ]])*100</f>
        <v>100</v>
      </c>
      <c r="P6148">
        <v>76</v>
      </c>
      <c r="Q6148">
        <v>95</v>
      </c>
      <c r="R6148">
        <v>7</v>
      </c>
      <c r="S6148">
        <v>7</v>
      </c>
      <c r="T6148">
        <v>6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1:33" hidden="1" x14ac:dyDescent="0.3">
      <c r="A6149" t="s">
        <v>30</v>
      </c>
      <c r="B6149" t="s">
        <v>31</v>
      </c>
      <c r="C6149" t="s">
        <v>8818</v>
      </c>
      <c r="D6149" t="s">
        <v>3302</v>
      </c>
      <c r="E6149" t="s">
        <v>9191</v>
      </c>
      <c r="F6149" t="s">
        <v>34</v>
      </c>
      <c r="G6149" t="s">
        <v>9192</v>
      </c>
      <c r="H6149" t="s">
        <v>53</v>
      </c>
      <c r="I6149" t="s">
        <v>36</v>
      </c>
      <c r="J6149" t="s">
        <v>3330</v>
      </c>
      <c r="K6149" t="s">
        <v>249</v>
      </c>
      <c r="L6149" t="s">
        <v>260</v>
      </c>
      <c r="M6149">
        <f t="shared" si="192"/>
        <v>1</v>
      </c>
      <c r="N6149">
        <f t="shared" si="193"/>
        <v>98.571428571428584</v>
      </c>
      <c r="O6149" s="10">
        <f>Table1[[#This Row],[Başarılı Öğrenci Sayısı]]/(Table1[[#This Row],[Öğrenci Sayısı]]-Table1[[#This Row],[DZ]])*100</f>
        <v>98.571428571428584</v>
      </c>
      <c r="P6149">
        <v>31</v>
      </c>
      <c r="Q6149">
        <v>98</v>
      </c>
      <c r="R6149">
        <v>14</v>
      </c>
      <c r="S6149">
        <v>26</v>
      </c>
      <c r="T6149">
        <v>8</v>
      </c>
      <c r="U6149">
        <v>9</v>
      </c>
      <c r="V6149">
        <v>8</v>
      </c>
      <c r="W6149">
        <v>4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</row>
    <row r="6150" spans="1:33" hidden="1" x14ac:dyDescent="0.3">
      <c r="A6150" t="s">
        <v>30</v>
      </c>
      <c r="B6150" t="s">
        <v>31</v>
      </c>
      <c r="C6150" t="s">
        <v>8818</v>
      </c>
      <c r="D6150" t="s">
        <v>3302</v>
      </c>
      <c r="E6150" t="s">
        <v>9193</v>
      </c>
      <c r="F6150" t="s">
        <v>34</v>
      </c>
      <c r="G6150" t="s">
        <v>9194</v>
      </c>
      <c r="H6150" t="s">
        <v>53</v>
      </c>
      <c r="I6150" t="s">
        <v>37</v>
      </c>
      <c r="J6150" t="s">
        <v>2995</v>
      </c>
      <c r="K6150" t="s">
        <v>182</v>
      </c>
      <c r="L6150" t="s">
        <v>53</v>
      </c>
      <c r="M6150">
        <f t="shared" si="192"/>
        <v>1</v>
      </c>
      <c r="N6150">
        <f t="shared" si="193"/>
        <v>75</v>
      </c>
      <c r="O6150" s="10">
        <f>Table1[[#This Row],[Başarılı Öğrenci Sayısı]]/(Table1[[#This Row],[Öğrenci Sayısı]]-Table1[[#This Row],[DZ]])*100</f>
        <v>75</v>
      </c>
      <c r="P6150">
        <v>34</v>
      </c>
      <c r="Q6150">
        <v>71</v>
      </c>
      <c r="R6150">
        <v>0</v>
      </c>
      <c r="S6150">
        <v>0</v>
      </c>
      <c r="T6150">
        <v>0</v>
      </c>
      <c r="U6150">
        <v>2</v>
      </c>
      <c r="V6150">
        <v>1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</row>
    <row r="6151" spans="1:33" hidden="1" x14ac:dyDescent="0.3">
      <c r="A6151" t="s">
        <v>30</v>
      </c>
      <c r="B6151" t="s">
        <v>31</v>
      </c>
      <c r="C6151" t="s">
        <v>8818</v>
      </c>
      <c r="D6151" t="s">
        <v>3302</v>
      </c>
      <c r="E6151" t="s">
        <v>3309</v>
      </c>
      <c r="F6151" t="s">
        <v>34</v>
      </c>
      <c r="G6151" t="s">
        <v>3310</v>
      </c>
      <c r="H6151" t="s">
        <v>53</v>
      </c>
      <c r="I6151" t="s">
        <v>37</v>
      </c>
      <c r="J6151" t="s">
        <v>3311</v>
      </c>
      <c r="K6151" t="s">
        <v>275</v>
      </c>
      <c r="L6151" t="s">
        <v>291</v>
      </c>
      <c r="M6151">
        <f t="shared" si="192"/>
        <v>2</v>
      </c>
      <c r="N6151">
        <f t="shared" si="193"/>
        <v>97.368421052631575</v>
      </c>
      <c r="O6151" s="10">
        <f>Table1[[#This Row],[Başarılı Öğrenci Sayısı]]/(Table1[[#This Row],[Öğrenci Sayısı]]-Table1[[#This Row],[DZ]])*100</f>
        <v>97.368421052631575</v>
      </c>
      <c r="P6151">
        <v>0</v>
      </c>
      <c r="Q6151">
        <v>88</v>
      </c>
      <c r="R6151">
        <v>6</v>
      </c>
      <c r="S6151">
        <v>7</v>
      </c>
      <c r="T6151">
        <v>22</v>
      </c>
      <c r="U6151">
        <v>21</v>
      </c>
      <c r="V6151">
        <v>11</v>
      </c>
      <c r="W6151">
        <v>6</v>
      </c>
      <c r="X6151">
        <v>1</v>
      </c>
      <c r="Y6151">
        <v>0</v>
      </c>
      <c r="Z6151">
        <v>0</v>
      </c>
      <c r="AA6151">
        <v>2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1:33" hidden="1" x14ac:dyDescent="0.3">
      <c r="A6152" t="s">
        <v>30</v>
      </c>
      <c r="B6152" t="s">
        <v>31</v>
      </c>
      <c r="C6152" t="s">
        <v>8818</v>
      </c>
      <c r="D6152" t="s">
        <v>3302</v>
      </c>
      <c r="E6152" t="s">
        <v>9195</v>
      </c>
      <c r="F6152" t="s">
        <v>34</v>
      </c>
      <c r="G6152" t="s">
        <v>3914</v>
      </c>
      <c r="H6152" t="s">
        <v>53</v>
      </c>
      <c r="I6152" t="s">
        <v>37</v>
      </c>
      <c r="J6152" t="s">
        <v>9196</v>
      </c>
      <c r="K6152" t="s">
        <v>182</v>
      </c>
      <c r="L6152" t="s">
        <v>36</v>
      </c>
      <c r="M6152">
        <f t="shared" si="192"/>
        <v>2</v>
      </c>
      <c r="N6152">
        <f t="shared" si="193"/>
        <v>50</v>
      </c>
      <c r="O6152" s="10">
        <f>Table1[[#This Row],[Başarılı Öğrenci Sayısı]]/(Table1[[#This Row],[Öğrenci Sayısı]]-Table1[[#This Row],[DZ]])*100</f>
        <v>100</v>
      </c>
      <c r="P6152">
        <v>0</v>
      </c>
      <c r="Q6152">
        <v>72</v>
      </c>
      <c r="R6152">
        <v>0</v>
      </c>
      <c r="S6152">
        <v>0</v>
      </c>
      <c r="T6152">
        <v>0</v>
      </c>
      <c r="U6152">
        <v>0</v>
      </c>
      <c r="V6152">
        <v>2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2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1:33" hidden="1" x14ac:dyDescent="0.3">
      <c r="A6153" t="s">
        <v>30</v>
      </c>
      <c r="B6153" t="s">
        <v>31</v>
      </c>
      <c r="C6153" t="s">
        <v>8818</v>
      </c>
      <c r="D6153" t="s">
        <v>3302</v>
      </c>
      <c r="E6153" t="s">
        <v>9197</v>
      </c>
      <c r="F6153" t="s">
        <v>34</v>
      </c>
      <c r="G6153" t="s">
        <v>9198</v>
      </c>
      <c r="H6153" t="s">
        <v>53</v>
      </c>
      <c r="I6153" t="s">
        <v>37</v>
      </c>
      <c r="J6153" t="s">
        <v>3352</v>
      </c>
      <c r="K6153" t="s">
        <v>80</v>
      </c>
      <c r="L6153" t="s">
        <v>72</v>
      </c>
      <c r="M6153">
        <f t="shared" si="192"/>
        <v>2</v>
      </c>
      <c r="N6153">
        <f t="shared" si="193"/>
        <v>71.428571428571431</v>
      </c>
      <c r="O6153" s="10">
        <f>Table1[[#This Row],[Başarılı Öğrenci Sayısı]]/(Table1[[#This Row],[Öğrenci Sayısı]]-Table1[[#This Row],[DZ]])*100</f>
        <v>83.333333333333343</v>
      </c>
      <c r="P6153">
        <v>0</v>
      </c>
      <c r="Q6153">
        <v>99</v>
      </c>
      <c r="R6153">
        <v>3</v>
      </c>
      <c r="S6153">
        <v>0</v>
      </c>
      <c r="T6153">
        <v>1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1:33" hidden="1" x14ac:dyDescent="0.3">
      <c r="A6154" t="s">
        <v>30</v>
      </c>
      <c r="B6154" t="s">
        <v>31</v>
      </c>
      <c r="C6154" t="s">
        <v>8818</v>
      </c>
      <c r="D6154" t="s">
        <v>3302</v>
      </c>
      <c r="E6154" t="s">
        <v>9199</v>
      </c>
      <c r="F6154" t="s">
        <v>34</v>
      </c>
      <c r="G6154" t="s">
        <v>9200</v>
      </c>
      <c r="H6154" t="s">
        <v>36</v>
      </c>
      <c r="I6154" t="s">
        <v>36</v>
      </c>
      <c r="J6154" t="s">
        <v>3338</v>
      </c>
      <c r="K6154" t="s">
        <v>336</v>
      </c>
      <c r="L6154" t="s">
        <v>437</v>
      </c>
      <c r="M6154">
        <f t="shared" si="192"/>
        <v>12</v>
      </c>
      <c r="N6154">
        <f t="shared" si="193"/>
        <v>88.571428571428569</v>
      </c>
      <c r="O6154" s="10">
        <f>Table1[[#This Row],[Başarılı Öğrenci Sayısı]]/(Table1[[#This Row],[Öğrenci Sayısı]]-Table1[[#This Row],[DZ]])*100</f>
        <v>88.571428571428569</v>
      </c>
      <c r="P6154">
        <v>0</v>
      </c>
      <c r="Q6154">
        <v>97</v>
      </c>
      <c r="R6154">
        <v>11</v>
      </c>
      <c r="S6154">
        <v>7</v>
      </c>
      <c r="T6154">
        <v>3</v>
      </c>
      <c r="U6154">
        <v>13</v>
      </c>
      <c r="V6154">
        <v>23</v>
      </c>
      <c r="W6154">
        <v>16</v>
      </c>
      <c r="X6154">
        <v>20</v>
      </c>
      <c r="Y6154">
        <v>0</v>
      </c>
      <c r="Z6154">
        <v>7</v>
      </c>
      <c r="AA6154">
        <v>5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</row>
    <row r="6155" spans="1:33" hidden="1" x14ac:dyDescent="0.3">
      <c r="A6155" t="s">
        <v>30</v>
      </c>
      <c r="B6155" t="s">
        <v>31</v>
      </c>
      <c r="C6155" t="s">
        <v>8818</v>
      </c>
      <c r="D6155" t="s">
        <v>3302</v>
      </c>
      <c r="E6155" t="s">
        <v>9201</v>
      </c>
      <c r="F6155" t="s">
        <v>34</v>
      </c>
      <c r="G6155" t="s">
        <v>9202</v>
      </c>
      <c r="H6155" t="s">
        <v>53</v>
      </c>
      <c r="I6155" t="s">
        <v>37</v>
      </c>
      <c r="J6155" t="s">
        <v>9203</v>
      </c>
      <c r="K6155" t="s">
        <v>337</v>
      </c>
      <c r="L6155" t="s">
        <v>414</v>
      </c>
      <c r="M6155">
        <f t="shared" si="192"/>
        <v>4</v>
      </c>
      <c r="N6155">
        <f t="shared" si="193"/>
        <v>95.833333333333343</v>
      </c>
      <c r="O6155" s="10">
        <f>Table1[[#This Row],[Başarılı Öğrenci Sayısı]]/(Table1[[#This Row],[Öğrenci Sayısı]]-Table1[[#This Row],[DZ]])*100</f>
        <v>98.924731182795696</v>
      </c>
      <c r="P6155">
        <v>0</v>
      </c>
      <c r="Q6155">
        <v>89</v>
      </c>
      <c r="R6155">
        <v>7</v>
      </c>
      <c r="S6155">
        <v>19</v>
      </c>
      <c r="T6155">
        <v>15</v>
      </c>
      <c r="U6155">
        <v>22</v>
      </c>
      <c r="V6155">
        <v>16</v>
      </c>
      <c r="W6155">
        <v>9</v>
      </c>
      <c r="X6155">
        <v>4</v>
      </c>
      <c r="Y6155">
        <v>0</v>
      </c>
      <c r="Z6155">
        <v>0</v>
      </c>
      <c r="AA6155">
        <v>1</v>
      </c>
      <c r="AB6155">
        <v>3</v>
      </c>
      <c r="AC6155">
        <v>0</v>
      </c>
      <c r="AD6155">
        <v>0</v>
      </c>
      <c r="AE6155">
        <v>0</v>
      </c>
      <c r="AF6155">
        <v>0</v>
      </c>
      <c r="AG6155">
        <v>0</v>
      </c>
    </row>
    <row r="6156" spans="1:33" hidden="1" x14ac:dyDescent="0.3">
      <c r="A6156" t="s">
        <v>30</v>
      </c>
      <c r="B6156" t="s">
        <v>31</v>
      </c>
      <c r="C6156" t="s">
        <v>8818</v>
      </c>
      <c r="D6156" t="s">
        <v>3302</v>
      </c>
      <c r="E6156" t="s">
        <v>9204</v>
      </c>
      <c r="F6156" t="s">
        <v>34</v>
      </c>
      <c r="G6156" t="s">
        <v>9205</v>
      </c>
      <c r="H6156" t="s">
        <v>53</v>
      </c>
      <c r="I6156" t="s">
        <v>37</v>
      </c>
      <c r="J6156" t="s">
        <v>3366</v>
      </c>
      <c r="K6156" t="s">
        <v>45</v>
      </c>
      <c r="L6156" t="s">
        <v>80</v>
      </c>
      <c r="M6156">
        <f t="shared" si="192"/>
        <v>1</v>
      </c>
      <c r="N6156">
        <f t="shared" si="193"/>
        <v>87.5</v>
      </c>
      <c r="O6156" s="10">
        <f>Table1[[#This Row],[Başarılı Öğrenci Sayısı]]/(Table1[[#This Row],[Öğrenci Sayısı]]-Table1[[#This Row],[DZ]])*100</f>
        <v>87.5</v>
      </c>
      <c r="P6156">
        <v>0</v>
      </c>
      <c r="Q6156">
        <v>90</v>
      </c>
      <c r="R6156">
        <v>4</v>
      </c>
      <c r="S6156">
        <v>2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</row>
    <row r="6157" spans="1:33" hidden="1" x14ac:dyDescent="0.3">
      <c r="A6157" t="s">
        <v>30</v>
      </c>
      <c r="B6157" t="s">
        <v>31</v>
      </c>
      <c r="C6157" t="s">
        <v>8818</v>
      </c>
      <c r="D6157" t="s">
        <v>3302</v>
      </c>
      <c r="E6157" t="s">
        <v>9206</v>
      </c>
      <c r="F6157" t="s">
        <v>34</v>
      </c>
      <c r="G6157" t="s">
        <v>9207</v>
      </c>
      <c r="H6157" t="s">
        <v>53</v>
      </c>
      <c r="I6157" t="s">
        <v>37</v>
      </c>
      <c r="J6157" t="s">
        <v>3341</v>
      </c>
      <c r="K6157" t="s">
        <v>175</v>
      </c>
      <c r="L6157" t="s">
        <v>175</v>
      </c>
      <c r="M6157">
        <f t="shared" si="192"/>
        <v>0</v>
      </c>
      <c r="N6157">
        <f t="shared" si="193"/>
        <v>100</v>
      </c>
      <c r="O6157" s="10">
        <f>Table1[[#This Row],[Başarılı Öğrenci Sayısı]]/(Table1[[#This Row],[Öğrenci Sayısı]]-Table1[[#This Row],[DZ]])*100</f>
        <v>100</v>
      </c>
      <c r="P6157">
        <v>62</v>
      </c>
      <c r="Q6157">
        <v>98</v>
      </c>
      <c r="R6157">
        <v>5</v>
      </c>
      <c r="S6157">
        <v>5</v>
      </c>
      <c r="T6157">
        <v>5</v>
      </c>
      <c r="U6157">
        <v>6</v>
      </c>
      <c r="V6157">
        <v>1</v>
      </c>
      <c r="W6157">
        <v>2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</row>
    <row r="6158" spans="1:33" hidden="1" x14ac:dyDescent="0.3">
      <c r="A6158" t="s">
        <v>30</v>
      </c>
      <c r="B6158" t="s">
        <v>31</v>
      </c>
      <c r="C6158" t="s">
        <v>8818</v>
      </c>
      <c r="D6158" t="s">
        <v>3302</v>
      </c>
      <c r="E6158" t="s">
        <v>9208</v>
      </c>
      <c r="F6158" t="s">
        <v>34</v>
      </c>
      <c r="G6158" t="s">
        <v>9209</v>
      </c>
      <c r="H6158" t="s">
        <v>53</v>
      </c>
      <c r="I6158" t="s">
        <v>37</v>
      </c>
      <c r="J6158" t="s">
        <v>3330</v>
      </c>
      <c r="K6158" t="s">
        <v>217</v>
      </c>
      <c r="L6158" t="s">
        <v>217</v>
      </c>
      <c r="M6158">
        <f t="shared" si="192"/>
        <v>0</v>
      </c>
      <c r="N6158">
        <f t="shared" si="193"/>
        <v>100</v>
      </c>
      <c r="O6158" s="10">
        <f>Table1[[#This Row],[Başarılı Öğrenci Sayısı]]/(Table1[[#This Row],[Öğrenci Sayısı]]-Table1[[#This Row],[DZ]])*100</f>
        <v>100</v>
      </c>
      <c r="P6158">
        <v>70</v>
      </c>
      <c r="Q6158">
        <v>98</v>
      </c>
      <c r="R6158">
        <v>12</v>
      </c>
      <c r="S6158">
        <v>1</v>
      </c>
      <c r="T6158">
        <v>1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</row>
    <row r="6159" spans="1:33" hidden="1" x14ac:dyDescent="0.3">
      <c r="A6159" t="s">
        <v>30</v>
      </c>
      <c r="B6159" t="s">
        <v>31</v>
      </c>
      <c r="C6159" t="s">
        <v>8818</v>
      </c>
      <c r="D6159" t="s">
        <v>3302</v>
      </c>
      <c r="E6159" t="s">
        <v>9210</v>
      </c>
      <c r="F6159" t="s">
        <v>182</v>
      </c>
      <c r="G6159" t="s">
        <v>9211</v>
      </c>
      <c r="H6159" t="s">
        <v>37</v>
      </c>
      <c r="I6159" t="s">
        <v>36</v>
      </c>
      <c r="J6159" t="s">
        <v>3338</v>
      </c>
      <c r="K6159" t="s">
        <v>53</v>
      </c>
      <c r="L6159" t="s">
        <v>53</v>
      </c>
      <c r="M6159">
        <f t="shared" si="192"/>
        <v>0</v>
      </c>
      <c r="N6159">
        <f t="shared" si="193"/>
        <v>100</v>
      </c>
      <c r="O6159" s="10">
        <f>Table1[[#This Row],[Başarılı Öğrenci Sayısı]]/(Table1[[#This Row],[Öğrenci Sayısı]]-Table1[[#This Row],[DZ]])*100</f>
        <v>100</v>
      </c>
      <c r="P6159">
        <v>90</v>
      </c>
      <c r="Q6159">
        <v>90</v>
      </c>
      <c r="R6159">
        <v>3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</row>
    <row r="6160" spans="1:33" hidden="1" x14ac:dyDescent="0.3">
      <c r="A6160" t="s">
        <v>30</v>
      </c>
      <c r="B6160" t="s">
        <v>31</v>
      </c>
      <c r="C6160" t="s">
        <v>8818</v>
      </c>
      <c r="D6160" t="s">
        <v>3302</v>
      </c>
      <c r="E6160" t="s">
        <v>9210</v>
      </c>
      <c r="F6160" t="s">
        <v>34</v>
      </c>
      <c r="G6160" t="s">
        <v>9211</v>
      </c>
      <c r="H6160" t="s">
        <v>37</v>
      </c>
      <c r="I6160" t="s">
        <v>36</v>
      </c>
      <c r="J6160" t="s">
        <v>2995</v>
      </c>
      <c r="K6160" t="s">
        <v>53</v>
      </c>
      <c r="L6160" t="s">
        <v>53</v>
      </c>
      <c r="M6160">
        <f t="shared" si="192"/>
        <v>0</v>
      </c>
      <c r="N6160">
        <f t="shared" si="193"/>
        <v>100</v>
      </c>
      <c r="O6160" s="10">
        <f>Table1[[#This Row],[Başarılı Öğrenci Sayısı]]/(Table1[[#This Row],[Öğrenci Sayısı]]-Table1[[#This Row],[DZ]])*100</f>
        <v>100</v>
      </c>
      <c r="P6160">
        <v>80</v>
      </c>
      <c r="Q6160">
        <v>80</v>
      </c>
      <c r="R6160">
        <v>0</v>
      </c>
      <c r="S6160">
        <v>0</v>
      </c>
      <c r="T6160">
        <v>3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1:33" hidden="1" x14ac:dyDescent="0.3">
      <c r="A6161" t="s">
        <v>30</v>
      </c>
      <c r="B6161" t="s">
        <v>31</v>
      </c>
      <c r="C6161" t="s">
        <v>8818</v>
      </c>
      <c r="D6161" t="s">
        <v>3302</v>
      </c>
      <c r="E6161" t="s">
        <v>9210</v>
      </c>
      <c r="F6161" t="s">
        <v>72</v>
      </c>
      <c r="G6161" t="s">
        <v>9211</v>
      </c>
      <c r="H6161" t="s">
        <v>37</v>
      </c>
      <c r="I6161" t="s">
        <v>36</v>
      </c>
      <c r="J6161" t="s">
        <v>3330</v>
      </c>
      <c r="K6161" t="s">
        <v>53</v>
      </c>
      <c r="L6161" t="s">
        <v>53</v>
      </c>
      <c r="M6161">
        <f t="shared" si="192"/>
        <v>0</v>
      </c>
      <c r="N6161">
        <f t="shared" si="193"/>
        <v>100</v>
      </c>
      <c r="O6161" s="10">
        <f>Table1[[#This Row],[Başarılı Öğrenci Sayısı]]/(Table1[[#This Row],[Öğrenci Sayısı]]-Table1[[#This Row],[DZ]])*100</f>
        <v>100</v>
      </c>
      <c r="P6161">
        <v>95</v>
      </c>
      <c r="Q6161">
        <v>95</v>
      </c>
      <c r="R6161">
        <v>3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</row>
    <row r="6162" spans="1:33" hidden="1" x14ac:dyDescent="0.3">
      <c r="A6162" t="s">
        <v>30</v>
      </c>
      <c r="B6162" t="s">
        <v>31</v>
      </c>
      <c r="C6162" t="s">
        <v>8818</v>
      </c>
      <c r="D6162" t="s">
        <v>3302</v>
      </c>
      <c r="E6162" t="s">
        <v>9210</v>
      </c>
      <c r="F6162" t="s">
        <v>34</v>
      </c>
      <c r="G6162" t="s">
        <v>9211</v>
      </c>
      <c r="H6162" t="s">
        <v>37</v>
      </c>
      <c r="I6162" t="s">
        <v>36</v>
      </c>
      <c r="J6162" t="s">
        <v>3308</v>
      </c>
      <c r="K6162" t="s">
        <v>34</v>
      </c>
      <c r="L6162" t="s">
        <v>34</v>
      </c>
      <c r="M6162">
        <f t="shared" si="192"/>
        <v>0</v>
      </c>
      <c r="N6162">
        <f t="shared" si="193"/>
        <v>100</v>
      </c>
      <c r="O6162" s="10">
        <f>Table1[[#This Row],[Başarılı Öğrenci Sayısı]]/(Table1[[#This Row],[Öğrenci Sayısı]]-Table1[[#This Row],[DZ]])*100</f>
        <v>100</v>
      </c>
      <c r="P6162">
        <v>91</v>
      </c>
      <c r="Q6162">
        <v>91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1:33" hidden="1" x14ac:dyDescent="0.3">
      <c r="A6163" t="s">
        <v>30</v>
      </c>
      <c r="B6163" t="s">
        <v>31</v>
      </c>
      <c r="C6163" t="s">
        <v>8818</v>
      </c>
      <c r="D6163" t="s">
        <v>3302</v>
      </c>
      <c r="E6163" t="s">
        <v>9210</v>
      </c>
      <c r="F6163" t="s">
        <v>40</v>
      </c>
      <c r="G6163" t="s">
        <v>9211</v>
      </c>
      <c r="H6163" t="s">
        <v>37</v>
      </c>
      <c r="I6163" t="s">
        <v>36</v>
      </c>
      <c r="J6163" t="s">
        <v>3314</v>
      </c>
      <c r="K6163" t="s">
        <v>40</v>
      </c>
      <c r="L6163" t="s">
        <v>40</v>
      </c>
      <c r="M6163">
        <f t="shared" si="192"/>
        <v>0</v>
      </c>
      <c r="N6163">
        <f t="shared" si="193"/>
        <v>100</v>
      </c>
      <c r="O6163" s="10">
        <f>Table1[[#This Row],[Başarılı Öğrenci Sayısı]]/(Table1[[#This Row],[Öğrenci Sayısı]]-Table1[[#This Row],[DZ]])*100</f>
        <v>100</v>
      </c>
      <c r="P6163">
        <v>91</v>
      </c>
      <c r="Q6163">
        <v>91</v>
      </c>
      <c r="R6163">
        <v>6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</row>
    <row r="6164" spans="1:33" hidden="1" x14ac:dyDescent="0.3">
      <c r="A6164" t="s">
        <v>30</v>
      </c>
      <c r="B6164" t="s">
        <v>31</v>
      </c>
      <c r="C6164" t="s">
        <v>8818</v>
      </c>
      <c r="D6164" t="s">
        <v>3302</v>
      </c>
      <c r="E6164" t="s">
        <v>9210</v>
      </c>
      <c r="F6164" t="s">
        <v>36</v>
      </c>
      <c r="G6164" t="s">
        <v>9211</v>
      </c>
      <c r="H6164" t="s">
        <v>37</v>
      </c>
      <c r="I6164" t="s">
        <v>36</v>
      </c>
      <c r="J6164" t="s">
        <v>3341</v>
      </c>
      <c r="K6164" t="s">
        <v>80</v>
      </c>
      <c r="L6164" t="s">
        <v>80</v>
      </c>
      <c r="M6164">
        <f t="shared" si="192"/>
        <v>0</v>
      </c>
      <c r="N6164">
        <f t="shared" si="193"/>
        <v>100</v>
      </c>
      <c r="O6164" s="10">
        <f>Table1[[#This Row],[Başarılı Öğrenci Sayısı]]/(Table1[[#This Row],[Öğrenci Sayısı]]-Table1[[#This Row],[DZ]])*100</f>
        <v>100</v>
      </c>
      <c r="P6164">
        <v>95</v>
      </c>
      <c r="Q6164">
        <v>99</v>
      </c>
      <c r="R6164">
        <v>7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</row>
    <row r="6165" spans="1:33" hidden="1" x14ac:dyDescent="0.3">
      <c r="A6165" t="s">
        <v>30</v>
      </c>
      <c r="B6165" t="s">
        <v>31</v>
      </c>
      <c r="C6165" t="s">
        <v>8818</v>
      </c>
      <c r="D6165" t="s">
        <v>3302</v>
      </c>
      <c r="E6165" t="s">
        <v>9210</v>
      </c>
      <c r="F6165" t="s">
        <v>80</v>
      </c>
      <c r="G6165" t="s">
        <v>9211</v>
      </c>
      <c r="H6165" t="s">
        <v>37</v>
      </c>
      <c r="I6165" t="s">
        <v>36</v>
      </c>
      <c r="J6165" t="s">
        <v>3308</v>
      </c>
      <c r="K6165" t="s">
        <v>72</v>
      </c>
      <c r="L6165" t="s">
        <v>72</v>
      </c>
      <c r="M6165">
        <f t="shared" si="192"/>
        <v>0</v>
      </c>
      <c r="N6165">
        <f t="shared" si="193"/>
        <v>100</v>
      </c>
      <c r="O6165" s="10">
        <f>Table1[[#This Row],[Başarılı Öğrenci Sayısı]]/(Table1[[#This Row],[Öğrenci Sayısı]]-Table1[[#This Row],[DZ]])*100</f>
        <v>100</v>
      </c>
      <c r="P6165">
        <v>91</v>
      </c>
      <c r="Q6165">
        <v>92</v>
      </c>
      <c r="R6165">
        <v>5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</row>
    <row r="6166" spans="1:33" hidden="1" x14ac:dyDescent="0.3">
      <c r="A6166" t="s">
        <v>30</v>
      </c>
      <c r="B6166" t="s">
        <v>31</v>
      </c>
      <c r="C6166" t="s">
        <v>8818</v>
      </c>
      <c r="D6166" t="s">
        <v>3302</v>
      </c>
      <c r="E6166" t="s">
        <v>9210</v>
      </c>
      <c r="F6166" t="s">
        <v>55</v>
      </c>
      <c r="G6166" t="s">
        <v>9211</v>
      </c>
      <c r="H6166" t="s">
        <v>37</v>
      </c>
      <c r="I6166" t="s">
        <v>36</v>
      </c>
      <c r="J6166" t="s">
        <v>8914</v>
      </c>
      <c r="K6166" t="s">
        <v>53</v>
      </c>
      <c r="L6166" t="s">
        <v>53</v>
      </c>
      <c r="M6166">
        <f t="shared" si="192"/>
        <v>0</v>
      </c>
      <c r="N6166">
        <f t="shared" si="193"/>
        <v>100</v>
      </c>
      <c r="O6166" s="10">
        <f>Table1[[#This Row],[Başarılı Öğrenci Sayısı]]/(Table1[[#This Row],[Öğrenci Sayısı]]-Table1[[#This Row],[DZ]])*100</f>
        <v>100</v>
      </c>
      <c r="P6166">
        <v>95</v>
      </c>
      <c r="Q6166">
        <v>95</v>
      </c>
      <c r="R6166">
        <v>3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</row>
    <row r="6167" spans="1:33" hidden="1" x14ac:dyDescent="0.3">
      <c r="A6167" t="s">
        <v>30</v>
      </c>
      <c r="B6167" t="s">
        <v>31</v>
      </c>
      <c r="C6167" t="s">
        <v>8818</v>
      </c>
      <c r="D6167" t="s">
        <v>3302</v>
      </c>
      <c r="E6167" t="s">
        <v>9210</v>
      </c>
      <c r="F6167" t="s">
        <v>45</v>
      </c>
      <c r="G6167" t="s">
        <v>9211</v>
      </c>
      <c r="H6167" t="s">
        <v>37</v>
      </c>
      <c r="I6167" t="s">
        <v>36</v>
      </c>
      <c r="J6167" t="s">
        <v>3352</v>
      </c>
      <c r="K6167" t="s">
        <v>80</v>
      </c>
      <c r="L6167" t="s">
        <v>80</v>
      </c>
      <c r="M6167">
        <f t="shared" si="192"/>
        <v>0</v>
      </c>
      <c r="N6167">
        <f t="shared" si="193"/>
        <v>100</v>
      </c>
      <c r="O6167" s="10">
        <f>Table1[[#This Row],[Başarılı Öğrenci Sayısı]]/(Table1[[#This Row],[Öğrenci Sayısı]]-Table1[[#This Row],[DZ]])*100</f>
        <v>100</v>
      </c>
      <c r="P6167">
        <v>91</v>
      </c>
      <c r="Q6167">
        <v>96</v>
      </c>
      <c r="R6167">
        <v>7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</row>
    <row r="6168" spans="1:33" hidden="1" x14ac:dyDescent="0.3">
      <c r="A6168" t="s">
        <v>30</v>
      </c>
      <c r="B6168" t="s">
        <v>31</v>
      </c>
      <c r="C6168" t="s">
        <v>8818</v>
      </c>
      <c r="D6168" t="s">
        <v>3302</v>
      </c>
      <c r="E6168" t="s">
        <v>9210</v>
      </c>
      <c r="F6168" t="s">
        <v>59</v>
      </c>
      <c r="G6168" t="s">
        <v>9211</v>
      </c>
      <c r="H6168" t="s">
        <v>37</v>
      </c>
      <c r="I6168" t="s">
        <v>36</v>
      </c>
      <c r="J6168" t="s">
        <v>3333</v>
      </c>
      <c r="K6168" t="s">
        <v>182</v>
      </c>
      <c r="L6168" t="s">
        <v>182</v>
      </c>
      <c r="M6168">
        <f t="shared" si="192"/>
        <v>0</v>
      </c>
      <c r="N6168">
        <f t="shared" si="193"/>
        <v>100</v>
      </c>
      <c r="O6168" s="10">
        <f>Table1[[#This Row],[Başarılı Öğrenci Sayısı]]/(Table1[[#This Row],[Öğrenci Sayısı]]-Table1[[#This Row],[DZ]])*100</f>
        <v>100</v>
      </c>
      <c r="P6168">
        <v>94</v>
      </c>
      <c r="Q6168">
        <v>94</v>
      </c>
      <c r="R6168">
        <v>4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</row>
    <row r="6169" spans="1:33" hidden="1" x14ac:dyDescent="0.3">
      <c r="A6169" t="s">
        <v>30</v>
      </c>
      <c r="B6169" t="s">
        <v>31</v>
      </c>
      <c r="C6169" t="s">
        <v>8818</v>
      </c>
      <c r="D6169" t="s">
        <v>3302</v>
      </c>
      <c r="E6169" t="s">
        <v>9210</v>
      </c>
      <c r="F6169" t="s">
        <v>131</v>
      </c>
      <c r="G6169" t="s">
        <v>9211</v>
      </c>
      <c r="H6169" t="s">
        <v>37</v>
      </c>
      <c r="I6169" t="s">
        <v>36</v>
      </c>
      <c r="J6169" t="s">
        <v>3317</v>
      </c>
      <c r="K6169" t="s">
        <v>36</v>
      </c>
      <c r="L6169" t="s">
        <v>34</v>
      </c>
      <c r="M6169">
        <f t="shared" si="192"/>
        <v>1</v>
      </c>
      <c r="N6169">
        <f t="shared" si="193"/>
        <v>50</v>
      </c>
      <c r="O6169" s="10">
        <f>Table1[[#This Row],[Başarılı Öğrenci Sayısı]]/(Table1[[#This Row],[Öğrenci Sayısı]]-Table1[[#This Row],[DZ]])*100</f>
        <v>50</v>
      </c>
      <c r="P6169">
        <v>0</v>
      </c>
      <c r="Q6169">
        <v>90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</row>
    <row r="6170" spans="1:33" hidden="1" x14ac:dyDescent="0.3">
      <c r="A6170" t="s">
        <v>30</v>
      </c>
      <c r="B6170" t="s">
        <v>31</v>
      </c>
      <c r="C6170" t="s">
        <v>8818</v>
      </c>
      <c r="D6170" t="s">
        <v>3302</v>
      </c>
      <c r="E6170" t="s">
        <v>9210</v>
      </c>
      <c r="F6170" t="s">
        <v>49</v>
      </c>
      <c r="G6170" t="s">
        <v>9211</v>
      </c>
      <c r="H6170" t="s">
        <v>37</v>
      </c>
      <c r="I6170" t="s">
        <v>36</v>
      </c>
      <c r="J6170" t="s">
        <v>3366</v>
      </c>
      <c r="K6170" t="s">
        <v>53</v>
      </c>
      <c r="L6170" t="s">
        <v>53</v>
      </c>
      <c r="M6170">
        <f t="shared" si="192"/>
        <v>0</v>
      </c>
      <c r="N6170">
        <f t="shared" si="193"/>
        <v>100</v>
      </c>
      <c r="O6170" s="10">
        <f>Table1[[#This Row],[Başarılı Öğrenci Sayısı]]/(Table1[[#This Row],[Öğrenci Sayısı]]-Table1[[#This Row],[DZ]])*100</f>
        <v>100</v>
      </c>
      <c r="P6170">
        <v>95</v>
      </c>
      <c r="Q6170">
        <v>95</v>
      </c>
      <c r="R6170">
        <v>3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</row>
    <row r="6171" spans="1:33" hidden="1" x14ac:dyDescent="0.3">
      <c r="A6171" t="s">
        <v>30</v>
      </c>
      <c r="B6171" t="s">
        <v>31</v>
      </c>
      <c r="C6171" t="s">
        <v>8818</v>
      </c>
      <c r="D6171" t="s">
        <v>3302</v>
      </c>
      <c r="E6171" t="s">
        <v>9210</v>
      </c>
      <c r="F6171" t="s">
        <v>64</v>
      </c>
      <c r="G6171" t="s">
        <v>9211</v>
      </c>
      <c r="H6171" t="s">
        <v>37</v>
      </c>
      <c r="I6171" t="s">
        <v>36</v>
      </c>
      <c r="J6171" t="s">
        <v>3325</v>
      </c>
      <c r="K6171" t="s">
        <v>53</v>
      </c>
      <c r="L6171" t="s">
        <v>53</v>
      </c>
      <c r="M6171">
        <f t="shared" si="192"/>
        <v>0</v>
      </c>
      <c r="N6171">
        <f t="shared" si="193"/>
        <v>100</v>
      </c>
      <c r="O6171" s="10">
        <f>Table1[[#This Row],[Başarılı Öğrenci Sayısı]]/(Table1[[#This Row],[Öğrenci Sayısı]]-Table1[[#This Row],[DZ]])*100</f>
        <v>100</v>
      </c>
      <c r="P6171">
        <v>94</v>
      </c>
      <c r="Q6171">
        <v>94</v>
      </c>
      <c r="R6171">
        <v>3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 hidden="1" x14ac:dyDescent="0.3">
      <c r="A6172" t="s">
        <v>30</v>
      </c>
      <c r="B6172" t="s">
        <v>31</v>
      </c>
      <c r="C6172" t="s">
        <v>8818</v>
      </c>
      <c r="D6172" t="s">
        <v>3302</v>
      </c>
      <c r="E6172" t="s">
        <v>9210</v>
      </c>
      <c r="F6172" t="s">
        <v>139</v>
      </c>
      <c r="G6172" t="s">
        <v>9211</v>
      </c>
      <c r="H6172" t="s">
        <v>37</v>
      </c>
      <c r="I6172" t="s">
        <v>36</v>
      </c>
      <c r="J6172" t="s">
        <v>3305</v>
      </c>
      <c r="K6172" t="s">
        <v>40</v>
      </c>
      <c r="L6172" t="s">
        <v>40</v>
      </c>
      <c r="M6172">
        <f t="shared" si="192"/>
        <v>0</v>
      </c>
      <c r="N6172">
        <f t="shared" si="193"/>
        <v>100</v>
      </c>
      <c r="O6172" s="10">
        <f>Table1[[#This Row],[Başarılı Öğrenci Sayısı]]/(Table1[[#This Row],[Öğrenci Sayısı]]-Table1[[#This Row],[DZ]])*100</f>
        <v>100</v>
      </c>
      <c r="P6172">
        <v>90</v>
      </c>
      <c r="Q6172">
        <v>93</v>
      </c>
      <c r="R6172">
        <v>6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</row>
    <row r="6173" spans="1:33" hidden="1" x14ac:dyDescent="0.3">
      <c r="A6173" t="s">
        <v>30</v>
      </c>
      <c r="B6173" t="s">
        <v>31</v>
      </c>
      <c r="C6173" t="s">
        <v>8818</v>
      </c>
      <c r="D6173" t="s">
        <v>3302</v>
      </c>
      <c r="E6173" t="s">
        <v>9210</v>
      </c>
      <c r="F6173" t="s">
        <v>217</v>
      </c>
      <c r="G6173" t="s">
        <v>9211</v>
      </c>
      <c r="H6173" t="s">
        <v>37</v>
      </c>
      <c r="I6173" t="s">
        <v>36</v>
      </c>
      <c r="J6173" t="s">
        <v>9196</v>
      </c>
      <c r="K6173" t="s">
        <v>53</v>
      </c>
      <c r="L6173" t="s">
        <v>53</v>
      </c>
      <c r="M6173">
        <f t="shared" si="192"/>
        <v>0</v>
      </c>
      <c r="N6173">
        <f t="shared" si="193"/>
        <v>100</v>
      </c>
      <c r="O6173" s="10">
        <f>Table1[[#This Row],[Başarılı Öğrenci Sayısı]]/(Table1[[#This Row],[Öğrenci Sayısı]]-Table1[[#This Row],[DZ]])*100</f>
        <v>100</v>
      </c>
      <c r="P6173">
        <v>100</v>
      </c>
      <c r="Q6173">
        <v>100</v>
      </c>
      <c r="R6173">
        <v>3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 hidden="1" x14ac:dyDescent="0.3">
      <c r="A6174" t="s">
        <v>30</v>
      </c>
      <c r="B6174" t="s">
        <v>31</v>
      </c>
      <c r="C6174" t="s">
        <v>8818</v>
      </c>
      <c r="D6174" t="s">
        <v>3302</v>
      </c>
      <c r="E6174" t="s">
        <v>9210</v>
      </c>
      <c r="F6174" t="s">
        <v>166</v>
      </c>
      <c r="G6174" t="s">
        <v>9211</v>
      </c>
      <c r="H6174" t="s">
        <v>37</v>
      </c>
      <c r="I6174" t="s">
        <v>36</v>
      </c>
      <c r="J6174" t="s">
        <v>3311</v>
      </c>
      <c r="K6174" t="s">
        <v>80</v>
      </c>
      <c r="L6174" t="s">
        <v>80</v>
      </c>
      <c r="M6174">
        <f t="shared" si="192"/>
        <v>0</v>
      </c>
      <c r="N6174">
        <f t="shared" si="193"/>
        <v>100</v>
      </c>
      <c r="O6174" s="10">
        <f>Table1[[#This Row],[Başarılı Öğrenci Sayısı]]/(Table1[[#This Row],[Öğrenci Sayısı]]-Table1[[#This Row],[DZ]])*100</f>
        <v>100</v>
      </c>
      <c r="P6174">
        <v>90</v>
      </c>
      <c r="Q6174">
        <v>95</v>
      </c>
      <c r="R6174">
        <v>7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</row>
    <row r="6175" spans="1:33" hidden="1" x14ac:dyDescent="0.3">
      <c r="A6175" t="s">
        <v>30</v>
      </c>
      <c r="B6175" t="s">
        <v>31</v>
      </c>
      <c r="C6175" t="s">
        <v>8818</v>
      </c>
      <c r="D6175" t="s">
        <v>3302</v>
      </c>
      <c r="E6175" t="s">
        <v>9212</v>
      </c>
      <c r="F6175" t="s">
        <v>53</v>
      </c>
      <c r="G6175" t="s">
        <v>9213</v>
      </c>
      <c r="H6175" t="s">
        <v>37</v>
      </c>
      <c r="I6175" t="s">
        <v>36</v>
      </c>
      <c r="J6175" t="s">
        <v>3308</v>
      </c>
      <c r="K6175" t="s">
        <v>182</v>
      </c>
      <c r="L6175" t="s">
        <v>182</v>
      </c>
      <c r="M6175">
        <f t="shared" si="192"/>
        <v>0</v>
      </c>
      <c r="N6175">
        <f t="shared" si="193"/>
        <v>100</v>
      </c>
      <c r="O6175" s="10">
        <f>Table1[[#This Row],[Başarılı Öğrenci Sayısı]]/(Table1[[#This Row],[Öğrenci Sayısı]]-Table1[[#This Row],[DZ]])*100</f>
        <v>100</v>
      </c>
      <c r="P6175">
        <v>91</v>
      </c>
      <c r="Q6175">
        <v>91</v>
      </c>
      <c r="R6175">
        <v>4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</row>
    <row r="6176" spans="1:33" hidden="1" x14ac:dyDescent="0.3">
      <c r="A6176" t="s">
        <v>30</v>
      </c>
      <c r="B6176" t="s">
        <v>31</v>
      </c>
      <c r="C6176" t="s">
        <v>8818</v>
      </c>
      <c r="D6176" t="s">
        <v>3302</v>
      </c>
      <c r="E6176" t="s">
        <v>9212</v>
      </c>
      <c r="F6176" t="s">
        <v>34</v>
      </c>
      <c r="G6176" t="s">
        <v>9213</v>
      </c>
      <c r="H6176" t="s">
        <v>37</v>
      </c>
      <c r="I6176" t="s">
        <v>36</v>
      </c>
      <c r="J6176" t="s">
        <v>2995</v>
      </c>
      <c r="K6176" t="s">
        <v>53</v>
      </c>
      <c r="L6176" t="s">
        <v>53</v>
      </c>
      <c r="M6176">
        <f t="shared" si="192"/>
        <v>0</v>
      </c>
      <c r="N6176">
        <f t="shared" si="193"/>
        <v>100</v>
      </c>
      <c r="O6176" s="10">
        <f>Table1[[#This Row],[Başarılı Öğrenci Sayısı]]/(Table1[[#This Row],[Öğrenci Sayısı]]-Table1[[#This Row],[DZ]])*100</f>
        <v>100</v>
      </c>
      <c r="P6176">
        <v>80</v>
      </c>
      <c r="Q6176">
        <v>100</v>
      </c>
      <c r="R6176">
        <v>1</v>
      </c>
      <c r="S6176">
        <v>0</v>
      </c>
      <c r="T6176">
        <v>2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</row>
    <row r="6177" spans="1:33" hidden="1" x14ac:dyDescent="0.3">
      <c r="A6177" t="s">
        <v>30</v>
      </c>
      <c r="B6177" t="s">
        <v>31</v>
      </c>
      <c r="C6177" t="s">
        <v>8818</v>
      </c>
      <c r="D6177" t="s">
        <v>3302</v>
      </c>
      <c r="E6177" t="s">
        <v>9212</v>
      </c>
      <c r="F6177" t="s">
        <v>36</v>
      </c>
      <c r="G6177" t="s">
        <v>9213</v>
      </c>
      <c r="H6177" t="s">
        <v>37</v>
      </c>
      <c r="I6177" t="s">
        <v>36</v>
      </c>
      <c r="J6177" t="s">
        <v>3305</v>
      </c>
      <c r="K6177" t="s">
        <v>182</v>
      </c>
      <c r="L6177" t="s">
        <v>182</v>
      </c>
      <c r="M6177">
        <f t="shared" si="192"/>
        <v>0</v>
      </c>
      <c r="N6177">
        <f t="shared" si="193"/>
        <v>100</v>
      </c>
      <c r="O6177" s="10">
        <f>Table1[[#This Row],[Başarılı Öğrenci Sayısı]]/(Table1[[#This Row],[Öğrenci Sayısı]]-Table1[[#This Row],[DZ]])*100</f>
        <v>100</v>
      </c>
      <c r="P6177">
        <v>93</v>
      </c>
      <c r="Q6177">
        <v>99</v>
      </c>
      <c r="R6177">
        <v>4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</row>
    <row r="6178" spans="1:33" hidden="1" x14ac:dyDescent="0.3">
      <c r="A6178" t="s">
        <v>30</v>
      </c>
      <c r="B6178" t="s">
        <v>31</v>
      </c>
      <c r="C6178" t="s">
        <v>8818</v>
      </c>
      <c r="D6178" t="s">
        <v>3302</v>
      </c>
      <c r="E6178" t="s">
        <v>9212</v>
      </c>
      <c r="F6178" t="s">
        <v>182</v>
      </c>
      <c r="G6178" t="s">
        <v>9213</v>
      </c>
      <c r="H6178" t="s">
        <v>37</v>
      </c>
      <c r="I6178" t="s">
        <v>36</v>
      </c>
      <c r="J6178" t="s">
        <v>3322</v>
      </c>
      <c r="K6178" t="s">
        <v>34</v>
      </c>
      <c r="L6178" t="s">
        <v>34</v>
      </c>
      <c r="M6178">
        <f t="shared" si="192"/>
        <v>0</v>
      </c>
      <c r="N6178">
        <f t="shared" si="193"/>
        <v>100</v>
      </c>
      <c r="O6178" s="10">
        <f>Table1[[#This Row],[Başarılı Öğrenci Sayısı]]/(Table1[[#This Row],[Öğrenci Sayısı]]-Table1[[#This Row],[DZ]])*100</f>
        <v>100</v>
      </c>
      <c r="P6178">
        <v>87</v>
      </c>
      <c r="Q6178">
        <v>87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79" spans="1:33" hidden="1" x14ac:dyDescent="0.3">
      <c r="A6179" t="s">
        <v>30</v>
      </c>
      <c r="B6179" t="s">
        <v>31</v>
      </c>
      <c r="C6179" t="s">
        <v>8818</v>
      </c>
      <c r="D6179" t="s">
        <v>3302</v>
      </c>
      <c r="E6179" t="s">
        <v>9214</v>
      </c>
      <c r="F6179" t="s">
        <v>34</v>
      </c>
      <c r="G6179" t="s">
        <v>9215</v>
      </c>
      <c r="H6179" t="s">
        <v>53</v>
      </c>
      <c r="I6179" t="s">
        <v>37</v>
      </c>
      <c r="J6179" t="s">
        <v>8914</v>
      </c>
      <c r="K6179" t="s">
        <v>143</v>
      </c>
      <c r="L6179" t="s">
        <v>282</v>
      </c>
      <c r="M6179">
        <f t="shared" si="192"/>
        <v>2</v>
      </c>
      <c r="N6179">
        <f t="shared" si="193"/>
        <v>94.73684210526315</v>
      </c>
      <c r="O6179" s="10">
        <f>Table1[[#This Row],[Başarılı Öğrenci Sayısı]]/(Table1[[#This Row],[Öğrenci Sayısı]]-Table1[[#This Row],[DZ]])*100</f>
        <v>94.73684210526315</v>
      </c>
      <c r="P6179">
        <v>0</v>
      </c>
      <c r="Q6179">
        <v>99</v>
      </c>
      <c r="R6179">
        <v>17</v>
      </c>
      <c r="S6179">
        <v>12</v>
      </c>
      <c r="T6179">
        <v>4</v>
      </c>
      <c r="U6179">
        <v>0</v>
      </c>
      <c r="V6179">
        <v>1</v>
      </c>
      <c r="W6179">
        <v>1</v>
      </c>
      <c r="X6179">
        <v>1</v>
      </c>
      <c r="Y6179">
        <v>0</v>
      </c>
      <c r="Z6179">
        <v>1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</row>
    <row r="6180" spans="1:33" hidden="1" x14ac:dyDescent="0.3">
      <c r="A6180" t="s">
        <v>30</v>
      </c>
      <c r="B6180" t="s">
        <v>31</v>
      </c>
      <c r="C6180" t="s">
        <v>8818</v>
      </c>
      <c r="D6180" t="s">
        <v>3302</v>
      </c>
      <c r="E6180" t="s">
        <v>9216</v>
      </c>
      <c r="F6180" t="s">
        <v>34</v>
      </c>
      <c r="G6180" t="s">
        <v>9217</v>
      </c>
      <c r="H6180" t="s">
        <v>53</v>
      </c>
      <c r="I6180" t="s">
        <v>37</v>
      </c>
      <c r="J6180" t="s">
        <v>2995</v>
      </c>
      <c r="K6180" t="s">
        <v>88</v>
      </c>
      <c r="L6180" t="s">
        <v>98</v>
      </c>
      <c r="M6180">
        <f t="shared" si="192"/>
        <v>3</v>
      </c>
      <c r="N6180">
        <f t="shared" si="193"/>
        <v>94.117647058823522</v>
      </c>
      <c r="O6180" s="10">
        <f>Table1[[#This Row],[Başarılı Öğrenci Sayısı]]/(Table1[[#This Row],[Öğrenci Sayısı]]-Table1[[#This Row],[DZ]])*100</f>
        <v>94.117647058823522</v>
      </c>
      <c r="P6180">
        <v>0</v>
      </c>
      <c r="Q6180">
        <v>80</v>
      </c>
      <c r="R6180">
        <v>0</v>
      </c>
      <c r="S6180">
        <v>8</v>
      </c>
      <c r="T6180">
        <v>13</v>
      </c>
      <c r="U6180">
        <v>15</v>
      </c>
      <c r="V6180">
        <v>10</v>
      </c>
      <c r="W6180">
        <v>0</v>
      </c>
      <c r="X6180">
        <v>2</v>
      </c>
      <c r="Y6180">
        <v>1</v>
      </c>
      <c r="Z6180">
        <v>0</v>
      </c>
      <c r="AA6180">
        <v>2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</row>
    <row r="6181" spans="1:33" hidden="1" x14ac:dyDescent="0.3">
      <c r="A6181" t="s">
        <v>30</v>
      </c>
      <c r="B6181" t="s">
        <v>31</v>
      </c>
      <c r="C6181" t="s">
        <v>8818</v>
      </c>
      <c r="D6181" t="s">
        <v>9218</v>
      </c>
      <c r="E6181" t="s">
        <v>9219</v>
      </c>
      <c r="F6181" t="s">
        <v>34</v>
      </c>
      <c r="G6181" t="s">
        <v>9220</v>
      </c>
      <c r="H6181" t="s">
        <v>36</v>
      </c>
      <c r="I6181" t="s">
        <v>36</v>
      </c>
      <c r="J6181" t="s">
        <v>9221</v>
      </c>
      <c r="K6181" t="s">
        <v>34</v>
      </c>
      <c r="L6181" t="s">
        <v>34</v>
      </c>
      <c r="M6181">
        <f t="shared" si="192"/>
        <v>0</v>
      </c>
      <c r="N6181">
        <f t="shared" si="193"/>
        <v>100</v>
      </c>
      <c r="O6181" s="10">
        <f>Table1[[#This Row],[Başarılı Öğrenci Sayısı]]/(Table1[[#This Row],[Öğrenci Sayısı]]-Table1[[#This Row],[DZ]])*100</f>
        <v>100</v>
      </c>
      <c r="P6181">
        <v>83</v>
      </c>
      <c r="Q6181">
        <v>83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</row>
    <row r="6182" spans="1:33" hidden="1" x14ac:dyDescent="0.3">
      <c r="A6182" t="s">
        <v>30</v>
      </c>
      <c r="B6182" t="s">
        <v>31</v>
      </c>
      <c r="C6182" t="s">
        <v>8818</v>
      </c>
      <c r="D6182" t="s">
        <v>9218</v>
      </c>
      <c r="E6182" t="s">
        <v>9222</v>
      </c>
      <c r="F6182" t="s">
        <v>34</v>
      </c>
      <c r="G6182" t="s">
        <v>9223</v>
      </c>
      <c r="H6182" t="s">
        <v>36</v>
      </c>
      <c r="I6182" t="s">
        <v>36</v>
      </c>
      <c r="J6182" t="s">
        <v>9221</v>
      </c>
      <c r="K6182" t="s">
        <v>53</v>
      </c>
      <c r="L6182" t="s">
        <v>53</v>
      </c>
      <c r="M6182">
        <f t="shared" si="192"/>
        <v>0</v>
      </c>
      <c r="N6182">
        <f t="shared" si="193"/>
        <v>100</v>
      </c>
      <c r="O6182" s="10">
        <f>Table1[[#This Row],[Başarılı Öğrenci Sayısı]]/(Table1[[#This Row],[Öğrenci Sayısı]]-Table1[[#This Row],[DZ]])*100</f>
        <v>100</v>
      </c>
      <c r="P6182">
        <v>60</v>
      </c>
      <c r="Q6182">
        <v>69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2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</row>
    <row r="6183" spans="1:33" hidden="1" x14ac:dyDescent="0.3">
      <c r="A6183" t="s">
        <v>30</v>
      </c>
      <c r="B6183" t="s">
        <v>31</v>
      </c>
      <c r="C6183" t="s">
        <v>8818</v>
      </c>
      <c r="D6183" t="s">
        <v>9218</v>
      </c>
      <c r="E6183" t="s">
        <v>9224</v>
      </c>
      <c r="F6183" t="s">
        <v>34</v>
      </c>
      <c r="G6183" t="s">
        <v>9225</v>
      </c>
      <c r="H6183" t="s">
        <v>36</v>
      </c>
      <c r="I6183" t="s">
        <v>36</v>
      </c>
      <c r="J6183" t="s">
        <v>9226</v>
      </c>
      <c r="K6183" t="s">
        <v>34</v>
      </c>
      <c r="L6183" t="s">
        <v>34</v>
      </c>
      <c r="M6183">
        <f t="shared" si="192"/>
        <v>0</v>
      </c>
      <c r="N6183">
        <f t="shared" si="193"/>
        <v>100</v>
      </c>
      <c r="O6183" s="10">
        <f>Table1[[#This Row],[Başarılı Öğrenci Sayısı]]/(Table1[[#This Row],[Öğrenci Sayısı]]-Table1[[#This Row],[DZ]])*100</f>
        <v>100</v>
      </c>
      <c r="P6183">
        <v>86</v>
      </c>
      <c r="Q6183">
        <v>86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</row>
    <row r="6184" spans="1:33" hidden="1" x14ac:dyDescent="0.3">
      <c r="A6184" t="s">
        <v>30</v>
      </c>
      <c r="B6184" t="s">
        <v>31</v>
      </c>
      <c r="C6184" t="s">
        <v>8818</v>
      </c>
      <c r="D6184" t="s">
        <v>9218</v>
      </c>
      <c r="E6184" t="s">
        <v>9227</v>
      </c>
      <c r="F6184" t="s">
        <v>34</v>
      </c>
      <c r="G6184" t="s">
        <v>9228</v>
      </c>
      <c r="H6184" t="s">
        <v>53</v>
      </c>
      <c r="I6184" t="s">
        <v>37</v>
      </c>
      <c r="J6184" t="s">
        <v>8781</v>
      </c>
      <c r="K6184" t="s">
        <v>40</v>
      </c>
      <c r="L6184" t="s">
        <v>40</v>
      </c>
      <c r="M6184">
        <f t="shared" si="192"/>
        <v>0</v>
      </c>
      <c r="N6184">
        <f t="shared" si="193"/>
        <v>100</v>
      </c>
      <c r="O6184" s="10">
        <f>Table1[[#This Row],[Başarılı Öğrenci Sayısı]]/(Table1[[#This Row],[Öğrenci Sayısı]]-Table1[[#This Row],[DZ]])*100</f>
        <v>100</v>
      </c>
      <c r="P6184">
        <v>58</v>
      </c>
      <c r="Q6184">
        <v>82</v>
      </c>
      <c r="R6184">
        <v>0</v>
      </c>
      <c r="S6184">
        <v>0</v>
      </c>
      <c r="T6184">
        <v>1</v>
      </c>
      <c r="U6184">
        <v>2</v>
      </c>
      <c r="V6184">
        <v>1</v>
      </c>
      <c r="W6184">
        <v>2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</row>
    <row r="6185" spans="1:33" hidden="1" x14ac:dyDescent="0.3">
      <c r="A6185" t="s">
        <v>30</v>
      </c>
      <c r="B6185" t="s">
        <v>31</v>
      </c>
      <c r="C6185" t="s">
        <v>8818</v>
      </c>
      <c r="D6185" t="s">
        <v>9218</v>
      </c>
      <c r="E6185" t="s">
        <v>9229</v>
      </c>
      <c r="F6185" t="s">
        <v>34</v>
      </c>
      <c r="G6185" t="s">
        <v>9230</v>
      </c>
      <c r="H6185" t="s">
        <v>53</v>
      </c>
      <c r="I6185" t="s">
        <v>37</v>
      </c>
      <c r="J6185" t="s">
        <v>8871</v>
      </c>
      <c r="K6185" t="s">
        <v>80</v>
      </c>
      <c r="L6185" t="s">
        <v>80</v>
      </c>
      <c r="M6185">
        <f t="shared" si="192"/>
        <v>0</v>
      </c>
      <c r="N6185">
        <f t="shared" si="193"/>
        <v>100</v>
      </c>
      <c r="O6185" s="10">
        <f>Table1[[#This Row],[Başarılı Öğrenci Sayısı]]/(Table1[[#This Row],[Öğrenci Sayısı]]-Table1[[#This Row],[DZ]])*100</f>
        <v>100</v>
      </c>
      <c r="P6185">
        <v>43</v>
      </c>
      <c r="Q6185">
        <v>63</v>
      </c>
      <c r="R6185">
        <v>0</v>
      </c>
      <c r="S6185">
        <v>0</v>
      </c>
      <c r="T6185">
        <v>0</v>
      </c>
      <c r="U6185">
        <v>2</v>
      </c>
      <c r="V6185">
        <v>2</v>
      </c>
      <c r="W6185">
        <v>1</v>
      </c>
      <c r="X6185">
        <v>2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</row>
    <row r="6186" spans="1:33" hidden="1" x14ac:dyDescent="0.3">
      <c r="A6186" t="s">
        <v>30</v>
      </c>
      <c r="B6186" t="s">
        <v>31</v>
      </c>
      <c r="C6186" t="s">
        <v>8818</v>
      </c>
      <c r="D6186" t="s">
        <v>9218</v>
      </c>
      <c r="E6186" t="s">
        <v>9231</v>
      </c>
      <c r="F6186" t="s">
        <v>34</v>
      </c>
      <c r="G6186" t="s">
        <v>9232</v>
      </c>
      <c r="H6186" t="s">
        <v>36</v>
      </c>
      <c r="I6186" t="s">
        <v>36</v>
      </c>
      <c r="J6186" t="s">
        <v>9221</v>
      </c>
      <c r="K6186" t="s">
        <v>40</v>
      </c>
      <c r="L6186" t="s">
        <v>40</v>
      </c>
      <c r="M6186">
        <f t="shared" si="192"/>
        <v>0</v>
      </c>
      <c r="N6186">
        <f t="shared" si="193"/>
        <v>100</v>
      </c>
      <c r="O6186" s="10">
        <f>Table1[[#This Row],[Başarılı Öğrenci Sayısı]]/(Table1[[#This Row],[Öğrenci Sayısı]]-Table1[[#This Row],[DZ]])*100</f>
        <v>100</v>
      </c>
      <c r="P6186">
        <v>50</v>
      </c>
      <c r="Q6186">
        <v>81</v>
      </c>
      <c r="R6186">
        <v>0</v>
      </c>
      <c r="S6186">
        <v>2</v>
      </c>
      <c r="T6186">
        <v>1</v>
      </c>
      <c r="U6186">
        <v>0</v>
      </c>
      <c r="V6186">
        <v>1</v>
      </c>
      <c r="W6186">
        <v>0</v>
      </c>
      <c r="X6186">
        <v>2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</row>
    <row r="6187" spans="1:33" hidden="1" x14ac:dyDescent="0.3">
      <c r="A6187" t="s">
        <v>30</v>
      </c>
      <c r="B6187" t="s">
        <v>31</v>
      </c>
      <c r="C6187" t="s">
        <v>8818</v>
      </c>
      <c r="D6187" t="s">
        <v>9218</v>
      </c>
      <c r="E6187" t="s">
        <v>9233</v>
      </c>
      <c r="F6187" t="s">
        <v>34</v>
      </c>
      <c r="G6187" t="s">
        <v>9234</v>
      </c>
      <c r="H6187" t="s">
        <v>53</v>
      </c>
      <c r="I6187" t="s">
        <v>37</v>
      </c>
      <c r="J6187" t="s">
        <v>8871</v>
      </c>
      <c r="K6187" t="s">
        <v>53</v>
      </c>
      <c r="L6187" t="s">
        <v>53</v>
      </c>
      <c r="M6187">
        <f t="shared" si="192"/>
        <v>0</v>
      </c>
      <c r="N6187">
        <f t="shared" si="193"/>
        <v>100</v>
      </c>
      <c r="O6187" s="10">
        <f>Table1[[#This Row],[Başarılı Öğrenci Sayısı]]/(Table1[[#This Row],[Öğrenci Sayısı]]-Table1[[#This Row],[DZ]])*100</f>
        <v>100</v>
      </c>
      <c r="P6187">
        <v>54</v>
      </c>
      <c r="Q6187">
        <v>58</v>
      </c>
      <c r="R6187">
        <v>0</v>
      </c>
      <c r="S6187">
        <v>0</v>
      </c>
      <c r="T6187">
        <v>0</v>
      </c>
      <c r="U6187">
        <v>1</v>
      </c>
      <c r="V6187">
        <v>2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</row>
    <row r="6188" spans="1:33" hidden="1" x14ac:dyDescent="0.3">
      <c r="A6188" t="s">
        <v>30</v>
      </c>
      <c r="B6188" t="s">
        <v>31</v>
      </c>
      <c r="C6188" t="s">
        <v>8818</v>
      </c>
      <c r="D6188" t="s">
        <v>9235</v>
      </c>
      <c r="E6188" t="s">
        <v>9236</v>
      </c>
      <c r="F6188" t="s">
        <v>34</v>
      </c>
      <c r="G6188" t="s">
        <v>9237</v>
      </c>
      <c r="H6188" t="s">
        <v>36</v>
      </c>
      <c r="I6188" t="s">
        <v>37</v>
      </c>
      <c r="J6188" t="s">
        <v>9238</v>
      </c>
      <c r="K6188" t="s">
        <v>410</v>
      </c>
      <c r="L6188" t="s">
        <v>252</v>
      </c>
      <c r="M6188">
        <f t="shared" si="192"/>
        <v>15</v>
      </c>
      <c r="N6188">
        <f t="shared" si="193"/>
        <v>82.954545454545453</v>
      </c>
      <c r="O6188" s="10">
        <f>Table1[[#This Row],[Başarılı Öğrenci Sayısı]]/(Table1[[#This Row],[Öğrenci Sayısı]]-Table1[[#This Row],[DZ]])*100</f>
        <v>82.954545454545453</v>
      </c>
      <c r="P6188">
        <v>0</v>
      </c>
      <c r="Q6188">
        <v>91</v>
      </c>
      <c r="R6188">
        <v>2</v>
      </c>
      <c r="S6188">
        <v>2</v>
      </c>
      <c r="T6188">
        <v>14</v>
      </c>
      <c r="U6188">
        <v>15</v>
      </c>
      <c r="V6188">
        <v>32</v>
      </c>
      <c r="W6188">
        <v>6</v>
      </c>
      <c r="X6188">
        <v>2</v>
      </c>
      <c r="Y6188">
        <v>1</v>
      </c>
      <c r="Z6188">
        <v>4</v>
      </c>
      <c r="AA6188">
        <v>10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</row>
    <row r="6189" spans="1:33" hidden="1" x14ac:dyDescent="0.3">
      <c r="A6189" t="s">
        <v>30</v>
      </c>
      <c r="B6189" t="s">
        <v>31</v>
      </c>
      <c r="C6189" t="s">
        <v>8818</v>
      </c>
      <c r="D6189" t="s">
        <v>9235</v>
      </c>
      <c r="E6189" t="s">
        <v>9239</v>
      </c>
      <c r="F6189" t="s">
        <v>34</v>
      </c>
      <c r="G6189" t="s">
        <v>9240</v>
      </c>
      <c r="H6189" t="s">
        <v>53</v>
      </c>
      <c r="I6189" t="s">
        <v>37</v>
      </c>
      <c r="J6189" t="s">
        <v>9241</v>
      </c>
      <c r="K6189" t="s">
        <v>279</v>
      </c>
      <c r="L6189" t="s">
        <v>146</v>
      </c>
      <c r="M6189">
        <f t="shared" si="192"/>
        <v>21</v>
      </c>
      <c r="N6189">
        <f t="shared" si="193"/>
        <v>66.129032258064512</v>
      </c>
      <c r="O6189" s="10">
        <f>Table1[[#This Row],[Başarılı Öğrenci Sayısı]]/(Table1[[#This Row],[Öğrenci Sayısı]]-Table1[[#This Row],[DZ]])*100</f>
        <v>66.129032258064512</v>
      </c>
      <c r="P6189">
        <v>0</v>
      </c>
      <c r="Q6189">
        <v>85</v>
      </c>
      <c r="R6189">
        <v>3</v>
      </c>
      <c r="S6189">
        <v>0</v>
      </c>
      <c r="T6189">
        <v>6</v>
      </c>
      <c r="U6189">
        <v>6</v>
      </c>
      <c r="V6189">
        <v>8</v>
      </c>
      <c r="W6189">
        <v>14</v>
      </c>
      <c r="X6189">
        <v>4</v>
      </c>
      <c r="Y6189">
        <v>3</v>
      </c>
      <c r="Z6189">
        <v>11</v>
      </c>
      <c r="AA6189">
        <v>7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</row>
    <row r="6190" spans="1:33" hidden="1" x14ac:dyDescent="0.3">
      <c r="A6190" t="s">
        <v>30</v>
      </c>
      <c r="B6190" t="s">
        <v>31</v>
      </c>
      <c r="C6190" t="s">
        <v>8818</v>
      </c>
      <c r="D6190" t="s">
        <v>9235</v>
      </c>
      <c r="E6190" t="s">
        <v>9242</v>
      </c>
      <c r="F6190" t="s">
        <v>34</v>
      </c>
      <c r="G6190" t="s">
        <v>9243</v>
      </c>
      <c r="H6190" t="s">
        <v>53</v>
      </c>
      <c r="I6190" t="s">
        <v>37</v>
      </c>
      <c r="J6190" t="s">
        <v>3584</v>
      </c>
      <c r="K6190" t="s">
        <v>44</v>
      </c>
      <c r="L6190" t="s">
        <v>44</v>
      </c>
      <c r="M6190">
        <f t="shared" si="192"/>
        <v>0</v>
      </c>
      <c r="N6190">
        <f t="shared" si="193"/>
        <v>100</v>
      </c>
      <c r="O6190" s="10">
        <f>Table1[[#This Row],[Başarılı Öğrenci Sayısı]]/(Table1[[#This Row],[Öğrenci Sayısı]]-Table1[[#This Row],[DZ]])*100</f>
        <v>100</v>
      </c>
      <c r="P6190">
        <v>80</v>
      </c>
      <c r="Q6190">
        <v>100</v>
      </c>
      <c r="R6190">
        <v>22</v>
      </c>
      <c r="S6190">
        <v>1</v>
      </c>
      <c r="T6190">
        <v>2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</row>
    <row r="6191" spans="1:33" hidden="1" x14ac:dyDescent="0.3">
      <c r="A6191" t="s">
        <v>30</v>
      </c>
      <c r="B6191" t="s">
        <v>31</v>
      </c>
      <c r="C6191" t="s">
        <v>8818</v>
      </c>
      <c r="D6191" t="s">
        <v>9235</v>
      </c>
      <c r="E6191" t="s">
        <v>9244</v>
      </c>
      <c r="F6191" t="s">
        <v>34</v>
      </c>
      <c r="G6191" t="s">
        <v>9245</v>
      </c>
      <c r="H6191" t="s">
        <v>53</v>
      </c>
      <c r="I6191" t="s">
        <v>37</v>
      </c>
      <c r="J6191" t="s">
        <v>9246</v>
      </c>
      <c r="K6191" t="s">
        <v>424</v>
      </c>
      <c r="L6191" t="s">
        <v>434</v>
      </c>
      <c r="M6191">
        <f t="shared" si="192"/>
        <v>10</v>
      </c>
      <c r="N6191">
        <f t="shared" si="193"/>
        <v>90</v>
      </c>
      <c r="O6191" s="10">
        <f>Table1[[#This Row],[Başarılı Öğrenci Sayısı]]/(Table1[[#This Row],[Öğrenci Sayısı]]-Table1[[#This Row],[DZ]])*100</f>
        <v>90</v>
      </c>
      <c r="P6191">
        <v>0</v>
      </c>
      <c r="Q6191">
        <v>85</v>
      </c>
      <c r="R6191">
        <v>2</v>
      </c>
      <c r="S6191">
        <v>17</v>
      </c>
      <c r="T6191">
        <v>19</v>
      </c>
      <c r="U6191">
        <v>30</v>
      </c>
      <c r="V6191">
        <v>14</v>
      </c>
      <c r="W6191">
        <v>5</v>
      </c>
      <c r="X6191">
        <v>3</v>
      </c>
      <c r="Y6191">
        <v>0</v>
      </c>
      <c r="Z6191">
        <v>4</v>
      </c>
      <c r="AA6191">
        <v>6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</row>
    <row r="6192" spans="1:33" hidden="1" x14ac:dyDescent="0.3">
      <c r="A6192" t="s">
        <v>30</v>
      </c>
      <c r="B6192" t="s">
        <v>31</v>
      </c>
      <c r="C6192" t="s">
        <v>8818</v>
      </c>
      <c r="D6192" t="s">
        <v>9235</v>
      </c>
      <c r="E6192" t="s">
        <v>9247</v>
      </c>
      <c r="F6192" t="s">
        <v>34</v>
      </c>
      <c r="G6192" t="s">
        <v>9248</v>
      </c>
      <c r="H6192" t="s">
        <v>37</v>
      </c>
      <c r="I6192" t="s">
        <v>182</v>
      </c>
      <c r="J6192" t="s">
        <v>3570</v>
      </c>
      <c r="K6192" t="s">
        <v>34</v>
      </c>
      <c r="L6192" t="s">
        <v>34</v>
      </c>
      <c r="M6192">
        <f t="shared" si="192"/>
        <v>0</v>
      </c>
      <c r="N6192">
        <f t="shared" si="193"/>
        <v>100</v>
      </c>
      <c r="O6192" s="10">
        <f>Table1[[#This Row],[Başarılı Öğrenci Sayısı]]/(Table1[[#This Row],[Öğrenci Sayısı]]-Table1[[#This Row],[DZ]])*100</f>
        <v>100</v>
      </c>
      <c r="P6192">
        <v>60</v>
      </c>
      <c r="Q6192">
        <v>60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</row>
    <row r="6193" spans="1:33" hidden="1" x14ac:dyDescent="0.3">
      <c r="A6193" t="s">
        <v>30</v>
      </c>
      <c r="B6193" t="s">
        <v>31</v>
      </c>
      <c r="C6193" t="s">
        <v>8818</v>
      </c>
      <c r="D6193" t="s">
        <v>9235</v>
      </c>
      <c r="E6193" t="s">
        <v>9247</v>
      </c>
      <c r="F6193" t="s">
        <v>34</v>
      </c>
      <c r="G6193" t="s">
        <v>9248</v>
      </c>
      <c r="H6193" t="s">
        <v>37</v>
      </c>
      <c r="I6193" t="s">
        <v>182</v>
      </c>
      <c r="J6193" t="s">
        <v>9249</v>
      </c>
      <c r="K6193" t="s">
        <v>154</v>
      </c>
      <c r="L6193" t="s">
        <v>233</v>
      </c>
      <c r="M6193">
        <f t="shared" si="192"/>
        <v>2</v>
      </c>
      <c r="N6193">
        <f t="shared" si="193"/>
        <v>94.285714285714278</v>
      </c>
      <c r="O6193" s="10">
        <f>Table1[[#This Row],[Başarılı Öğrenci Sayısı]]/(Table1[[#This Row],[Öğrenci Sayısı]]-Table1[[#This Row],[DZ]])*100</f>
        <v>94.285714285714278</v>
      </c>
      <c r="P6193">
        <v>0</v>
      </c>
      <c r="Q6193">
        <v>88</v>
      </c>
      <c r="R6193">
        <v>2</v>
      </c>
      <c r="S6193">
        <v>3</v>
      </c>
      <c r="T6193">
        <v>14</v>
      </c>
      <c r="U6193">
        <v>10</v>
      </c>
      <c r="V6193">
        <v>1</v>
      </c>
      <c r="W6193">
        <v>0</v>
      </c>
      <c r="X6193">
        <v>3</v>
      </c>
      <c r="Y6193">
        <v>0</v>
      </c>
      <c r="Z6193">
        <v>1</v>
      </c>
      <c r="AA6193">
        <v>1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 hidden="1" x14ac:dyDescent="0.3">
      <c r="A6194" t="s">
        <v>30</v>
      </c>
      <c r="B6194" t="s">
        <v>31</v>
      </c>
      <c r="C6194" t="s">
        <v>8818</v>
      </c>
      <c r="D6194" t="s">
        <v>9235</v>
      </c>
      <c r="E6194" t="s">
        <v>9247</v>
      </c>
      <c r="F6194" t="s">
        <v>36</v>
      </c>
      <c r="G6194" t="s">
        <v>9248</v>
      </c>
      <c r="H6194" t="s">
        <v>37</v>
      </c>
      <c r="I6194" t="s">
        <v>182</v>
      </c>
      <c r="J6194" t="s">
        <v>3570</v>
      </c>
      <c r="K6194" t="s">
        <v>63</v>
      </c>
      <c r="L6194" t="s">
        <v>39</v>
      </c>
      <c r="M6194">
        <f t="shared" si="192"/>
        <v>1</v>
      </c>
      <c r="N6194">
        <f t="shared" si="193"/>
        <v>95</v>
      </c>
      <c r="O6194" s="10">
        <f>Table1[[#This Row],[Başarılı Öğrenci Sayısı]]/(Table1[[#This Row],[Öğrenci Sayısı]]-Table1[[#This Row],[DZ]])*100</f>
        <v>100</v>
      </c>
      <c r="P6194">
        <v>0</v>
      </c>
      <c r="Q6194">
        <v>81</v>
      </c>
      <c r="R6194">
        <v>0</v>
      </c>
      <c r="S6194">
        <v>2</v>
      </c>
      <c r="T6194">
        <v>9</v>
      </c>
      <c r="U6194">
        <v>4</v>
      </c>
      <c r="V6194">
        <v>1</v>
      </c>
      <c r="W6194">
        <v>2</v>
      </c>
      <c r="X6194">
        <v>1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0</v>
      </c>
      <c r="AE6194">
        <v>0</v>
      </c>
      <c r="AF6194">
        <v>0</v>
      </c>
      <c r="AG6194">
        <v>0</v>
      </c>
    </row>
    <row r="6195" spans="1:33" hidden="1" x14ac:dyDescent="0.3">
      <c r="A6195" t="s">
        <v>30</v>
      </c>
      <c r="B6195" t="s">
        <v>31</v>
      </c>
      <c r="C6195" t="s">
        <v>8818</v>
      </c>
      <c r="D6195" t="s">
        <v>9235</v>
      </c>
      <c r="E6195" t="s">
        <v>9247</v>
      </c>
      <c r="F6195" t="s">
        <v>53</v>
      </c>
      <c r="G6195" t="s">
        <v>9248</v>
      </c>
      <c r="H6195" t="s">
        <v>37</v>
      </c>
      <c r="I6195" t="s">
        <v>182</v>
      </c>
      <c r="J6195" t="s">
        <v>9238</v>
      </c>
      <c r="K6195" t="s">
        <v>64</v>
      </c>
      <c r="L6195" t="s">
        <v>131</v>
      </c>
      <c r="M6195">
        <f t="shared" si="192"/>
        <v>1</v>
      </c>
      <c r="N6195">
        <f t="shared" si="193"/>
        <v>90</v>
      </c>
      <c r="O6195" s="10">
        <f>Table1[[#This Row],[Başarılı Öğrenci Sayısı]]/(Table1[[#This Row],[Öğrenci Sayısı]]-Table1[[#This Row],[DZ]])*100</f>
        <v>90</v>
      </c>
      <c r="P6195">
        <v>0</v>
      </c>
      <c r="Q6195">
        <v>93</v>
      </c>
      <c r="R6195">
        <v>1</v>
      </c>
      <c r="S6195">
        <v>1</v>
      </c>
      <c r="T6195">
        <v>5</v>
      </c>
      <c r="U6195">
        <v>2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</row>
    <row r="6196" spans="1:33" hidden="1" x14ac:dyDescent="0.3">
      <c r="A6196" t="s">
        <v>30</v>
      </c>
      <c r="B6196" t="s">
        <v>31</v>
      </c>
      <c r="C6196" t="s">
        <v>8818</v>
      </c>
      <c r="D6196" t="s">
        <v>9235</v>
      </c>
      <c r="E6196" t="s">
        <v>9250</v>
      </c>
      <c r="F6196" t="s">
        <v>34</v>
      </c>
      <c r="G6196" t="s">
        <v>9251</v>
      </c>
      <c r="H6196" t="s">
        <v>53</v>
      </c>
      <c r="I6196" t="s">
        <v>37</v>
      </c>
      <c r="J6196" t="s">
        <v>3570</v>
      </c>
      <c r="K6196" t="s">
        <v>271</v>
      </c>
      <c r="L6196" t="s">
        <v>146</v>
      </c>
      <c r="M6196">
        <f t="shared" si="192"/>
        <v>15</v>
      </c>
      <c r="N6196">
        <f t="shared" si="193"/>
        <v>73.214285714285708</v>
      </c>
      <c r="O6196" s="10">
        <f>Table1[[#This Row],[Başarılı Öğrenci Sayısı]]/(Table1[[#This Row],[Öğrenci Sayısı]]-Table1[[#This Row],[DZ]])*100</f>
        <v>75.925925925925924</v>
      </c>
      <c r="P6196">
        <v>0</v>
      </c>
      <c r="Q6196">
        <v>84</v>
      </c>
      <c r="R6196">
        <v>3</v>
      </c>
      <c r="S6196">
        <v>2</v>
      </c>
      <c r="T6196">
        <v>8</v>
      </c>
      <c r="U6196">
        <v>7</v>
      </c>
      <c r="V6196">
        <v>8</v>
      </c>
      <c r="W6196">
        <v>6</v>
      </c>
      <c r="X6196">
        <v>7</v>
      </c>
      <c r="Y6196">
        <v>1</v>
      </c>
      <c r="Z6196">
        <v>7</v>
      </c>
      <c r="AA6196">
        <v>5</v>
      </c>
      <c r="AB6196">
        <v>2</v>
      </c>
      <c r="AC6196">
        <v>0</v>
      </c>
      <c r="AD6196">
        <v>0</v>
      </c>
      <c r="AE6196">
        <v>0</v>
      </c>
      <c r="AF6196">
        <v>0</v>
      </c>
      <c r="AG6196">
        <v>0</v>
      </c>
    </row>
    <row r="6197" spans="1:33" hidden="1" x14ac:dyDescent="0.3">
      <c r="A6197" t="s">
        <v>30</v>
      </c>
      <c r="B6197" t="s">
        <v>31</v>
      </c>
      <c r="C6197" t="s">
        <v>8818</v>
      </c>
      <c r="D6197" t="s">
        <v>9235</v>
      </c>
      <c r="E6197" t="s">
        <v>9252</v>
      </c>
      <c r="F6197" t="s">
        <v>34</v>
      </c>
      <c r="G6197" t="s">
        <v>9253</v>
      </c>
      <c r="H6197" t="s">
        <v>53</v>
      </c>
      <c r="I6197" t="s">
        <v>37</v>
      </c>
      <c r="J6197" t="s">
        <v>9249</v>
      </c>
      <c r="K6197" t="s">
        <v>403</v>
      </c>
      <c r="L6197" t="s">
        <v>84</v>
      </c>
      <c r="M6197">
        <f t="shared" si="192"/>
        <v>34</v>
      </c>
      <c r="N6197">
        <f t="shared" si="193"/>
        <v>57.499999999999993</v>
      </c>
      <c r="O6197" s="10">
        <f>Table1[[#This Row],[Başarılı Öğrenci Sayısı]]/(Table1[[#This Row],[Öğrenci Sayısı]]-Table1[[#This Row],[DZ]])*100</f>
        <v>57.499999999999993</v>
      </c>
      <c r="P6197">
        <v>0</v>
      </c>
      <c r="Q6197">
        <v>93</v>
      </c>
      <c r="R6197">
        <v>2</v>
      </c>
      <c r="S6197">
        <v>0</v>
      </c>
      <c r="T6197">
        <v>2</v>
      </c>
      <c r="U6197">
        <v>2</v>
      </c>
      <c r="V6197">
        <v>10</v>
      </c>
      <c r="W6197">
        <v>19</v>
      </c>
      <c r="X6197">
        <v>11</v>
      </c>
      <c r="Y6197">
        <v>6</v>
      </c>
      <c r="Z6197">
        <v>11</v>
      </c>
      <c r="AA6197">
        <v>17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</row>
    <row r="6198" spans="1:33" hidden="1" x14ac:dyDescent="0.3">
      <c r="A6198" t="s">
        <v>30</v>
      </c>
      <c r="B6198" t="s">
        <v>31</v>
      </c>
      <c r="C6198" t="s">
        <v>8818</v>
      </c>
      <c r="D6198" t="s">
        <v>9235</v>
      </c>
      <c r="E6198" t="s">
        <v>9254</v>
      </c>
      <c r="F6198" t="s">
        <v>34</v>
      </c>
      <c r="G6198" t="s">
        <v>9255</v>
      </c>
      <c r="H6198" t="s">
        <v>53</v>
      </c>
      <c r="I6198" t="s">
        <v>37</v>
      </c>
      <c r="J6198" t="s">
        <v>9238</v>
      </c>
      <c r="K6198" t="s">
        <v>55</v>
      </c>
      <c r="L6198" t="s">
        <v>64</v>
      </c>
      <c r="M6198">
        <f t="shared" si="192"/>
        <v>1</v>
      </c>
      <c r="N6198">
        <f t="shared" si="193"/>
        <v>90.909090909090907</v>
      </c>
      <c r="O6198" s="10">
        <f>Table1[[#This Row],[Başarılı Öğrenci Sayısı]]/(Table1[[#This Row],[Öğrenci Sayısı]]-Table1[[#This Row],[DZ]])*100</f>
        <v>90.909090909090907</v>
      </c>
      <c r="P6198">
        <v>0</v>
      </c>
      <c r="Q6198">
        <v>77</v>
      </c>
      <c r="R6198">
        <v>0</v>
      </c>
      <c r="S6198">
        <v>1</v>
      </c>
      <c r="T6198">
        <v>0</v>
      </c>
      <c r="U6198">
        <v>4</v>
      </c>
      <c r="V6198">
        <v>5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</row>
    <row r="6199" spans="1:33" hidden="1" x14ac:dyDescent="0.3">
      <c r="A6199" t="s">
        <v>30</v>
      </c>
      <c r="B6199" t="s">
        <v>31</v>
      </c>
      <c r="C6199" t="s">
        <v>8818</v>
      </c>
      <c r="D6199" t="s">
        <v>9235</v>
      </c>
      <c r="E6199" t="s">
        <v>9256</v>
      </c>
      <c r="F6199" t="s">
        <v>34</v>
      </c>
      <c r="G6199" t="s">
        <v>9257</v>
      </c>
      <c r="H6199" t="s">
        <v>53</v>
      </c>
      <c r="I6199" t="s">
        <v>37</v>
      </c>
      <c r="J6199" t="s">
        <v>3573</v>
      </c>
      <c r="K6199" t="s">
        <v>361</v>
      </c>
      <c r="L6199" t="s">
        <v>175</v>
      </c>
      <c r="M6199">
        <f t="shared" si="192"/>
        <v>3</v>
      </c>
      <c r="N6199">
        <f t="shared" si="193"/>
        <v>88.888888888888886</v>
      </c>
      <c r="O6199" s="10">
        <f>Table1[[#This Row],[Başarılı Öğrenci Sayısı]]/(Table1[[#This Row],[Öğrenci Sayısı]]-Table1[[#This Row],[DZ]])*100</f>
        <v>88.888888888888886</v>
      </c>
      <c r="P6199">
        <v>0</v>
      </c>
      <c r="Q6199">
        <v>100</v>
      </c>
      <c r="R6199">
        <v>9</v>
      </c>
      <c r="S6199">
        <v>3</v>
      </c>
      <c r="T6199">
        <v>4</v>
      </c>
      <c r="U6199">
        <v>5</v>
      </c>
      <c r="V6199">
        <v>3</v>
      </c>
      <c r="W6199">
        <v>0</v>
      </c>
      <c r="X6199">
        <v>0</v>
      </c>
      <c r="Y6199">
        <v>0</v>
      </c>
      <c r="Z6199">
        <v>1</v>
      </c>
      <c r="AA6199">
        <v>2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</row>
    <row r="6200" spans="1:33" hidden="1" x14ac:dyDescent="0.3">
      <c r="A6200" t="s">
        <v>30</v>
      </c>
      <c r="B6200" t="s">
        <v>31</v>
      </c>
      <c r="C6200" t="s">
        <v>8818</v>
      </c>
      <c r="D6200" t="s">
        <v>9235</v>
      </c>
      <c r="E6200" t="s">
        <v>9258</v>
      </c>
      <c r="F6200" t="s">
        <v>34</v>
      </c>
      <c r="G6200" t="s">
        <v>9259</v>
      </c>
      <c r="H6200" t="s">
        <v>53</v>
      </c>
      <c r="I6200" t="s">
        <v>37</v>
      </c>
      <c r="J6200" t="s">
        <v>9241</v>
      </c>
      <c r="K6200" t="s">
        <v>113</v>
      </c>
      <c r="L6200" t="s">
        <v>49</v>
      </c>
      <c r="M6200">
        <f t="shared" si="192"/>
        <v>3</v>
      </c>
      <c r="N6200">
        <f t="shared" si="193"/>
        <v>82.35294117647058</v>
      </c>
      <c r="O6200" s="10">
        <f>Table1[[#This Row],[Başarılı Öğrenci Sayısı]]/(Table1[[#This Row],[Öğrenci Sayısı]]-Table1[[#This Row],[DZ]])*100</f>
        <v>82.35294117647058</v>
      </c>
      <c r="P6200">
        <v>0</v>
      </c>
      <c r="Q6200">
        <v>94</v>
      </c>
      <c r="R6200">
        <v>4</v>
      </c>
      <c r="S6200">
        <v>2</v>
      </c>
      <c r="T6200">
        <v>3</v>
      </c>
      <c r="U6200">
        <v>2</v>
      </c>
      <c r="V6200">
        <v>2</v>
      </c>
      <c r="W6200">
        <v>1</v>
      </c>
      <c r="X6200">
        <v>0</v>
      </c>
      <c r="Y6200">
        <v>0</v>
      </c>
      <c r="Z6200">
        <v>0</v>
      </c>
      <c r="AA6200">
        <v>3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</row>
    <row r="6201" spans="1:33" hidden="1" x14ac:dyDescent="0.3">
      <c r="A6201" t="s">
        <v>30</v>
      </c>
      <c r="B6201" t="s">
        <v>31</v>
      </c>
      <c r="C6201" t="s">
        <v>8818</v>
      </c>
      <c r="D6201" t="s">
        <v>9235</v>
      </c>
      <c r="E6201" t="s">
        <v>9260</v>
      </c>
      <c r="F6201" t="s">
        <v>34</v>
      </c>
      <c r="G6201" t="s">
        <v>725</v>
      </c>
      <c r="H6201" t="s">
        <v>53</v>
      </c>
      <c r="I6201" t="s">
        <v>37</v>
      </c>
      <c r="J6201" t="s">
        <v>3486</v>
      </c>
      <c r="K6201" t="s">
        <v>39</v>
      </c>
      <c r="L6201" t="s">
        <v>39</v>
      </c>
      <c r="M6201">
        <f t="shared" si="192"/>
        <v>0</v>
      </c>
      <c r="N6201">
        <f t="shared" si="193"/>
        <v>100</v>
      </c>
      <c r="O6201" s="10">
        <f>Table1[[#This Row],[Başarılı Öğrenci Sayısı]]/(Table1[[#This Row],[Öğrenci Sayısı]]-Table1[[#This Row],[DZ]])*100</f>
        <v>100</v>
      </c>
      <c r="P6201">
        <v>47</v>
      </c>
      <c r="Q6201">
        <v>85</v>
      </c>
      <c r="R6201">
        <v>4</v>
      </c>
      <c r="S6201">
        <v>3</v>
      </c>
      <c r="T6201">
        <v>6</v>
      </c>
      <c r="U6201">
        <v>0</v>
      </c>
      <c r="V6201">
        <v>4</v>
      </c>
      <c r="W6201">
        <v>1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</row>
    <row r="6202" spans="1:33" hidden="1" x14ac:dyDescent="0.3">
      <c r="A6202" t="s">
        <v>30</v>
      </c>
      <c r="B6202" t="s">
        <v>31</v>
      </c>
      <c r="C6202" t="s">
        <v>8818</v>
      </c>
      <c r="D6202" t="s">
        <v>9235</v>
      </c>
      <c r="E6202" t="s">
        <v>9261</v>
      </c>
      <c r="F6202" t="s">
        <v>34</v>
      </c>
      <c r="G6202" t="s">
        <v>9262</v>
      </c>
      <c r="H6202" t="s">
        <v>53</v>
      </c>
      <c r="I6202" t="s">
        <v>37</v>
      </c>
      <c r="J6202" t="s">
        <v>9246</v>
      </c>
      <c r="K6202" t="s">
        <v>217</v>
      </c>
      <c r="L6202" t="s">
        <v>217</v>
      </c>
      <c r="M6202">
        <f t="shared" si="192"/>
        <v>0</v>
      </c>
      <c r="N6202">
        <f t="shared" si="193"/>
        <v>100</v>
      </c>
      <c r="O6202" s="10">
        <f>Table1[[#This Row],[Başarılı Öğrenci Sayısı]]/(Table1[[#This Row],[Öğrenci Sayısı]]-Table1[[#This Row],[DZ]])*100</f>
        <v>100</v>
      </c>
      <c r="P6202">
        <v>62</v>
      </c>
      <c r="Q6202">
        <v>81</v>
      </c>
      <c r="R6202">
        <v>1</v>
      </c>
      <c r="S6202">
        <v>2</v>
      </c>
      <c r="T6202">
        <v>8</v>
      </c>
      <c r="U6202">
        <v>4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</row>
    <row r="6203" spans="1:33" hidden="1" x14ac:dyDescent="0.3">
      <c r="A6203" t="s">
        <v>30</v>
      </c>
      <c r="B6203" t="s">
        <v>31</v>
      </c>
      <c r="C6203" t="s">
        <v>8818</v>
      </c>
      <c r="D6203" t="s">
        <v>9235</v>
      </c>
      <c r="E6203" t="s">
        <v>9263</v>
      </c>
      <c r="F6203" t="s">
        <v>34</v>
      </c>
      <c r="G6203" t="s">
        <v>9264</v>
      </c>
      <c r="H6203" t="s">
        <v>53</v>
      </c>
      <c r="I6203" t="s">
        <v>37</v>
      </c>
      <c r="J6203" t="s">
        <v>9265</v>
      </c>
      <c r="K6203" t="s">
        <v>45</v>
      </c>
      <c r="L6203" t="s">
        <v>80</v>
      </c>
      <c r="M6203">
        <f t="shared" si="192"/>
        <v>1</v>
      </c>
      <c r="N6203">
        <f t="shared" si="193"/>
        <v>87.5</v>
      </c>
      <c r="O6203" s="10">
        <f>Table1[[#This Row],[Başarılı Öğrenci Sayısı]]/(Table1[[#This Row],[Öğrenci Sayısı]]-Table1[[#This Row],[DZ]])*100</f>
        <v>100</v>
      </c>
      <c r="P6203">
        <v>0</v>
      </c>
      <c r="Q6203">
        <v>97</v>
      </c>
      <c r="R6203">
        <v>1</v>
      </c>
      <c r="S6203">
        <v>3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 hidden="1" x14ac:dyDescent="0.3">
      <c r="A6204" t="s">
        <v>30</v>
      </c>
      <c r="B6204" t="s">
        <v>31</v>
      </c>
      <c r="C6204" t="s">
        <v>8818</v>
      </c>
      <c r="D6204" t="s">
        <v>9235</v>
      </c>
      <c r="E6204" t="s">
        <v>9266</v>
      </c>
      <c r="F6204" t="s">
        <v>34</v>
      </c>
      <c r="G6204" t="s">
        <v>9267</v>
      </c>
      <c r="H6204" t="s">
        <v>182</v>
      </c>
      <c r="I6204" t="s">
        <v>37</v>
      </c>
      <c r="J6204" t="s">
        <v>9265</v>
      </c>
      <c r="K6204" t="s">
        <v>432</v>
      </c>
      <c r="L6204" t="s">
        <v>306</v>
      </c>
      <c r="M6204">
        <f t="shared" si="192"/>
        <v>37</v>
      </c>
      <c r="N6204">
        <f t="shared" si="193"/>
        <v>58.426966292134829</v>
      </c>
      <c r="O6204" s="10">
        <f>Table1[[#This Row],[Başarılı Öğrenci Sayısı]]/(Table1[[#This Row],[Öğrenci Sayısı]]-Table1[[#This Row],[DZ]])*100</f>
        <v>58.426966292134829</v>
      </c>
      <c r="P6204">
        <v>0</v>
      </c>
      <c r="Q6204">
        <v>76</v>
      </c>
      <c r="R6204">
        <v>0</v>
      </c>
      <c r="S6204">
        <v>5</v>
      </c>
      <c r="T6204">
        <v>3</v>
      </c>
      <c r="U6204">
        <v>7</v>
      </c>
      <c r="V6204">
        <v>10</v>
      </c>
      <c r="W6204">
        <v>7</v>
      </c>
      <c r="X6204">
        <v>20</v>
      </c>
      <c r="Y6204">
        <v>8</v>
      </c>
      <c r="Z6204">
        <v>15</v>
      </c>
      <c r="AA6204">
        <v>14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1:33" hidden="1" x14ac:dyDescent="0.3">
      <c r="A6205" t="s">
        <v>30</v>
      </c>
      <c r="B6205" t="s">
        <v>31</v>
      </c>
      <c r="C6205" t="s">
        <v>8818</v>
      </c>
      <c r="D6205" t="s">
        <v>9235</v>
      </c>
      <c r="E6205" t="s">
        <v>9268</v>
      </c>
      <c r="F6205" t="s">
        <v>34</v>
      </c>
      <c r="G6205" t="s">
        <v>9269</v>
      </c>
      <c r="H6205" t="s">
        <v>53</v>
      </c>
      <c r="I6205" t="s">
        <v>37</v>
      </c>
      <c r="J6205" t="s">
        <v>3576</v>
      </c>
      <c r="K6205" t="s">
        <v>325</v>
      </c>
      <c r="L6205" t="s">
        <v>270</v>
      </c>
      <c r="M6205">
        <f t="shared" si="192"/>
        <v>32</v>
      </c>
      <c r="N6205">
        <f t="shared" si="193"/>
        <v>64.835164835164832</v>
      </c>
      <c r="O6205" s="10">
        <f>Table1[[#This Row],[Başarılı Öğrenci Sayısı]]/(Table1[[#This Row],[Öğrenci Sayısı]]-Table1[[#This Row],[DZ]])*100</f>
        <v>66.292134831460672</v>
      </c>
      <c r="P6205">
        <v>0</v>
      </c>
      <c r="Q6205">
        <v>74</v>
      </c>
      <c r="R6205">
        <v>2</v>
      </c>
      <c r="S6205">
        <v>7</v>
      </c>
      <c r="T6205">
        <v>7</v>
      </c>
      <c r="U6205">
        <v>6</v>
      </c>
      <c r="V6205">
        <v>14</v>
      </c>
      <c r="W6205">
        <v>23</v>
      </c>
      <c r="X6205">
        <v>0</v>
      </c>
      <c r="Y6205">
        <v>0</v>
      </c>
      <c r="Z6205">
        <v>27</v>
      </c>
      <c r="AA6205">
        <v>3</v>
      </c>
      <c r="AB6205">
        <v>2</v>
      </c>
      <c r="AC6205">
        <v>0</v>
      </c>
      <c r="AD6205">
        <v>0</v>
      </c>
      <c r="AE6205">
        <v>0</v>
      </c>
      <c r="AF6205">
        <v>0</v>
      </c>
      <c r="AG6205">
        <v>0</v>
      </c>
    </row>
    <row r="6206" spans="1:33" hidden="1" x14ac:dyDescent="0.3">
      <c r="A6206" t="s">
        <v>30</v>
      </c>
      <c r="B6206" t="s">
        <v>31</v>
      </c>
      <c r="C6206" t="s">
        <v>8818</v>
      </c>
      <c r="D6206" t="s">
        <v>9235</v>
      </c>
      <c r="E6206" t="s">
        <v>9270</v>
      </c>
      <c r="F6206" t="s">
        <v>34</v>
      </c>
      <c r="G6206" t="s">
        <v>9271</v>
      </c>
      <c r="H6206" t="s">
        <v>37</v>
      </c>
      <c r="I6206" t="s">
        <v>182</v>
      </c>
      <c r="J6206" t="s">
        <v>3573</v>
      </c>
      <c r="K6206" t="s">
        <v>36</v>
      </c>
      <c r="L6206" t="s">
        <v>36</v>
      </c>
      <c r="M6206">
        <f t="shared" si="192"/>
        <v>0</v>
      </c>
      <c r="N6206">
        <f t="shared" si="193"/>
        <v>100</v>
      </c>
      <c r="O6206" s="10">
        <f>Table1[[#This Row],[Başarılı Öğrenci Sayısı]]/(Table1[[#This Row],[Öğrenci Sayısı]]-Table1[[#This Row],[DZ]])*100</f>
        <v>100</v>
      </c>
      <c r="P6206">
        <v>100</v>
      </c>
      <c r="Q6206">
        <v>100</v>
      </c>
      <c r="R6206">
        <v>2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</row>
    <row r="6207" spans="1:33" hidden="1" x14ac:dyDescent="0.3">
      <c r="A6207" t="s">
        <v>30</v>
      </c>
      <c r="B6207" t="s">
        <v>31</v>
      </c>
      <c r="C6207" t="s">
        <v>8818</v>
      </c>
      <c r="D6207" t="s">
        <v>9235</v>
      </c>
      <c r="E6207" t="s">
        <v>9270</v>
      </c>
      <c r="F6207" t="s">
        <v>72</v>
      </c>
      <c r="G6207" t="s">
        <v>9271</v>
      </c>
      <c r="H6207" t="s">
        <v>37</v>
      </c>
      <c r="I6207" t="s">
        <v>182</v>
      </c>
      <c r="J6207" t="s">
        <v>3486</v>
      </c>
      <c r="K6207" t="s">
        <v>72</v>
      </c>
      <c r="L6207" t="s">
        <v>72</v>
      </c>
      <c r="M6207">
        <f t="shared" si="192"/>
        <v>0</v>
      </c>
      <c r="N6207">
        <f t="shared" si="193"/>
        <v>100</v>
      </c>
      <c r="O6207" s="10">
        <f>Table1[[#This Row],[Başarılı Öğrenci Sayısı]]/(Table1[[#This Row],[Öğrenci Sayısı]]-Table1[[#This Row],[DZ]])*100</f>
        <v>100</v>
      </c>
      <c r="P6207">
        <v>97</v>
      </c>
      <c r="Q6207">
        <v>97</v>
      </c>
      <c r="R6207">
        <v>5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</row>
    <row r="6208" spans="1:33" hidden="1" x14ac:dyDescent="0.3">
      <c r="A6208" t="s">
        <v>30</v>
      </c>
      <c r="B6208" t="s">
        <v>31</v>
      </c>
      <c r="C6208" t="s">
        <v>8818</v>
      </c>
      <c r="D6208" t="s">
        <v>9235</v>
      </c>
      <c r="E6208" t="s">
        <v>9270</v>
      </c>
      <c r="F6208" t="s">
        <v>36</v>
      </c>
      <c r="G6208" t="s">
        <v>9271</v>
      </c>
      <c r="H6208" t="s">
        <v>37</v>
      </c>
      <c r="I6208" t="s">
        <v>182</v>
      </c>
      <c r="J6208" t="s">
        <v>9241</v>
      </c>
      <c r="K6208" t="s">
        <v>182</v>
      </c>
      <c r="L6208" t="s">
        <v>182</v>
      </c>
      <c r="M6208">
        <f t="shared" si="192"/>
        <v>0</v>
      </c>
      <c r="N6208">
        <f t="shared" si="193"/>
        <v>100</v>
      </c>
      <c r="O6208" s="10">
        <f>Table1[[#This Row],[Başarılı Öğrenci Sayısı]]/(Table1[[#This Row],[Öğrenci Sayısı]]-Table1[[#This Row],[DZ]])*100</f>
        <v>100</v>
      </c>
      <c r="P6208">
        <v>90</v>
      </c>
      <c r="Q6208">
        <v>100</v>
      </c>
      <c r="R6208">
        <v>4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</row>
    <row r="6209" spans="1:33" hidden="1" x14ac:dyDescent="0.3">
      <c r="A6209" t="s">
        <v>30</v>
      </c>
      <c r="B6209" t="s">
        <v>31</v>
      </c>
      <c r="C6209" t="s">
        <v>8818</v>
      </c>
      <c r="D6209" t="s">
        <v>9235</v>
      </c>
      <c r="E6209" t="s">
        <v>9270</v>
      </c>
      <c r="F6209" t="s">
        <v>55</v>
      </c>
      <c r="G6209" t="s">
        <v>9271</v>
      </c>
      <c r="H6209" t="s">
        <v>37</v>
      </c>
      <c r="I6209" t="s">
        <v>182</v>
      </c>
      <c r="J6209" t="s">
        <v>9238</v>
      </c>
      <c r="K6209" t="s">
        <v>182</v>
      </c>
      <c r="L6209" t="s">
        <v>182</v>
      </c>
      <c r="M6209">
        <f t="shared" si="192"/>
        <v>0</v>
      </c>
      <c r="N6209">
        <f t="shared" si="193"/>
        <v>100</v>
      </c>
      <c r="O6209" s="10">
        <f>Table1[[#This Row],[Başarılı Öğrenci Sayısı]]/(Table1[[#This Row],[Öğrenci Sayısı]]-Table1[[#This Row],[DZ]])*100</f>
        <v>100</v>
      </c>
      <c r="P6209">
        <v>100</v>
      </c>
      <c r="Q6209">
        <v>100</v>
      </c>
      <c r="R6209">
        <v>4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</row>
    <row r="6210" spans="1:33" hidden="1" x14ac:dyDescent="0.3">
      <c r="A6210" t="s">
        <v>30</v>
      </c>
      <c r="B6210" t="s">
        <v>31</v>
      </c>
      <c r="C6210" t="s">
        <v>8818</v>
      </c>
      <c r="D6210" t="s">
        <v>9235</v>
      </c>
      <c r="E6210" t="s">
        <v>9270</v>
      </c>
      <c r="F6210" t="s">
        <v>53</v>
      </c>
      <c r="G6210" t="s">
        <v>9271</v>
      </c>
      <c r="H6210" t="s">
        <v>37</v>
      </c>
      <c r="I6210" t="s">
        <v>182</v>
      </c>
      <c r="J6210" t="s">
        <v>9249</v>
      </c>
      <c r="K6210" t="s">
        <v>72</v>
      </c>
      <c r="L6210" t="s">
        <v>72</v>
      </c>
      <c r="M6210">
        <f t="shared" ref="M6210:M6273" si="194">K6210-L6210</f>
        <v>0</v>
      </c>
      <c r="N6210">
        <f t="shared" ref="N6210:N6273" si="195">L6210/K6210*100</f>
        <v>100</v>
      </c>
      <c r="O6210" s="10">
        <f>Table1[[#This Row],[Başarılı Öğrenci Sayısı]]/(Table1[[#This Row],[Öğrenci Sayısı]]-Table1[[#This Row],[DZ]])*100</f>
        <v>100</v>
      </c>
      <c r="P6210">
        <v>100</v>
      </c>
      <c r="Q6210">
        <v>100</v>
      </c>
      <c r="R6210">
        <v>5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</row>
    <row r="6211" spans="1:33" hidden="1" x14ac:dyDescent="0.3">
      <c r="A6211" t="s">
        <v>30</v>
      </c>
      <c r="B6211" t="s">
        <v>31</v>
      </c>
      <c r="C6211" t="s">
        <v>8818</v>
      </c>
      <c r="D6211" t="s">
        <v>9235</v>
      </c>
      <c r="E6211" t="s">
        <v>9270</v>
      </c>
      <c r="F6211" t="s">
        <v>59</v>
      </c>
      <c r="G6211" t="s">
        <v>9271</v>
      </c>
      <c r="H6211" t="s">
        <v>37</v>
      </c>
      <c r="I6211" t="s">
        <v>182</v>
      </c>
      <c r="J6211" t="s">
        <v>3584</v>
      </c>
      <c r="K6211" t="s">
        <v>182</v>
      </c>
      <c r="L6211" t="s">
        <v>182</v>
      </c>
      <c r="M6211">
        <f t="shared" si="194"/>
        <v>0</v>
      </c>
      <c r="N6211">
        <f t="shared" si="195"/>
        <v>100</v>
      </c>
      <c r="O6211" s="10">
        <f>Table1[[#This Row],[Başarılı Öğrenci Sayısı]]/(Table1[[#This Row],[Öğrenci Sayısı]]-Table1[[#This Row],[DZ]])*100</f>
        <v>100</v>
      </c>
      <c r="P6211">
        <v>92</v>
      </c>
      <c r="Q6211">
        <v>92</v>
      </c>
      <c r="R6211">
        <v>4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</row>
    <row r="6212" spans="1:33" hidden="1" x14ac:dyDescent="0.3">
      <c r="A6212" t="s">
        <v>30</v>
      </c>
      <c r="B6212" t="s">
        <v>31</v>
      </c>
      <c r="C6212" t="s">
        <v>8818</v>
      </c>
      <c r="D6212" t="s">
        <v>9235</v>
      </c>
      <c r="E6212" t="s">
        <v>9270</v>
      </c>
      <c r="F6212" t="s">
        <v>182</v>
      </c>
      <c r="G6212" t="s">
        <v>9271</v>
      </c>
      <c r="H6212" t="s">
        <v>37</v>
      </c>
      <c r="I6212" t="s">
        <v>182</v>
      </c>
      <c r="J6212" t="s">
        <v>9265</v>
      </c>
      <c r="K6212" t="s">
        <v>182</v>
      </c>
      <c r="L6212" t="s">
        <v>182</v>
      </c>
      <c r="M6212">
        <f t="shared" si="194"/>
        <v>0</v>
      </c>
      <c r="N6212">
        <f t="shared" si="195"/>
        <v>100</v>
      </c>
      <c r="O6212" s="10">
        <f>Table1[[#This Row],[Başarılı Öğrenci Sayısı]]/(Table1[[#This Row],[Öğrenci Sayısı]]-Table1[[#This Row],[DZ]])*100</f>
        <v>100</v>
      </c>
      <c r="P6212">
        <v>86</v>
      </c>
      <c r="Q6212">
        <v>86</v>
      </c>
      <c r="R6212">
        <v>4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</row>
    <row r="6213" spans="1:33" hidden="1" x14ac:dyDescent="0.3">
      <c r="A6213" t="s">
        <v>30</v>
      </c>
      <c r="B6213" t="s">
        <v>31</v>
      </c>
      <c r="C6213" t="s">
        <v>8818</v>
      </c>
      <c r="D6213" t="s">
        <v>9235</v>
      </c>
      <c r="E6213" t="s">
        <v>9270</v>
      </c>
      <c r="F6213" t="s">
        <v>139</v>
      </c>
      <c r="G6213" t="s">
        <v>9271</v>
      </c>
      <c r="H6213" t="s">
        <v>37</v>
      </c>
      <c r="I6213" t="s">
        <v>182</v>
      </c>
      <c r="J6213" t="s">
        <v>8934</v>
      </c>
      <c r="K6213" t="s">
        <v>72</v>
      </c>
      <c r="L6213" t="s">
        <v>72</v>
      </c>
      <c r="M6213">
        <f t="shared" si="194"/>
        <v>0</v>
      </c>
      <c r="N6213">
        <f t="shared" si="195"/>
        <v>100</v>
      </c>
      <c r="O6213" s="10">
        <f>Table1[[#This Row],[Başarılı Öğrenci Sayısı]]/(Table1[[#This Row],[Öğrenci Sayısı]]-Table1[[#This Row],[DZ]])*100</f>
        <v>100</v>
      </c>
      <c r="P6213">
        <v>90</v>
      </c>
      <c r="Q6213">
        <v>100</v>
      </c>
      <c r="R6213">
        <v>5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</row>
    <row r="6214" spans="1:33" hidden="1" x14ac:dyDescent="0.3">
      <c r="A6214" t="s">
        <v>30</v>
      </c>
      <c r="B6214" t="s">
        <v>31</v>
      </c>
      <c r="C6214" t="s">
        <v>8818</v>
      </c>
      <c r="D6214" t="s">
        <v>9235</v>
      </c>
      <c r="E6214" t="s">
        <v>9270</v>
      </c>
      <c r="F6214" t="s">
        <v>40</v>
      </c>
      <c r="G6214" t="s">
        <v>9271</v>
      </c>
      <c r="H6214" t="s">
        <v>37</v>
      </c>
      <c r="I6214" t="s">
        <v>182</v>
      </c>
      <c r="J6214" t="s">
        <v>9272</v>
      </c>
      <c r="K6214" t="s">
        <v>36</v>
      </c>
      <c r="L6214" t="s">
        <v>36</v>
      </c>
      <c r="M6214">
        <f t="shared" si="194"/>
        <v>0</v>
      </c>
      <c r="N6214">
        <f t="shared" si="195"/>
        <v>100</v>
      </c>
      <c r="O6214" s="10">
        <f>Table1[[#This Row],[Başarılı Öğrenci Sayısı]]/(Table1[[#This Row],[Öğrenci Sayısı]]-Table1[[#This Row],[DZ]])*100</f>
        <v>100</v>
      </c>
      <c r="P6214">
        <v>90</v>
      </c>
      <c r="Q6214">
        <v>90</v>
      </c>
      <c r="R6214">
        <v>2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</row>
    <row r="6215" spans="1:33" hidden="1" x14ac:dyDescent="0.3">
      <c r="A6215" t="s">
        <v>30</v>
      </c>
      <c r="B6215" t="s">
        <v>31</v>
      </c>
      <c r="C6215" t="s">
        <v>8818</v>
      </c>
      <c r="D6215" t="s">
        <v>9235</v>
      </c>
      <c r="E6215" t="s">
        <v>9270</v>
      </c>
      <c r="F6215" t="s">
        <v>49</v>
      </c>
      <c r="G6215" t="s">
        <v>9271</v>
      </c>
      <c r="H6215" t="s">
        <v>37</v>
      </c>
      <c r="I6215" t="s">
        <v>182</v>
      </c>
      <c r="J6215" t="s">
        <v>8834</v>
      </c>
      <c r="K6215" t="s">
        <v>53</v>
      </c>
      <c r="L6215" t="s">
        <v>53</v>
      </c>
      <c r="M6215">
        <f t="shared" si="194"/>
        <v>0</v>
      </c>
      <c r="N6215">
        <f t="shared" si="195"/>
        <v>100</v>
      </c>
      <c r="O6215" s="10">
        <f>Table1[[#This Row],[Başarılı Öğrenci Sayısı]]/(Table1[[#This Row],[Öğrenci Sayısı]]-Table1[[#This Row],[DZ]])*100</f>
        <v>100</v>
      </c>
      <c r="P6215">
        <v>90</v>
      </c>
      <c r="Q6215">
        <v>90</v>
      </c>
      <c r="R6215">
        <v>3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</row>
    <row r="6216" spans="1:33" hidden="1" x14ac:dyDescent="0.3">
      <c r="A6216" t="s">
        <v>30</v>
      </c>
      <c r="B6216" t="s">
        <v>31</v>
      </c>
      <c r="C6216" t="s">
        <v>8818</v>
      </c>
      <c r="D6216" t="s">
        <v>9235</v>
      </c>
      <c r="E6216" t="s">
        <v>9270</v>
      </c>
      <c r="F6216" t="s">
        <v>80</v>
      </c>
      <c r="G6216" t="s">
        <v>9271</v>
      </c>
      <c r="H6216" t="s">
        <v>37</v>
      </c>
      <c r="I6216" t="s">
        <v>182</v>
      </c>
      <c r="J6216" t="s">
        <v>3581</v>
      </c>
      <c r="K6216" t="s">
        <v>72</v>
      </c>
      <c r="L6216" t="s">
        <v>72</v>
      </c>
      <c r="M6216">
        <f t="shared" si="194"/>
        <v>0</v>
      </c>
      <c r="N6216">
        <f t="shared" si="195"/>
        <v>100</v>
      </c>
      <c r="O6216" s="10">
        <f>Table1[[#This Row],[Başarılı Öğrenci Sayısı]]/(Table1[[#This Row],[Öğrenci Sayısı]]-Table1[[#This Row],[DZ]])*100</f>
        <v>100</v>
      </c>
      <c r="P6216">
        <v>96</v>
      </c>
      <c r="Q6216">
        <v>100</v>
      </c>
      <c r="R6216">
        <v>5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</row>
    <row r="6217" spans="1:33" hidden="1" x14ac:dyDescent="0.3">
      <c r="A6217" t="s">
        <v>30</v>
      </c>
      <c r="B6217" t="s">
        <v>31</v>
      </c>
      <c r="C6217" t="s">
        <v>8818</v>
      </c>
      <c r="D6217" t="s">
        <v>9235</v>
      </c>
      <c r="E6217" t="s">
        <v>9270</v>
      </c>
      <c r="F6217" t="s">
        <v>217</v>
      </c>
      <c r="G6217" t="s">
        <v>9271</v>
      </c>
      <c r="H6217" t="s">
        <v>37</v>
      </c>
      <c r="I6217" t="s">
        <v>182</v>
      </c>
      <c r="J6217" t="s">
        <v>8929</v>
      </c>
      <c r="K6217" t="s">
        <v>182</v>
      </c>
      <c r="L6217" t="s">
        <v>182</v>
      </c>
      <c r="M6217">
        <f t="shared" si="194"/>
        <v>0</v>
      </c>
      <c r="N6217">
        <f t="shared" si="195"/>
        <v>100</v>
      </c>
      <c r="O6217" s="10">
        <f>Table1[[#This Row],[Başarılı Öğrenci Sayısı]]/(Table1[[#This Row],[Öğrenci Sayısı]]-Table1[[#This Row],[DZ]])*100</f>
        <v>100</v>
      </c>
      <c r="P6217">
        <v>80</v>
      </c>
      <c r="Q6217">
        <v>84</v>
      </c>
      <c r="R6217">
        <v>4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</row>
    <row r="6218" spans="1:33" hidden="1" x14ac:dyDescent="0.3">
      <c r="A6218" t="s">
        <v>30</v>
      </c>
      <c r="B6218" t="s">
        <v>31</v>
      </c>
      <c r="C6218" t="s">
        <v>8818</v>
      </c>
      <c r="D6218" t="s">
        <v>9235</v>
      </c>
      <c r="E6218" t="s">
        <v>9270</v>
      </c>
      <c r="F6218" t="s">
        <v>45</v>
      </c>
      <c r="G6218" t="s">
        <v>9271</v>
      </c>
      <c r="H6218" t="s">
        <v>37</v>
      </c>
      <c r="I6218" t="s">
        <v>182</v>
      </c>
      <c r="J6218" t="s">
        <v>3570</v>
      </c>
      <c r="K6218" t="s">
        <v>182</v>
      </c>
      <c r="L6218" t="s">
        <v>182</v>
      </c>
      <c r="M6218">
        <f t="shared" si="194"/>
        <v>0</v>
      </c>
      <c r="N6218">
        <f t="shared" si="195"/>
        <v>100</v>
      </c>
      <c r="O6218" s="10">
        <f>Table1[[#This Row],[Başarılı Öğrenci Sayısı]]/(Table1[[#This Row],[Öğrenci Sayısı]]-Table1[[#This Row],[DZ]])*100</f>
        <v>100</v>
      </c>
      <c r="P6218">
        <v>91</v>
      </c>
      <c r="Q6218">
        <v>91</v>
      </c>
      <c r="R6218">
        <v>4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</row>
    <row r="6219" spans="1:33" hidden="1" x14ac:dyDescent="0.3">
      <c r="A6219" t="s">
        <v>30</v>
      </c>
      <c r="B6219" t="s">
        <v>31</v>
      </c>
      <c r="C6219" t="s">
        <v>8818</v>
      </c>
      <c r="D6219" t="s">
        <v>9235</v>
      </c>
      <c r="E6219" t="s">
        <v>9270</v>
      </c>
      <c r="F6219" t="s">
        <v>131</v>
      </c>
      <c r="G6219" t="s">
        <v>9271</v>
      </c>
      <c r="H6219" t="s">
        <v>37</v>
      </c>
      <c r="I6219" t="s">
        <v>182</v>
      </c>
      <c r="J6219" t="s">
        <v>3576</v>
      </c>
      <c r="K6219" t="s">
        <v>53</v>
      </c>
      <c r="L6219" t="s">
        <v>36</v>
      </c>
      <c r="M6219">
        <f t="shared" si="194"/>
        <v>1</v>
      </c>
      <c r="N6219">
        <f t="shared" si="195"/>
        <v>66.666666666666657</v>
      </c>
      <c r="O6219" s="10">
        <f>Table1[[#This Row],[Başarılı Öğrenci Sayısı]]/(Table1[[#This Row],[Öğrenci Sayısı]]-Table1[[#This Row],[DZ]])*100</f>
        <v>100</v>
      </c>
      <c r="P6219">
        <v>0</v>
      </c>
      <c r="Q6219">
        <v>98</v>
      </c>
      <c r="R6219">
        <v>1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0</v>
      </c>
      <c r="AG6219">
        <v>0</v>
      </c>
    </row>
    <row r="6220" spans="1:33" hidden="1" x14ac:dyDescent="0.3">
      <c r="A6220" t="s">
        <v>30</v>
      </c>
      <c r="B6220" t="s">
        <v>31</v>
      </c>
      <c r="C6220" t="s">
        <v>8818</v>
      </c>
      <c r="D6220" t="s">
        <v>9235</v>
      </c>
      <c r="E6220" t="s">
        <v>9270</v>
      </c>
      <c r="F6220" t="s">
        <v>64</v>
      </c>
      <c r="G6220" t="s">
        <v>9271</v>
      </c>
      <c r="H6220" t="s">
        <v>37</v>
      </c>
      <c r="I6220" t="s">
        <v>182</v>
      </c>
      <c r="J6220" t="s">
        <v>9246</v>
      </c>
      <c r="K6220" t="s">
        <v>182</v>
      </c>
      <c r="L6220" t="s">
        <v>182</v>
      </c>
      <c r="M6220">
        <f t="shared" si="194"/>
        <v>0</v>
      </c>
      <c r="N6220">
        <f t="shared" si="195"/>
        <v>100</v>
      </c>
      <c r="O6220" s="10">
        <f>Table1[[#This Row],[Başarılı Öğrenci Sayısı]]/(Table1[[#This Row],[Öğrenci Sayısı]]-Table1[[#This Row],[DZ]])*100</f>
        <v>100</v>
      </c>
      <c r="P6220">
        <v>85</v>
      </c>
      <c r="Q6220">
        <v>85</v>
      </c>
      <c r="R6220">
        <v>4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</row>
    <row r="6221" spans="1:33" hidden="1" x14ac:dyDescent="0.3">
      <c r="A6221" t="s">
        <v>30</v>
      </c>
      <c r="B6221" t="s">
        <v>31</v>
      </c>
      <c r="C6221" t="s">
        <v>8818</v>
      </c>
      <c r="D6221" t="s">
        <v>9235</v>
      </c>
      <c r="E6221" t="s">
        <v>9273</v>
      </c>
      <c r="F6221" t="s">
        <v>64</v>
      </c>
      <c r="G6221" t="s">
        <v>9274</v>
      </c>
      <c r="H6221" t="s">
        <v>37</v>
      </c>
      <c r="I6221" t="s">
        <v>182</v>
      </c>
      <c r="J6221" t="s">
        <v>9246</v>
      </c>
      <c r="K6221" t="s">
        <v>36</v>
      </c>
      <c r="L6221" t="s">
        <v>37</v>
      </c>
      <c r="M6221">
        <f t="shared" si="194"/>
        <v>2</v>
      </c>
      <c r="N6221">
        <f t="shared" si="195"/>
        <v>0</v>
      </c>
      <c r="O6221" s="10">
        <f>Table1[[#This Row],[Başarılı Öğrenci Sayısı]]/(Table1[[#This Row],[Öğrenci Sayısı]]-Table1[[#This Row],[DZ]])*100</f>
        <v>0</v>
      </c>
      <c r="P6221">
        <v>64</v>
      </c>
      <c r="Q6221">
        <v>64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2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</row>
    <row r="6222" spans="1:33" hidden="1" x14ac:dyDescent="0.3">
      <c r="A6222" t="s">
        <v>30</v>
      </c>
      <c r="B6222" t="s">
        <v>31</v>
      </c>
      <c r="C6222" t="s">
        <v>8818</v>
      </c>
      <c r="D6222" t="s">
        <v>9235</v>
      </c>
      <c r="E6222" t="s">
        <v>9275</v>
      </c>
      <c r="F6222" t="s">
        <v>34</v>
      </c>
      <c r="G6222" t="s">
        <v>991</v>
      </c>
      <c r="H6222" t="s">
        <v>53</v>
      </c>
      <c r="I6222" t="s">
        <v>36</v>
      </c>
      <c r="J6222" t="s">
        <v>8934</v>
      </c>
      <c r="K6222" t="s">
        <v>410</v>
      </c>
      <c r="L6222" t="s">
        <v>252</v>
      </c>
      <c r="M6222">
        <f t="shared" si="194"/>
        <v>15</v>
      </c>
      <c r="N6222">
        <f t="shared" si="195"/>
        <v>82.954545454545453</v>
      </c>
      <c r="O6222" s="10">
        <f>Table1[[#This Row],[Başarılı Öğrenci Sayısı]]/(Table1[[#This Row],[Öğrenci Sayısı]]-Table1[[#This Row],[DZ]])*100</f>
        <v>86.904761904761912</v>
      </c>
      <c r="P6222">
        <v>0</v>
      </c>
      <c r="Q6222">
        <v>81</v>
      </c>
      <c r="R6222">
        <v>2</v>
      </c>
      <c r="S6222">
        <v>6</v>
      </c>
      <c r="T6222">
        <v>28</v>
      </c>
      <c r="U6222">
        <v>14</v>
      </c>
      <c r="V6222">
        <v>13</v>
      </c>
      <c r="W6222">
        <v>9</v>
      </c>
      <c r="X6222">
        <v>1</v>
      </c>
      <c r="Y6222">
        <v>0</v>
      </c>
      <c r="Z6222">
        <v>8</v>
      </c>
      <c r="AA6222">
        <v>3</v>
      </c>
      <c r="AB6222">
        <v>4</v>
      </c>
      <c r="AC6222">
        <v>0</v>
      </c>
      <c r="AD6222">
        <v>0</v>
      </c>
      <c r="AE6222">
        <v>0</v>
      </c>
      <c r="AF6222">
        <v>0</v>
      </c>
      <c r="AG6222">
        <v>0</v>
      </c>
    </row>
    <row r="6223" spans="1:33" hidden="1" x14ac:dyDescent="0.3">
      <c r="A6223" t="s">
        <v>30</v>
      </c>
      <c r="B6223" t="s">
        <v>31</v>
      </c>
      <c r="C6223" t="s">
        <v>8818</v>
      </c>
      <c r="D6223" t="s">
        <v>9235</v>
      </c>
      <c r="E6223" t="s">
        <v>9276</v>
      </c>
      <c r="F6223" t="s">
        <v>34</v>
      </c>
      <c r="G6223" t="s">
        <v>9277</v>
      </c>
      <c r="H6223" t="s">
        <v>36</v>
      </c>
      <c r="I6223" t="s">
        <v>36</v>
      </c>
      <c r="J6223" t="s">
        <v>3573</v>
      </c>
      <c r="K6223" t="s">
        <v>427</v>
      </c>
      <c r="L6223" t="s">
        <v>274</v>
      </c>
      <c r="M6223">
        <f t="shared" si="194"/>
        <v>18</v>
      </c>
      <c r="N6223">
        <f t="shared" si="195"/>
        <v>79.069767441860463</v>
      </c>
      <c r="O6223" s="10">
        <f>Table1[[#This Row],[Başarılı Öğrenci Sayısı]]/(Table1[[#This Row],[Öğrenci Sayısı]]-Table1[[#This Row],[DZ]])*100</f>
        <v>79.069767441860463</v>
      </c>
      <c r="P6223">
        <v>0</v>
      </c>
      <c r="Q6223">
        <v>83</v>
      </c>
      <c r="R6223">
        <v>2</v>
      </c>
      <c r="S6223">
        <v>10</v>
      </c>
      <c r="T6223">
        <v>24</v>
      </c>
      <c r="U6223">
        <v>20</v>
      </c>
      <c r="V6223">
        <v>2</v>
      </c>
      <c r="W6223">
        <v>9</v>
      </c>
      <c r="X6223">
        <v>1</v>
      </c>
      <c r="Y6223">
        <v>0</v>
      </c>
      <c r="Z6223">
        <v>17</v>
      </c>
      <c r="AA6223">
        <v>1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</row>
    <row r="6224" spans="1:33" hidden="1" x14ac:dyDescent="0.3">
      <c r="A6224" t="s">
        <v>30</v>
      </c>
      <c r="B6224" t="s">
        <v>31</v>
      </c>
      <c r="C6224" t="s">
        <v>8818</v>
      </c>
      <c r="D6224" t="s">
        <v>9235</v>
      </c>
      <c r="E6224" t="s">
        <v>9278</v>
      </c>
      <c r="F6224" t="s">
        <v>34</v>
      </c>
      <c r="G6224" t="s">
        <v>3561</v>
      </c>
      <c r="H6224" t="s">
        <v>36</v>
      </c>
      <c r="I6224" t="s">
        <v>36</v>
      </c>
      <c r="J6224" t="s">
        <v>8929</v>
      </c>
      <c r="K6224" t="s">
        <v>320</v>
      </c>
      <c r="L6224" t="s">
        <v>403</v>
      </c>
      <c r="M6224">
        <f t="shared" si="194"/>
        <v>21</v>
      </c>
      <c r="N6224">
        <f t="shared" si="195"/>
        <v>79.207920792079207</v>
      </c>
      <c r="O6224" s="10">
        <f>Table1[[#This Row],[Başarılı Öğrenci Sayısı]]/(Table1[[#This Row],[Öğrenci Sayısı]]-Table1[[#This Row],[DZ]])*100</f>
        <v>80.808080808080803</v>
      </c>
      <c r="P6224">
        <v>0</v>
      </c>
      <c r="Q6224">
        <v>95</v>
      </c>
      <c r="R6224">
        <v>2</v>
      </c>
      <c r="S6224">
        <v>6</v>
      </c>
      <c r="T6224">
        <v>12</v>
      </c>
      <c r="U6224">
        <v>9</v>
      </c>
      <c r="V6224">
        <v>21</v>
      </c>
      <c r="W6224">
        <v>14</v>
      </c>
      <c r="X6224">
        <v>16</v>
      </c>
      <c r="Y6224">
        <v>1</v>
      </c>
      <c r="Z6224">
        <v>14</v>
      </c>
      <c r="AA6224">
        <v>4</v>
      </c>
      <c r="AB6224">
        <v>2</v>
      </c>
      <c r="AC6224">
        <v>0</v>
      </c>
      <c r="AD6224">
        <v>0</v>
      </c>
      <c r="AE6224">
        <v>0</v>
      </c>
      <c r="AF6224">
        <v>0</v>
      </c>
      <c r="AG6224">
        <v>0</v>
      </c>
    </row>
    <row r="6225" spans="1:33" hidden="1" x14ac:dyDescent="0.3">
      <c r="A6225" t="s">
        <v>30</v>
      </c>
      <c r="B6225" t="s">
        <v>31</v>
      </c>
      <c r="C6225" t="s">
        <v>8818</v>
      </c>
      <c r="D6225" t="s">
        <v>9235</v>
      </c>
      <c r="E6225" t="s">
        <v>9279</v>
      </c>
      <c r="F6225" t="s">
        <v>34</v>
      </c>
      <c r="G6225" t="s">
        <v>9280</v>
      </c>
      <c r="H6225" t="s">
        <v>53</v>
      </c>
      <c r="I6225" t="s">
        <v>37</v>
      </c>
      <c r="J6225" t="s">
        <v>3576</v>
      </c>
      <c r="K6225" t="s">
        <v>8081</v>
      </c>
      <c r="L6225" t="s">
        <v>444</v>
      </c>
      <c r="M6225">
        <f t="shared" si="194"/>
        <v>41</v>
      </c>
      <c r="N6225">
        <f t="shared" si="195"/>
        <v>71.527777777777786</v>
      </c>
      <c r="O6225" s="10">
        <f>Table1[[#This Row],[Başarılı Öğrenci Sayısı]]/(Table1[[#This Row],[Öğrenci Sayısı]]-Table1[[#This Row],[DZ]])*100</f>
        <v>71.527777777777786</v>
      </c>
      <c r="P6225">
        <v>0</v>
      </c>
      <c r="Q6225">
        <v>73</v>
      </c>
      <c r="R6225">
        <v>26</v>
      </c>
      <c r="S6225">
        <v>16</v>
      </c>
      <c r="T6225">
        <v>14</v>
      </c>
      <c r="U6225">
        <v>16</v>
      </c>
      <c r="V6225">
        <v>17</v>
      </c>
      <c r="W6225">
        <v>14</v>
      </c>
      <c r="X6225">
        <v>0</v>
      </c>
      <c r="Y6225">
        <v>0</v>
      </c>
      <c r="Z6225">
        <v>26</v>
      </c>
      <c r="AA6225">
        <v>15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</row>
    <row r="6226" spans="1:33" hidden="1" x14ac:dyDescent="0.3">
      <c r="A6226" t="s">
        <v>30</v>
      </c>
      <c r="B6226" t="s">
        <v>31</v>
      </c>
      <c r="C6226" t="s">
        <v>8818</v>
      </c>
      <c r="D6226" t="s">
        <v>3587</v>
      </c>
      <c r="E6226" t="s">
        <v>9281</v>
      </c>
      <c r="F6226" t="s">
        <v>34</v>
      </c>
      <c r="G6226" t="s">
        <v>8833</v>
      </c>
      <c r="H6226" t="s">
        <v>182</v>
      </c>
      <c r="I6226" t="s">
        <v>36</v>
      </c>
      <c r="J6226" t="s">
        <v>3570</v>
      </c>
      <c r="K6226" t="s">
        <v>432</v>
      </c>
      <c r="L6226" t="s">
        <v>309</v>
      </c>
      <c r="M6226">
        <f t="shared" si="194"/>
        <v>11</v>
      </c>
      <c r="N6226">
        <f t="shared" si="195"/>
        <v>87.640449438202253</v>
      </c>
      <c r="O6226" s="10">
        <f>Table1[[#This Row],[Başarılı Öğrenci Sayısı]]/(Table1[[#This Row],[Öğrenci Sayısı]]-Table1[[#This Row],[DZ]])*100</f>
        <v>88.63636363636364</v>
      </c>
      <c r="P6226">
        <v>0</v>
      </c>
      <c r="Q6226">
        <v>89</v>
      </c>
      <c r="R6226">
        <v>5</v>
      </c>
      <c r="S6226">
        <v>5</v>
      </c>
      <c r="T6226">
        <v>16</v>
      </c>
      <c r="U6226">
        <v>14</v>
      </c>
      <c r="V6226">
        <v>15</v>
      </c>
      <c r="W6226">
        <v>12</v>
      </c>
      <c r="X6226">
        <v>11</v>
      </c>
      <c r="Y6226">
        <v>1</v>
      </c>
      <c r="Z6226">
        <v>7</v>
      </c>
      <c r="AA6226">
        <v>2</v>
      </c>
      <c r="AB6226">
        <v>1</v>
      </c>
      <c r="AC6226">
        <v>0</v>
      </c>
      <c r="AD6226">
        <v>0</v>
      </c>
      <c r="AE6226">
        <v>0</v>
      </c>
      <c r="AF6226">
        <v>0</v>
      </c>
      <c r="AG6226">
        <v>0</v>
      </c>
    </row>
    <row r="6227" spans="1:33" hidden="1" x14ac:dyDescent="0.3">
      <c r="A6227" t="s">
        <v>30</v>
      </c>
      <c r="B6227" t="s">
        <v>31</v>
      </c>
      <c r="C6227" t="s">
        <v>8818</v>
      </c>
      <c r="D6227" t="s">
        <v>3587</v>
      </c>
      <c r="E6227" t="s">
        <v>9282</v>
      </c>
      <c r="F6227" t="s">
        <v>34</v>
      </c>
      <c r="G6227" t="s">
        <v>9283</v>
      </c>
      <c r="H6227" t="s">
        <v>53</v>
      </c>
      <c r="I6227" t="s">
        <v>37</v>
      </c>
      <c r="J6227" t="s">
        <v>3001</v>
      </c>
      <c r="K6227" t="s">
        <v>424</v>
      </c>
      <c r="L6227" t="s">
        <v>275</v>
      </c>
      <c r="M6227">
        <f t="shared" si="194"/>
        <v>24</v>
      </c>
      <c r="N6227">
        <f t="shared" si="195"/>
        <v>76</v>
      </c>
      <c r="O6227" s="10">
        <f>Table1[[#This Row],[Başarılı Öğrenci Sayısı]]/(Table1[[#This Row],[Öğrenci Sayısı]]-Table1[[#This Row],[DZ]])*100</f>
        <v>77.551020408163268</v>
      </c>
      <c r="P6227">
        <v>0</v>
      </c>
      <c r="Q6227">
        <v>91</v>
      </c>
      <c r="R6227">
        <v>7</v>
      </c>
      <c r="S6227">
        <v>17</v>
      </c>
      <c r="T6227">
        <v>16</v>
      </c>
      <c r="U6227">
        <v>10</v>
      </c>
      <c r="V6227">
        <v>17</v>
      </c>
      <c r="W6227">
        <v>6</v>
      </c>
      <c r="X6227">
        <v>3</v>
      </c>
      <c r="Y6227">
        <v>0</v>
      </c>
      <c r="Z6227">
        <v>10</v>
      </c>
      <c r="AA6227">
        <v>12</v>
      </c>
      <c r="AB6227">
        <v>2</v>
      </c>
      <c r="AC6227">
        <v>0</v>
      </c>
      <c r="AD6227">
        <v>0</v>
      </c>
      <c r="AE6227">
        <v>0</v>
      </c>
      <c r="AF6227">
        <v>0</v>
      </c>
      <c r="AG6227">
        <v>0</v>
      </c>
    </row>
    <row r="6228" spans="1:33" hidden="1" x14ac:dyDescent="0.3">
      <c r="A6228" t="s">
        <v>30</v>
      </c>
      <c r="B6228" t="s">
        <v>31</v>
      </c>
      <c r="C6228" t="s">
        <v>8818</v>
      </c>
      <c r="D6228" t="s">
        <v>3587</v>
      </c>
      <c r="E6228" t="s">
        <v>9284</v>
      </c>
      <c r="F6228" t="s">
        <v>34</v>
      </c>
      <c r="G6228" t="s">
        <v>9285</v>
      </c>
      <c r="H6228" t="s">
        <v>36</v>
      </c>
      <c r="I6228" t="s">
        <v>37</v>
      </c>
      <c r="J6228" t="s">
        <v>8930</v>
      </c>
      <c r="K6228" t="s">
        <v>1304</v>
      </c>
      <c r="L6228" t="s">
        <v>195</v>
      </c>
      <c r="M6228">
        <f t="shared" si="194"/>
        <v>14</v>
      </c>
      <c r="N6228">
        <f t="shared" si="195"/>
        <v>87.037037037037038</v>
      </c>
      <c r="O6228" s="10">
        <f>Table1[[#This Row],[Başarılı Öğrenci Sayısı]]/(Table1[[#This Row],[Öğrenci Sayısı]]-Table1[[#This Row],[DZ]])*100</f>
        <v>87.037037037037038</v>
      </c>
      <c r="P6228">
        <v>0</v>
      </c>
      <c r="Q6228">
        <v>97</v>
      </c>
      <c r="R6228">
        <v>15</v>
      </c>
      <c r="S6228">
        <v>23</v>
      </c>
      <c r="T6228">
        <v>23</v>
      </c>
      <c r="U6228">
        <v>16</v>
      </c>
      <c r="V6228">
        <v>12</v>
      </c>
      <c r="W6228">
        <v>3</v>
      </c>
      <c r="X6228">
        <v>2</v>
      </c>
      <c r="Y6228">
        <v>0</v>
      </c>
      <c r="Z6228">
        <v>0</v>
      </c>
      <c r="AA6228">
        <v>14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</row>
    <row r="6229" spans="1:33" hidden="1" x14ac:dyDescent="0.3">
      <c r="A6229" t="s">
        <v>30</v>
      </c>
      <c r="B6229" t="s">
        <v>31</v>
      </c>
      <c r="C6229" t="s">
        <v>8818</v>
      </c>
      <c r="D6229" t="s">
        <v>3587</v>
      </c>
      <c r="E6229" t="s">
        <v>9286</v>
      </c>
      <c r="F6229" t="s">
        <v>36</v>
      </c>
      <c r="G6229" t="s">
        <v>9287</v>
      </c>
      <c r="H6229" t="s">
        <v>37</v>
      </c>
      <c r="I6229" t="s">
        <v>36</v>
      </c>
      <c r="J6229" t="s">
        <v>8942</v>
      </c>
      <c r="K6229" t="s">
        <v>49</v>
      </c>
      <c r="L6229" t="s">
        <v>55</v>
      </c>
      <c r="M6229">
        <f t="shared" si="194"/>
        <v>3</v>
      </c>
      <c r="N6229">
        <f t="shared" si="195"/>
        <v>78.571428571428569</v>
      </c>
      <c r="O6229" s="10">
        <f>Table1[[#This Row],[Başarılı Öğrenci Sayısı]]/(Table1[[#This Row],[Öğrenci Sayısı]]-Table1[[#This Row],[DZ]])*100</f>
        <v>78.571428571428569</v>
      </c>
      <c r="P6229">
        <v>0</v>
      </c>
      <c r="Q6229">
        <v>79</v>
      </c>
      <c r="R6229">
        <v>2</v>
      </c>
      <c r="S6229">
        <v>1</v>
      </c>
      <c r="T6229">
        <v>3</v>
      </c>
      <c r="U6229">
        <v>4</v>
      </c>
      <c r="V6229">
        <v>1</v>
      </c>
      <c r="W6229">
        <v>0</v>
      </c>
      <c r="X6229">
        <v>0</v>
      </c>
      <c r="Y6229">
        <v>0</v>
      </c>
      <c r="Z6229">
        <v>2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</row>
    <row r="6230" spans="1:33" hidden="1" x14ac:dyDescent="0.3">
      <c r="A6230" t="s">
        <v>30</v>
      </c>
      <c r="B6230" t="s">
        <v>31</v>
      </c>
      <c r="C6230" t="s">
        <v>8818</v>
      </c>
      <c r="D6230" t="s">
        <v>3587</v>
      </c>
      <c r="E6230" t="s">
        <v>9286</v>
      </c>
      <c r="F6230" t="s">
        <v>34</v>
      </c>
      <c r="G6230" t="s">
        <v>9287</v>
      </c>
      <c r="H6230" t="s">
        <v>37</v>
      </c>
      <c r="I6230" t="s">
        <v>36</v>
      </c>
      <c r="J6230" t="s">
        <v>8942</v>
      </c>
      <c r="K6230" t="s">
        <v>44</v>
      </c>
      <c r="L6230" t="s">
        <v>39</v>
      </c>
      <c r="M6230">
        <f t="shared" si="194"/>
        <v>6</v>
      </c>
      <c r="N6230">
        <f t="shared" si="195"/>
        <v>76</v>
      </c>
      <c r="O6230" s="10">
        <f>Table1[[#This Row],[Başarılı Öğrenci Sayısı]]/(Table1[[#This Row],[Öğrenci Sayısı]]-Table1[[#This Row],[DZ]])*100</f>
        <v>76</v>
      </c>
      <c r="P6230">
        <v>0</v>
      </c>
      <c r="Q6230">
        <v>76</v>
      </c>
      <c r="R6230">
        <v>2</v>
      </c>
      <c r="S6230">
        <v>1</v>
      </c>
      <c r="T6230">
        <v>6</v>
      </c>
      <c r="U6230">
        <v>7</v>
      </c>
      <c r="V6230">
        <v>3</v>
      </c>
      <c r="W6230">
        <v>0</v>
      </c>
      <c r="X6230">
        <v>0</v>
      </c>
      <c r="Y6230">
        <v>0</v>
      </c>
      <c r="Z6230">
        <v>0</v>
      </c>
      <c r="AA6230">
        <v>6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</row>
    <row r="6231" spans="1:33" hidden="1" x14ac:dyDescent="0.3">
      <c r="A6231" t="s">
        <v>30</v>
      </c>
      <c r="B6231" t="s">
        <v>31</v>
      </c>
      <c r="C6231" t="s">
        <v>8818</v>
      </c>
      <c r="D6231" t="s">
        <v>3587</v>
      </c>
      <c r="E6231" t="s">
        <v>9286</v>
      </c>
      <c r="F6231" t="s">
        <v>53</v>
      </c>
      <c r="G6231" t="s">
        <v>9287</v>
      </c>
      <c r="H6231" t="s">
        <v>37</v>
      </c>
      <c r="I6231" t="s">
        <v>36</v>
      </c>
      <c r="J6231" t="s">
        <v>8942</v>
      </c>
      <c r="K6231" t="s">
        <v>217</v>
      </c>
      <c r="L6231" t="s">
        <v>217</v>
      </c>
      <c r="M6231">
        <f t="shared" si="194"/>
        <v>0</v>
      </c>
      <c r="N6231">
        <f t="shared" si="195"/>
        <v>100</v>
      </c>
      <c r="O6231" s="10">
        <f>Table1[[#This Row],[Başarılı Öğrenci Sayısı]]/(Table1[[#This Row],[Öğrenci Sayısı]]-Table1[[#This Row],[DZ]])*100</f>
        <v>100</v>
      </c>
      <c r="P6231">
        <v>49</v>
      </c>
      <c r="Q6231">
        <v>80</v>
      </c>
      <c r="R6231">
        <v>3</v>
      </c>
      <c r="S6231">
        <v>2</v>
      </c>
      <c r="T6231">
        <v>6</v>
      </c>
      <c r="U6231">
        <v>3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</row>
    <row r="6232" spans="1:33" hidden="1" x14ac:dyDescent="0.3">
      <c r="A6232" t="s">
        <v>30</v>
      </c>
      <c r="B6232" t="s">
        <v>31</v>
      </c>
      <c r="C6232" t="s">
        <v>8818</v>
      </c>
      <c r="D6232" t="s">
        <v>3587</v>
      </c>
      <c r="E6232" t="s">
        <v>9286</v>
      </c>
      <c r="F6232" t="s">
        <v>182</v>
      </c>
      <c r="G6232" t="s">
        <v>9287</v>
      </c>
      <c r="H6232" t="s">
        <v>37</v>
      </c>
      <c r="I6232" t="s">
        <v>36</v>
      </c>
      <c r="J6232" t="s">
        <v>8942</v>
      </c>
      <c r="K6232" t="s">
        <v>49</v>
      </c>
      <c r="L6232" t="s">
        <v>49</v>
      </c>
      <c r="M6232">
        <f t="shared" si="194"/>
        <v>0</v>
      </c>
      <c r="N6232">
        <f t="shared" si="195"/>
        <v>100</v>
      </c>
      <c r="O6232" s="10">
        <f>Table1[[#This Row],[Başarılı Öğrenci Sayısı]]/(Table1[[#This Row],[Öğrenci Sayısı]]-Table1[[#This Row],[DZ]])*100</f>
        <v>100</v>
      </c>
      <c r="P6232">
        <v>52</v>
      </c>
      <c r="Q6232">
        <v>77</v>
      </c>
      <c r="R6232">
        <v>1</v>
      </c>
      <c r="S6232">
        <v>2</v>
      </c>
      <c r="T6232">
        <v>5</v>
      </c>
      <c r="U6232">
        <v>6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</row>
    <row r="6233" spans="1:33" hidden="1" x14ac:dyDescent="0.3">
      <c r="A6233" t="s">
        <v>30</v>
      </c>
      <c r="B6233" t="s">
        <v>31</v>
      </c>
      <c r="C6233" t="s">
        <v>8818</v>
      </c>
      <c r="D6233" t="s">
        <v>3587</v>
      </c>
      <c r="E6233" t="s">
        <v>9286</v>
      </c>
      <c r="F6233" t="s">
        <v>72</v>
      </c>
      <c r="G6233" t="s">
        <v>9287</v>
      </c>
      <c r="H6233" t="s">
        <v>37</v>
      </c>
      <c r="I6233" t="s">
        <v>36</v>
      </c>
      <c r="J6233" t="s">
        <v>8942</v>
      </c>
      <c r="K6233" t="s">
        <v>59</v>
      </c>
      <c r="L6233" t="s">
        <v>64</v>
      </c>
      <c r="M6233">
        <f t="shared" si="194"/>
        <v>2</v>
      </c>
      <c r="N6233">
        <f t="shared" si="195"/>
        <v>83.333333333333343</v>
      </c>
      <c r="O6233" s="10">
        <f>Table1[[#This Row],[Başarılı Öğrenci Sayısı]]/(Table1[[#This Row],[Öğrenci Sayısı]]-Table1[[#This Row],[DZ]])*100</f>
        <v>83.333333333333343</v>
      </c>
      <c r="P6233">
        <v>0</v>
      </c>
      <c r="Q6233">
        <v>70</v>
      </c>
      <c r="R6233">
        <v>0</v>
      </c>
      <c r="S6233">
        <v>1</v>
      </c>
      <c r="T6233">
        <v>4</v>
      </c>
      <c r="U6233">
        <v>4</v>
      </c>
      <c r="V6233">
        <v>1</v>
      </c>
      <c r="W6233">
        <v>0</v>
      </c>
      <c r="X6233">
        <v>0</v>
      </c>
      <c r="Y6233">
        <v>0</v>
      </c>
      <c r="Z6233">
        <v>1</v>
      </c>
      <c r="AA6233">
        <v>1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</row>
    <row r="6234" spans="1:33" hidden="1" x14ac:dyDescent="0.3">
      <c r="A6234" t="s">
        <v>30</v>
      </c>
      <c r="B6234" t="s">
        <v>31</v>
      </c>
      <c r="C6234" t="s">
        <v>8818</v>
      </c>
      <c r="D6234" t="s">
        <v>3587</v>
      </c>
      <c r="E6234" t="s">
        <v>9288</v>
      </c>
      <c r="F6234" t="s">
        <v>34</v>
      </c>
      <c r="G6234" t="s">
        <v>9289</v>
      </c>
      <c r="H6234" t="s">
        <v>182</v>
      </c>
      <c r="I6234" t="s">
        <v>37</v>
      </c>
      <c r="J6234" t="s">
        <v>3004</v>
      </c>
      <c r="K6234" t="s">
        <v>84</v>
      </c>
      <c r="L6234" t="s">
        <v>288</v>
      </c>
      <c r="M6234">
        <f t="shared" si="194"/>
        <v>23</v>
      </c>
      <c r="N6234">
        <f t="shared" si="195"/>
        <v>50</v>
      </c>
      <c r="O6234" s="10">
        <f>Table1[[#This Row],[Başarılı Öğrenci Sayısı]]/(Table1[[#This Row],[Öğrenci Sayısı]]-Table1[[#This Row],[DZ]])*100</f>
        <v>50</v>
      </c>
      <c r="P6234">
        <v>0</v>
      </c>
      <c r="Q6234">
        <v>62</v>
      </c>
      <c r="R6234">
        <v>0</v>
      </c>
      <c r="S6234">
        <v>0</v>
      </c>
      <c r="T6234">
        <v>0</v>
      </c>
      <c r="U6234">
        <v>0</v>
      </c>
      <c r="V6234">
        <v>6</v>
      </c>
      <c r="W6234">
        <v>12</v>
      </c>
      <c r="X6234">
        <v>5</v>
      </c>
      <c r="Y6234">
        <v>1</v>
      </c>
      <c r="Z6234">
        <v>19</v>
      </c>
      <c r="AA6234">
        <v>3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</row>
    <row r="6235" spans="1:33" hidden="1" x14ac:dyDescent="0.3">
      <c r="A6235" t="s">
        <v>30</v>
      </c>
      <c r="B6235" t="s">
        <v>31</v>
      </c>
      <c r="C6235" t="s">
        <v>8818</v>
      </c>
      <c r="D6235" t="s">
        <v>3587</v>
      </c>
      <c r="E6235" t="s">
        <v>9288</v>
      </c>
      <c r="F6235" t="s">
        <v>34</v>
      </c>
      <c r="G6235" t="s">
        <v>9289</v>
      </c>
      <c r="H6235" t="s">
        <v>182</v>
      </c>
      <c r="I6235" t="s">
        <v>37</v>
      </c>
      <c r="J6235" t="s">
        <v>2998</v>
      </c>
      <c r="K6235" t="s">
        <v>432</v>
      </c>
      <c r="L6235" t="s">
        <v>94</v>
      </c>
      <c r="M6235">
        <f t="shared" si="194"/>
        <v>46</v>
      </c>
      <c r="N6235">
        <f t="shared" si="195"/>
        <v>48.314606741573037</v>
      </c>
      <c r="O6235" s="10">
        <f>Table1[[#This Row],[Başarılı Öğrenci Sayısı]]/(Table1[[#This Row],[Öğrenci Sayısı]]-Table1[[#This Row],[DZ]])*100</f>
        <v>48.863636363636367</v>
      </c>
      <c r="P6235">
        <v>0</v>
      </c>
      <c r="Q6235">
        <v>90</v>
      </c>
      <c r="R6235">
        <v>2</v>
      </c>
      <c r="S6235">
        <v>1</v>
      </c>
      <c r="T6235">
        <v>6</v>
      </c>
      <c r="U6235">
        <v>11</v>
      </c>
      <c r="V6235">
        <v>4</v>
      </c>
      <c r="W6235">
        <v>10</v>
      </c>
      <c r="X6235">
        <v>9</v>
      </c>
      <c r="Y6235">
        <v>0</v>
      </c>
      <c r="Z6235">
        <v>20</v>
      </c>
      <c r="AA6235">
        <v>25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</row>
    <row r="6236" spans="1:33" hidden="1" x14ac:dyDescent="0.3">
      <c r="A6236" t="s">
        <v>30</v>
      </c>
      <c r="B6236" t="s">
        <v>31</v>
      </c>
      <c r="C6236" t="s">
        <v>8818</v>
      </c>
      <c r="D6236" t="s">
        <v>3587</v>
      </c>
      <c r="E6236" t="s">
        <v>9288</v>
      </c>
      <c r="F6236" t="s">
        <v>36</v>
      </c>
      <c r="G6236" t="s">
        <v>9289</v>
      </c>
      <c r="H6236" t="s">
        <v>182</v>
      </c>
      <c r="I6236" t="s">
        <v>37</v>
      </c>
      <c r="J6236" t="s">
        <v>3004</v>
      </c>
      <c r="K6236" t="s">
        <v>306</v>
      </c>
      <c r="L6236" t="s">
        <v>282</v>
      </c>
      <c r="M6236">
        <f t="shared" si="194"/>
        <v>16</v>
      </c>
      <c r="N6236">
        <f t="shared" si="195"/>
        <v>69.230769230769226</v>
      </c>
      <c r="O6236" s="10">
        <f>Table1[[#This Row],[Başarılı Öğrenci Sayısı]]/(Table1[[#This Row],[Öğrenci Sayısı]]-Table1[[#This Row],[DZ]])*100</f>
        <v>69.230769230769226</v>
      </c>
      <c r="P6236">
        <v>0</v>
      </c>
      <c r="Q6236">
        <v>70</v>
      </c>
      <c r="R6236">
        <v>0</v>
      </c>
      <c r="S6236">
        <v>0</v>
      </c>
      <c r="T6236">
        <v>1</v>
      </c>
      <c r="U6236">
        <v>4</v>
      </c>
      <c r="V6236">
        <v>9</v>
      </c>
      <c r="W6236">
        <v>21</v>
      </c>
      <c r="X6236">
        <v>1</v>
      </c>
      <c r="Y6236">
        <v>0</v>
      </c>
      <c r="Z6236">
        <v>15</v>
      </c>
      <c r="AA6236">
        <v>1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</row>
    <row r="6237" spans="1:33" hidden="1" x14ac:dyDescent="0.3">
      <c r="A6237" t="s">
        <v>30</v>
      </c>
      <c r="B6237" t="s">
        <v>31</v>
      </c>
      <c r="C6237" t="s">
        <v>8818</v>
      </c>
      <c r="D6237" t="s">
        <v>3587</v>
      </c>
      <c r="E6237" t="s">
        <v>9290</v>
      </c>
      <c r="F6237" t="s">
        <v>34</v>
      </c>
      <c r="G6237" t="s">
        <v>9291</v>
      </c>
      <c r="H6237" t="s">
        <v>36</v>
      </c>
      <c r="I6237" t="s">
        <v>36</v>
      </c>
      <c r="J6237" t="s">
        <v>8865</v>
      </c>
      <c r="K6237" t="s">
        <v>324</v>
      </c>
      <c r="L6237" t="s">
        <v>264</v>
      </c>
      <c r="M6237">
        <f t="shared" si="194"/>
        <v>35</v>
      </c>
      <c r="N6237">
        <f t="shared" si="195"/>
        <v>64.646464646464651</v>
      </c>
      <c r="O6237" s="10">
        <f>Table1[[#This Row],[Başarılı Öğrenci Sayısı]]/(Table1[[#This Row],[Öğrenci Sayısı]]-Table1[[#This Row],[DZ]])*100</f>
        <v>64.646464646464651</v>
      </c>
      <c r="P6237">
        <v>0</v>
      </c>
      <c r="Q6237">
        <v>83</v>
      </c>
      <c r="R6237">
        <v>1</v>
      </c>
      <c r="S6237">
        <v>1</v>
      </c>
      <c r="T6237">
        <v>3</v>
      </c>
      <c r="U6237">
        <v>11</v>
      </c>
      <c r="V6237">
        <v>19</v>
      </c>
      <c r="W6237">
        <v>21</v>
      </c>
      <c r="X6237">
        <v>8</v>
      </c>
      <c r="Y6237">
        <v>1</v>
      </c>
      <c r="Z6237">
        <v>20</v>
      </c>
      <c r="AA6237">
        <v>14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</row>
    <row r="6238" spans="1:33" hidden="1" x14ac:dyDescent="0.3">
      <c r="A6238" t="s">
        <v>30</v>
      </c>
      <c r="B6238" t="s">
        <v>31</v>
      </c>
      <c r="C6238" t="s">
        <v>8818</v>
      </c>
      <c r="D6238" t="s">
        <v>3587</v>
      </c>
      <c r="E6238" t="s">
        <v>9292</v>
      </c>
      <c r="F6238" t="s">
        <v>34</v>
      </c>
      <c r="G6238" t="s">
        <v>9293</v>
      </c>
      <c r="H6238" t="s">
        <v>53</v>
      </c>
      <c r="I6238" t="s">
        <v>37</v>
      </c>
      <c r="J6238" t="s">
        <v>3599</v>
      </c>
      <c r="K6238" t="s">
        <v>199</v>
      </c>
      <c r="L6238" t="s">
        <v>221</v>
      </c>
      <c r="M6238">
        <f t="shared" si="194"/>
        <v>53</v>
      </c>
      <c r="N6238">
        <f t="shared" si="195"/>
        <v>55.833333333333336</v>
      </c>
      <c r="O6238" s="10">
        <f>Table1[[#This Row],[Başarılı Öğrenci Sayısı]]/(Table1[[#This Row],[Öğrenci Sayısı]]-Table1[[#This Row],[DZ]])*100</f>
        <v>57.26495726495726</v>
      </c>
      <c r="P6238">
        <v>0</v>
      </c>
      <c r="Q6238">
        <v>91</v>
      </c>
      <c r="R6238">
        <v>2</v>
      </c>
      <c r="S6238">
        <v>6</v>
      </c>
      <c r="T6238">
        <v>8</v>
      </c>
      <c r="U6238">
        <v>13</v>
      </c>
      <c r="V6238">
        <v>22</v>
      </c>
      <c r="W6238">
        <v>11</v>
      </c>
      <c r="X6238">
        <v>5</v>
      </c>
      <c r="Y6238">
        <v>4</v>
      </c>
      <c r="Z6238">
        <v>27</v>
      </c>
      <c r="AA6238">
        <v>19</v>
      </c>
      <c r="AB6238">
        <v>3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39" spans="1:33" hidden="1" x14ac:dyDescent="0.3">
      <c r="A6239" t="s">
        <v>30</v>
      </c>
      <c r="B6239" t="s">
        <v>31</v>
      </c>
      <c r="C6239" t="s">
        <v>8818</v>
      </c>
      <c r="D6239" t="s">
        <v>3587</v>
      </c>
      <c r="E6239" t="s">
        <v>9294</v>
      </c>
      <c r="F6239" t="s">
        <v>34</v>
      </c>
      <c r="G6239" t="s">
        <v>9295</v>
      </c>
      <c r="H6239" t="s">
        <v>53</v>
      </c>
      <c r="I6239" t="s">
        <v>36</v>
      </c>
      <c r="J6239" t="s">
        <v>8942</v>
      </c>
      <c r="K6239" t="s">
        <v>252</v>
      </c>
      <c r="L6239" t="s">
        <v>93</v>
      </c>
      <c r="M6239">
        <f t="shared" si="194"/>
        <v>28</v>
      </c>
      <c r="N6239">
        <f t="shared" si="195"/>
        <v>61.643835616438359</v>
      </c>
      <c r="O6239" s="10">
        <f>Table1[[#This Row],[Başarılı Öğrenci Sayısı]]/(Table1[[#This Row],[Öğrenci Sayısı]]-Table1[[#This Row],[DZ]])*100</f>
        <v>61.643835616438359</v>
      </c>
      <c r="P6239">
        <v>0</v>
      </c>
      <c r="Q6239">
        <v>73</v>
      </c>
      <c r="R6239">
        <v>1</v>
      </c>
      <c r="S6239">
        <v>3</v>
      </c>
      <c r="T6239">
        <v>13</v>
      </c>
      <c r="U6239">
        <v>12</v>
      </c>
      <c r="V6239">
        <v>12</v>
      </c>
      <c r="W6239">
        <v>4</v>
      </c>
      <c r="X6239">
        <v>0</v>
      </c>
      <c r="Y6239">
        <v>0</v>
      </c>
      <c r="Z6239">
        <v>17</v>
      </c>
      <c r="AA6239">
        <v>11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</row>
    <row r="6240" spans="1:33" hidden="1" x14ac:dyDescent="0.3">
      <c r="A6240" t="s">
        <v>30</v>
      </c>
      <c r="B6240" t="s">
        <v>31</v>
      </c>
      <c r="C6240" t="s">
        <v>8818</v>
      </c>
      <c r="D6240" t="s">
        <v>3587</v>
      </c>
      <c r="E6240" t="s">
        <v>9296</v>
      </c>
      <c r="F6240" t="s">
        <v>34</v>
      </c>
      <c r="G6240" t="s">
        <v>9297</v>
      </c>
      <c r="H6240" t="s">
        <v>53</v>
      </c>
      <c r="I6240" t="s">
        <v>37</v>
      </c>
      <c r="J6240" t="s">
        <v>3602</v>
      </c>
      <c r="K6240" t="s">
        <v>337</v>
      </c>
      <c r="L6240" t="s">
        <v>143</v>
      </c>
      <c r="M6240">
        <f t="shared" si="194"/>
        <v>58</v>
      </c>
      <c r="N6240">
        <f t="shared" si="195"/>
        <v>39.583333333333329</v>
      </c>
      <c r="O6240" s="10">
        <f>Table1[[#This Row],[Başarılı Öğrenci Sayısı]]/(Table1[[#This Row],[Öğrenci Sayısı]]-Table1[[#This Row],[DZ]])*100</f>
        <v>45.783132530120483</v>
      </c>
      <c r="P6240">
        <v>0</v>
      </c>
      <c r="Q6240">
        <v>87</v>
      </c>
      <c r="R6240">
        <v>2</v>
      </c>
      <c r="S6240">
        <v>1</v>
      </c>
      <c r="T6240">
        <v>5</v>
      </c>
      <c r="U6240">
        <v>8</v>
      </c>
      <c r="V6240">
        <v>12</v>
      </c>
      <c r="W6240">
        <v>6</v>
      </c>
      <c r="X6240">
        <v>4</v>
      </c>
      <c r="Y6240">
        <v>0</v>
      </c>
      <c r="Z6240">
        <v>27</v>
      </c>
      <c r="AA6240">
        <v>18</v>
      </c>
      <c r="AB6240">
        <v>13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1:33" hidden="1" x14ac:dyDescent="0.3">
      <c r="A6241" t="s">
        <v>30</v>
      </c>
      <c r="B6241" t="s">
        <v>31</v>
      </c>
      <c r="C6241" t="s">
        <v>8818</v>
      </c>
      <c r="D6241" t="s">
        <v>3587</v>
      </c>
      <c r="E6241" t="s">
        <v>9298</v>
      </c>
      <c r="F6241" t="s">
        <v>34</v>
      </c>
      <c r="G6241" t="s">
        <v>9299</v>
      </c>
      <c r="H6241" t="s">
        <v>53</v>
      </c>
      <c r="I6241" t="s">
        <v>37</v>
      </c>
      <c r="J6241" t="s">
        <v>2998</v>
      </c>
      <c r="K6241" t="s">
        <v>160</v>
      </c>
      <c r="L6241" t="s">
        <v>39</v>
      </c>
      <c r="M6241">
        <f t="shared" si="194"/>
        <v>20</v>
      </c>
      <c r="N6241">
        <f t="shared" si="195"/>
        <v>48.717948717948715</v>
      </c>
      <c r="O6241" s="10">
        <f>Table1[[#This Row],[Başarılı Öğrenci Sayısı]]/(Table1[[#This Row],[Öğrenci Sayısı]]-Table1[[#This Row],[DZ]])*100</f>
        <v>48.717948717948715</v>
      </c>
      <c r="P6241">
        <v>0</v>
      </c>
      <c r="Q6241">
        <v>79</v>
      </c>
      <c r="R6241">
        <v>0</v>
      </c>
      <c r="S6241">
        <v>2</v>
      </c>
      <c r="T6241">
        <v>2</v>
      </c>
      <c r="U6241">
        <v>4</v>
      </c>
      <c r="V6241">
        <v>6</v>
      </c>
      <c r="W6241">
        <v>3</v>
      </c>
      <c r="X6241">
        <v>2</v>
      </c>
      <c r="Y6241">
        <v>0</v>
      </c>
      <c r="Z6241">
        <v>7</v>
      </c>
      <c r="AA6241">
        <v>13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1:33" hidden="1" x14ac:dyDescent="0.3">
      <c r="A6242" t="s">
        <v>30</v>
      </c>
      <c r="B6242" t="s">
        <v>31</v>
      </c>
      <c r="C6242" t="s">
        <v>8818</v>
      </c>
      <c r="D6242" t="s">
        <v>3587</v>
      </c>
      <c r="E6242" t="s">
        <v>9298</v>
      </c>
      <c r="F6242" t="s">
        <v>34</v>
      </c>
      <c r="G6242" t="s">
        <v>9299</v>
      </c>
      <c r="H6242" t="s">
        <v>53</v>
      </c>
      <c r="I6242" t="s">
        <v>37</v>
      </c>
      <c r="J6242" t="s">
        <v>3004</v>
      </c>
      <c r="K6242" t="s">
        <v>439</v>
      </c>
      <c r="L6242" t="s">
        <v>221</v>
      </c>
      <c r="M6242">
        <f t="shared" si="194"/>
        <v>30</v>
      </c>
      <c r="N6242">
        <f t="shared" si="195"/>
        <v>69.072164948453604</v>
      </c>
      <c r="O6242" s="10">
        <f>Table1[[#This Row],[Başarılı Öğrenci Sayısı]]/(Table1[[#This Row],[Öğrenci Sayısı]]-Table1[[#This Row],[DZ]])*100</f>
        <v>69.072164948453604</v>
      </c>
      <c r="P6242">
        <v>0</v>
      </c>
      <c r="Q6242">
        <v>83</v>
      </c>
      <c r="R6242">
        <v>1</v>
      </c>
      <c r="S6242">
        <v>4</v>
      </c>
      <c r="T6242">
        <v>8</v>
      </c>
      <c r="U6242">
        <v>11</v>
      </c>
      <c r="V6242">
        <v>21</v>
      </c>
      <c r="W6242">
        <v>15</v>
      </c>
      <c r="X6242">
        <v>7</v>
      </c>
      <c r="Y6242">
        <v>0</v>
      </c>
      <c r="Z6242">
        <v>17</v>
      </c>
      <c r="AA6242">
        <v>13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</row>
    <row r="6243" spans="1:33" hidden="1" x14ac:dyDescent="0.3">
      <c r="A6243" t="s">
        <v>30</v>
      </c>
      <c r="B6243" t="s">
        <v>31</v>
      </c>
      <c r="C6243" t="s">
        <v>8818</v>
      </c>
      <c r="D6243" t="s">
        <v>3587</v>
      </c>
      <c r="E6243" t="s">
        <v>9298</v>
      </c>
      <c r="F6243" t="s">
        <v>36</v>
      </c>
      <c r="G6243" t="s">
        <v>9299</v>
      </c>
      <c r="H6243" t="s">
        <v>53</v>
      </c>
      <c r="I6243" t="s">
        <v>37</v>
      </c>
      <c r="J6243" t="s">
        <v>2998</v>
      </c>
      <c r="K6243" t="s">
        <v>59</v>
      </c>
      <c r="L6243" t="s">
        <v>182</v>
      </c>
      <c r="M6243">
        <f t="shared" si="194"/>
        <v>8</v>
      </c>
      <c r="N6243">
        <f t="shared" si="195"/>
        <v>33.333333333333329</v>
      </c>
      <c r="O6243" s="10">
        <f>Table1[[#This Row],[Başarılı Öğrenci Sayısı]]/(Table1[[#This Row],[Öğrenci Sayısı]]-Table1[[#This Row],[DZ]])*100</f>
        <v>40</v>
      </c>
      <c r="P6243">
        <v>0</v>
      </c>
      <c r="Q6243">
        <v>68</v>
      </c>
      <c r="R6243">
        <v>0</v>
      </c>
      <c r="S6243">
        <v>0</v>
      </c>
      <c r="T6243">
        <v>2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4</v>
      </c>
      <c r="AA6243">
        <v>2</v>
      </c>
      <c r="AB6243">
        <v>2</v>
      </c>
      <c r="AC6243">
        <v>0</v>
      </c>
      <c r="AD6243">
        <v>0</v>
      </c>
      <c r="AE6243">
        <v>0</v>
      </c>
      <c r="AF6243">
        <v>0</v>
      </c>
      <c r="AG6243">
        <v>0</v>
      </c>
    </row>
    <row r="6244" spans="1:33" hidden="1" x14ac:dyDescent="0.3">
      <c r="A6244" t="s">
        <v>30</v>
      </c>
      <c r="B6244" t="s">
        <v>31</v>
      </c>
      <c r="C6244" t="s">
        <v>8818</v>
      </c>
      <c r="D6244" t="s">
        <v>3587</v>
      </c>
      <c r="E6244" t="s">
        <v>9300</v>
      </c>
      <c r="F6244" t="s">
        <v>34</v>
      </c>
      <c r="G6244" t="s">
        <v>9301</v>
      </c>
      <c r="H6244" t="s">
        <v>36</v>
      </c>
      <c r="I6244" t="s">
        <v>36</v>
      </c>
      <c r="J6244" t="s">
        <v>8941</v>
      </c>
      <c r="K6244" t="s">
        <v>434</v>
      </c>
      <c r="L6244" t="s">
        <v>266</v>
      </c>
      <c r="M6244">
        <f t="shared" si="194"/>
        <v>30</v>
      </c>
      <c r="N6244">
        <f t="shared" si="195"/>
        <v>66.666666666666657</v>
      </c>
      <c r="O6244" s="10">
        <f>Table1[[#This Row],[Başarılı Öğrenci Sayısı]]/(Table1[[#This Row],[Öğrenci Sayısı]]-Table1[[#This Row],[DZ]])*100</f>
        <v>66.666666666666657</v>
      </c>
      <c r="P6244">
        <v>0</v>
      </c>
      <c r="Q6244">
        <v>70</v>
      </c>
      <c r="R6244">
        <v>3</v>
      </c>
      <c r="S6244">
        <v>3</v>
      </c>
      <c r="T6244">
        <v>4</v>
      </c>
      <c r="U6244">
        <v>13</v>
      </c>
      <c r="V6244">
        <v>13</v>
      </c>
      <c r="W6244">
        <v>16</v>
      </c>
      <c r="X6244">
        <v>8</v>
      </c>
      <c r="Y6244">
        <v>0</v>
      </c>
      <c r="Z6244">
        <v>15</v>
      </c>
      <c r="AA6244">
        <v>15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1:33" hidden="1" x14ac:dyDescent="0.3">
      <c r="A6245" t="s">
        <v>30</v>
      </c>
      <c r="B6245" t="s">
        <v>31</v>
      </c>
      <c r="C6245" t="s">
        <v>8818</v>
      </c>
      <c r="D6245" t="s">
        <v>3587</v>
      </c>
      <c r="E6245" t="s">
        <v>9302</v>
      </c>
      <c r="F6245" t="s">
        <v>34</v>
      </c>
      <c r="G6245" t="s">
        <v>3589</v>
      </c>
      <c r="H6245" t="s">
        <v>53</v>
      </c>
      <c r="I6245" t="s">
        <v>37</v>
      </c>
      <c r="J6245" t="s">
        <v>2989</v>
      </c>
      <c r="K6245" t="s">
        <v>80</v>
      </c>
      <c r="L6245" t="s">
        <v>182</v>
      </c>
      <c r="M6245">
        <f t="shared" si="194"/>
        <v>3</v>
      </c>
      <c r="N6245">
        <f t="shared" si="195"/>
        <v>57.142857142857139</v>
      </c>
      <c r="O6245" s="10">
        <f>Table1[[#This Row],[Başarılı Öğrenci Sayısı]]/(Table1[[#This Row],[Öğrenci Sayısı]]-Table1[[#This Row],[DZ]])*100</f>
        <v>80</v>
      </c>
      <c r="P6245">
        <v>0</v>
      </c>
      <c r="Q6245">
        <v>57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3</v>
      </c>
      <c r="X6245">
        <v>1</v>
      </c>
      <c r="Y6245">
        <v>0</v>
      </c>
      <c r="Z6245">
        <v>1</v>
      </c>
      <c r="AA6245">
        <v>0</v>
      </c>
      <c r="AB6245">
        <v>2</v>
      </c>
      <c r="AC6245">
        <v>0</v>
      </c>
      <c r="AD6245">
        <v>0</v>
      </c>
      <c r="AE6245">
        <v>0</v>
      </c>
      <c r="AF6245">
        <v>0</v>
      </c>
      <c r="AG6245">
        <v>0</v>
      </c>
    </row>
    <row r="6246" spans="1:33" hidden="1" x14ac:dyDescent="0.3">
      <c r="A6246" t="s">
        <v>30</v>
      </c>
      <c r="B6246" t="s">
        <v>31</v>
      </c>
      <c r="C6246" t="s">
        <v>8818</v>
      </c>
      <c r="D6246" t="s">
        <v>3587</v>
      </c>
      <c r="E6246" t="s">
        <v>9303</v>
      </c>
      <c r="F6246" t="s">
        <v>34</v>
      </c>
      <c r="G6246" t="s">
        <v>9304</v>
      </c>
      <c r="H6246" t="s">
        <v>53</v>
      </c>
      <c r="I6246" t="s">
        <v>37</v>
      </c>
      <c r="J6246" t="s">
        <v>3605</v>
      </c>
      <c r="K6246" t="s">
        <v>110</v>
      </c>
      <c r="L6246" t="s">
        <v>139</v>
      </c>
      <c r="M6246">
        <f t="shared" si="194"/>
        <v>18</v>
      </c>
      <c r="N6246">
        <f t="shared" si="195"/>
        <v>41.935483870967744</v>
      </c>
      <c r="O6246" s="10">
        <f>Table1[[#This Row],[Başarılı Öğrenci Sayısı]]/(Table1[[#This Row],[Öğrenci Sayısı]]-Table1[[#This Row],[DZ]])*100</f>
        <v>44.827586206896555</v>
      </c>
      <c r="P6246">
        <v>0</v>
      </c>
      <c r="Q6246">
        <v>93</v>
      </c>
      <c r="R6246">
        <v>3</v>
      </c>
      <c r="S6246">
        <v>2</v>
      </c>
      <c r="T6246">
        <v>8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8</v>
      </c>
      <c r="AA6246">
        <v>8</v>
      </c>
      <c r="AB6246">
        <v>2</v>
      </c>
      <c r="AC6246">
        <v>0</v>
      </c>
      <c r="AD6246">
        <v>0</v>
      </c>
      <c r="AE6246">
        <v>0</v>
      </c>
      <c r="AF6246">
        <v>0</v>
      </c>
      <c r="AG6246">
        <v>0</v>
      </c>
    </row>
    <row r="6247" spans="1:33" hidden="1" x14ac:dyDescent="0.3">
      <c r="A6247" t="s">
        <v>30</v>
      </c>
      <c r="B6247" t="s">
        <v>31</v>
      </c>
      <c r="C6247" t="s">
        <v>8818</v>
      </c>
      <c r="D6247" t="s">
        <v>3587</v>
      </c>
      <c r="E6247" t="s">
        <v>9305</v>
      </c>
      <c r="F6247" t="s">
        <v>34</v>
      </c>
      <c r="G6247" t="s">
        <v>9306</v>
      </c>
      <c r="H6247" t="s">
        <v>53</v>
      </c>
      <c r="I6247" t="s">
        <v>37</v>
      </c>
      <c r="J6247" t="s">
        <v>3001</v>
      </c>
      <c r="K6247" t="s">
        <v>72</v>
      </c>
      <c r="L6247" t="s">
        <v>72</v>
      </c>
      <c r="M6247">
        <f t="shared" si="194"/>
        <v>0</v>
      </c>
      <c r="N6247">
        <f t="shared" si="195"/>
        <v>100</v>
      </c>
      <c r="O6247" s="10">
        <f>Table1[[#This Row],[Başarılı Öğrenci Sayısı]]/(Table1[[#This Row],[Öğrenci Sayısı]]-Table1[[#This Row],[DZ]])*100</f>
        <v>100</v>
      </c>
      <c r="P6247">
        <v>52</v>
      </c>
      <c r="Q6247">
        <v>73</v>
      </c>
      <c r="R6247">
        <v>0</v>
      </c>
      <c r="S6247">
        <v>1</v>
      </c>
      <c r="T6247">
        <v>2</v>
      </c>
      <c r="U6247">
        <v>0</v>
      </c>
      <c r="V6247">
        <v>2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</row>
    <row r="6248" spans="1:33" hidden="1" x14ac:dyDescent="0.3">
      <c r="A6248" t="s">
        <v>30</v>
      </c>
      <c r="B6248" t="s">
        <v>31</v>
      </c>
      <c r="C6248" t="s">
        <v>8818</v>
      </c>
      <c r="D6248" t="s">
        <v>3587</v>
      </c>
      <c r="E6248" t="s">
        <v>9307</v>
      </c>
      <c r="F6248" t="s">
        <v>34</v>
      </c>
      <c r="G6248" t="s">
        <v>9308</v>
      </c>
      <c r="H6248" t="s">
        <v>36</v>
      </c>
      <c r="I6248" t="s">
        <v>36</v>
      </c>
      <c r="J6248" t="s">
        <v>8941</v>
      </c>
      <c r="K6248" t="s">
        <v>275</v>
      </c>
      <c r="L6248" t="s">
        <v>266</v>
      </c>
      <c r="M6248">
        <f t="shared" si="194"/>
        <v>16</v>
      </c>
      <c r="N6248">
        <f t="shared" si="195"/>
        <v>78.94736842105263</v>
      </c>
      <c r="O6248" s="10">
        <f>Table1[[#This Row],[Başarılı Öğrenci Sayısı]]/(Table1[[#This Row],[Öğrenci Sayısı]]-Table1[[#This Row],[DZ]])*100</f>
        <v>83.333333333333343</v>
      </c>
      <c r="P6248">
        <v>0</v>
      </c>
      <c r="Q6248">
        <v>90</v>
      </c>
      <c r="R6248">
        <v>9</v>
      </c>
      <c r="S6248">
        <v>4</v>
      </c>
      <c r="T6248">
        <v>10</v>
      </c>
      <c r="U6248">
        <v>13</v>
      </c>
      <c r="V6248">
        <v>12</v>
      </c>
      <c r="W6248">
        <v>11</v>
      </c>
      <c r="X6248">
        <v>1</v>
      </c>
      <c r="Y6248">
        <v>0</v>
      </c>
      <c r="Z6248">
        <v>5</v>
      </c>
      <c r="AA6248">
        <v>7</v>
      </c>
      <c r="AB6248">
        <v>4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 hidden="1" x14ac:dyDescent="0.3">
      <c r="A6249" t="s">
        <v>30</v>
      </c>
      <c r="B6249" t="s">
        <v>31</v>
      </c>
      <c r="C6249" t="s">
        <v>8818</v>
      </c>
      <c r="D6249" t="s">
        <v>3587</v>
      </c>
      <c r="E6249" t="s">
        <v>9309</v>
      </c>
      <c r="F6249" t="s">
        <v>34</v>
      </c>
      <c r="G6249" t="s">
        <v>9310</v>
      </c>
      <c r="H6249" t="s">
        <v>36</v>
      </c>
      <c r="I6249" t="s">
        <v>36</v>
      </c>
      <c r="J6249" t="s">
        <v>3602</v>
      </c>
      <c r="K6249" t="s">
        <v>432</v>
      </c>
      <c r="L6249" t="s">
        <v>269</v>
      </c>
      <c r="M6249">
        <f t="shared" si="194"/>
        <v>39</v>
      </c>
      <c r="N6249">
        <f t="shared" si="195"/>
        <v>56.17977528089888</v>
      </c>
      <c r="O6249" s="10">
        <f>Table1[[#This Row],[Başarılı Öğrenci Sayısı]]/(Table1[[#This Row],[Öğrenci Sayısı]]-Table1[[#This Row],[DZ]])*100</f>
        <v>63.291139240506332</v>
      </c>
      <c r="P6249">
        <v>0</v>
      </c>
      <c r="Q6249">
        <v>82</v>
      </c>
      <c r="R6249">
        <v>1</v>
      </c>
      <c r="S6249">
        <v>2</v>
      </c>
      <c r="T6249">
        <v>10</v>
      </c>
      <c r="U6249">
        <v>18</v>
      </c>
      <c r="V6249">
        <v>9</v>
      </c>
      <c r="W6249">
        <v>4</v>
      </c>
      <c r="X6249">
        <v>6</v>
      </c>
      <c r="Y6249">
        <v>0</v>
      </c>
      <c r="Z6249">
        <v>19</v>
      </c>
      <c r="AA6249">
        <v>10</v>
      </c>
      <c r="AB6249">
        <v>10</v>
      </c>
      <c r="AC6249">
        <v>0</v>
      </c>
      <c r="AD6249">
        <v>0</v>
      </c>
      <c r="AE6249">
        <v>0</v>
      </c>
      <c r="AF6249">
        <v>0</v>
      </c>
      <c r="AG6249">
        <v>0</v>
      </c>
    </row>
    <row r="6250" spans="1:33" hidden="1" x14ac:dyDescent="0.3">
      <c r="A6250" t="s">
        <v>30</v>
      </c>
      <c r="B6250" t="s">
        <v>31</v>
      </c>
      <c r="C6250" t="s">
        <v>8818</v>
      </c>
      <c r="D6250" t="s">
        <v>3587</v>
      </c>
      <c r="E6250" t="s">
        <v>9311</v>
      </c>
      <c r="F6250" t="s">
        <v>34</v>
      </c>
      <c r="G6250" t="s">
        <v>9312</v>
      </c>
      <c r="H6250" t="s">
        <v>53</v>
      </c>
      <c r="I6250" t="s">
        <v>37</v>
      </c>
      <c r="J6250" t="s">
        <v>8917</v>
      </c>
      <c r="K6250" t="s">
        <v>184</v>
      </c>
      <c r="L6250" t="s">
        <v>119</v>
      </c>
      <c r="M6250">
        <f t="shared" si="194"/>
        <v>1</v>
      </c>
      <c r="N6250">
        <f t="shared" si="195"/>
        <v>96.666666666666671</v>
      </c>
      <c r="O6250" s="10">
        <f>Table1[[#This Row],[Başarılı Öğrenci Sayısı]]/(Table1[[#This Row],[Öğrenci Sayısı]]-Table1[[#This Row],[DZ]])*100</f>
        <v>100</v>
      </c>
      <c r="P6250">
        <v>0</v>
      </c>
      <c r="Q6250">
        <v>100</v>
      </c>
      <c r="R6250">
        <v>20</v>
      </c>
      <c r="S6250">
        <v>5</v>
      </c>
      <c r="T6250">
        <v>1</v>
      </c>
      <c r="U6250">
        <v>3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</row>
    <row r="6251" spans="1:33" hidden="1" x14ac:dyDescent="0.3">
      <c r="A6251" t="s">
        <v>30</v>
      </c>
      <c r="B6251" t="s">
        <v>31</v>
      </c>
      <c r="C6251" t="s">
        <v>8818</v>
      </c>
      <c r="D6251" t="s">
        <v>3587</v>
      </c>
      <c r="E6251" t="s">
        <v>9313</v>
      </c>
      <c r="F6251" t="s">
        <v>34</v>
      </c>
      <c r="G6251" t="s">
        <v>9314</v>
      </c>
      <c r="H6251" t="s">
        <v>53</v>
      </c>
      <c r="I6251" t="s">
        <v>37</v>
      </c>
      <c r="J6251" t="s">
        <v>9315</v>
      </c>
      <c r="K6251" t="s">
        <v>63</v>
      </c>
      <c r="L6251" t="s">
        <v>113</v>
      </c>
      <c r="M6251">
        <f t="shared" si="194"/>
        <v>3</v>
      </c>
      <c r="N6251">
        <f t="shared" si="195"/>
        <v>85</v>
      </c>
      <c r="O6251" s="10">
        <f>Table1[[#This Row],[Başarılı Öğrenci Sayısı]]/(Table1[[#This Row],[Öğrenci Sayısı]]-Table1[[#This Row],[DZ]])*100</f>
        <v>100</v>
      </c>
      <c r="P6251">
        <v>0</v>
      </c>
      <c r="Q6251">
        <v>93</v>
      </c>
      <c r="R6251">
        <v>8</v>
      </c>
      <c r="S6251">
        <v>3</v>
      </c>
      <c r="T6251">
        <v>3</v>
      </c>
      <c r="U6251">
        <v>3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3</v>
      </c>
      <c r="AC6251">
        <v>0</v>
      </c>
      <c r="AD6251">
        <v>0</v>
      </c>
      <c r="AE6251">
        <v>0</v>
      </c>
      <c r="AF6251">
        <v>0</v>
      </c>
      <c r="AG6251">
        <v>0</v>
      </c>
    </row>
    <row r="6252" spans="1:33" hidden="1" x14ac:dyDescent="0.3">
      <c r="A6252" t="s">
        <v>30</v>
      </c>
      <c r="B6252" t="s">
        <v>31</v>
      </c>
      <c r="C6252" t="s">
        <v>8818</v>
      </c>
      <c r="D6252" t="s">
        <v>3587</v>
      </c>
      <c r="E6252" t="s">
        <v>9316</v>
      </c>
      <c r="F6252" t="s">
        <v>34</v>
      </c>
      <c r="G6252" t="s">
        <v>9317</v>
      </c>
      <c r="H6252" t="s">
        <v>53</v>
      </c>
      <c r="I6252" t="s">
        <v>37</v>
      </c>
      <c r="J6252" t="s">
        <v>3610</v>
      </c>
      <c r="K6252" t="s">
        <v>59</v>
      </c>
      <c r="L6252" t="s">
        <v>59</v>
      </c>
      <c r="M6252">
        <f t="shared" si="194"/>
        <v>0</v>
      </c>
      <c r="N6252">
        <f t="shared" si="195"/>
        <v>100</v>
      </c>
      <c r="O6252" s="10">
        <f>Table1[[#This Row],[Başarılı Öğrenci Sayısı]]/(Table1[[#This Row],[Öğrenci Sayısı]]-Table1[[#This Row],[DZ]])*100</f>
        <v>100</v>
      </c>
      <c r="P6252">
        <v>36</v>
      </c>
      <c r="Q6252">
        <v>92</v>
      </c>
      <c r="R6252">
        <v>3</v>
      </c>
      <c r="S6252">
        <v>2</v>
      </c>
      <c r="T6252">
        <v>3</v>
      </c>
      <c r="U6252">
        <v>1</v>
      </c>
      <c r="V6252">
        <v>2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</row>
    <row r="6253" spans="1:33" hidden="1" x14ac:dyDescent="0.3">
      <c r="A6253" t="s">
        <v>30</v>
      </c>
      <c r="B6253" t="s">
        <v>31</v>
      </c>
      <c r="C6253" t="s">
        <v>8818</v>
      </c>
      <c r="D6253" t="s">
        <v>3587</v>
      </c>
      <c r="E6253" t="s">
        <v>9318</v>
      </c>
      <c r="F6253" t="s">
        <v>34</v>
      </c>
      <c r="G6253" t="s">
        <v>9046</v>
      </c>
      <c r="H6253" t="s">
        <v>37</v>
      </c>
      <c r="I6253" t="s">
        <v>36</v>
      </c>
      <c r="J6253" t="s">
        <v>8865</v>
      </c>
      <c r="K6253" t="s">
        <v>34</v>
      </c>
      <c r="L6253" t="s">
        <v>34</v>
      </c>
      <c r="M6253">
        <f t="shared" si="194"/>
        <v>0</v>
      </c>
      <c r="N6253">
        <f t="shared" si="195"/>
        <v>100</v>
      </c>
      <c r="O6253" s="10">
        <f>Table1[[#This Row],[Başarılı Öğrenci Sayısı]]/(Table1[[#This Row],[Öğrenci Sayısı]]-Table1[[#This Row],[DZ]])*100</f>
        <v>100</v>
      </c>
      <c r="P6253">
        <v>66</v>
      </c>
      <c r="Q6253">
        <v>66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1:33" hidden="1" x14ac:dyDescent="0.3">
      <c r="A6254" t="s">
        <v>30</v>
      </c>
      <c r="B6254" t="s">
        <v>31</v>
      </c>
      <c r="C6254" t="s">
        <v>8818</v>
      </c>
      <c r="D6254" t="s">
        <v>3587</v>
      </c>
      <c r="E6254" t="s">
        <v>9318</v>
      </c>
      <c r="F6254" t="s">
        <v>34</v>
      </c>
      <c r="G6254" t="s">
        <v>9046</v>
      </c>
      <c r="H6254" t="s">
        <v>37</v>
      </c>
      <c r="I6254" t="s">
        <v>36</v>
      </c>
      <c r="J6254" t="s">
        <v>8941</v>
      </c>
      <c r="K6254" t="s">
        <v>34</v>
      </c>
      <c r="L6254" t="s">
        <v>34</v>
      </c>
      <c r="M6254">
        <f t="shared" si="194"/>
        <v>0</v>
      </c>
      <c r="N6254">
        <f t="shared" si="195"/>
        <v>100</v>
      </c>
      <c r="O6254" s="10">
        <f>Table1[[#This Row],[Başarılı Öğrenci Sayısı]]/(Table1[[#This Row],[Öğrenci Sayısı]]-Table1[[#This Row],[DZ]])*100</f>
        <v>100</v>
      </c>
      <c r="P6254">
        <v>94</v>
      </c>
      <c r="Q6254">
        <v>94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</row>
    <row r="6255" spans="1:33" hidden="1" x14ac:dyDescent="0.3">
      <c r="A6255" t="s">
        <v>30</v>
      </c>
      <c r="B6255" t="s">
        <v>31</v>
      </c>
      <c r="C6255" t="s">
        <v>8818</v>
      </c>
      <c r="D6255" t="s">
        <v>3587</v>
      </c>
      <c r="E6255" t="s">
        <v>9318</v>
      </c>
      <c r="F6255" t="s">
        <v>72</v>
      </c>
      <c r="G6255" t="s">
        <v>9046</v>
      </c>
      <c r="H6255" t="s">
        <v>37</v>
      </c>
      <c r="I6255" t="s">
        <v>36</v>
      </c>
      <c r="J6255" t="s">
        <v>3004</v>
      </c>
      <c r="K6255" t="s">
        <v>53</v>
      </c>
      <c r="L6255" t="s">
        <v>53</v>
      </c>
      <c r="M6255">
        <f t="shared" si="194"/>
        <v>0</v>
      </c>
      <c r="N6255">
        <f t="shared" si="195"/>
        <v>100</v>
      </c>
      <c r="O6255" s="10">
        <f>Table1[[#This Row],[Başarılı Öğrenci Sayısı]]/(Table1[[#This Row],[Öğrenci Sayısı]]-Table1[[#This Row],[DZ]])*100</f>
        <v>100</v>
      </c>
      <c r="P6255">
        <v>91</v>
      </c>
      <c r="Q6255">
        <v>95</v>
      </c>
      <c r="R6255">
        <v>3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1:33" hidden="1" x14ac:dyDescent="0.3">
      <c r="A6256" t="s">
        <v>30</v>
      </c>
      <c r="B6256" t="s">
        <v>31</v>
      </c>
      <c r="C6256" t="s">
        <v>8818</v>
      </c>
      <c r="D6256" t="s">
        <v>3587</v>
      </c>
      <c r="E6256" t="s">
        <v>9318</v>
      </c>
      <c r="F6256" t="s">
        <v>34</v>
      </c>
      <c r="G6256" t="s">
        <v>9046</v>
      </c>
      <c r="H6256" t="s">
        <v>37</v>
      </c>
      <c r="I6256" t="s">
        <v>36</v>
      </c>
      <c r="J6256" t="s">
        <v>3592</v>
      </c>
      <c r="K6256" t="s">
        <v>131</v>
      </c>
      <c r="L6256" t="s">
        <v>131</v>
      </c>
      <c r="M6256">
        <f t="shared" si="194"/>
        <v>0</v>
      </c>
      <c r="N6256">
        <f t="shared" si="195"/>
        <v>100</v>
      </c>
      <c r="O6256" s="10">
        <f>Table1[[#This Row],[Başarılı Öğrenci Sayısı]]/(Table1[[#This Row],[Öğrenci Sayısı]]-Table1[[#This Row],[DZ]])*100</f>
        <v>100</v>
      </c>
      <c r="P6256">
        <v>57</v>
      </c>
      <c r="Q6256">
        <v>94</v>
      </c>
      <c r="R6256">
        <v>7</v>
      </c>
      <c r="S6256">
        <v>0</v>
      </c>
      <c r="T6256">
        <v>0</v>
      </c>
      <c r="U6256">
        <v>0</v>
      </c>
      <c r="V6256">
        <v>0</v>
      </c>
      <c r="W6256">
        <v>2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</row>
    <row r="6257" spans="1:33" hidden="1" x14ac:dyDescent="0.3">
      <c r="A6257" t="s">
        <v>30</v>
      </c>
      <c r="B6257" t="s">
        <v>31</v>
      </c>
      <c r="C6257" t="s">
        <v>8818</v>
      </c>
      <c r="D6257" t="s">
        <v>3587</v>
      </c>
      <c r="E6257" t="s">
        <v>9318</v>
      </c>
      <c r="F6257" t="s">
        <v>40</v>
      </c>
      <c r="G6257" t="s">
        <v>9046</v>
      </c>
      <c r="H6257" t="s">
        <v>37</v>
      </c>
      <c r="I6257" t="s">
        <v>36</v>
      </c>
      <c r="J6257" t="s">
        <v>3599</v>
      </c>
      <c r="K6257" t="s">
        <v>53</v>
      </c>
      <c r="L6257" t="s">
        <v>53</v>
      </c>
      <c r="M6257">
        <f t="shared" si="194"/>
        <v>0</v>
      </c>
      <c r="N6257">
        <f t="shared" si="195"/>
        <v>100</v>
      </c>
      <c r="O6257" s="10">
        <f>Table1[[#This Row],[Başarılı Öğrenci Sayısı]]/(Table1[[#This Row],[Öğrenci Sayısı]]-Table1[[#This Row],[DZ]])*100</f>
        <v>100</v>
      </c>
      <c r="P6257">
        <v>80</v>
      </c>
      <c r="Q6257">
        <v>80</v>
      </c>
      <c r="R6257">
        <v>0</v>
      </c>
      <c r="S6257">
        <v>3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</row>
    <row r="6258" spans="1:33" hidden="1" x14ac:dyDescent="0.3">
      <c r="A6258" t="s">
        <v>30</v>
      </c>
      <c r="B6258" t="s">
        <v>31</v>
      </c>
      <c r="C6258" t="s">
        <v>8818</v>
      </c>
      <c r="D6258" t="s">
        <v>3587</v>
      </c>
      <c r="E6258" t="s">
        <v>9318</v>
      </c>
      <c r="F6258" t="s">
        <v>34</v>
      </c>
      <c r="G6258" t="s">
        <v>9046</v>
      </c>
      <c r="H6258" t="s">
        <v>37</v>
      </c>
      <c r="I6258" t="s">
        <v>36</v>
      </c>
      <c r="J6258" t="s">
        <v>9319</v>
      </c>
      <c r="K6258" t="s">
        <v>34</v>
      </c>
      <c r="L6258" t="s">
        <v>37</v>
      </c>
      <c r="M6258">
        <f t="shared" si="194"/>
        <v>1</v>
      </c>
      <c r="N6258">
        <f t="shared" si="195"/>
        <v>0</v>
      </c>
      <c r="O6258" s="10">
        <f>Table1[[#This Row],[Başarılı Öğrenci Sayısı]]/(Table1[[#This Row],[Öğrenci Sayısı]]-Table1[[#This Row],[DZ]])*100</f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1:33" hidden="1" x14ac:dyDescent="0.3">
      <c r="A6259" t="s">
        <v>30</v>
      </c>
      <c r="B6259" t="s">
        <v>31</v>
      </c>
      <c r="C6259" t="s">
        <v>8818</v>
      </c>
      <c r="D6259" t="s">
        <v>3587</v>
      </c>
      <c r="E6259" t="s">
        <v>9318</v>
      </c>
      <c r="F6259" t="s">
        <v>64</v>
      </c>
      <c r="G6259" t="s">
        <v>9046</v>
      </c>
      <c r="H6259" t="s">
        <v>37</v>
      </c>
      <c r="I6259" t="s">
        <v>36</v>
      </c>
      <c r="J6259" t="s">
        <v>3605</v>
      </c>
      <c r="K6259" t="s">
        <v>64</v>
      </c>
      <c r="L6259" t="s">
        <v>64</v>
      </c>
      <c r="M6259">
        <f t="shared" si="194"/>
        <v>0</v>
      </c>
      <c r="N6259">
        <f t="shared" si="195"/>
        <v>100</v>
      </c>
      <c r="O6259" s="10">
        <f>Table1[[#This Row],[Başarılı Öğrenci Sayısı]]/(Table1[[#This Row],[Öğrenci Sayısı]]-Table1[[#This Row],[DZ]])*100</f>
        <v>100</v>
      </c>
      <c r="P6259">
        <v>78</v>
      </c>
      <c r="Q6259">
        <v>90</v>
      </c>
      <c r="R6259">
        <v>5</v>
      </c>
      <c r="S6259">
        <v>0</v>
      </c>
      <c r="T6259">
        <v>4</v>
      </c>
      <c r="U6259">
        <v>0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</row>
    <row r="6260" spans="1:33" hidden="1" x14ac:dyDescent="0.3">
      <c r="A6260" t="s">
        <v>30</v>
      </c>
      <c r="B6260" t="s">
        <v>31</v>
      </c>
      <c r="C6260" t="s">
        <v>8818</v>
      </c>
      <c r="D6260" t="s">
        <v>3587</v>
      </c>
      <c r="E6260" t="s">
        <v>9318</v>
      </c>
      <c r="F6260" t="s">
        <v>34</v>
      </c>
      <c r="G6260" t="s">
        <v>9046</v>
      </c>
      <c r="H6260" t="s">
        <v>37</v>
      </c>
      <c r="I6260" t="s">
        <v>36</v>
      </c>
      <c r="J6260" t="s">
        <v>2989</v>
      </c>
      <c r="K6260" t="s">
        <v>36</v>
      </c>
      <c r="L6260" t="s">
        <v>34</v>
      </c>
      <c r="M6260">
        <f t="shared" si="194"/>
        <v>1</v>
      </c>
      <c r="N6260">
        <f t="shared" si="195"/>
        <v>50</v>
      </c>
      <c r="O6260" s="10">
        <f>Table1[[#This Row],[Başarılı Öğrenci Sayısı]]/(Table1[[#This Row],[Öğrenci Sayısı]]-Table1[[#This Row],[DZ]])*100</f>
        <v>50</v>
      </c>
      <c r="P6260">
        <v>0</v>
      </c>
      <c r="Q6260">
        <v>77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</row>
    <row r="6261" spans="1:33" hidden="1" x14ac:dyDescent="0.3">
      <c r="A6261" t="s">
        <v>30</v>
      </c>
      <c r="B6261" t="s">
        <v>31</v>
      </c>
      <c r="C6261" t="s">
        <v>8818</v>
      </c>
      <c r="D6261" t="s">
        <v>3587</v>
      </c>
      <c r="E6261" t="s">
        <v>9318</v>
      </c>
      <c r="F6261" t="s">
        <v>59</v>
      </c>
      <c r="G6261" t="s">
        <v>9046</v>
      </c>
      <c r="H6261" t="s">
        <v>37</v>
      </c>
      <c r="I6261" t="s">
        <v>36</v>
      </c>
      <c r="J6261" t="s">
        <v>8865</v>
      </c>
      <c r="K6261" t="s">
        <v>34</v>
      </c>
      <c r="L6261" t="s">
        <v>34</v>
      </c>
      <c r="M6261">
        <f t="shared" si="194"/>
        <v>0</v>
      </c>
      <c r="N6261">
        <f t="shared" si="195"/>
        <v>100</v>
      </c>
      <c r="O6261" s="10">
        <f>Table1[[#This Row],[Başarılı Öğrenci Sayısı]]/(Table1[[#This Row],[Öğrenci Sayısı]]-Table1[[#This Row],[DZ]])*100</f>
        <v>100</v>
      </c>
      <c r="P6261">
        <v>66</v>
      </c>
      <c r="Q6261">
        <v>66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</row>
    <row r="6262" spans="1:33" hidden="1" x14ac:dyDescent="0.3">
      <c r="A6262" t="s">
        <v>30</v>
      </c>
      <c r="B6262" t="s">
        <v>31</v>
      </c>
      <c r="C6262" t="s">
        <v>8818</v>
      </c>
      <c r="D6262" t="s">
        <v>3587</v>
      </c>
      <c r="E6262" t="s">
        <v>9318</v>
      </c>
      <c r="F6262" t="s">
        <v>36</v>
      </c>
      <c r="G6262" t="s">
        <v>9046</v>
      </c>
      <c r="H6262" t="s">
        <v>37</v>
      </c>
      <c r="I6262" t="s">
        <v>36</v>
      </c>
      <c r="J6262" t="s">
        <v>3610</v>
      </c>
      <c r="K6262" t="s">
        <v>72</v>
      </c>
      <c r="L6262" t="s">
        <v>72</v>
      </c>
      <c r="M6262">
        <f t="shared" si="194"/>
        <v>0</v>
      </c>
      <c r="N6262">
        <f t="shared" si="195"/>
        <v>100</v>
      </c>
      <c r="O6262" s="10">
        <f>Table1[[#This Row],[Başarılı Öğrenci Sayısı]]/(Table1[[#This Row],[Öğrenci Sayısı]]-Table1[[#This Row],[DZ]])*100</f>
        <v>100</v>
      </c>
      <c r="P6262">
        <v>86</v>
      </c>
      <c r="Q6262">
        <v>90</v>
      </c>
      <c r="R6262">
        <v>1</v>
      </c>
      <c r="S6262">
        <v>4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</row>
    <row r="6263" spans="1:33" hidden="1" x14ac:dyDescent="0.3">
      <c r="A6263" t="s">
        <v>30</v>
      </c>
      <c r="B6263" t="s">
        <v>31</v>
      </c>
      <c r="C6263" t="s">
        <v>8818</v>
      </c>
      <c r="D6263" t="s">
        <v>3587</v>
      </c>
      <c r="E6263" t="s">
        <v>9318</v>
      </c>
      <c r="F6263" t="s">
        <v>139</v>
      </c>
      <c r="G6263" t="s">
        <v>9046</v>
      </c>
      <c r="H6263" t="s">
        <v>37</v>
      </c>
      <c r="I6263" t="s">
        <v>36</v>
      </c>
      <c r="J6263" t="s">
        <v>8930</v>
      </c>
      <c r="K6263" t="s">
        <v>40</v>
      </c>
      <c r="L6263" t="s">
        <v>40</v>
      </c>
      <c r="M6263">
        <f t="shared" si="194"/>
        <v>0</v>
      </c>
      <c r="N6263">
        <f t="shared" si="195"/>
        <v>100</v>
      </c>
      <c r="O6263" s="10">
        <f>Table1[[#This Row],[Başarılı Öğrenci Sayısı]]/(Table1[[#This Row],[Öğrenci Sayısı]]-Table1[[#This Row],[DZ]])*100</f>
        <v>100</v>
      </c>
      <c r="P6263">
        <v>81</v>
      </c>
      <c r="Q6263">
        <v>91</v>
      </c>
      <c r="R6263">
        <v>1</v>
      </c>
      <c r="S6263">
        <v>1</v>
      </c>
      <c r="T6263">
        <v>4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</row>
    <row r="6264" spans="1:33" hidden="1" x14ac:dyDescent="0.3">
      <c r="A6264" t="s">
        <v>30</v>
      </c>
      <c r="B6264" t="s">
        <v>31</v>
      </c>
      <c r="C6264" t="s">
        <v>8818</v>
      </c>
      <c r="D6264" t="s">
        <v>3587</v>
      </c>
      <c r="E6264" t="s">
        <v>9318</v>
      </c>
      <c r="F6264" t="s">
        <v>53</v>
      </c>
      <c r="G6264" t="s">
        <v>9046</v>
      </c>
      <c r="H6264" t="s">
        <v>37</v>
      </c>
      <c r="I6264" t="s">
        <v>36</v>
      </c>
      <c r="J6264" t="s">
        <v>2989</v>
      </c>
      <c r="K6264" t="s">
        <v>36</v>
      </c>
      <c r="L6264" t="s">
        <v>36</v>
      </c>
      <c r="M6264">
        <f t="shared" si="194"/>
        <v>0</v>
      </c>
      <c r="N6264">
        <f t="shared" si="195"/>
        <v>100</v>
      </c>
      <c r="O6264" s="10">
        <f>Table1[[#This Row],[Başarılı Öğrenci Sayısı]]/(Table1[[#This Row],[Öğrenci Sayısı]]-Table1[[#This Row],[DZ]])*100</f>
        <v>100</v>
      </c>
      <c r="P6264">
        <v>68</v>
      </c>
      <c r="Q6264">
        <v>71</v>
      </c>
      <c r="R6264">
        <v>0</v>
      </c>
      <c r="S6264">
        <v>0</v>
      </c>
      <c r="T6264">
        <v>0</v>
      </c>
      <c r="U6264">
        <v>0</v>
      </c>
      <c r="V6264">
        <v>2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</row>
    <row r="6265" spans="1:33" hidden="1" x14ac:dyDescent="0.3">
      <c r="A6265" t="s">
        <v>30</v>
      </c>
      <c r="B6265" t="s">
        <v>31</v>
      </c>
      <c r="C6265" t="s">
        <v>8818</v>
      </c>
      <c r="D6265" t="s">
        <v>3587</v>
      </c>
      <c r="E6265" t="s">
        <v>9318</v>
      </c>
      <c r="F6265" t="s">
        <v>182</v>
      </c>
      <c r="G6265" t="s">
        <v>9046</v>
      </c>
      <c r="H6265" t="s">
        <v>37</v>
      </c>
      <c r="I6265" t="s">
        <v>36</v>
      </c>
      <c r="J6265" t="s">
        <v>8941</v>
      </c>
      <c r="K6265" t="s">
        <v>45</v>
      </c>
      <c r="L6265" t="s">
        <v>45</v>
      </c>
      <c r="M6265">
        <f t="shared" si="194"/>
        <v>0</v>
      </c>
      <c r="N6265">
        <f t="shared" si="195"/>
        <v>100</v>
      </c>
      <c r="O6265" s="10">
        <f>Table1[[#This Row],[Başarılı Öğrenci Sayısı]]/(Table1[[#This Row],[Öğrenci Sayısı]]-Table1[[#This Row],[DZ]])*100</f>
        <v>100</v>
      </c>
      <c r="P6265">
        <v>92</v>
      </c>
      <c r="Q6265">
        <v>94</v>
      </c>
      <c r="R6265">
        <v>8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</row>
    <row r="6266" spans="1:33" hidden="1" x14ac:dyDescent="0.3">
      <c r="A6266" t="s">
        <v>30</v>
      </c>
      <c r="B6266" t="s">
        <v>31</v>
      </c>
      <c r="C6266" t="s">
        <v>8818</v>
      </c>
      <c r="D6266" t="s">
        <v>3587</v>
      </c>
      <c r="E6266" t="s">
        <v>9318</v>
      </c>
      <c r="F6266" t="s">
        <v>80</v>
      </c>
      <c r="G6266" t="s">
        <v>9046</v>
      </c>
      <c r="H6266" t="s">
        <v>37</v>
      </c>
      <c r="I6266" t="s">
        <v>36</v>
      </c>
      <c r="J6266" t="s">
        <v>3602</v>
      </c>
      <c r="K6266" t="s">
        <v>182</v>
      </c>
      <c r="L6266" t="s">
        <v>182</v>
      </c>
      <c r="M6266">
        <f t="shared" si="194"/>
        <v>0</v>
      </c>
      <c r="N6266">
        <f t="shared" si="195"/>
        <v>100</v>
      </c>
      <c r="O6266" s="10">
        <f>Table1[[#This Row],[Başarılı Öğrenci Sayısı]]/(Table1[[#This Row],[Öğrenci Sayısı]]-Table1[[#This Row],[DZ]])*100</f>
        <v>100</v>
      </c>
      <c r="P6266">
        <v>88</v>
      </c>
      <c r="Q6266">
        <v>91</v>
      </c>
      <c r="R6266">
        <v>3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</row>
    <row r="6267" spans="1:33" hidden="1" x14ac:dyDescent="0.3">
      <c r="A6267" t="s">
        <v>30</v>
      </c>
      <c r="B6267" t="s">
        <v>31</v>
      </c>
      <c r="C6267" t="s">
        <v>8818</v>
      </c>
      <c r="D6267" t="s">
        <v>3587</v>
      </c>
      <c r="E6267" t="s">
        <v>9318</v>
      </c>
      <c r="F6267" t="s">
        <v>131</v>
      </c>
      <c r="G6267" t="s">
        <v>9046</v>
      </c>
      <c r="H6267" t="s">
        <v>37</v>
      </c>
      <c r="I6267" t="s">
        <v>36</v>
      </c>
      <c r="J6267" t="s">
        <v>2998</v>
      </c>
      <c r="K6267" t="s">
        <v>40</v>
      </c>
      <c r="L6267" t="s">
        <v>40</v>
      </c>
      <c r="M6267">
        <f t="shared" si="194"/>
        <v>0</v>
      </c>
      <c r="N6267">
        <f t="shared" si="195"/>
        <v>100</v>
      </c>
      <c r="O6267" s="10">
        <f>Table1[[#This Row],[Başarılı Öğrenci Sayısı]]/(Table1[[#This Row],[Öğrenci Sayısı]]-Table1[[#This Row],[DZ]])*100</f>
        <v>100</v>
      </c>
      <c r="P6267">
        <v>68</v>
      </c>
      <c r="Q6267">
        <v>94</v>
      </c>
      <c r="R6267">
        <v>5</v>
      </c>
      <c r="S6267">
        <v>0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</row>
    <row r="6268" spans="1:33" hidden="1" x14ac:dyDescent="0.3">
      <c r="A6268" t="s">
        <v>30</v>
      </c>
      <c r="B6268" t="s">
        <v>31</v>
      </c>
      <c r="C6268" t="s">
        <v>8818</v>
      </c>
      <c r="D6268" t="s">
        <v>3587</v>
      </c>
      <c r="E6268" t="s">
        <v>9320</v>
      </c>
      <c r="F6268" t="s">
        <v>34</v>
      </c>
      <c r="G6268" t="s">
        <v>9048</v>
      </c>
      <c r="H6268" t="s">
        <v>37</v>
      </c>
      <c r="I6268" t="s">
        <v>182</v>
      </c>
      <c r="J6268" t="s">
        <v>3610</v>
      </c>
      <c r="K6268" t="s">
        <v>45</v>
      </c>
      <c r="L6268" t="s">
        <v>80</v>
      </c>
      <c r="M6268">
        <f t="shared" si="194"/>
        <v>1</v>
      </c>
      <c r="N6268">
        <f t="shared" si="195"/>
        <v>87.5</v>
      </c>
      <c r="O6268" s="10">
        <f>Table1[[#This Row],[Başarılı Öğrenci Sayısı]]/(Table1[[#This Row],[Öğrenci Sayısı]]-Table1[[#This Row],[DZ]])*100</f>
        <v>87.5</v>
      </c>
      <c r="P6268">
        <v>0</v>
      </c>
      <c r="Q6268">
        <v>91</v>
      </c>
      <c r="R6268">
        <v>5</v>
      </c>
      <c r="S6268">
        <v>2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</row>
    <row r="6269" spans="1:33" hidden="1" x14ac:dyDescent="0.3">
      <c r="A6269" t="s">
        <v>30</v>
      </c>
      <c r="B6269" t="s">
        <v>31</v>
      </c>
      <c r="C6269" t="s">
        <v>8818</v>
      </c>
      <c r="D6269" t="s">
        <v>3587</v>
      </c>
      <c r="E6269" t="s">
        <v>9320</v>
      </c>
      <c r="F6269" t="s">
        <v>72</v>
      </c>
      <c r="G6269" t="s">
        <v>9048</v>
      </c>
      <c r="H6269" t="s">
        <v>37</v>
      </c>
      <c r="I6269" t="s">
        <v>182</v>
      </c>
      <c r="J6269" t="s">
        <v>8865</v>
      </c>
      <c r="K6269" t="s">
        <v>72</v>
      </c>
      <c r="L6269" t="s">
        <v>37</v>
      </c>
      <c r="M6269">
        <f t="shared" si="194"/>
        <v>5</v>
      </c>
      <c r="N6269">
        <f t="shared" si="195"/>
        <v>0</v>
      </c>
      <c r="O6269" s="10">
        <f>Table1[[#This Row],[Başarılı Öğrenci Sayısı]]/(Table1[[#This Row],[Öğrenci Sayısı]]-Table1[[#This Row],[DZ]])*100</f>
        <v>0</v>
      </c>
      <c r="P6269">
        <v>0</v>
      </c>
      <c r="Q6269">
        <v>30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5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</row>
    <row r="6270" spans="1:33" hidden="1" x14ac:dyDescent="0.3">
      <c r="A6270" t="s">
        <v>30</v>
      </c>
      <c r="B6270" t="s">
        <v>31</v>
      </c>
      <c r="C6270" t="s">
        <v>8818</v>
      </c>
      <c r="D6270" t="s">
        <v>3587</v>
      </c>
      <c r="E6270" t="s">
        <v>9320</v>
      </c>
      <c r="F6270" t="s">
        <v>36</v>
      </c>
      <c r="G6270" t="s">
        <v>9048</v>
      </c>
      <c r="H6270" t="s">
        <v>37</v>
      </c>
      <c r="I6270" t="s">
        <v>182</v>
      </c>
      <c r="J6270" t="s">
        <v>9319</v>
      </c>
      <c r="K6270" t="s">
        <v>182</v>
      </c>
      <c r="L6270" t="s">
        <v>36</v>
      </c>
      <c r="M6270">
        <f t="shared" si="194"/>
        <v>2</v>
      </c>
      <c r="N6270">
        <f t="shared" si="195"/>
        <v>50</v>
      </c>
      <c r="O6270" s="10">
        <f>Table1[[#This Row],[Başarılı Öğrenci Sayısı]]/(Table1[[#This Row],[Öğrenci Sayısı]]-Table1[[#This Row],[DZ]])*100</f>
        <v>66.666666666666657</v>
      </c>
      <c r="P6270">
        <v>0</v>
      </c>
      <c r="Q6270">
        <v>85</v>
      </c>
      <c r="R6270">
        <v>0</v>
      </c>
      <c r="S6270">
        <v>1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1</v>
      </c>
      <c r="AC6270">
        <v>0</v>
      </c>
      <c r="AD6270">
        <v>0</v>
      </c>
      <c r="AE6270">
        <v>0</v>
      </c>
      <c r="AF6270">
        <v>0</v>
      </c>
      <c r="AG6270">
        <v>0</v>
      </c>
    </row>
    <row r="6271" spans="1:33" hidden="1" x14ac:dyDescent="0.3">
      <c r="A6271" t="s">
        <v>30</v>
      </c>
      <c r="B6271" t="s">
        <v>31</v>
      </c>
      <c r="C6271" t="s">
        <v>8818</v>
      </c>
      <c r="D6271" t="s">
        <v>3587</v>
      </c>
      <c r="E6271" t="s">
        <v>9320</v>
      </c>
      <c r="F6271" t="s">
        <v>80</v>
      </c>
      <c r="G6271" t="s">
        <v>9048</v>
      </c>
      <c r="H6271" t="s">
        <v>37</v>
      </c>
      <c r="I6271" t="s">
        <v>182</v>
      </c>
      <c r="J6271" t="s">
        <v>8941</v>
      </c>
      <c r="K6271" t="s">
        <v>53</v>
      </c>
      <c r="L6271" t="s">
        <v>37</v>
      </c>
      <c r="M6271">
        <f t="shared" si="194"/>
        <v>3</v>
      </c>
      <c r="N6271">
        <f t="shared" si="195"/>
        <v>0</v>
      </c>
      <c r="O6271" s="10">
        <f>Table1[[#This Row],[Başarılı Öğrenci Sayısı]]/(Table1[[#This Row],[Öğrenci Sayısı]]-Table1[[#This Row],[DZ]])*100</f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3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</row>
    <row r="6272" spans="1:33" hidden="1" x14ac:dyDescent="0.3">
      <c r="A6272" t="s">
        <v>30</v>
      </c>
      <c r="B6272" t="s">
        <v>31</v>
      </c>
      <c r="C6272" t="s">
        <v>8818</v>
      </c>
      <c r="D6272" t="s">
        <v>3587</v>
      </c>
      <c r="E6272" t="s">
        <v>9320</v>
      </c>
      <c r="F6272" t="s">
        <v>53</v>
      </c>
      <c r="G6272" t="s">
        <v>9048</v>
      </c>
      <c r="H6272" t="s">
        <v>37</v>
      </c>
      <c r="I6272" t="s">
        <v>182</v>
      </c>
      <c r="J6272" t="s">
        <v>2998</v>
      </c>
      <c r="K6272" t="s">
        <v>34</v>
      </c>
      <c r="L6272" t="s">
        <v>37</v>
      </c>
      <c r="M6272">
        <f t="shared" si="194"/>
        <v>1</v>
      </c>
      <c r="N6272">
        <f t="shared" si="195"/>
        <v>0</v>
      </c>
      <c r="O6272" s="10">
        <f>Table1[[#This Row],[Başarılı Öğrenci Sayısı]]/(Table1[[#This Row],[Öğrenci Sayısı]]-Table1[[#This Row],[DZ]])*100</f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</row>
    <row r="6273" spans="1:33" hidden="1" x14ac:dyDescent="0.3">
      <c r="A6273" t="s">
        <v>30</v>
      </c>
      <c r="B6273" t="s">
        <v>31</v>
      </c>
      <c r="C6273" t="s">
        <v>8818</v>
      </c>
      <c r="D6273" t="s">
        <v>3587</v>
      </c>
      <c r="E6273" t="s">
        <v>9320</v>
      </c>
      <c r="F6273" t="s">
        <v>182</v>
      </c>
      <c r="G6273" t="s">
        <v>9048</v>
      </c>
      <c r="H6273" t="s">
        <v>37</v>
      </c>
      <c r="I6273" t="s">
        <v>182</v>
      </c>
      <c r="J6273" t="s">
        <v>3605</v>
      </c>
      <c r="K6273" t="s">
        <v>53</v>
      </c>
      <c r="L6273" t="s">
        <v>37</v>
      </c>
      <c r="M6273">
        <f t="shared" si="194"/>
        <v>3</v>
      </c>
      <c r="N6273">
        <f t="shared" si="195"/>
        <v>0</v>
      </c>
      <c r="O6273" s="10">
        <f>Table1[[#This Row],[Başarılı Öğrenci Sayısı]]/(Table1[[#This Row],[Öğrenci Sayısı]]-Table1[[#This Row],[DZ]])*100</f>
        <v>0</v>
      </c>
      <c r="P6273">
        <v>44</v>
      </c>
      <c r="Q6273">
        <v>44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3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 hidden="1" x14ac:dyDescent="0.3">
      <c r="A6274" t="s">
        <v>30</v>
      </c>
      <c r="B6274" t="s">
        <v>31</v>
      </c>
      <c r="C6274" t="s">
        <v>8818</v>
      </c>
      <c r="D6274" t="s">
        <v>3587</v>
      </c>
      <c r="E6274" t="s">
        <v>9320</v>
      </c>
      <c r="F6274" t="s">
        <v>40</v>
      </c>
      <c r="G6274" t="s">
        <v>9048</v>
      </c>
      <c r="H6274" t="s">
        <v>37</v>
      </c>
      <c r="I6274" t="s">
        <v>182</v>
      </c>
      <c r="J6274" t="s">
        <v>3004</v>
      </c>
      <c r="K6274" t="s">
        <v>34</v>
      </c>
      <c r="L6274" t="s">
        <v>37</v>
      </c>
      <c r="M6274">
        <f t="shared" ref="M6274:M6337" si="196">K6274-L6274</f>
        <v>1</v>
      </c>
      <c r="N6274">
        <f t="shared" ref="N6274:N6337" si="197">L6274/K6274*100</f>
        <v>0</v>
      </c>
      <c r="O6274" s="10" t="e">
        <f>Table1[[#This Row],[Başarılı Öğrenci Sayısı]]/(Table1[[#This Row],[Öğrenci Sayısı]]-Table1[[#This Row],[DZ]])*100</f>
        <v>#DIV/0!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0</v>
      </c>
      <c r="AG6274">
        <v>0</v>
      </c>
    </row>
    <row r="6275" spans="1:33" hidden="1" x14ac:dyDescent="0.3">
      <c r="A6275" t="s">
        <v>30</v>
      </c>
      <c r="B6275" t="s">
        <v>31</v>
      </c>
      <c r="C6275" t="s">
        <v>8818</v>
      </c>
      <c r="D6275" t="s">
        <v>3587</v>
      </c>
      <c r="E6275" t="s">
        <v>9321</v>
      </c>
      <c r="F6275" t="s">
        <v>34</v>
      </c>
      <c r="G6275" t="s">
        <v>9322</v>
      </c>
      <c r="H6275" t="s">
        <v>36</v>
      </c>
      <c r="I6275" t="s">
        <v>36</v>
      </c>
      <c r="J6275" t="s">
        <v>3605</v>
      </c>
      <c r="K6275" t="s">
        <v>384</v>
      </c>
      <c r="L6275" t="s">
        <v>84</v>
      </c>
      <c r="M6275">
        <f t="shared" si="196"/>
        <v>17</v>
      </c>
      <c r="N6275">
        <f t="shared" si="197"/>
        <v>73.015873015873012</v>
      </c>
      <c r="O6275" s="10">
        <f>Table1[[#This Row],[Başarılı Öğrenci Sayısı]]/(Table1[[#This Row],[Öğrenci Sayısı]]-Table1[[#This Row],[DZ]])*100</f>
        <v>73.015873015873012</v>
      </c>
      <c r="P6275">
        <v>0</v>
      </c>
      <c r="Q6275">
        <v>84</v>
      </c>
      <c r="R6275">
        <v>3</v>
      </c>
      <c r="S6275">
        <v>3</v>
      </c>
      <c r="T6275">
        <v>8</v>
      </c>
      <c r="U6275">
        <v>9</v>
      </c>
      <c r="V6275">
        <v>11</v>
      </c>
      <c r="W6275">
        <v>11</v>
      </c>
      <c r="X6275">
        <v>1</v>
      </c>
      <c r="Y6275">
        <v>0</v>
      </c>
      <c r="Z6275">
        <v>9</v>
      </c>
      <c r="AA6275">
        <v>8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</row>
    <row r="6276" spans="1:33" hidden="1" x14ac:dyDescent="0.3">
      <c r="A6276" t="s">
        <v>30</v>
      </c>
      <c r="B6276" t="s">
        <v>31</v>
      </c>
      <c r="C6276" t="s">
        <v>8818</v>
      </c>
      <c r="D6276" t="s">
        <v>3776</v>
      </c>
      <c r="E6276" t="s">
        <v>9323</v>
      </c>
      <c r="F6276" t="s">
        <v>34</v>
      </c>
      <c r="G6276" t="s">
        <v>9324</v>
      </c>
      <c r="H6276" t="s">
        <v>36</v>
      </c>
      <c r="I6276" t="s">
        <v>37</v>
      </c>
      <c r="J6276" t="s">
        <v>3782</v>
      </c>
      <c r="K6276" t="s">
        <v>221</v>
      </c>
      <c r="L6276" t="s">
        <v>264</v>
      </c>
      <c r="M6276">
        <f t="shared" si="196"/>
        <v>3</v>
      </c>
      <c r="N6276">
        <f t="shared" si="197"/>
        <v>95.522388059701484</v>
      </c>
      <c r="O6276" s="10">
        <f>Table1[[#This Row],[Başarılı Öğrenci Sayısı]]/(Table1[[#This Row],[Öğrenci Sayısı]]-Table1[[#This Row],[DZ]])*100</f>
        <v>96.969696969696969</v>
      </c>
      <c r="P6276">
        <v>0</v>
      </c>
      <c r="Q6276">
        <v>91</v>
      </c>
      <c r="R6276">
        <v>10</v>
      </c>
      <c r="S6276">
        <v>13</v>
      </c>
      <c r="T6276">
        <v>14</v>
      </c>
      <c r="U6276">
        <v>12</v>
      </c>
      <c r="V6276">
        <v>6</v>
      </c>
      <c r="W6276">
        <v>4</v>
      </c>
      <c r="X6276">
        <v>5</v>
      </c>
      <c r="Y6276">
        <v>0</v>
      </c>
      <c r="Z6276">
        <v>0</v>
      </c>
      <c r="AA6276">
        <v>2</v>
      </c>
      <c r="AB6276">
        <v>1</v>
      </c>
      <c r="AC6276">
        <v>0</v>
      </c>
      <c r="AD6276">
        <v>0</v>
      </c>
      <c r="AE6276">
        <v>0</v>
      </c>
      <c r="AF6276">
        <v>0</v>
      </c>
      <c r="AG6276">
        <v>0</v>
      </c>
    </row>
    <row r="6277" spans="1:33" hidden="1" x14ac:dyDescent="0.3">
      <c r="A6277" t="s">
        <v>30</v>
      </c>
      <c r="B6277" t="s">
        <v>31</v>
      </c>
      <c r="C6277" t="s">
        <v>8818</v>
      </c>
      <c r="D6277" t="s">
        <v>3776</v>
      </c>
      <c r="E6277" t="s">
        <v>9325</v>
      </c>
      <c r="F6277" t="s">
        <v>34</v>
      </c>
      <c r="G6277" t="s">
        <v>9326</v>
      </c>
      <c r="H6277" t="s">
        <v>53</v>
      </c>
      <c r="I6277" t="s">
        <v>37</v>
      </c>
      <c r="J6277" t="s">
        <v>3796</v>
      </c>
      <c r="K6277" t="s">
        <v>34</v>
      </c>
      <c r="L6277" t="s">
        <v>37</v>
      </c>
      <c r="M6277">
        <f t="shared" si="196"/>
        <v>1</v>
      </c>
      <c r="N6277">
        <f t="shared" si="197"/>
        <v>0</v>
      </c>
      <c r="O6277" s="10">
        <f>Table1[[#This Row],[Başarılı Öğrenci Sayısı]]/(Table1[[#This Row],[Öğrenci Sayısı]]-Table1[[#This Row],[DZ]])*100</f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1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</row>
    <row r="6278" spans="1:33" hidden="1" x14ac:dyDescent="0.3">
      <c r="A6278" t="s">
        <v>30</v>
      </c>
      <c r="B6278" t="s">
        <v>31</v>
      </c>
      <c r="C6278" t="s">
        <v>8818</v>
      </c>
      <c r="D6278" t="s">
        <v>3776</v>
      </c>
      <c r="E6278" t="s">
        <v>9327</v>
      </c>
      <c r="F6278" t="s">
        <v>34</v>
      </c>
      <c r="G6278" t="s">
        <v>9328</v>
      </c>
      <c r="H6278" t="s">
        <v>53</v>
      </c>
      <c r="I6278" t="s">
        <v>37</v>
      </c>
      <c r="J6278" t="s">
        <v>9329</v>
      </c>
      <c r="K6278" t="s">
        <v>299</v>
      </c>
      <c r="L6278" t="s">
        <v>250</v>
      </c>
      <c r="M6278">
        <f t="shared" si="196"/>
        <v>22</v>
      </c>
      <c r="N6278">
        <f t="shared" si="197"/>
        <v>74.712643678160916</v>
      </c>
      <c r="O6278" s="10">
        <f>Table1[[#This Row],[Başarılı Öğrenci Sayısı]]/(Table1[[#This Row],[Öğrenci Sayısı]]-Table1[[#This Row],[DZ]])*100</f>
        <v>79.268292682926827</v>
      </c>
      <c r="P6278">
        <v>0</v>
      </c>
      <c r="Q6278">
        <v>76</v>
      </c>
      <c r="R6278">
        <v>3</v>
      </c>
      <c r="S6278">
        <v>3</v>
      </c>
      <c r="T6278">
        <v>4</v>
      </c>
      <c r="U6278">
        <v>16</v>
      </c>
      <c r="V6278">
        <v>8</v>
      </c>
      <c r="W6278">
        <v>20</v>
      </c>
      <c r="X6278">
        <v>11</v>
      </c>
      <c r="Y6278">
        <v>0</v>
      </c>
      <c r="Z6278">
        <v>13</v>
      </c>
      <c r="AA6278">
        <v>4</v>
      </c>
      <c r="AB6278">
        <v>5</v>
      </c>
      <c r="AC6278">
        <v>0</v>
      </c>
      <c r="AD6278">
        <v>0</v>
      </c>
      <c r="AE6278">
        <v>0</v>
      </c>
      <c r="AF6278">
        <v>0</v>
      </c>
      <c r="AG6278">
        <v>0</v>
      </c>
    </row>
    <row r="6279" spans="1:33" hidden="1" x14ac:dyDescent="0.3">
      <c r="A6279" t="s">
        <v>30</v>
      </c>
      <c r="B6279" t="s">
        <v>31</v>
      </c>
      <c r="C6279" t="s">
        <v>8818</v>
      </c>
      <c r="D6279" t="s">
        <v>3776</v>
      </c>
      <c r="E6279" t="s">
        <v>9330</v>
      </c>
      <c r="F6279" t="s">
        <v>34</v>
      </c>
      <c r="G6279" t="s">
        <v>9326</v>
      </c>
      <c r="H6279" t="s">
        <v>53</v>
      </c>
      <c r="I6279" t="s">
        <v>37</v>
      </c>
      <c r="J6279" t="s">
        <v>3796</v>
      </c>
      <c r="K6279" t="s">
        <v>275</v>
      </c>
      <c r="L6279" t="s">
        <v>269</v>
      </c>
      <c r="M6279">
        <f t="shared" si="196"/>
        <v>26</v>
      </c>
      <c r="N6279">
        <f t="shared" si="197"/>
        <v>65.789473684210535</v>
      </c>
      <c r="O6279" s="10">
        <f>Table1[[#This Row],[Başarılı Öğrenci Sayısı]]/(Table1[[#This Row],[Öğrenci Sayısı]]-Table1[[#This Row],[DZ]])*100</f>
        <v>65.789473684210535</v>
      </c>
      <c r="P6279">
        <v>0</v>
      </c>
      <c r="Q6279">
        <v>78</v>
      </c>
      <c r="R6279">
        <v>1</v>
      </c>
      <c r="S6279">
        <v>1</v>
      </c>
      <c r="T6279">
        <v>3</v>
      </c>
      <c r="U6279">
        <v>6</v>
      </c>
      <c r="V6279">
        <v>4</v>
      </c>
      <c r="W6279">
        <v>25</v>
      </c>
      <c r="X6279">
        <v>10</v>
      </c>
      <c r="Y6279">
        <v>12</v>
      </c>
      <c r="Z6279">
        <v>10</v>
      </c>
      <c r="AA6279">
        <v>4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</row>
    <row r="6280" spans="1:33" hidden="1" x14ac:dyDescent="0.3">
      <c r="A6280" t="s">
        <v>30</v>
      </c>
      <c r="B6280" t="s">
        <v>31</v>
      </c>
      <c r="C6280" t="s">
        <v>8818</v>
      </c>
      <c r="D6280" t="s">
        <v>3776</v>
      </c>
      <c r="E6280" t="s">
        <v>9331</v>
      </c>
      <c r="F6280" t="s">
        <v>34</v>
      </c>
      <c r="G6280" t="s">
        <v>9332</v>
      </c>
      <c r="H6280" t="s">
        <v>53</v>
      </c>
      <c r="I6280" t="s">
        <v>37</v>
      </c>
      <c r="J6280" t="s">
        <v>3785</v>
      </c>
      <c r="K6280" t="s">
        <v>390</v>
      </c>
      <c r="L6280" t="s">
        <v>269</v>
      </c>
      <c r="M6280">
        <f t="shared" si="196"/>
        <v>3</v>
      </c>
      <c r="N6280">
        <f t="shared" si="197"/>
        <v>94.339622641509436</v>
      </c>
      <c r="O6280" s="10">
        <f>Table1[[#This Row],[Başarılı Öğrenci Sayısı]]/(Table1[[#This Row],[Öğrenci Sayısı]]-Table1[[#This Row],[DZ]])*100</f>
        <v>94.339622641509436</v>
      </c>
      <c r="P6280">
        <v>0</v>
      </c>
      <c r="Q6280">
        <v>87</v>
      </c>
      <c r="R6280">
        <v>1</v>
      </c>
      <c r="S6280">
        <v>7</v>
      </c>
      <c r="T6280">
        <v>7</v>
      </c>
      <c r="U6280">
        <v>6</v>
      </c>
      <c r="V6280">
        <v>17</v>
      </c>
      <c r="W6280">
        <v>9</v>
      </c>
      <c r="X6280">
        <v>3</v>
      </c>
      <c r="Y6280">
        <v>0</v>
      </c>
      <c r="Z6280">
        <v>2</v>
      </c>
      <c r="AA6280">
        <v>1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</row>
    <row r="6281" spans="1:33" hidden="1" x14ac:dyDescent="0.3">
      <c r="A6281" t="s">
        <v>30</v>
      </c>
      <c r="B6281" t="s">
        <v>31</v>
      </c>
      <c r="C6281" t="s">
        <v>8818</v>
      </c>
      <c r="D6281" t="s">
        <v>3776</v>
      </c>
      <c r="E6281" t="s">
        <v>9333</v>
      </c>
      <c r="F6281" t="s">
        <v>34</v>
      </c>
      <c r="G6281" t="s">
        <v>9334</v>
      </c>
      <c r="H6281" t="s">
        <v>36</v>
      </c>
      <c r="I6281" t="s">
        <v>36</v>
      </c>
      <c r="J6281" t="s">
        <v>3796</v>
      </c>
      <c r="K6281" t="s">
        <v>384</v>
      </c>
      <c r="L6281" t="s">
        <v>269</v>
      </c>
      <c r="M6281">
        <f t="shared" si="196"/>
        <v>13</v>
      </c>
      <c r="N6281">
        <f t="shared" si="197"/>
        <v>79.365079365079367</v>
      </c>
      <c r="O6281" s="10">
        <f>Table1[[#This Row],[Başarılı Öğrenci Sayısı]]/(Table1[[#This Row],[Öğrenci Sayısı]]-Table1[[#This Row],[DZ]])*100</f>
        <v>79.365079365079367</v>
      </c>
      <c r="P6281">
        <v>0</v>
      </c>
      <c r="Q6281">
        <v>86</v>
      </c>
      <c r="R6281">
        <v>2</v>
      </c>
      <c r="S6281">
        <v>4</v>
      </c>
      <c r="T6281">
        <v>7</v>
      </c>
      <c r="U6281">
        <v>9</v>
      </c>
      <c r="V6281">
        <v>12</v>
      </c>
      <c r="W6281">
        <v>10</v>
      </c>
      <c r="X6281">
        <v>6</v>
      </c>
      <c r="Y6281">
        <v>2</v>
      </c>
      <c r="Z6281">
        <v>9</v>
      </c>
      <c r="AA6281">
        <v>2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</row>
    <row r="6282" spans="1:33" hidden="1" x14ac:dyDescent="0.3">
      <c r="A6282" t="s">
        <v>30</v>
      </c>
      <c r="B6282" t="s">
        <v>31</v>
      </c>
      <c r="C6282" t="s">
        <v>8818</v>
      </c>
      <c r="D6282" t="s">
        <v>3776</v>
      </c>
      <c r="E6282" t="s">
        <v>9335</v>
      </c>
      <c r="F6282" t="s">
        <v>34</v>
      </c>
      <c r="G6282" t="s">
        <v>9336</v>
      </c>
      <c r="H6282" t="s">
        <v>36</v>
      </c>
      <c r="I6282" t="s">
        <v>36</v>
      </c>
      <c r="J6282" t="s">
        <v>3794</v>
      </c>
      <c r="K6282" t="s">
        <v>308</v>
      </c>
      <c r="L6282" t="s">
        <v>89</v>
      </c>
      <c r="M6282">
        <f t="shared" si="196"/>
        <v>30</v>
      </c>
      <c r="N6282">
        <f t="shared" si="197"/>
        <v>62.025316455696199</v>
      </c>
      <c r="O6282" s="10">
        <f>Table1[[#This Row],[Başarılı Öğrenci Sayısı]]/(Table1[[#This Row],[Öğrenci Sayısı]]-Table1[[#This Row],[DZ]])*100</f>
        <v>63.636363636363633</v>
      </c>
      <c r="P6282">
        <v>0</v>
      </c>
      <c r="Q6282">
        <v>70</v>
      </c>
      <c r="R6282">
        <v>2</v>
      </c>
      <c r="S6282">
        <v>2</v>
      </c>
      <c r="T6282">
        <v>7</v>
      </c>
      <c r="U6282">
        <v>17</v>
      </c>
      <c r="V6282">
        <v>18</v>
      </c>
      <c r="W6282">
        <v>3</v>
      </c>
      <c r="X6282">
        <v>0</v>
      </c>
      <c r="Y6282">
        <v>0</v>
      </c>
      <c r="Z6282">
        <v>28</v>
      </c>
      <c r="AA6282">
        <v>0</v>
      </c>
      <c r="AB6282">
        <v>2</v>
      </c>
      <c r="AC6282">
        <v>0</v>
      </c>
      <c r="AD6282">
        <v>0</v>
      </c>
      <c r="AE6282">
        <v>0</v>
      </c>
      <c r="AF6282">
        <v>0</v>
      </c>
      <c r="AG6282">
        <v>0</v>
      </c>
    </row>
    <row r="6283" spans="1:33" hidden="1" x14ac:dyDescent="0.3">
      <c r="A6283" t="s">
        <v>30</v>
      </c>
      <c r="B6283" t="s">
        <v>31</v>
      </c>
      <c r="C6283" t="s">
        <v>8818</v>
      </c>
      <c r="D6283" t="s">
        <v>3776</v>
      </c>
      <c r="E6283" t="s">
        <v>9337</v>
      </c>
      <c r="F6283" t="s">
        <v>34</v>
      </c>
      <c r="G6283" t="s">
        <v>9338</v>
      </c>
      <c r="H6283" t="s">
        <v>53</v>
      </c>
      <c r="I6283" t="s">
        <v>36</v>
      </c>
      <c r="J6283" t="s">
        <v>3779</v>
      </c>
      <c r="K6283" t="s">
        <v>252</v>
      </c>
      <c r="L6283" t="s">
        <v>242</v>
      </c>
      <c r="M6283">
        <f t="shared" si="196"/>
        <v>16</v>
      </c>
      <c r="N6283">
        <f t="shared" si="197"/>
        <v>78.082191780821915</v>
      </c>
      <c r="O6283" s="10">
        <f>Table1[[#This Row],[Başarılı Öğrenci Sayısı]]/(Table1[[#This Row],[Öğrenci Sayısı]]-Table1[[#This Row],[DZ]])*100</f>
        <v>80.281690140845072</v>
      </c>
      <c r="P6283">
        <v>0</v>
      </c>
      <c r="Q6283">
        <v>87</v>
      </c>
      <c r="R6283">
        <v>2</v>
      </c>
      <c r="S6283">
        <v>5</v>
      </c>
      <c r="T6283">
        <v>7</v>
      </c>
      <c r="U6283">
        <v>6</v>
      </c>
      <c r="V6283">
        <v>13</v>
      </c>
      <c r="W6283">
        <v>12</v>
      </c>
      <c r="X6283">
        <v>12</v>
      </c>
      <c r="Y6283">
        <v>0</v>
      </c>
      <c r="Z6283">
        <v>11</v>
      </c>
      <c r="AA6283">
        <v>3</v>
      </c>
      <c r="AB6283">
        <v>2</v>
      </c>
      <c r="AC6283">
        <v>0</v>
      </c>
      <c r="AD6283">
        <v>0</v>
      </c>
      <c r="AE6283">
        <v>0</v>
      </c>
      <c r="AF6283">
        <v>0</v>
      </c>
      <c r="AG6283">
        <v>0</v>
      </c>
    </row>
    <row r="6284" spans="1:33" hidden="1" x14ac:dyDescent="0.3">
      <c r="A6284" t="s">
        <v>30</v>
      </c>
      <c r="B6284" t="s">
        <v>31</v>
      </c>
      <c r="C6284" t="s">
        <v>8818</v>
      </c>
      <c r="D6284" t="s">
        <v>3776</v>
      </c>
      <c r="E6284" t="s">
        <v>9339</v>
      </c>
      <c r="F6284" t="s">
        <v>34</v>
      </c>
      <c r="G6284" t="s">
        <v>9340</v>
      </c>
      <c r="H6284" t="s">
        <v>36</v>
      </c>
      <c r="I6284" t="s">
        <v>36</v>
      </c>
      <c r="J6284" t="s">
        <v>3791</v>
      </c>
      <c r="K6284" t="s">
        <v>97</v>
      </c>
      <c r="L6284" t="s">
        <v>97</v>
      </c>
      <c r="M6284">
        <f t="shared" si="196"/>
        <v>0</v>
      </c>
      <c r="N6284">
        <f t="shared" si="197"/>
        <v>100</v>
      </c>
      <c r="O6284" s="10">
        <f>Table1[[#This Row],[Başarılı Öğrenci Sayısı]]/(Table1[[#This Row],[Öğrenci Sayısı]]-Table1[[#This Row],[DZ]])*100</f>
        <v>100</v>
      </c>
      <c r="P6284">
        <v>81</v>
      </c>
      <c r="Q6284">
        <v>96</v>
      </c>
      <c r="R6284">
        <v>46</v>
      </c>
      <c r="S6284">
        <v>8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</row>
    <row r="6285" spans="1:33" hidden="1" x14ac:dyDescent="0.3">
      <c r="A6285" t="s">
        <v>30</v>
      </c>
      <c r="B6285" t="s">
        <v>31</v>
      </c>
      <c r="C6285" t="s">
        <v>8818</v>
      </c>
      <c r="D6285" t="s">
        <v>3776</v>
      </c>
      <c r="E6285" t="s">
        <v>9341</v>
      </c>
      <c r="F6285" t="s">
        <v>34</v>
      </c>
      <c r="G6285" t="s">
        <v>9342</v>
      </c>
      <c r="H6285" t="s">
        <v>36</v>
      </c>
      <c r="I6285" t="s">
        <v>37</v>
      </c>
      <c r="J6285" t="s">
        <v>3794</v>
      </c>
      <c r="K6285" t="s">
        <v>34</v>
      </c>
      <c r="L6285" t="s">
        <v>37</v>
      </c>
      <c r="M6285">
        <f t="shared" si="196"/>
        <v>1</v>
      </c>
      <c r="N6285">
        <f t="shared" si="197"/>
        <v>0</v>
      </c>
      <c r="O6285" s="10" t="e">
        <f>Table1[[#This Row],[Başarılı Öğrenci Sayısı]]/(Table1[[#This Row],[Öğrenci Sayısı]]-Table1[[#This Row],[DZ]])*100</f>
        <v>#DIV/0!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0</v>
      </c>
      <c r="AE6285">
        <v>0</v>
      </c>
      <c r="AF6285">
        <v>0</v>
      </c>
      <c r="AG6285">
        <v>0</v>
      </c>
    </row>
    <row r="6286" spans="1:33" hidden="1" x14ac:dyDescent="0.3">
      <c r="A6286" t="s">
        <v>30</v>
      </c>
      <c r="B6286" t="s">
        <v>31</v>
      </c>
      <c r="C6286" t="s">
        <v>8818</v>
      </c>
      <c r="D6286" t="s">
        <v>3776</v>
      </c>
      <c r="E6286" t="s">
        <v>9343</v>
      </c>
      <c r="F6286" t="s">
        <v>34</v>
      </c>
      <c r="G6286" t="s">
        <v>9344</v>
      </c>
      <c r="H6286" t="s">
        <v>36</v>
      </c>
      <c r="I6286" t="s">
        <v>36</v>
      </c>
      <c r="J6286" t="s">
        <v>9329</v>
      </c>
      <c r="K6286" t="s">
        <v>260</v>
      </c>
      <c r="L6286" t="s">
        <v>326</v>
      </c>
      <c r="M6286">
        <f t="shared" si="196"/>
        <v>11</v>
      </c>
      <c r="N6286">
        <f t="shared" si="197"/>
        <v>84.05797101449275</v>
      </c>
      <c r="O6286" s="10">
        <f>Table1[[#This Row],[Başarılı Öğrenci Sayısı]]/(Table1[[#This Row],[Öğrenci Sayısı]]-Table1[[#This Row],[DZ]])*100</f>
        <v>84.05797101449275</v>
      </c>
      <c r="P6286">
        <v>0</v>
      </c>
      <c r="Q6286">
        <v>100</v>
      </c>
      <c r="R6286">
        <v>5</v>
      </c>
      <c r="S6286">
        <v>6</v>
      </c>
      <c r="T6286">
        <v>10</v>
      </c>
      <c r="U6286">
        <v>4</v>
      </c>
      <c r="V6286">
        <v>6</v>
      </c>
      <c r="W6286">
        <v>21</v>
      </c>
      <c r="X6286">
        <v>6</v>
      </c>
      <c r="Y6286">
        <v>0</v>
      </c>
      <c r="Z6286">
        <v>8</v>
      </c>
      <c r="AA6286">
        <v>3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</row>
    <row r="6287" spans="1:33" hidden="1" x14ac:dyDescent="0.3">
      <c r="A6287" t="s">
        <v>30</v>
      </c>
      <c r="B6287" t="s">
        <v>31</v>
      </c>
      <c r="C6287" t="s">
        <v>8818</v>
      </c>
      <c r="D6287" t="s">
        <v>3776</v>
      </c>
      <c r="E6287" t="s">
        <v>9345</v>
      </c>
      <c r="F6287" t="s">
        <v>34</v>
      </c>
      <c r="G6287" t="s">
        <v>9346</v>
      </c>
      <c r="H6287" t="s">
        <v>53</v>
      </c>
      <c r="I6287" t="s">
        <v>37</v>
      </c>
      <c r="J6287" t="s">
        <v>3782</v>
      </c>
      <c r="K6287" t="s">
        <v>64</v>
      </c>
      <c r="L6287" t="s">
        <v>64</v>
      </c>
      <c r="M6287">
        <f t="shared" si="196"/>
        <v>0</v>
      </c>
      <c r="N6287">
        <f t="shared" si="197"/>
        <v>100</v>
      </c>
      <c r="O6287" s="10">
        <f>Table1[[#This Row],[Başarılı Öğrenci Sayısı]]/(Table1[[#This Row],[Öğrenci Sayısı]]-Table1[[#This Row],[DZ]])*100</f>
        <v>100</v>
      </c>
      <c r="P6287">
        <v>44</v>
      </c>
      <c r="Q6287">
        <v>85</v>
      </c>
      <c r="R6287">
        <v>3</v>
      </c>
      <c r="S6287">
        <v>4</v>
      </c>
      <c r="T6287">
        <v>0</v>
      </c>
      <c r="U6287">
        <v>1</v>
      </c>
      <c r="V6287">
        <v>2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</row>
    <row r="6288" spans="1:33" hidden="1" x14ac:dyDescent="0.3">
      <c r="A6288" t="s">
        <v>30</v>
      </c>
      <c r="B6288" t="s">
        <v>31</v>
      </c>
      <c r="C6288" t="s">
        <v>8818</v>
      </c>
      <c r="D6288" t="s">
        <v>3776</v>
      </c>
      <c r="E6288" t="s">
        <v>9347</v>
      </c>
      <c r="F6288" t="s">
        <v>34</v>
      </c>
      <c r="G6288" t="s">
        <v>9348</v>
      </c>
      <c r="H6288" t="s">
        <v>53</v>
      </c>
      <c r="I6288" t="s">
        <v>37</v>
      </c>
      <c r="J6288" t="s">
        <v>8965</v>
      </c>
      <c r="K6288" t="s">
        <v>139</v>
      </c>
      <c r="L6288" t="s">
        <v>139</v>
      </c>
      <c r="M6288">
        <f t="shared" si="196"/>
        <v>0</v>
      </c>
      <c r="N6288">
        <f t="shared" si="197"/>
        <v>100</v>
      </c>
      <c r="O6288" s="10">
        <f>Table1[[#This Row],[Başarılı Öğrenci Sayısı]]/(Table1[[#This Row],[Öğrenci Sayısı]]-Table1[[#This Row],[DZ]])*100</f>
        <v>100</v>
      </c>
      <c r="P6288">
        <v>48</v>
      </c>
      <c r="Q6288">
        <v>79</v>
      </c>
      <c r="R6288">
        <v>0</v>
      </c>
      <c r="S6288">
        <v>1</v>
      </c>
      <c r="T6288">
        <v>1</v>
      </c>
      <c r="U6288">
        <v>4</v>
      </c>
      <c r="V6288">
        <v>4</v>
      </c>
      <c r="W6288">
        <v>1</v>
      </c>
      <c r="X6288">
        <v>2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</row>
    <row r="6289" spans="1:33" hidden="1" x14ac:dyDescent="0.3">
      <c r="A6289" t="s">
        <v>30</v>
      </c>
      <c r="B6289" t="s">
        <v>31</v>
      </c>
      <c r="C6289" t="s">
        <v>8818</v>
      </c>
      <c r="D6289" t="s">
        <v>3776</v>
      </c>
      <c r="E6289" t="s">
        <v>9349</v>
      </c>
      <c r="F6289" t="s">
        <v>34</v>
      </c>
      <c r="G6289" t="s">
        <v>9350</v>
      </c>
      <c r="H6289" t="s">
        <v>53</v>
      </c>
      <c r="I6289" t="s">
        <v>37</v>
      </c>
      <c r="J6289" t="s">
        <v>3785</v>
      </c>
      <c r="K6289" t="s">
        <v>146</v>
      </c>
      <c r="L6289" t="s">
        <v>146</v>
      </c>
      <c r="M6289">
        <f t="shared" si="196"/>
        <v>0</v>
      </c>
      <c r="N6289">
        <f t="shared" si="197"/>
        <v>100</v>
      </c>
      <c r="O6289" s="10">
        <f>Table1[[#This Row],[Başarılı Öğrenci Sayısı]]/(Table1[[#This Row],[Öğrenci Sayısı]]-Table1[[#This Row],[DZ]])*100</f>
        <v>100</v>
      </c>
      <c r="P6289">
        <v>53</v>
      </c>
      <c r="Q6289">
        <v>93</v>
      </c>
      <c r="R6289">
        <v>11</v>
      </c>
      <c r="S6289">
        <v>7</v>
      </c>
      <c r="T6289">
        <v>15</v>
      </c>
      <c r="U6289">
        <v>6</v>
      </c>
      <c r="V6289">
        <v>2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</row>
    <row r="6290" spans="1:33" hidden="1" x14ac:dyDescent="0.3">
      <c r="A6290" t="s">
        <v>30</v>
      </c>
      <c r="B6290" t="s">
        <v>31</v>
      </c>
      <c r="C6290" t="s">
        <v>8818</v>
      </c>
      <c r="D6290" t="s">
        <v>3776</v>
      </c>
      <c r="E6290" t="s">
        <v>9351</v>
      </c>
      <c r="F6290" t="s">
        <v>34</v>
      </c>
      <c r="G6290" t="s">
        <v>9352</v>
      </c>
      <c r="H6290" t="s">
        <v>53</v>
      </c>
      <c r="I6290" t="s">
        <v>37</v>
      </c>
      <c r="J6290" t="s">
        <v>3811</v>
      </c>
      <c r="K6290" t="s">
        <v>398</v>
      </c>
      <c r="L6290" t="s">
        <v>101</v>
      </c>
      <c r="M6290">
        <f t="shared" si="196"/>
        <v>6</v>
      </c>
      <c r="N6290">
        <f t="shared" si="197"/>
        <v>90.163934426229503</v>
      </c>
      <c r="O6290" s="10">
        <f>Table1[[#This Row],[Başarılı Öğrenci Sayısı]]/(Table1[[#This Row],[Öğrenci Sayısı]]-Table1[[#This Row],[DZ]])*100</f>
        <v>90.163934426229503</v>
      </c>
      <c r="P6290">
        <v>23</v>
      </c>
      <c r="Q6290">
        <v>96</v>
      </c>
      <c r="R6290">
        <v>4</v>
      </c>
      <c r="S6290">
        <v>9</v>
      </c>
      <c r="T6290">
        <v>11</v>
      </c>
      <c r="U6290">
        <v>17</v>
      </c>
      <c r="V6290">
        <v>7</v>
      </c>
      <c r="W6290">
        <v>5</v>
      </c>
      <c r="X6290">
        <v>2</v>
      </c>
      <c r="Y6290">
        <v>0</v>
      </c>
      <c r="Z6290">
        <v>6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</row>
    <row r="6291" spans="1:33" hidden="1" x14ac:dyDescent="0.3">
      <c r="A6291" t="s">
        <v>30</v>
      </c>
      <c r="B6291" t="s">
        <v>31</v>
      </c>
      <c r="C6291" t="s">
        <v>8818</v>
      </c>
      <c r="D6291" t="s">
        <v>3776</v>
      </c>
      <c r="E6291" t="s">
        <v>9353</v>
      </c>
      <c r="F6291" t="s">
        <v>34</v>
      </c>
      <c r="G6291" t="s">
        <v>9046</v>
      </c>
      <c r="H6291" t="s">
        <v>37</v>
      </c>
      <c r="I6291" t="s">
        <v>182</v>
      </c>
      <c r="J6291" t="s">
        <v>3782</v>
      </c>
      <c r="K6291" t="s">
        <v>131</v>
      </c>
      <c r="L6291" t="s">
        <v>131</v>
      </c>
      <c r="M6291">
        <f t="shared" si="196"/>
        <v>0</v>
      </c>
      <c r="N6291">
        <f t="shared" si="197"/>
        <v>100</v>
      </c>
      <c r="O6291" s="10">
        <f>Table1[[#This Row],[Başarılı Öğrenci Sayısı]]/(Table1[[#This Row],[Öğrenci Sayısı]]-Table1[[#This Row],[DZ]])*100</f>
        <v>100</v>
      </c>
      <c r="P6291">
        <v>90</v>
      </c>
      <c r="Q6291">
        <v>94</v>
      </c>
      <c r="R6291">
        <v>9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</row>
    <row r="6292" spans="1:33" hidden="1" x14ac:dyDescent="0.3">
      <c r="A6292" t="s">
        <v>30</v>
      </c>
      <c r="B6292" t="s">
        <v>31</v>
      </c>
      <c r="C6292" t="s">
        <v>8818</v>
      </c>
      <c r="D6292" t="s">
        <v>3776</v>
      </c>
      <c r="E6292" t="s">
        <v>9353</v>
      </c>
      <c r="F6292" t="s">
        <v>36</v>
      </c>
      <c r="G6292" t="s">
        <v>9046</v>
      </c>
      <c r="H6292" t="s">
        <v>37</v>
      </c>
      <c r="I6292" t="s">
        <v>182</v>
      </c>
      <c r="J6292" t="s">
        <v>9329</v>
      </c>
      <c r="K6292" t="s">
        <v>40</v>
      </c>
      <c r="L6292" t="s">
        <v>40</v>
      </c>
      <c r="M6292">
        <f t="shared" si="196"/>
        <v>0</v>
      </c>
      <c r="N6292">
        <f t="shared" si="197"/>
        <v>100</v>
      </c>
      <c r="O6292" s="10">
        <f>Table1[[#This Row],[Başarılı Öğrenci Sayısı]]/(Table1[[#This Row],[Öğrenci Sayısı]]-Table1[[#This Row],[DZ]])*100</f>
        <v>100</v>
      </c>
      <c r="P6292">
        <v>96</v>
      </c>
      <c r="Q6292">
        <v>96</v>
      </c>
      <c r="R6292">
        <v>6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</row>
    <row r="6293" spans="1:33" hidden="1" x14ac:dyDescent="0.3">
      <c r="A6293" t="s">
        <v>30</v>
      </c>
      <c r="B6293" t="s">
        <v>31</v>
      </c>
      <c r="C6293" t="s">
        <v>8818</v>
      </c>
      <c r="D6293" t="s">
        <v>3776</v>
      </c>
      <c r="E6293" t="s">
        <v>9353</v>
      </c>
      <c r="F6293" t="s">
        <v>182</v>
      </c>
      <c r="G6293" t="s">
        <v>9046</v>
      </c>
      <c r="H6293" t="s">
        <v>37</v>
      </c>
      <c r="I6293" t="s">
        <v>182</v>
      </c>
      <c r="J6293" t="s">
        <v>3791</v>
      </c>
      <c r="K6293" t="s">
        <v>182</v>
      </c>
      <c r="L6293" t="s">
        <v>182</v>
      </c>
      <c r="M6293">
        <f t="shared" si="196"/>
        <v>0</v>
      </c>
      <c r="N6293">
        <f t="shared" si="197"/>
        <v>100</v>
      </c>
      <c r="O6293" s="10">
        <f>Table1[[#This Row],[Başarılı Öğrenci Sayısı]]/(Table1[[#This Row],[Öğrenci Sayısı]]-Table1[[#This Row],[DZ]])*100</f>
        <v>100</v>
      </c>
      <c r="P6293">
        <v>100</v>
      </c>
      <c r="Q6293">
        <v>100</v>
      </c>
      <c r="R6293">
        <v>4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</row>
    <row r="6294" spans="1:33" hidden="1" x14ac:dyDescent="0.3">
      <c r="A6294" t="s">
        <v>30</v>
      </c>
      <c r="B6294" t="s">
        <v>31</v>
      </c>
      <c r="C6294" t="s">
        <v>8818</v>
      </c>
      <c r="D6294" t="s">
        <v>3776</v>
      </c>
      <c r="E6294" t="s">
        <v>9353</v>
      </c>
      <c r="F6294" t="s">
        <v>80</v>
      </c>
      <c r="G6294" t="s">
        <v>9046</v>
      </c>
      <c r="H6294" t="s">
        <v>37</v>
      </c>
      <c r="I6294" t="s">
        <v>182</v>
      </c>
      <c r="J6294" t="s">
        <v>3794</v>
      </c>
      <c r="K6294" t="s">
        <v>40</v>
      </c>
      <c r="L6294" t="s">
        <v>40</v>
      </c>
      <c r="M6294">
        <f t="shared" si="196"/>
        <v>0</v>
      </c>
      <c r="N6294">
        <f t="shared" si="197"/>
        <v>100</v>
      </c>
      <c r="O6294" s="10">
        <f>Table1[[#This Row],[Başarılı Öğrenci Sayısı]]/(Table1[[#This Row],[Öğrenci Sayısı]]-Table1[[#This Row],[DZ]])*100</f>
        <v>100</v>
      </c>
      <c r="P6294">
        <v>96</v>
      </c>
      <c r="Q6294">
        <v>96</v>
      </c>
      <c r="R6294">
        <v>6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</row>
    <row r="6295" spans="1:33" hidden="1" x14ac:dyDescent="0.3">
      <c r="A6295" t="s">
        <v>30</v>
      </c>
      <c r="B6295" t="s">
        <v>31</v>
      </c>
      <c r="C6295" t="s">
        <v>8818</v>
      </c>
      <c r="D6295" t="s">
        <v>3776</v>
      </c>
      <c r="E6295" t="s">
        <v>9353</v>
      </c>
      <c r="F6295" t="s">
        <v>72</v>
      </c>
      <c r="G6295" t="s">
        <v>9046</v>
      </c>
      <c r="H6295" t="s">
        <v>37</v>
      </c>
      <c r="I6295" t="s">
        <v>182</v>
      </c>
      <c r="J6295" t="s">
        <v>3796</v>
      </c>
      <c r="K6295" t="s">
        <v>64</v>
      </c>
      <c r="L6295" t="s">
        <v>64</v>
      </c>
      <c r="M6295">
        <f t="shared" si="196"/>
        <v>0</v>
      </c>
      <c r="N6295">
        <f t="shared" si="197"/>
        <v>100</v>
      </c>
      <c r="O6295" s="10">
        <f>Table1[[#This Row],[Başarılı Öğrenci Sayısı]]/(Table1[[#This Row],[Öğrenci Sayısı]]-Table1[[#This Row],[DZ]])*100</f>
        <v>100</v>
      </c>
      <c r="P6295">
        <v>94</v>
      </c>
      <c r="Q6295">
        <v>97</v>
      </c>
      <c r="R6295">
        <v>10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</row>
    <row r="6296" spans="1:33" hidden="1" x14ac:dyDescent="0.3">
      <c r="A6296" t="s">
        <v>30</v>
      </c>
      <c r="B6296" t="s">
        <v>31</v>
      </c>
      <c r="C6296" t="s">
        <v>8818</v>
      </c>
      <c r="D6296" t="s">
        <v>3776</v>
      </c>
      <c r="E6296" t="s">
        <v>9353</v>
      </c>
      <c r="F6296" t="s">
        <v>45</v>
      </c>
      <c r="G6296" t="s">
        <v>9046</v>
      </c>
      <c r="H6296" t="s">
        <v>37</v>
      </c>
      <c r="I6296" t="s">
        <v>182</v>
      </c>
      <c r="J6296" t="s">
        <v>8965</v>
      </c>
      <c r="K6296" t="s">
        <v>34</v>
      </c>
      <c r="L6296" t="s">
        <v>37</v>
      </c>
      <c r="M6296">
        <f t="shared" si="196"/>
        <v>1</v>
      </c>
      <c r="N6296">
        <f t="shared" si="197"/>
        <v>0</v>
      </c>
      <c r="O6296" s="10" t="e">
        <f>Table1[[#This Row],[Başarılı Öğrenci Sayısı]]/(Table1[[#This Row],[Öğrenci Sayısı]]-Table1[[#This Row],[DZ]])*100</f>
        <v>#DIV/0!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0</v>
      </c>
      <c r="AG6296">
        <v>0</v>
      </c>
    </row>
    <row r="6297" spans="1:33" hidden="1" x14ac:dyDescent="0.3">
      <c r="A6297" t="s">
        <v>30</v>
      </c>
      <c r="B6297" t="s">
        <v>31</v>
      </c>
      <c r="C6297" t="s">
        <v>8818</v>
      </c>
      <c r="D6297" t="s">
        <v>3776</v>
      </c>
      <c r="E6297" t="s">
        <v>9353</v>
      </c>
      <c r="F6297" t="s">
        <v>40</v>
      </c>
      <c r="G6297" t="s">
        <v>9046</v>
      </c>
      <c r="H6297" t="s">
        <v>37</v>
      </c>
      <c r="I6297" t="s">
        <v>182</v>
      </c>
      <c r="J6297" t="s">
        <v>3788</v>
      </c>
      <c r="K6297" t="s">
        <v>182</v>
      </c>
      <c r="L6297" t="s">
        <v>182</v>
      </c>
      <c r="M6297">
        <f t="shared" si="196"/>
        <v>0</v>
      </c>
      <c r="N6297">
        <f t="shared" si="197"/>
        <v>100</v>
      </c>
      <c r="O6297" s="10">
        <f>Table1[[#This Row],[Başarılı Öğrenci Sayısı]]/(Table1[[#This Row],[Öğrenci Sayısı]]-Table1[[#This Row],[DZ]])*100</f>
        <v>100</v>
      </c>
      <c r="P6297">
        <v>90</v>
      </c>
      <c r="Q6297">
        <v>90</v>
      </c>
      <c r="R6297">
        <v>4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</row>
    <row r="6298" spans="1:33" hidden="1" x14ac:dyDescent="0.3">
      <c r="A6298" t="s">
        <v>30</v>
      </c>
      <c r="B6298" t="s">
        <v>31</v>
      </c>
      <c r="C6298" t="s">
        <v>8818</v>
      </c>
      <c r="D6298" t="s">
        <v>3776</v>
      </c>
      <c r="E6298" t="s">
        <v>9353</v>
      </c>
      <c r="F6298" t="s">
        <v>64</v>
      </c>
      <c r="G6298" t="s">
        <v>9046</v>
      </c>
      <c r="H6298" t="s">
        <v>37</v>
      </c>
      <c r="I6298" t="s">
        <v>182</v>
      </c>
      <c r="J6298" t="s">
        <v>8962</v>
      </c>
      <c r="K6298" t="s">
        <v>40</v>
      </c>
      <c r="L6298" t="s">
        <v>40</v>
      </c>
      <c r="M6298">
        <f t="shared" si="196"/>
        <v>0</v>
      </c>
      <c r="N6298">
        <f t="shared" si="197"/>
        <v>100</v>
      </c>
      <c r="O6298" s="10">
        <f>Table1[[#This Row],[Başarılı Öğrenci Sayısı]]/(Table1[[#This Row],[Öğrenci Sayısı]]-Table1[[#This Row],[DZ]])*100</f>
        <v>100</v>
      </c>
      <c r="P6298">
        <v>100</v>
      </c>
      <c r="Q6298">
        <v>100</v>
      </c>
      <c r="R6298">
        <v>6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</row>
    <row r="6299" spans="1:33" hidden="1" x14ac:dyDescent="0.3">
      <c r="A6299" t="s">
        <v>30</v>
      </c>
      <c r="B6299" t="s">
        <v>31</v>
      </c>
      <c r="C6299" t="s">
        <v>8818</v>
      </c>
      <c r="D6299" t="s">
        <v>3776</v>
      </c>
      <c r="E6299" t="s">
        <v>9353</v>
      </c>
      <c r="F6299" t="s">
        <v>131</v>
      </c>
      <c r="G6299" t="s">
        <v>9046</v>
      </c>
      <c r="H6299" t="s">
        <v>37</v>
      </c>
      <c r="I6299" t="s">
        <v>182</v>
      </c>
      <c r="J6299" t="s">
        <v>3785</v>
      </c>
      <c r="K6299" t="s">
        <v>45</v>
      </c>
      <c r="L6299" t="s">
        <v>45</v>
      </c>
      <c r="M6299">
        <f t="shared" si="196"/>
        <v>0</v>
      </c>
      <c r="N6299">
        <f t="shared" si="197"/>
        <v>100</v>
      </c>
      <c r="O6299" s="10">
        <f>Table1[[#This Row],[Başarılı Öğrenci Sayısı]]/(Table1[[#This Row],[Öğrenci Sayısı]]-Table1[[#This Row],[DZ]])*100</f>
        <v>100</v>
      </c>
      <c r="P6299">
        <v>90</v>
      </c>
      <c r="Q6299">
        <v>100</v>
      </c>
      <c r="R6299">
        <v>8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</row>
    <row r="6300" spans="1:33" hidden="1" x14ac:dyDescent="0.3">
      <c r="A6300" t="s">
        <v>30</v>
      </c>
      <c r="B6300" t="s">
        <v>31</v>
      </c>
      <c r="C6300" t="s">
        <v>8818</v>
      </c>
      <c r="D6300" t="s">
        <v>3776</v>
      </c>
      <c r="E6300" t="s">
        <v>9354</v>
      </c>
      <c r="F6300" t="s">
        <v>34</v>
      </c>
      <c r="G6300" t="s">
        <v>9048</v>
      </c>
      <c r="H6300" t="s">
        <v>37</v>
      </c>
      <c r="I6300" t="s">
        <v>182</v>
      </c>
      <c r="J6300" t="s">
        <v>3782</v>
      </c>
      <c r="K6300" t="s">
        <v>34</v>
      </c>
      <c r="L6300" t="s">
        <v>34</v>
      </c>
      <c r="M6300">
        <f t="shared" si="196"/>
        <v>0</v>
      </c>
      <c r="N6300">
        <f t="shared" si="197"/>
        <v>100</v>
      </c>
      <c r="O6300" s="10">
        <f>Table1[[#This Row],[Başarılı Öğrenci Sayısı]]/(Table1[[#This Row],[Öğrenci Sayısı]]-Table1[[#This Row],[DZ]])*100</f>
        <v>100</v>
      </c>
      <c r="P6300">
        <v>90</v>
      </c>
      <c r="Q6300">
        <v>90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</row>
    <row r="6301" spans="1:33" hidden="1" x14ac:dyDescent="0.3">
      <c r="A6301" t="s">
        <v>30</v>
      </c>
      <c r="B6301" t="s">
        <v>31</v>
      </c>
      <c r="C6301" t="s">
        <v>8818</v>
      </c>
      <c r="D6301" t="s">
        <v>3776</v>
      </c>
      <c r="E6301" t="s">
        <v>9354</v>
      </c>
      <c r="F6301" t="s">
        <v>72</v>
      </c>
      <c r="G6301" t="s">
        <v>9048</v>
      </c>
      <c r="H6301" t="s">
        <v>37</v>
      </c>
      <c r="I6301" t="s">
        <v>182</v>
      </c>
      <c r="J6301" t="s">
        <v>3796</v>
      </c>
      <c r="K6301" t="s">
        <v>36</v>
      </c>
      <c r="L6301" t="s">
        <v>36</v>
      </c>
      <c r="M6301">
        <f t="shared" si="196"/>
        <v>0</v>
      </c>
      <c r="N6301">
        <f t="shared" si="197"/>
        <v>100</v>
      </c>
      <c r="O6301" s="10">
        <f>Table1[[#This Row],[Başarılı Öğrenci Sayısı]]/(Table1[[#This Row],[Öğrenci Sayısı]]-Table1[[#This Row],[DZ]])*100</f>
        <v>100</v>
      </c>
      <c r="P6301">
        <v>90</v>
      </c>
      <c r="Q6301">
        <v>90</v>
      </c>
      <c r="R6301">
        <v>2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</row>
    <row r="6302" spans="1:33" hidden="1" x14ac:dyDescent="0.3">
      <c r="A6302" t="s">
        <v>30</v>
      </c>
      <c r="B6302" t="s">
        <v>31</v>
      </c>
      <c r="C6302" t="s">
        <v>8818</v>
      </c>
      <c r="D6302" t="s">
        <v>3776</v>
      </c>
      <c r="E6302" t="s">
        <v>9355</v>
      </c>
      <c r="F6302" t="s">
        <v>34</v>
      </c>
      <c r="G6302" t="s">
        <v>9356</v>
      </c>
      <c r="H6302" t="s">
        <v>53</v>
      </c>
      <c r="I6302" t="s">
        <v>37</v>
      </c>
      <c r="J6302" t="s">
        <v>9357</v>
      </c>
      <c r="K6302" t="s">
        <v>175</v>
      </c>
      <c r="L6302" t="s">
        <v>175</v>
      </c>
      <c r="M6302">
        <f t="shared" si="196"/>
        <v>0</v>
      </c>
      <c r="N6302">
        <f t="shared" si="197"/>
        <v>100</v>
      </c>
      <c r="O6302" s="10">
        <f>Table1[[#This Row],[Başarılı Öğrenci Sayısı]]/(Table1[[#This Row],[Öğrenci Sayısı]]-Table1[[#This Row],[DZ]])*100</f>
        <v>100</v>
      </c>
      <c r="P6302">
        <v>55</v>
      </c>
      <c r="Q6302">
        <v>88</v>
      </c>
      <c r="R6302">
        <v>1</v>
      </c>
      <c r="S6302">
        <v>5</v>
      </c>
      <c r="T6302">
        <v>6</v>
      </c>
      <c r="U6302">
        <v>5</v>
      </c>
      <c r="V6302">
        <v>3</v>
      </c>
      <c r="W6302">
        <v>3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</row>
    <row r="6303" spans="1:33" hidden="1" x14ac:dyDescent="0.3">
      <c r="A6303" t="s">
        <v>30</v>
      </c>
      <c r="B6303" t="s">
        <v>31</v>
      </c>
      <c r="C6303" t="s">
        <v>9358</v>
      </c>
      <c r="E6303" t="s">
        <v>9359</v>
      </c>
      <c r="F6303" t="s">
        <v>34</v>
      </c>
      <c r="G6303" t="s">
        <v>2509</v>
      </c>
      <c r="H6303" t="s">
        <v>53</v>
      </c>
      <c r="I6303" t="s">
        <v>37</v>
      </c>
      <c r="J6303" t="s">
        <v>9360</v>
      </c>
      <c r="K6303" t="s">
        <v>139</v>
      </c>
      <c r="L6303" t="s">
        <v>55</v>
      </c>
      <c r="M6303">
        <f t="shared" si="196"/>
        <v>2</v>
      </c>
      <c r="N6303">
        <f t="shared" si="197"/>
        <v>84.615384615384613</v>
      </c>
      <c r="O6303" s="10">
        <f>Table1[[#This Row],[Başarılı Öğrenci Sayısı]]/(Table1[[#This Row],[Öğrenci Sayısı]]-Table1[[#This Row],[DZ]])*100</f>
        <v>100</v>
      </c>
      <c r="P6303">
        <v>0</v>
      </c>
      <c r="Q6303">
        <v>95</v>
      </c>
      <c r="R6303">
        <v>4</v>
      </c>
      <c r="S6303">
        <v>4</v>
      </c>
      <c r="T6303">
        <v>3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2</v>
      </c>
      <c r="AC6303">
        <v>0</v>
      </c>
      <c r="AD6303">
        <v>0</v>
      </c>
      <c r="AE6303">
        <v>0</v>
      </c>
      <c r="AF6303">
        <v>0</v>
      </c>
      <c r="AG6303">
        <v>0</v>
      </c>
    </row>
    <row r="6304" spans="1:33" hidden="1" x14ac:dyDescent="0.3">
      <c r="A6304" t="s">
        <v>30</v>
      </c>
      <c r="B6304" t="s">
        <v>31</v>
      </c>
      <c r="C6304" t="s">
        <v>9358</v>
      </c>
      <c r="E6304" t="s">
        <v>9359</v>
      </c>
      <c r="F6304" t="s">
        <v>36</v>
      </c>
      <c r="G6304" t="s">
        <v>2509</v>
      </c>
      <c r="H6304" t="s">
        <v>53</v>
      </c>
      <c r="I6304" t="s">
        <v>37</v>
      </c>
      <c r="J6304" t="s">
        <v>9361</v>
      </c>
      <c r="K6304" t="s">
        <v>36</v>
      </c>
      <c r="L6304" t="s">
        <v>34</v>
      </c>
      <c r="M6304">
        <f t="shared" si="196"/>
        <v>1</v>
      </c>
      <c r="N6304">
        <f t="shared" si="197"/>
        <v>50</v>
      </c>
      <c r="O6304" s="10">
        <f>Table1[[#This Row],[Başarılı Öğrenci Sayısı]]/(Table1[[#This Row],[Öğrenci Sayısı]]-Table1[[#This Row],[DZ]])*100</f>
        <v>100</v>
      </c>
      <c r="P6304">
        <v>0</v>
      </c>
      <c r="Q6304">
        <v>67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</row>
    <row r="6305" spans="1:33" hidden="1" x14ac:dyDescent="0.3">
      <c r="A6305" t="s">
        <v>30</v>
      </c>
      <c r="B6305" t="s">
        <v>31</v>
      </c>
      <c r="C6305" t="s">
        <v>9358</v>
      </c>
      <c r="E6305" t="s">
        <v>9359</v>
      </c>
      <c r="F6305" t="s">
        <v>53</v>
      </c>
      <c r="G6305" t="s">
        <v>2509</v>
      </c>
      <c r="H6305" t="s">
        <v>53</v>
      </c>
      <c r="I6305" t="s">
        <v>37</v>
      </c>
      <c r="J6305" t="s">
        <v>9362</v>
      </c>
      <c r="K6305" t="s">
        <v>53</v>
      </c>
      <c r="L6305" t="s">
        <v>53</v>
      </c>
      <c r="M6305">
        <f t="shared" si="196"/>
        <v>0</v>
      </c>
      <c r="N6305">
        <f t="shared" si="197"/>
        <v>100</v>
      </c>
      <c r="O6305" s="10">
        <f>Table1[[#This Row],[Başarılı Öğrenci Sayısı]]/(Table1[[#This Row],[Öğrenci Sayısı]]-Table1[[#This Row],[DZ]])*100</f>
        <v>100</v>
      </c>
      <c r="P6305">
        <v>75</v>
      </c>
      <c r="Q6305">
        <v>93</v>
      </c>
      <c r="R6305">
        <v>2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</row>
    <row r="6306" spans="1:33" hidden="1" x14ac:dyDescent="0.3">
      <c r="A6306" t="s">
        <v>30</v>
      </c>
      <c r="B6306" t="s">
        <v>31</v>
      </c>
      <c r="C6306" t="s">
        <v>9358</v>
      </c>
      <c r="E6306" t="s">
        <v>9363</v>
      </c>
      <c r="F6306" t="s">
        <v>34</v>
      </c>
      <c r="G6306" t="s">
        <v>2450</v>
      </c>
      <c r="H6306" t="s">
        <v>37</v>
      </c>
      <c r="I6306" t="s">
        <v>36</v>
      </c>
      <c r="J6306" t="s">
        <v>9362</v>
      </c>
      <c r="K6306" t="s">
        <v>182</v>
      </c>
      <c r="L6306" t="s">
        <v>37</v>
      </c>
      <c r="M6306">
        <f t="shared" si="196"/>
        <v>4</v>
      </c>
      <c r="N6306">
        <f t="shared" si="197"/>
        <v>0</v>
      </c>
      <c r="O6306" s="10">
        <f>Table1[[#This Row],[Başarılı Öğrenci Sayısı]]/(Table1[[#This Row],[Öğrenci Sayısı]]-Table1[[#This Row],[DZ]])*100</f>
        <v>0</v>
      </c>
      <c r="P6306">
        <v>90</v>
      </c>
      <c r="Q6306">
        <v>100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4</v>
      </c>
      <c r="AD6306">
        <v>0</v>
      </c>
      <c r="AE6306">
        <v>0</v>
      </c>
      <c r="AF6306">
        <v>0</v>
      </c>
      <c r="AG6306">
        <v>0</v>
      </c>
    </row>
    <row r="6307" spans="1:33" hidden="1" x14ac:dyDescent="0.3">
      <c r="A6307" t="s">
        <v>30</v>
      </c>
      <c r="B6307" t="s">
        <v>31</v>
      </c>
      <c r="C6307" t="s">
        <v>9358</v>
      </c>
      <c r="E6307" t="s">
        <v>9364</v>
      </c>
      <c r="F6307" t="s">
        <v>36</v>
      </c>
      <c r="G6307" t="s">
        <v>2629</v>
      </c>
      <c r="H6307" t="s">
        <v>53</v>
      </c>
      <c r="I6307" t="s">
        <v>37</v>
      </c>
      <c r="J6307" t="s">
        <v>9362</v>
      </c>
      <c r="K6307" t="s">
        <v>40</v>
      </c>
      <c r="L6307" t="s">
        <v>40</v>
      </c>
      <c r="M6307">
        <f t="shared" si="196"/>
        <v>0</v>
      </c>
      <c r="N6307">
        <f t="shared" si="197"/>
        <v>100</v>
      </c>
      <c r="O6307" s="10">
        <f>Table1[[#This Row],[Başarılı Öğrenci Sayısı]]/(Table1[[#This Row],[Öğrenci Sayısı]]-Table1[[#This Row],[DZ]])*100</f>
        <v>100</v>
      </c>
      <c r="P6307">
        <v>90</v>
      </c>
      <c r="Q6307">
        <v>100</v>
      </c>
      <c r="R6307">
        <v>6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</row>
    <row r="6308" spans="1:33" hidden="1" x14ac:dyDescent="0.3">
      <c r="A6308" t="s">
        <v>30</v>
      </c>
      <c r="B6308" t="s">
        <v>31</v>
      </c>
      <c r="C6308" t="s">
        <v>9358</v>
      </c>
      <c r="E6308" t="s">
        <v>9364</v>
      </c>
      <c r="F6308" t="s">
        <v>34</v>
      </c>
      <c r="G6308" t="s">
        <v>2629</v>
      </c>
      <c r="H6308" t="s">
        <v>53</v>
      </c>
      <c r="I6308" t="s">
        <v>37</v>
      </c>
      <c r="J6308" t="s">
        <v>9365</v>
      </c>
      <c r="K6308" t="s">
        <v>72</v>
      </c>
      <c r="L6308" t="s">
        <v>182</v>
      </c>
      <c r="M6308">
        <f t="shared" si="196"/>
        <v>1</v>
      </c>
      <c r="N6308">
        <f t="shared" si="197"/>
        <v>80</v>
      </c>
      <c r="O6308" s="10">
        <f>Table1[[#This Row],[Başarılı Öğrenci Sayısı]]/(Table1[[#This Row],[Öğrenci Sayısı]]-Table1[[#This Row],[DZ]])*100</f>
        <v>80</v>
      </c>
      <c r="P6308">
        <v>50</v>
      </c>
      <c r="Q6308">
        <v>91</v>
      </c>
      <c r="R6308">
        <v>1</v>
      </c>
      <c r="S6308">
        <v>2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</row>
    <row r="6309" spans="1:33" hidden="1" x14ac:dyDescent="0.3">
      <c r="A6309" t="s">
        <v>30</v>
      </c>
      <c r="B6309" t="s">
        <v>31</v>
      </c>
      <c r="C6309" t="s">
        <v>9358</v>
      </c>
      <c r="E6309" t="s">
        <v>9366</v>
      </c>
      <c r="F6309" t="s">
        <v>34</v>
      </c>
      <c r="G6309" t="s">
        <v>9367</v>
      </c>
      <c r="H6309" t="s">
        <v>53</v>
      </c>
      <c r="I6309" t="s">
        <v>37</v>
      </c>
      <c r="J6309" t="s">
        <v>9368</v>
      </c>
      <c r="K6309" t="s">
        <v>182</v>
      </c>
      <c r="L6309" t="s">
        <v>34</v>
      </c>
      <c r="M6309">
        <f t="shared" si="196"/>
        <v>3</v>
      </c>
      <c r="N6309">
        <f t="shared" si="197"/>
        <v>25</v>
      </c>
      <c r="O6309" s="10">
        <f>Table1[[#This Row],[Başarılı Öğrenci Sayısı]]/(Table1[[#This Row],[Öğrenci Sayısı]]-Table1[[#This Row],[DZ]])*100</f>
        <v>33.333333333333329</v>
      </c>
      <c r="P6309">
        <v>0</v>
      </c>
      <c r="Q6309">
        <v>100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2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0</v>
      </c>
      <c r="AG6309">
        <v>0</v>
      </c>
    </row>
    <row r="6310" spans="1:33" hidden="1" x14ac:dyDescent="0.3">
      <c r="A6310" t="s">
        <v>30</v>
      </c>
      <c r="B6310" t="s">
        <v>31</v>
      </c>
      <c r="C6310" t="s">
        <v>9358</v>
      </c>
      <c r="E6310" t="s">
        <v>9369</v>
      </c>
      <c r="F6310" t="s">
        <v>34</v>
      </c>
      <c r="G6310" t="s">
        <v>7069</v>
      </c>
      <c r="H6310" t="s">
        <v>53</v>
      </c>
      <c r="I6310" t="s">
        <v>37</v>
      </c>
      <c r="J6310" t="s">
        <v>9370</v>
      </c>
      <c r="K6310" t="s">
        <v>36</v>
      </c>
      <c r="L6310" t="s">
        <v>34</v>
      </c>
      <c r="M6310">
        <f t="shared" si="196"/>
        <v>1</v>
      </c>
      <c r="N6310">
        <f t="shared" si="197"/>
        <v>50</v>
      </c>
      <c r="O6310" s="10">
        <f>Table1[[#This Row],[Başarılı Öğrenci Sayısı]]/(Table1[[#This Row],[Öğrenci Sayısı]]-Table1[[#This Row],[DZ]])*100</f>
        <v>100</v>
      </c>
      <c r="P6310">
        <v>0</v>
      </c>
      <c r="Q6310">
        <v>88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0</v>
      </c>
    </row>
    <row r="6311" spans="1:33" hidden="1" x14ac:dyDescent="0.3">
      <c r="A6311" t="s">
        <v>30</v>
      </c>
      <c r="B6311" t="s">
        <v>31</v>
      </c>
      <c r="C6311" t="s">
        <v>9358</v>
      </c>
      <c r="E6311" t="s">
        <v>9371</v>
      </c>
      <c r="F6311" t="s">
        <v>34</v>
      </c>
      <c r="G6311" t="s">
        <v>9372</v>
      </c>
      <c r="H6311" t="s">
        <v>53</v>
      </c>
      <c r="I6311" t="s">
        <v>37</v>
      </c>
      <c r="J6311" t="s">
        <v>9373</v>
      </c>
      <c r="K6311" t="s">
        <v>53</v>
      </c>
      <c r="L6311" t="s">
        <v>36</v>
      </c>
      <c r="M6311">
        <f t="shared" si="196"/>
        <v>1</v>
      </c>
      <c r="N6311">
        <f t="shared" si="197"/>
        <v>66.666666666666657</v>
      </c>
      <c r="O6311" s="10">
        <f>Table1[[#This Row],[Başarılı Öğrenci Sayısı]]/(Table1[[#This Row],[Öğrenci Sayısı]]-Table1[[#This Row],[DZ]])*100</f>
        <v>100</v>
      </c>
      <c r="P6311">
        <v>0</v>
      </c>
      <c r="Q6311">
        <v>85</v>
      </c>
      <c r="R6311">
        <v>0</v>
      </c>
      <c r="S6311">
        <v>2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0</v>
      </c>
    </row>
    <row r="6312" spans="1:33" hidden="1" x14ac:dyDescent="0.3">
      <c r="A6312" t="s">
        <v>30</v>
      </c>
      <c r="B6312" t="s">
        <v>31</v>
      </c>
      <c r="C6312" t="s">
        <v>9358</v>
      </c>
      <c r="E6312" t="s">
        <v>9374</v>
      </c>
      <c r="F6312" t="s">
        <v>34</v>
      </c>
      <c r="G6312" t="s">
        <v>9375</v>
      </c>
      <c r="H6312" t="s">
        <v>53</v>
      </c>
      <c r="I6312" t="s">
        <v>37</v>
      </c>
      <c r="J6312" t="s">
        <v>9376</v>
      </c>
      <c r="K6312" t="s">
        <v>53</v>
      </c>
      <c r="L6312" t="s">
        <v>36</v>
      </c>
      <c r="M6312">
        <f t="shared" si="196"/>
        <v>1</v>
      </c>
      <c r="N6312">
        <f t="shared" si="197"/>
        <v>66.666666666666657</v>
      </c>
      <c r="O6312" s="10">
        <f>Table1[[#This Row],[Başarılı Öğrenci Sayısı]]/(Table1[[#This Row],[Öğrenci Sayısı]]-Table1[[#This Row],[DZ]])*100</f>
        <v>66.666666666666657</v>
      </c>
      <c r="P6312">
        <v>0</v>
      </c>
      <c r="Q6312">
        <v>85</v>
      </c>
      <c r="R6312">
        <v>0</v>
      </c>
      <c r="S6312">
        <v>1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</row>
    <row r="6313" spans="1:33" hidden="1" x14ac:dyDescent="0.3">
      <c r="A6313" t="s">
        <v>30</v>
      </c>
      <c r="B6313" t="s">
        <v>31</v>
      </c>
      <c r="C6313" t="s">
        <v>9358</v>
      </c>
      <c r="E6313" t="s">
        <v>9377</v>
      </c>
      <c r="F6313" t="s">
        <v>34</v>
      </c>
      <c r="G6313" t="s">
        <v>9378</v>
      </c>
      <c r="H6313" t="s">
        <v>53</v>
      </c>
      <c r="I6313" t="s">
        <v>37</v>
      </c>
      <c r="J6313" t="s">
        <v>9379</v>
      </c>
      <c r="K6313" t="s">
        <v>53</v>
      </c>
      <c r="L6313" t="s">
        <v>34</v>
      </c>
      <c r="M6313">
        <f t="shared" si="196"/>
        <v>2</v>
      </c>
      <c r="N6313">
        <f t="shared" si="197"/>
        <v>33.333333333333329</v>
      </c>
      <c r="O6313" s="10">
        <f>Table1[[#This Row],[Başarılı Öğrenci Sayısı]]/(Table1[[#This Row],[Öğrenci Sayısı]]-Table1[[#This Row],[DZ]])*100</f>
        <v>100</v>
      </c>
      <c r="P6313">
        <v>0</v>
      </c>
      <c r="Q6313">
        <v>94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2</v>
      </c>
      <c r="AC6313">
        <v>0</v>
      </c>
      <c r="AD6313">
        <v>0</v>
      </c>
      <c r="AE6313">
        <v>0</v>
      </c>
      <c r="AF6313">
        <v>0</v>
      </c>
      <c r="AG6313">
        <v>0</v>
      </c>
    </row>
    <row r="6314" spans="1:33" hidden="1" x14ac:dyDescent="0.3">
      <c r="A6314" t="s">
        <v>30</v>
      </c>
      <c r="B6314" t="s">
        <v>31</v>
      </c>
      <c r="C6314" t="s">
        <v>9358</v>
      </c>
      <c r="E6314" t="s">
        <v>9380</v>
      </c>
      <c r="F6314" t="s">
        <v>34</v>
      </c>
      <c r="G6314" t="s">
        <v>9381</v>
      </c>
      <c r="H6314" t="s">
        <v>53</v>
      </c>
      <c r="I6314" t="s">
        <v>37</v>
      </c>
      <c r="J6314" t="s">
        <v>9382</v>
      </c>
      <c r="K6314" t="s">
        <v>36</v>
      </c>
      <c r="L6314" t="s">
        <v>36</v>
      </c>
      <c r="M6314">
        <f t="shared" si="196"/>
        <v>0</v>
      </c>
      <c r="N6314">
        <f t="shared" si="197"/>
        <v>100</v>
      </c>
      <c r="O6314" s="10">
        <f>Table1[[#This Row],[Başarılı Öğrenci Sayısı]]/(Table1[[#This Row],[Öğrenci Sayısı]]-Table1[[#This Row],[DZ]])*100</f>
        <v>100</v>
      </c>
      <c r="P6314">
        <v>82</v>
      </c>
      <c r="Q6314">
        <v>82</v>
      </c>
      <c r="R6314">
        <v>0</v>
      </c>
      <c r="S6314">
        <v>0</v>
      </c>
      <c r="T6314">
        <v>2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</row>
    <row r="6315" spans="1:33" hidden="1" x14ac:dyDescent="0.3">
      <c r="A6315" t="s">
        <v>30</v>
      </c>
      <c r="B6315" t="s">
        <v>31</v>
      </c>
      <c r="C6315" t="s">
        <v>9358</v>
      </c>
      <c r="E6315" t="s">
        <v>9383</v>
      </c>
      <c r="F6315" t="s">
        <v>34</v>
      </c>
      <c r="G6315" t="s">
        <v>9384</v>
      </c>
      <c r="H6315" t="s">
        <v>53</v>
      </c>
      <c r="I6315" t="s">
        <v>37</v>
      </c>
      <c r="J6315" t="s">
        <v>9385</v>
      </c>
      <c r="K6315" t="s">
        <v>131</v>
      </c>
      <c r="L6315" t="s">
        <v>45</v>
      </c>
      <c r="M6315">
        <f t="shared" si="196"/>
        <v>1</v>
      </c>
      <c r="N6315">
        <f t="shared" si="197"/>
        <v>88.888888888888886</v>
      </c>
      <c r="O6315" s="10">
        <f>Table1[[#This Row],[Başarılı Öğrenci Sayısı]]/(Table1[[#This Row],[Öğrenci Sayısı]]-Table1[[#This Row],[DZ]])*100</f>
        <v>88.888888888888886</v>
      </c>
      <c r="P6315">
        <v>0</v>
      </c>
      <c r="Q6315">
        <v>93</v>
      </c>
      <c r="R6315">
        <v>3</v>
      </c>
      <c r="S6315">
        <v>2</v>
      </c>
      <c r="T6315">
        <v>2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</row>
    <row r="6316" spans="1:33" hidden="1" x14ac:dyDescent="0.3">
      <c r="A6316" t="s">
        <v>30</v>
      </c>
      <c r="B6316" t="s">
        <v>31</v>
      </c>
      <c r="C6316" t="s">
        <v>9358</v>
      </c>
      <c r="E6316" t="s">
        <v>9386</v>
      </c>
      <c r="F6316" t="s">
        <v>34</v>
      </c>
      <c r="G6316" t="s">
        <v>9387</v>
      </c>
      <c r="H6316" t="s">
        <v>53</v>
      </c>
      <c r="I6316" t="s">
        <v>37</v>
      </c>
      <c r="J6316" t="s">
        <v>9388</v>
      </c>
      <c r="K6316" t="s">
        <v>72</v>
      </c>
      <c r="L6316" t="s">
        <v>72</v>
      </c>
      <c r="M6316">
        <f t="shared" si="196"/>
        <v>0</v>
      </c>
      <c r="N6316">
        <f t="shared" si="197"/>
        <v>100</v>
      </c>
      <c r="O6316" s="10">
        <f>Table1[[#This Row],[Başarılı Öğrenci Sayısı]]/(Table1[[#This Row],[Öğrenci Sayısı]]-Table1[[#This Row],[DZ]])*100</f>
        <v>100</v>
      </c>
      <c r="P6316">
        <v>84</v>
      </c>
      <c r="Q6316">
        <v>98</v>
      </c>
      <c r="R6316">
        <v>3</v>
      </c>
      <c r="S6316">
        <v>1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</row>
    <row r="6317" spans="1:33" hidden="1" x14ac:dyDescent="0.3">
      <c r="A6317" t="s">
        <v>30</v>
      </c>
      <c r="B6317" t="s">
        <v>31</v>
      </c>
      <c r="C6317" t="s">
        <v>9358</v>
      </c>
      <c r="E6317" t="s">
        <v>9389</v>
      </c>
      <c r="F6317" t="s">
        <v>34</v>
      </c>
      <c r="G6317" t="s">
        <v>9390</v>
      </c>
      <c r="H6317" t="s">
        <v>53</v>
      </c>
      <c r="I6317" t="s">
        <v>37</v>
      </c>
      <c r="J6317" t="s">
        <v>9382</v>
      </c>
      <c r="K6317" t="s">
        <v>182</v>
      </c>
      <c r="L6317" t="s">
        <v>182</v>
      </c>
      <c r="M6317">
        <f t="shared" si="196"/>
        <v>0</v>
      </c>
      <c r="N6317">
        <f t="shared" si="197"/>
        <v>100</v>
      </c>
      <c r="O6317" s="10">
        <f>Table1[[#This Row],[Başarılı Öğrenci Sayısı]]/(Table1[[#This Row],[Öğrenci Sayısı]]-Table1[[#This Row],[DZ]])*100</f>
        <v>100</v>
      </c>
      <c r="P6317">
        <v>85</v>
      </c>
      <c r="Q6317">
        <v>94</v>
      </c>
      <c r="R6317">
        <v>1</v>
      </c>
      <c r="S6317">
        <v>3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</row>
    <row r="6318" spans="1:33" hidden="1" x14ac:dyDescent="0.3">
      <c r="A6318" t="s">
        <v>30</v>
      </c>
      <c r="B6318" t="s">
        <v>31</v>
      </c>
      <c r="C6318" t="s">
        <v>9358</v>
      </c>
      <c r="E6318" t="s">
        <v>9391</v>
      </c>
      <c r="F6318" t="s">
        <v>34</v>
      </c>
      <c r="G6318" t="s">
        <v>9392</v>
      </c>
      <c r="H6318" t="s">
        <v>53</v>
      </c>
      <c r="I6318" t="s">
        <v>37</v>
      </c>
      <c r="J6318" t="s">
        <v>9379</v>
      </c>
      <c r="K6318" t="s">
        <v>72</v>
      </c>
      <c r="L6318" t="s">
        <v>72</v>
      </c>
      <c r="M6318">
        <f t="shared" si="196"/>
        <v>0</v>
      </c>
      <c r="N6318">
        <f t="shared" si="197"/>
        <v>100</v>
      </c>
      <c r="O6318" s="10">
        <f>Table1[[#This Row],[Başarılı Öğrenci Sayısı]]/(Table1[[#This Row],[Öğrenci Sayısı]]-Table1[[#This Row],[DZ]])*100</f>
        <v>100</v>
      </c>
      <c r="P6318">
        <v>82</v>
      </c>
      <c r="Q6318">
        <v>95</v>
      </c>
      <c r="R6318">
        <v>4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</row>
    <row r="6319" spans="1:33" hidden="1" x14ac:dyDescent="0.3">
      <c r="A6319" t="s">
        <v>30</v>
      </c>
      <c r="B6319" t="s">
        <v>31</v>
      </c>
      <c r="C6319" t="s">
        <v>9358</v>
      </c>
      <c r="E6319" t="s">
        <v>9393</v>
      </c>
      <c r="F6319" t="s">
        <v>34</v>
      </c>
      <c r="G6319" t="s">
        <v>9394</v>
      </c>
      <c r="H6319" t="s">
        <v>53</v>
      </c>
      <c r="I6319" t="s">
        <v>37</v>
      </c>
      <c r="J6319" t="s">
        <v>4553</v>
      </c>
      <c r="K6319" t="s">
        <v>53</v>
      </c>
      <c r="L6319" t="s">
        <v>53</v>
      </c>
      <c r="M6319">
        <f t="shared" si="196"/>
        <v>0</v>
      </c>
      <c r="N6319">
        <f t="shared" si="197"/>
        <v>100</v>
      </c>
      <c r="O6319" s="10">
        <f>Table1[[#This Row],[Başarılı Öğrenci Sayısı]]/(Table1[[#This Row],[Öğrenci Sayısı]]-Table1[[#This Row],[DZ]])*100</f>
        <v>100</v>
      </c>
      <c r="P6319">
        <v>91</v>
      </c>
      <c r="Q6319">
        <v>91</v>
      </c>
      <c r="R6319">
        <v>3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</row>
    <row r="6320" spans="1:33" hidden="1" x14ac:dyDescent="0.3">
      <c r="A6320" t="s">
        <v>30</v>
      </c>
      <c r="B6320" t="s">
        <v>31</v>
      </c>
      <c r="C6320" t="s">
        <v>9358</v>
      </c>
      <c r="E6320" t="s">
        <v>9395</v>
      </c>
      <c r="F6320" t="s">
        <v>34</v>
      </c>
      <c r="G6320" t="s">
        <v>9396</v>
      </c>
      <c r="H6320" t="s">
        <v>53</v>
      </c>
      <c r="I6320" t="s">
        <v>37</v>
      </c>
      <c r="J6320" t="s">
        <v>9376</v>
      </c>
      <c r="K6320" t="s">
        <v>53</v>
      </c>
      <c r="L6320" t="s">
        <v>53</v>
      </c>
      <c r="M6320">
        <f t="shared" si="196"/>
        <v>0</v>
      </c>
      <c r="N6320">
        <f t="shared" si="197"/>
        <v>100</v>
      </c>
      <c r="O6320" s="10">
        <f>Table1[[#This Row],[Başarılı Öğrenci Sayısı]]/(Table1[[#This Row],[Öğrenci Sayısı]]-Table1[[#This Row],[DZ]])*100</f>
        <v>100</v>
      </c>
      <c r="P6320">
        <v>78</v>
      </c>
      <c r="Q6320">
        <v>87</v>
      </c>
      <c r="R6320">
        <v>0</v>
      </c>
      <c r="S6320">
        <v>1</v>
      </c>
      <c r="T6320">
        <v>0</v>
      </c>
      <c r="U6320">
        <v>2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</row>
    <row r="6321" spans="1:33" hidden="1" x14ac:dyDescent="0.3">
      <c r="A6321" t="s">
        <v>30</v>
      </c>
      <c r="B6321" t="s">
        <v>31</v>
      </c>
      <c r="C6321" t="s">
        <v>9358</v>
      </c>
      <c r="E6321" t="s">
        <v>9397</v>
      </c>
      <c r="F6321" t="s">
        <v>34</v>
      </c>
      <c r="G6321" t="s">
        <v>9387</v>
      </c>
      <c r="H6321" t="s">
        <v>53</v>
      </c>
      <c r="I6321" t="s">
        <v>37</v>
      </c>
      <c r="J6321" t="s">
        <v>9388</v>
      </c>
      <c r="K6321" t="s">
        <v>182</v>
      </c>
      <c r="L6321" t="s">
        <v>182</v>
      </c>
      <c r="M6321">
        <f t="shared" si="196"/>
        <v>0</v>
      </c>
      <c r="N6321">
        <f t="shared" si="197"/>
        <v>100</v>
      </c>
      <c r="O6321" s="10">
        <f>Table1[[#This Row],[Başarılı Öğrenci Sayısı]]/(Table1[[#This Row],[Öğrenci Sayısı]]-Table1[[#This Row],[DZ]])*100</f>
        <v>100</v>
      </c>
      <c r="P6321">
        <v>91</v>
      </c>
      <c r="Q6321">
        <v>99</v>
      </c>
      <c r="R6321">
        <v>4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</row>
    <row r="6322" spans="1:33" hidden="1" x14ac:dyDescent="0.3">
      <c r="A6322" t="s">
        <v>30</v>
      </c>
      <c r="B6322" t="s">
        <v>31</v>
      </c>
      <c r="C6322" t="s">
        <v>9358</v>
      </c>
      <c r="E6322" t="s">
        <v>9398</v>
      </c>
      <c r="F6322" t="s">
        <v>34</v>
      </c>
      <c r="G6322" t="s">
        <v>9399</v>
      </c>
      <c r="H6322" t="s">
        <v>53</v>
      </c>
      <c r="I6322" t="s">
        <v>37</v>
      </c>
      <c r="J6322" t="s">
        <v>9365</v>
      </c>
      <c r="K6322" t="s">
        <v>182</v>
      </c>
      <c r="L6322" t="s">
        <v>36</v>
      </c>
      <c r="M6322">
        <f t="shared" si="196"/>
        <v>2</v>
      </c>
      <c r="N6322">
        <f t="shared" si="197"/>
        <v>50</v>
      </c>
      <c r="O6322" s="10">
        <f>Table1[[#This Row],[Başarılı Öğrenci Sayısı]]/(Table1[[#This Row],[Öğrenci Sayısı]]-Table1[[#This Row],[DZ]])*100</f>
        <v>100</v>
      </c>
      <c r="P6322">
        <v>0</v>
      </c>
      <c r="Q6322">
        <v>86</v>
      </c>
      <c r="R6322">
        <v>0</v>
      </c>
      <c r="S6322">
        <v>2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2</v>
      </c>
      <c r="AC6322">
        <v>0</v>
      </c>
      <c r="AD6322">
        <v>0</v>
      </c>
      <c r="AE6322">
        <v>0</v>
      </c>
      <c r="AF6322">
        <v>0</v>
      </c>
      <c r="AG6322">
        <v>0</v>
      </c>
    </row>
    <row r="6323" spans="1:33" hidden="1" x14ac:dyDescent="0.3">
      <c r="A6323" t="s">
        <v>30</v>
      </c>
      <c r="B6323" t="s">
        <v>31</v>
      </c>
      <c r="C6323" t="s">
        <v>9358</v>
      </c>
      <c r="E6323" t="s">
        <v>9400</v>
      </c>
      <c r="F6323" t="s">
        <v>34</v>
      </c>
      <c r="G6323" t="s">
        <v>5295</v>
      </c>
      <c r="H6323" t="s">
        <v>53</v>
      </c>
      <c r="I6323" t="s">
        <v>37</v>
      </c>
      <c r="J6323" t="s">
        <v>9401</v>
      </c>
      <c r="K6323" t="s">
        <v>131</v>
      </c>
      <c r="L6323" t="s">
        <v>80</v>
      </c>
      <c r="M6323">
        <f t="shared" si="196"/>
        <v>2</v>
      </c>
      <c r="N6323">
        <f t="shared" si="197"/>
        <v>77.777777777777786</v>
      </c>
      <c r="O6323" s="10">
        <f>Table1[[#This Row],[Başarılı Öğrenci Sayısı]]/(Table1[[#This Row],[Öğrenci Sayısı]]-Table1[[#This Row],[DZ]])*100</f>
        <v>87.5</v>
      </c>
      <c r="P6323">
        <v>0</v>
      </c>
      <c r="Q6323">
        <v>96</v>
      </c>
      <c r="R6323">
        <v>3</v>
      </c>
      <c r="S6323">
        <v>4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1</v>
      </c>
      <c r="AC6323">
        <v>0</v>
      </c>
      <c r="AD6323">
        <v>0</v>
      </c>
      <c r="AE6323">
        <v>0</v>
      </c>
      <c r="AF6323">
        <v>0</v>
      </c>
      <c r="AG6323">
        <v>0</v>
      </c>
    </row>
    <row r="6324" spans="1:33" hidden="1" x14ac:dyDescent="0.3">
      <c r="A6324" t="s">
        <v>30</v>
      </c>
      <c r="B6324" t="s">
        <v>31</v>
      </c>
      <c r="C6324" t="s">
        <v>9358</v>
      </c>
      <c r="E6324" t="s">
        <v>9402</v>
      </c>
      <c r="F6324" t="s">
        <v>34</v>
      </c>
      <c r="G6324" t="s">
        <v>9403</v>
      </c>
      <c r="H6324" t="s">
        <v>53</v>
      </c>
      <c r="I6324" t="s">
        <v>37</v>
      </c>
      <c r="J6324" t="s">
        <v>9404</v>
      </c>
      <c r="K6324" t="s">
        <v>72</v>
      </c>
      <c r="L6324" t="s">
        <v>72</v>
      </c>
      <c r="M6324">
        <f t="shared" si="196"/>
        <v>0</v>
      </c>
      <c r="N6324">
        <f t="shared" si="197"/>
        <v>100</v>
      </c>
      <c r="O6324" s="10">
        <f>Table1[[#This Row],[Başarılı Öğrenci Sayısı]]/(Table1[[#This Row],[Öğrenci Sayısı]]-Table1[[#This Row],[DZ]])*100</f>
        <v>100</v>
      </c>
      <c r="P6324">
        <v>81</v>
      </c>
      <c r="Q6324">
        <v>90</v>
      </c>
      <c r="R6324">
        <v>2</v>
      </c>
      <c r="S6324">
        <v>1</v>
      </c>
      <c r="T6324">
        <v>2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</row>
    <row r="6325" spans="1:33" hidden="1" x14ac:dyDescent="0.3">
      <c r="A6325" t="s">
        <v>30</v>
      </c>
      <c r="B6325" t="s">
        <v>31</v>
      </c>
      <c r="C6325" t="s">
        <v>9358</v>
      </c>
      <c r="E6325" t="s">
        <v>9405</v>
      </c>
      <c r="F6325" t="s">
        <v>34</v>
      </c>
      <c r="G6325" t="s">
        <v>9406</v>
      </c>
      <c r="H6325" t="s">
        <v>53</v>
      </c>
      <c r="I6325" t="s">
        <v>37</v>
      </c>
      <c r="J6325" t="s">
        <v>9407</v>
      </c>
      <c r="K6325" t="s">
        <v>53</v>
      </c>
      <c r="L6325" t="s">
        <v>53</v>
      </c>
      <c r="M6325">
        <f t="shared" si="196"/>
        <v>0</v>
      </c>
      <c r="N6325">
        <f t="shared" si="197"/>
        <v>100</v>
      </c>
      <c r="O6325" s="10">
        <f>Table1[[#This Row],[Başarılı Öğrenci Sayısı]]/(Table1[[#This Row],[Öğrenci Sayısı]]-Table1[[#This Row],[DZ]])*100</f>
        <v>100</v>
      </c>
      <c r="P6325">
        <v>90</v>
      </c>
      <c r="Q6325">
        <v>92</v>
      </c>
      <c r="R6325">
        <v>3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</row>
    <row r="6326" spans="1:33" hidden="1" x14ac:dyDescent="0.3">
      <c r="A6326" t="s">
        <v>30</v>
      </c>
      <c r="B6326" t="s">
        <v>31</v>
      </c>
      <c r="C6326" t="s">
        <v>9358</v>
      </c>
      <c r="E6326" t="s">
        <v>9408</v>
      </c>
      <c r="F6326" t="s">
        <v>34</v>
      </c>
      <c r="G6326" t="s">
        <v>9409</v>
      </c>
      <c r="H6326" t="s">
        <v>53</v>
      </c>
      <c r="I6326" t="s">
        <v>37</v>
      </c>
      <c r="J6326" t="s">
        <v>9407</v>
      </c>
      <c r="K6326" t="s">
        <v>34</v>
      </c>
      <c r="L6326" t="s">
        <v>34</v>
      </c>
      <c r="M6326">
        <f t="shared" si="196"/>
        <v>0</v>
      </c>
      <c r="N6326">
        <f t="shared" si="197"/>
        <v>100</v>
      </c>
      <c r="O6326" s="10">
        <f>Table1[[#This Row],[Başarılı Öğrenci Sayısı]]/(Table1[[#This Row],[Öğrenci Sayısı]]-Table1[[#This Row],[DZ]])*100</f>
        <v>100</v>
      </c>
      <c r="P6326">
        <v>86</v>
      </c>
      <c r="Q6326">
        <v>86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</row>
    <row r="6327" spans="1:33" hidden="1" x14ac:dyDescent="0.3">
      <c r="A6327" t="s">
        <v>30</v>
      </c>
      <c r="B6327" t="s">
        <v>31</v>
      </c>
      <c r="C6327" t="s">
        <v>9358</v>
      </c>
      <c r="E6327" t="s">
        <v>9410</v>
      </c>
      <c r="F6327" t="s">
        <v>34</v>
      </c>
      <c r="G6327" t="s">
        <v>9411</v>
      </c>
      <c r="H6327" t="s">
        <v>53</v>
      </c>
      <c r="I6327" t="s">
        <v>37</v>
      </c>
      <c r="J6327" t="s">
        <v>9412</v>
      </c>
      <c r="K6327" t="s">
        <v>40</v>
      </c>
      <c r="L6327" t="s">
        <v>40</v>
      </c>
      <c r="M6327">
        <f t="shared" si="196"/>
        <v>0</v>
      </c>
      <c r="N6327">
        <f t="shared" si="197"/>
        <v>100</v>
      </c>
      <c r="O6327" s="10">
        <f>Table1[[#This Row],[Başarılı Öğrenci Sayısı]]/(Table1[[#This Row],[Öğrenci Sayısı]]-Table1[[#This Row],[DZ]])*100</f>
        <v>100</v>
      </c>
      <c r="P6327">
        <v>83</v>
      </c>
      <c r="Q6327">
        <v>92</v>
      </c>
      <c r="R6327">
        <v>3</v>
      </c>
      <c r="S6327">
        <v>1</v>
      </c>
      <c r="T6327">
        <v>2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</row>
    <row r="6328" spans="1:33" hidden="1" x14ac:dyDescent="0.3">
      <c r="A6328" t="s">
        <v>30</v>
      </c>
      <c r="B6328" t="s">
        <v>31</v>
      </c>
      <c r="C6328" t="s">
        <v>9358</v>
      </c>
      <c r="E6328" t="s">
        <v>9413</v>
      </c>
      <c r="F6328" t="s">
        <v>34</v>
      </c>
      <c r="G6328" t="s">
        <v>9403</v>
      </c>
      <c r="H6328" t="s">
        <v>53</v>
      </c>
      <c r="I6328" t="s">
        <v>37</v>
      </c>
      <c r="J6328" t="s">
        <v>9404</v>
      </c>
      <c r="K6328" t="s">
        <v>182</v>
      </c>
      <c r="L6328" t="s">
        <v>182</v>
      </c>
      <c r="M6328">
        <f t="shared" si="196"/>
        <v>0</v>
      </c>
      <c r="N6328">
        <f t="shared" si="197"/>
        <v>100</v>
      </c>
      <c r="O6328" s="10">
        <f>Table1[[#This Row],[Başarılı Öğrenci Sayısı]]/(Table1[[#This Row],[Öğrenci Sayısı]]-Table1[[#This Row],[DZ]])*100</f>
        <v>100</v>
      </c>
      <c r="P6328">
        <v>80</v>
      </c>
      <c r="Q6328">
        <v>97</v>
      </c>
      <c r="R6328">
        <v>3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</row>
    <row r="6329" spans="1:33" hidden="1" x14ac:dyDescent="0.3">
      <c r="A6329" t="s">
        <v>30</v>
      </c>
      <c r="B6329" t="s">
        <v>31</v>
      </c>
      <c r="C6329" t="s">
        <v>9358</v>
      </c>
      <c r="E6329" t="s">
        <v>9414</v>
      </c>
      <c r="F6329" t="s">
        <v>34</v>
      </c>
      <c r="G6329" t="s">
        <v>9415</v>
      </c>
      <c r="H6329" t="s">
        <v>53</v>
      </c>
      <c r="I6329" t="s">
        <v>37</v>
      </c>
      <c r="J6329" t="s">
        <v>4553</v>
      </c>
      <c r="K6329" t="s">
        <v>40</v>
      </c>
      <c r="L6329" t="s">
        <v>182</v>
      </c>
      <c r="M6329">
        <f t="shared" si="196"/>
        <v>2</v>
      </c>
      <c r="N6329">
        <f t="shared" si="197"/>
        <v>66.666666666666657</v>
      </c>
      <c r="O6329" s="10">
        <f>Table1[[#This Row],[Başarılı Öğrenci Sayısı]]/(Table1[[#This Row],[Öğrenci Sayısı]]-Table1[[#This Row],[DZ]])*100</f>
        <v>100</v>
      </c>
      <c r="P6329">
        <v>0</v>
      </c>
      <c r="Q6329">
        <v>93</v>
      </c>
      <c r="R6329">
        <v>2</v>
      </c>
      <c r="S6329">
        <v>1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2</v>
      </c>
      <c r="AC6329">
        <v>0</v>
      </c>
      <c r="AD6329">
        <v>0</v>
      </c>
      <c r="AE6329">
        <v>0</v>
      </c>
      <c r="AF6329">
        <v>0</v>
      </c>
      <c r="AG6329">
        <v>0</v>
      </c>
    </row>
    <row r="6330" spans="1:33" hidden="1" x14ac:dyDescent="0.3">
      <c r="A6330" t="s">
        <v>30</v>
      </c>
      <c r="B6330" t="s">
        <v>31</v>
      </c>
      <c r="C6330" t="s">
        <v>9358</v>
      </c>
      <c r="E6330" t="s">
        <v>9416</v>
      </c>
      <c r="F6330" t="s">
        <v>34</v>
      </c>
      <c r="G6330" t="s">
        <v>9417</v>
      </c>
      <c r="H6330" t="s">
        <v>53</v>
      </c>
      <c r="I6330" t="s">
        <v>37</v>
      </c>
      <c r="J6330" t="s">
        <v>4553</v>
      </c>
      <c r="K6330" t="s">
        <v>36</v>
      </c>
      <c r="L6330" t="s">
        <v>36</v>
      </c>
      <c r="M6330">
        <f t="shared" si="196"/>
        <v>0</v>
      </c>
      <c r="N6330">
        <f t="shared" si="197"/>
        <v>100</v>
      </c>
      <c r="O6330" s="10">
        <f>Table1[[#This Row],[Başarılı Öğrenci Sayısı]]/(Table1[[#This Row],[Öğrenci Sayısı]]-Table1[[#This Row],[DZ]])*100</f>
        <v>100</v>
      </c>
      <c r="P6330">
        <v>90</v>
      </c>
      <c r="Q6330">
        <v>90</v>
      </c>
      <c r="R6330">
        <v>2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 hidden="1" x14ac:dyDescent="0.3">
      <c r="A6331" t="s">
        <v>30</v>
      </c>
      <c r="B6331" t="s">
        <v>31</v>
      </c>
      <c r="C6331" t="s">
        <v>9358</v>
      </c>
      <c r="E6331" t="s">
        <v>9418</v>
      </c>
      <c r="F6331" t="s">
        <v>34</v>
      </c>
      <c r="G6331" t="s">
        <v>9419</v>
      </c>
      <c r="H6331" t="s">
        <v>53</v>
      </c>
      <c r="I6331" t="s">
        <v>37</v>
      </c>
      <c r="J6331" t="s">
        <v>4510</v>
      </c>
      <c r="K6331" t="s">
        <v>182</v>
      </c>
      <c r="L6331" t="s">
        <v>36</v>
      </c>
      <c r="M6331">
        <f t="shared" si="196"/>
        <v>2</v>
      </c>
      <c r="N6331">
        <f t="shared" si="197"/>
        <v>50</v>
      </c>
      <c r="O6331" s="10">
        <f>Table1[[#This Row],[Başarılı Öğrenci Sayısı]]/(Table1[[#This Row],[Öğrenci Sayısı]]-Table1[[#This Row],[DZ]])*100</f>
        <v>50</v>
      </c>
      <c r="P6331">
        <v>0</v>
      </c>
      <c r="Q6331">
        <v>90</v>
      </c>
      <c r="R6331">
        <v>1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1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</row>
    <row r="6332" spans="1:33" hidden="1" x14ac:dyDescent="0.3">
      <c r="A6332" t="s">
        <v>30</v>
      </c>
      <c r="B6332" t="s">
        <v>31</v>
      </c>
      <c r="C6332" t="s">
        <v>9358</v>
      </c>
      <c r="D6332" t="s">
        <v>9420</v>
      </c>
      <c r="E6332" t="s">
        <v>9421</v>
      </c>
      <c r="F6332" t="s">
        <v>34</v>
      </c>
      <c r="G6332" t="s">
        <v>9422</v>
      </c>
      <c r="H6332" t="s">
        <v>53</v>
      </c>
      <c r="I6332" t="s">
        <v>37</v>
      </c>
      <c r="J6332" t="s">
        <v>9401</v>
      </c>
      <c r="K6332" t="s">
        <v>139</v>
      </c>
      <c r="L6332" t="s">
        <v>131</v>
      </c>
      <c r="M6332">
        <f t="shared" si="196"/>
        <v>4</v>
      </c>
      <c r="N6332">
        <f t="shared" si="197"/>
        <v>69.230769230769226</v>
      </c>
      <c r="O6332" s="10">
        <f>Table1[[#This Row],[Başarılı Öğrenci Sayısı]]/(Table1[[#This Row],[Öğrenci Sayısı]]-Table1[[#This Row],[DZ]])*100</f>
        <v>90</v>
      </c>
      <c r="P6332">
        <v>0</v>
      </c>
      <c r="Q6332">
        <v>93</v>
      </c>
      <c r="R6332">
        <v>2</v>
      </c>
      <c r="S6332">
        <v>2</v>
      </c>
      <c r="T6332">
        <v>5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3</v>
      </c>
      <c r="AC6332">
        <v>0</v>
      </c>
      <c r="AD6332">
        <v>0</v>
      </c>
      <c r="AE6332">
        <v>0</v>
      </c>
      <c r="AF6332">
        <v>0</v>
      </c>
      <c r="AG6332">
        <v>0</v>
      </c>
    </row>
    <row r="6333" spans="1:33" hidden="1" x14ac:dyDescent="0.3">
      <c r="A6333" t="s">
        <v>30</v>
      </c>
      <c r="B6333" t="s">
        <v>31</v>
      </c>
      <c r="C6333" t="s">
        <v>9358</v>
      </c>
      <c r="D6333" t="s">
        <v>9420</v>
      </c>
      <c r="E6333" t="s">
        <v>9423</v>
      </c>
      <c r="F6333" t="s">
        <v>34</v>
      </c>
      <c r="G6333" t="s">
        <v>2970</v>
      </c>
      <c r="H6333" t="s">
        <v>53</v>
      </c>
      <c r="I6333" t="s">
        <v>37</v>
      </c>
      <c r="J6333" t="s">
        <v>9360</v>
      </c>
      <c r="K6333" t="s">
        <v>64</v>
      </c>
      <c r="L6333" t="s">
        <v>72</v>
      </c>
      <c r="M6333">
        <f t="shared" si="196"/>
        <v>5</v>
      </c>
      <c r="N6333">
        <f t="shared" si="197"/>
        <v>50</v>
      </c>
      <c r="O6333" s="10">
        <f>Table1[[#This Row],[Başarılı Öğrenci Sayısı]]/(Table1[[#This Row],[Öğrenci Sayısı]]-Table1[[#This Row],[DZ]])*100</f>
        <v>100</v>
      </c>
      <c r="P6333">
        <v>0</v>
      </c>
      <c r="Q6333">
        <v>85</v>
      </c>
      <c r="R6333">
        <v>0</v>
      </c>
      <c r="S6333">
        <v>1</v>
      </c>
      <c r="T6333">
        <v>0</v>
      </c>
      <c r="U6333">
        <v>4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5</v>
      </c>
      <c r="AC6333">
        <v>0</v>
      </c>
      <c r="AD6333">
        <v>0</v>
      </c>
      <c r="AE6333">
        <v>0</v>
      </c>
      <c r="AF6333">
        <v>0</v>
      </c>
      <c r="AG6333">
        <v>0</v>
      </c>
    </row>
    <row r="6334" spans="1:33" hidden="1" x14ac:dyDescent="0.3">
      <c r="A6334" t="s">
        <v>30</v>
      </c>
      <c r="B6334" t="s">
        <v>31</v>
      </c>
      <c r="C6334" t="s">
        <v>9358</v>
      </c>
      <c r="D6334" t="s">
        <v>9420</v>
      </c>
      <c r="E6334" t="s">
        <v>9424</v>
      </c>
      <c r="F6334" t="s">
        <v>34</v>
      </c>
      <c r="G6334" t="s">
        <v>3116</v>
      </c>
      <c r="H6334" t="s">
        <v>37</v>
      </c>
      <c r="I6334" t="s">
        <v>36</v>
      </c>
      <c r="J6334" t="s">
        <v>9412</v>
      </c>
      <c r="K6334" t="s">
        <v>53</v>
      </c>
      <c r="L6334" t="s">
        <v>37</v>
      </c>
      <c r="M6334">
        <f t="shared" si="196"/>
        <v>3</v>
      </c>
      <c r="N6334">
        <f t="shared" si="197"/>
        <v>0</v>
      </c>
      <c r="O6334" s="10">
        <f>Table1[[#This Row],[Başarılı Öğrenci Sayısı]]/(Table1[[#This Row],[Öğrenci Sayısı]]-Table1[[#This Row],[DZ]])*100</f>
        <v>0</v>
      </c>
      <c r="P6334">
        <v>0</v>
      </c>
      <c r="Q6334">
        <v>90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2</v>
      </c>
      <c r="AD6334">
        <v>0</v>
      </c>
      <c r="AE6334">
        <v>0</v>
      </c>
      <c r="AF6334">
        <v>0</v>
      </c>
      <c r="AG6334">
        <v>0</v>
      </c>
    </row>
    <row r="6335" spans="1:33" hidden="1" x14ac:dyDescent="0.3">
      <c r="A6335" t="s">
        <v>30</v>
      </c>
      <c r="B6335" t="s">
        <v>31</v>
      </c>
      <c r="C6335" t="s">
        <v>9358</v>
      </c>
      <c r="D6335" t="s">
        <v>9420</v>
      </c>
      <c r="E6335" t="s">
        <v>9425</v>
      </c>
      <c r="F6335" t="s">
        <v>34</v>
      </c>
      <c r="G6335" t="s">
        <v>9426</v>
      </c>
      <c r="H6335" t="s">
        <v>53</v>
      </c>
      <c r="I6335" t="s">
        <v>37</v>
      </c>
      <c r="J6335" t="s">
        <v>4553</v>
      </c>
      <c r="K6335" t="s">
        <v>36</v>
      </c>
      <c r="L6335" t="s">
        <v>37</v>
      </c>
      <c r="M6335">
        <f t="shared" si="196"/>
        <v>2</v>
      </c>
      <c r="N6335">
        <f t="shared" si="197"/>
        <v>0</v>
      </c>
      <c r="O6335" s="10" t="e">
        <f>Table1[[#This Row],[Başarılı Öğrenci Sayısı]]/(Table1[[#This Row],[Öğrenci Sayısı]]-Table1[[#This Row],[DZ]])*100</f>
        <v>#DIV/0!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</v>
      </c>
      <c r="AC6335">
        <v>0</v>
      </c>
      <c r="AD6335">
        <v>0</v>
      </c>
      <c r="AE6335">
        <v>0</v>
      </c>
      <c r="AF6335">
        <v>0</v>
      </c>
      <c r="AG6335">
        <v>0</v>
      </c>
    </row>
    <row r="6336" spans="1:33" hidden="1" x14ac:dyDescent="0.3">
      <c r="A6336" t="s">
        <v>30</v>
      </c>
      <c r="B6336" t="s">
        <v>31</v>
      </c>
      <c r="C6336" t="s">
        <v>9358</v>
      </c>
      <c r="D6336" t="s">
        <v>9420</v>
      </c>
      <c r="E6336" t="s">
        <v>9427</v>
      </c>
      <c r="F6336" t="s">
        <v>34</v>
      </c>
      <c r="G6336" t="s">
        <v>9428</v>
      </c>
      <c r="H6336" t="s">
        <v>53</v>
      </c>
      <c r="I6336" t="s">
        <v>37</v>
      </c>
      <c r="J6336" t="s">
        <v>4510</v>
      </c>
      <c r="K6336" t="s">
        <v>182</v>
      </c>
      <c r="L6336" t="s">
        <v>36</v>
      </c>
      <c r="M6336">
        <f t="shared" si="196"/>
        <v>2</v>
      </c>
      <c r="N6336">
        <f t="shared" si="197"/>
        <v>50</v>
      </c>
      <c r="O6336" s="10">
        <f>Table1[[#This Row],[Başarılı Öğrenci Sayısı]]/(Table1[[#This Row],[Öğrenci Sayısı]]-Table1[[#This Row],[DZ]])*100</f>
        <v>50</v>
      </c>
      <c r="P6336">
        <v>0</v>
      </c>
      <c r="Q6336">
        <v>91</v>
      </c>
      <c r="R6336">
        <v>1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2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</row>
    <row r="6337" spans="1:33" hidden="1" x14ac:dyDescent="0.3">
      <c r="A6337" t="s">
        <v>30</v>
      </c>
      <c r="B6337" t="s">
        <v>31</v>
      </c>
      <c r="C6337" t="s">
        <v>9358</v>
      </c>
      <c r="D6337" t="s">
        <v>9420</v>
      </c>
      <c r="E6337" t="s">
        <v>9429</v>
      </c>
      <c r="F6337" t="s">
        <v>34</v>
      </c>
      <c r="G6337" t="s">
        <v>9430</v>
      </c>
      <c r="H6337" t="s">
        <v>53</v>
      </c>
      <c r="I6337" t="s">
        <v>37</v>
      </c>
      <c r="J6337" t="s">
        <v>9385</v>
      </c>
      <c r="K6337" t="s">
        <v>59</v>
      </c>
      <c r="L6337" t="s">
        <v>59</v>
      </c>
      <c r="M6337">
        <f t="shared" si="196"/>
        <v>0</v>
      </c>
      <c r="N6337">
        <f t="shared" si="197"/>
        <v>100</v>
      </c>
      <c r="O6337" s="10">
        <f>Table1[[#This Row],[Başarılı Öğrenci Sayısı]]/(Table1[[#This Row],[Öğrenci Sayısı]]-Table1[[#This Row],[DZ]])*100</f>
        <v>100</v>
      </c>
      <c r="P6337">
        <v>82</v>
      </c>
      <c r="Q6337">
        <v>96</v>
      </c>
      <c r="R6337">
        <v>5</v>
      </c>
      <c r="S6337">
        <v>6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</row>
    <row r="6338" spans="1:33" hidden="1" x14ac:dyDescent="0.3">
      <c r="A6338" t="s">
        <v>30</v>
      </c>
      <c r="B6338" t="s">
        <v>31</v>
      </c>
      <c r="C6338" t="s">
        <v>9358</v>
      </c>
      <c r="D6338" t="s">
        <v>9420</v>
      </c>
      <c r="E6338" t="s">
        <v>9431</v>
      </c>
      <c r="F6338" t="s">
        <v>34</v>
      </c>
      <c r="G6338" t="s">
        <v>9432</v>
      </c>
      <c r="H6338" t="s">
        <v>53</v>
      </c>
      <c r="I6338" t="s">
        <v>37</v>
      </c>
      <c r="J6338" t="s">
        <v>9388</v>
      </c>
      <c r="K6338" t="s">
        <v>55</v>
      </c>
      <c r="L6338" t="s">
        <v>80</v>
      </c>
      <c r="M6338">
        <f t="shared" ref="M6338:M6401" si="198">K6338-L6338</f>
        <v>4</v>
      </c>
      <c r="N6338">
        <f t="shared" ref="N6338:N6401" si="199">L6338/K6338*100</f>
        <v>63.636363636363633</v>
      </c>
      <c r="O6338" s="10">
        <f>Table1[[#This Row],[Başarılı Öğrenci Sayısı]]/(Table1[[#This Row],[Öğrenci Sayısı]]-Table1[[#This Row],[DZ]])*100</f>
        <v>87.5</v>
      </c>
      <c r="P6338">
        <v>0</v>
      </c>
      <c r="Q6338">
        <v>100</v>
      </c>
      <c r="R6338">
        <v>4</v>
      </c>
      <c r="S6338">
        <v>2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3</v>
      </c>
      <c r="AC6338">
        <v>0</v>
      </c>
      <c r="AD6338">
        <v>0</v>
      </c>
      <c r="AE6338">
        <v>0</v>
      </c>
      <c r="AF6338">
        <v>0</v>
      </c>
      <c r="AG6338">
        <v>0</v>
      </c>
    </row>
    <row r="6339" spans="1:33" hidden="1" x14ac:dyDescent="0.3">
      <c r="A6339" t="s">
        <v>30</v>
      </c>
      <c r="B6339" t="s">
        <v>31</v>
      </c>
      <c r="C6339" t="s">
        <v>9433</v>
      </c>
      <c r="D6339" t="s">
        <v>9434</v>
      </c>
      <c r="E6339" t="s">
        <v>9435</v>
      </c>
      <c r="F6339" t="s">
        <v>34</v>
      </c>
      <c r="G6339" t="s">
        <v>322</v>
      </c>
      <c r="H6339" t="s">
        <v>53</v>
      </c>
      <c r="I6339" t="s">
        <v>37</v>
      </c>
      <c r="J6339" t="s">
        <v>287</v>
      </c>
      <c r="K6339" t="s">
        <v>9436</v>
      </c>
      <c r="L6339" t="s">
        <v>9437</v>
      </c>
      <c r="M6339">
        <f t="shared" si="198"/>
        <v>32</v>
      </c>
      <c r="N6339">
        <f t="shared" si="199"/>
        <v>92.677345537757432</v>
      </c>
      <c r="O6339" s="10">
        <f>Table1[[#This Row],[Başarılı Öğrenci Sayısı]]/(Table1[[#This Row],[Öğrenci Sayısı]]-Table1[[#This Row],[DZ]])*100</f>
        <v>92.677345537757432</v>
      </c>
      <c r="P6339">
        <v>0</v>
      </c>
      <c r="Q6339">
        <v>94</v>
      </c>
      <c r="R6339">
        <v>3</v>
      </c>
      <c r="S6339">
        <v>4</v>
      </c>
      <c r="T6339">
        <v>11</v>
      </c>
      <c r="U6339">
        <v>11</v>
      </c>
      <c r="V6339">
        <v>57</v>
      </c>
      <c r="W6339">
        <v>196</v>
      </c>
      <c r="X6339">
        <v>123</v>
      </c>
      <c r="Y6339">
        <v>0</v>
      </c>
      <c r="Z6339">
        <v>4</v>
      </c>
      <c r="AA6339">
        <v>28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</row>
    <row r="6340" spans="1:33" hidden="1" x14ac:dyDescent="0.3">
      <c r="A6340" t="s">
        <v>30</v>
      </c>
      <c r="B6340" t="s">
        <v>31</v>
      </c>
      <c r="C6340" t="s">
        <v>9433</v>
      </c>
      <c r="D6340" t="s">
        <v>9434</v>
      </c>
      <c r="E6340" t="s">
        <v>9438</v>
      </c>
      <c r="F6340" t="s">
        <v>34</v>
      </c>
      <c r="G6340" t="s">
        <v>9439</v>
      </c>
      <c r="H6340" t="s">
        <v>53</v>
      </c>
      <c r="I6340" t="s">
        <v>37</v>
      </c>
      <c r="J6340" t="s">
        <v>183</v>
      </c>
      <c r="K6340" t="s">
        <v>6641</v>
      </c>
      <c r="L6340" t="s">
        <v>9440</v>
      </c>
      <c r="M6340">
        <f t="shared" si="198"/>
        <v>42</v>
      </c>
      <c r="N6340">
        <f t="shared" si="199"/>
        <v>88.034188034188034</v>
      </c>
      <c r="O6340" s="10">
        <f>Table1[[#This Row],[Başarılı Öğrenci Sayısı]]/(Table1[[#This Row],[Öğrenci Sayısı]]-Table1[[#This Row],[DZ]])*100</f>
        <v>88.034188034188034</v>
      </c>
      <c r="P6340">
        <v>0</v>
      </c>
      <c r="Q6340">
        <v>100</v>
      </c>
      <c r="R6340">
        <v>156</v>
      </c>
      <c r="S6340">
        <v>36</v>
      </c>
      <c r="T6340">
        <v>38</v>
      </c>
      <c r="U6340">
        <v>33</v>
      </c>
      <c r="V6340">
        <v>39</v>
      </c>
      <c r="W6340">
        <v>7</v>
      </c>
      <c r="X6340">
        <v>0</v>
      </c>
      <c r="Y6340">
        <v>0</v>
      </c>
      <c r="Z6340">
        <v>19</v>
      </c>
      <c r="AA6340">
        <v>23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</row>
    <row r="6341" spans="1:33" hidden="1" x14ac:dyDescent="0.3">
      <c r="A6341" t="s">
        <v>30</v>
      </c>
      <c r="B6341" t="s">
        <v>31</v>
      </c>
      <c r="C6341" t="s">
        <v>9433</v>
      </c>
      <c r="D6341" t="s">
        <v>9434</v>
      </c>
      <c r="E6341" t="s">
        <v>9441</v>
      </c>
      <c r="F6341" t="s">
        <v>34</v>
      </c>
      <c r="G6341" t="s">
        <v>7270</v>
      </c>
      <c r="H6341" t="s">
        <v>36</v>
      </c>
      <c r="I6341" t="s">
        <v>37</v>
      </c>
      <c r="J6341" t="s">
        <v>351</v>
      </c>
      <c r="K6341" t="s">
        <v>6640</v>
      </c>
      <c r="L6341" t="s">
        <v>6816</v>
      </c>
      <c r="M6341">
        <f t="shared" si="198"/>
        <v>28</v>
      </c>
      <c r="N6341">
        <f t="shared" si="199"/>
        <v>93.763919821826278</v>
      </c>
      <c r="O6341" s="10">
        <f>Table1[[#This Row],[Başarılı Öğrenci Sayısı]]/(Table1[[#This Row],[Öğrenci Sayısı]]-Table1[[#This Row],[DZ]])*100</f>
        <v>93.763919821826278</v>
      </c>
      <c r="P6341">
        <v>0</v>
      </c>
      <c r="Q6341">
        <v>89</v>
      </c>
      <c r="R6341">
        <v>0</v>
      </c>
      <c r="S6341">
        <v>9</v>
      </c>
      <c r="T6341">
        <v>26</v>
      </c>
      <c r="U6341">
        <v>63</v>
      </c>
      <c r="V6341">
        <v>182</v>
      </c>
      <c r="W6341">
        <v>127</v>
      </c>
      <c r="X6341">
        <v>14</v>
      </c>
      <c r="Y6341">
        <v>0</v>
      </c>
      <c r="Z6341">
        <v>7</v>
      </c>
      <c r="AA6341">
        <v>21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</row>
    <row r="6342" spans="1:33" hidden="1" x14ac:dyDescent="0.3">
      <c r="A6342" t="s">
        <v>30</v>
      </c>
      <c r="B6342" t="s">
        <v>31</v>
      </c>
      <c r="C6342" t="s">
        <v>9433</v>
      </c>
      <c r="D6342" t="s">
        <v>9434</v>
      </c>
      <c r="E6342" t="s">
        <v>9442</v>
      </c>
      <c r="F6342" t="s">
        <v>34</v>
      </c>
      <c r="G6342" t="s">
        <v>9443</v>
      </c>
      <c r="H6342" t="s">
        <v>34</v>
      </c>
      <c r="I6342" t="s">
        <v>45</v>
      </c>
      <c r="J6342" t="s">
        <v>351</v>
      </c>
      <c r="K6342" t="s">
        <v>59</v>
      </c>
      <c r="L6342" t="s">
        <v>59</v>
      </c>
      <c r="M6342">
        <f t="shared" si="198"/>
        <v>0</v>
      </c>
      <c r="N6342">
        <f t="shared" si="199"/>
        <v>100</v>
      </c>
      <c r="O6342" s="10">
        <f>Table1[[#This Row],[Başarılı Öğrenci Sayısı]]/(Table1[[#This Row],[Öğrenci Sayısı]]-Table1[[#This Row],[DZ]])*100</f>
        <v>100</v>
      </c>
      <c r="P6342">
        <v>95</v>
      </c>
      <c r="Q6342">
        <v>95</v>
      </c>
      <c r="R6342">
        <v>12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</row>
    <row r="6343" spans="1:33" hidden="1" x14ac:dyDescent="0.3">
      <c r="A6343" t="s">
        <v>30</v>
      </c>
      <c r="B6343" t="s">
        <v>31</v>
      </c>
      <c r="C6343" t="s">
        <v>9433</v>
      </c>
      <c r="D6343" t="s">
        <v>9444</v>
      </c>
      <c r="E6343" t="s">
        <v>9445</v>
      </c>
      <c r="F6343" t="s">
        <v>34</v>
      </c>
      <c r="G6343" t="s">
        <v>262</v>
      </c>
      <c r="H6343" t="s">
        <v>53</v>
      </c>
      <c r="I6343" t="s">
        <v>37</v>
      </c>
      <c r="J6343" t="s">
        <v>276</v>
      </c>
      <c r="K6343" t="s">
        <v>9446</v>
      </c>
      <c r="L6343" t="s">
        <v>7084</v>
      </c>
      <c r="M6343">
        <f t="shared" si="198"/>
        <v>10</v>
      </c>
      <c r="N6343">
        <f t="shared" si="199"/>
        <v>95.575221238938056</v>
      </c>
      <c r="O6343" s="10">
        <f>Table1[[#This Row],[Başarılı Öğrenci Sayısı]]/(Table1[[#This Row],[Öğrenci Sayısı]]-Table1[[#This Row],[DZ]])*100</f>
        <v>99.539170506912441</v>
      </c>
      <c r="P6343">
        <v>0</v>
      </c>
      <c r="Q6343">
        <v>100</v>
      </c>
      <c r="R6343">
        <v>22</v>
      </c>
      <c r="S6343">
        <v>15</v>
      </c>
      <c r="T6343">
        <v>30</v>
      </c>
      <c r="U6343">
        <v>30</v>
      </c>
      <c r="V6343">
        <v>81</v>
      </c>
      <c r="W6343">
        <v>36</v>
      </c>
      <c r="X6343">
        <v>2</v>
      </c>
      <c r="Y6343">
        <v>0</v>
      </c>
      <c r="Z6343">
        <v>0</v>
      </c>
      <c r="AA6343">
        <v>1</v>
      </c>
      <c r="AB6343">
        <v>9</v>
      </c>
      <c r="AC6343">
        <v>0</v>
      </c>
      <c r="AD6343">
        <v>0</v>
      </c>
      <c r="AE6343">
        <v>0</v>
      </c>
      <c r="AF6343">
        <v>0</v>
      </c>
      <c r="AG6343">
        <v>0</v>
      </c>
    </row>
    <row r="6344" spans="1:33" hidden="1" x14ac:dyDescent="0.3">
      <c r="A6344" t="s">
        <v>30</v>
      </c>
      <c r="B6344" t="s">
        <v>31</v>
      </c>
      <c r="C6344" t="s">
        <v>9433</v>
      </c>
      <c r="D6344" t="s">
        <v>9444</v>
      </c>
      <c r="E6344" t="s">
        <v>9445</v>
      </c>
      <c r="F6344" t="s">
        <v>53</v>
      </c>
      <c r="G6344" t="s">
        <v>262</v>
      </c>
      <c r="H6344" t="s">
        <v>53</v>
      </c>
      <c r="I6344" t="s">
        <v>37</v>
      </c>
      <c r="J6344" t="s">
        <v>307</v>
      </c>
      <c r="K6344" t="s">
        <v>9447</v>
      </c>
      <c r="L6344" t="s">
        <v>6721</v>
      </c>
      <c r="M6344">
        <f t="shared" si="198"/>
        <v>16</v>
      </c>
      <c r="N6344">
        <f t="shared" si="199"/>
        <v>93.305439330543933</v>
      </c>
      <c r="O6344" s="10">
        <f>Table1[[#This Row],[Başarılı Öğrenci Sayısı]]/(Table1[[#This Row],[Öğrenci Sayısı]]-Table1[[#This Row],[DZ]])*100</f>
        <v>93.305439330543933</v>
      </c>
      <c r="P6344">
        <v>0</v>
      </c>
      <c r="Q6344">
        <v>92</v>
      </c>
      <c r="R6344">
        <v>1</v>
      </c>
      <c r="S6344">
        <v>4</v>
      </c>
      <c r="T6344">
        <v>11</v>
      </c>
      <c r="U6344">
        <v>24</v>
      </c>
      <c r="V6344">
        <v>77</v>
      </c>
      <c r="W6344">
        <v>69</v>
      </c>
      <c r="X6344">
        <v>37</v>
      </c>
      <c r="Y6344">
        <v>0</v>
      </c>
      <c r="Z6344">
        <v>0</v>
      </c>
      <c r="AA6344">
        <v>16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</row>
    <row r="6345" spans="1:33" hidden="1" x14ac:dyDescent="0.3">
      <c r="A6345" t="s">
        <v>30</v>
      </c>
      <c r="B6345" t="s">
        <v>31</v>
      </c>
      <c r="C6345" t="s">
        <v>9433</v>
      </c>
      <c r="D6345" t="s">
        <v>9444</v>
      </c>
      <c r="E6345" t="s">
        <v>9445</v>
      </c>
      <c r="F6345" t="s">
        <v>36</v>
      </c>
      <c r="G6345" t="s">
        <v>262</v>
      </c>
      <c r="H6345" t="s">
        <v>53</v>
      </c>
      <c r="I6345" t="s">
        <v>37</v>
      </c>
      <c r="J6345" t="s">
        <v>459</v>
      </c>
      <c r="K6345" t="s">
        <v>9448</v>
      </c>
      <c r="L6345" t="s">
        <v>6563</v>
      </c>
      <c r="M6345">
        <f t="shared" si="198"/>
        <v>20</v>
      </c>
      <c r="N6345">
        <f t="shared" si="199"/>
        <v>91.111111111111114</v>
      </c>
      <c r="O6345" s="10">
        <f>Table1[[#This Row],[Başarılı Öğrenci Sayısı]]/(Table1[[#This Row],[Öğrenci Sayısı]]-Table1[[#This Row],[DZ]])*100</f>
        <v>91.111111111111114</v>
      </c>
      <c r="P6345">
        <v>0</v>
      </c>
      <c r="Q6345">
        <v>92</v>
      </c>
      <c r="R6345">
        <v>6</v>
      </c>
      <c r="S6345">
        <v>11</v>
      </c>
      <c r="T6345">
        <v>28</v>
      </c>
      <c r="U6345">
        <v>35</v>
      </c>
      <c r="V6345">
        <v>52</v>
      </c>
      <c r="W6345">
        <v>58</v>
      </c>
      <c r="X6345">
        <v>15</v>
      </c>
      <c r="Y6345">
        <v>0</v>
      </c>
      <c r="Z6345">
        <v>2</v>
      </c>
      <c r="AA6345">
        <v>18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</row>
    <row r="6346" spans="1:33" hidden="1" x14ac:dyDescent="0.3">
      <c r="A6346" t="s">
        <v>30</v>
      </c>
      <c r="B6346" t="s">
        <v>31</v>
      </c>
      <c r="C6346" t="s">
        <v>9433</v>
      </c>
      <c r="D6346" t="s">
        <v>9444</v>
      </c>
      <c r="E6346" t="s">
        <v>9445</v>
      </c>
      <c r="F6346" t="s">
        <v>72</v>
      </c>
      <c r="G6346" t="s">
        <v>262</v>
      </c>
      <c r="H6346" t="s">
        <v>53</v>
      </c>
      <c r="I6346" t="s">
        <v>37</v>
      </c>
      <c r="J6346" t="s">
        <v>286</v>
      </c>
      <c r="K6346" t="s">
        <v>6589</v>
      </c>
      <c r="L6346" t="s">
        <v>6806</v>
      </c>
      <c r="M6346">
        <f t="shared" si="198"/>
        <v>3</v>
      </c>
      <c r="N6346">
        <f t="shared" si="199"/>
        <v>98.598130841121502</v>
      </c>
      <c r="O6346" s="10">
        <f>Table1[[#This Row],[Başarılı Öğrenci Sayısı]]/(Table1[[#This Row],[Öğrenci Sayısı]]-Table1[[#This Row],[DZ]])*100</f>
        <v>98.598130841121502</v>
      </c>
      <c r="P6346">
        <v>0</v>
      </c>
      <c r="Q6346">
        <v>93</v>
      </c>
      <c r="R6346">
        <v>3</v>
      </c>
      <c r="S6346">
        <v>24</v>
      </c>
      <c r="T6346">
        <v>73</v>
      </c>
      <c r="U6346">
        <v>64</v>
      </c>
      <c r="V6346">
        <v>41</v>
      </c>
      <c r="W6346">
        <v>5</v>
      </c>
      <c r="X6346">
        <v>1</v>
      </c>
      <c r="Y6346">
        <v>0</v>
      </c>
      <c r="Z6346">
        <v>0</v>
      </c>
      <c r="AA6346">
        <v>3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</row>
    <row r="6347" spans="1:33" hidden="1" x14ac:dyDescent="0.3">
      <c r="A6347" t="s">
        <v>30</v>
      </c>
      <c r="B6347" t="s">
        <v>31</v>
      </c>
      <c r="C6347" t="s">
        <v>9433</v>
      </c>
      <c r="D6347" t="s">
        <v>9444</v>
      </c>
      <c r="E6347" t="s">
        <v>9445</v>
      </c>
      <c r="F6347" t="s">
        <v>182</v>
      </c>
      <c r="G6347" t="s">
        <v>262</v>
      </c>
      <c r="H6347" t="s">
        <v>53</v>
      </c>
      <c r="I6347" t="s">
        <v>37</v>
      </c>
      <c r="J6347" t="s">
        <v>268</v>
      </c>
      <c r="K6347" t="s">
        <v>6913</v>
      </c>
      <c r="L6347" t="s">
        <v>6613</v>
      </c>
      <c r="M6347">
        <f t="shared" si="198"/>
        <v>4</v>
      </c>
      <c r="N6347">
        <f t="shared" si="199"/>
        <v>98.283261802575112</v>
      </c>
      <c r="O6347" s="10">
        <f>Table1[[#This Row],[Başarılı Öğrenci Sayısı]]/(Table1[[#This Row],[Öğrenci Sayısı]]-Table1[[#This Row],[DZ]])*100</f>
        <v>99.134199134199136</v>
      </c>
      <c r="P6347">
        <v>0</v>
      </c>
      <c r="Q6347">
        <v>100</v>
      </c>
      <c r="R6347">
        <v>226</v>
      </c>
      <c r="S6347">
        <v>2</v>
      </c>
      <c r="T6347">
        <v>1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2</v>
      </c>
      <c r="AB6347">
        <v>2</v>
      </c>
      <c r="AC6347">
        <v>0</v>
      </c>
      <c r="AD6347">
        <v>0</v>
      </c>
      <c r="AE6347">
        <v>0</v>
      </c>
      <c r="AF6347">
        <v>0</v>
      </c>
      <c r="AG6347">
        <v>0</v>
      </c>
    </row>
    <row r="6348" spans="1:33" hidden="1" x14ac:dyDescent="0.3">
      <c r="A6348" t="s">
        <v>30</v>
      </c>
      <c r="B6348" t="s">
        <v>31</v>
      </c>
      <c r="C6348" t="s">
        <v>9433</v>
      </c>
      <c r="D6348" t="s">
        <v>9444</v>
      </c>
      <c r="E6348" t="s">
        <v>9445</v>
      </c>
      <c r="F6348" t="s">
        <v>40</v>
      </c>
      <c r="G6348" t="s">
        <v>262</v>
      </c>
      <c r="H6348" t="s">
        <v>53</v>
      </c>
      <c r="I6348" t="s">
        <v>37</v>
      </c>
      <c r="J6348" t="s">
        <v>459</v>
      </c>
      <c r="K6348" t="s">
        <v>9449</v>
      </c>
      <c r="L6348" t="s">
        <v>6669</v>
      </c>
      <c r="M6348">
        <f t="shared" si="198"/>
        <v>9</v>
      </c>
      <c r="N6348">
        <f t="shared" si="199"/>
        <v>96.202531645569621</v>
      </c>
      <c r="O6348" s="10">
        <f>Table1[[#This Row],[Başarılı Öğrenci Sayısı]]/(Table1[[#This Row],[Öğrenci Sayısı]]-Table1[[#This Row],[DZ]])*100</f>
        <v>96.202531645569621</v>
      </c>
      <c r="P6348">
        <v>0</v>
      </c>
      <c r="Q6348">
        <v>95</v>
      </c>
      <c r="R6348">
        <v>6</v>
      </c>
      <c r="S6348">
        <v>10</v>
      </c>
      <c r="T6348">
        <v>22</v>
      </c>
      <c r="U6348">
        <v>30</v>
      </c>
      <c r="V6348">
        <v>73</v>
      </c>
      <c r="W6348">
        <v>68</v>
      </c>
      <c r="X6348">
        <v>19</v>
      </c>
      <c r="Y6348">
        <v>0</v>
      </c>
      <c r="Z6348">
        <v>0</v>
      </c>
      <c r="AA6348">
        <v>9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</row>
    <row r="6349" spans="1:33" hidden="1" x14ac:dyDescent="0.3">
      <c r="A6349" t="s">
        <v>30</v>
      </c>
      <c r="B6349" t="s">
        <v>31</v>
      </c>
      <c r="C6349" t="s">
        <v>9433</v>
      </c>
      <c r="D6349" t="s">
        <v>9444</v>
      </c>
      <c r="E6349" t="s">
        <v>9445</v>
      </c>
      <c r="F6349" t="s">
        <v>80</v>
      </c>
      <c r="G6349" t="s">
        <v>262</v>
      </c>
      <c r="H6349" t="s">
        <v>53</v>
      </c>
      <c r="I6349" t="s">
        <v>37</v>
      </c>
      <c r="J6349" t="s">
        <v>327</v>
      </c>
      <c r="K6349" t="s">
        <v>8381</v>
      </c>
      <c r="L6349" t="s">
        <v>7089</v>
      </c>
      <c r="M6349">
        <f t="shared" si="198"/>
        <v>14</v>
      </c>
      <c r="N6349">
        <f t="shared" si="199"/>
        <v>92.929292929292927</v>
      </c>
      <c r="O6349" s="10">
        <f>Table1[[#This Row],[Başarılı Öğrenci Sayısı]]/(Table1[[#This Row],[Öğrenci Sayısı]]-Table1[[#This Row],[DZ]])*100</f>
        <v>92.929292929292927</v>
      </c>
      <c r="P6349">
        <v>0</v>
      </c>
      <c r="Q6349">
        <v>91</v>
      </c>
      <c r="R6349">
        <v>2</v>
      </c>
      <c r="S6349">
        <v>18</v>
      </c>
      <c r="T6349">
        <v>29</v>
      </c>
      <c r="U6349">
        <v>43</v>
      </c>
      <c r="V6349">
        <v>67</v>
      </c>
      <c r="W6349">
        <v>23</v>
      </c>
      <c r="X6349">
        <v>2</v>
      </c>
      <c r="Y6349">
        <v>0</v>
      </c>
      <c r="Z6349">
        <v>0</v>
      </c>
      <c r="AA6349">
        <v>14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</row>
    <row r="6350" spans="1:33" hidden="1" x14ac:dyDescent="0.3">
      <c r="A6350" t="s">
        <v>30</v>
      </c>
      <c r="B6350" t="s">
        <v>31</v>
      </c>
      <c r="C6350" t="s">
        <v>9433</v>
      </c>
      <c r="D6350" t="s">
        <v>9444</v>
      </c>
      <c r="E6350" t="s">
        <v>9445</v>
      </c>
      <c r="F6350" t="s">
        <v>45</v>
      </c>
      <c r="G6350" t="s">
        <v>262</v>
      </c>
      <c r="H6350" t="s">
        <v>53</v>
      </c>
      <c r="I6350" t="s">
        <v>37</v>
      </c>
      <c r="J6350" t="s">
        <v>297</v>
      </c>
      <c r="K6350" t="s">
        <v>6824</v>
      </c>
      <c r="L6350" t="s">
        <v>9450</v>
      </c>
      <c r="M6350">
        <f t="shared" si="198"/>
        <v>16</v>
      </c>
      <c r="N6350">
        <f t="shared" si="199"/>
        <v>93.495934959349597</v>
      </c>
      <c r="O6350" s="10">
        <f>Table1[[#This Row],[Başarılı Öğrenci Sayısı]]/(Table1[[#This Row],[Öğrenci Sayısı]]-Table1[[#This Row],[DZ]])*100</f>
        <v>93.495934959349597</v>
      </c>
      <c r="P6350">
        <v>0</v>
      </c>
      <c r="Q6350">
        <v>96</v>
      </c>
      <c r="R6350">
        <v>51</v>
      </c>
      <c r="S6350">
        <v>60</v>
      </c>
      <c r="T6350">
        <v>58</v>
      </c>
      <c r="U6350">
        <v>31</v>
      </c>
      <c r="V6350">
        <v>23</v>
      </c>
      <c r="W6350">
        <v>5</v>
      </c>
      <c r="X6350">
        <v>2</v>
      </c>
      <c r="Y6350">
        <v>0</v>
      </c>
      <c r="Z6350">
        <v>0</v>
      </c>
      <c r="AA6350">
        <v>16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</row>
    <row r="6351" spans="1:33" hidden="1" x14ac:dyDescent="0.3">
      <c r="A6351" t="s">
        <v>30</v>
      </c>
      <c r="B6351" t="s">
        <v>31</v>
      </c>
      <c r="C6351" t="s">
        <v>9433</v>
      </c>
      <c r="D6351" t="s">
        <v>9444</v>
      </c>
      <c r="E6351" t="s">
        <v>9445</v>
      </c>
      <c r="F6351" t="s">
        <v>131</v>
      </c>
      <c r="G6351" t="s">
        <v>262</v>
      </c>
      <c r="H6351" t="s">
        <v>53</v>
      </c>
      <c r="I6351" t="s">
        <v>37</v>
      </c>
      <c r="J6351" t="s">
        <v>318</v>
      </c>
      <c r="K6351" t="s">
        <v>9451</v>
      </c>
      <c r="L6351" t="s">
        <v>9449</v>
      </c>
      <c r="M6351">
        <f t="shared" si="198"/>
        <v>24</v>
      </c>
      <c r="N6351">
        <f t="shared" si="199"/>
        <v>90.804597701149419</v>
      </c>
      <c r="O6351" s="10">
        <f>Table1[[#This Row],[Başarılı Öğrenci Sayısı]]/(Table1[[#This Row],[Öğrenci Sayısı]]-Table1[[#This Row],[DZ]])*100</f>
        <v>90.804597701149419</v>
      </c>
      <c r="P6351">
        <v>0</v>
      </c>
      <c r="Q6351">
        <v>98</v>
      </c>
      <c r="R6351">
        <v>46</v>
      </c>
      <c r="S6351">
        <v>43</v>
      </c>
      <c r="T6351">
        <v>38</v>
      </c>
      <c r="U6351">
        <v>40</v>
      </c>
      <c r="V6351">
        <v>52</v>
      </c>
      <c r="W6351">
        <v>16</v>
      </c>
      <c r="X6351">
        <v>2</v>
      </c>
      <c r="Y6351">
        <v>0</v>
      </c>
      <c r="Z6351">
        <v>0</v>
      </c>
      <c r="AA6351">
        <v>24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</row>
    <row r="6352" spans="1:33" hidden="1" x14ac:dyDescent="0.3">
      <c r="A6352" t="s">
        <v>30</v>
      </c>
      <c r="B6352" t="s">
        <v>31</v>
      </c>
      <c r="C6352" t="s">
        <v>9433</v>
      </c>
      <c r="D6352" t="s">
        <v>9444</v>
      </c>
      <c r="E6352" t="s">
        <v>9435</v>
      </c>
      <c r="F6352" t="s">
        <v>36</v>
      </c>
      <c r="G6352" t="s">
        <v>322</v>
      </c>
      <c r="H6352" t="s">
        <v>53</v>
      </c>
      <c r="I6352" t="s">
        <v>37</v>
      </c>
      <c r="J6352" t="s">
        <v>276</v>
      </c>
      <c r="K6352" t="s">
        <v>148</v>
      </c>
      <c r="L6352" t="s">
        <v>85</v>
      </c>
      <c r="M6352">
        <f t="shared" si="198"/>
        <v>2</v>
      </c>
      <c r="N6352">
        <f t="shared" si="199"/>
        <v>95.454545454545453</v>
      </c>
      <c r="O6352" s="10">
        <f>Table1[[#This Row],[Başarılı Öğrenci Sayısı]]/(Table1[[#This Row],[Öğrenci Sayısı]]-Table1[[#This Row],[DZ]])*100</f>
        <v>97.674418604651152</v>
      </c>
      <c r="P6352">
        <v>0</v>
      </c>
      <c r="Q6352">
        <v>93</v>
      </c>
      <c r="R6352">
        <v>4</v>
      </c>
      <c r="S6352">
        <v>2</v>
      </c>
      <c r="T6352">
        <v>6</v>
      </c>
      <c r="U6352">
        <v>0</v>
      </c>
      <c r="V6352">
        <v>10</v>
      </c>
      <c r="W6352">
        <v>15</v>
      </c>
      <c r="X6352">
        <v>5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</row>
    <row r="6353" spans="1:33" hidden="1" x14ac:dyDescent="0.3">
      <c r="A6353" t="s">
        <v>30</v>
      </c>
      <c r="B6353" t="s">
        <v>31</v>
      </c>
      <c r="C6353" t="s">
        <v>9433</v>
      </c>
      <c r="D6353" t="s">
        <v>9444</v>
      </c>
      <c r="E6353" t="s">
        <v>9452</v>
      </c>
      <c r="F6353" t="s">
        <v>34</v>
      </c>
      <c r="G6353" t="s">
        <v>304</v>
      </c>
      <c r="H6353" t="s">
        <v>53</v>
      </c>
      <c r="I6353" t="s">
        <v>37</v>
      </c>
      <c r="J6353" t="s">
        <v>183</v>
      </c>
      <c r="K6353" t="s">
        <v>97</v>
      </c>
      <c r="L6353" t="s">
        <v>88</v>
      </c>
      <c r="M6353">
        <f t="shared" si="198"/>
        <v>3</v>
      </c>
      <c r="N6353">
        <f t="shared" si="199"/>
        <v>94.444444444444443</v>
      </c>
      <c r="O6353" s="10">
        <f>Table1[[#This Row],[Başarılı Öğrenci Sayısı]]/(Table1[[#This Row],[Öğrenci Sayısı]]-Table1[[#This Row],[DZ]])*100</f>
        <v>100</v>
      </c>
      <c r="P6353">
        <v>0</v>
      </c>
      <c r="Q6353">
        <v>100</v>
      </c>
      <c r="R6353">
        <v>41</v>
      </c>
      <c r="S6353">
        <v>5</v>
      </c>
      <c r="T6353">
        <v>5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</v>
      </c>
      <c r="AC6353">
        <v>0</v>
      </c>
      <c r="AD6353">
        <v>0</v>
      </c>
      <c r="AE6353">
        <v>0</v>
      </c>
      <c r="AF6353">
        <v>0</v>
      </c>
      <c r="AG6353">
        <v>0</v>
      </c>
    </row>
    <row r="6354" spans="1:33" hidden="1" x14ac:dyDescent="0.3">
      <c r="A6354" t="s">
        <v>30</v>
      </c>
      <c r="B6354" t="s">
        <v>31</v>
      </c>
      <c r="C6354" t="s">
        <v>9433</v>
      </c>
      <c r="D6354" t="s">
        <v>9444</v>
      </c>
      <c r="E6354" t="s">
        <v>9452</v>
      </c>
      <c r="F6354" t="s">
        <v>36</v>
      </c>
      <c r="G6354" t="s">
        <v>304</v>
      </c>
      <c r="H6354" t="s">
        <v>53</v>
      </c>
      <c r="I6354" t="s">
        <v>37</v>
      </c>
      <c r="J6354" t="s">
        <v>327</v>
      </c>
      <c r="K6354" t="s">
        <v>233</v>
      </c>
      <c r="L6354" t="s">
        <v>233</v>
      </c>
      <c r="M6354">
        <f t="shared" si="198"/>
        <v>0</v>
      </c>
      <c r="N6354">
        <f t="shared" si="199"/>
        <v>100</v>
      </c>
      <c r="O6354" s="10">
        <f>Table1[[#This Row],[Başarılı Öğrenci Sayısı]]/(Table1[[#This Row],[Öğrenci Sayısı]]-Table1[[#This Row],[DZ]])*100</f>
        <v>100</v>
      </c>
      <c r="P6354">
        <v>56</v>
      </c>
      <c r="Q6354">
        <v>98</v>
      </c>
      <c r="R6354">
        <v>6</v>
      </c>
      <c r="S6354">
        <v>3</v>
      </c>
      <c r="T6354">
        <v>9</v>
      </c>
      <c r="U6354">
        <v>3</v>
      </c>
      <c r="V6354">
        <v>4</v>
      </c>
      <c r="W6354">
        <v>8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</row>
    <row r="6355" spans="1:33" hidden="1" x14ac:dyDescent="0.3">
      <c r="A6355" t="s">
        <v>30</v>
      </c>
      <c r="B6355" t="s">
        <v>31</v>
      </c>
      <c r="C6355" t="s">
        <v>9433</v>
      </c>
      <c r="D6355" t="s">
        <v>9444</v>
      </c>
      <c r="E6355" t="s">
        <v>9452</v>
      </c>
      <c r="F6355" t="s">
        <v>45</v>
      </c>
      <c r="G6355" t="s">
        <v>304</v>
      </c>
      <c r="H6355" t="s">
        <v>53</v>
      </c>
      <c r="I6355" t="s">
        <v>37</v>
      </c>
      <c r="J6355" t="s">
        <v>378</v>
      </c>
      <c r="K6355" t="s">
        <v>119</v>
      </c>
      <c r="L6355" t="s">
        <v>288</v>
      </c>
      <c r="M6355">
        <f t="shared" si="198"/>
        <v>6</v>
      </c>
      <c r="N6355">
        <f t="shared" si="199"/>
        <v>79.310344827586206</v>
      </c>
      <c r="O6355" s="10">
        <f>Table1[[#This Row],[Başarılı Öğrenci Sayısı]]/(Table1[[#This Row],[Öğrenci Sayısı]]-Table1[[#This Row],[DZ]])*100</f>
        <v>95.833333333333343</v>
      </c>
      <c r="P6355">
        <v>0</v>
      </c>
      <c r="Q6355">
        <v>100</v>
      </c>
      <c r="R6355">
        <v>12</v>
      </c>
      <c r="S6355">
        <v>6</v>
      </c>
      <c r="T6355">
        <v>0</v>
      </c>
      <c r="U6355">
        <v>1</v>
      </c>
      <c r="V6355">
        <v>3</v>
      </c>
      <c r="W6355">
        <v>1</v>
      </c>
      <c r="X6355">
        <v>0</v>
      </c>
      <c r="Y6355">
        <v>0</v>
      </c>
      <c r="Z6355">
        <v>0</v>
      </c>
      <c r="AA6355">
        <v>1</v>
      </c>
      <c r="AB6355">
        <v>5</v>
      </c>
      <c r="AC6355">
        <v>0</v>
      </c>
      <c r="AD6355">
        <v>0</v>
      </c>
      <c r="AE6355">
        <v>0</v>
      </c>
      <c r="AF6355">
        <v>0</v>
      </c>
      <c r="AG6355">
        <v>0</v>
      </c>
    </row>
    <row r="6356" spans="1:33" hidden="1" x14ac:dyDescent="0.3">
      <c r="A6356" t="s">
        <v>30</v>
      </c>
      <c r="B6356" t="s">
        <v>31</v>
      </c>
      <c r="C6356" t="s">
        <v>9433</v>
      </c>
      <c r="D6356" t="s">
        <v>9444</v>
      </c>
      <c r="E6356" t="s">
        <v>9452</v>
      </c>
      <c r="F6356" t="s">
        <v>53</v>
      </c>
      <c r="G6356" t="s">
        <v>304</v>
      </c>
      <c r="H6356" t="s">
        <v>53</v>
      </c>
      <c r="I6356" t="s">
        <v>37</v>
      </c>
      <c r="J6356" t="s">
        <v>327</v>
      </c>
      <c r="K6356" t="s">
        <v>284</v>
      </c>
      <c r="L6356" t="s">
        <v>175</v>
      </c>
      <c r="M6356">
        <f t="shared" si="198"/>
        <v>2</v>
      </c>
      <c r="N6356">
        <f t="shared" si="199"/>
        <v>92.307692307692307</v>
      </c>
      <c r="O6356" s="10">
        <f>Table1[[#This Row],[Başarılı Öğrenci Sayısı]]/(Table1[[#This Row],[Öğrenci Sayısı]]-Table1[[#This Row],[DZ]])*100</f>
        <v>92.307692307692307</v>
      </c>
      <c r="P6356">
        <v>0</v>
      </c>
      <c r="Q6356">
        <v>90</v>
      </c>
      <c r="R6356">
        <v>1</v>
      </c>
      <c r="S6356">
        <v>3</v>
      </c>
      <c r="T6356">
        <v>3</v>
      </c>
      <c r="U6356">
        <v>9</v>
      </c>
      <c r="V6356">
        <v>7</v>
      </c>
      <c r="W6356">
        <v>1</v>
      </c>
      <c r="X6356">
        <v>0</v>
      </c>
      <c r="Y6356">
        <v>0</v>
      </c>
      <c r="Z6356">
        <v>0</v>
      </c>
      <c r="AA6356">
        <v>2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</row>
    <row r="6357" spans="1:33" hidden="1" x14ac:dyDescent="0.3">
      <c r="A6357" t="s">
        <v>30</v>
      </c>
      <c r="B6357" t="s">
        <v>31</v>
      </c>
      <c r="C6357" t="s">
        <v>9433</v>
      </c>
      <c r="D6357" t="s">
        <v>9444</v>
      </c>
      <c r="E6357" t="s">
        <v>9452</v>
      </c>
      <c r="F6357" t="s">
        <v>59</v>
      </c>
      <c r="G6357" t="s">
        <v>304</v>
      </c>
      <c r="H6357" t="s">
        <v>53</v>
      </c>
      <c r="I6357" t="s">
        <v>37</v>
      </c>
      <c r="J6357" t="s">
        <v>183</v>
      </c>
      <c r="K6357" t="s">
        <v>88</v>
      </c>
      <c r="L6357" t="s">
        <v>89</v>
      </c>
      <c r="M6357">
        <f t="shared" si="198"/>
        <v>2</v>
      </c>
      <c r="N6357">
        <f t="shared" si="199"/>
        <v>96.078431372549019</v>
      </c>
      <c r="O6357" s="10">
        <f>Table1[[#This Row],[Başarılı Öğrenci Sayısı]]/(Table1[[#This Row],[Öğrenci Sayısı]]-Table1[[#This Row],[DZ]])*100</f>
        <v>96.078431372549019</v>
      </c>
      <c r="P6357">
        <v>0</v>
      </c>
      <c r="Q6357">
        <v>100</v>
      </c>
      <c r="R6357">
        <v>36</v>
      </c>
      <c r="S6357">
        <v>13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2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</row>
    <row r="6358" spans="1:33" hidden="1" x14ac:dyDescent="0.3">
      <c r="A6358" t="s">
        <v>30</v>
      </c>
      <c r="B6358" t="s">
        <v>31</v>
      </c>
      <c r="C6358" t="s">
        <v>9433</v>
      </c>
      <c r="D6358" t="s">
        <v>9444</v>
      </c>
      <c r="E6358" t="s">
        <v>9452</v>
      </c>
      <c r="F6358" t="s">
        <v>182</v>
      </c>
      <c r="G6358" t="s">
        <v>304</v>
      </c>
      <c r="H6358" t="s">
        <v>53</v>
      </c>
      <c r="I6358" t="s">
        <v>37</v>
      </c>
      <c r="J6358" t="s">
        <v>372</v>
      </c>
      <c r="K6358" t="s">
        <v>437</v>
      </c>
      <c r="L6358" t="s">
        <v>410</v>
      </c>
      <c r="M6358">
        <f t="shared" si="198"/>
        <v>5</v>
      </c>
      <c r="N6358">
        <f t="shared" si="199"/>
        <v>94.623655913978496</v>
      </c>
      <c r="O6358" s="10">
        <f>Table1[[#This Row],[Başarılı Öğrenci Sayısı]]/(Table1[[#This Row],[Öğrenci Sayısı]]-Table1[[#This Row],[DZ]])*100</f>
        <v>100</v>
      </c>
      <c r="P6358">
        <v>0</v>
      </c>
      <c r="Q6358">
        <v>98</v>
      </c>
      <c r="R6358">
        <v>24</v>
      </c>
      <c r="S6358">
        <v>15</v>
      </c>
      <c r="T6358">
        <v>18</v>
      </c>
      <c r="U6358">
        <v>15</v>
      </c>
      <c r="V6358">
        <v>10</v>
      </c>
      <c r="W6358">
        <v>5</v>
      </c>
      <c r="X6358">
        <v>1</v>
      </c>
      <c r="Y6358">
        <v>0</v>
      </c>
      <c r="Z6358">
        <v>0</v>
      </c>
      <c r="AA6358">
        <v>0</v>
      </c>
      <c r="AB6358">
        <v>5</v>
      </c>
      <c r="AC6358">
        <v>0</v>
      </c>
      <c r="AD6358">
        <v>0</v>
      </c>
      <c r="AE6358">
        <v>0</v>
      </c>
      <c r="AF6358">
        <v>0</v>
      </c>
      <c r="AG6358">
        <v>0</v>
      </c>
    </row>
    <row r="6359" spans="1:33" hidden="1" x14ac:dyDescent="0.3">
      <c r="A6359" t="s">
        <v>30</v>
      </c>
      <c r="B6359" t="s">
        <v>31</v>
      </c>
      <c r="C6359" t="s">
        <v>9433</v>
      </c>
      <c r="D6359" t="s">
        <v>9444</v>
      </c>
      <c r="E6359" t="s">
        <v>9452</v>
      </c>
      <c r="F6359" t="s">
        <v>217</v>
      </c>
      <c r="G6359" t="s">
        <v>304</v>
      </c>
      <c r="H6359" t="s">
        <v>53</v>
      </c>
      <c r="I6359" t="s">
        <v>37</v>
      </c>
      <c r="J6359" t="s">
        <v>352</v>
      </c>
      <c r="K6359" t="s">
        <v>390</v>
      </c>
      <c r="L6359" t="s">
        <v>390</v>
      </c>
      <c r="M6359">
        <f t="shared" si="198"/>
        <v>0</v>
      </c>
      <c r="N6359">
        <f t="shared" si="199"/>
        <v>100</v>
      </c>
      <c r="O6359" s="10">
        <f>Table1[[#This Row],[Başarılı Öğrenci Sayısı]]/(Table1[[#This Row],[Öğrenci Sayısı]]-Table1[[#This Row],[DZ]])*100</f>
        <v>100</v>
      </c>
      <c r="P6359">
        <v>58</v>
      </c>
      <c r="Q6359">
        <v>100</v>
      </c>
      <c r="R6359">
        <v>19</v>
      </c>
      <c r="S6359">
        <v>15</v>
      </c>
      <c r="T6359">
        <v>5</v>
      </c>
      <c r="U6359">
        <v>6</v>
      </c>
      <c r="V6359">
        <v>5</v>
      </c>
      <c r="W6359">
        <v>3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</row>
    <row r="6360" spans="1:33" hidden="1" x14ac:dyDescent="0.3">
      <c r="A6360" t="s">
        <v>30</v>
      </c>
      <c r="B6360" t="s">
        <v>31</v>
      </c>
      <c r="C6360" t="s">
        <v>9433</v>
      </c>
      <c r="D6360" t="s">
        <v>9444</v>
      </c>
      <c r="E6360" t="s">
        <v>9452</v>
      </c>
      <c r="F6360" t="s">
        <v>72</v>
      </c>
      <c r="G6360" t="s">
        <v>304</v>
      </c>
      <c r="H6360" t="s">
        <v>53</v>
      </c>
      <c r="I6360" t="s">
        <v>37</v>
      </c>
      <c r="J6360" t="s">
        <v>318</v>
      </c>
      <c r="K6360" t="s">
        <v>437</v>
      </c>
      <c r="L6360" t="s">
        <v>434</v>
      </c>
      <c r="M6360">
        <f t="shared" si="198"/>
        <v>3</v>
      </c>
      <c r="N6360">
        <f t="shared" si="199"/>
        <v>96.774193548387103</v>
      </c>
      <c r="O6360" s="10">
        <f>Table1[[#This Row],[Başarılı Öğrenci Sayısı]]/(Table1[[#This Row],[Öğrenci Sayısı]]-Table1[[#This Row],[DZ]])*100</f>
        <v>96.774193548387103</v>
      </c>
      <c r="P6360">
        <v>0</v>
      </c>
      <c r="Q6360">
        <v>86</v>
      </c>
      <c r="R6360">
        <v>0</v>
      </c>
      <c r="S6360">
        <v>4</v>
      </c>
      <c r="T6360">
        <v>10</v>
      </c>
      <c r="U6360">
        <v>12</v>
      </c>
      <c r="V6360">
        <v>24</v>
      </c>
      <c r="W6360">
        <v>24</v>
      </c>
      <c r="X6360">
        <v>16</v>
      </c>
      <c r="Y6360">
        <v>0</v>
      </c>
      <c r="Z6360">
        <v>0</v>
      </c>
      <c r="AA6360">
        <v>3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</row>
    <row r="6361" spans="1:33" hidden="1" x14ac:dyDescent="0.3">
      <c r="A6361" t="s">
        <v>30</v>
      </c>
      <c r="B6361" t="s">
        <v>31</v>
      </c>
      <c r="C6361" t="s">
        <v>9433</v>
      </c>
      <c r="D6361" t="s">
        <v>9444</v>
      </c>
      <c r="E6361" t="s">
        <v>9452</v>
      </c>
      <c r="F6361" t="s">
        <v>166</v>
      </c>
      <c r="G6361" t="s">
        <v>304</v>
      </c>
      <c r="H6361" t="s">
        <v>53</v>
      </c>
      <c r="I6361" t="s">
        <v>37</v>
      </c>
      <c r="J6361" t="s">
        <v>368</v>
      </c>
      <c r="K6361" t="s">
        <v>97</v>
      </c>
      <c r="L6361" t="s">
        <v>97</v>
      </c>
      <c r="M6361">
        <f t="shared" si="198"/>
        <v>0</v>
      </c>
      <c r="N6361">
        <f t="shared" si="199"/>
        <v>100</v>
      </c>
      <c r="O6361" s="10">
        <f>Table1[[#This Row],[Başarılı Öğrenci Sayısı]]/(Table1[[#This Row],[Öğrenci Sayısı]]-Table1[[#This Row],[DZ]])*100</f>
        <v>100</v>
      </c>
      <c r="P6361">
        <v>52</v>
      </c>
      <c r="Q6361">
        <v>97</v>
      </c>
      <c r="R6361">
        <v>12</v>
      </c>
      <c r="S6361">
        <v>11</v>
      </c>
      <c r="T6361">
        <v>12</v>
      </c>
      <c r="U6361">
        <v>5</v>
      </c>
      <c r="V6361">
        <v>8</v>
      </c>
      <c r="W6361">
        <v>5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</row>
    <row r="6362" spans="1:33" hidden="1" x14ac:dyDescent="0.3">
      <c r="A6362" t="s">
        <v>30</v>
      </c>
      <c r="B6362" t="s">
        <v>31</v>
      </c>
      <c r="C6362" t="s">
        <v>9433</v>
      </c>
      <c r="D6362" t="s">
        <v>9444</v>
      </c>
      <c r="E6362" t="s">
        <v>9452</v>
      </c>
      <c r="F6362" t="s">
        <v>40</v>
      </c>
      <c r="G6362" t="s">
        <v>304</v>
      </c>
      <c r="H6362" t="s">
        <v>53</v>
      </c>
      <c r="I6362" t="s">
        <v>37</v>
      </c>
      <c r="J6362" t="s">
        <v>448</v>
      </c>
      <c r="K6362" t="s">
        <v>390</v>
      </c>
      <c r="L6362" t="s">
        <v>98</v>
      </c>
      <c r="M6362">
        <f t="shared" si="198"/>
        <v>5</v>
      </c>
      <c r="N6362">
        <f t="shared" si="199"/>
        <v>90.566037735849065</v>
      </c>
      <c r="O6362" s="10">
        <f>Table1[[#This Row],[Başarılı Öğrenci Sayısı]]/(Table1[[#This Row],[Öğrenci Sayısı]]-Table1[[#This Row],[DZ]])*100</f>
        <v>97.959183673469383</v>
      </c>
      <c r="P6362">
        <v>0</v>
      </c>
      <c r="Q6362">
        <v>100</v>
      </c>
      <c r="R6362">
        <v>37</v>
      </c>
      <c r="S6362">
        <v>5</v>
      </c>
      <c r="T6362">
        <v>3</v>
      </c>
      <c r="U6362">
        <v>0</v>
      </c>
      <c r="V6362">
        <v>2</v>
      </c>
      <c r="W6362">
        <v>1</v>
      </c>
      <c r="X6362">
        <v>0</v>
      </c>
      <c r="Y6362">
        <v>0</v>
      </c>
      <c r="Z6362">
        <v>0</v>
      </c>
      <c r="AA6362">
        <v>1</v>
      </c>
      <c r="AB6362">
        <v>4</v>
      </c>
      <c r="AC6362">
        <v>0</v>
      </c>
      <c r="AD6362">
        <v>0</v>
      </c>
      <c r="AE6362">
        <v>0</v>
      </c>
      <c r="AF6362">
        <v>0</v>
      </c>
      <c r="AG6362">
        <v>0</v>
      </c>
    </row>
    <row r="6363" spans="1:33" hidden="1" x14ac:dyDescent="0.3">
      <c r="A6363" t="s">
        <v>30</v>
      </c>
      <c r="B6363" t="s">
        <v>31</v>
      </c>
      <c r="C6363" t="s">
        <v>9433</v>
      </c>
      <c r="D6363" t="s">
        <v>9444</v>
      </c>
      <c r="E6363" t="s">
        <v>9452</v>
      </c>
      <c r="F6363" t="s">
        <v>68</v>
      </c>
      <c r="G6363" t="s">
        <v>304</v>
      </c>
      <c r="H6363" t="s">
        <v>53</v>
      </c>
      <c r="I6363" t="s">
        <v>37</v>
      </c>
      <c r="J6363" t="s">
        <v>387</v>
      </c>
      <c r="K6363" t="s">
        <v>260</v>
      </c>
      <c r="L6363" t="s">
        <v>221</v>
      </c>
      <c r="M6363">
        <f t="shared" si="198"/>
        <v>2</v>
      </c>
      <c r="N6363">
        <f t="shared" si="199"/>
        <v>97.101449275362313</v>
      </c>
      <c r="O6363" s="10">
        <f>Table1[[#This Row],[Başarılı Öğrenci Sayısı]]/(Table1[[#This Row],[Öğrenci Sayısı]]-Table1[[#This Row],[DZ]])*100</f>
        <v>97.101449275362313</v>
      </c>
      <c r="P6363">
        <v>0</v>
      </c>
      <c r="Q6363">
        <v>97</v>
      </c>
      <c r="R6363">
        <v>47</v>
      </c>
      <c r="S6363">
        <v>20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2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</row>
    <row r="6364" spans="1:33" hidden="1" x14ac:dyDescent="0.3">
      <c r="A6364" t="s">
        <v>30</v>
      </c>
      <c r="B6364" t="s">
        <v>31</v>
      </c>
      <c r="C6364" t="s">
        <v>9433</v>
      </c>
      <c r="D6364" t="s">
        <v>9444</v>
      </c>
      <c r="E6364" t="s">
        <v>9452</v>
      </c>
      <c r="F6364" t="s">
        <v>80</v>
      </c>
      <c r="G6364" t="s">
        <v>304</v>
      </c>
      <c r="H6364" t="s">
        <v>53</v>
      </c>
      <c r="I6364" t="s">
        <v>37</v>
      </c>
      <c r="J6364" t="s">
        <v>293</v>
      </c>
      <c r="K6364" t="s">
        <v>160</v>
      </c>
      <c r="L6364" t="s">
        <v>282</v>
      </c>
      <c r="M6364">
        <f t="shared" si="198"/>
        <v>3</v>
      </c>
      <c r="N6364">
        <f t="shared" si="199"/>
        <v>92.307692307692307</v>
      </c>
      <c r="O6364" s="10">
        <f>Table1[[#This Row],[Başarılı Öğrenci Sayısı]]/(Table1[[#This Row],[Öğrenci Sayısı]]-Table1[[#This Row],[DZ]])*100</f>
        <v>97.297297297297305</v>
      </c>
      <c r="P6364">
        <v>0</v>
      </c>
      <c r="Q6364">
        <v>95</v>
      </c>
      <c r="R6364">
        <v>9</v>
      </c>
      <c r="S6364">
        <v>12</v>
      </c>
      <c r="T6364">
        <v>8</v>
      </c>
      <c r="U6364">
        <v>4</v>
      </c>
      <c r="V6364">
        <v>3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v>2</v>
      </c>
      <c r="AC6364">
        <v>0</v>
      </c>
      <c r="AD6364">
        <v>0</v>
      </c>
      <c r="AE6364">
        <v>0</v>
      </c>
      <c r="AF6364">
        <v>0</v>
      </c>
      <c r="AG6364">
        <v>0</v>
      </c>
    </row>
    <row r="6365" spans="1:33" hidden="1" x14ac:dyDescent="0.3">
      <c r="A6365" t="s">
        <v>30</v>
      </c>
      <c r="B6365" t="s">
        <v>31</v>
      </c>
      <c r="C6365" t="s">
        <v>9433</v>
      </c>
      <c r="D6365" t="s">
        <v>9444</v>
      </c>
      <c r="E6365" t="s">
        <v>9452</v>
      </c>
      <c r="F6365" t="s">
        <v>39</v>
      </c>
      <c r="G6365" t="s">
        <v>304</v>
      </c>
      <c r="H6365" t="s">
        <v>53</v>
      </c>
      <c r="I6365" t="s">
        <v>37</v>
      </c>
      <c r="J6365" t="s">
        <v>1346</v>
      </c>
      <c r="K6365" t="s">
        <v>279</v>
      </c>
      <c r="L6365" t="s">
        <v>97</v>
      </c>
      <c r="M6365">
        <f t="shared" si="198"/>
        <v>8</v>
      </c>
      <c r="N6365">
        <f t="shared" si="199"/>
        <v>87.096774193548384</v>
      </c>
      <c r="O6365" s="10">
        <f>Table1[[#This Row],[Başarılı Öğrenci Sayısı]]/(Table1[[#This Row],[Öğrenci Sayısı]]-Table1[[#This Row],[DZ]])*100</f>
        <v>98.181818181818187</v>
      </c>
      <c r="P6365">
        <v>0</v>
      </c>
      <c r="Q6365">
        <v>90</v>
      </c>
      <c r="R6365">
        <v>1</v>
      </c>
      <c r="S6365">
        <v>9</v>
      </c>
      <c r="T6365">
        <v>9</v>
      </c>
      <c r="U6365">
        <v>16</v>
      </c>
      <c r="V6365">
        <v>16</v>
      </c>
      <c r="W6365">
        <v>3</v>
      </c>
      <c r="X6365">
        <v>0</v>
      </c>
      <c r="Y6365">
        <v>0</v>
      </c>
      <c r="Z6365">
        <v>0</v>
      </c>
      <c r="AA6365">
        <v>1</v>
      </c>
      <c r="AB6365">
        <v>7</v>
      </c>
      <c r="AC6365">
        <v>0</v>
      </c>
      <c r="AD6365">
        <v>0</v>
      </c>
      <c r="AE6365">
        <v>0</v>
      </c>
      <c r="AF6365">
        <v>0</v>
      </c>
      <c r="AG6365">
        <v>0</v>
      </c>
    </row>
    <row r="6366" spans="1:33" hidden="1" x14ac:dyDescent="0.3">
      <c r="A6366" t="s">
        <v>30</v>
      </c>
      <c r="B6366" t="s">
        <v>31</v>
      </c>
      <c r="C6366" t="s">
        <v>9433</v>
      </c>
      <c r="D6366" t="s">
        <v>9444</v>
      </c>
      <c r="E6366" t="s">
        <v>9452</v>
      </c>
      <c r="F6366" t="s">
        <v>131</v>
      </c>
      <c r="G6366" t="s">
        <v>304</v>
      </c>
      <c r="H6366" t="s">
        <v>53</v>
      </c>
      <c r="I6366" t="s">
        <v>37</v>
      </c>
      <c r="J6366" t="s">
        <v>415</v>
      </c>
      <c r="K6366" t="s">
        <v>326</v>
      </c>
      <c r="L6366" t="s">
        <v>101</v>
      </c>
      <c r="M6366">
        <f t="shared" si="198"/>
        <v>3</v>
      </c>
      <c r="N6366">
        <f t="shared" si="199"/>
        <v>94.827586206896555</v>
      </c>
      <c r="O6366" s="10">
        <f>Table1[[#This Row],[Başarılı Öğrenci Sayısı]]/(Table1[[#This Row],[Öğrenci Sayısı]]-Table1[[#This Row],[DZ]])*100</f>
        <v>94.827586206896555</v>
      </c>
      <c r="P6366">
        <v>0</v>
      </c>
      <c r="Q6366">
        <v>95</v>
      </c>
      <c r="R6366">
        <v>4</v>
      </c>
      <c r="S6366">
        <v>14</v>
      </c>
      <c r="T6366">
        <v>21</v>
      </c>
      <c r="U6366">
        <v>5</v>
      </c>
      <c r="V6366">
        <v>7</v>
      </c>
      <c r="W6366">
        <v>4</v>
      </c>
      <c r="X6366">
        <v>0</v>
      </c>
      <c r="Y6366">
        <v>0</v>
      </c>
      <c r="Z6366">
        <v>0</v>
      </c>
      <c r="AA6366">
        <v>3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</row>
    <row r="6367" spans="1:33" hidden="1" x14ac:dyDescent="0.3">
      <c r="A6367" t="s">
        <v>30</v>
      </c>
      <c r="B6367" t="s">
        <v>31</v>
      </c>
      <c r="C6367" t="s">
        <v>9433</v>
      </c>
      <c r="D6367" t="s">
        <v>9444</v>
      </c>
      <c r="E6367" t="s">
        <v>9452</v>
      </c>
      <c r="F6367" t="s">
        <v>63</v>
      </c>
      <c r="G6367" t="s">
        <v>304</v>
      </c>
      <c r="H6367" t="s">
        <v>53</v>
      </c>
      <c r="I6367" t="s">
        <v>37</v>
      </c>
      <c r="J6367" t="s">
        <v>4423</v>
      </c>
      <c r="K6367" t="s">
        <v>434</v>
      </c>
      <c r="L6367" t="s">
        <v>408</v>
      </c>
      <c r="M6367">
        <f t="shared" si="198"/>
        <v>7</v>
      </c>
      <c r="N6367">
        <f t="shared" si="199"/>
        <v>92.222222222222229</v>
      </c>
      <c r="O6367" s="10">
        <f>Table1[[#This Row],[Başarılı Öğrenci Sayısı]]/(Table1[[#This Row],[Öğrenci Sayısı]]-Table1[[#This Row],[DZ]])*100</f>
        <v>100</v>
      </c>
      <c r="P6367">
        <v>0</v>
      </c>
      <c r="Q6367">
        <v>100</v>
      </c>
      <c r="R6367">
        <v>25</v>
      </c>
      <c r="S6367">
        <v>34</v>
      </c>
      <c r="T6367">
        <v>12</v>
      </c>
      <c r="U6367">
        <v>9</v>
      </c>
      <c r="V6367">
        <v>3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7</v>
      </c>
      <c r="AC6367">
        <v>0</v>
      </c>
      <c r="AD6367">
        <v>0</v>
      </c>
      <c r="AE6367">
        <v>0</v>
      </c>
      <c r="AF6367">
        <v>0</v>
      </c>
      <c r="AG6367">
        <v>0</v>
      </c>
    </row>
    <row r="6368" spans="1:33" hidden="1" x14ac:dyDescent="0.3">
      <c r="A6368" t="s">
        <v>30</v>
      </c>
      <c r="B6368" t="s">
        <v>31</v>
      </c>
      <c r="C6368" t="s">
        <v>9433</v>
      </c>
      <c r="D6368" t="s">
        <v>9444</v>
      </c>
      <c r="E6368" t="s">
        <v>9452</v>
      </c>
      <c r="F6368" t="s">
        <v>64</v>
      </c>
      <c r="G6368" t="s">
        <v>304</v>
      </c>
      <c r="H6368" t="s">
        <v>53</v>
      </c>
      <c r="I6368" t="s">
        <v>37</v>
      </c>
      <c r="J6368" t="s">
        <v>183</v>
      </c>
      <c r="K6368" t="s">
        <v>414</v>
      </c>
      <c r="L6368" t="s">
        <v>325</v>
      </c>
      <c r="M6368">
        <f t="shared" si="198"/>
        <v>1</v>
      </c>
      <c r="N6368">
        <f t="shared" si="199"/>
        <v>98.91304347826086</v>
      </c>
      <c r="O6368" s="10">
        <f>Table1[[#This Row],[Başarılı Öğrenci Sayısı]]/(Table1[[#This Row],[Öğrenci Sayısı]]-Table1[[#This Row],[DZ]])*100</f>
        <v>98.91304347826086</v>
      </c>
      <c r="P6368">
        <v>0</v>
      </c>
      <c r="Q6368">
        <v>95</v>
      </c>
      <c r="R6368">
        <v>46</v>
      </c>
      <c r="S6368">
        <v>45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</row>
    <row r="6369" spans="1:33" hidden="1" x14ac:dyDescent="0.3">
      <c r="A6369" t="s">
        <v>30</v>
      </c>
      <c r="B6369" t="s">
        <v>31</v>
      </c>
      <c r="C6369" t="s">
        <v>9433</v>
      </c>
      <c r="D6369" t="s">
        <v>9444</v>
      </c>
      <c r="E6369" t="s">
        <v>9452</v>
      </c>
      <c r="F6369" t="s">
        <v>177</v>
      </c>
      <c r="G6369" t="s">
        <v>304</v>
      </c>
      <c r="H6369" t="s">
        <v>53</v>
      </c>
      <c r="I6369" t="s">
        <v>37</v>
      </c>
      <c r="J6369" t="s">
        <v>415</v>
      </c>
      <c r="K6369" t="s">
        <v>432</v>
      </c>
      <c r="L6369" t="s">
        <v>410</v>
      </c>
      <c r="M6369">
        <f t="shared" si="198"/>
        <v>1</v>
      </c>
      <c r="N6369">
        <f t="shared" si="199"/>
        <v>98.876404494382015</v>
      </c>
      <c r="O6369" s="10">
        <f>Table1[[#This Row],[Başarılı Öğrenci Sayısı]]/(Table1[[#This Row],[Öğrenci Sayısı]]-Table1[[#This Row],[DZ]])*100</f>
        <v>98.876404494382015</v>
      </c>
      <c r="P6369">
        <v>0</v>
      </c>
      <c r="Q6369">
        <v>92</v>
      </c>
      <c r="R6369">
        <v>8</v>
      </c>
      <c r="S6369">
        <v>33</v>
      </c>
      <c r="T6369">
        <v>28</v>
      </c>
      <c r="U6369">
        <v>9</v>
      </c>
      <c r="V6369">
        <v>5</v>
      </c>
      <c r="W6369">
        <v>5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</row>
    <row r="6370" spans="1:33" hidden="1" x14ac:dyDescent="0.3">
      <c r="A6370" t="s">
        <v>30</v>
      </c>
      <c r="B6370" t="s">
        <v>31</v>
      </c>
      <c r="C6370" t="s">
        <v>9433</v>
      </c>
      <c r="D6370" t="s">
        <v>9444</v>
      </c>
      <c r="E6370" t="s">
        <v>9452</v>
      </c>
      <c r="F6370" t="s">
        <v>55</v>
      </c>
      <c r="G6370" t="s">
        <v>304</v>
      </c>
      <c r="H6370" t="s">
        <v>53</v>
      </c>
      <c r="I6370" t="s">
        <v>37</v>
      </c>
      <c r="J6370" t="s">
        <v>302</v>
      </c>
      <c r="K6370" t="s">
        <v>434</v>
      </c>
      <c r="L6370" t="s">
        <v>432</v>
      </c>
      <c r="M6370">
        <f t="shared" si="198"/>
        <v>1</v>
      </c>
      <c r="N6370">
        <f t="shared" si="199"/>
        <v>98.888888888888886</v>
      </c>
      <c r="O6370" s="10">
        <f>Table1[[#This Row],[Başarılı Öğrenci Sayısı]]/(Table1[[#This Row],[Öğrenci Sayısı]]-Table1[[#This Row],[DZ]])*100</f>
        <v>100</v>
      </c>
      <c r="P6370">
        <v>0</v>
      </c>
      <c r="Q6370">
        <v>96</v>
      </c>
      <c r="R6370">
        <v>15</v>
      </c>
      <c r="S6370">
        <v>22</v>
      </c>
      <c r="T6370">
        <v>25</v>
      </c>
      <c r="U6370">
        <v>11</v>
      </c>
      <c r="V6370">
        <v>12</v>
      </c>
      <c r="W6370">
        <v>3</v>
      </c>
      <c r="X6370">
        <v>1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</row>
    <row r="6371" spans="1:33" hidden="1" x14ac:dyDescent="0.3">
      <c r="A6371" t="s">
        <v>30</v>
      </c>
      <c r="B6371" t="s">
        <v>31</v>
      </c>
      <c r="C6371" t="s">
        <v>9433</v>
      </c>
      <c r="D6371" t="s">
        <v>9444</v>
      </c>
      <c r="E6371" t="s">
        <v>9452</v>
      </c>
      <c r="F6371" t="s">
        <v>288</v>
      </c>
      <c r="G6371" t="s">
        <v>304</v>
      </c>
      <c r="H6371" t="s">
        <v>53</v>
      </c>
      <c r="I6371" t="s">
        <v>37</v>
      </c>
      <c r="J6371" t="s">
        <v>229</v>
      </c>
      <c r="K6371" t="s">
        <v>89</v>
      </c>
      <c r="L6371" t="s">
        <v>93</v>
      </c>
      <c r="M6371">
        <f t="shared" si="198"/>
        <v>4</v>
      </c>
      <c r="N6371">
        <f t="shared" si="199"/>
        <v>91.83673469387756</v>
      </c>
      <c r="O6371" s="10">
        <f>Table1[[#This Row],[Başarılı Öğrenci Sayısı]]/(Table1[[#This Row],[Öğrenci Sayısı]]-Table1[[#This Row],[DZ]])*100</f>
        <v>100</v>
      </c>
      <c r="P6371">
        <v>0</v>
      </c>
      <c r="Q6371">
        <v>100</v>
      </c>
      <c r="R6371">
        <v>45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4</v>
      </c>
      <c r="AC6371">
        <v>0</v>
      </c>
      <c r="AD6371">
        <v>0</v>
      </c>
      <c r="AE6371">
        <v>0</v>
      </c>
      <c r="AF6371">
        <v>0</v>
      </c>
      <c r="AG6371">
        <v>0</v>
      </c>
    </row>
    <row r="6372" spans="1:33" hidden="1" x14ac:dyDescent="0.3">
      <c r="A6372" t="s">
        <v>30</v>
      </c>
      <c r="B6372" t="s">
        <v>31</v>
      </c>
      <c r="C6372" t="s">
        <v>9433</v>
      </c>
      <c r="D6372" t="s">
        <v>9444</v>
      </c>
      <c r="E6372" t="s">
        <v>9452</v>
      </c>
      <c r="F6372" t="s">
        <v>139</v>
      </c>
      <c r="G6372" t="s">
        <v>304</v>
      </c>
      <c r="H6372" t="s">
        <v>53</v>
      </c>
      <c r="I6372" t="s">
        <v>37</v>
      </c>
      <c r="J6372" t="s">
        <v>318</v>
      </c>
      <c r="K6372" t="s">
        <v>390</v>
      </c>
      <c r="L6372" t="s">
        <v>88</v>
      </c>
      <c r="M6372">
        <f t="shared" si="198"/>
        <v>2</v>
      </c>
      <c r="N6372">
        <f t="shared" si="199"/>
        <v>96.226415094339629</v>
      </c>
      <c r="O6372" s="10">
        <f>Table1[[#This Row],[Başarılı Öğrenci Sayısı]]/(Table1[[#This Row],[Öğrenci Sayısı]]-Table1[[#This Row],[DZ]])*100</f>
        <v>96.226415094339629</v>
      </c>
      <c r="P6372">
        <v>0</v>
      </c>
      <c r="Q6372">
        <v>91</v>
      </c>
      <c r="R6372">
        <v>2</v>
      </c>
      <c r="S6372">
        <v>1</v>
      </c>
      <c r="T6372">
        <v>6</v>
      </c>
      <c r="U6372">
        <v>11</v>
      </c>
      <c r="V6372">
        <v>20</v>
      </c>
      <c r="W6372">
        <v>11</v>
      </c>
      <c r="X6372">
        <v>0</v>
      </c>
      <c r="Y6372">
        <v>0</v>
      </c>
      <c r="Z6372">
        <v>0</v>
      </c>
      <c r="AA6372">
        <v>2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</row>
    <row r="6373" spans="1:33" hidden="1" x14ac:dyDescent="0.3">
      <c r="A6373" t="s">
        <v>30</v>
      </c>
      <c r="B6373" t="s">
        <v>31</v>
      </c>
      <c r="C6373" t="s">
        <v>9433</v>
      </c>
      <c r="D6373" t="s">
        <v>9444</v>
      </c>
      <c r="E6373" t="s">
        <v>9452</v>
      </c>
      <c r="F6373" t="s">
        <v>284</v>
      </c>
      <c r="G6373" t="s">
        <v>304</v>
      </c>
      <c r="H6373" t="s">
        <v>53</v>
      </c>
      <c r="I6373" t="s">
        <v>37</v>
      </c>
      <c r="J6373" t="s">
        <v>307</v>
      </c>
      <c r="K6373" t="s">
        <v>306</v>
      </c>
      <c r="L6373" t="s">
        <v>269</v>
      </c>
      <c r="M6373">
        <f t="shared" si="198"/>
        <v>2</v>
      </c>
      <c r="N6373">
        <f t="shared" si="199"/>
        <v>96.15384615384616</v>
      </c>
      <c r="O6373" s="10">
        <f>Table1[[#This Row],[Başarılı Öğrenci Sayısı]]/(Table1[[#This Row],[Öğrenci Sayısı]]-Table1[[#This Row],[DZ]])*100</f>
        <v>100</v>
      </c>
      <c r="P6373">
        <v>0</v>
      </c>
      <c r="Q6373">
        <v>93</v>
      </c>
      <c r="R6373">
        <v>1</v>
      </c>
      <c r="S6373">
        <v>3</v>
      </c>
      <c r="T6373">
        <v>5</v>
      </c>
      <c r="U6373">
        <v>16</v>
      </c>
      <c r="V6373">
        <v>15</v>
      </c>
      <c r="W6373">
        <v>9</v>
      </c>
      <c r="X6373">
        <v>1</v>
      </c>
      <c r="Y6373">
        <v>0</v>
      </c>
      <c r="Z6373">
        <v>0</v>
      </c>
      <c r="AA6373">
        <v>0</v>
      </c>
      <c r="AB6373">
        <v>2</v>
      </c>
      <c r="AC6373">
        <v>0</v>
      </c>
      <c r="AD6373">
        <v>0</v>
      </c>
      <c r="AE6373">
        <v>0</v>
      </c>
      <c r="AF6373">
        <v>0</v>
      </c>
      <c r="AG6373">
        <v>0</v>
      </c>
    </row>
    <row r="6374" spans="1:33" hidden="1" x14ac:dyDescent="0.3">
      <c r="A6374" t="s">
        <v>30</v>
      </c>
      <c r="B6374" t="s">
        <v>31</v>
      </c>
      <c r="C6374" t="s">
        <v>9433</v>
      </c>
      <c r="D6374" t="s">
        <v>9444</v>
      </c>
      <c r="E6374" t="s">
        <v>9452</v>
      </c>
      <c r="F6374" t="s">
        <v>49</v>
      </c>
      <c r="G6374" t="s">
        <v>304</v>
      </c>
      <c r="H6374" t="s">
        <v>53</v>
      </c>
      <c r="I6374" t="s">
        <v>37</v>
      </c>
      <c r="J6374" t="s">
        <v>7267</v>
      </c>
      <c r="K6374" t="s">
        <v>101</v>
      </c>
      <c r="L6374" t="s">
        <v>97</v>
      </c>
      <c r="M6374">
        <f t="shared" si="198"/>
        <v>1</v>
      </c>
      <c r="N6374">
        <f t="shared" si="199"/>
        <v>98.181818181818187</v>
      </c>
      <c r="O6374" s="10">
        <f>Table1[[#This Row],[Başarılı Öğrenci Sayısı]]/(Table1[[#This Row],[Öğrenci Sayısı]]-Table1[[#This Row],[DZ]])*100</f>
        <v>100</v>
      </c>
      <c r="P6374">
        <v>0</v>
      </c>
      <c r="Q6374">
        <v>88</v>
      </c>
      <c r="R6374">
        <v>0</v>
      </c>
      <c r="S6374">
        <v>1</v>
      </c>
      <c r="T6374">
        <v>3</v>
      </c>
      <c r="U6374">
        <v>1</v>
      </c>
      <c r="V6374">
        <v>16</v>
      </c>
      <c r="W6374">
        <v>23</v>
      </c>
      <c r="X6374">
        <v>10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</row>
    <row r="6375" spans="1:33" hidden="1" x14ac:dyDescent="0.3">
      <c r="A6375" t="s">
        <v>30</v>
      </c>
      <c r="B6375" t="s">
        <v>31</v>
      </c>
      <c r="C6375" t="s">
        <v>9433</v>
      </c>
      <c r="D6375" t="s">
        <v>9444</v>
      </c>
      <c r="E6375" t="s">
        <v>9452</v>
      </c>
      <c r="F6375" t="s">
        <v>120</v>
      </c>
      <c r="G6375" t="s">
        <v>304</v>
      </c>
      <c r="H6375" t="s">
        <v>53</v>
      </c>
      <c r="I6375" t="s">
        <v>37</v>
      </c>
      <c r="J6375" t="s">
        <v>256</v>
      </c>
      <c r="K6375" t="s">
        <v>88</v>
      </c>
      <c r="L6375" t="s">
        <v>269</v>
      </c>
      <c r="M6375">
        <f t="shared" si="198"/>
        <v>1</v>
      </c>
      <c r="N6375">
        <f t="shared" si="199"/>
        <v>98.039215686274503</v>
      </c>
      <c r="O6375" s="10">
        <f>Table1[[#This Row],[Başarılı Öğrenci Sayısı]]/(Table1[[#This Row],[Öğrenci Sayısı]]-Table1[[#This Row],[DZ]])*100</f>
        <v>100</v>
      </c>
      <c r="P6375">
        <v>0</v>
      </c>
      <c r="Q6375">
        <v>100</v>
      </c>
      <c r="R6375">
        <v>27</v>
      </c>
      <c r="S6375">
        <v>11</v>
      </c>
      <c r="T6375">
        <v>7</v>
      </c>
      <c r="U6375">
        <v>4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</row>
    <row r="6376" spans="1:33" hidden="1" x14ac:dyDescent="0.3">
      <c r="A6376" t="s">
        <v>30</v>
      </c>
      <c r="B6376" t="s">
        <v>31</v>
      </c>
      <c r="C6376" t="s">
        <v>9433</v>
      </c>
      <c r="D6376" t="s">
        <v>9444</v>
      </c>
      <c r="E6376" t="s">
        <v>9452</v>
      </c>
      <c r="F6376" t="s">
        <v>113</v>
      </c>
      <c r="G6376" t="s">
        <v>304</v>
      </c>
      <c r="H6376" t="s">
        <v>53</v>
      </c>
      <c r="I6376" t="s">
        <v>37</v>
      </c>
      <c r="J6376" t="s">
        <v>392</v>
      </c>
      <c r="K6376" t="s">
        <v>184</v>
      </c>
      <c r="L6376" t="s">
        <v>119</v>
      </c>
      <c r="M6376">
        <f t="shared" si="198"/>
        <v>1</v>
      </c>
      <c r="N6376">
        <f t="shared" si="199"/>
        <v>96.666666666666671</v>
      </c>
      <c r="O6376" s="10">
        <f>Table1[[#This Row],[Başarılı Öğrenci Sayısı]]/(Table1[[#This Row],[Öğrenci Sayısı]]-Table1[[#This Row],[DZ]])*100</f>
        <v>100</v>
      </c>
      <c r="P6376">
        <v>0</v>
      </c>
      <c r="Q6376">
        <v>90</v>
      </c>
      <c r="R6376">
        <v>1</v>
      </c>
      <c r="S6376">
        <v>5</v>
      </c>
      <c r="T6376">
        <v>11</v>
      </c>
      <c r="U6376">
        <v>7</v>
      </c>
      <c r="V6376">
        <v>5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0</v>
      </c>
      <c r="AG6376">
        <v>0</v>
      </c>
    </row>
    <row r="6377" spans="1:33" hidden="1" x14ac:dyDescent="0.3">
      <c r="A6377" t="s">
        <v>30</v>
      </c>
      <c r="B6377" t="s">
        <v>31</v>
      </c>
      <c r="C6377" t="s">
        <v>9433</v>
      </c>
      <c r="D6377" t="s">
        <v>9444</v>
      </c>
      <c r="E6377" t="s">
        <v>9452</v>
      </c>
      <c r="F6377" t="s">
        <v>119</v>
      </c>
      <c r="G6377" t="s">
        <v>304</v>
      </c>
      <c r="H6377" t="s">
        <v>53</v>
      </c>
      <c r="I6377" t="s">
        <v>37</v>
      </c>
      <c r="J6377" t="s">
        <v>229</v>
      </c>
      <c r="K6377" t="s">
        <v>175</v>
      </c>
      <c r="L6377" t="s">
        <v>175</v>
      </c>
      <c r="M6377">
        <f t="shared" si="198"/>
        <v>0</v>
      </c>
      <c r="N6377">
        <f t="shared" si="199"/>
        <v>100</v>
      </c>
      <c r="O6377" s="10">
        <f>Table1[[#This Row],[Başarılı Öğrenci Sayısı]]/(Table1[[#This Row],[Öğrenci Sayısı]]-Table1[[#This Row],[DZ]])*100</f>
        <v>100</v>
      </c>
      <c r="P6377">
        <v>98</v>
      </c>
      <c r="Q6377">
        <v>100</v>
      </c>
      <c r="R6377">
        <v>24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</row>
    <row r="6378" spans="1:33" hidden="1" x14ac:dyDescent="0.3">
      <c r="A6378" t="s">
        <v>30</v>
      </c>
      <c r="B6378" t="s">
        <v>31</v>
      </c>
      <c r="C6378" t="s">
        <v>9433</v>
      </c>
      <c r="D6378" t="s">
        <v>9444</v>
      </c>
      <c r="E6378" t="s">
        <v>9452</v>
      </c>
      <c r="F6378" t="s">
        <v>138</v>
      </c>
      <c r="G6378" t="s">
        <v>304</v>
      </c>
      <c r="H6378" t="s">
        <v>53</v>
      </c>
      <c r="I6378" t="s">
        <v>37</v>
      </c>
      <c r="J6378" t="s">
        <v>407</v>
      </c>
      <c r="K6378" t="s">
        <v>154</v>
      </c>
      <c r="L6378" t="s">
        <v>110</v>
      </c>
      <c r="M6378">
        <f t="shared" si="198"/>
        <v>4</v>
      </c>
      <c r="N6378">
        <f t="shared" si="199"/>
        <v>88.571428571428569</v>
      </c>
      <c r="O6378" s="10">
        <f>Table1[[#This Row],[Başarılı Öğrenci Sayısı]]/(Table1[[#This Row],[Öğrenci Sayısı]]-Table1[[#This Row],[DZ]])*100</f>
        <v>88.571428571428569</v>
      </c>
      <c r="P6378">
        <v>0</v>
      </c>
      <c r="Q6378">
        <v>100</v>
      </c>
      <c r="R6378">
        <v>30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4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</row>
    <row r="6379" spans="1:33" hidden="1" x14ac:dyDescent="0.3">
      <c r="A6379" t="s">
        <v>30</v>
      </c>
      <c r="B6379" t="s">
        <v>31</v>
      </c>
      <c r="C6379" t="s">
        <v>9433</v>
      </c>
      <c r="D6379" t="s">
        <v>9444</v>
      </c>
      <c r="E6379" t="s">
        <v>9452</v>
      </c>
      <c r="F6379" t="s">
        <v>110</v>
      </c>
      <c r="G6379" t="s">
        <v>304</v>
      </c>
      <c r="H6379" t="s">
        <v>53</v>
      </c>
      <c r="I6379" t="s">
        <v>37</v>
      </c>
      <c r="J6379" t="s">
        <v>351</v>
      </c>
      <c r="K6379" t="s">
        <v>88</v>
      </c>
      <c r="L6379" t="s">
        <v>93</v>
      </c>
      <c r="M6379">
        <f t="shared" si="198"/>
        <v>6</v>
      </c>
      <c r="N6379">
        <f t="shared" si="199"/>
        <v>88.235294117647058</v>
      </c>
      <c r="O6379" s="10">
        <f>Table1[[#This Row],[Başarılı Öğrenci Sayısı]]/(Table1[[#This Row],[Öğrenci Sayısı]]-Table1[[#This Row],[DZ]])*100</f>
        <v>88.235294117647058</v>
      </c>
      <c r="P6379">
        <v>0</v>
      </c>
      <c r="Q6379">
        <v>82</v>
      </c>
      <c r="R6379">
        <v>0</v>
      </c>
      <c r="S6379">
        <v>0</v>
      </c>
      <c r="T6379">
        <v>1</v>
      </c>
      <c r="U6379">
        <v>3</v>
      </c>
      <c r="V6379">
        <v>24</v>
      </c>
      <c r="W6379">
        <v>13</v>
      </c>
      <c r="X6379">
        <v>4</v>
      </c>
      <c r="Y6379">
        <v>0</v>
      </c>
      <c r="Z6379">
        <v>1</v>
      </c>
      <c r="AA6379">
        <v>5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</row>
    <row r="6380" spans="1:33" hidden="1" x14ac:dyDescent="0.3">
      <c r="A6380" t="s">
        <v>30</v>
      </c>
      <c r="B6380" t="s">
        <v>31</v>
      </c>
      <c r="C6380" t="s">
        <v>9433</v>
      </c>
      <c r="D6380" t="s">
        <v>9444</v>
      </c>
      <c r="E6380" t="s">
        <v>9452</v>
      </c>
      <c r="F6380" t="s">
        <v>175</v>
      </c>
      <c r="G6380" t="s">
        <v>304</v>
      </c>
      <c r="H6380" t="s">
        <v>53</v>
      </c>
      <c r="I6380" t="s">
        <v>37</v>
      </c>
      <c r="J6380" t="s">
        <v>415</v>
      </c>
      <c r="K6380" t="s">
        <v>119</v>
      </c>
      <c r="L6380" t="s">
        <v>119</v>
      </c>
      <c r="M6380">
        <f t="shared" si="198"/>
        <v>0</v>
      </c>
      <c r="N6380">
        <f t="shared" si="199"/>
        <v>100</v>
      </c>
      <c r="O6380" s="10">
        <f>Table1[[#This Row],[Başarılı Öğrenci Sayısı]]/(Table1[[#This Row],[Öğrenci Sayısı]]-Table1[[#This Row],[DZ]])*100</f>
        <v>100</v>
      </c>
      <c r="P6380">
        <v>57</v>
      </c>
      <c r="Q6380">
        <v>90</v>
      </c>
      <c r="R6380">
        <v>1</v>
      </c>
      <c r="S6380">
        <v>8</v>
      </c>
      <c r="T6380">
        <v>4</v>
      </c>
      <c r="U6380">
        <v>9</v>
      </c>
      <c r="V6380">
        <v>5</v>
      </c>
      <c r="W6380">
        <v>2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</row>
    <row r="6381" spans="1:33" hidden="1" x14ac:dyDescent="0.3">
      <c r="A6381" t="s">
        <v>30</v>
      </c>
      <c r="B6381" t="s">
        <v>31</v>
      </c>
      <c r="C6381" t="s">
        <v>9433</v>
      </c>
      <c r="D6381" t="s">
        <v>9444</v>
      </c>
      <c r="E6381" t="s">
        <v>9452</v>
      </c>
      <c r="F6381" t="s">
        <v>163</v>
      </c>
      <c r="G6381" t="s">
        <v>304</v>
      </c>
      <c r="H6381" t="s">
        <v>53</v>
      </c>
      <c r="I6381" t="s">
        <v>37</v>
      </c>
      <c r="J6381" t="s">
        <v>276</v>
      </c>
      <c r="K6381" t="s">
        <v>288</v>
      </c>
      <c r="L6381" t="s">
        <v>39</v>
      </c>
      <c r="M6381">
        <f t="shared" si="198"/>
        <v>4</v>
      </c>
      <c r="N6381">
        <f t="shared" si="199"/>
        <v>82.608695652173907</v>
      </c>
      <c r="O6381" s="10">
        <f>Table1[[#This Row],[Başarılı Öğrenci Sayısı]]/(Table1[[#This Row],[Öğrenci Sayısı]]-Table1[[#This Row],[DZ]])*100</f>
        <v>100</v>
      </c>
      <c r="P6381">
        <v>0</v>
      </c>
      <c r="Q6381">
        <v>95</v>
      </c>
      <c r="R6381">
        <v>4</v>
      </c>
      <c r="S6381">
        <v>4</v>
      </c>
      <c r="T6381">
        <v>2</v>
      </c>
      <c r="U6381">
        <v>1</v>
      </c>
      <c r="V6381">
        <v>6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4</v>
      </c>
      <c r="AC6381">
        <v>0</v>
      </c>
      <c r="AD6381">
        <v>0</v>
      </c>
      <c r="AE6381">
        <v>0</v>
      </c>
      <c r="AF6381">
        <v>0</v>
      </c>
      <c r="AG6381">
        <v>0</v>
      </c>
    </row>
    <row r="6382" spans="1:33" hidden="1" x14ac:dyDescent="0.3">
      <c r="A6382" t="s">
        <v>30</v>
      </c>
      <c r="B6382" t="s">
        <v>31</v>
      </c>
      <c r="C6382" t="s">
        <v>9433</v>
      </c>
      <c r="D6382" t="s">
        <v>9444</v>
      </c>
      <c r="E6382" t="s">
        <v>9452</v>
      </c>
      <c r="F6382" t="s">
        <v>44</v>
      </c>
      <c r="G6382" t="s">
        <v>304</v>
      </c>
      <c r="H6382" t="s">
        <v>53</v>
      </c>
      <c r="I6382" t="s">
        <v>37</v>
      </c>
      <c r="J6382" t="s">
        <v>256</v>
      </c>
      <c r="K6382" t="s">
        <v>97</v>
      </c>
      <c r="L6382" t="s">
        <v>88</v>
      </c>
      <c r="M6382">
        <f t="shared" si="198"/>
        <v>3</v>
      </c>
      <c r="N6382">
        <f t="shared" si="199"/>
        <v>94.444444444444443</v>
      </c>
      <c r="O6382" s="10">
        <f>Table1[[#This Row],[Başarılı Öğrenci Sayısı]]/(Table1[[#This Row],[Öğrenci Sayısı]]-Table1[[#This Row],[DZ]])*100</f>
        <v>100</v>
      </c>
      <c r="P6382">
        <v>0</v>
      </c>
      <c r="Q6382">
        <v>96</v>
      </c>
      <c r="R6382">
        <v>17</v>
      </c>
      <c r="S6382">
        <v>13</v>
      </c>
      <c r="T6382">
        <v>4</v>
      </c>
      <c r="U6382">
        <v>12</v>
      </c>
      <c r="V6382">
        <v>5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3</v>
      </c>
      <c r="AC6382">
        <v>0</v>
      </c>
      <c r="AD6382">
        <v>0</v>
      </c>
      <c r="AE6382">
        <v>0</v>
      </c>
      <c r="AF6382">
        <v>0</v>
      </c>
      <c r="AG6382">
        <v>0</v>
      </c>
    </row>
    <row r="6383" spans="1:33" hidden="1" x14ac:dyDescent="0.3">
      <c r="A6383" t="s">
        <v>30</v>
      </c>
      <c r="B6383" t="s">
        <v>31</v>
      </c>
      <c r="C6383" t="s">
        <v>9433</v>
      </c>
      <c r="D6383" t="s">
        <v>9444</v>
      </c>
      <c r="E6383" t="s">
        <v>9452</v>
      </c>
      <c r="F6383" t="s">
        <v>109</v>
      </c>
      <c r="G6383" t="s">
        <v>304</v>
      </c>
      <c r="H6383" t="s">
        <v>53</v>
      </c>
      <c r="I6383" t="s">
        <v>37</v>
      </c>
      <c r="J6383" t="s">
        <v>289</v>
      </c>
      <c r="K6383" t="s">
        <v>105</v>
      </c>
      <c r="L6383" t="s">
        <v>146</v>
      </c>
      <c r="M6383">
        <f t="shared" si="198"/>
        <v>6</v>
      </c>
      <c r="N6383">
        <f t="shared" si="199"/>
        <v>87.2340425531915</v>
      </c>
      <c r="O6383" s="10">
        <f>Table1[[#This Row],[Başarılı Öğrenci Sayısı]]/(Table1[[#This Row],[Öğrenci Sayısı]]-Table1[[#This Row],[DZ]])*100</f>
        <v>100</v>
      </c>
      <c r="P6383">
        <v>0</v>
      </c>
      <c r="Q6383">
        <v>93</v>
      </c>
      <c r="R6383">
        <v>3</v>
      </c>
      <c r="S6383">
        <v>15</v>
      </c>
      <c r="T6383">
        <v>11</v>
      </c>
      <c r="U6383">
        <v>7</v>
      </c>
      <c r="V6383">
        <v>5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6</v>
      </c>
      <c r="AC6383">
        <v>0</v>
      </c>
      <c r="AD6383">
        <v>0</v>
      </c>
      <c r="AE6383">
        <v>0</v>
      </c>
      <c r="AF6383">
        <v>0</v>
      </c>
      <c r="AG6383">
        <v>0</v>
      </c>
    </row>
    <row r="6384" spans="1:33" hidden="1" x14ac:dyDescent="0.3">
      <c r="A6384" t="s">
        <v>30</v>
      </c>
      <c r="B6384" t="s">
        <v>31</v>
      </c>
      <c r="C6384" t="s">
        <v>9433</v>
      </c>
      <c r="D6384" t="s">
        <v>9444</v>
      </c>
      <c r="E6384" t="s">
        <v>9452</v>
      </c>
      <c r="F6384" t="s">
        <v>361</v>
      </c>
      <c r="G6384" t="s">
        <v>304</v>
      </c>
      <c r="H6384" t="s">
        <v>53</v>
      </c>
      <c r="I6384" t="s">
        <v>37</v>
      </c>
      <c r="J6384" t="s">
        <v>307</v>
      </c>
      <c r="K6384" t="s">
        <v>97</v>
      </c>
      <c r="L6384" t="s">
        <v>269</v>
      </c>
      <c r="M6384">
        <f t="shared" si="198"/>
        <v>4</v>
      </c>
      <c r="N6384">
        <f t="shared" si="199"/>
        <v>92.592592592592595</v>
      </c>
      <c r="O6384" s="10">
        <f>Table1[[#This Row],[Başarılı Öğrenci Sayısı]]/(Table1[[#This Row],[Öğrenci Sayısı]]-Table1[[#This Row],[DZ]])*100</f>
        <v>100</v>
      </c>
      <c r="P6384">
        <v>0</v>
      </c>
      <c r="Q6384">
        <v>87</v>
      </c>
      <c r="R6384">
        <v>0</v>
      </c>
      <c r="S6384">
        <v>1</v>
      </c>
      <c r="T6384">
        <v>0</v>
      </c>
      <c r="U6384">
        <v>3</v>
      </c>
      <c r="V6384">
        <v>17</v>
      </c>
      <c r="W6384">
        <v>22</v>
      </c>
      <c r="X6384">
        <v>7</v>
      </c>
      <c r="Y6384">
        <v>0</v>
      </c>
      <c r="Z6384">
        <v>0</v>
      </c>
      <c r="AA6384">
        <v>0</v>
      </c>
      <c r="AB6384">
        <v>4</v>
      </c>
      <c r="AC6384">
        <v>0</v>
      </c>
      <c r="AD6384">
        <v>0</v>
      </c>
      <c r="AE6384">
        <v>0</v>
      </c>
      <c r="AF6384">
        <v>0</v>
      </c>
      <c r="AG6384">
        <v>0</v>
      </c>
    </row>
    <row r="6385" spans="1:33" hidden="1" x14ac:dyDescent="0.3">
      <c r="A6385" t="s">
        <v>30</v>
      </c>
      <c r="B6385" t="s">
        <v>31</v>
      </c>
      <c r="C6385" t="s">
        <v>9433</v>
      </c>
      <c r="D6385" t="s">
        <v>9444</v>
      </c>
      <c r="E6385" t="s">
        <v>9452</v>
      </c>
      <c r="F6385" t="s">
        <v>282</v>
      </c>
      <c r="G6385" t="s">
        <v>304</v>
      </c>
      <c r="H6385" t="s">
        <v>53</v>
      </c>
      <c r="I6385" t="s">
        <v>37</v>
      </c>
      <c r="J6385" t="s">
        <v>401</v>
      </c>
      <c r="K6385" t="s">
        <v>325</v>
      </c>
      <c r="L6385" t="s">
        <v>299</v>
      </c>
      <c r="M6385">
        <f t="shared" si="198"/>
        <v>4</v>
      </c>
      <c r="N6385">
        <f t="shared" si="199"/>
        <v>95.604395604395606</v>
      </c>
      <c r="O6385" s="10">
        <f>Table1[[#This Row],[Başarılı Öğrenci Sayısı]]/(Table1[[#This Row],[Öğrenci Sayısı]]-Table1[[#This Row],[DZ]])*100</f>
        <v>98.86363636363636</v>
      </c>
      <c r="P6385">
        <v>0</v>
      </c>
      <c r="Q6385">
        <v>86</v>
      </c>
      <c r="R6385">
        <v>0</v>
      </c>
      <c r="S6385">
        <v>2</v>
      </c>
      <c r="T6385">
        <v>5</v>
      </c>
      <c r="U6385">
        <v>9</v>
      </c>
      <c r="V6385">
        <v>34</v>
      </c>
      <c r="W6385">
        <v>29</v>
      </c>
      <c r="X6385">
        <v>8</v>
      </c>
      <c r="Y6385">
        <v>0</v>
      </c>
      <c r="Z6385">
        <v>0</v>
      </c>
      <c r="AA6385">
        <v>1</v>
      </c>
      <c r="AB6385">
        <v>3</v>
      </c>
      <c r="AC6385">
        <v>0</v>
      </c>
      <c r="AD6385">
        <v>0</v>
      </c>
      <c r="AE6385">
        <v>0</v>
      </c>
      <c r="AF6385">
        <v>0</v>
      </c>
      <c r="AG6385">
        <v>0</v>
      </c>
    </row>
    <row r="6386" spans="1:33" hidden="1" x14ac:dyDescent="0.3">
      <c r="A6386" t="s">
        <v>30</v>
      </c>
      <c r="B6386" t="s">
        <v>31</v>
      </c>
      <c r="C6386" t="s">
        <v>9433</v>
      </c>
      <c r="D6386" t="s">
        <v>9444</v>
      </c>
      <c r="E6386" t="s">
        <v>9452</v>
      </c>
      <c r="F6386" t="s">
        <v>184</v>
      </c>
      <c r="G6386" t="s">
        <v>304</v>
      </c>
      <c r="H6386" t="s">
        <v>53</v>
      </c>
      <c r="I6386" t="s">
        <v>37</v>
      </c>
      <c r="J6386" t="s">
        <v>1292</v>
      </c>
      <c r="K6386" t="s">
        <v>269</v>
      </c>
      <c r="L6386" t="s">
        <v>93</v>
      </c>
      <c r="M6386">
        <f t="shared" si="198"/>
        <v>5</v>
      </c>
      <c r="N6386">
        <f t="shared" si="199"/>
        <v>90</v>
      </c>
      <c r="O6386" s="10">
        <f>Table1[[#This Row],[Başarılı Öğrenci Sayısı]]/(Table1[[#This Row],[Öğrenci Sayısı]]-Table1[[#This Row],[DZ]])*100</f>
        <v>100</v>
      </c>
      <c r="P6386">
        <v>0</v>
      </c>
      <c r="Q6386">
        <v>91</v>
      </c>
      <c r="R6386">
        <v>7</v>
      </c>
      <c r="S6386">
        <v>23</v>
      </c>
      <c r="T6386">
        <v>7</v>
      </c>
      <c r="U6386">
        <v>4</v>
      </c>
      <c r="V6386">
        <v>4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5</v>
      </c>
      <c r="AC6386">
        <v>0</v>
      </c>
      <c r="AD6386">
        <v>0</v>
      </c>
      <c r="AE6386">
        <v>0</v>
      </c>
      <c r="AF6386">
        <v>0</v>
      </c>
      <c r="AG6386">
        <v>0</v>
      </c>
    </row>
    <row r="6387" spans="1:33" hidden="1" x14ac:dyDescent="0.3">
      <c r="A6387" t="s">
        <v>30</v>
      </c>
      <c r="B6387" t="s">
        <v>31</v>
      </c>
      <c r="C6387" t="s">
        <v>9433</v>
      </c>
      <c r="D6387" t="s">
        <v>9444</v>
      </c>
      <c r="E6387" t="s">
        <v>9452</v>
      </c>
      <c r="F6387" t="s">
        <v>294</v>
      </c>
      <c r="G6387" t="s">
        <v>304</v>
      </c>
      <c r="H6387" t="s">
        <v>53</v>
      </c>
      <c r="I6387" t="s">
        <v>37</v>
      </c>
      <c r="J6387" t="s">
        <v>385</v>
      </c>
      <c r="K6387" t="s">
        <v>242</v>
      </c>
      <c r="L6387" t="s">
        <v>97</v>
      </c>
      <c r="M6387">
        <f t="shared" si="198"/>
        <v>3</v>
      </c>
      <c r="N6387">
        <f t="shared" si="199"/>
        <v>94.73684210526315</v>
      </c>
      <c r="O6387" s="10">
        <f>Table1[[#This Row],[Başarılı Öğrenci Sayısı]]/(Table1[[#This Row],[Öğrenci Sayısı]]-Table1[[#This Row],[DZ]])*100</f>
        <v>98.181818181818187</v>
      </c>
      <c r="P6387">
        <v>0</v>
      </c>
      <c r="Q6387">
        <v>94</v>
      </c>
      <c r="R6387">
        <v>2</v>
      </c>
      <c r="S6387">
        <v>1</v>
      </c>
      <c r="T6387">
        <v>6</v>
      </c>
      <c r="U6387">
        <v>15</v>
      </c>
      <c r="V6387">
        <v>22</v>
      </c>
      <c r="W6387">
        <v>7</v>
      </c>
      <c r="X6387">
        <v>1</v>
      </c>
      <c r="Y6387">
        <v>0</v>
      </c>
      <c r="Z6387">
        <v>0</v>
      </c>
      <c r="AA6387">
        <v>1</v>
      </c>
      <c r="AB6387">
        <v>2</v>
      </c>
      <c r="AC6387">
        <v>0</v>
      </c>
      <c r="AD6387">
        <v>0</v>
      </c>
      <c r="AE6387">
        <v>0</v>
      </c>
      <c r="AF6387">
        <v>0</v>
      </c>
      <c r="AG6387">
        <v>0</v>
      </c>
    </row>
    <row r="6388" spans="1:33" hidden="1" x14ac:dyDescent="0.3">
      <c r="A6388" t="s">
        <v>30</v>
      </c>
      <c r="B6388" t="s">
        <v>31</v>
      </c>
      <c r="C6388" t="s">
        <v>9433</v>
      </c>
      <c r="D6388" t="s">
        <v>9444</v>
      </c>
      <c r="E6388" t="s">
        <v>9452</v>
      </c>
      <c r="F6388" t="s">
        <v>233</v>
      </c>
      <c r="G6388" t="s">
        <v>304</v>
      </c>
      <c r="H6388" t="s">
        <v>53</v>
      </c>
      <c r="I6388" t="s">
        <v>37</v>
      </c>
      <c r="J6388" t="s">
        <v>276</v>
      </c>
      <c r="K6388" t="s">
        <v>252</v>
      </c>
      <c r="L6388" t="s">
        <v>290</v>
      </c>
      <c r="M6388">
        <f t="shared" si="198"/>
        <v>2</v>
      </c>
      <c r="N6388">
        <f t="shared" si="199"/>
        <v>97.260273972602747</v>
      </c>
      <c r="O6388" s="10">
        <f>Table1[[#This Row],[Başarılı Öğrenci Sayısı]]/(Table1[[#This Row],[Öğrenci Sayısı]]-Table1[[#This Row],[DZ]])*100</f>
        <v>97.260273972602747</v>
      </c>
      <c r="P6388">
        <v>0</v>
      </c>
      <c r="Q6388">
        <v>93</v>
      </c>
      <c r="R6388">
        <v>5</v>
      </c>
      <c r="S6388">
        <v>6</v>
      </c>
      <c r="T6388">
        <v>10</v>
      </c>
      <c r="U6388">
        <v>8</v>
      </c>
      <c r="V6388">
        <v>22</v>
      </c>
      <c r="W6388">
        <v>15</v>
      </c>
      <c r="X6388">
        <v>5</v>
      </c>
      <c r="Y6388">
        <v>0</v>
      </c>
      <c r="Z6388">
        <v>0</v>
      </c>
      <c r="AA6388">
        <v>2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</row>
    <row r="6389" spans="1:33" hidden="1" x14ac:dyDescent="0.3">
      <c r="A6389" t="s">
        <v>30</v>
      </c>
      <c r="B6389" t="s">
        <v>31</v>
      </c>
      <c r="C6389" t="s">
        <v>9433</v>
      </c>
      <c r="D6389" t="s">
        <v>9444</v>
      </c>
      <c r="E6389" t="s">
        <v>9452</v>
      </c>
      <c r="F6389" t="s">
        <v>143</v>
      </c>
      <c r="G6389" t="s">
        <v>304</v>
      </c>
      <c r="H6389" t="s">
        <v>53</v>
      </c>
      <c r="I6389" t="s">
        <v>37</v>
      </c>
      <c r="J6389" t="s">
        <v>1626</v>
      </c>
      <c r="K6389" t="s">
        <v>284</v>
      </c>
      <c r="L6389" t="s">
        <v>284</v>
      </c>
      <c r="M6389">
        <f t="shared" si="198"/>
        <v>0</v>
      </c>
      <c r="N6389">
        <f t="shared" si="199"/>
        <v>100</v>
      </c>
      <c r="O6389" s="10">
        <f>Table1[[#This Row],[Başarılı Öğrenci Sayısı]]/(Table1[[#This Row],[Öğrenci Sayısı]]-Table1[[#This Row],[DZ]])*100</f>
        <v>100</v>
      </c>
      <c r="P6389">
        <v>50</v>
      </c>
      <c r="Q6389">
        <v>91</v>
      </c>
      <c r="R6389">
        <v>1</v>
      </c>
      <c r="S6389">
        <v>1</v>
      </c>
      <c r="T6389">
        <v>2</v>
      </c>
      <c r="U6389">
        <v>6</v>
      </c>
      <c r="V6389">
        <v>11</v>
      </c>
      <c r="W6389">
        <v>4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</row>
    <row r="6390" spans="1:33" hidden="1" x14ac:dyDescent="0.3">
      <c r="A6390" t="s">
        <v>30</v>
      </c>
      <c r="B6390" t="s">
        <v>31</v>
      </c>
      <c r="C6390" t="s">
        <v>9433</v>
      </c>
      <c r="D6390" t="s">
        <v>9444</v>
      </c>
      <c r="E6390" t="s">
        <v>9452</v>
      </c>
      <c r="F6390" t="s">
        <v>154</v>
      </c>
      <c r="G6390" t="s">
        <v>304</v>
      </c>
      <c r="H6390" t="s">
        <v>53</v>
      </c>
      <c r="I6390" t="s">
        <v>37</v>
      </c>
      <c r="J6390" t="s">
        <v>352</v>
      </c>
      <c r="K6390" t="s">
        <v>101</v>
      </c>
      <c r="L6390" t="s">
        <v>88</v>
      </c>
      <c r="M6390">
        <f t="shared" si="198"/>
        <v>4</v>
      </c>
      <c r="N6390">
        <f t="shared" si="199"/>
        <v>92.72727272727272</v>
      </c>
      <c r="O6390" s="10">
        <f>Table1[[#This Row],[Başarılı Öğrenci Sayısı]]/(Table1[[#This Row],[Öğrenci Sayısı]]-Table1[[#This Row],[DZ]])*100</f>
        <v>98.076923076923066</v>
      </c>
      <c r="P6390">
        <v>0</v>
      </c>
      <c r="Q6390">
        <v>100</v>
      </c>
      <c r="R6390">
        <v>13</v>
      </c>
      <c r="S6390">
        <v>10</v>
      </c>
      <c r="T6390">
        <v>9</v>
      </c>
      <c r="U6390">
        <v>8</v>
      </c>
      <c r="V6390">
        <v>6</v>
      </c>
      <c r="W6390">
        <v>3</v>
      </c>
      <c r="X6390">
        <v>2</v>
      </c>
      <c r="Y6390">
        <v>0</v>
      </c>
      <c r="Z6390">
        <v>0</v>
      </c>
      <c r="AA6390">
        <v>1</v>
      </c>
      <c r="AB6390">
        <v>3</v>
      </c>
      <c r="AC6390">
        <v>0</v>
      </c>
      <c r="AD6390">
        <v>0</v>
      </c>
      <c r="AE6390">
        <v>0</v>
      </c>
      <c r="AF6390">
        <v>0</v>
      </c>
      <c r="AG6390">
        <v>0</v>
      </c>
    </row>
    <row r="6391" spans="1:33" hidden="1" x14ac:dyDescent="0.3">
      <c r="A6391" t="s">
        <v>30</v>
      </c>
      <c r="B6391" t="s">
        <v>31</v>
      </c>
      <c r="C6391" t="s">
        <v>9433</v>
      </c>
      <c r="D6391" t="s">
        <v>9444</v>
      </c>
      <c r="E6391" t="s">
        <v>9453</v>
      </c>
      <c r="F6391" t="s">
        <v>36</v>
      </c>
      <c r="G6391" t="s">
        <v>9454</v>
      </c>
      <c r="H6391" t="s">
        <v>53</v>
      </c>
      <c r="I6391" t="s">
        <v>37</v>
      </c>
      <c r="J6391" t="s">
        <v>804</v>
      </c>
      <c r="K6391" t="s">
        <v>233</v>
      </c>
      <c r="L6391" t="s">
        <v>233</v>
      </c>
      <c r="M6391">
        <f t="shared" si="198"/>
        <v>0</v>
      </c>
      <c r="N6391">
        <f t="shared" si="199"/>
        <v>100</v>
      </c>
      <c r="O6391" s="10">
        <f>Table1[[#This Row],[Başarılı Öğrenci Sayısı]]/(Table1[[#This Row],[Öğrenci Sayısı]]-Table1[[#This Row],[DZ]])*100</f>
        <v>100</v>
      </c>
      <c r="P6391">
        <v>61</v>
      </c>
      <c r="Q6391">
        <v>91</v>
      </c>
      <c r="R6391">
        <v>1</v>
      </c>
      <c r="S6391">
        <v>10</v>
      </c>
      <c r="T6391">
        <v>9</v>
      </c>
      <c r="U6391">
        <v>5</v>
      </c>
      <c r="V6391">
        <v>7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</row>
    <row r="6392" spans="1:33" hidden="1" x14ac:dyDescent="0.3">
      <c r="A6392" t="s">
        <v>30</v>
      </c>
      <c r="B6392" t="s">
        <v>31</v>
      </c>
      <c r="C6392" t="s">
        <v>9433</v>
      </c>
      <c r="D6392" t="s">
        <v>9444</v>
      </c>
      <c r="E6392" t="s">
        <v>9453</v>
      </c>
      <c r="F6392" t="s">
        <v>34</v>
      </c>
      <c r="G6392" t="s">
        <v>9454</v>
      </c>
      <c r="H6392" t="s">
        <v>53</v>
      </c>
      <c r="I6392" t="s">
        <v>37</v>
      </c>
      <c r="J6392" t="s">
        <v>297</v>
      </c>
      <c r="K6392" t="s">
        <v>97</v>
      </c>
      <c r="L6392" t="s">
        <v>88</v>
      </c>
      <c r="M6392">
        <f t="shared" si="198"/>
        <v>3</v>
      </c>
      <c r="N6392">
        <f t="shared" si="199"/>
        <v>94.444444444444443</v>
      </c>
      <c r="O6392" s="10">
        <f>Table1[[#This Row],[Başarılı Öğrenci Sayısı]]/(Table1[[#This Row],[Öğrenci Sayısı]]-Table1[[#This Row],[DZ]])*100</f>
        <v>94.444444444444443</v>
      </c>
      <c r="P6392">
        <v>0</v>
      </c>
      <c r="Q6392">
        <v>98</v>
      </c>
      <c r="R6392">
        <v>51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3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</row>
    <row r="6393" spans="1:33" hidden="1" x14ac:dyDescent="0.3">
      <c r="A6393" t="s">
        <v>30</v>
      </c>
      <c r="B6393" t="s">
        <v>31</v>
      </c>
      <c r="C6393" t="s">
        <v>9433</v>
      </c>
      <c r="D6393" t="s">
        <v>9444</v>
      </c>
      <c r="E6393" t="s">
        <v>9453</v>
      </c>
      <c r="F6393" t="s">
        <v>53</v>
      </c>
      <c r="G6393" t="s">
        <v>9454</v>
      </c>
      <c r="H6393" t="s">
        <v>53</v>
      </c>
      <c r="I6393" t="s">
        <v>37</v>
      </c>
      <c r="J6393" t="s">
        <v>7266</v>
      </c>
      <c r="K6393" t="s">
        <v>284</v>
      </c>
      <c r="L6393" t="s">
        <v>175</v>
      </c>
      <c r="M6393">
        <f t="shared" si="198"/>
        <v>2</v>
      </c>
      <c r="N6393">
        <f t="shared" si="199"/>
        <v>92.307692307692307</v>
      </c>
      <c r="O6393" s="10">
        <f>Table1[[#This Row],[Başarılı Öğrenci Sayısı]]/(Table1[[#This Row],[Öğrenci Sayısı]]-Table1[[#This Row],[DZ]])*100</f>
        <v>92.307692307692307</v>
      </c>
      <c r="P6393">
        <v>0</v>
      </c>
      <c r="Q6393">
        <v>95</v>
      </c>
      <c r="R6393">
        <v>9</v>
      </c>
      <c r="S6393">
        <v>6</v>
      </c>
      <c r="T6393">
        <v>9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2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 hidden="1" x14ac:dyDescent="0.3">
      <c r="A6394" t="s">
        <v>30</v>
      </c>
      <c r="B6394" t="s">
        <v>31</v>
      </c>
      <c r="C6394" t="s">
        <v>9433</v>
      </c>
      <c r="D6394" t="s">
        <v>9444</v>
      </c>
      <c r="E6394" t="s">
        <v>9453</v>
      </c>
      <c r="F6394" t="s">
        <v>182</v>
      </c>
      <c r="G6394" t="s">
        <v>9454</v>
      </c>
      <c r="H6394" t="s">
        <v>53</v>
      </c>
      <c r="I6394" t="s">
        <v>37</v>
      </c>
      <c r="J6394" t="s">
        <v>372</v>
      </c>
      <c r="K6394" t="s">
        <v>437</v>
      </c>
      <c r="L6394" t="s">
        <v>432</v>
      </c>
      <c r="M6394">
        <f t="shared" si="198"/>
        <v>4</v>
      </c>
      <c r="N6394">
        <f t="shared" si="199"/>
        <v>95.6989247311828</v>
      </c>
      <c r="O6394" s="10">
        <f>Table1[[#This Row],[Başarılı Öğrenci Sayısı]]/(Table1[[#This Row],[Öğrenci Sayısı]]-Table1[[#This Row],[DZ]])*100</f>
        <v>100</v>
      </c>
      <c r="P6394">
        <v>0</v>
      </c>
      <c r="Q6394">
        <v>97</v>
      </c>
      <c r="R6394">
        <v>19</v>
      </c>
      <c r="S6394">
        <v>19</v>
      </c>
      <c r="T6394">
        <v>20</v>
      </c>
      <c r="U6394">
        <v>10</v>
      </c>
      <c r="V6394">
        <v>14</v>
      </c>
      <c r="W6394">
        <v>6</v>
      </c>
      <c r="X6394">
        <v>1</v>
      </c>
      <c r="Y6394">
        <v>0</v>
      </c>
      <c r="Z6394">
        <v>0</v>
      </c>
      <c r="AA6394">
        <v>0</v>
      </c>
      <c r="AB6394">
        <v>4</v>
      </c>
      <c r="AC6394">
        <v>0</v>
      </c>
      <c r="AD6394">
        <v>0</v>
      </c>
      <c r="AE6394">
        <v>0</v>
      </c>
      <c r="AF6394">
        <v>0</v>
      </c>
      <c r="AG6394">
        <v>0</v>
      </c>
    </row>
    <row r="6395" spans="1:33" hidden="1" x14ac:dyDescent="0.3">
      <c r="A6395" t="s">
        <v>30</v>
      </c>
      <c r="B6395" t="s">
        <v>31</v>
      </c>
      <c r="C6395" t="s">
        <v>9433</v>
      </c>
      <c r="D6395" t="s">
        <v>9444</v>
      </c>
      <c r="E6395" t="s">
        <v>9453</v>
      </c>
      <c r="F6395" t="s">
        <v>72</v>
      </c>
      <c r="G6395" t="s">
        <v>9454</v>
      </c>
      <c r="H6395" t="s">
        <v>53</v>
      </c>
      <c r="I6395" t="s">
        <v>37</v>
      </c>
      <c r="J6395" t="s">
        <v>297</v>
      </c>
      <c r="K6395" t="s">
        <v>195</v>
      </c>
      <c r="L6395" t="s">
        <v>325</v>
      </c>
      <c r="M6395">
        <f t="shared" si="198"/>
        <v>3</v>
      </c>
      <c r="N6395">
        <f t="shared" si="199"/>
        <v>96.808510638297875</v>
      </c>
      <c r="O6395" s="10">
        <f>Table1[[#This Row],[Başarılı Öğrenci Sayısı]]/(Table1[[#This Row],[Öğrenci Sayısı]]-Table1[[#This Row],[DZ]])*100</f>
        <v>96.808510638297875</v>
      </c>
      <c r="P6395">
        <v>0</v>
      </c>
      <c r="Q6395">
        <v>92</v>
      </c>
      <c r="R6395">
        <v>34</v>
      </c>
      <c r="S6395">
        <v>57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3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</row>
    <row r="6396" spans="1:33" hidden="1" x14ac:dyDescent="0.3">
      <c r="A6396" t="s">
        <v>30</v>
      </c>
      <c r="B6396" t="s">
        <v>31</v>
      </c>
      <c r="C6396" t="s">
        <v>9433</v>
      </c>
      <c r="D6396" t="s">
        <v>9444</v>
      </c>
      <c r="E6396" t="s">
        <v>9453</v>
      </c>
      <c r="F6396" t="s">
        <v>40</v>
      </c>
      <c r="G6396" t="s">
        <v>9454</v>
      </c>
      <c r="H6396" t="s">
        <v>53</v>
      </c>
      <c r="I6396" t="s">
        <v>37</v>
      </c>
      <c r="J6396" t="s">
        <v>448</v>
      </c>
      <c r="K6396" t="s">
        <v>390</v>
      </c>
      <c r="L6396" t="s">
        <v>98</v>
      </c>
      <c r="M6396">
        <f t="shared" si="198"/>
        <v>5</v>
      </c>
      <c r="N6396">
        <f t="shared" si="199"/>
        <v>90.566037735849065</v>
      </c>
      <c r="O6396" s="10">
        <f>Table1[[#This Row],[Başarılı Öğrenci Sayısı]]/(Table1[[#This Row],[Öğrenci Sayısı]]-Table1[[#This Row],[DZ]])*100</f>
        <v>97.959183673469383</v>
      </c>
      <c r="P6396">
        <v>0</v>
      </c>
      <c r="Q6396">
        <v>100</v>
      </c>
      <c r="R6396">
        <v>26</v>
      </c>
      <c r="S6396">
        <v>8</v>
      </c>
      <c r="T6396">
        <v>7</v>
      </c>
      <c r="U6396">
        <v>5</v>
      </c>
      <c r="V6396">
        <v>2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4</v>
      </c>
      <c r="AC6396">
        <v>0</v>
      </c>
      <c r="AD6396">
        <v>0</v>
      </c>
      <c r="AE6396">
        <v>0</v>
      </c>
      <c r="AF6396">
        <v>0</v>
      </c>
      <c r="AG6396">
        <v>0</v>
      </c>
    </row>
    <row r="6397" spans="1:33" hidden="1" x14ac:dyDescent="0.3">
      <c r="A6397" t="s">
        <v>30</v>
      </c>
      <c r="B6397" t="s">
        <v>31</v>
      </c>
      <c r="C6397" t="s">
        <v>9433</v>
      </c>
      <c r="D6397" t="s">
        <v>9444</v>
      </c>
      <c r="E6397" t="s">
        <v>9453</v>
      </c>
      <c r="F6397" t="s">
        <v>80</v>
      </c>
      <c r="G6397" t="s">
        <v>9454</v>
      </c>
      <c r="H6397" t="s">
        <v>53</v>
      </c>
      <c r="I6397" t="s">
        <v>37</v>
      </c>
      <c r="J6397" t="s">
        <v>293</v>
      </c>
      <c r="K6397" t="s">
        <v>377</v>
      </c>
      <c r="L6397" t="s">
        <v>294</v>
      </c>
      <c r="M6397">
        <f t="shared" si="198"/>
        <v>3</v>
      </c>
      <c r="N6397">
        <f t="shared" si="199"/>
        <v>92.5</v>
      </c>
      <c r="O6397" s="10">
        <f>Table1[[#This Row],[Başarılı Öğrenci Sayısı]]/(Table1[[#This Row],[Öğrenci Sayısı]]-Table1[[#This Row],[DZ]])*100</f>
        <v>100</v>
      </c>
      <c r="P6397">
        <v>0</v>
      </c>
      <c r="Q6397">
        <v>93</v>
      </c>
      <c r="R6397">
        <v>30</v>
      </c>
      <c r="S6397">
        <v>1</v>
      </c>
      <c r="T6397">
        <v>3</v>
      </c>
      <c r="U6397">
        <v>2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3</v>
      </c>
      <c r="AC6397">
        <v>0</v>
      </c>
      <c r="AD6397">
        <v>0</v>
      </c>
      <c r="AE6397">
        <v>0</v>
      </c>
      <c r="AF6397">
        <v>0</v>
      </c>
      <c r="AG6397">
        <v>0</v>
      </c>
    </row>
    <row r="6398" spans="1:33" hidden="1" x14ac:dyDescent="0.3">
      <c r="A6398" t="s">
        <v>30</v>
      </c>
      <c r="B6398" t="s">
        <v>31</v>
      </c>
      <c r="C6398" t="s">
        <v>9433</v>
      </c>
      <c r="D6398" t="s">
        <v>9444</v>
      </c>
      <c r="E6398" t="s">
        <v>9453</v>
      </c>
      <c r="F6398" t="s">
        <v>64</v>
      </c>
      <c r="G6398" t="s">
        <v>9454</v>
      </c>
      <c r="H6398" t="s">
        <v>53</v>
      </c>
      <c r="I6398" t="s">
        <v>37</v>
      </c>
      <c r="J6398" t="s">
        <v>371</v>
      </c>
      <c r="K6398" t="s">
        <v>414</v>
      </c>
      <c r="L6398" t="s">
        <v>325</v>
      </c>
      <c r="M6398">
        <f t="shared" si="198"/>
        <v>1</v>
      </c>
      <c r="N6398">
        <f t="shared" si="199"/>
        <v>98.91304347826086</v>
      </c>
      <c r="O6398" s="10">
        <f>Table1[[#This Row],[Başarılı Öğrenci Sayısı]]/(Table1[[#This Row],[Öğrenci Sayısı]]-Table1[[#This Row],[DZ]])*100</f>
        <v>98.91304347826086</v>
      </c>
      <c r="P6398">
        <v>0</v>
      </c>
      <c r="Q6398">
        <v>98</v>
      </c>
      <c r="R6398">
        <v>18</v>
      </c>
      <c r="S6398">
        <v>26</v>
      </c>
      <c r="T6398">
        <v>29</v>
      </c>
      <c r="U6398">
        <v>13</v>
      </c>
      <c r="V6398">
        <v>3</v>
      </c>
      <c r="W6398">
        <v>2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</row>
    <row r="6399" spans="1:33" hidden="1" x14ac:dyDescent="0.3">
      <c r="A6399" t="s">
        <v>30</v>
      </c>
      <c r="B6399" t="s">
        <v>31</v>
      </c>
      <c r="C6399" t="s">
        <v>9433</v>
      </c>
      <c r="D6399" t="s">
        <v>9444</v>
      </c>
      <c r="E6399" t="s">
        <v>9453</v>
      </c>
      <c r="F6399" t="s">
        <v>45</v>
      </c>
      <c r="G6399" t="s">
        <v>9454</v>
      </c>
      <c r="H6399" t="s">
        <v>53</v>
      </c>
      <c r="I6399" t="s">
        <v>37</v>
      </c>
      <c r="J6399" t="s">
        <v>378</v>
      </c>
      <c r="K6399" t="s">
        <v>119</v>
      </c>
      <c r="L6399" t="s">
        <v>175</v>
      </c>
      <c r="M6399">
        <f t="shared" si="198"/>
        <v>5</v>
      </c>
      <c r="N6399">
        <f t="shared" si="199"/>
        <v>82.758620689655174</v>
      </c>
      <c r="O6399" s="10">
        <f>Table1[[#This Row],[Başarılı Öğrenci Sayısı]]/(Table1[[#This Row],[Öğrenci Sayısı]]-Table1[[#This Row],[DZ]])*100</f>
        <v>100</v>
      </c>
      <c r="P6399">
        <v>0</v>
      </c>
      <c r="Q6399">
        <v>98</v>
      </c>
      <c r="R6399">
        <v>6</v>
      </c>
      <c r="S6399">
        <v>5</v>
      </c>
      <c r="T6399">
        <v>3</v>
      </c>
      <c r="U6399">
        <v>4</v>
      </c>
      <c r="V6399">
        <v>6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5</v>
      </c>
      <c r="AC6399">
        <v>0</v>
      </c>
      <c r="AD6399">
        <v>0</v>
      </c>
      <c r="AE6399">
        <v>0</v>
      </c>
      <c r="AF6399">
        <v>0</v>
      </c>
      <c r="AG6399">
        <v>0</v>
      </c>
    </row>
    <row r="6400" spans="1:33" hidden="1" x14ac:dyDescent="0.3">
      <c r="A6400" t="s">
        <v>30</v>
      </c>
      <c r="B6400" t="s">
        <v>31</v>
      </c>
      <c r="C6400" t="s">
        <v>9433</v>
      </c>
      <c r="D6400" t="s">
        <v>9444</v>
      </c>
      <c r="E6400" t="s">
        <v>9453</v>
      </c>
      <c r="F6400" t="s">
        <v>55</v>
      </c>
      <c r="G6400" t="s">
        <v>9454</v>
      </c>
      <c r="H6400" t="s">
        <v>53</v>
      </c>
      <c r="I6400" t="s">
        <v>37</v>
      </c>
      <c r="J6400" t="s">
        <v>302</v>
      </c>
      <c r="K6400" t="s">
        <v>434</v>
      </c>
      <c r="L6400" t="s">
        <v>432</v>
      </c>
      <c r="M6400">
        <f t="shared" si="198"/>
        <v>1</v>
      </c>
      <c r="N6400">
        <f t="shared" si="199"/>
        <v>98.888888888888886</v>
      </c>
      <c r="O6400" s="10">
        <f>Table1[[#This Row],[Başarılı Öğrenci Sayısı]]/(Table1[[#This Row],[Öğrenci Sayısı]]-Table1[[#This Row],[DZ]])*100</f>
        <v>100</v>
      </c>
      <c r="P6400">
        <v>0</v>
      </c>
      <c r="Q6400">
        <v>100</v>
      </c>
      <c r="R6400">
        <v>89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0</v>
      </c>
      <c r="AG6400">
        <v>0</v>
      </c>
    </row>
    <row r="6401" spans="1:33" hidden="1" x14ac:dyDescent="0.3">
      <c r="A6401" t="s">
        <v>30</v>
      </c>
      <c r="B6401" t="s">
        <v>31</v>
      </c>
      <c r="C6401" t="s">
        <v>9433</v>
      </c>
      <c r="D6401" t="s">
        <v>9444</v>
      </c>
      <c r="E6401" t="s">
        <v>9453</v>
      </c>
      <c r="F6401" t="s">
        <v>131</v>
      </c>
      <c r="G6401" t="s">
        <v>9454</v>
      </c>
      <c r="H6401" t="s">
        <v>53</v>
      </c>
      <c r="I6401" t="s">
        <v>37</v>
      </c>
      <c r="J6401" t="s">
        <v>357</v>
      </c>
      <c r="K6401" t="s">
        <v>326</v>
      </c>
      <c r="L6401" t="s">
        <v>306</v>
      </c>
      <c r="M6401">
        <f t="shared" si="198"/>
        <v>6</v>
      </c>
      <c r="N6401">
        <f t="shared" si="199"/>
        <v>89.65517241379311</v>
      </c>
      <c r="O6401" s="10">
        <f>Table1[[#This Row],[Başarılı Öğrenci Sayısı]]/(Table1[[#This Row],[Öğrenci Sayısı]]-Table1[[#This Row],[DZ]])*100</f>
        <v>100</v>
      </c>
      <c r="P6401">
        <v>0</v>
      </c>
      <c r="Q6401">
        <v>99</v>
      </c>
      <c r="R6401">
        <v>11</v>
      </c>
      <c r="S6401">
        <v>0</v>
      </c>
      <c r="T6401">
        <v>8</v>
      </c>
      <c r="U6401">
        <v>5</v>
      </c>
      <c r="V6401">
        <v>16</v>
      </c>
      <c r="W6401">
        <v>9</v>
      </c>
      <c r="X6401">
        <v>3</v>
      </c>
      <c r="Y6401">
        <v>0</v>
      </c>
      <c r="Z6401">
        <v>0</v>
      </c>
      <c r="AA6401">
        <v>0</v>
      </c>
      <c r="AB6401">
        <v>6</v>
      </c>
      <c r="AC6401">
        <v>0</v>
      </c>
      <c r="AD6401">
        <v>0</v>
      </c>
      <c r="AE6401">
        <v>0</v>
      </c>
      <c r="AF6401">
        <v>0</v>
      </c>
      <c r="AG6401">
        <v>0</v>
      </c>
    </row>
    <row r="6402" spans="1:33" hidden="1" x14ac:dyDescent="0.3">
      <c r="A6402" t="s">
        <v>30</v>
      </c>
      <c r="B6402" t="s">
        <v>31</v>
      </c>
      <c r="C6402" t="s">
        <v>9433</v>
      </c>
      <c r="D6402" t="s">
        <v>9444</v>
      </c>
      <c r="E6402" t="s">
        <v>9453</v>
      </c>
      <c r="F6402" t="s">
        <v>139</v>
      </c>
      <c r="G6402" t="s">
        <v>9454</v>
      </c>
      <c r="H6402" t="s">
        <v>53</v>
      </c>
      <c r="I6402" t="s">
        <v>37</v>
      </c>
      <c r="J6402" t="s">
        <v>7273</v>
      </c>
      <c r="K6402" t="s">
        <v>390</v>
      </c>
      <c r="L6402" t="s">
        <v>88</v>
      </c>
      <c r="M6402">
        <f t="shared" ref="M6402:M6465" si="200">K6402-L6402</f>
        <v>2</v>
      </c>
      <c r="N6402">
        <f t="shared" ref="N6402:N6465" si="201">L6402/K6402*100</f>
        <v>96.226415094339629</v>
      </c>
      <c r="O6402" s="10">
        <f>Table1[[#This Row],[Başarılı Öğrenci Sayısı]]/(Table1[[#This Row],[Öğrenci Sayısı]]-Table1[[#This Row],[DZ]])*100</f>
        <v>100</v>
      </c>
      <c r="P6402">
        <v>0</v>
      </c>
      <c r="Q6402">
        <v>96</v>
      </c>
      <c r="R6402">
        <v>26</v>
      </c>
      <c r="S6402">
        <v>16</v>
      </c>
      <c r="T6402">
        <v>7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</v>
      </c>
      <c r="AC6402">
        <v>0</v>
      </c>
      <c r="AD6402">
        <v>0</v>
      </c>
      <c r="AE6402">
        <v>0</v>
      </c>
      <c r="AF6402">
        <v>0</v>
      </c>
      <c r="AG6402">
        <v>0</v>
      </c>
    </row>
    <row r="6403" spans="1:33" hidden="1" x14ac:dyDescent="0.3">
      <c r="A6403" t="s">
        <v>30</v>
      </c>
      <c r="B6403" t="s">
        <v>31</v>
      </c>
      <c r="C6403" t="s">
        <v>9433</v>
      </c>
      <c r="D6403" t="s">
        <v>9444</v>
      </c>
      <c r="E6403" t="s">
        <v>9453</v>
      </c>
      <c r="F6403" t="s">
        <v>59</v>
      </c>
      <c r="G6403" t="s">
        <v>9454</v>
      </c>
      <c r="H6403" t="s">
        <v>53</v>
      </c>
      <c r="I6403" t="s">
        <v>37</v>
      </c>
      <c r="J6403" t="s">
        <v>371</v>
      </c>
      <c r="K6403" t="s">
        <v>88</v>
      </c>
      <c r="L6403" t="s">
        <v>89</v>
      </c>
      <c r="M6403">
        <f t="shared" si="200"/>
        <v>2</v>
      </c>
      <c r="N6403">
        <f t="shared" si="201"/>
        <v>96.078431372549019</v>
      </c>
      <c r="O6403" s="10">
        <f>Table1[[#This Row],[Başarılı Öğrenci Sayısı]]/(Table1[[#This Row],[Öğrenci Sayısı]]-Table1[[#This Row],[DZ]])*100</f>
        <v>96.078431372549019</v>
      </c>
      <c r="P6403">
        <v>0</v>
      </c>
      <c r="Q6403">
        <v>100</v>
      </c>
      <c r="R6403">
        <v>28</v>
      </c>
      <c r="S6403">
        <v>12</v>
      </c>
      <c r="T6403">
        <v>7</v>
      </c>
      <c r="U6403">
        <v>0</v>
      </c>
      <c r="V6403">
        <v>2</v>
      </c>
      <c r="W6403">
        <v>0</v>
      </c>
      <c r="X6403">
        <v>0</v>
      </c>
      <c r="Y6403">
        <v>0</v>
      </c>
      <c r="Z6403">
        <v>2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</row>
    <row r="6404" spans="1:33" hidden="1" x14ac:dyDescent="0.3">
      <c r="A6404" t="s">
        <v>30</v>
      </c>
      <c r="B6404" t="s">
        <v>31</v>
      </c>
      <c r="C6404" t="s">
        <v>9433</v>
      </c>
      <c r="D6404" t="s">
        <v>9444</v>
      </c>
      <c r="E6404" t="s">
        <v>9453</v>
      </c>
      <c r="F6404" t="s">
        <v>49</v>
      </c>
      <c r="G6404" t="s">
        <v>9454</v>
      </c>
      <c r="H6404" t="s">
        <v>53</v>
      </c>
      <c r="I6404" t="s">
        <v>37</v>
      </c>
      <c r="J6404" t="s">
        <v>368</v>
      </c>
      <c r="K6404" t="s">
        <v>101</v>
      </c>
      <c r="L6404" t="s">
        <v>97</v>
      </c>
      <c r="M6404">
        <f t="shared" si="200"/>
        <v>1</v>
      </c>
      <c r="N6404">
        <f t="shared" si="201"/>
        <v>98.181818181818187</v>
      </c>
      <c r="O6404" s="10">
        <f>Table1[[#This Row],[Başarılı Öğrenci Sayısı]]/(Table1[[#This Row],[Öğrenci Sayısı]]-Table1[[#This Row],[DZ]])*100</f>
        <v>100</v>
      </c>
      <c r="P6404">
        <v>0</v>
      </c>
      <c r="Q6404">
        <v>96</v>
      </c>
      <c r="R6404">
        <v>14</v>
      </c>
      <c r="S6404">
        <v>23</v>
      </c>
      <c r="T6404">
        <v>7</v>
      </c>
      <c r="U6404">
        <v>5</v>
      </c>
      <c r="V6404">
        <v>5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</row>
    <row r="6405" spans="1:33" hidden="1" x14ac:dyDescent="0.3">
      <c r="A6405" t="s">
        <v>30</v>
      </c>
      <c r="B6405" t="s">
        <v>31</v>
      </c>
      <c r="C6405" t="s">
        <v>9433</v>
      </c>
      <c r="D6405" t="s">
        <v>9444</v>
      </c>
      <c r="E6405" t="s">
        <v>9453</v>
      </c>
      <c r="F6405" t="s">
        <v>68</v>
      </c>
      <c r="G6405" t="s">
        <v>9454</v>
      </c>
      <c r="H6405" t="s">
        <v>53</v>
      </c>
      <c r="I6405" t="s">
        <v>37</v>
      </c>
      <c r="J6405" t="s">
        <v>407</v>
      </c>
      <c r="K6405" t="s">
        <v>260</v>
      </c>
      <c r="L6405" t="s">
        <v>221</v>
      </c>
      <c r="M6405">
        <f t="shared" si="200"/>
        <v>2</v>
      </c>
      <c r="N6405">
        <f t="shared" si="201"/>
        <v>97.101449275362313</v>
      </c>
      <c r="O6405" s="10">
        <f>Table1[[#This Row],[Başarılı Öğrenci Sayısı]]/(Table1[[#This Row],[Öğrenci Sayısı]]-Table1[[#This Row],[DZ]])*100</f>
        <v>97.101449275362313</v>
      </c>
      <c r="P6405">
        <v>0</v>
      </c>
      <c r="Q6405">
        <v>100</v>
      </c>
      <c r="R6405">
        <v>57</v>
      </c>
      <c r="S6405">
        <v>7</v>
      </c>
      <c r="T6405">
        <v>3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2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</row>
    <row r="6406" spans="1:33" hidden="1" x14ac:dyDescent="0.3">
      <c r="A6406" t="s">
        <v>30</v>
      </c>
      <c r="B6406" t="s">
        <v>31</v>
      </c>
      <c r="C6406" t="s">
        <v>9433</v>
      </c>
      <c r="D6406" t="s">
        <v>9444</v>
      </c>
      <c r="E6406" t="s">
        <v>9453</v>
      </c>
      <c r="F6406" t="s">
        <v>217</v>
      </c>
      <c r="G6406" t="s">
        <v>9454</v>
      </c>
      <c r="H6406" t="s">
        <v>53</v>
      </c>
      <c r="I6406" t="s">
        <v>37</v>
      </c>
      <c r="J6406" t="s">
        <v>7272</v>
      </c>
      <c r="K6406" t="s">
        <v>97</v>
      </c>
      <c r="L6406" t="s">
        <v>97</v>
      </c>
      <c r="M6406">
        <f t="shared" si="200"/>
        <v>0</v>
      </c>
      <c r="N6406">
        <f t="shared" si="201"/>
        <v>100</v>
      </c>
      <c r="O6406" s="10">
        <f>Table1[[#This Row],[Başarılı Öğrenci Sayısı]]/(Table1[[#This Row],[Öğrenci Sayısı]]-Table1[[#This Row],[DZ]])*100</f>
        <v>100</v>
      </c>
      <c r="P6406">
        <v>55</v>
      </c>
      <c r="Q6406">
        <v>100</v>
      </c>
      <c r="R6406">
        <v>30</v>
      </c>
      <c r="S6406">
        <v>20</v>
      </c>
      <c r="T6406">
        <v>2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</row>
    <row r="6407" spans="1:33" hidden="1" x14ac:dyDescent="0.3">
      <c r="A6407" t="s">
        <v>30</v>
      </c>
      <c r="B6407" t="s">
        <v>31</v>
      </c>
      <c r="C6407" t="s">
        <v>9433</v>
      </c>
      <c r="D6407" t="s">
        <v>9444</v>
      </c>
      <c r="E6407" t="s">
        <v>9453</v>
      </c>
      <c r="F6407" t="s">
        <v>63</v>
      </c>
      <c r="G6407" t="s">
        <v>9454</v>
      </c>
      <c r="H6407" t="s">
        <v>53</v>
      </c>
      <c r="I6407" t="s">
        <v>37</v>
      </c>
      <c r="J6407" t="s">
        <v>4420</v>
      </c>
      <c r="K6407" t="s">
        <v>325</v>
      </c>
      <c r="L6407" t="s">
        <v>403</v>
      </c>
      <c r="M6407">
        <f t="shared" si="200"/>
        <v>11</v>
      </c>
      <c r="N6407">
        <f t="shared" si="201"/>
        <v>87.912087912087912</v>
      </c>
      <c r="O6407" s="10">
        <f>Table1[[#This Row],[Başarılı Öğrenci Sayısı]]/(Table1[[#This Row],[Öğrenci Sayısı]]-Table1[[#This Row],[DZ]])*100</f>
        <v>97.560975609756099</v>
      </c>
      <c r="P6407">
        <v>0</v>
      </c>
      <c r="Q6407">
        <v>90</v>
      </c>
      <c r="R6407">
        <v>1</v>
      </c>
      <c r="S6407">
        <v>3</v>
      </c>
      <c r="T6407">
        <v>7</v>
      </c>
      <c r="U6407">
        <v>14</v>
      </c>
      <c r="V6407">
        <v>28</v>
      </c>
      <c r="W6407">
        <v>17</v>
      </c>
      <c r="X6407">
        <v>10</v>
      </c>
      <c r="Y6407">
        <v>0</v>
      </c>
      <c r="Z6407">
        <v>2</v>
      </c>
      <c r="AA6407">
        <v>0</v>
      </c>
      <c r="AB6407">
        <v>9</v>
      </c>
      <c r="AC6407">
        <v>0</v>
      </c>
      <c r="AD6407">
        <v>0</v>
      </c>
      <c r="AE6407">
        <v>0</v>
      </c>
      <c r="AF6407">
        <v>0</v>
      </c>
      <c r="AG6407">
        <v>0</v>
      </c>
    </row>
    <row r="6408" spans="1:33" hidden="1" x14ac:dyDescent="0.3">
      <c r="A6408" t="s">
        <v>30</v>
      </c>
      <c r="B6408" t="s">
        <v>31</v>
      </c>
      <c r="C6408" t="s">
        <v>9433</v>
      </c>
      <c r="D6408" t="s">
        <v>9444</v>
      </c>
      <c r="E6408" t="s">
        <v>9453</v>
      </c>
      <c r="F6408" t="s">
        <v>166</v>
      </c>
      <c r="G6408" t="s">
        <v>9454</v>
      </c>
      <c r="H6408" t="s">
        <v>53</v>
      </c>
      <c r="I6408" t="s">
        <v>37</v>
      </c>
      <c r="J6408" t="s">
        <v>7267</v>
      </c>
      <c r="K6408" t="s">
        <v>97</v>
      </c>
      <c r="L6408" t="s">
        <v>97</v>
      </c>
      <c r="M6408">
        <f t="shared" si="200"/>
        <v>0</v>
      </c>
      <c r="N6408">
        <f t="shared" si="201"/>
        <v>100</v>
      </c>
      <c r="O6408" s="10">
        <f>Table1[[#This Row],[Başarılı Öğrenci Sayısı]]/(Table1[[#This Row],[Öğrenci Sayısı]]-Table1[[#This Row],[DZ]])*100</f>
        <v>100</v>
      </c>
      <c r="P6408">
        <v>50</v>
      </c>
      <c r="Q6408">
        <v>98</v>
      </c>
      <c r="R6408">
        <v>13</v>
      </c>
      <c r="S6408">
        <v>12</v>
      </c>
      <c r="T6408">
        <v>12</v>
      </c>
      <c r="U6408">
        <v>9</v>
      </c>
      <c r="V6408">
        <v>7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</row>
    <row r="6409" spans="1:33" hidden="1" x14ac:dyDescent="0.3">
      <c r="A6409" t="s">
        <v>30</v>
      </c>
      <c r="B6409" t="s">
        <v>31</v>
      </c>
      <c r="C6409" t="s">
        <v>9433</v>
      </c>
      <c r="D6409" t="s">
        <v>9444</v>
      </c>
      <c r="E6409" t="s">
        <v>9453</v>
      </c>
      <c r="F6409" t="s">
        <v>177</v>
      </c>
      <c r="G6409" t="s">
        <v>9454</v>
      </c>
      <c r="H6409" t="s">
        <v>53</v>
      </c>
      <c r="I6409" t="s">
        <v>37</v>
      </c>
      <c r="J6409" t="s">
        <v>4420</v>
      </c>
      <c r="K6409" t="s">
        <v>434</v>
      </c>
      <c r="L6409" t="s">
        <v>426</v>
      </c>
      <c r="M6409">
        <f t="shared" si="200"/>
        <v>6</v>
      </c>
      <c r="N6409">
        <f t="shared" si="201"/>
        <v>93.333333333333329</v>
      </c>
      <c r="O6409" s="10">
        <f>Table1[[#This Row],[Başarılı Öğrenci Sayısı]]/(Table1[[#This Row],[Öğrenci Sayısı]]-Table1[[#This Row],[DZ]])*100</f>
        <v>100</v>
      </c>
      <c r="P6409">
        <v>0</v>
      </c>
      <c r="Q6409">
        <v>93</v>
      </c>
      <c r="R6409">
        <v>2</v>
      </c>
      <c r="S6409">
        <v>6</v>
      </c>
      <c r="T6409">
        <v>11</v>
      </c>
      <c r="U6409">
        <v>13</v>
      </c>
      <c r="V6409">
        <v>31</v>
      </c>
      <c r="W6409">
        <v>14</v>
      </c>
      <c r="X6409">
        <v>7</v>
      </c>
      <c r="Y6409">
        <v>0</v>
      </c>
      <c r="Z6409">
        <v>0</v>
      </c>
      <c r="AA6409">
        <v>0</v>
      </c>
      <c r="AB6409">
        <v>6</v>
      </c>
      <c r="AC6409">
        <v>0</v>
      </c>
      <c r="AD6409">
        <v>0</v>
      </c>
      <c r="AE6409">
        <v>0</v>
      </c>
      <c r="AF6409">
        <v>0</v>
      </c>
      <c r="AG6409">
        <v>0</v>
      </c>
    </row>
    <row r="6410" spans="1:33" hidden="1" x14ac:dyDescent="0.3">
      <c r="A6410" t="s">
        <v>30</v>
      </c>
      <c r="B6410" t="s">
        <v>31</v>
      </c>
      <c r="C6410" t="s">
        <v>9433</v>
      </c>
      <c r="D6410" t="s">
        <v>9444</v>
      </c>
      <c r="E6410" t="s">
        <v>9453</v>
      </c>
      <c r="F6410" t="s">
        <v>113</v>
      </c>
      <c r="G6410" t="s">
        <v>9454</v>
      </c>
      <c r="H6410" t="s">
        <v>53</v>
      </c>
      <c r="I6410" t="s">
        <v>37</v>
      </c>
      <c r="J6410" t="s">
        <v>392</v>
      </c>
      <c r="K6410" t="s">
        <v>184</v>
      </c>
      <c r="L6410" t="s">
        <v>119</v>
      </c>
      <c r="M6410">
        <f t="shared" si="200"/>
        <v>1</v>
      </c>
      <c r="N6410">
        <f t="shared" si="201"/>
        <v>96.666666666666671</v>
      </c>
      <c r="O6410" s="10">
        <f>Table1[[#This Row],[Başarılı Öğrenci Sayısı]]/(Table1[[#This Row],[Öğrenci Sayısı]]-Table1[[#This Row],[DZ]])*100</f>
        <v>100</v>
      </c>
      <c r="P6410">
        <v>0</v>
      </c>
      <c r="Q6410">
        <v>92</v>
      </c>
      <c r="R6410">
        <v>1</v>
      </c>
      <c r="S6410">
        <v>3</v>
      </c>
      <c r="T6410">
        <v>15</v>
      </c>
      <c r="U6410">
        <v>5</v>
      </c>
      <c r="V6410">
        <v>5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0</v>
      </c>
      <c r="AG6410">
        <v>0</v>
      </c>
    </row>
    <row r="6411" spans="1:33" hidden="1" x14ac:dyDescent="0.3">
      <c r="A6411" t="s">
        <v>30</v>
      </c>
      <c r="B6411" t="s">
        <v>31</v>
      </c>
      <c r="C6411" t="s">
        <v>9433</v>
      </c>
      <c r="D6411" t="s">
        <v>9444</v>
      </c>
      <c r="E6411" t="s">
        <v>9453</v>
      </c>
      <c r="F6411" t="s">
        <v>288</v>
      </c>
      <c r="G6411" t="s">
        <v>9454</v>
      </c>
      <c r="H6411" t="s">
        <v>53</v>
      </c>
      <c r="I6411" t="s">
        <v>37</v>
      </c>
      <c r="J6411" t="s">
        <v>421</v>
      </c>
      <c r="K6411" t="s">
        <v>89</v>
      </c>
      <c r="L6411" t="s">
        <v>93</v>
      </c>
      <c r="M6411">
        <f t="shared" si="200"/>
        <v>4</v>
      </c>
      <c r="N6411">
        <f t="shared" si="201"/>
        <v>91.83673469387756</v>
      </c>
      <c r="O6411" s="10">
        <f>Table1[[#This Row],[Başarılı Öğrenci Sayısı]]/(Table1[[#This Row],[Öğrenci Sayısı]]-Table1[[#This Row],[DZ]])*100</f>
        <v>100</v>
      </c>
      <c r="P6411">
        <v>0</v>
      </c>
      <c r="Q6411">
        <v>96</v>
      </c>
      <c r="R6411">
        <v>3</v>
      </c>
      <c r="S6411">
        <v>3</v>
      </c>
      <c r="T6411">
        <v>3</v>
      </c>
      <c r="U6411">
        <v>7</v>
      </c>
      <c r="V6411">
        <v>13</v>
      </c>
      <c r="W6411">
        <v>13</v>
      </c>
      <c r="X6411">
        <v>3</v>
      </c>
      <c r="Y6411">
        <v>0</v>
      </c>
      <c r="Z6411">
        <v>0</v>
      </c>
      <c r="AA6411">
        <v>0</v>
      </c>
      <c r="AB6411">
        <v>4</v>
      </c>
      <c r="AC6411">
        <v>0</v>
      </c>
      <c r="AD6411">
        <v>0</v>
      </c>
      <c r="AE6411">
        <v>0</v>
      </c>
      <c r="AF6411">
        <v>0</v>
      </c>
      <c r="AG6411">
        <v>0</v>
      </c>
    </row>
    <row r="6412" spans="1:33" hidden="1" x14ac:dyDescent="0.3">
      <c r="A6412" t="s">
        <v>30</v>
      </c>
      <c r="B6412" t="s">
        <v>31</v>
      </c>
      <c r="C6412" t="s">
        <v>9433</v>
      </c>
      <c r="D6412" t="s">
        <v>9444</v>
      </c>
      <c r="E6412" t="s">
        <v>9453</v>
      </c>
      <c r="F6412" t="s">
        <v>39</v>
      </c>
      <c r="G6412" t="s">
        <v>9454</v>
      </c>
      <c r="H6412" t="s">
        <v>53</v>
      </c>
      <c r="I6412" t="s">
        <v>37</v>
      </c>
      <c r="J6412" t="s">
        <v>391</v>
      </c>
      <c r="K6412" t="s">
        <v>279</v>
      </c>
      <c r="L6412" t="s">
        <v>97</v>
      </c>
      <c r="M6412">
        <f t="shared" si="200"/>
        <v>8</v>
      </c>
      <c r="N6412">
        <f t="shared" si="201"/>
        <v>87.096774193548384</v>
      </c>
      <c r="O6412" s="10">
        <f>Table1[[#This Row],[Başarılı Öğrenci Sayısı]]/(Table1[[#This Row],[Öğrenci Sayısı]]-Table1[[#This Row],[DZ]])*100</f>
        <v>100</v>
      </c>
      <c r="P6412">
        <v>0</v>
      </c>
      <c r="Q6412">
        <v>100</v>
      </c>
      <c r="R6412">
        <v>54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8</v>
      </c>
      <c r="AC6412">
        <v>0</v>
      </c>
      <c r="AD6412">
        <v>0</v>
      </c>
      <c r="AE6412">
        <v>0</v>
      </c>
      <c r="AF6412">
        <v>0</v>
      </c>
      <c r="AG6412">
        <v>0</v>
      </c>
    </row>
    <row r="6413" spans="1:33" hidden="1" x14ac:dyDescent="0.3">
      <c r="A6413" t="s">
        <v>30</v>
      </c>
      <c r="B6413" t="s">
        <v>31</v>
      </c>
      <c r="C6413" t="s">
        <v>9433</v>
      </c>
      <c r="D6413" t="s">
        <v>9444</v>
      </c>
      <c r="E6413" t="s">
        <v>9453</v>
      </c>
      <c r="F6413" t="s">
        <v>44</v>
      </c>
      <c r="G6413" t="s">
        <v>9454</v>
      </c>
      <c r="H6413" t="s">
        <v>53</v>
      </c>
      <c r="I6413" t="s">
        <v>37</v>
      </c>
      <c r="J6413" t="s">
        <v>406</v>
      </c>
      <c r="K6413" t="s">
        <v>97</v>
      </c>
      <c r="L6413" t="s">
        <v>269</v>
      </c>
      <c r="M6413">
        <f t="shared" si="200"/>
        <v>4</v>
      </c>
      <c r="N6413">
        <f t="shared" si="201"/>
        <v>92.592592592592595</v>
      </c>
      <c r="O6413" s="10">
        <f>Table1[[#This Row],[Başarılı Öğrenci Sayısı]]/(Table1[[#This Row],[Öğrenci Sayısı]]-Table1[[#This Row],[DZ]])*100</f>
        <v>100</v>
      </c>
      <c r="P6413">
        <v>0</v>
      </c>
      <c r="Q6413">
        <v>90</v>
      </c>
      <c r="R6413">
        <v>5</v>
      </c>
      <c r="S6413">
        <v>13</v>
      </c>
      <c r="T6413">
        <v>16</v>
      </c>
      <c r="U6413">
        <v>9</v>
      </c>
      <c r="V6413">
        <v>5</v>
      </c>
      <c r="W6413">
        <v>2</v>
      </c>
      <c r="X6413">
        <v>0</v>
      </c>
      <c r="Y6413">
        <v>0</v>
      </c>
      <c r="Z6413">
        <v>0</v>
      </c>
      <c r="AA6413">
        <v>0</v>
      </c>
      <c r="AB6413">
        <v>4</v>
      </c>
      <c r="AC6413">
        <v>0</v>
      </c>
      <c r="AD6413">
        <v>0</v>
      </c>
      <c r="AE6413">
        <v>0</v>
      </c>
      <c r="AF6413">
        <v>0</v>
      </c>
      <c r="AG6413">
        <v>0</v>
      </c>
    </row>
    <row r="6414" spans="1:33" hidden="1" x14ac:dyDescent="0.3">
      <c r="A6414" t="s">
        <v>30</v>
      </c>
      <c r="B6414" t="s">
        <v>31</v>
      </c>
      <c r="C6414" t="s">
        <v>9433</v>
      </c>
      <c r="D6414" t="s">
        <v>9444</v>
      </c>
      <c r="E6414" t="s">
        <v>9453</v>
      </c>
      <c r="F6414" t="s">
        <v>138</v>
      </c>
      <c r="G6414" t="s">
        <v>9454</v>
      </c>
      <c r="H6414" t="s">
        <v>53</v>
      </c>
      <c r="I6414" t="s">
        <v>37</v>
      </c>
      <c r="J6414" t="s">
        <v>405</v>
      </c>
      <c r="K6414" t="s">
        <v>154</v>
      </c>
      <c r="L6414" t="s">
        <v>110</v>
      </c>
      <c r="M6414">
        <f t="shared" si="200"/>
        <v>4</v>
      </c>
      <c r="N6414">
        <f t="shared" si="201"/>
        <v>88.571428571428569</v>
      </c>
      <c r="O6414" s="10">
        <f>Table1[[#This Row],[Başarılı Öğrenci Sayısı]]/(Table1[[#This Row],[Öğrenci Sayısı]]-Table1[[#This Row],[DZ]])*100</f>
        <v>88.571428571428569</v>
      </c>
      <c r="P6414">
        <v>0</v>
      </c>
      <c r="Q6414">
        <v>96</v>
      </c>
      <c r="R6414">
        <v>10</v>
      </c>
      <c r="S6414">
        <v>4</v>
      </c>
      <c r="T6414">
        <v>5</v>
      </c>
      <c r="U6414">
        <v>3</v>
      </c>
      <c r="V6414">
        <v>3</v>
      </c>
      <c r="W6414">
        <v>3</v>
      </c>
      <c r="X6414">
        <v>3</v>
      </c>
      <c r="Y6414">
        <v>0</v>
      </c>
      <c r="Z6414">
        <v>0</v>
      </c>
      <c r="AA6414">
        <v>4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</row>
    <row r="6415" spans="1:33" hidden="1" x14ac:dyDescent="0.3">
      <c r="A6415" t="s">
        <v>30</v>
      </c>
      <c r="B6415" t="s">
        <v>31</v>
      </c>
      <c r="C6415" t="s">
        <v>9433</v>
      </c>
      <c r="D6415" t="s">
        <v>9444</v>
      </c>
      <c r="E6415" t="s">
        <v>9453</v>
      </c>
      <c r="F6415" t="s">
        <v>361</v>
      </c>
      <c r="G6415" t="s">
        <v>9454</v>
      </c>
      <c r="H6415" t="s">
        <v>53</v>
      </c>
      <c r="I6415" t="s">
        <v>37</v>
      </c>
      <c r="J6415" t="s">
        <v>397</v>
      </c>
      <c r="K6415" t="s">
        <v>97</v>
      </c>
      <c r="L6415" t="s">
        <v>105</v>
      </c>
      <c r="M6415">
        <f t="shared" si="200"/>
        <v>7</v>
      </c>
      <c r="N6415">
        <f t="shared" si="201"/>
        <v>87.037037037037038</v>
      </c>
      <c r="O6415" s="10">
        <f>Table1[[#This Row],[Başarılı Öğrenci Sayısı]]/(Table1[[#This Row],[Öğrenci Sayısı]]-Table1[[#This Row],[DZ]])*100</f>
        <v>94</v>
      </c>
      <c r="P6415">
        <v>0</v>
      </c>
      <c r="Q6415">
        <v>88</v>
      </c>
      <c r="R6415">
        <v>0</v>
      </c>
      <c r="S6415">
        <v>1</v>
      </c>
      <c r="T6415">
        <v>3</v>
      </c>
      <c r="U6415">
        <v>1</v>
      </c>
      <c r="V6415">
        <v>20</v>
      </c>
      <c r="W6415">
        <v>18</v>
      </c>
      <c r="X6415">
        <v>4</v>
      </c>
      <c r="Y6415">
        <v>0</v>
      </c>
      <c r="Z6415">
        <v>3</v>
      </c>
      <c r="AA6415">
        <v>0</v>
      </c>
      <c r="AB6415">
        <v>4</v>
      </c>
      <c r="AC6415">
        <v>0</v>
      </c>
      <c r="AD6415">
        <v>0</v>
      </c>
      <c r="AE6415">
        <v>0</v>
      </c>
      <c r="AF6415">
        <v>0</v>
      </c>
      <c r="AG6415">
        <v>0</v>
      </c>
    </row>
    <row r="6416" spans="1:33" hidden="1" x14ac:dyDescent="0.3">
      <c r="A6416" t="s">
        <v>30</v>
      </c>
      <c r="B6416" t="s">
        <v>31</v>
      </c>
      <c r="C6416" t="s">
        <v>9433</v>
      </c>
      <c r="D6416" t="s">
        <v>9444</v>
      </c>
      <c r="E6416" t="s">
        <v>9453</v>
      </c>
      <c r="F6416" t="s">
        <v>175</v>
      </c>
      <c r="G6416" t="s">
        <v>9454</v>
      </c>
      <c r="H6416" t="s">
        <v>53</v>
      </c>
      <c r="I6416" t="s">
        <v>37</v>
      </c>
      <c r="J6416" t="s">
        <v>415</v>
      </c>
      <c r="K6416" t="s">
        <v>119</v>
      </c>
      <c r="L6416" t="s">
        <v>119</v>
      </c>
      <c r="M6416">
        <f t="shared" si="200"/>
        <v>0</v>
      </c>
      <c r="N6416">
        <f t="shared" si="201"/>
        <v>100</v>
      </c>
      <c r="O6416" s="10">
        <f>Table1[[#This Row],[Başarılı Öğrenci Sayısı]]/(Table1[[#This Row],[Öğrenci Sayısı]]-Table1[[#This Row],[DZ]])*100</f>
        <v>100</v>
      </c>
      <c r="P6416">
        <v>66</v>
      </c>
      <c r="Q6416">
        <v>94</v>
      </c>
      <c r="R6416">
        <v>3</v>
      </c>
      <c r="S6416">
        <v>8</v>
      </c>
      <c r="T6416">
        <v>8</v>
      </c>
      <c r="U6416">
        <v>6</v>
      </c>
      <c r="V6416">
        <v>4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</row>
    <row r="6417" spans="1:33" hidden="1" x14ac:dyDescent="0.3">
      <c r="A6417" t="s">
        <v>30</v>
      </c>
      <c r="B6417" t="s">
        <v>31</v>
      </c>
      <c r="C6417" t="s">
        <v>9433</v>
      </c>
      <c r="D6417" t="s">
        <v>9444</v>
      </c>
      <c r="E6417" t="s">
        <v>9453</v>
      </c>
      <c r="F6417" t="s">
        <v>120</v>
      </c>
      <c r="G6417" t="s">
        <v>9454</v>
      </c>
      <c r="H6417" t="s">
        <v>53</v>
      </c>
      <c r="I6417" t="s">
        <v>37</v>
      </c>
      <c r="J6417" t="s">
        <v>256</v>
      </c>
      <c r="K6417" t="s">
        <v>88</v>
      </c>
      <c r="L6417" t="s">
        <v>269</v>
      </c>
      <c r="M6417">
        <f t="shared" si="200"/>
        <v>1</v>
      </c>
      <c r="N6417">
        <f t="shared" si="201"/>
        <v>98.039215686274503</v>
      </c>
      <c r="O6417" s="10">
        <f>Table1[[#This Row],[Başarılı Öğrenci Sayısı]]/(Table1[[#This Row],[Öğrenci Sayısı]]-Table1[[#This Row],[DZ]])*100</f>
        <v>100</v>
      </c>
      <c r="P6417">
        <v>0</v>
      </c>
      <c r="Q6417">
        <v>100</v>
      </c>
      <c r="R6417">
        <v>47</v>
      </c>
      <c r="S6417">
        <v>3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0</v>
      </c>
      <c r="AG6417">
        <v>0</v>
      </c>
    </row>
    <row r="6418" spans="1:33" hidden="1" x14ac:dyDescent="0.3">
      <c r="A6418" t="s">
        <v>30</v>
      </c>
      <c r="B6418" t="s">
        <v>31</v>
      </c>
      <c r="C6418" t="s">
        <v>9433</v>
      </c>
      <c r="D6418" t="s">
        <v>9444</v>
      </c>
      <c r="E6418" t="s">
        <v>9453</v>
      </c>
      <c r="F6418" t="s">
        <v>284</v>
      </c>
      <c r="G6418" t="s">
        <v>9454</v>
      </c>
      <c r="H6418" t="s">
        <v>53</v>
      </c>
      <c r="I6418" t="s">
        <v>37</v>
      </c>
      <c r="J6418" t="s">
        <v>406</v>
      </c>
      <c r="K6418" t="s">
        <v>306</v>
      </c>
      <c r="L6418" t="s">
        <v>269</v>
      </c>
      <c r="M6418">
        <f t="shared" si="200"/>
        <v>2</v>
      </c>
      <c r="N6418">
        <f t="shared" si="201"/>
        <v>96.15384615384616</v>
      </c>
      <c r="O6418" s="10">
        <f>Table1[[#This Row],[Başarılı Öğrenci Sayısı]]/(Table1[[#This Row],[Öğrenci Sayısı]]-Table1[[#This Row],[DZ]])*100</f>
        <v>100</v>
      </c>
      <c r="P6418">
        <v>0</v>
      </c>
      <c r="Q6418">
        <v>90</v>
      </c>
      <c r="R6418">
        <v>6</v>
      </c>
      <c r="S6418">
        <v>20</v>
      </c>
      <c r="T6418">
        <v>13</v>
      </c>
      <c r="U6418">
        <v>9</v>
      </c>
      <c r="V6418">
        <v>1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2</v>
      </c>
      <c r="AC6418">
        <v>0</v>
      </c>
      <c r="AD6418">
        <v>0</v>
      </c>
      <c r="AE6418">
        <v>0</v>
      </c>
      <c r="AF6418">
        <v>0</v>
      </c>
      <c r="AG6418">
        <v>0</v>
      </c>
    </row>
    <row r="6419" spans="1:33" hidden="1" x14ac:dyDescent="0.3">
      <c r="A6419" t="s">
        <v>30</v>
      </c>
      <c r="B6419" t="s">
        <v>31</v>
      </c>
      <c r="C6419" t="s">
        <v>9433</v>
      </c>
      <c r="D6419" t="s">
        <v>9444</v>
      </c>
      <c r="E6419" t="s">
        <v>9453</v>
      </c>
      <c r="F6419" t="s">
        <v>119</v>
      </c>
      <c r="G6419" t="s">
        <v>9454</v>
      </c>
      <c r="H6419" t="s">
        <v>53</v>
      </c>
      <c r="I6419" t="s">
        <v>37</v>
      </c>
      <c r="J6419" t="s">
        <v>216</v>
      </c>
      <c r="K6419" t="s">
        <v>175</v>
      </c>
      <c r="L6419" t="s">
        <v>175</v>
      </c>
      <c r="M6419">
        <f t="shared" si="200"/>
        <v>0</v>
      </c>
      <c r="N6419">
        <f t="shared" si="201"/>
        <v>100</v>
      </c>
      <c r="O6419" s="10">
        <f>Table1[[#This Row],[Başarılı Öğrenci Sayısı]]/(Table1[[#This Row],[Öğrenci Sayısı]]-Table1[[#This Row],[DZ]])*100</f>
        <v>100</v>
      </c>
      <c r="P6419">
        <v>74</v>
      </c>
      <c r="Q6419">
        <v>100</v>
      </c>
      <c r="R6419">
        <v>13</v>
      </c>
      <c r="S6419">
        <v>6</v>
      </c>
      <c r="T6419">
        <v>4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</row>
    <row r="6420" spans="1:33" hidden="1" x14ac:dyDescent="0.3">
      <c r="A6420" t="s">
        <v>30</v>
      </c>
      <c r="B6420" t="s">
        <v>31</v>
      </c>
      <c r="C6420" t="s">
        <v>9433</v>
      </c>
      <c r="D6420" t="s">
        <v>9444</v>
      </c>
      <c r="E6420" t="s">
        <v>9453</v>
      </c>
      <c r="F6420" t="s">
        <v>184</v>
      </c>
      <c r="G6420" t="s">
        <v>9454</v>
      </c>
      <c r="H6420" t="s">
        <v>53</v>
      </c>
      <c r="I6420" t="s">
        <v>37</v>
      </c>
      <c r="J6420" t="s">
        <v>1292</v>
      </c>
      <c r="K6420" t="s">
        <v>269</v>
      </c>
      <c r="L6420" t="s">
        <v>93</v>
      </c>
      <c r="M6420">
        <f t="shared" si="200"/>
        <v>5</v>
      </c>
      <c r="N6420">
        <f t="shared" si="201"/>
        <v>90</v>
      </c>
      <c r="O6420" s="10">
        <f>Table1[[#This Row],[Başarılı Öğrenci Sayısı]]/(Table1[[#This Row],[Öğrenci Sayısı]]-Table1[[#This Row],[DZ]])*100</f>
        <v>100</v>
      </c>
      <c r="P6420">
        <v>0</v>
      </c>
      <c r="Q6420">
        <v>100</v>
      </c>
      <c r="R6420">
        <v>42</v>
      </c>
      <c r="S6420">
        <v>1</v>
      </c>
      <c r="T6420">
        <v>1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5</v>
      </c>
      <c r="AC6420">
        <v>0</v>
      </c>
      <c r="AD6420">
        <v>0</v>
      </c>
      <c r="AE6420">
        <v>0</v>
      </c>
      <c r="AF6420">
        <v>0</v>
      </c>
      <c r="AG6420">
        <v>0</v>
      </c>
    </row>
    <row r="6421" spans="1:33" hidden="1" x14ac:dyDescent="0.3">
      <c r="A6421" t="s">
        <v>30</v>
      </c>
      <c r="B6421" t="s">
        <v>31</v>
      </c>
      <c r="C6421" t="s">
        <v>9433</v>
      </c>
      <c r="D6421" t="s">
        <v>9444</v>
      </c>
      <c r="E6421" t="s">
        <v>9453</v>
      </c>
      <c r="F6421" t="s">
        <v>110</v>
      </c>
      <c r="G6421" t="s">
        <v>9454</v>
      </c>
      <c r="H6421" t="s">
        <v>53</v>
      </c>
      <c r="I6421" t="s">
        <v>37</v>
      </c>
      <c r="J6421" t="s">
        <v>351</v>
      </c>
      <c r="K6421" t="s">
        <v>269</v>
      </c>
      <c r="L6421" t="s">
        <v>93</v>
      </c>
      <c r="M6421">
        <f t="shared" si="200"/>
        <v>5</v>
      </c>
      <c r="N6421">
        <f t="shared" si="201"/>
        <v>90</v>
      </c>
      <c r="O6421" s="10">
        <f>Table1[[#This Row],[Başarılı Öğrenci Sayısı]]/(Table1[[#This Row],[Öğrenci Sayısı]]-Table1[[#This Row],[DZ]])*100</f>
        <v>90</v>
      </c>
      <c r="P6421">
        <v>0</v>
      </c>
      <c r="Q6421">
        <v>95</v>
      </c>
      <c r="R6421">
        <v>21</v>
      </c>
      <c r="S6421">
        <v>11</v>
      </c>
      <c r="T6421">
        <v>4</v>
      </c>
      <c r="U6421">
        <v>4</v>
      </c>
      <c r="V6421">
        <v>3</v>
      </c>
      <c r="W6421">
        <v>0</v>
      </c>
      <c r="X6421">
        <v>2</v>
      </c>
      <c r="Y6421">
        <v>0</v>
      </c>
      <c r="Z6421">
        <v>0</v>
      </c>
      <c r="AA6421">
        <v>5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</row>
    <row r="6422" spans="1:33" hidden="1" x14ac:dyDescent="0.3">
      <c r="A6422" t="s">
        <v>30</v>
      </c>
      <c r="B6422" t="s">
        <v>31</v>
      </c>
      <c r="C6422" t="s">
        <v>9433</v>
      </c>
      <c r="D6422" t="s">
        <v>9444</v>
      </c>
      <c r="E6422" t="s">
        <v>9453</v>
      </c>
      <c r="F6422" t="s">
        <v>163</v>
      </c>
      <c r="G6422" t="s">
        <v>9454</v>
      </c>
      <c r="H6422" t="s">
        <v>53</v>
      </c>
      <c r="I6422" t="s">
        <v>37</v>
      </c>
      <c r="J6422" t="s">
        <v>976</v>
      </c>
      <c r="K6422" t="s">
        <v>288</v>
      </c>
      <c r="L6422" t="s">
        <v>39</v>
      </c>
      <c r="M6422">
        <f t="shared" si="200"/>
        <v>4</v>
      </c>
      <c r="N6422">
        <f t="shared" si="201"/>
        <v>82.608695652173907</v>
      </c>
      <c r="O6422" s="10">
        <f>Table1[[#This Row],[Başarılı Öğrenci Sayısı]]/(Table1[[#This Row],[Öğrenci Sayısı]]-Table1[[#This Row],[DZ]])*100</f>
        <v>82.608695652173907</v>
      </c>
      <c r="P6422">
        <v>0</v>
      </c>
      <c r="Q6422">
        <v>90</v>
      </c>
      <c r="R6422">
        <v>17</v>
      </c>
      <c r="S6422">
        <v>2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4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</row>
    <row r="6423" spans="1:33" hidden="1" x14ac:dyDescent="0.3">
      <c r="A6423" t="s">
        <v>30</v>
      </c>
      <c r="B6423" t="s">
        <v>31</v>
      </c>
      <c r="C6423" t="s">
        <v>9433</v>
      </c>
      <c r="D6423" t="s">
        <v>9444</v>
      </c>
      <c r="E6423" t="s">
        <v>9453</v>
      </c>
      <c r="F6423" t="s">
        <v>109</v>
      </c>
      <c r="G6423" t="s">
        <v>9454</v>
      </c>
      <c r="H6423" t="s">
        <v>53</v>
      </c>
      <c r="I6423" t="s">
        <v>37</v>
      </c>
      <c r="J6423" t="s">
        <v>383</v>
      </c>
      <c r="K6423" t="s">
        <v>105</v>
      </c>
      <c r="L6423" t="s">
        <v>377</v>
      </c>
      <c r="M6423">
        <f t="shared" si="200"/>
        <v>7</v>
      </c>
      <c r="N6423">
        <f t="shared" si="201"/>
        <v>85.106382978723403</v>
      </c>
      <c r="O6423" s="10">
        <f>Table1[[#This Row],[Başarılı Öğrenci Sayısı]]/(Table1[[#This Row],[Öğrenci Sayısı]]-Table1[[#This Row],[DZ]])*100</f>
        <v>93.023255813953483</v>
      </c>
      <c r="P6423">
        <v>0</v>
      </c>
      <c r="Q6423">
        <v>92</v>
      </c>
      <c r="R6423">
        <v>1</v>
      </c>
      <c r="S6423">
        <v>4</v>
      </c>
      <c r="T6423">
        <v>3</v>
      </c>
      <c r="U6423">
        <v>8</v>
      </c>
      <c r="V6423">
        <v>13</v>
      </c>
      <c r="W6423">
        <v>9</v>
      </c>
      <c r="X6423">
        <v>2</v>
      </c>
      <c r="Y6423">
        <v>0</v>
      </c>
      <c r="Z6423">
        <v>0</v>
      </c>
      <c r="AA6423">
        <v>3</v>
      </c>
      <c r="AB6423">
        <v>4</v>
      </c>
      <c r="AC6423">
        <v>0</v>
      </c>
      <c r="AD6423">
        <v>0</v>
      </c>
      <c r="AE6423">
        <v>0</v>
      </c>
      <c r="AF6423">
        <v>0</v>
      </c>
      <c r="AG6423">
        <v>0</v>
      </c>
    </row>
    <row r="6424" spans="1:33" hidden="1" x14ac:dyDescent="0.3">
      <c r="A6424" t="s">
        <v>30</v>
      </c>
      <c r="B6424" t="s">
        <v>31</v>
      </c>
      <c r="C6424" t="s">
        <v>9433</v>
      </c>
      <c r="D6424" t="s">
        <v>9444</v>
      </c>
      <c r="E6424" t="s">
        <v>9453</v>
      </c>
      <c r="F6424" t="s">
        <v>233</v>
      </c>
      <c r="G6424" t="s">
        <v>9454</v>
      </c>
      <c r="H6424" t="s">
        <v>53</v>
      </c>
      <c r="I6424" t="s">
        <v>37</v>
      </c>
      <c r="J6424" t="s">
        <v>347</v>
      </c>
      <c r="K6424" t="s">
        <v>252</v>
      </c>
      <c r="L6424" t="s">
        <v>252</v>
      </c>
      <c r="M6424">
        <f t="shared" si="200"/>
        <v>0</v>
      </c>
      <c r="N6424">
        <f t="shared" si="201"/>
        <v>100</v>
      </c>
      <c r="O6424" s="10">
        <f>Table1[[#This Row],[Başarılı Öğrenci Sayısı]]/(Table1[[#This Row],[Öğrenci Sayısı]]-Table1[[#This Row],[DZ]])*100</f>
        <v>100</v>
      </c>
      <c r="P6424">
        <v>58</v>
      </c>
      <c r="Q6424">
        <v>98</v>
      </c>
      <c r="R6424">
        <v>45</v>
      </c>
      <c r="S6424">
        <v>14</v>
      </c>
      <c r="T6424">
        <v>12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</row>
    <row r="6425" spans="1:33" hidden="1" x14ac:dyDescent="0.3">
      <c r="A6425" t="s">
        <v>30</v>
      </c>
      <c r="B6425" t="s">
        <v>31</v>
      </c>
      <c r="C6425" t="s">
        <v>9433</v>
      </c>
      <c r="D6425" t="s">
        <v>9444</v>
      </c>
      <c r="E6425" t="s">
        <v>9453</v>
      </c>
      <c r="F6425" t="s">
        <v>294</v>
      </c>
      <c r="G6425" t="s">
        <v>9454</v>
      </c>
      <c r="H6425" t="s">
        <v>53</v>
      </c>
      <c r="I6425" t="s">
        <v>37</v>
      </c>
      <c r="J6425" t="s">
        <v>385</v>
      </c>
      <c r="K6425" t="s">
        <v>242</v>
      </c>
      <c r="L6425" t="s">
        <v>306</v>
      </c>
      <c r="M6425">
        <f t="shared" si="200"/>
        <v>5</v>
      </c>
      <c r="N6425">
        <f t="shared" si="201"/>
        <v>91.228070175438589</v>
      </c>
      <c r="O6425" s="10">
        <f>Table1[[#This Row],[Başarılı Öğrenci Sayısı]]/(Table1[[#This Row],[Öğrenci Sayısı]]-Table1[[#This Row],[DZ]])*100</f>
        <v>96.296296296296291</v>
      </c>
      <c r="P6425">
        <v>0</v>
      </c>
      <c r="Q6425">
        <v>90</v>
      </c>
      <c r="R6425">
        <v>1</v>
      </c>
      <c r="S6425">
        <v>6</v>
      </c>
      <c r="T6425">
        <v>11</v>
      </c>
      <c r="U6425">
        <v>17</v>
      </c>
      <c r="V6425">
        <v>17</v>
      </c>
      <c r="W6425">
        <v>0</v>
      </c>
      <c r="X6425">
        <v>0</v>
      </c>
      <c r="Y6425">
        <v>0</v>
      </c>
      <c r="Z6425">
        <v>0</v>
      </c>
      <c r="AA6425">
        <v>2</v>
      </c>
      <c r="AB6425">
        <v>3</v>
      </c>
      <c r="AC6425">
        <v>0</v>
      </c>
      <c r="AD6425">
        <v>0</v>
      </c>
      <c r="AE6425">
        <v>0</v>
      </c>
      <c r="AF6425">
        <v>0</v>
      </c>
      <c r="AG6425">
        <v>0</v>
      </c>
    </row>
    <row r="6426" spans="1:33" hidden="1" x14ac:dyDescent="0.3">
      <c r="A6426" t="s">
        <v>30</v>
      </c>
      <c r="B6426" t="s">
        <v>31</v>
      </c>
      <c r="C6426" t="s">
        <v>9433</v>
      </c>
      <c r="D6426" t="s">
        <v>9444</v>
      </c>
      <c r="E6426" t="s">
        <v>9453</v>
      </c>
      <c r="F6426" t="s">
        <v>154</v>
      </c>
      <c r="G6426" t="s">
        <v>9454</v>
      </c>
      <c r="H6426" t="s">
        <v>53</v>
      </c>
      <c r="I6426" t="s">
        <v>37</v>
      </c>
      <c r="J6426" t="s">
        <v>383</v>
      </c>
      <c r="K6426" t="s">
        <v>105</v>
      </c>
      <c r="L6426" t="s">
        <v>94</v>
      </c>
      <c r="M6426">
        <f t="shared" si="200"/>
        <v>4</v>
      </c>
      <c r="N6426">
        <f t="shared" si="201"/>
        <v>91.489361702127653</v>
      </c>
      <c r="O6426" s="10">
        <f>Table1[[#This Row],[Başarılı Öğrenci Sayısı]]/(Table1[[#This Row],[Öğrenci Sayısı]]-Table1[[#This Row],[DZ]])*100</f>
        <v>95.555555555555557</v>
      </c>
      <c r="P6426">
        <v>0</v>
      </c>
      <c r="Q6426">
        <v>95</v>
      </c>
      <c r="R6426">
        <v>6</v>
      </c>
      <c r="S6426">
        <v>4</v>
      </c>
      <c r="T6426">
        <v>3</v>
      </c>
      <c r="U6426">
        <v>6</v>
      </c>
      <c r="V6426">
        <v>8</v>
      </c>
      <c r="W6426">
        <v>13</v>
      </c>
      <c r="X6426">
        <v>3</v>
      </c>
      <c r="Y6426">
        <v>0</v>
      </c>
      <c r="Z6426">
        <v>0</v>
      </c>
      <c r="AA6426">
        <v>2</v>
      </c>
      <c r="AB6426">
        <v>2</v>
      </c>
      <c r="AC6426">
        <v>0</v>
      </c>
      <c r="AD6426">
        <v>0</v>
      </c>
      <c r="AE6426">
        <v>0</v>
      </c>
      <c r="AF6426">
        <v>0</v>
      </c>
      <c r="AG6426">
        <v>0</v>
      </c>
    </row>
    <row r="6427" spans="1:33" hidden="1" x14ac:dyDescent="0.3">
      <c r="A6427" t="s">
        <v>30</v>
      </c>
      <c r="B6427" t="s">
        <v>31</v>
      </c>
      <c r="C6427" t="s">
        <v>9433</v>
      </c>
      <c r="D6427" t="s">
        <v>9444</v>
      </c>
      <c r="E6427" t="s">
        <v>9453</v>
      </c>
      <c r="F6427" t="s">
        <v>143</v>
      </c>
      <c r="G6427" t="s">
        <v>9454</v>
      </c>
      <c r="H6427" t="s">
        <v>53</v>
      </c>
      <c r="I6427" t="s">
        <v>37</v>
      </c>
      <c r="J6427" t="s">
        <v>1626</v>
      </c>
      <c r="K6427" t="s">
        <v>44</v>
      </c>
      <c r="L6427" t="s">
        <v>44</v>
      </c>
      <c r="M6427">
        <f t="shared" si="200"/>
        <v>0</v>
      </c>
      <c r="N6427">
        <f t="shared" si="201"/>
        <v>100</v>
      </c>
      <c r="O6427" s="10">
        <f>Table1[[#This Row],[Başarılı Öğrenci Sayısı]]/(Table1[[#This Row],[Öğrenci Sayısı]]-Table1[[#This Row],[DZ]])*100</f>
        <v>100</v>
      </c>
      <c r="P6427">
        <v>50</v>
      </c>
      <c r="Q6427">
        <v>100</v>
      </c>
      <c r="R6427">
        <v>6</v>
      </c>
      <c r="S6427">
        <v>4</v>
      </c>
      <c r="T6427">
        <v>3</v>
      </c>
      <c r="U6427">
        <v>3</v>
      </c>
      <c r="V6427">
        <v>3</v>
      </c>
      <c r="W6427">
        <v>3</v>
      </c>
      <c r="X6427">
        <v>3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</row>
    <row r="6428" spans="1:33" hidden="1" x14ac:dyDescent="0.3">
      <c r="A6428" t="s">
        <v>30</v>
      </c>
      <c r="B6428" t="s">
        <v>31</v>
      </c>
      <c r="C6428" t="s">
        <v>9433</v>
      </c>
      <c r="D6428" t="s">
        <v>9444</v>
      </c>
      <c r="E6428" t="s">
        <v>9453</v>
      </c>
      <c r="F6428" t="s">
        <v>282</v>
      </c>
      <c r="G6428" t="s">
        <v>9454</v>
      </c>
      <c r="H6428" t="s">
        <v>53</v>
      </c>
      <c r="I6428" t="s">
        <v>37</v>
      </c>
      <c r="J6428" t="s">
        <v>401</v>
      </c>
      <c r="K6428" t="s">
        <v>414</v>
      </c>
      <c r="L6428" t="s">
        <v>410</v>
      </c>
      <c r="M6428">
        <f t="shared" si="200"/>
        <v>4</v>
      </c>
      <c r="N6428">
        <f t="shared" si="201"/>
        <v>95.652173913043484</v>
      </c>
      <c r="O6428" s="10">
        <f>Table1[[#This Row],[Başarılı Öğrenci Sayısı]]/(Table1[[#This Row],[Öğrenci Sayısı]]-Table1[[#This Row],[DZ]])*100</f>
        <v>98.876404494382015</v>
      </c>
      <c r="P6428">
        <v>0</v>
      </c>
      <c r="Q6428">
        <v>75</v>
      </c>
      <c r="R6428">
        <v>0</v>
      </c>
      <c r="S6428">
        <v>0</v>
      </c>
      <c r="T6428">
        <v>0</v>
      </c>
      <c r="U6428">
        <v>2</v>
      </c>
      <c r="V6428">
        <v>7</v>
      </c>
      <c r="W6428">
        <v>53</v>
      </c>
      <c r="X6428">
        <v>26</v>
      </c>
      <c r="Y6428">
        <v>0</v>
      </c>
      <c r="Z6428">
        <v>0</v>
      </c>
      <c r="AA6428">
        <v>1</v>
      </c>
      <c r="AB6428">
        <v>3</v>
      </c>
      <c r="AC6428">
        <v>0</v>
      </c>
      <c r="AD6428">
        <v>0</v>
      </c>
      <c r="AE6428">
        <v>0</v>
      </c>
      <c r="AF6428">
        <v>0</v>
      </c>
      <c r="AG6428">
        <v>0</v>
      </c>
    </row>
    <row r="6429" spans="1:33" hidden="1" x14ac:dyDescent="0.3">
      <c r="A6429" t="s">
        <v>30</v>
      </c>
      <c r="B6429" t="s">
        <v>31</v>
      </c>
      <c r="C6429" t="s">
        <v>9433</v>
      </c>
      <c r="D6429" t="s">
        <v>9444</v>
      </c>
      <c r="E6429" t="s">
        <v>9453</v>
      </c>
      <c r="F6429" t="s">
        <v>160</v>
      </c>
      <c r="G6429" t="s">
        <v>9454</v>
      </c>
      <c r="H6429" t="s">
        <v>53</v>
      </c>
      <c r="I6429" t="s">
        <v>37</v>
      </c>
      <c r="J6429" t="s">
        <v>289</v>
      </c>
      <c r="K6429" t="s">
        <v>101</v>
      </c>
      <c r="L6429" t="s">
        <v>97</v>
      </c>
      <c r="M6429">
        <f t="shared" si="200"/>
        <v>1</v>
      </c>
      <c r="N6429">
        <f t="shared" si="201"/>
        <v>98.181818181818187</v>
      </c>
      <c r="O6429" s="10">
        <f>Table1[[#This Row],[Başarılı Öğrenci Sayısı]]/(Table1[[#This Row],[Öğrenci Sayısı]]-Table1[[#This Row],[DZ]])*100</f>
        <v>98.181818181818187</v>
      </c>
      <c r="P6429">
        <v>0</v>
      </c>
      <c r="Q6429">
        <v>88</v>
      </c>
      <c r="R6429">
        <v>0</v>
      </c>
      <c r="S6429">
        <v>2</v>
      </c>
      <c r="T6429">
        <v>9</v>
      </c>
      <c r="U6429">
        <v>20</v>
      </c>
      <c r="V6429">
        <v>21</v>
      </c>
      <c r="W6429">
        <v>2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</row>
    <row r="6430" spans="1:33" hidden="1" x14ac:dyDescent="0.3">
      <c r="A6430" t="s">
        <v>30</v>
      </c>
      <c r="B6430" t="s">
        <v>31</v>
      </c>
      <c r="C6430" t="s">
        <v>9433</v>
      </c>
      <c r="D6430" t="s">
        <v>9444</v>
      </c>
      <c r="E6430" t="s">
        <v>9455</v>
      </c>
      <c r="F6430" t="s">
        <v>40</v>
      </c>
      <c r="G6430" t="s">
        <v>9456</v>
      </c>
      <c r="H6430" t="s">
        <v>53</v>
      </c>
      <c r="I6430" t="s">
        <v>37</v>
      </c>
      <c r="J6430" t="s">
        <v>451</v>
      </c>
      <c r="K6430" t="s">
        <v>9449</v>
      </c>
      <c r="L6430" t="s">
        <v>6669</v>
      </c>
      <c r="M6430">
        <f t="shared" si="200"/>
        <v>9</v>
      </c>
      <c r="N6430">
        <f t="shared" si="201"/>
        <v>96.202531645569621</v>
      </c>
      <c r="O6430" s="10">
        <f>Table1[[#This Row],[Başarılı Öğrenci Sayısı]]/(Table1[[#This Row],[Öğrenci Sayısı]]-Table1[[#This Row],[DZ]])*100</f>
        <v>96.202531645569621</v>
      </c>
      <c r="P6430">
        <v>0</v>
      </c>
      <c r="Q6430">
        <v>89</v>
      </c>
      <c r="R6430">
        <v>0</v>
      </c>
      <c r="S6430">
        <v>6</v>
      </c>
      <c r="T6430">
        <v>13</v>
      </c>
      <c r="U6430">
        <v>38</v>
      </c>
      <c r="V6430">
        <v>102</v>
      </c>
      <c r="W6430">
        <v>54</v>
      </c>
      <c r="X6430">
        <v>15</v>
      </c>
      <c r="Y6430">
        <v>0</v>
      </c>
      <c r="Z6430">
        <v>0</v>
      </c>
      <c r="AA6430">
        <v>9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</row>
    <row r="6431" spans="1:33" hidden="1" x14ac:dyDescent="0.3">
      <c r="A6431" t="s">
        <v>30</v>
      </c>
      <c r="B6431" t="s">
        <v>31</v>
      </c>
      <c r="C6431" t="s">
        <v>9433</v>
      </c>
      <c r="D6431" t="s">
        <v>9444</v>
      </c>
      <c r="E6431" t="s">
        <v>9455</v>
      </c>
      <c r="F6431" t="s">
        <v>34</v>
      </c>
      <c r="G6431" t="s">
        <v>9456</v>
      </c>
      <c r="H6431" t="s">
        <v>53</v>
      </c>
      <c r="I6431" t="s">
        <v>37</v>
      </c>
      <c r="J6431" t="s">
        <v>352</v>
      </c>
      <c r="K6431" t="s">
        <v>6559</v>
      </c>
      <c r="L6431" t="s">
        <v>6722</v>
      </c>
      <c r="M6431">
        <f t="shared" si="200"/>
        <v>10</v>
      </c>
      <c r="N6431">
        <f t="shared" si="201"/>
        <v>95.594713656387668</v>
      </c>
      <c r="O6431" s="10">
        <f>Table1[[#This Row],[Başarılı Öğrenci Sayısı]]/(Table1[[#This Row],[Öğrenci Sayısı]]-Table1[[#This Row],[DZ]])*100</f>
        <v>95.594713656387668</v>
      </c>
      <c r="P6431">
        <v>0</v>
      </c>
      <c r="Q6431">
        <v>100</v>
      </c>
      <c r="R6431">
        <v>46</v>
      </c>
      <c r="S6431">
        <v>44</v>
      </c>
      <c r="T6431">
        <v>39</v>
      </c>
      <c r="U6431">
        <v>34</v>
      </c>
      <c r="V6431">
        <v>31</v>
      </c>
      <c r="W6431">
        <v>18</v>
      </c>
      <c r="X6431">
        <v>5</v>
      </c>
      <c r="Y6431">
        <v>0</v>
      </c>
      <c r="Z6431">
        <v>0</v>
      </c>
      <c r="AA6431">
        <v>10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</row>
    <row r="6432" spans="1:33" hidden="1" x14ac:dyDescent="0.3">
      <c r="A6432" t="s">
        <v>30</v>
      </c>
      <c r="B6432" t="s">
        <v>31</v>
      </c>
      <c r="C6432" t="s">
        <v>9433</v>
      </c>
      <c r="D6432" t="s">
        <v>9444</v>
      </c>
      <c r="E6432" t="s">
        <v>9455</v>
      </c>
      <c r="F6432" t="s">
        <v>80</v>
      </c>
      <c r="G6432" t="s">
        <v>9456</v>
      </c>
      <c r="H6432" t="s">
        <v>53</v>
      </c>
      <c r="I6432" t="s">
        <v>37</v>
      </c>
      <c r="J6432" t="s">
        <v>451</v>
      </c>
      <c r="K6432" t="s">
        <v>9457</v>
      </c>
      <c r="L6432" t="s">
        <v>9458</v>
      </c>
      <c r="M6432">
        <f t="shared" si="200"/>
        <v>16</v>
      </c>
      <c r="N6432">
        <f t="shared" si="201"/>
        <v>93.625498007968119</v>
      </c>
      <c r="O6432" s="10">
        <f>Table1[[#This Row],[Başarılı Öğrenci Sayısı]]/(Table1[[#This Row],[Öğrenci Sayısı]]-Table1[[#This Row],[DZ]])*100</f>
        <v>93.625498007968119</v>
      </c>
      <c r="P6432">
        <v>0</v>
      </c>
      <c r="Q6432">
        <v>91</v>
      </c>
      <c r="R6432">
        <v>1</v>
      </c>
      <c r="S6432">
        <v>14</v>
      </c>
      <c r="T6432">
        <v>35</v>
      </c>
      <c r="U6432">
        <v>45</v>
      </c>
      <c r="V6432">
        <v>87</v>
      </c>
      <c r="W6432">
        <v>48</v>
      </c>
      <c r="X6432">
        <v>5</v>
      </c>
      <c r="Y6432">
        <v>0</v>
      </c>
      <c r="Z6432">
        <v>1</v>
      </c>
      <c r="AA6432">
        <v>15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</row>
    <row r="6433" spans="1:33" hidden="1" x14ac:dyDescent="0.3">
      <c r="A6433" t="s">
        <v>30</v>
      </c>
      <c r="B6433" t="s">
        <v>31</v>
      </c>
      <c r="C6433" t="s">
        <v>9433</v>
      </c>
      <c r="D6433" t="s">
        <v>9444</v>
      </c>
      <c r="E6433" t="s">
        <v>9455</v>
      </c>
      <c r="F6433" t="s">
        <v>36</v>
      </c>
      <c r="G6433" t="s">
        <v>9456</v>
      </c>
      <c r="H6433" t="s">
        <v>53</v>
      </c>
      <c r="I6433" t="s">
        <v>37</v>
      </c>
      <c r="J6433" t="s">
        <v>1292</v>
      </c>
      <c r="K6433" t="s">
        <v>9448</v>
      </c>
      <c r="L6433" t="s">
        <v>8992</v>
      </c>
      <c r="M6433">
        <f t="shared" si="200"/>
        <v>19</v>
      </c>
      <c r="N6433">
        <f t="shared" si="201"/>
        <v>91.555555555555557</v>
      </c>
      <c r="O6433" s="10">
        <f>Table1[[#This Row],[Başarılı Öğrenci Sayısı]]/(Table1[[#This Row],[Öğrenci Sayısı]]-Table1[[#This Row],[DZ]])*100</f>
        <v>94.930875576036868</v>
      </c>
      <c r="P6433">
        <v>0</v>
      </c>
      <c r="Q6433">
        <v>79</v>
      </c>
      <c r="R6433">
        <v>0</v>
      </c>
      <c r="S6433">
        <v>0</v>
      </c>
      <c r="T6433">
        <v>0</v>
      </c>
      <c r="U6433">
        <v>12</v>
      </c>
      <c r="V6433">
        <v>90</v>
      </c>
      <c r="W6433">
        <v>92</v>
      </c>
      <c r="X6433">
        <v>12</v>
      </c>
      <c r="Y6433">
        <v>0</v>
      </c>
      <c r="Z6433">
        <v>1</v>
      </c>
      <c r="AA6433">
        <v>10</v>
      </c>
      <c r="AB6433">
        <v>8</v>
      </c>
      <c r="AC6433">
        <v>0</v>
      </c>
      <c r="AD6433">
        <v>0</v>
      </c>
      <c r="AE6433">
        <v>0</v>
      </c>
      <c r="AF6433">
        <v>0</v>
      </c>
      <c r="AG6433">
        <v>0</v>
      </c>
    </row>
    <row r="6434" spans="1:33" hidden="1" x14ac:dyDescent="0.3">
      <c r="A6434" t="s">
        <v>30</v>
      </c>
      <c r="B6434" t="s">
        <v>31</v>
      </c>
      <c r="C6434" t="s">
        <v>9433</v>
      </c>
      <c r="D6434" t="s">
        <v>9444</v>
      </c>
      <c r="E6434" t="s">
        <v>9455</v>
      </c>
      <c r="F6434" t="s">
        <v>131</v>
      </c>
      <c r="G6434" t="s">
        <v>9456</v>
      </c>
      <c r="H6434" t="s">
        <v>53</v>
      </c>
      <c r="I6434" t="s">
        <v>37</v>
      </c>
      <c r="J6434" t="s">
        <v>351</v>
      </c>
      <c r="K6434" t="s">
        <v>9459</v>
      </c>
      <c r="L6434" t="s">
        <v>6686</v>
      </c>
      <c r="M6434">
        <f t="shared" si="200"/>
        <v>24</v>
      </c>
      <c r="N6434">
        <f t="shared" si="201"/>
        <v>90.769230769230774</v>
      </c>
      <c r="O6434" s="10">
        <f>Table1[[#This Row],[Başarılı Öğrenci Sayısı]]/(Table1[[#This Row],[Öğrenci Sayısı]]-Table1[[#This Row],[DZ]])*100</f>
        <v>90.769230769230774</v>
      </c>
      <c r="P6434">
        <v>0</v>
      </c>
      <c r="Q6434">
        <v>90</v>
      </c>
      <c r="R6434">
        <v>1</v>
      </c>
      <c r="S6434">
        <v>14</v>
      </c>
      <c r="T6434">
        <v>36</v>
      </c>
      <c r="U6434">
        <v>53</v>
      </c>
      <c r="V6434">
        <v>91</v>
      </c>
      <c r="W6434">
        <v>36</v>
      </c>
      <c r="X6434">
        <v>5</v>
      </c>
      <c r="Y6434">
        <v>0</v>
      </c>
      <c r="Z6434">
        <v>0</v>
      </c>
      <c r="AA6434">
        <v>24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</row>
    <row r="6435" spans="1:33" hidden="1" x14ac:dyDescent="0.3">
      <c r="A6435" t="s">
        <v>30</v>
      </c>
      <c r="B6435" t="s">
        <v>31</v>
      </c>
      <c r="C6435" t="s">
        <v>9433</v>
      </c>
      <c r="D6435" t="s">
        <v>9444</v>
      </c>
      <c r="E6435" t="s">
        <v>9455</v>
      </c>
      <c r="F6435" t="s">
        <v>53</v>
      </c>
      <c r="G6435" t="s">
        <v>9456</v>
      </c>
      <c r="H6435" t="s">
        <v>53</v>
      </c>
      <c r="I6435" t="s">
        <v>37</v>
      </c>
      <c r="J6435" t="s">
        <v>327</v>
      </c>
      <c r="K6435" t="s">
        <v>9460</v>
      </c>
      <c r="L6435" t="s">
        <v>6721</v>
      </c>
      <c r="M6435">
        <f t="shared" si="200"/>
        <v>15</v>
      </c>
      <c r="N6435">
        <f t="shared" si="201"/>
        <v>93.69747899159664</v>
      </c>
      <c r="O6435" s="10">
        <f>Table1[[#This Row],[Başarılı Öğrenci Sayısı]]/(Table1[[#This Row],[Öğrenci Sayısı]]-Table1[[#This Row],[DZ]])*100</f>
        <v>93.69747899159664</v>
      </c>
      <c r="P6435">
        <v>0</v>
      </c>
      <c r="Q6435">
        <v>91</v>
      </c>
      <c r="R6435">
        <v>1</v>
      </c>
      <c r="S6435">
        <v>4</v>
      </c>
      <c r="T6435">
        <v>36</v>
      </c>
      <c r="U6435">
        <v>38</v>
      </c>
      <c r="V6435">
        <v>107</v>
      </c>
      <c r="W6435">
        <v>34</v>
      </c>
      <c r="X6435">
        <v>3</v>
      </c>
      <c r="Y6435">
        <v>0</v>
      </c>
      <c r="Z6435">
        <v>1</v>
      </c>
      <c r="AA6435">
        <v>14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</row>
    <row r="6436" spans="1:33" hidden="1" x14ac:dyDescent="0.3">
      <c r="A6436" t="s">
        <v>30</v>
      </c>
      <c r="B6436" t="s">
        <v>31</v>
      </c>
      <c r="C6436" t="s">
        <v>9433</v>
      </c>
      <c r="D6436" t="s">
        <v>9444</v>
      </c>
      <c r="E6436" t="s">
        <v>9455</v>
      </c>
      <c r="F6436" t="s">
        <v>182</v>
      </c>
      <c r="G6436" t="s">
        <v>9456</v>
      </c>
      <c r="H6436" t="s">
        <v>53</v>
      </c>
      <c r="I6436" t="s">
        <v>37</v>
      </c>
      <c r="J6436" t="s">
        <v>317</v>
      </c>
      <c r="K6436" t="s">
        <v>6913</v>
      </c>
      <c r="L6436" t="s">
        <v>6613</v>
      </c>
      <c r="M6436">
        <f t="shared" si="200"/>
        <v>4</v>
      </c>
      <c r="N6436">
        <f t="shared" si="201"/>
        <v>98.283261802575112</v>
      </c>
      <c r="O6436" s="10">
        <f>Table1[[#This Row],[Başarılı Öğrenci Sayısı]]/(Table1[[#This Row],[Öğrenci Sayısı]]-Table1[[#This Row],[DZ]])*100</f>
        <v>99.134199134199136</v>
      </c>
      <c r="P6436">
        <v>0</v>
      </c>
      <c r="Q6436">
        <v>100</v>
      </c>
      <c r="R6436">
        <v>227</v>
      </c>
      <c r="S6436">
        <v>2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2</v>
      </c>
      <c r="AB6436">
        <v>2</v>
      </c>
      <c r="AC6436">
        <v>0</v>
      </c>
      <c r="AD6436">
        <v>0</v>
      </c>
      <c r="AE6436">
        <v>0</v>
      </c>
      <c r="AF6436">
        <v>0</v>
      </c>
      <c r="AG6436">
        <v>0</v>
      </c>
    </row>
    <row r="6437" spans="1:33" hidden="1" x14ac:dyDescent="0.3">
      <c r="A6437" t="s">
        <v>30</v>
      </c>
      <c r="B6437" t="s">
        <v>31</v>
      </c>
      <c r="C6437" t="s">
        <v>9433</v>
      </c>
      <c r="D6437" t="s">
        <v>9444</v>
      </c>
      <c r="E6437" t="s">
        <v>9455</v>
      </c>
      <c r="F6437" t="s">
        <v>72</v>
      </c>
      <c r="G6437" t="s">
        <v>9456</v>
      </c>
      <c r="H6437" t="s">
        <v>53</v>
      </c>
      <c r="I6437" t="s">
        <v>37</v>
      </c>
      <c r="J6437" t="s">
        <v>360</v>
      </c>
      <c r="K6437" t="s">
        <v>6614</v>
      </c>
      <c r="L6437" t="s">
        <v>9461</v>
      </c>
      <c r="M6437">
        <f t="shared" si="200"/>
        <v>3</v>
      </c>
      <c r="N6437">
        <f t="shared" si="201"/>
        <v>98.604651162790702</v>
      </c>
      <c r="O6437" s="10">
        <f>Table1[[#This Row],[Başarılı Öğrenci Sayısı]]/(Table1[[#This Row],[Öğrenci Sayısı]]-Table1[[#This Row],[DZ]])*100</f>
        <v>98.604651162790702</v>
      </c>
      <c r="P6437">
        <v>0</v>
      </c>
      <c r="Q6437">
        <v>100</v>
      </c>
      <c r="R6437">
        <v>212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3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</row>
    <row r="6438" spans="1:33" hidden="1" x14ac:dyDescent="0.3">
      <c r="A6438" t="s">
        <v>30</v>
      </c>
      <c r="B6438" t="s">
        <v>31</v>
      </c>
      <c r="C6438" t="s">
        <v>9433</v>
      </c>
      <c r="D6438" t="s">
        <v>9444</v>
      </c>
      <c r="E6438" t="s">
        <v>9455</v>
      </c>
      <c r="F6438" t="s">
        <v>45</v>
      </c>
      <c r="G6438" t="s">
        <v>9456</v>
      </c>
      <c r="H6438" t="s">
        <v>53</v>
      </c>
      <c r="I6438" t="s">
        <v>37</v>
      </c>
      <c r="J6438" t="s">
        <v>976</v>
      </c>
      <c r="K6438" t="s">
        <v>6824</v>
      </c>
      <c r="L6438" t="s">
        <v>6668</v>
      </c>
      <c r="M6438">
        <f t="shared" si="200"/>
        <v>15</v>
      </c>
      <c r="N6438">
        <f t="shared" si="201"/>
        <v>93.902439024390233</v>
      </c>
      <c r="O6438" s="10">
        <f>Table1[[#This Row],[Başarılı Öğrenci Sayısı]]/(Table1[[#This Row],[Öğrenci Sayısı]]-Table1[[#This Row],[DZ]])*100</f>
        <v>93.902439024390233</v>
      </c>
      <c r="P6438">
        <v>0</v>
      </c>
      <c r="Q6438">
        <v>100</v>
      </c>
      <c r="R6438">
        <v>111</v>
      </c>
      <c r="S6438">
        <v>31</v>
      </c>
      <c r="T6438">
        <v>32</v>
      </c>
      <c r="U6438">
        <v>25</v>
      </c>
      <c r="V6438">
        <v>20</v>
      </c>
      <c r="W6438">
        <v>8</v>
      </c>
      <c r="X6438">
        <v>4</v>
      </c>
      <c r="Y6438">
        <v>0</v>
      </c>
      <c r="Z6438">
        <v>0</v>
      </c>
      <c r="AA6438">
        <v>15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</row>
    <row r="6439" spans="1:33" hidden="1" x14ac:dyDescent="0.3">
      <c r="A6439" t="s">
        <v>30</v>
      </c>
      <c r="B6439" t="s">
        <v>31</v>
      </c>
      <c r="C6439" t="s">
        <v>9433</v>
      </c>
      <c r="D6439" t="s">
        <v>9444</v>
      </c>
      <c r="E6439" t="s">
        <v>9438</v>
      </c>
      <c r="F6439" t="s">
        <v>36</v>
      </c>
      <c r="G6439" t="s">
        <v>9439</v>
      </c>
      <c r="H6439" t="s">
        <v>53</v>
      </c>
      <c r="I6439" t="s">
        <v>37</v>
      </c>
      <c r="J6439" t="s">
        <v>183</v>
      </c>
      <c r="K6439" t="s">
        <v>166</v>
      </c>
      <c r="L6439" t="s">
        <v>166</v>
      </c>
      <c r="M6439">
        <f t="shared" si="200"/>
        <v>0</v>
      </c>
      <c r="N6439">
        <f t="shared" si="201"/>
        <v>100</v>
      </c>
      <c r="O6439" s="10">
        <f>Table1[[#This Row],[Başarılı Öğrenci Sayısı]]/(Table1[[#This Row],[Öğrenci Sayısı]]-Table1[[#This Row],[DZ]])*100</f>
        <v>100</v>
      </c>
      <c r="P6439">
        <v>78</v>
      </c>
      <c r="Q6439">
        <v>98</v>
      </c>
      <c r="R6439">
        <v>14</v>
      </c>
      <c r="S6439">
        <v>1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</row>
    <row r="6440" spans="1:33" hidden="1" x14ac:dyDescent="0.3">
      <c r="A6440" t="s">
        <v>30</v>
      </c>
      <c r="B6440" t="s">
        <v>31</v>
      </c>
      <c r="C6440" t="s">
        <v>9433</v>
      </c>
      <c r="D6440" t="s">
        <v>9444</v>
      </c>
      <c r="E6440" t="s">
        <v>9462</v>
      </c>
      <c r="F6440" t="s">
        <v>34</v>
      </c>
      <c r="G6440" t="s">
        <v>9463</v>
      </c>
      <c r="H6440" t="s">
        <v>36</v>
      </c>
      <c r="I6440" t="s">
        <v>37</v>
      </c>
      <c r="J6440" t="s">
        <v>369</v>
      </c>
      <c r="K6440" t="s">
        <v>97</v>
      </c>
      <c r="L6440" t="s">
        <v>88</v>
      </c>
      <c r="M6440">
        <f t="shared" si="200"/>
        <v>3</v>
      </c>
      <c r="N6440">
        <f t="shared" si="201"/>
        <v>94.444444444444443</v>
      </c>
      <c r="O6440" s="10">
        <f>Table1[[#This Row],[Başarılı Öğrenci Sayısı]]/(Table1[[#This Row],[Öğrenci Sayısı]]-Table1[[#This Row],[DZ]])*100</f>
        <v>100</v>
      </c>
      <c r="P6440">
        <v>0</v>
      </c>
      <c r="Q6440">
        <v>100</v>
      </c>
      <c r="R6440">
        <v>46</v>
      </c>
      <c r="S6440">
        <v>4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3</v>
      </c>
      <c r="AC6440">
        <v>0</v>
      </c>
      <c r="AD6440">
        <v>0</v>
      </c>
      <c r="AE6440">
        <v>0</v>
      </c>
      <c r="AF6440">
        <v>0</v>
      </c>
      <c r="AG6440">
        <v>0</v>
      </c>
    </row>
    <row r="6441" spans="1:33" hidden="1" x14ac:dyDescent="0.3">
      <c r="A6441" t="s">
        <v>30</v>
      </c>
      <c r="B6441" t="s">
        <v>31</v>
      </c>
      <c r="C6441" t="s">
        <v>9433</v>
      </c>
      <c r="D6441" t="s">
        <v>9444</v>
      </c>
      <c r="E6441" t="s">
        <v>9462</v>
      </c>
      <c r="F6441" t="s">
        <v>53</v>
      </c>
      <c r="G6441" t="s">
        <v>9463</v>
      </c>
      <c r="H6441" t="s">
        <v>36</v>
      </c>
      <c r="I6441" t="s">
        <v>37</v>
      </c>
      <c r="J6441" t="s">
        <v>327</v>
      </c>
      <c r="K6441" t="s">
        <v>284</v>
      </c>
      <c r="L6441" t="s">
        <v>175</v>
      </c>
      <c r="M6441">
        <f t="shared" si="200"/>
        <v>2</v>
      </c>
      <c r="N6441">
        <f t="shared" si="201"/>
        <v>92.307692307692307</v>
      </c>
      <c r="O6441" s="10">
        <f>Table1[[#This Row],[Başarılı Öğrenci Sayısı]]/(Table1[[#This Row],[Öğrenci Sayısı]]-Table1[[#This Row],[DZ]])*100</f>
        <v>92.307692307692307</v>
      </c>
      <c r="P6441">
        <v>0</v>
      </c>
      <c r="Q6441">
        <v>84</v>
      </c>
      <c r="R6441">
        <v>0</v>
      </c>
      <c r="S6441">
        <v>0</v>
      </c>
      <c r="T6441">
        <v>4</v>
      </c>
      <c r="U6441">
        <v>7</v>
      </c>
      <c r="V6441">
        <v>9</v>
      </c>
      <c r="W6441">
        <v>4</v>
      </c>
      <c r="X6441">
        <v>0</v>
      </c>
      <c r="Y6441">
        <v>0</v>
      </c>
      <c r="Z6441">
        <v>0</v>
      </c>
      <c r="AA6441">
        <v>2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</row>
    <row r="6442" spans="1:33" hidden="1" x14ac:dyDescent="0.3">
      <c r="A6442" t="s">
        <v>30</v>
      </c>
      <c r="B6442" t="s">
        <v>31</v>
      </c>
      <c r="C6442" t="s">
        <v>9433</v>
      </c>
      <c r="D6442" t="s">
        <v>9444</v>
      </c>
      <c r="E6442" t="s">
        <v>9462</v>
      </c>
      <c r="F6442" t="s">
        <v>36</v>
      </c>
      <c r="G6442" t="s">
        <v>9463</v>
      </c>
      <c r="H6442" t="s">
        <v>36</v>
      </c>
      <c r="I6442" t="s">
        <v>37</v>
      </c>
      <c r="J6442" t="s">
        <v>327</v>
      </c>
      <c r="K6442" t="s">
        <v>233</v>
      </c>
      <c r="L6442" t="s">
        <v>233</v>
      </c>
      <c r="M6442">
        <f t="shared" si="200"/>
        <v>0</v>
      </c>
      <c r="N6442">
        <f t="shared" si="201"/>
        <v>100</v>
      </c>
      <c r="O6442" s="10">
        <f>Table1[[#This Row],[Başarılı Öğrenci Sayısı]]/(Table1[[#This Row],[Öğrenci Sayısı]]-Table1[[#This Row],[DZ]])*100</f>
        <v>100</v>
      </c>
      <c r="P6442">
        <v>69</v>
      </c>
      <c r="Q6442">
        <v>89</v>
      </c>
      <c r="R6442">
        <v>0</v>
      </c>
      <c r="S6442">
        <v>11</v>
      </c>
      <c r="T6442">
        <v>6</v>
      </c>
      <c r="U6442">
        <v>10</v>
      </c>
      <c r="V6442">
        <v>6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</row>
    <row r="6443" spans="1:33" hidden="1" x14ac:dyDescent="0.3">
      <c r="A6443" t="s">
        <v>30</v>
      </c>
      <c r="B6443" t="s">
        <v>31</v>
      </c>
      <c r="C6443" t="s">
        <v>9433</v>
      </c>
      <c r="D6443" t="s">
        <v>9444</v>
      </c>
      <c r="E6443" t="s">
        <v>9462</v>
      </c>
      <c r="F6443" t="s">
        <v>182</v>
      </c>
      <c r="G6443" t="s">
        <v>9463</v>
      </c>
      <c r="H6443" t="s">
        <v>36</v>
      </c>
      <c r="I6443" t="s">
        <v>37</v>
      </c>
      <c r="J6443" t="s">
        <v>372</v>
      </c>
      <c r="K6443" t="s">
        <v>437</v>
      </c>
      <c r="L6443" t="s">
        <v>432</v>
      </c>
      <c r="M6443">
        <f t="shared" si="200"/>
        <v>4</v>
      </c>
      <c r="N6443">
        <f t="shared" si="201"/>
        <v>95.6989247311828</v>
      </c>
      <c r="O6443" s="10">
        <f>Table1[[#This Row],[Başarılı Öğrenci Sayısı]]/(Table1[[#This Row],[Öğrenci Sayısı]]-Table1[[#This Row],[DZ]])*100</f>
        <v>100</v>
      </c>
      <c r="P6443">
        <v>0</v>
      </c>
      <c r="Q6443">
        <v>100</v>
      </c>
      <c r="R6443">
        <v>27</v>
      </c>
      <c r="S6443">
        <v>14</v>
      </c>
      <c r="T6443">
        <v>15</v>
      </c>
      <c r="U6443">
        <v>10</v>
      </c>
      <c r="V6443">
        <v>19</v>
      </c>
      <c r="W6443">
        <v>4</v>
      </c>
      <c r="X6443">
        <v>0</v>
      </c>
      <c r="Y6443">
        <v>0</v>
      </c>
      <c r="Z6443">
        <v>0</v>
      </c>
      <c r="AA6443">
        <v>0</v>
      </c>
      <c r="AB6443">
        <v>4</v>
      </c>
      <c r="AC6443">
        <v>0</v>
      </c>
      <c r="AD6443">
        <v>0</v>
      </c>
      <c r="AE6443">
        <v>0</v>
      </c>
      <c r="AF6443">
        <v>0</v>
      </c>
      <c r="AG6443">
        <v>0</v>
      </c>
    </row>
    <row r="6444" spans="1:33" hidden="1" x14ac:dyDescent="0.3">
      <c r="A6444" t="s">
        <v>30</v>
      </c>
      <c r="B6444" t="s">
        <v>31</v>
      </c>
      <c r="C6444" t="s">
        <v>9433</v>
      </c>
      <c r="D6444" t="s">
        <v>9444</v>
      </c>
      <c r="E6444" t="s">
        <v>9462</v>
      </c>
      <c r="F6444" t="s">
        <v>72</v>
      </c>
      <c r="G6444" t="s">
        <v>9463</v>
      </c>
      <c r="H6444" t="s">
        <v>36</v>
      </c>
      <c r="I6444" t="s">
        <v>37</v>
      </c>
      <c r="J6444" t="s">
        <v>318</v>
      </c>
      <c r="K6444" t="s">
        <v>437</v>
      </c>
      <c r="L6444" t="s">
        <v>434</v>
      </c>
      <c r="M6444">
        <f t="shared" si="200"/>
        <v>3</v>
      </c>
      <c r="N6444">
        <f t="shared" si="201"/>
        <v>96.774193548387103</v>
      </c>
      <c r="O6444" s="10">
        <f>Table1[[#This Row],[Başarılı Öğrenci Sayısı]]/(Table1[[#This Row],[Öğrenci Sayısı]]-Table1[[#This Row],[DZ]])*100</f>
        <v>96.774193548387103</v>
      </c>
      <c r="P6444">
        <v>0</v>
      </c>
      <c r="Q6444">
        <v>88</v>
      </c>
      <c r="R6444">
        <v>0</v>
      </c>
      <c r="S6444">
        <v>7</v>
      </c>
      <c r="T6444">
        <v>22</v>
      </c>
      <c r="U6444">
        <v>23</v>
      </c>
      <c r="V6444">
        <v>30</v>
      </c>
      <c r="W6444">
        <v>7</v>
      </c>
      <c r="X6444">
        <v>1</v>
      </c>
      <c r="Y6444">
        <v>0</v>
      </c>
      <c r="Z6444">
        <v>0</v>
      </c>
      <c r="AA6444">
        <v>3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</row>
    <row r="6445" spans="1:33" hidden="1" x14ac:dyDescent="0.3">
      <c r="A6445" t="s">
        <v>30</v>
      </c>
      <c r="B6445" t="s">
        <v>31</v>
      </c>
      <c r="C6445" t="s">
        <v>9433</v>
      </c>
      <c r="D6445" t="s">
        <v>9444</v>
      </c>
      <c r="E6445" t="s">
        <v>9462</v>
      </c>
      <c r="F6445" t="s">
        <v>40</v>
      </c>
      <c r="G6445" t="s">
        <v>9463</v>
      </c>
      <c r="H6445" t="s">
        <v>36</v>
      </c>
      <c r="I6445" t="s">
        <v>37</v>
      </c>
      <c r="J6445" t="s">
        <v>448</v>
      </c>
      <c r="K6445" t="s">
        <v>390</v>
      </c>
      <c r="L6445" t="s">
        <v>98</v>
      </c>
      <c r="M6445">
        <f t="shared" si="200"/>
        <v>5</v>
      </c>
      <c r="N6445">
        <f t="shared" si="201"/>
        <v>90.566037735849065</v>
      </c>
      <c r="O6445" s="10">
        <f>Table1[[#This Row],[Başarılı Öğrenci Sayısı]]/(Table1[[#This Row],[Öğrenci Sayısı]]-Table1[[#This Row],[DZ]])*100</f>
        <v>97.959183673469383</v>
      </c>
      <c r="P6445">
        <v>0</v>
      </c>
      <c r="Q6445">
        <v>100</v>
      </c>
      <c r="R6445">
        <v>33</v>
      </c>
      <c r="S6445">
        <v>5</v>
      </c>
      <c r="T6445">
        <v>5</v>
      </c>
      <c r="U6445">
        <v>1</v>
      </c>
      <c r="V6445">
        <v>4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4</v>
      </c>
      <c r="AC6445">
        <v>0</v>
      </c>
      <c r="AD6445">
        <v>0</v>
      </c>
      <c r="AE6445">
        <v>0</v>
      </c>
      <c r="AF6445">
        <v>0</v>
      </c>
      <c r="AG6445">
        <v>0</v>
      </c>
    </row>
    <row r="6446" spans="1:33" hidden="1" x14ac:dyDescent="0.3">
      <c r="A6446" t="s">
        <v>30</v>
      </c>
      <c r="B6446" t="s">
        <v>31</v>
      </c>
      <c r="C6446" t="s">
        <v>9433</v>
      </c>
      <c r="D6446" t="s">
        <v>9444</v>
      </c>
      <c r="E6446" t="s">
        <v>9462</v>
      </c>
      <c r="F6446" t="s">
        <v>45</v>
      </c>
      <c r="G6446" t="s">
        <v>9463</v>
      </c>
      <c r="H6446" t="s">
        <v>36</v>
      </c>
      <c r="I6446" t="s">
        <v>37</v>
      </c>
      <c r="J6446" t="s">
        <v>378</v>
      </c>
      <c r="K6446" t="s">
        <v>119</v>
      </c>
      <c r="L6446" t="s">
        <v>288</v>
      </c>
      <c r="M6446">
        <f t="shared" si="200"/>
        <v>6</v>
      </c>
      <c r="N6446">
        <f t="shared" si="201"/>
        <v>79.310344827586206</v>
      </c>
      <c r="O6446" s="10">
        <f>Table1[[#This Row],[Başarılı Öğrenci Sayısı]]/(Table1[[#This Row],[Öğrenci Sayısı]]-Table1[[#This Row],[DZ]])*100</f>
        <v>95.833333333333343</v>
      </c>
      <c r="P6446">
        <v>0</v>
      </c>
      <c r="Q6446">
        <v>94</v>
      </c>
      <c r="R6446">
        <v>16</v>
      </c>
      <c r="S6446">
        <v>0</v>
      </c>
      <c r="T6446">
        <v>7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1</v>
      </c>
      <c r="AA6446">
        <v>0</v>
      </c>
      <c r="AB6446">
        <v>5</v>
      </c>
      <c r="AC6446">
        <v>0</v>
      </c>
      <c r="AD6446">
        <v>0</v>
      </c>
      <c r="AE6446">
        <v>0</v>
      </c>
      <c r="AF6446">
        <v>0</v>
      </c>
      <c r="AG6446">
        <v>0</v>
      </c>
    </row>
    <row r="6447" spans="1:33" hidden="1" x14ac:dyDescent="0.3">
      <c r="A6447" t="s">
        <v>30</v>
      </c>
      <c r="B6447" t="s">
        <v>31</v>
      </c>
      <c r="C6447" t="s">
        <v>9433</v>
      </c>
      <c r="D6447" t="s">
        <v>9444</v>
      </c>
      <c r="E6447" t="s">
        <v>9462</v>
      </c>
      <c r="F6447" t="s">
        <v>80</v>
      </c>
      <c r="G6447" t="s">
        <v>9463</v>
      </c>
      <c r="H6447" t="s">
        <v>36</v>
      </c>
      <c r="I6447" t="s">
        <v>37</v>
      </c>
      <c r="J6447" t="s">
        <v>293</v>
      </c>
      <c r="K6447" t="s">
        <v>160</v>
      </c>
      <c r="L6447" t="s">
        <v>282</v>
      </c>
      <c r="M6447">
        <f t="shared" si="200"/>
        <v>3</v>
      </c>
      <c r="N6447">
        <f t="shared" si="201"/>
        <v>92.307692307692307</v>
      </c>
      <c r="O6447" s="10">
        <f>Table1[[#This Row],[Başarılı Öğrenci Sayısı]]/(Table1[[#This Row],[Öğrenci Sayısı]]-Table1[[#This Row],[DZ]])*100</f>
        <v>92.307692307692307</v>
      </c>
      <c r="P6447">
        <v>0</v>
      </c>
      <c r="Q6447">
        <v>92</v>
      </c>
      <c r="R6447">
        <v>15</v>
      </c>
      <c r="S6447">
        <v>20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3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</row>
    <row r="6448" spans="1:33" hidden="1" x14ac:dyDescent="0.3">
      <c r="A6448" t="s">
        <v>30</v>
      </c>
      <c r="B6448" t="s">
        <v>31</v>
      </c>
      <c r="C6448" t="s">
        <v>9433</v>
      </c>
      <c r="D6448" t="s">
        <v>9444</v>
      </c>
      <c r="E6448" t="s">
        <v>9462</v>
      </c>
      <c r="F6448" t="s">
        <v>64</v>
      </c>
      <c r="G6448" t="s">
        <v>9463</v>
      </c>
      <c r="H6448" t="s">
        <v>36</v>
      </c>
      <c r="I6448" t="s">
        <v>37</v>
      </c>
      <c r="J6448" t="s">
        <v>371</v>
      </c>
      <c r="K6448" t="s">
        <v>414</v>
      </c>
      <c r="L6448" t="s">
        <v>325</v>
      </c>
      <c r="M6448">
        <f t="shared" si="200"/>
        <v>1</v>
      </c>
      <c r="N6448">
        <f t="shared" si="201"/>
        <v>98.91304347826086</v>
      </c>
      <c r="O6448" s="10">
        <f>Table1[[#This Row],[Başarılı Öğrenci Sayısı]]/(Table1[[#This Row],[Öğrenci Sayısı]]-Table1[[#This Row],[DZ]])*100</f>
        <v>98.91304347826086</v>
      </c>
      <c r="P6448">
        <v>0</v>
      </c>
      <c r="Q6448">
        <v>92</v>
      </c>
      <c r="R6448">
        <v>4</v>
      </c>
      <c r="S6448">
        <v>17</v>
      </c>
      <c r="T6448">
        <v>36</v>
      </c>
      <c r="U6448">
        <v>22</v>
      </c>
      <c r="V6448">
        <v>12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</row>
    <row r="6449" spans="1:33" hidden="1" x14ac:dyDescent="0.3">
      <c r="A6449" t="s">
        <v>30</v>
      </c>
      <c r="B6449" t="s">
        <v>31</v>
      </c>
      <c r="C6449" t="s">
        <v>9433</v>
      </c>
      <c r="D6449" t="s">
        <v>9444</v>
      </c>
      <c r="E6449" t="s">
        <v>9462</v>
      </c>
      <c r="F6449" t="s">
        <v>131</v>
      </c>
      <c r="G6449" t="s">
        <v>9463</v>
      </c>
      <c r="H6449" t="s">
        <v>36</v>
      </c>
      <c r="I6449" t="s">
        <v>37</v>
      </c>
      <c r="J6449" t="s">
        <v>357</v>
      </c>
      <c r="K6449" t="s">
        <v>326</v>
      </c>
      <c r="L6449" t="s">
        <v>306</v>
      </c>
      <c r="M6449">
        <f t="shared" si="200"/>
        <v>6</v>
      </c>
      <c r="N6449">
        <f t="shared" si="201"/>
        <v>89.65517241379311</v>
      </c>
      <c r="O6449" s="10">
        <f>Table1[[#This Row],[Başarılı Öğrenci Sayısı]]/(Table1[[#This Row],[Öğrenci Sayısı]]-Table1[[#This Row],[DZ]])*100</f>
        <v>100</v>
      </c>
      <c r="P6449">
        <v>0</v>
      </c>
      <c r="Q6449">
        <v>100</v>
      </c>
      <c r="R6449">
        <v>47</v>
      </c>
      <c r="S6449">
        <v>2</v>
      </c>
      <c r="T6449">
        <v>0</v>
      </c>
      <c r="U6449">
        <v>0</v>
      </c>
      <c r="V6449">
        <v>3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6</v>
      </c>
      <c r="AC6449">
        <v>0</v>
      </c>
      <c r="AD6449">
        <v>0</v>
      </c>
      <c r="AE6449">
        <v>0</v>
      </c>
      <c r="AF6449">
        <v>0</v>
      </c>
      <c r="AG6449">
        <v>0</v>
      </c>
    </row>
    <row r="6450" spans="1:33" hidden="1" x14ac:dyDescent="0.3">
      <c r="A6450" t="s">
        <v>30</v>
      </c>
      <c r="B6450" t="s">
        <v>31</v>
      </c>
      <c r="C6450" t="s">
        <v>9433</v>
      </c>
      <c r="D6450" t="s">
        <v>9444</v>
      </c>
      <c r="E6450" t="s">
        <v>9462</v>
      </c>
      <c r="F6450" t="s">
        <v>139</v>
      </c>
      <c r="G6450" t="s">
        <v>9463</v>
      </c>
      <c r="H6450" t="s">
        <v>36</v>
      </c>
      <c r="I6450" t="s">
        <v>37</v>
      </c>
      <c r="J6450" t="s">
        <v>318</v>
      </c>
      <c r="K6450" t="s">
        <v>390</v>
      </c>
      <c r="L6450" t="s">
        <v>88</v>
      </c>
      <c r="M6450">
        <f t="shared" si="200"/>
        <v>2</v>
      </c>
      <c r="N6450">
        <f t="shared" si="201"/>
        <v>96.226415094339629</v>
      </c>
      <c r="O6450" s="10">
        <f>Table1[[#This Row],[Başarılı Öğrenci Sayısı]]/(Table1[[#This Row],[Öğrenci Sayısı]]-Table1[[#This Row],[DZ]])*100</f>
        <v>96.226415094339629</v>
      </c>
      <c r="P6450">
        <v>0</v>
      </c>
      <c r="Q6450">
        <v>94</v>
      </c>
      <c r="R6450">
        <v>8</v>
      </c>
      <c r="S6450">
        <v>13</v>
      </c>
      <c r="T6450">
        <v>12</v>
      </c>
      <c r="U6450">
        <v>12</v>
      </c>
      <c r="V6450">
        <v>6</v>
      </c>
      <c r="W6450">
        <v>0</v>
      </c>
      <c r="X6450">
        <v>0</v>
      </c>
      <c r="Y6450">
        <v>0</v>
      </c>
      <c r="Z6450">
        <v>0</v>
      </c>
      <c r="AA6450">
        <v>2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</row>
    <row r="6451" spans="1:33" hidden="1" x14ac:dyDescent="0.3">
      <c r="A6451" t="s">
        <v>30</v>
      </c>
      <c r="B6451" t="s">
        <v>31</v>
      </c>
      <c r="C6451" t="s">
        <v>9433</v>
      </c>
      <c r="D6451" t="s">
        <v>9444</v>
      </c>
      <c r="E6451" t="s">
        <v>9462</v>
      </c>
      <c r="F6451" t="s">
        <v>55</v>
      </c>
      <c r="G6451" t="s">
        <v>9463</v>
      </c>
      <c r="H6451" t="s">
        <v>36</v>
      </c>
      <c r="I6451" t="s">
        <v>37</v>
      </c>
      <c r="J6451" t="s">
        <v>407</v>
      </c>
      <c r="K6451" t="s">
        <v>434</v>
      </c>
      <c r="L6451" t="s">
        <v>432</v>
      </c>
      <c r="M6451">
        <f t="shared" si="200"/>
        <v>1</v>
      </c>
      <c r="N6451">
        <f t="shared" si="201"/>
        <v>98.888888888888886</v>
      </c>
      <c r="O6451" s="10">
        <f>Table1[[#This Row],[Başarılı Öğrenci Sayısı]]/(Table1[[#This Row],[Öğrenci Sayısı]]-Table1[[#This Row],[DZ]])*100</f>
        <v>98.888888888888886</v>
      </c>
      <c r="P6451">
        <v>0</v>
      </c>
      <c r="Q6451">
        <v>100</v>
      </c>
      <c r="R6451">
        <v>89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</row>
    <row r="6452" spans="1:33" hidden="1" x14ac:dyDescent="0.3">
      <c r="A6452" t="s">
        <v>30</v>
      </c>
      <c r="B6452" t="s">
        <v>31</v>
      </c>
      <c r="C6452" t="s">
        <v>9433</v>
      </c>
      <c r="D6452" t="s">
        <v>9444</v>
      </c>
      <c r="E6452" t="s">
        <v>9462</v>
      </c>
      <c r="F6452" t="s">
        <v>217</v>
      </c>
      <c r="G6452" t="s">
        <v>9463</v>
      </c>
      <c r="H6452" t="s">
        <v>36</v>
      </c>
      <c r="I6452" t="s">
        <v>37</v>
      </c>
      <c r="J6452" t="s">
        <v>352</v>
      </c>
      <c r="K6452" t="s">
        <v>390</v>
      </c>
      <c r="L6452" t="s">
        <v>390</v>
      </c>
      <c r="M6452">
        <f t="shared" si="200"/>
        <v>0</v>
      </c>
      <c r="N6452">
        <f t="shared" si="201"/>
        <v>100</v>
      </c>
      <c r="O6452" s="10">
        <f>Table1[[#This Row],[Başarılı Öğrenci Sayısı]]/(Table1[[#This Row],[Öğrenci Sayısı]]-Table1[[#This Row],[DZ]])*100</f>
        <v>100</v>
      </c>
      <c r="P6452">
        <v>54</v>
      </c>
      <c r="Q6452">
        <v>98</v>
      </c>
      <c r="R6452">
        <v>9</v>
      </c>
      <c r="S6452">
        <v>9</v>
      </c>
      <c r="T6452">
        <v>15</v>
      </c>
      <c r="U6452">
        <v>5</v>
      </c>
      <c r="V6452">
        <v>11</v>
      </c>
      <c r="W6452">
        <v>3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</row>
    <row r="6453" spans="1:33" hidden="1" x14ac:dyDescent="0.3">
      <c r="A6453" t="s">
        <v>30</v>
      </c>
      <c r="B6453" t="s">
        <v>31</v>
      </c>
      <c r="C6453" t="s">
        <v>9433</v>
      </c>
      <c r="D6453" t="s">
        <v>9444</v>
      </c>
      <c r="E6453" t="s">
        <v>9462</v>
      </c>
      <c r="F6453" t="s">
        <v>59</v>
      </c>
      <c r="G6453" t="s">
        <v>9463</v>
      </c>
      <c r="H6453" t="s">
        <v>36</v>
      </c>
      <c r="I6453" t="s">
        <v>37</v>
      </c>
      <c r="J6453" t="s">
        <v>371</v>
      </c>
      <c r="K6453" t="s">
        <v>88</v>
      </c>
      <c r="L6453" t="s">
        <v>89</v>
      </c>
      <c r="M6453">
        <f t="shared" si="200"/>
        <v>2</v>
      </c>
      <c r="N6453">
        <f t="shared" si="201"/>
        <v>96.078431372549019</v>
      </c>
      <c r="O6453" s="10">
        <f>Table1[[#This Row],[Başarılı Öğrenci Sayısı]]/(Table1[[#This Row],[Öğrenci Sayısı]]-Table1[[#This Row],[DZ]])*100</f>
        <v>96.078431372549019</v>
      </c>
      <c r="P6453">
        <v>0</v>
      </c>
      <c r="Q6453">
        <v>90</v>
      </c>
      <c r="R6453">
        <v>2</v>
      </c>
      <c r="S6453">
        <v>13</v>
      </c>
      <c r="T6453">
        <v>18</v>
      </c>
      <c r="U6453">
        <v>12</v>
      </c>
      <c r="V6453">
        <v>4</v>
      </c>
      <c r="W6453">
        <v>0</v>
      </c>
      <c r="X6453">
        <v>0</v>
      </c>
      <c r="Y6453">
        <v>0</v>
      </c>
      <c r="Z6453">
        <v>0</v>
      </c>
      <c r="AA6453">
        <v>2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</row>
    <row r="6454" spans="1:33" hidden="1" x14ac:dyDescent="0.3">
      <c r="A6454" t="s">
        <v>30</v>
      </c>
      <c r="B6454" t="s">
        <v>31</v>
      </c>
      <c r="C6454" t="s">
        <v>9433</v>
      </c>
      <c r="D6454" t="s">
        <v>9444</v>
      </c>
      <c r="E6454" t="s">
        <v>9462</v>
      </c>
      <c r="F6454" t="s">
        <v>68</v>
      </c>
      <c r="G6454" t="s">
        <v>9463</v>
      </c>
      <c r="H6454" t="s">
        <v>36</v>
      </c>
      <c r="I6454" t="s">
        <v>37</v>
      </c>
      <c r="J6454" t="s">
        <v>387</v>
      </c>
      <c r="K6454" t="s">
        <v>260</v>
      </c>
      <c r="L6454" t="s">
        <v>221</v>
      </c>
      <c r="M6454">
        <f t="shared" si="200"/>
        <v>2</v>
      </c>
      <c r="N6454">
        <f t="shared" si="201"/>
        <v>97.101449275362313</v>
      </c>
      <c r="O6454" s="10">
        <f>Table1[[#This Row],[Başarılı Öğrenci Sayısı]]/(Table1[[#This Row],[Öğrenci Sayısı]]-Table1[[#This Row],[DZ]])*100</f>
        <v>97.101449275362313</v>
      </c>
      <c r="P6454">
        <v>0</v>
      </c>
      <c r="Q6454">
        <v>93</v>
      </c>
      <c r="R6454">
        <v>62</v>
      </c>
      <c r="S6454">
        <v>5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2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</row>
    <row r="6455" spans="1:33" hidden="1" x14ac:dyDescent="0.3">
      <c r="A6455" t="s">
        <v>30</v>
      </c>
      <c r="B6455" t="s">
        <v>31</v>
      </c>
      <c r="C6455" t="s">
        <v>9433</v>
      </c>
      <c r="D6455" t="s">
        <v>9444</v>
      </c>
      <c r="E6455" t="s">
        <v>9462</v>
      </c>
      <c r="F6455" t="s">
        <v>49</v>
      </c>
      <c r="G6455" t="s">
        <v>9463</v>
      </c>
      <c r="H6455" t="s">
        <v>36</v>
      </c>
      <c r="I6455" t="s">
        <v>37</v>
      </c>
      <c r="J6455" t="s">
        <v>7267</v>
      </c>
      <c r="K6455" t="s">
        <v>101</v>
      </c>
      <c r="L6455" t="s">
        <v>97</v>
      </c>
      <c r="M6455">
        <f t="shared" si="200"/>
        <v>1</v>
      </c>
      <c r="N6455">
        <f t="shared" si="201"/>
        <v>98.181818181818187</v>
      </c>
      <c r="O6455" s="10">
        <f>Table1[[#This Row],[Başarılı Öğrenci Sayısı]]/(Table1[[#This Row],[Öğrenci Sayısı]]-Table1[[#This Row],[DZ]])*100</f>
        <v>100</v>
      </c>
      <c r="P6455">
        <v>0</v>
      </c>
      <c r="Q6455">
        <v>87</v>
      </c>
      <c r="R6455">
        <v>0</v>
      </c>
      <c r="S6455">
        <v>7</v>
      </c>
      <c r="T6455">
        <v>14</v>
      </c>
      <c r="U6455">
        <v>18</v>
      </c>
      <c r="V6455">
        <v>13</v>
      </c>
      <c r="W6455">
        <v>2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0</v>
      </c>
    </row>
    <row r="6456" spans="1:33" hidden="1" x14ac:dyDescent="0.3">
      <c r="A6456" t="s">
        <v>30</v>
      </c>
      <c r="B6456" t="s">
        <v>31</v>
      </c>
      <c r="C6456" t="s">
        <v>9433</v>
      </c>
      <c r="D6456" t="s">
        <v>9444</v>
      </c>
      <c r="E6456" t="s">
        <v>9462</v>
      </c>
      <c r="F6456" t="s">
        <v>288</v>
      </c>
      <c r="G6456" t="s">
        <v>9463</v>
      </c>
      <c r="H6456" t="s">
        <v>36</v>
      </c>
      <c r="I6456" t="s">
        <v>37</v>
      </c>
      <c r="J6456" t="s">
        <v>229</v>
      </c>
      <c r="K6456" t="s">
        <v>89</v>
      </c>
      <c r="L6456" t="s">
        <v>93</v>
      </c>
      <c r="M6456">
        <f t="shared" si="200"/>
        <v>4</v>
      </c>
      <c r="N6456">
        <f t="shared" si="201"/>
        <v>91.83673469387756</v>
      </c>
      <c r="O6456" s="10">
        <f>Table1[[#This Row],[Başarılı Öğrenci Sayısı]]/(Table1[[#This Row],[Öğrenci Sayısı]]-Table1[[#This Row],[DZ]])*100</f>
        <v>100</v>
      </c>
      <c r="P6456">
        <v>0</v>
      </c>
      <c r="Q6456">
        <v>100</v>
      </c>
      <c r="R6456">
        <v>45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4</v>
      </c>
      <c r="AC6456">
        <v>0</v>
      </c>
      <c r="AD6456">
        <v>0</v>
      </c>
      <c r="AE6456">
        <v>0</v>
      </c>
      <c r="AF6456">
        <v>0</v>
      </c>
      <c r="AG6456">
        <v>0</v>
      </c>
    </row>
    <row r="6457" spans="1:33" hidden="1" x14ac:dyDescent="0.3">
      <c r="A6457" t="s">
        <v>30</v>
      </c>
      <c r="B6457" t="s">
        <v>31</v>
      </c>
      <c r="C6457" t="s">
        <v>9433</v>
      </c>
      <c r="D6457" t="s">
        <v>9444</v>
      </c>
      <c r="E6457" t="s">
        <v>9462</v>
      </c>
      <c r="F6457" t="s">
        <v>166</v>
      </c>
      <c r="G6457" t="s">
        <v>9463</v>
      </c>
      <c r="H6457" t="s">
        <v>36</v>
      </c>
      <c r="I6457" t="s">
        <v>37</v>
      </c>
      <c r="J6457" t="s">
        <v>368</v>
      </c>
      <c r="K6457" t="s">
        <v>97</v>
      </c>
      <c r="L6457" t="s">
        <v>97</v>
      </c>
      <c r="M6457">
        <f t="shared" si="200"/>
        <v>0</v>
      </c>
      <c r="N6457">
        <f t="shared" si="201"/>
        <v>100</v>
      </c>
      <c r="O6457" s="10">
        <f>Table1[[#This Row],[Başarılı Öğrenci Sayısı]]/(Table1[[#This Row],[Öğrenci Sayısı]]-Table1[[#This Row],[DZ]])*100</f>
        <v>100</v>
      </c>
      <c r="P6457">
        <v>70</v>
      </c>
      <c r="Q6457">
        <v>100</v>
      </c>
      <c r="R6457">
        <v>20</v>
      </c>
      <c r="S6457">
        <v>13</v>
      </c>
      <c r="T6457">
        <v>8</v>
      </c>
      <c r="U6457">
        <v>6</v>
      </c>
      <c r="V6457">
        <v>7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</row>
    <row r="6458" spans="1:33" hidden="1" x14ac:dyDescent="0.3">
      <c r="A6458" t="s">
        <v>30</v>
      </c>
      <c r="B6458" t="s">
        <v>31</v>
      </c>
      <c r="C6458" t="s">
        <v>9433</v>
      </c>
      <c r="D6458" t="s">
        <v>9444</v>
      </c>
      <c r="E6458" t="s">
        <v>9462</v>
      </c>
      <c r="F6458" t="s">
        <v>175</v>
      </c>
      <c r="G6458" t="s">
        <v>9463</v>
      </c>
      <c r="H6458" t="s">
        <v>36</v>
      </c>
      <c r="I6458" t="s">
        <v>37</v>
      </c>
      <c r="J6458" t="s">
        <v>216</v>
      </c>
      <c r="K6458" t="s">
        <v>119</v>
      </c>
      <c r="L6458" t="s">
        <v>119</v>
      </c>
      <c r="M6458">
        <f t="shared" si="200"/>
        <v>0</v>
      </c>
      <c r="N6458">
        <f t="shared" si="201"/>
        <v>100</v>
      </c>
      <c r="O6458" s="10">
        <f>Table1[[#This Row],[Başarılı Öğrenci Sayısı]]/(Table1[[#This Row],[Öğrenci Sayısı]]-Table1[[#This Row],[DZ]])*100</f>
        <v>100</v>
      </c>
      <c r="P6458">
        <v>66</v>
      </c>
      <c r="Q6458">
        <v>96</v>
      </c>
      <c r="R6458">
        <v>14</v>
      </c>
      <c r="S6458">
        <v>5</v>
      </c>
      <c r="T6458">
        <v>6</v>
      </c>
      <c r="U6458">
        <v>2</v>
      </c>
      <c r="V6458">
        <v>2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</row>
    <row r="6459" spans="1:33" hidden="1" x14ac:dyDescent="0.3">
      <c r="A6459" t="s">
        <v>30</v>
      </c>
      <c r="B6459" t="s">
        <v>31</v>
      </c>
      <c r="C6459" t="s">
        <v>9433</v>
      </c>
      <c r="D6459" t="s">
        <v>9444</v>
      </c>
      <c r="E6459" t="s">
        <v>9462</v>
      </c>
      <c r="F6459" t="s">
        <v>113</v>
      </c>
      <c r="G6459" t="s">
        <v>9463</v>
      </c>
      <c r="H6459" t="s">
        <v>36</v>
      </c>
      <c r="I6459" t="s">
        <v>37</v>
      </c>
      <c r="J6459" t="s">
        <v>392</v>
      </c>
      <c r="K6459" t="s">
        <v>184</v>
      </c>
      <c r="L6459" t="s">
        <v>119</v>
      </c>
      <c r="M6459">
        <f t="shared" si="200"/>
        <v>1</v>
      </c>
      <c r="N6459">
        <f t="shared" si="201"/>
        <v>96.666666666666671</v>
      </c>
      <c r="O6459" s="10">
        <f>Table1[[#This Row],[Başarılı Öğrenci Sayısı]]/(Table1[[#This Row],[Öğrenci Sayısı]]-Table1[[#This Row],[DZ]])*100</f>
        <v>100</v>
      </c>
      <c r="P6459">
        <v>0</v>
      </c>
      <c r="Q6459">
        <v>92</v>
      </c>
      <c r="R6459">
        <v>1</v>
      </c>
      <c r="S6459">
        <v>7</v>
      </c>
      <c r="T6459">
        <v>12</v>
      </c>
      <c r="U6459">
        <v>3</v>
      </c>
      <c r="V6459">
        <v>6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0</v>
      </c>
      <c r="AG6459">
        <v>0</v>
      </c>
    </row>
    <row r="6460" spans="1:33" hidden="1" x14ac:dyDescent="0.3">
      <c r="A6460" t="s">
        <v>30</v>
      </c>
      <c r="B6460" t="s">
        <v>31</v>
      </c>
      <c r="C6460" t="s">
        <v>9433</v>
      </c>
      <c r="D6460" t="s">
        <v>9444</v>
      </c>
      <c r="E6460" t="s">
        <v>9462</v>
      </c>
      <c r="F6460" t="s">
        <v>284</v>
      </c>
      <c r="G6460" t="s">
        <v>9463</v>
      </c>
      <c r="H6460" t="s">
        <v>36</v>
      </c>
      <c r="I6460" t="s">
        <v>37</v>
      </c>
      <c r="J6460" t="s">
        <v>307</v>
      </c>
      <c r="K6460" t="s">
        <v>306</v>
      </c>
      <c r="L6460" t="s">
        <v>269</v>
      </c>
      <c r="M6460">
        <f t="shared" si="200"/>
        <v>2</v>
      </c>
      <c r="N6460">
        <f t="shared" si="201"/>
        <v>96.15384615384616</v>
      </c>
      <c r="O6460" s="10">
        <f>Table1[[#This Row],[Başarılı Öğrenci Sayısı]]/(Table1[[#This Row],[Öğrenci Sayısı]]-Table1[[#This Row],[DZ]])*100</f>
        <v>100</v>
      </c>
      <c r="P6460">
        <v>0</v>
      </c>
      <c r="Q6460">
        <v>95</v>
      </c>
      <c r="R6460">
        <v>5</v>
      </c>
      <c r="S6460">
        <v>7</v>
      </c>
      <c r="T6460">
        <v>12</v>
      </c>
      <c r="U6460">
        <v>11</v>
      </c>
      <c r="V6460">
        <v>10</v>
      </c>
      <c r="W6460">
        <v>5</v>
      </c>
      <c r="X6460">
        <v>0</v>
      </c>
      <c r="Y6460">
        <v>0</v>
      </c>
      <c r="Z6460">
        <v>0</v>
      </c>
      <c r="AA6460">
        <v>0</v>
      </c>
      <c r="AB6460">
        <v>2</v>
      </c>
      <c r="AC6460">
        <v>0</v>
      </c>
      <c r="AD6460">
        <v>0</v>
      </c>
      <c r="AE6460">
        <v>0</v>
      </c>
      <c r="AF6460">
        <v>0</v>
      </c>
      <c r="AG6460">
        <v>0</v>
      </c>
    </row>
    <row r="6461" spans="1:33" hidden="1" x14ac:dyDescent="0.3">
      <c r="A6461" t="s">
        <v>30</v>
      </c>
      <c r="B6461" t="s">
        <v>31</v>
      </c>
      <c r="C6461" t="s">
        <v>9433</v>
      </c>
      <c r="D6461" t="s">
        <v>9444</v>
      </c>
      <c r="E6461" t="s">
        <v>9462</v>
      </c>
      <c r="F6461" t="s">
        <v>39</v>
      </c>
      <c r="G6461" t="s">
        <v>9463</v>
      </c>
      <c r="H6461" t="s">
        <v>36</v>
      </c>
      <c r="I6461" t="s">
        <v>37</v>
      </c>
      <c r="J6461" t="s">
        <v>1346</v>
      </c>
      <c r="K6461" t="s">
        <v>279</v>
      </c>
      <c r="L6461" t="s">
        <v>97</v>
      </c>
      <c r="M6461">
        <f t="shared" si="200"/>
        <v>8</v>
      </c>
      <c r="N6461">
        <f t="shared" si="201"/>
        <v>87.096774193548384</v>
      </c>
      <c r="O6461" s="10">
        <f>Table1[[#This Row],[Başarılı Öğrenci Sayısı]]/(Table1[[#This Row],[Öğrenci Sayısı]]-Table1[[#This Row],[DZ]])*100</f>
        <v>96.428571428571431</v>
      </c>
      <c r="P6461">
        <v>0</v>
      </c>
      <c r="Q6461">
        <v>83</v>
      </c>
      <c r="R6461">
        <v>0</v>
      </c>
      <c r="S6461">
        <v>0</v>
      </c>
      <c r="T6461">
        <v>2</v>
      </c>
      <c r="U6461">
        <v>7</v>
      </c>
      <c r="V6461">
        <v>31</v>
      </c>
      <c r="W6461">
        <v>14</v>
      </c>
      <c r="X6461">
        <v>0</v>
      </c>
      <c r="Y6461">
        <v>0</v>
      </c>
      <c r="Z6461">
        <v>0</v>
      </c>
      <c r="AA6461">
        <v>2</v>
      </c>
      <c r="AB6461">
        <v>6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 hidden="1" x14ac:dyDescent="0.3">
      <c r="A6462" t="s">
        <v>30</v>
      </c>
      <c r="B6462" t="s">
        <v>31</v>
      </c>
      <c r="C6462" t="s">
        <v>9433</v>
      </c>
      <c r="D6462" t="s">
        <v>9444</v>
      </c>
      <c r="E6462" t="s">
        <v>9462</v>
      </c>
      <c r="F6462" t="s">
        <v>110</v>
      </c>
      <c r="G6462" t="s">
        <v>9463</v>
      </c>
      <c r="H6462" t="s">
        <v>36</v>
      </c>
      <c r="I6462" t="s">
        <v>37</v>
      </c>
      <c r="J6462" t="s">
        <v>351</v>
      </c>
      <c r="K6462" t="s">
        <v>88</v>
      </c>
      <c r="L6462" t="s">
        <v>93</v>
      </c>
      <c r="M6462">
        <f t="shared" si="200"/>
        <v>6</v>
      </c>
      <c r="N6462">
        <f t="shared" si="201"/>
        <v>88.235294117647058</v>
      </c>
      <c r="O6462" s="10">
        <f>Table1[[#This Row],[Başarılı Öğrenci Sayısı]]/(Table1[[#This Row],[Öğrenci Sayısı]]-Table1[[#This Row],[DZ]])*100</f>
        <v>88.235294117647058</v>
      </c>
      <c r="P6462">
        <v>0</v>
      </c>
      <c r="Q6462">
        <v>85</v>
      </c>
      <c r="R6462">
        <v>0</v>
      </c>
      <c r="S6462">
        <v>1</v>
      </c>
      <c r="T6462">
        <v>10</v>
      </c>
      <c r="U6462">
        <v>15</v>
      </c>
      <c r="V6462">
        <v>17</v>
      </c>
      <c r="W6462">
        <v>2</v>
      </c>
      <c r="X6462">
        <v>0</v>
      </c>
      <c r="Y6462">
        <v>0</v>
      </c>
      <c r="Z6462">
        <v>0</v>
      </c>
      <c r="AA6462">
        <v>6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</row>
    <row r="6463" spans="1:33" hidden="1" x14ac:dyDescent="0.3">
      <c r="A6463" t="s">
        <v>30</v>
      </c>
      <c r="B6463" t="s">
        <v>31</v>
      </c>
      <c r="C6463" t="s">
        <v>9433</v>
      </c>
      <c r="D6463" t="s">
        <v>9444</v>
      </c>
      <c r="E6463" t="s">
        <v>9462</v>
      </c>
      <c r="F6463" t="s">
        <v>63</v>
      </c>
      <c r="G6463" t="s">
        <v>9463</v>
      </c>
      <c r="H6463" t="s">
        <v>36</v>
      </c>
      <c r="I6463" t="s">
        <v>37</v>
      </c>
      <c r="J6463" t="s">
        <v>4423</v>
      </c>
      <c r="K6463" t="s">
        <v>434</v>
      </c>
      <c r="L6463" t="s">
        <v>408</v>
      </c>
      <c r="M6463">
        <f t="shared" si="200"/>
        <v>7</v>
      </c>
      <c r="N6463">
        <f t="shared" si="201"/>
        <v>92.222222222222229</v>
      </c>
      <c r="O6463" s="10">
        <f>Table1[[#This Row],[Başarılı Öğrenci Sayısı]]/(Table1[[#This Row],[Öğrenci Sayısı]]-Table1[[#This Row],[DZ]])*100</f>
        <v>100</v>
      </c>
      <c r="P6463">
        <v>0</v>
      </c>
      <c r="Q6463">
        <v>100</v>
      </c>
      <c r="R6463">
        <v>20</v>
      </c>
      <c r="S6463">
        <v>37</v>
      </c>
      <c r="T6463">
        <v>14</v>
      </c>
      <c r="U6463">
        <v>5</v>
      </c>
      <c r="V6463">
        <v>7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7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 hidden="1" x14ac:dyDescent="0.3">
      <c r="A6464" t="s">
        <v>30</v>
      </c>
      <c r="B6464" t="s">
        <v>31</v>
      </c>
      <c r="C6464" t="s">
        <v>9433</v>
      </c>
      <c r="D6464" t="s">
        <v>9444</v>
      </c>
      <c r="E6464" t="s">
        <v>9462</v>
      </c>
      <c r="F6464" t="s">
        <v>163</v>
      </c>
      <c r="G6464" t="s">
        <v>9463</v>
      </c>
      <c r="H6464" t="s">
        <v>36</v>
      </c>
      <c r="I6464" t="s">
        <v>37</v>
      </c>
      <c r="J6464" t="s">
        <v>286</v>
      </c>
      <c r="K6464" t="s">
        <v>288</v>
      </c>
      <c r="L6464" t="s">
        <v>39</v>
      </c>
      <c r="M6464">
        <f t="shared" si="200"/>
        <v>4</v>
      </c>
      <c r="N6464">
        <f t="shared" si="201"/>
        <v>82.608695652173907</v>
      </c>
      <c r="O6464" s="10">
        <f>Table1[[#This Row],[Başarılı Öğrenci Sayısı]]/(Table1[[#This Row],[Öğrenci Sayısı]]-Table1[[#This Row],[DZ]])*100</f>
        <v>82.608695652173907</v>
      </c>
      <c r="P6464">
        <v>0</v>
      </c>
      <c r="Q6464">
        <v>89</v>
      </c>
      <c r="R6464">
        <v>0</v>
      </c>
      <c r="S6464">
        <v>3</v>
      </c>
      <c r="T6464">
        <v>4</v>
      </c>
      <c r="U6464">
        <v>4</v>
      </c>
      <c r="V6464">
        <v>7</v>
      </c>
      <c r="W6464">
        <v>1</v>
      </c>
      <c r="X6464">
        <v>0</v>
      </c>
      <c r="Y6464">
        <v>0</v>
      </c>
      <c r="Z6464">
        <v>0</v>
      </c>
      <c r="AA6464">
        <v>4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 hidden="1" x14ac:dyDescent="0.3">
      <c r="A6465" t="s">
        <v>30</v>
      </c>
      <c r="B6465" t="s">
        <v>31</v>
      </c>
      <c r="C6465" t="s">
        <v>9433</v>
      </c>
      <c r="D6465" t="s">
        <v>9444</v>
      </c>
      <c r="E6465" t="s">
        <v>9462</v>
      </c>
      <c r="F6465" t="s">
        <v>177</v>
      </c>
      <c r="G6465" t="s">
        <v>9463</v>
      </c>
      <c r="H6465" t="s">
        <v>36</v>
      </c>
      <c r="I6465" t="s">
        <v>37</v>
      </c>
      <c r="J6465" t="s">
        <v>4423</v>
      </c>
      <c r="K6465" t="s">
        <v>432</v>
      </c>
      <c r="L6465" t="s">
        <v>426</v>
      </c>
      <c r="M6465">
        <f t="shared" si="200"/>
        <v>5</v>
      </c>
      <c r="N6465">
        <f t="shared" si="201"/>
        <v>94.382022471910105</v>
      </c>
      <c r="O6465" s="10">
        <f>Table1[[#This Row],[Başarılı Öğrenci Sayısı]]/(Table1[[#This Row],[Öğrenci Sayısı]]-Table1[[#This Row],[DZ]])*100</f>
        <v>100</v>
      </c>
      <c r="P6465">
        <v>0</v>
      </c>
      <c r="Q6465">
        <v>92</v>
      </c>
      <c r="R6465">
        <v>5</v>
      </c>
      <c r="S6465">
        <v>48</v>
      </c>
      <c r="T6465">
        <v>24</v>
      </c>
      <c r="U6465">
        <v>5</v>
      </c>
      <c r="V6465">
        <v>1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5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 hidden="1" x14ac:dyDescent="0.3">
      <c r="A6466" t="s">
        <v>30</v>
      </c>
      <c r="B6466" t="s">
        <v>31</v>
      </c>
      <c r="C6466" t="s">
        <v>9433</v>
      </c>
      <c r="D6466" t="s">
        <v>9444</v>
      </c>
      <c r="E6466" t="s">
        <v>9462</v>
      </c>
      <c r="F6466" t="s">
        <v>294</v>
      </c>
      <c r="G6466" t="s">
        <v>9463</v>
      </c>
      <c r="H6466" t="s">
        <v>36</v>
      </c>
      <c r="I6466" t="s">
        <v>37</v>
      </c>
      <c r="J6466" t="s">
        <v>385</v>
      </c>
      <c r="K6466" t="s">
        <v>242</v>
      </c>
      <c r="L6466" t="s">
        <v>390</v>
      </c>
      <c r="M6466">
        <f t="shared" ref="M6466:M6529" si="202">K6466-L6466</f>
        <v>4</v>
      </c>
      <c r="N6466">
        <f t="shared" ref="N6466:N6529" si="203">L6466/K6466*100</f>
        <v>92.982456140350877</v>
      </c>
      <c r="O6466" s="10">
        <f>Table1[[#This Row],[Başarılı Öğrenci Sayısı]]/(Table1[[#This Row],[Öğrenci Sayısı]]-Table1[[#This Row],[DZ]])*100</f>
        <v>98.148148148148152</v>
      </c>
      <c r="P6466">
        <v>0</v>
      </c>
      <c r="Q6466">
        <v>90</v>
      </c>
      <c r="R6466">
        <v>1</v>
      </c>
      <c r="S6466">
        <v>5</v>
      </c>
      <c r="T6466">
        <v>18</v>
      </c>
      <c r="U6466">
        <v>11</v>
      </c>
      <c r="V6466">
        <v>14</v>
      </c>
      <c r="W6466">
        <v>4</v>
      </c>
      <c r="X6466">
        <v>0</v>
      </c>
      <c r="Y6466">
        <v>0</v>
      </c>
      <c r="Z6466">
        <v>0</v>
      </c>
      <c r="AA6466">
        <v>1</v>
      </c>
      <c r="AB6466">
        <v>3</v>
      </c>
      <c r="AC6466">
        <v>0</v>
      </c>
      <c r="AD6466">
        <v>0</v>
      </c>
      <c r="AE6466">
        <v>0</v>
      </c>
      <c r="AF6466">
        <v>0</v>
      </c>
      <c r="AG6466">
        <v>0</v>
      </c>
    </row>
    <row r="6467" spans="1:33" hidden="1" x14ac:dyDescent="0.3">
      <c r="A6467" t="s">
        <v>30</v>
      </c>
      <c r="B6467" t="s">
        <v>31</v>
      </c>
      <c r="C6467" t="s">
        <v>9433</v>
      </c>
      <c r="D6467" t="s">
        <v>9444</v>
      </c>
      <c r="E6467" t="s">
        <v>9462</v>
      </c>
      <c r="F6467" t="s">
        <v>138</v>
      </c>
      <c r="G6467" t="s">
        <v>9463</v>
      </c>
      <c r="H6467" t="s">
        <v>36</v>
      </c>
      <c r="I6467" t="s">
        <v>37</v>
      </c>
      <c r="J6467" t="s">
        <v>407</v>
      </c>
      <c r="K6467" t="s">
        <v>154</v>
      </c>
      <c r="L6467" t="s">
        <v>110</v>
      </c>
      <c r="M6467">
        <f t="shared" si="202"/>
        <v>4</v>
      </c>
      <c r="N6467">
        <f t="shared" si="203"/>
        <v>88.571428571428569</v>
      </c>
      <c r="O6467" s="10">
        <f>Table1[[#This Row],[Başarılı Öğrenci Sayısı]]/(Table1[[#This Row],[Öğrenci Sayısı]]-Table1[[#This Row],[DZ]])*100</f>
        <v>88.571428571428569</v>
      </c>
      <c r="P6467">
        <v>0</v>
      </c>
      <c r="Q6467">
        <v>100</v>
      </c>
      <c r="R6467">
        <v>29</v>
      </c>
      <c r="S6467">
        <v>2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4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</row>
    <row r="6468" spans="1:33" hidden="1" x14ac:dyDescent="0.3">
      <c r="A6468" t="s">
        <v>30</v>
      </c>
      <c r="B6468" t="s">
        <v>31</v>
      </c>
      <c r="C6468" t="s">
        <v>9433</v>
      </c>
      <c r="D6468" t="s">
        <v>9444</v>
      </c>
      <c r="E6468" t="s">
        <v>9462</v>
      </c>
      <c r="F6468" t="s">
        <v>44</v>
      </c>
      <c r="G6468" t="s">
        <v>9463</v>
      </c>
      <c r="H6468" t="s">
        <v>36</v>
      </c>
      <c r="I6468" t="s">
        <v>37</v>
      </c>
      <c r="J6468" t="s">
        <v>216</v>
      </c>
      <c r="K6468" t="s">
        <v>97</v>
      </c>
      <c r="L6468" t="s">
        <v>88</v>
      </c>
      <c r="M6468">
        <f t="shared" si="202"/>
        <v>3</v>
      </c>
      <c r="N6468">
        <f t="shared" si="203"/>
        <v>94.444444444444443</v>
      </c>
      <c r="O6468" s="10">
        <f>Table1[[#This Row],[Başarılı Öğrenci Sayısı]]/(Table1[[#This Row],[Öğrenci Sayısı]]-Table1[[#This Row],[DZ]])*100</f>
        <v>100</v>
      </c>
      <c r="P6468">
        <v>0</v>
      </c>
      <c r="Q6468">
        <v>98</v>
      </c>
      <c r="R6468">
        <v>26</v>
      </c>
      <c r="S6468">
        <v>16</v>
      </c>
      <c r="T6468">
        <v>4</v>
      </c>
      <c r="U6468">
        <v>3</v>
      </c>
      <c r="V6468">
        <v>2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</v>
      </c>
      <c r="AC6468">
        <v>0</v>
      </c>
      <c r="AD6468">
        <v>0</v>
      </c>
      <c r="AE6468">
        <v>0</v>
      </c>
      <c r="AF6468">
        <v>0</v>
      </c>
      <c r="AG6468">
        <v>0</v>
      </c>
    </row>
    <row r="6469" spans="1:33" hidden="1" x14ac:dyDescent="0.3">
      <c r="A6469" t="s">
        <v>30</v>
      </c>
      <c r="B6469" t="s">
        <v>31</v>
      </c>
      <c r="C6469" t="s">
        <v>9433</v>
      </c>
      <c r="D6469" t="s">
        <v>9444</v>
      </c>
      <c r="E6469" t="s">
        <v>9462</v>
      </c>
      <c r="F6469" t="s">
        <v>361</v>
      </c>
      <c r="G6469" t="s">
        <v>9463</v>
      </c>
      <c r="H6469" t="s">
        <v>36</v>
      </c>
      <c r="I6469" t="s">
        <v>37</v>
      </c>
      <c r="J6469" t="s">
        <v>307</v>
      </c>
      <c r="K6469" t="s">
        <v>97</v>
      </c>
      <c r="L6469" t="s">
        <v>269</v>
      </c>
      <c r="M6469">
        <f t="shared" si="202"/>
        <v>4</v>
      </c>
      <c r="N6469">
        <f t="shared" si="203"/>
        <v>92.592592592592595</v>
      </c>
      <c r="O6469" s="10">
        <f>Table1[[#This Row],[Başarılı Öğrenci Sayısı]]/(Table1[[#This Row],[Öğrenci Sayısı]]-Table1[[#This Row],[DZ]])*100</f>
        <v>98.039215686274503</v>
      </c>
      <c r="P6469">
        <v>0</v>
      </c>
      <c r="Q6469">
        <v>89</v>
      </c>
      <c r="R6469">
        <v>0</v>
      </c>
      <c r="S6469">
        <v>5</v>
      </c>
      <c r="T6469">
        <v>8</v>
      </c>
      <c r="U6469">
        <v>9</v>
      </c>
      <c r="V6469">
        <v>22</v>
      </c>
      <c r="W6469">
        <v>4</v>
      </c>
      <c r="X6469">
        <v>2</v>
      </c>
      <c r="Y6469">
        <v>0</v>
      </c>
      <c r="Z6469">
        <v>0</v>
      </c>
      <c r="AA6469">
        <v>1</v>
      </c>
      <c r="AB6469">
        <v>3</v>
      </c>
      <c r="AC6469">
        <v>0</v>
      </c>
      <c r="AD6469">
        <v>0</v>
      </c>
      <c r="AE6469">
        <v>0</v>
      </c>
      <c r="AF6469">
        <v>0</v>
      </c>
      <c r="AG6469">
        <v>0</v>
      </c>
    </row>
    <row r="6470" spans="1:33" hidden="1" x14ac:dyDescent="0.3">
      <c r="A6470" t="s">
        <v>30</v>
      </c>
      <c r="B6470" t="s">
        <v>31</v>
      </c>
      <c r="C6470" t="s">
        <v>9433</v>
      </c>
      <c r="D6470" t="s">
        <v>9444</v>
      </c>
      <c r="E6470" t="s">
        <v>9462</v>
      </c>
      <c r="F6470" t="s">
        <v>120</v>
      </c>
      <c r="G6470" t="s">
        <v>9463</v>
      </c>
      <c r="H6470" t="s">
        <v>36</v>
      </c>
      <c r="I6470" t="s">
        <v>37</v>
      </c>
      <c r="J6470" t="s">
        <v>216</v>
      </c>
      <c r="K6470" t="s">
        <v>88</v>
      </c>
      <c r="L6470" t="s">
        <v>89</v>
      </c>
      <c r="M6470">
        <f t="shared" si="202"/>
        <v>2</v>
      </c>
      <c r="N6470">
        <f t="shared" si="203"/>
        <v>96.078431372549019</v>
      </c>
      <c r="O6470" s="10">
        <f>Table1[[#This Row],[Başarılı Öğrenci Sayısı]]/(Table1[[#This Row],[Öğrenci Sayısı]]-Table1[[#This Row],[DZ]])*100</f>
        <v>98</v>
      </c>
      <c r="P6470">
        <v>0</v>
      </c>
      <c r="Q6470">
        <v>100</v>
      </c>
      <c r="R6470">
        <v>37</v>
      </c>
      <c r="S6470">
        <v>7</v>
      </c>
      <c r="T6470">
        <v>2</v>
      </c>
      <c r="U6470">
        <v>0</v>
      </c>
      <c r="V6470">
        <v>3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1</v>
      </c>
      <c r="AC6470">
        <v>0</v>
      </c>
      <c r="AD6470">
        <v>0</v>
      </c>
      <c r="AE6470">
        <v>0</v>
      </c>
      <c r="AF6470">
        <v>0</v>
      </c>
      <c r="AG6470">
        <v>0</v>
      </c>
    </row>
    <row r="6471" spans="1:33" hidden="1" x14ac:dyDescent="0.3">
      <c r="A6471" t="s">
        <v>30</v>
      </c>
      <c r="B6471" t="s">
        <v>31</v>
      </c>
      <c r="C6471" t="s">
        <v>9433</v>
      </c>
      <c r="D6471" t="s">
        <v>9444</v>
      </c>
      <c r="E6471" t="s">
        <v>9462</v>
      </c>
      <c r="F6471" t="s">
        <v>119</v>
      </c>
      <c r="G6471" t="s">
        <v>9463</v>
      </c>
      <c r="H6471" t="s">
        <v>36</v>
      </c>
      <c r="I6471" t="s">
        <v>37</v>
      </c>
      <c r="J6471" t="s">
        <v>229</v>
      </c>
      <c r="K6471" t="s">
        <v>175</v>
      </c>
      <c r="L6471" t="s">
        <v>175</v>
      </c>
      <c r="M6471">
        <f t="shared" si="202"/>
        <v>0</v>
      </c>
      <c r="N6471">
        <f t="shared" si="203"/>
        <v>100</v>
      </c>
      <c r="O6471" s="10">
        <f>Table1[[#This Row],[Başarılı Öğrenci Sayısı]]/(Table1[[#This Row],[Öğrenci Sayısı]]-Table1[[#This Row],[DZ]])*100</f>
        <v>100</v>
      </c>
      <c r="P6471">
        <v>98</v>
      </c>
      <c r="Q6471">
        <v>100</v>
      </c>
      <c r="R6471">
        <v>24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</row>
    <row r="6472" spans="1:33" hidden="1" x14ac:dyDescent="0.3">
      <c r="A6472" t="s">
        <v>30</v>
      </c>
      <c r="B6472" t="s">
        <v>31</v>
      </c>
      <c r="C6472" t="s">
        <v>9433</v>
      </c>
      <c r="D6472" t="s">
        <v>9444</v>
      </c>
      <c r="E6472" t="s">
        <v>9462</v>
      </c>
      <c r="F6472" t="s">
        <v>184</v>
      </c>
      <c r="G6472" t="s">
        <v>9463</v>
      </c>
      <c r="H6472" t="s">
        <v>36</v>
      </c>
      <c r="I6472" t="s">
        <v>37</v>
      </c>
      <c r="J6472" t="s">
        <v>1292</v>
      </c>
      <c r="K6472" t="s">
        <v>269</v>
      </c>
      <c r="L6472" t="s">
        <v>93</v>
      </c>
      <c r="M6472">
        <f t="shared" si="202"/>
        <v>5</v>
      </c>
      <c r="N6472">
        <f t="shared" si="203"/>
        <v>90</v>
      </c>
      <c r="O6472" s="10">
        <f>Table1[[#This Row],[Başarılı Öğrenci Sayısı]]/(Table1[[#This Row],[Öğrenci Sayısı]]-Table1[[#This Row],[DZ]])*100</f>
        <v>100</v>
      </c>
      <c r="P6472">
        <v>0</v>
      </c>
      <c r="Q6472">
        <v>100</v>
      </c>
      <c r="R6472">
        <v>42</v>
      </c>
      <c r="S6472">
        <v>3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5</v>
      </c>
      <c r="AC6472">
        <v>0</v>
      </c>
      <c r="AD6472">
        <v>0</v>
      </c>
      <c r="AE6472">
        <v>0</v>
      </c>
      <c r="AF6472">
        <v>0</v>
      </c>
      <c r="AG6472">
        <v>0</v>
      </c>
    </row>
    <row r="6473" spans="1:33" hidden="1" x14ac:dyDescent="0.3">
      <c r="A6473" t="s">
        <v>30</v>
      </c>
      <c r="B6473" t="s">
        <v>31</v>
      </c>
      <c r="C6473" t="s">
        <v>9433</v>
      </c>
      <c r="D6473" t="s">
        <v>9444</v>
      </c>
      <c r="E6473" t="s">
        <v>9462</v>
      </c>
      <c r="F6473" t="s">
        <v>233</v>
      </c>
      <c r="G6473" t="s">
        <v>9463</v>
      </c>
      <c r="H6473" t="s">
        <v>36</v>
      </c>
      <c r="I6473" t="s">
        <v>37</v>
      </c>
      <c r="J6473" t="s">
        <v>347</v>
      </c>
      <c r="K6473" t="s">
        <v>252</v>
      </c>
      <c r="L6473" t="s">
        <v>252</v>
      </c>
      <c r="M6473">
        <f t="shared" si="202"/>
        <v>0</v>
      </c>
      <c r="N6473">
        <f t="shared" si="203"/>
        <v>100</v>
      </c>
      <c r="O6473" s="10">
        <f>Table1[[#This Row],[Başarılı Öğrenci Sayısı]]/(Table1[[#This Row],[Öğrenci Sayısı]]-Table1[[#This Row],[DZ]])*100</f>
        <v>100</v>
      </c>
      <c r="P6473">
        <v>83</v>
      </c>
      <c r="Q6473">
        <v>100</v>
      </c>
      <c r="R6473">
        <v>69</v>
      </c>
      <c r="S6473">
        <v>3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</row>
    <row r="6474" spans="1:33" hidden="1" x14ac:dyDescent="0.3">
      <c r="A6474" t="s">
        <v>30</v>
      </c>
      <c r="B6474" t="s">
        <v>31</v>
      </c>
      <c r="C6474" t="s">
        <v>9433</v>
      </c>
      <c r="D6474" t="s">
        <v>9444</v>
      </c>
      <c r="E6474" t="s">
        <v>9462</v>
      </c>
      <c r="F6474" t="s">
        <v>109</v>
      </c>
      <c r="G6474" t="s">
        <v>9463</v>
      </c>
      <c r="H6474" t="s">
        <v>36</v>
      </c>
      <c r="I6474" t="s">
        <v>37</v>
      </c>
      <c r="J6474" t="s">
        <v>369</v>
      </c>
      <c r="K6474" t="s">
        <v>105</v>
      </c>
      <c r="L6474" t="s">
        <v>146</v>
      </c>
      <c r="M6474">
        <f t="shared" si="202"/>
        <v>6</v>
      </c>
      <c r="N6474">
        <f t="shared" si="203"/>
        <v>87.2340425531915</v>
      </c>
      <c r="O6474" s="10">
        <f>Table1[[#This Row],[Başarılı Öğrenci Sayısı]]/(Table1[[#This Row],[Öğrenci Sayısı]]-Table1[[#This Row],[DZ]])*100</f>
        <v>100</v>
      </c>
      <c r="P6474">
        <v>0</v>
      </c>
      <c r="Q6474">
        <v>100</v>
      </c>
      <c r="R6474">
        <v>29</v>
      </c>
      <c r="S6474">
        <v>9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6</v>
      </c>
      <c r="AC6474">
        <v>0</v>
      </c>
      <c r="AD6474">
        <v>0</v>
      </c>
      <c r="AE6474">
        <v>0</v>
      </c>
      <c r="AF6474">
        <v>0</v>
      </c>
      <c r="AG6474">
        <v>0</v>
      </c>
    </row>
    <row r="6475" spans="1:33" hidden="1" x14ac:dyDescent="0.3">
      <c r="A6475" t="s">
        <v>30</v>
      </c>
      <c r="B6475" t="s">
        <v>31</v>
      </c>
      <c r="C6475" t="s">
        <v>9433</v>
      </c>
      <c r="D6475" t="s">
        <v>9444</v>
      </c>
      <c r="E6475" t="s">
        <v>9462</v>
      </c>
      <c r="F6475" t="s">
        <v>154</v>
      </c>
      <c r="G6475" t="s">
        <v>9463</v>
      </c>
      <c r="H6475" t="s">
        <v>36</v>
      </c>
      <c r="I6475" t="s">
        <v>37</v>
      </c>
      <c r="J6475" t="s">
        <v>352</v>
      </c>
      <c r="K6475" t="s">
        <v>271</v>
      </c>
      <c r="L6475" t="s">
        <v>88</v>
      </c>
      <c r="M6475">
        <f t="shared" si="202"/>
        <v>5</v>
      </c>
      <c r="N6475">
        <f t="shared" si="203"/>
        <v>91.071428571428569</v>
      </c>
      <c r="O6475" s="10">
        <f>Table1[[#This Row],[Başarılı Öğrenci Sayısı]]/(Table1[[#This Row],[Öğrenci Sayısı]]-Table1[[#This Row],[DZ]])*100</f>
        <v>98.076923076923066</v>
      </c>
      <c r="P6475">
        <v>0</v>
      </c>
      <c r="Q6475">
        <v>94</v>
      </c>
      <c r="R6475">
        <v>4</v>
      </c>
      <c r="S6475">
        <v>10</v>
      </c>
      <c r="T6475">
        <v>7</v>
      </c>
      <c r="U6475">
        <v>9</v>
      </c>
      <c r="V6475">
        <v>12</v>
      </c>
      <c r="W6475">
        <v>8</v>
      </c>
      <c r="X6475">
        <v>1</v>
      </c>
      <c r="Y6475">
        <v>0</v>
      </c>
      <c r="Z6475">
        <v>0</v>
      </c>
      <c r="AA6475">
        <v>1</v>
      </c>
      <c r="AB6475">
        <v>4</v>
      </c>
      <c r="AC6475">
        <v>0</v>
      </c>
      <c r="AD6475">
        <v>0</v>
      </c>
      <c r="AE6475">
        <v>0</v>
      </c>
      <c r="AF6475">
        <v>0</v>
      </c>
      <c r="AG6475">
        <v>0</v>
      </c>
    </row>
    <row r="6476" spans="1:33" hidden="1" x14ac:dyDescent="0.3">
      <c r="A6476" t="s">
        <v>30</v>
      </c>
      <c r="B6476" t="s">
        <v>31</v>
      </c>
      <c r="C6476" t="s">
        <v>9433</v>
      </c>
      <c r="D6476" t="s">
        <v>9444</v>
      </c>
      <c r="E6476" t="s">
        <v>9462</v>
      </c>
      <c r="F6476" t="s">
        <v>282</v>
      </c>
      <c r="G6476" t="s">
        <v>9463</v>
      </c>
      <c r="H6476" t="s">
        <v>36</v>
      </c>
      <c r="I6476" t="s">
        <v>37</v>
      </c>
      <c r="J6476" t="s">
        <v>401</v>
      </c>
      <c r="K6476" t="s">
        <v>325</v>
      </c>
      <c r="L6476" t="s">
        <v>299</v>
      </c>
      <c r="M6476">
        <f t="shared" si="202"/>
        <v>4</v>
      </c>
      <c r="N6476">
        <f t="shared" si="203"/>
        <v>95.604395604395606</v>
      </c>
      <c r="O6476" s="10">
        <f>Table1[[#This Row],[Başarılı Öğrenci Sayısı]]/(Table1[[#This Row],[Öğrenci Sayısı]]-Table1[[#This Row],[DZ]])*100</f>
        <v>98.86363636363636</v>
      </c>
      <c r="P6476">
        <v>0</v>
      </c>
      <c r="Q6476">
        <v>93</v>
      </c>
      <c r="R6476">
        <v>9</v>
      </c>
      <c r="S6476">
        <v>14</v>
      </c>
      <c r="T6476">
        <v>16</v>
      </c>
      <c r="U6476">
        <v>23</v>
      </c>
      <c r="V6476">
        <v>15</v>
      </c>
      <c r="W6476">
        <v>9</v>
      </c>
      <c r="X6476">
        <v>1</v>
      </c>
      <c r="Y6476">
        <v>0</v>
      </c>
      <c r="Z6476">
        <v>0</v>
      </c>
      <c r="AA6476">
        <v>1</v>
      </c>
      <c r="AB6476">
        <v>3</v>
      </c>
      <c r="AC6476">
        <v>0</v>
      </c>
      <c r="AD6476">
        <v>0</v>
      </c>
      <c r="AE6476">
        <v>0</v>
      </c>
      <c r="AF6476">
        <v>0</v>
      </c>
      <c r="AG6476">
        <v>0</v>
      </c>
    </row>
    <row r="6477" spans="1:33" hidden="1" x14ac:dyDescent="0.3">
      <c r="A6477" t="s">
        <v>30</v>
      </c>
      <c r="B6477" t="s">
        <v>31</v>
      </c>
      <c r="C6477" t="s">
        <v>9433</v>
      </c>
      <c r="D6477" t="s">
        <v>9444</v>
      </c>
      <c r="E6477" t="s">
        <v>9462</v>
      </c>
      <c r="F6477" t="s">
        <v>143</v>
      </c>
      <c r="G6477" t="s">
        <v>9463</v>
      </c>
      <c r="H6477" t="s">
        <v>36</v>
      </c>
      <c r="I6477" t="s">
        <v>37</v>
      </c>
      <c r="J6477" t="s">
        <v>1626</v>
      </c>
      <c r="K6477" t="s">
        <v>284</v>
      </c>
      <c r="L6477" t="s">
        <v>284</v>
      </c>
      <c r="M6477">
        <f t="shared" si="202"/>
        <v>0</v>
      </c>
      <c r="N6477">
        <f t="shared" si="203"/>
        <v>100</v>
      </c>
      <c r="O6477" s="10">
        <f>Table1[[#This Row],[Başarılı Öğrenci Sayısı]]/(Table1[[#This Row],[Öğrenci Sayısı]]-Table1[[#This Row],[DZ]])*100</f>
        <v>100</v>
      </c>
      <c r="P6477">
        <v>64</v>
      </c>
      <c r="Q6477">
        <v>97</v>
      </c>
      <c r="R6477">
        <v>4</v>
      </c>
      <c r="S6477">
        <v>6</v>
      </c>
      <c r="T6477">
        <v>4</v>
      </c>
      <c r="U6477">
        <v>4</v>
      </c>
      <c r="V6477">
        <v>6</v>
      </c>
      <c r="W6477">
        <v>2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</row>
    <row r="6478" spans="1:33" hidden="1" x14ac:dyDescent="0.3">
      <c r="A6478" t="s">
        <v>30</v>
      </c>
      <c r="B6478" t="s">
        <v>31</v>
      </c>
      <c r="C6478" t="s">
        <v>9433</v>
      </c>
      <c r="D6478" t="s">
        <v>9444</v>
      </c>
      <c r="E6478" t="s">
        <v>9441</v>
      </c>
      <c r="F6478" t="s">
        <v>36</v>
      </c>
      <c r="G6478" t="s">
        <v>7270</v>
      </c>
      <c r="H6478" t="s">
        <v>36</v>
      </c>
      <c r="I6478" t="s">
        <v>37</v>
      </c>
      <c r="J6478" t="s">
        <v>451</v>
      </c>
      <c r="K6478" t="s">
        <v>403</v>
      </c>
      <c r="L6478" t="s">
        <v>416</v>
      </c>
      <c r="M6478">
        <f t="shared" si="202"/>
        <v>3</v>
      </c>
      <c r="N6478">
        <f t="shared" si="203"/>
        <v>96.25</v>
      </c>
      <c r="O6478" s="10">
        <f>Table1[[#This Row],[Başarılı Öğrenci Sayısı]]/(Table1[[#This Row],[Öğrenci Sayısı]]-Table1[[#This Row],[DZ]])*100</f>
        <v>96.25</v>
      </c>
      <c r="P6478">
        <v>0</v>
      </c>
      <c r="Q6478">
        <v>89</v>
      </c>
      <c r="R6478">
        <v>0</v>
      </c>
      <c r="S6478">
        <v>4</v>
      </c>
      <c r="T6478">
        <v>7</v>
      </c>
      <c r="U6478">
        <v>13</v>
      </c>
      <c r="V6478">
        <v>42</v>
      </c>
      <c r="W6478">
        <v>11</v>
      </c>
      <c r="X6478">
        <v>0</v>
      </c>
      <c r="Y6478">
        <v>0</v>
      </c>
      <c r="Z6478">
        <v>0</v>
      </c>
      <c r="AA6478">
        <v>3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</row>
    <row r="6479" spans="1:33" hidden="1" x14ac:dyDescent="0.3">
      <c r="A6479" t="s">
        <v>30</v>
      </c>
      <c r="B6479" t="s">
        <v>31</v>
      </c>
      <c r="C6479" t="s">
        <v>9433</v>
      </c>
      <c r="D6479" t="s">
        <v>9444</v>
      </c>
      <c r="E6479" t="s">
        <v>9442</v>
      </c>
      <c r="F6479" t="s">
        <v>36</v>
      </c>
      <c r="G6479" t="s">
        <v>9443</v>
      </c>
      <c r="H6479" t="s">
        <v>34</v>
      </c>
      <c r="I6479" t="s">
        <v>45</v>
      </c>
      <c r="J6479" t="s">
        <v>451</v>
      </c>
      <c r="K6479" t="s">
        <v>319</v>
      </c>
      <c r="L6479" t="s">
        <v>312</v>
      </c>
      <c r="M6479">
        <f t="shared" si="202"/>
        <v>12</v>
      </c>
      <c r="N6479">
        <f t="shared" si="203"/>
        <v>90.4</v>
      </c>
      <c r="O6479" s="10">
        <f>Table1[[#This Row],[Başarılı Öğrenci Sayısı]]/(Table1[[#This Row],[Öğrenci Sayısı]]-Table1[[#This Row],[DZ]])*100</f>
        <v>90.4</v>
      </c>
      <c r="P6479">
        <v>0</v>
      </c>
      <c r="Q6479">
        <v>95</v>
      </c>
      <c r="R6479">
        <v>113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12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</row>
    <row r="6480" spans="1:33" hidden="1" x14ac:dyDescent="0.3">
      <c r="A6480" t="s">
        <v>30</v>
      </c>
      <c r="B6480" t="s">
        <v>31</v>
      </c>
      <c r="C6480" t="s">
        <v>9464</v>
      </c>
      <c r="E6480" t="s">
        <v>9465</v>
      </c>
      <c r="F6480" t="s">
        <v>72</v>
      </c>
      <c r="G6480" t="s">
        <v>9466</v>
      </c>
      <c r="H6480" t="s">
        <v>53</v>
      </c>
      <c r="I6480" t="s">
        <v>37</v>
      </c>
      <c r="J6480" t="s">
        <v>9467</v>
      </c>
      <c r="K6480" t="s">
        <v>34</v>
      </c>
      <c r="L6480" t="s">
        <v>37</v>
      </c>
      <c r="M6480">
        <f t="shared" si="202"/>
        <v>1</v>
      </c>
      <c r="N6480">
        <f t="shared" si="203"/>
        <v>0</v>
      </c>
      <c r="O6480" s="10" t="e">
        <f>Table1[[#This Row],[Başarılı Öğrenci Sayısı]]/(Table1[[#This Row],[Öğrenci Sayısı]]-Table1[[#This Row],[DZ]])*100</f>
        <v>#DIV/0!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0</v>
      </c>
      <c r="AG6480">
        <v>0</v>
      </c>
    </row>
    <row r="6481" spans="1:33" hidden="1" x14ac:dyDescent="0.3">
      <c r="A6481" t="s">
        <v>30</v>
      </c>
      <c r="B6481" t="s">
        <v>31</v>
      </c>
      <c r="C6481" t="s">
        <v>9464</v>
      </c>
      <c r="E6481" t="s">
        <v>9468</v>
      </c>
      <c r="F6481" t="s">
        <v>34</v>
      </c>
      <c r="G6481" t="s">
        <v>9469</v>
      </c>
      <c r="H6481" t="s">
        <v>53</v>
      </c>
      <c r="I6481" t="s">
        <v>37</v>
      </c>
      <c r="J6481" t="s">
        <v>2388</v>
      </c>
      <c r="K6481" t="s">
        <v>72</v>
      </c>
      <c r="L6481" t="s">
        <v>72</v>
      </c>
      <c r="M6481">
        <f t="shared" si="202"/>
        <v>0</v>
      </c>
      <c r="N6481">
        <f t="shared" si="203"/>
        <v>100</v>
      </c>
      <c r="O6481" s="10">
        <f>Table1[[#This Row],[Başarılı Öğrenci Sayısı]]/(Table1[[#This Row],[Öğrenci Sayısı]]-Table1[[#This Row],[DZ]])*100</f>
        <v>100</v>
      </c>
      <c r="P6481">
        <v>98</v>
      </c>
      <c r="Q6481">
        <v>98</v>
      </c>
      <c r="R6481">
        <v>5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</row>
    <row r="6482" spans="1:33" hidden="1" x14ac:dyDescent="0.3">
      <c r="A6482" t="s">
        <v>30</v>
      </c>
      <c r="B6482" t="s">
        <v>31</v>
      </c>
      <c r="C6482" t="s">
        <v>9464</v>
      </c>
      <c r="E6482" t="s">
        <v>9470</v>
      </c>
      <c r="F6482" t="s">
        <v>34</v>
      </c>
      <c r="G6482" t="s">
        <v>9471</v>
      </c>
      <c r="H6482" t="s">
        <v>36</v>
      </c>
      <c r="I6482" t="s">
        <v>36</v>
      </c>
      <c r="J6482" t="s">
        <v>2388</v>
      </c>
      <c r="K6482" t="s">
        <v>72</v>
      </c>
      <c r="L6482" t="s">
        <v>72</v>
      </c>
      <c r="M6482">
        <f t="shared" si="202"/>
        <v>0</v>
      </c>
      <c r="N6482">
        <f t="shared" si="203"/>
        <v>100</v>
      </c>
      <c r="O6482" s="10">
        <f>Table1[[#This Row],[Başarılı Öğrenci Sayısı]]/(Table1[[#This Row],[Öğrenci Sayısı]]-Table1[[#This Row],[DZ]])*100</f>
        <v>100</v>
      </c>
      <c r="P6482">
        <v>97</v>
      </c>
      <c r="Q6482">
        <v>97</v>
      </c>
      <c r="R6482">
        <v>5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</row>
    <row r="6483" spans="1:33" hidden="1" x14ac:dyDescent="0.3">
      <c r="A6483" t="s">
        <v>30</v>
      </c>
      <c r="B6483" t="s">
        <v>31</v>
      </c>
      <c r="C6483" t="s">
        <v>9464</v>
      </c>
      <c r="E6483" t="s">
        <v>9472</v>
      </c>
      <c r="F6483" t="s">
        <v>34</v>
      </c>
      <c r="G6483" t="s">
        <v>9473</v>
      </c>
      <c r="H6483" t="s">
        <v>53</v>
      </c>
      <c r="I6483" t="s">
        <v>37</v>
      </c>
      <c r="J6483" t="s">
        <v>2386</v>
      </c>
      <c r="K6483" t="s">
        <v>34</v>
      </c>
      <c r="L6483" t="s">
        <v>34</v>
      </c>
      <c r="M6483">
        <f t="shared" si="202"/>
        <v>0</v>
      </c>
      <c r="N6483">
        <f t="shared" si="203"/>
        <v>100</v>
      </c>
      <c r="O6483" s="10">
        <f>Table1[[#This Row],[Başarılı Öğrenci Sayısı]]/(Table1[[#This Row],[Öğrenci Sayısı]]-Table1[[#This Row],[DZ]])*100</f>
        <v>100</v>
      </c>
      <c r="P6483">
        <v>100</v>
      </c>
      <c r="Q6483">
        <v>100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</row>
    <row r="6484" spans="1:33" hidden="1" x14ac:dyDescent="0.3">
      <c r="A6484" t="s">
        <v>30</v>
      </c>
      <c r="B6484" t="s">
        <v>31</v>
      </c>
      <c r="C6484" t="s">
        <v>9464</v>
      </c>
      <c r="E6484" t="s">
        <v>9474</v>
      </c>
      <c r="F6484" t="s">
        <v>34</v>
      </c>
      <c r="G6484" t="s">
        <v>9475</v>
      </c>
      <c r="H6484" t="s">
        <v>53</v>
      </c>
      <c r="I6484" t="s">
        <v>37</v>
      </c>
      <c r="J6484" t="s">
        <v>2313</v>
      </c>
      <c r="K6484" t="s">
        <v>34</v>
      </c>
      <c r="L6484" t="s">
        <v>34</v>
      </c>
      <c r="M6484">
        <f t="shared" si="202"/>
        <v>0</v>
      </c>
      <c r="N6484">
        <f t="shared" si="203"/>
        <v>100</v>
      </c>
      <c r="O6484" s="10">
        <f>Table1[[#This Row],[Başarılı Öğrenci Sayısı]]/(Table1[[#This Row],[Öğrenci Sayısı]]-Table1[[#This Row],[DZ]])*100</f>
        <v>100</v>
      </c>
      <c r="P6484">
        <v>93</v>
      </c>
      <c r="Q6484">
        <v>93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</row>
    <row r="6485" spans="1:33" hidden="1" x14ac:dyDescent="0.3">
      <c r="A6485" t="s">
        <v>30</v>
      </c>
      <c r="B6485" t="s">
        <v>31</v>
      </c>
      <c r="C6485" t="s">
        <v>9464</v>
      </c>
      <c r="E6485" t="s">
        <v>9476</v>
      </c>
      <c r="F6485" t="s">
        <v>34</v>
      </c>
      <c r="G6485" t="s">
        <v>9477</v>
      </c>
      <c r="H6485" t="s">
        <v>53</v>
      </c>
      <c r="I6485" t="s">
        <v>37</v>
      </c>
      <c r="J6485" t="s">
        <v>2315</v>
      </c>
      <c r="K6485" t="s">
        <v>34</v>
      </c>
      <c r="L6485" t="s">
        <v>34</v>
      </c>
      <c r="M6485">
        <f t="shared" si="202"/>
        <v>0</v>
      </c>
      <c r="N6485">
        <f t="shared" si="203"/>
        <v>100</v>
      </c>
      <c r="O6485" s="10">
        <f>Table1[[#This Row],[Başarılı Öğrenci Sayısı]]/(Table1[[#This Row],[Öğrenci Sayısı]]-Table1[[#This Row],[DZ]])*100</f>
        <v>100</v>
      </c>
      <c r="P6485">
        <v>92</v>
      </c>
      <c r="Q6485">
        <v>92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</row>
    <row r="6486" spans="1:33" hidden="1" x14ac:dyDescent="0.3">
      <c r="A6486" t="s">
        <v>30</v>
      </c>
      <c r="B6486" t="s">
        <v>31</v>
      </c>
      <c r="C6486" t="s">
        <v>9464</v>
      </c>
      <c r="E6486" t="s">
        <v>9478</v>
      </c>
      <c r="F6486" t="s">
        <v>34</v>
      </c>
      <c r="G6486" t="s">
        <v>9479</v>
      </c>
      <c r="H6486" t="s">
        <v>36</v>
      </c>
      <c r="I6486" t="s">
        <v>36</v>
      </c>
      <c r="J6486" t="s">
        <v>2315</v>
      </c>
      <c r="K6486" t="s">
        <v>34</v>
      </c>
      <c r="L6486" t="s">
        <v>34</v>
      </c>
      <c r="M6486">
        <f t="shared" si="202"/>
        <v>0</v>
      </c>
      <c r="N6486">
        <f t="shared" si="203"/>
        <v>100</v>
      </c>
      <c r="O6486" s="10">
        <f>Table1[[#This Row],[Başarılı Öğrenci Sayısı]]/(Table1[[#This Row],[Öğrenci Sayısı]]-Table1[[#This Row],[DZ]])*100</f>
        <v>100</v>
      </c>
      <c r="P6486">
        <v>90</v>
      </c>
      <c r="Q6486">
        <v>90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</row>
    <row r="6487" spans="1:33" hidden="1" x14ac:dyDescent="0.3">
      <c r="A6487" t="s">
        <v>30</v>
      </c>
      <c r="B6487" t="s">
        <v>31</v>
      </c>
      <c r="C6487" t="s">
        <v>9464</v>
      </c>
      <c r="E6487" t="s">
        <v>9480</v>
      </c>
      <c r="F6487" t="s">
        <v>34</v>
      </c>
      <c r="G6487" t="s">
        <v>9481</v>
      </c>
      <c r="H6487" t="s">
        <v>53</v>
      </c>
      <c r="I6487" t="s">
        <v>37</v>
      </c>
      <c r="J6487" t="s">
        <v>2309</v>
      </c>
      <c r="K6487" t="s">
        <v>34</v>
      </c>
      <c r="L6487" t="s">
        <v>34</v>
      </c>
      <c r="M6487">
        <f t="shared" si="202"/>
        <v>0</v>
      </c>
      <c r="N6487">
        <f t="shared" si="203"/>
        <v>100</v>
      </c>
      <c r="O6487" s="10">
        <f>Table1[[#This Row],[Başarılı Öğrenci Sayısı]]/(Table1[[#This Row],[Öğrenci Sayısı]]-Table1[[#This Row],[DZ]])*100</f>
        <v>100</v>
      </c>
      <c r="P6487">
        <v>95</v>
      </c>
      <c r="Q6487">
        <v>95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</row>
    <row r="6488" spans="1:33" hidden="1" x14ac:dyDescent="0.3">
      <c r="A6488" t="s">
        <v>30</v>
      </c>
      <c r="B6488" t="s">
        <v>31</v>
      </c>
      <c r="C6488" t="s">
        <v>9464</v>
      </c>
      <c r="E6488" t="s">
        <v>9482</v>
      </c>
      <c r="F6488" t="s">
        <v>34</v>
      </c>
      <c r="G6488" t="s">
        <v>9483</v>
      </c>
      <c r="H6488" t="s">
        <v>36</v>
      </c>
      <c r="I6488" t="s">
        <v>36</v>
      </c>
      <c r="J6488" t="s">
        <v>2309</v>
      </c>
      <c r="K6488" t="s">
        <v>34</v>
      </c>
      <c r="L6488" t="s">
        <v>34</v>
      </c>
      <c r="M6488">
        <f t="shared" si="202"/>
        <v>0</v>
      </c>
      <c r="N6488">
        <f t="shared" si="203"/>
        <v>100</v>
      </c>
      <c r="O6488" s="10">
        <f>Table1[[#This Row],[Başarılı Öğrenci Sayısı]]/(Table1[[#This Row],[Öğrenci Sayısı]]-Table1[[#This Row],[DZ]])*100</f>
        <v>100</v>
      </c>
      <c r="P6488">
        <v>95</v>
      </c>
      <c r="Q6488">
        <v>95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</row>
    <row r="6489" spans="1:33" hidden="1" x14ac:dyDescent="0.3">
      <c r="A6489" t="s">
        <v>30</v>
      </c>
      <c r="B6489" t="s">
        <v>31</v>
      </c>
      <c r="C6489" t="s">
        <v>9464</v>
      </c>
      <c r="E6489" t="s">
        <v>9484</v>
      </c>
      <c r="F6489" t="s">
        <v>34</v>
      </c>
      <c r="G6489" t="s">
        <v>9485</v>
      </c>
      <c r="H6489" t="s">
        <v>53</v>
      </c>
      <c r="I6489" t="s">
        <v>37</v>
      </c>
      <c r="J6489" t="s">
        <v>2305</v>
      </c>
      <c r="K6489" t="s">
        <v>182</v>
      </c>
      <c r="L6489" t="s">
        <v>182</v>
      </c>
      <c r="M6489">
        <f t="shared" si="202"/>
        <v>0</v>
      </c>
      <c r="N6489">
        <f t="shared" si="203"/>
        <v>100</v>
      </c>
      <c r="O6489" s="10">
        <f>Table1[[#This Row],[Başarılı Öğrenci Sayısı]]/(Table1[[#This Row],[Öğrenci Sayısı]]-Table1[[#This Row],[DZ]])*100</f>
        <v>100</v>
      </c>
      <c r="P6489">
        <v>90</v>
      </c>
      <c r="Q6489">
        <v>97</v>
      </c>
      <c r="R6489">
        <v>4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</row>
    <row r="6490" spans="1:33" hidden="1" x14ac:dyDescent="0.3">
      <c r="A6490" t="s">
        <v>30</v>
      </c>
      <c r="B6490" t="s">
        <v>31</v>
      </c>
      <c r="C6490" t="s">
        <v>9464</v>
      </c>
      <c r="E6490" t="s">
        <v>9486</v>
      </c>
      <c r="F6490" t="s">
        <v>34</v>
      </c>
      <c r="G6490" t="s">
        <v>9487</v>
      </c>
      <c r="H6490" t="s">
        <v>53</v>
      </c>
      <c r="I6490" t="s">
        <v>37</v>
      </c>
      <c r="J6490" t="s">
        <v>2306</v>
      </c>
      <c r="K6490" t="s">
        <v>182</v>
      </c>
      <c r="L6490" t="s">
        <v>182</v>
      </c>
      <c r="M6490">
        <f t="shared" si="202"/>
        <v>0</v>
      </c>
      <c r="N6490">
        <f t="shared" si="203"/>
        <v>100</v>
      </c>
      <c r="O6490" s="10">
        <f>Table1[[#This Row],[Başarılı Öğrenci Sayısı]]/(Table1[[#This Row],[Öğrenci Sayısı]]-Table1[[#This Row],[DZ]])*100</f>
        <v>100</v>
      </c>
      <c r="P6490">
        <v>83</v>
      </c>
      <c r="Q6490">
        <v>96</v>
      </c>
      <c r="R6490">
        <v>3</v>
      </c>
      <c r="S6490">
        <v>0</v>
      </c>
      <c r="T6490">
        <v>1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</row>
    <row r="6491" spans="1:33" hidden="1" x14ac:dyDescent="0.3">
      <c r="A6491" t="s">
        <v>30</v>
      </c>
      <c r="B6491" t="s">
        <v>31</v>
      </c>
      <c r="C6491" t="s">
        <v>9464</v>
      </c>
      <c r="E6491" t="s">
        <v>9488</v>
      </c>
      <c r="F6491" t="s">
        <v>34</v>
      </c>
      <c r="G6491" t="s">
        <v>9489</v>
      </c>
      <c r="H6491" t="s">
        <v>53</v>
      </c>
      <c r="I6491" t="s">
        <v>37</v>
      </c>
      <c r="J6491" t="s">
        <v>2301</v>
      </c>
      <c r="K6491" t="s">
        <v>182</v>
      </c>
      <c r="L6491" t="s">
        <v>182</v>
      </c>
      <c r="M6491">
        <f t="shared" si="202"/>
        <v>0</v>
      </c>
      <c r="N6491">
        <f t="shared" si="203"/>
        <v>100</v>
      </c>
      <c r="O6491" s="10">
        <f>Table1[[#This Row],[Başarılı Öğrenci Sayısı]]/(Table1[[#This Row],[Öğrenci Sayısı]]-Table1[[#This Row],[DZ]])*100</f>
        <v>100</v>
      </c>
      <c r="P6491">
        <v>88</v>
      </c>
      <c r="Q6491">
        <v>93</v>
      </c>
      <c r="R6491">
        <v>3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</row>
    <row r="6492" spans="1:33" hidden="1" x14ac:dyDescent="0.3">
      <c r="A6492" t="s">
        <v>30</v>
      </c>
      <c r="B6492" t="s">
        <v>31</v>
      </c>
      <c r="C6492" t="s">
        <v>9464</v>
      </c>
      <c r="E6492" t="s">
        <v>9490</v>
      </c>
      <c r="F6492" t="s">
        <v>34</v>
      </c>
      <c r="G6492" t="s">
        <v>9491</v>
      </c>
      <c r="H6492" t="s">
        <v>53</v>
      </c>
      <c r="I6492" t="s">
        <v>37</v>
      </c>
      <c r="J6492" t="s">
        <v>2305</v>
      </c>
      <c r="K6492" t="s">
        <v>182</v>
      </c>
      <c r="L6492" t="s">
        <v>182</v>
      </c>
      <c r="M6492">
        <f t="shared" si="202"/>
        <v>0</v>
      </c>
      <c r="N6492">
        <f t="shared" si="203"/>
        <v>100</v>
      </c>
      <c r="O6492" s="10">
        <f>Table1[[#This Row],[Başarılı Öğrenci Sayısı]]/(Table1[[#This Row],[Öğrenci Sayısı]]-Table1[[#This Row],[DZ]])*100</f>
        <v>100</v>
      </c>
      <c r="P6492">
        <v>85</v>
      </c>
      <c r="Q6492">
        <v>92</v>
      </c>
      <c r="R6492">
        <v>2</v>
      </c>
      <c r="S6492">
        <v>2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</row>
    <row r="6493" spans="1:33" hidden="1" x14ac:dyDescent="0.3">
      <c r="A6493" t="s">
        <v>30</v>
      </c>
      <c r="B6493" t="s">
        <v>31</v>
      </c>
      <c r="C6493" t="s">
        <v>9464</v>
      </c>
      <c r="E6493" t="s">
        <v>9492</v>
      </c>
      <c r="F6493" t="s">
        <v>34</v>
      </c>
      <c r="G6493" t="s">
        <v>9493</v>
      </c>
      <c r="H6493" t="s">
        <v>53</v>
      </c>
      <c r="I6493" t="s">
        <v>37</v>
      </c>
      <c r="J6493" t="s">
        <v>2301</v>
      </c>
      <c r="K6493" t="s">
        <v>53</v>
      </c>
      <c r="L6493" t="s">
        <v>53</v>
      </c>
      <c r="M6493">
        <f t="shared" si="202"/>
        <v>0</v>
      </c>
      <c r="N6493">
        <f t="shared" si="203"/>
        <v>100</v>
      </c>
      <c r="O6493" s="10">
        <f>Table1[[#This Row],[Başarılı Öğrenci Sayısı]]/(Table1[[#This Row],[Öğrenci Sayısı]]-Table1[[#This Row],[DZ]])*100</f>
        <v>100</v>
      </c>
      <c r="P6493">
        <v>85</v>
      </c>
      <c r="Q6493">
        <v>91</v>
      </c>
      <c r="R6493">
        <v>1</v>
      </c>
      <c r="S6493">
        <v>2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</row>
    <row r="6494" spans="1:33" hidden="1" x14ac:dyDescent="0.3">
      <c r="A6494" t="s">
        <v>30</v>
      </c>
      <c r="B6494" t="s">
        <v>31</v>
      </c>
      <c r="C6494" t="s">
        <v>9464</v>
      </c>
      <c r="E6494" t="s">
        <v>9494</v>
      </c>
      <c r="F6494" t="s">
        <v>34</v>
      </c>
      <c r="G6494" t="s">
        <v>9495</v>
      </c>
      <c r="H6494" t="s">
        <v>53</v>
      </c>
      <c r="I6494" t="s">
        <v>37</v>
      </c>
      <c r="J6494" t="s">
        <v>2306</v>
      </c>
      <c r="K6494" t="s">
        <v>53</v>
      </c>
      <c r="L6494" t="s">
        <v>53</v>
      </c>
      <c r="M6494">
        <f t="shared" si="202"/>
        <v>0</v>
      </c>
      <c r="N6494">
        <f t="shared" si="203"/>
        <v>100</v>
      </c>
      <c r="O6494" s="10">
        <f>Table1[[#This Row],[Başarılı Öğrenci Sayısı]]/(Table1[[#This Row],[Öğrenci Sayısı]]-Table1[[#This Row],[DZ]])*100</f>
        <v>100</v>
      </c>
      <c r="P6494">
        <v>85</v>
      </c>
      <c r="Q6494">
        <v>94</v>
      </c>
      <c r="R6494">
        <v>1</v>
      </c>
      <c r="S6494">
        <v>2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</row>
    <row r="6495" spans="1:33" hidden="1" x14ac:dyDescent="0.3">
      <c r="A6495" t="s">
        <v>30</v>
      </c>
      <c r="B6495" t="s">
        <v>31</v>
      </c>
      <c r="C6495" t="s">
        <v>9464</v>
      </c>
      <c r="E6495" t="s">
        <v>9496</v>
      </c>
      <c r="F6495" t="s">
        <v>34</v>
      </c>
      <c r="G6495" t="s">
        <v>2450</v>
      </c>
      <c r="H6495" t="s">
        <v>37</v>
      </c>
      <c r="I6495" t="s">
        <v>36</v>
      </c>
      <c r="J6495" t="s">
        <v>9497</v>
      </c>
      <c r="K6495" t="s">
        <v>36</v>
      </c>
      <c r="L6495" t="s">
        <v>37</v>
      </c>
      <c r="M6495">
        <f t="shared" si="202"/>
        <v>2</v>
      </c>
      <c r="N6495">
        <f t="shared" si="203"/>
        <v>0</v>
      </c>
      <c r="O6495" s="10">
        <f>Table1[[#This Row],[Başarılı Öğrenci Sayısı]]/(Table1[[#This Row],[Öğrenci Sayısı]]-Table1[[#This Row],[DZ]])*100</f>
        <v>0</v>
      </c>
      <c r="P6495">
        <v>96</v>
      </c>
      <c r="Q6495">
        <v>98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2</v>
      </c>
      <c r="AD6495">
        <v>0</v>
      </c>
      <c r="AE6495">
        <v>0</v>
      </c>
      <c r="AF6495">
        <v>0</v>
      </c>
      <c r="AG6495">
        <v>0</v>
      </c>
    </row>
    <row r="6496" spans="1:33" hidden="1" x14ac:dyDescent="0.3">
      <c r="A6496" t="s">
        <v>30</v>
      </c>
      <c r="B6496" t="s">
        <v>31</v>
      </c>
      <c r="C6496" t="s">
        <v>9464</v>
      </c>
      <c r="E6496" t="s">
        <v>9498</v>
      </c>
      <c r="F6496" t="s">
        <v>34</v>
      </c>
      <c r="G6496" t="s">
        <v>9499</v>
      </c>
      <c r="H6496" t="s">
        <v>53</v>
      </c>
      <c r="I6496" t="s">
        <v>37</v>
      </c>
      <c r="J6496" t="s">
        <v>2327</v>
      </c>
      <c r="K6496" t="s">
        <v>34</v>
      </c>
      <c r="L6496" t="s">
        <v>34</v>
      </c>
      <c r="M6496">
        <f t="shared" si="202"/>
        <v>0</v>
      </c>
      <c r="N6496">
        <f t="shared" si="203"/>
        <v>100</v>
      </c>
      <c r="O6496" s="10">
        <f>Table1[[#This Row],[Başarılı Öğrenci Sayısı]]/(Table1[[#This Row],[Öğrenci Sayısı]]-Table1[[#This Row],[DZ]])*100</f>
        <v>100</v>
      </c>
      <c r="P6496">
        <v>100</v>
      </c>
      <c r="Q6496">
        <v>100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</row>
    <row r="6497" spans="1:33" hidden="1" x14ac:dyDescent="0.3">
      <c r="A6497" t="s">
        <v>30</v>
      </c>
      <c r="B6497" t="s">
        <v>31</v>
      </c>
      <c r="C6497" t="s">
        <v>9464</v>
      </c>
      <c r="E6497" t="s">
        <v>9500</v>
      </c>
      <c r="F6497" t="s">
        <v>34</v>
      </c>
      <c r="G6497" t="s">
        <v>2450</v>
      </c>
      <c r="H6497" t="s">
        <v>37</v>
      </c>
      <c r="I6497" t="s">
        <v>36</v>
      </c>
      <c r="J6497" t="s">
        <v>2322</v>
      </c>
      <c r="K6497" t="s">
        <v>34</v>
      </c>
      <c r="L6497" t="s">
        <v>37</v>
      </c>
      <c r="M6497">
        <f t="shared" si="202"/>
        <v>1</v>
      </c>
      <c r="N6497">
        <f t="shared" si="203"/>
        <v>0</v>
      </c>
      <c r="O6497" s="10">
        <f>Table1[[#This Row],[Başarılı Öğrenci Sayısı]]/(Table1[[#This Row],[Öğrenci Sayısı]]-Table1[[#This Row],[DZ]])*100</f>
        <v>0</v>
      </c>
      <c r="P6497">
        <v>100</v>
      </c>
      <c r="Q6497">
        <v>100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0</v>
      </c>
      <c r="AE6497">
        <v>0</v>
      </c>
      <c r="AF6497">
        <v>0</v>
      </c>
      <c r="AG6497">
        <v>0</v>
      </c>
    </row>
    <row r="6498" spans="1:33" hidden="1" x14ac:dyDescent="0.3">
      <c r="A6498" t="s">
        <v>30</v>
      </c>
      <c r="B6498" t="s">
        <v>31</v>
      </c>
      <c r="C6498" t="s">
        <v>9464</v>
      </c>
      <c r="E6498" t="s">
        <v>9501</v>
      </c>
      <c r="F6498" t="s">
        <v>34</v>
      </c>
      <c r="G6498" t="s">
        <v>9502</v>
      </c>
      <c r="H6498" t="s">
        <v>53</v>
      </c>
      <c r="I6498" t="s">
        <v>37</v>
      </c>
      <c r="J6498" t="s">
        <v>2318</v>
      </c>
      <c r="K6498" t="s">
        <v>40</v>
      </c>
      <c r="L6498" t="s">
        <v>40</v>
      </c>
      <c r="M6498">
        <f t="shared" si="202"/>
        <v>0</v>
      </c>
      <c r="N6498">
        <f t="shared" si="203"/>
        <v>100</v>
      </c>
      <c r="O6498" s="10">
        <f>Table1[[#This Row],[Başarılı Öğrenci Sayısı]]/(Table1[[#This Row],[Öğrenci Sayısı]]-Table1[[#This Row],[DZ]])*100</f>
        <v>100</v>
      </c>
      <c r="P6498">
        <v>86</v>
      </c>
      <c r="Q6498">
        <v>100</v>
      </c>
      <c r="R6498">
        <v>4</v>
      </c>
      <c r="S6498">
        <v>2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</row>
    <row r="6499" spans="1:33" hidden="1" x14ac:dyDescent="0.3">
      <c r="A6499" t="s">
        <v>30</v>
      </c>
      <c r="B6499" t="s">
        <v>31</v>
      </c>
      <c r="C6499" t="s">
        <v>9464</v>
      </c>
      <c r="E6499" t="s">
        <v>9503</v>
      </c>
      <c r="F6499" t="s">
        <v>34</v>
      </c>
      <c r="G6499" t="s">
        <v>9504</v>
      </c>
      <c r="H6499" t="s">
        <v>53</v>
      </c>
      <c r="I6499" t="s">
        <v>37</v>
      </c>
      <c r="J6499" t="s">
        <v>2322</v>
      </c>
      <c r="K6499" t="s">
        <v>80</v>
      </c>
      <c r="L6499" t="s">
        <v>80</v>
      </c>
      <c r="M6499">
        <f t="shared" si="202"/>
        <v>0</v>
      </c>
      <c r="N6499">
        <f t="shared" si="203"/>
        <v>100</v>
      </c>
      <c r="O6499" s="10">
        <f>Table1[[#This Row],[Başarılı Öğrenci Sayısı]]/(Table1[[#This Row],[Öğrenci Sayısı]]-Table1[[#This Row],[DZ]])*100</f>
        <v>100</v>
      </c>
      <c r="P6499">
        <v>80</v>
      </c>
      <c r="Q6499">
        <v>100</v>
      </c>
      <c r="R6499">
        <v>6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</row>
    <row r="6500" spans="1:33" hidden="1" x14ac:dyDescent="0.3">
      <c r="A6500" t="s">
        <v>30</v>
      </c>
      <c r="B6500" t="s">
        <v>31</v>
      </c>
      <c r="C6500" t="s">
        <v>9464</v>
      </c>
      <c r="E6500" t="s">
        <v>9505</v>
      </c>
      <c r="F6500" t="s">
        <v>34</v>
      </c>
      <c r="G6500" t="s">
        <v>9506</v>
      </c>
      <c r="H6500" t="s">
        <v>53</v>
      </c>
      <c r="I6500" t="s">
        <v>37</v>
      </c>
      <c r="J6500" t="s">
        <v>2323</v>
      </c>
      <c r="K6500" t="s">
        <v>182</v>
      </c>
      <c r="L6500" t="s">
        <v>182</v>
      </c>
      <c r="M6500">
        <f t="shared" si="202"/>
        <v>0</v>
      </c>
      <c r="N6500">
        <f t="shared" si="203"/>
        <v>100</v>
      </c>
      <c r="O6500" s="10">
        <f>Table1[[#This Row],[Başarılı Öğrenci Sayısı]]/(Table1[[#This Row],[Öğrenci Sayısı]]-Table1[[#This Row],[DZ]])*100</f>
        <v>100</v>
      </c>
      <c r="P6500">
        <v>98</v>
      </c>
      <c r="Q6500">
        <v>98</v>
      </c>
      <c r="R6500">
        <v>4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</row>
    <row r="6501" spans="1:33" hidden="1" x14ac:dyDescent="0.3">
      <c r="A6501" t="s">
        <v>30</v>
      </c>
      <c r="B6501" t="s">
        <v>31</v>
      </c>
      <c r="C6501" t="s">
        <v>9464</v>
      </c>
      <c r="E6501" t="s">
        <v>9507</v>
      </c>
      <c r="F6501" t="s">
        <v>34</v>
      </c>
      <c r="G6501" t="s">
        <v>9508</v>
      </c>
      <c r="H6501" t="s">
        <v>53</v>
      </c>
      <c r="I6501" t="s">
        <v>37</v>
      </c>
      <c r="J6501" t="s">
        <v>2318</v>
      </c>
      <c r="K6501" t="s">
        <v>72</v>
      </c>
      <c r="L6501" t="s">
        <v>72</v>
      </c>
      <c r="M6501">
        <f t="shared" si="202"/>
        <v>0</v>
      </c>
      <c r="N6501">
        <f t="shared" si="203"/>
        <v>100</v>
      </c>
      <c r="O6501" s="10">
        <f>Table1[[#This Row],[Başarılı Öğrenci Sayısı]]/(Table1[[#This Row],[Öğrenci Sayısı]]-Table1[[#This Row],[DZ]])*100</f>
        <v>100</v>
      </c>
      <c r="P6501">
        <v>93</v>
      </c>
      <c r="Q6501">
        <v>100</v>
      </c>
      <c r="R6501">
        <v>5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</row>
    <row r="6502" spans="1:33" hidden="1" x14ac:dyDescent="0.3">
      <c r="A6502" t="s">
        <v>30</v>
      </c>
      <c r="B6502" t="s">
        <v>31</v>
      </c>
      <c r="C6502" t="s">
        <v>9464</v>
      </c>
      <c r="E6502" t="s">
        <v>9509</v>
      </c>
      <c r="F6502" t="s">
        <v>34</v>
      </c>
      <c r="G6502" t="s">
        <v>9510</v>
      </c>
      <c r="H6502" t="s">
        <v>53</v>
      </c>
      <c r="I6502" t="s">
        <v>37</v>
      </c>
      <c r="J6502" t="s">
        <v>2322</v>
      </c>
      <c r="K6502" t="s">
        <v>53</v>
      </c>
      <c r="L6502" t="s">
        <v>53</v>
      </c>
      <c r="M6502">
        <f t="shared" si="202"/>
        <v>0</v>
      </c>
      <c r="N6502">
        <f t="shared" si="203"/>
        <v>100</v>
      </c>
      <c r="O6502" s="10">
        <f>Table1[[#This Row],[Başarılı Öğrenci Sayısı]]/(Table1[[#This Row],[Öğrenci Sayısı]]-Table1[[#This Row],[DZ]])*100</f>
        <v>100</v>
      </c>
      <c r="P6502">
        <v>87</v>
      </c>
      <c r="Q6502">
        <v>91</v>
      </c>
      <c r="R6502">
        <v>1</v>
      </c>
      <c r="S6502">
        <v>2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</row>
    <row r="6503" spans="1:33" hidden="1" x14ac:dyDescent="0.3">
      <c r="A6503" t="s">
        <v>30</v>
      </c>
      <c r="B6503" t="s">
        <v>31</v>
      </c>
      <c r="C6503" t="s">
        <v>9464</v>
      </c>
      <c r="E6503" t="s">
        <v>9511</v>
      </c>
      <c r="F6503" t="s">
        <v>34</v>
      </c>
      <c r="G6503" t="s">
        <v>9512</v>
      </c>
      <c r="H6503" t="s">
        <v>53</v>
      </c>
      <c r="I6503" t="s">
        <v>37</v>
      </c>
      <c r="J6503" t="s">
        <v>2322</v>
      </c>
      <c r="K6503" t="s">
        <v>53</v>
      </c>
      <c r="L6503" t="s">
        <v>53</v>
      </c>
      <c r="M6503">
        <f t="shared" si="202"/>
        <v>0</v>
      </c>
      <c r="N6503">
        <f t="shared" si="203"/>
        <v>100</v>
      </c>
      <c r="O6503" s="10">
        <f>Table1[[#This Row],[Başarılı Öğrenci Sayısı]]/(Table1[[#This Row],[Öğrenci Sayısı]]-Table1[[#This Row],[DZ]])*100</f>
        <v>100</v>
      </c>
      <c r="P6503">
        <v>75</v>
      </c>
      <c r="Q6503">
        <v>100</v>
      </c>
      <c r="R6503">
        <v>1</v>
      </c>
      <c r="S6503">
        <v>1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</row>
    <row r="6504" spans="1:33" hidden="1" x14ac:dyDescent="0.3">
      <c r="A6504" t="s">
        <v>30</v>
      </c>
      <c r="B6504" t="s">
        <v>31</v>
      </c>
      <c r="C6504" t="s">
        <v>9464</v>
      </c>
      <c r="E6504" t="s">
        <v>9513</v>
      </c>
      <c r="F6504" t="s">
        <v>34</v>
      </c>
      <c r="G6504" t="s">
        <v>9514</v>
      </c>
      <c r="H6504" t="s">
        <v>53</v>
      </c>
      <c r="I6504" t="s">
        <v>37</v>
      </c>
      <c r="J6504" t="s">
        <v>2318</v>
      </c>
      <c r="K6504" t="s">
        <v>182</v>
      </c>
      <c r="L6504" t="s">
        <v>182</v>
      </c>
      <c r="M6504">
        <f t="shared" si="202"/>
        <v>0</v>
      </c>
      <c r="N6504">
        <f t="shared" si="203"/>
        <v>100</v>
      </c>
      <c r="O6504" s="10">
        <f>Table1[[#This Row],[Başarılı Öğrenci Sayısı]]/(Table1[[#This Row],[Öğrenci Sayısı]]-Table1[[#This Row],[DZ]])*100</f>
        <v>100</v>
      </c>
      <c r="P6504">
        <v>93</v>
      </c>
      <c r="Q6504">
        <v>100</v>
      </c>
      <c r="R6504">
        <v>4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</row>
    <row r="6505" spans="1:33" hidden="1" x14ac:dyDescent="0.3">
      <c r="A6505" t="s">
        <v>30</v>
      </c>
      <c r="B6505" t="s">
        <v>31</v>
      </c>
      <c r="C6505" t="s">
        <v>9464</v>
      </c>
      <c r="E6505" t="s">
        <v>9515</v>
      </c>
      <c r="F6505" t="s">
        <v>34</v>
      </c>
      <c r="G6505" t="s">
        <v>9516</v>
      </c>
      <c r="H6505" t="s">
        <v>53</v>
      </c>
      <c r="I6505" t="s">
        <v>37</v>
      </c>
      <c r="J6505" t="s">
        <v>2318</v>
      </c>
      <c r="K6505" t="s">
        <v>53</v>
      </c>
      <c r="L6505" t="s">
        <v>53</v>
      </c>
      <c r="M6505">
        <f t="shared" si="202"/>
        <v>0</v>
      </c>
      <c r="N6505">
        <f t="shared" si="203"/>
        <v>100</v>
      </c>
      <c r="O6505" s="10">
        <f>Table1[[#This Row],[Başarılı Öğrenci Sayısı]]/(Table1[[#This Row],[Öğrenci Sayısı]]-Table1[[#This Row],[DZ]])*100</f>
        <v>100</v>
      </c>
      <c r="P6505">
        <v>91</v>
      </c>
      <c r="Q6505">
        <v>100</v>
      </c>
      <c r="R6505">
        <v>3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</row>
    <row r="6506" spans="1:33" hidden="1" x14ac:dyDescent="0.3">
      <c r="A6506" t="s">
        <v>30</v>
      </c>
      <c r="B6506" t="s">
        <v>31</v>
      </c>
      <c r="C6506" t="s">
        <v>9464</v>
      </c>
      <c r="E6506" t="s">
        <v>9517</v>
      </c>
      <c r="F6506" t="s">
        <v>34</v>
      </c>
      <c r="G6506" t="s">
        <v>2450</v>
      </c>
      <c r="H6506" t="s">
        <v>37</v>
      </c>
      <c r="I6506" t="s">
        <v>36</v>
      </c>
      <c r="J6506" t="s">
        <v>2331</v>
      </c>
      <c r="K6506" t="s">
        <v>34</v>
      </c>
      <c r="L6506" t="s">
        <v>37</v>
      </c>
      <c r="M6506">
        <f t="shared" si="202"/>
        <v>1</v>
      </c>
      <c r="N6506">
        <f t="shared" si="203"/>
        <v>0</v>
      </c>
      <c r="O6506" s="10">
        <f>Table1[[#This Row],[Başarılı Öğrenci Sayısı]]/(Table1[[#This Row],[Öğrenci Sayısı]]-Table1[[#This Row],[DZ]])*100</f>
        <v>0</v>
      </c>
      <c r="P6506">
        <v>90</v>
      </c>
      <c r="Q6506">
        <v>90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0</v>
      </c>
      <c r="AE6506">
        <v>0</v>
      </c>
      <c r="AF6506">
        <v>0</v>
      </c>
      <c r="AG6506">
        <v>0</v>
      </c>
    </row>
    <row r="6507" spans="1:33" hidden="1" x14ac:dyDescent="0.3">
      <c r="A6507" t="s">
        <v>30</v>
      </c>
      <c r="B6507" t="s">
        <v>31</v>
      </c>
      <c r="C6507" t="s">
        <v>9464</v>
      </c>
      <c r="E6507" t="s">
        <v>9518</v>
      </c>
      <c r="F6507" t="s">
        <v>34</v>
      </c>
      <c r="G6507" t="s">
        <v>1796</v>
      </c>
      <c r="H6507" t="s">
        <v>37</v>
      </c>
      <c r="I6507" t="s">
        <v>34</v>
      </c>
      <c r="J6507" t="s">
        <v>2331</v>
      </c>
      <c r="K6507" t="s">
        <v>80</v>
      </c>
      <c r="L6507" t="s">
        <v>37</v>
      </c>
      <c r="M6507">
        <f t="shared" si="202"/>
        <v>7</v>
      </c>
      <c r="N6507">
        <f t="shared" si="203"/>
        <v>0</v>
      </c>
      <c r="O6507" s="10">
        <f>Table1[[#This Row],[Başarılı Öğrenci Sayısı]]/(Table1[[#This Row],[Öğrenci Sayısı]]-Table1[[#This Row],[DZ]])*100</f>
        <v>0</v>
      </c>
      <c r="P6507">
        <v>85</v>
      </c>
      <c r="Q6507">
        <v>100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7</v>
      </c>
      <c r="AD6507">
        <v>0</v>
      </c>
      <c r="AE6507">
        <v>0</v>
      </c>
      <c r="AF6507">
        <v>0</v>
      </c>
      <c r="AG6507">
        <v>0</v>
      </c>
    </row>
    <row r="6508" spans="1:33" hidden="1" x14ac:dyDescent="0.3">
      <c r="A6508" t="s">
        <v>30</v>
      </c>
      <c r="B6508" t="s">
        <v>31</v>
      </c>
      <c r="C6508" t="s">
        <v>9464</v>
      </c>
      <c r="E6508" t="s">
        <v>9519</v>
      </c>
      <c r="F6508" t="s">
        <v>34</v>
      </c>
      <c r="G6508" t="s">
        <v>9520</v>
      </c>
      <c r="H6508" t="s">
        <v>53</v>
      </c>
      <c r="I6508" t="s">
        <v>37</v>
      </c>
      <c r="J6508" t="s">
        <v>2331</v>
      </c>
      <c r="K6508" t="s">
        <v>175</v>
      </c>
      <c r="L6508" t="s">
        <v>288</v>
      </c>
      <c r="M6508">
        <f t="shared" si="202"/>
        <v>1</v>
      </c>
      <c r="N6508">
        <f t="shared" si="203"/>
        <v>95.833333333333343</v>
      </c>
      <c r="O6508" s="10">
        <f>Table1[[#This Row],[Başarılı Öğrenci Sayısı]]/(Table1[[#This Row],[Öğrenci Sayısı]]-Table1[[#This Row],[DZ]])*100</f>
        <v>95.833333333333343</v>
      </c>
      <c r="P6508">
        <v>0</v>
      </c>
      <c r="Q6508">
        <v>100</v>
      </c>
      <c r="R6508">
        <v>6</v>
      </c>
      <c r="S6508">
        <v>4</v>
      </c>
      <c r="T6508">
        <v>8</v>
      </c>
      <c r="U6508">
        <v>4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</row>
    <row r="6509" spans="1:33" hidden="1" x14ac:dyDescent="0.3">
      <c r="A6509" t="s">
        <v>30</v>
      </c>
      <c r="B6509" t="s">
        <v>31</v>
      </c>
      <c r="C6509" t="s">
        <v>9464</v>
      </c>
      <c r="E6509" t="s">
        <v>9521</v>
      </c>
      <c r="F6509" t="s">
        <v>34</v>
      </c>
      <c r="G6509" t="s">
        <v>9522</v>
      </c>
      <c r="H6509" t="s">
        <v>53</v>
      </c>
      <c r="I6509" t="s">
        <v>37</v>
      </c>
      <c r="J6509" t="s">
        <v>2331</v>
      </c>
      <c r="K6509" t="s">
        <v>284</v>
      </c>
      <c r="L6509" t="s">
        <v>44</v>
      </c>
      <c r="M6509">
        <f t="shared" si="202"/>
        <v>1</v>
      </c>
      <c r="N6509">
        <f t="shared" si="203"/>
        <v>96.15384615384616</v>
      </c>
      <c r="O6509" s="10">
        <f>Table1[[#This Row],[Başarılı Öğrenci Sayısı]]/(Table1[[#This Row],[Öğrenci Sayısı]]-Table1[[#This Row],[DZ]])*100</f>
        <v>96.15384615384616</v>
      </c>
      <c r="P6509">
        <v>0</v>
      </c>
      <c r="Q6509">
        <v>90</v>
      </c>
      <c r="R6509">
        <v>2</v>
      </c>
      <c r="S6509">
        <v>5</v>
      </c>
      <c r="T6509">
        <v>6</v>
      </c>
      <c r="U6509">
        <v>11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</row>
    <row r="6510" spans="1:33" hidden="1" x14ac:dyDescent="0.3">
      <c r="A6510" t="s">
        <v>30</v>
      </c>
      <c r="B6510" t="s">
        <v>31</v>
      </c>
      <c r="C6510" t="s">
        <v>9464</v>
      </c>
      <c r="E6510" t="s">
        <v>9523</v>
      </c>
      <c r="F6510" t="s">
        <v>34</v>
      </c>
      <c r="G6510" t="s">
        <v>9524</v>
      </c>
      <c r="H6510" t="s">
        <v>36</v>
      </c>
      <c r="I6510" t="s">
        <v>36</v>
      </c>
      <c r="J6510" t="s">
        <v>2331</v>
      </c>
      <c r="K6510" t="s">
        <v>288</v>
      </c>
      <c r="L6510" t="s">
        <v>138</v>
      </c>
      <c r="M6510">
        <f t="shared" si="202"/>
        <v>1</v>
      </c>
      <c r="N6510">
        <f t="shared" si="203"/>
        <v>95.652173913043484</v>
      </c>
      <c r="O6510" s="10">
        <f>Table1[[#This Row],[Başarılı Öğrenci Sayısı]]/(Table1[[#This Row],[Öğrenci Sayısı]]-Table1[[#This Row],[DZ]])*100</f>
        <v>95.652173913043484</v>
      </c>
      <c r="P6510">
        <v>0</v>
      </c>
      <c r="Q6510">
        <v>96</v>
      </c>
      <c r="R6510">
        <v>5</v>
      </c>
      <c r="S6510">
        <v>8</v>
      </c>
      <c r="T6510">
        <v>2</v>
      </c>
      <c r="U6510">
        <v>3</v>
      </c>
      <c r="V6510">
        <v>4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</row>
    <row r="6511" spans="1:33" hidden="1" x14ac:dyDescent="0.3">
      <c r="A6511" t="s">
        <v>30</v>
      </c>
      <c r="B6511" t="s">
        <v>31</v>
      </c>
      <c r="C6511" t="s">
        <v>9464</v>
      </c>
      <c r="E6511" t="s">
        <v>9525</v>
      </c>
      <c r="F6511" t="s">
        <v>34</v>
      </c>
      <c r="G6511" t="s">
        <v>9526</v>
      </c>
      <c r="H6511" t="s">
        <v>53</v>
      </c>
      <c r="I6511" t="s">
        <v>37</v>
      </c>
      <c r="J6511" t="s">
        <v>2391</v>
      </c>
      <c r="K6511" t="s">
        <v>175</v>
      </c>
      <c r="L6511" t="s">
        <v>288</v>
      </c>
      <c r="M6511">
        <f t="shared" si="202"/>
        <v>1</v>
      </c>
      <c r="N6511">
        <f t="shared" si="203"/>
        <v>95.833333333333343</v>
      </c>
      <c r="O6511" s="10">
        <f>Table1[[#This Row],[Başarılı Öğrenci Sayısı]]/(Table1[[#This Row],[Öğrenci Sayısı]]-Table1[[#This Row],[DZ]])*100</f>
        <v>95.833333333333343</v>
      </c>
      <c r="P6511">
        <v>0</v>
      </c>
      <c r="Q6511">
        <v>94</v>
      </c>
      <c r="R6511">
        <v>4</v>
      </c>
      <c r="S6511">
        <v>5</v>
      </c>
      <c r="T6511">
        <v>5</v>
      </c>
      <c r="U6511">
        <v>8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 hidden="1" x14ac:dyDescent="0.3">
      <c r="A6512" t="s">
        <v>30</v>
      </c>
      <c r="B6512" t="s">
        <v>31</v>
      </c>
      <c r="C6512" t="s">
        <v>9464</v>
      </c>
      <c r="E6512" t="s">
        <v>9527</v>
      </c>
      <c r="F6512" t="s">
        <v>34</v>
      </c>
      <c r="G6512" t="s">
        <v>9528</v>
      </c>
      <c r="H6512" t="s">
        <v>36</v>
      </c>
      <c r="I6512" t="s">
        <v>36</v>
      </c>
      <c r="J6512" t="s">
        <v>2331</v>
      </c>
      <c r="K6512" t="s">
        <v>288</v>
      </c>
      <c r="L6512" t="s">
        <v>138</v>
      </c>
      <c r="M6512">
        <f t="shared" si="202"/>
        <v>1</v>
      </c>
      <c r="N6512">
        <f t="shared" si="203"/>
        <v>95.652173913043484</v>
      </c>
      <c r="O6512" s="10">
        <f>Table1[[#This Row],[Başarılı Öğrenci Sayısı]]/(Table1[[#This Row],[Öğrenci Sayısı]]-Table1[[#This Row],[DZ]])*100</f>
        <v>95.652173913043484</v>
      </c>
      <c r="P6512">
        <v>0</v>
      </c>
      <c r="Q6512">
        <v>96</v>
      </c>
      <c r="R6512">
        <v>4</v>
      </c>
      <c r="S6512">
        <v>1</v>
      </c>
      <c r="T6512">
        <v>11</v>
      </c>
      <c r="U6512">
        <v>4</v>
      </c>
      <c r="V6512">
        <v>2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</row>
    <row r="6513" spans="1:33" hidden="1" x14ac:dyDescent="0.3">
      <c r="A6513" t="s">
        <v>30</v>
      </c>
      <c r="B6513" t="s">
        <v>31</v>
      </c>
      <c r="C6513" t="s">
        <v>9464</v>
      </c>
      <c r="E6513" t="s">
        <v>9529</v>
      </c>
      <c r="F6513" t="s">
        <v>34</v>
      </c>
      <c r="G6513" t="s">
        <v>9530</v>
      </c>
      <c r="H6513" t="s">
        <v>53</v>
      </c>
      <c r="I6513" t="s">
        <v>37</v>
      </c>
      <c r="J6513" t="s">
        <v>2322</v>
      </c>
      <c r="K6513" t="s">
        <v>40</v>
      </c>
      <c r="L6513" t="s">
        <v>40</v>
      </c>
      <c r="M6513">
        <f t="shared" si="202"/>
        <v>0</v>
      </c>
      <c r="N6513">
        <f t="shared" si="203"/>
        <v>100</v>
      </c>
      <c r="O6513" s="10">
        <f>Table1[[#This Row],[Başarılı Öğrenci Sayısı]]/(Table1[[#This Row],[Öğrenci Sayısı]]-Table1[[#This Row],[DZ]])*100</f>
        <v>100</v>
      </c>
      <c r="P6513">
        <v>94</v>
      </c>
      <c r="Q6513">
        <v>100</v>
      </c>
      <c r="R6513">
        <v>6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</row>
    <row r="6514" spans="1:33" hidden="1" x14ac:dyDescent="0.3">
      <c r="A6514" t="s">
        <v>30</v>
      </c>
      <c r="B6514" t="s">
        <v>31</v>
      </c>
      <c r="C6514" t="s">
        <v>9464</v>
      </c>
      <c r="D6514" t="s">
        <v>9531</v>
      </c>
      <c r="E6514" t="s">
        <v>9532</v>
      </c>
      <c r="F6514" t="s">
        <v>34</v>
      </c>
      <c r="G6514" t="s">
        <v>9533</v>
      </c>
      <c r="H6514" t="s">
        <v>36</v>
      </c>
      <c r="I6514" t="s">
        <v>36</v>
      </c>
      <c r="J6514" t="s">
        <v>9534</v>
      </c>
      <c r="K6514" t="s">
        <v>34</v>
      </c>
      <c r="L6514" t="s">
        <v>34</v>
      </c>
      <c r="M6514">
        <f t="shared" si="202"/>
        <v>0</v>
      </c>
      <c r="N6514">
        <f t="shared" si="203"/>
        <v>100</v>
      </c>
      <c r="O6514" s="10">
        <f>Table1[[#This Row],[Başarılı Öğrenci Sayısı]]/(Table1[[#This Row],[Öğrenci Sayısı]]-Table1[[#This Row],[DZ]])*100</f>
        <v>100</v>
      </c>
      <c r="P6514">
        <v>76</v>
      </c>
      <c r="Q6514">
        <v>76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</row>
    <row r="6515" spans="1:33" hidden="1" x14ac:dyDescent="0.3">
      <c r="A6515" t="s">
        <v>30</v>
      </c>
      <c r="B6515" t="s">
        <v>31</v>
      </c>
      <c r="C6515" t="s">
        <v>9464</v>
      </c>
      <c r="D6515" t="s">
        <v>9531</v>
      </c>
      <c r="E6515" t="s">
        <v>9535</v>
      </c>
      <c r="F6515" t="s">
        <v>34</v>
      </c>
      <c r="G6515" t="s">
        <v>9536</v>
      </c>
      <c r="H6515" t="s">
        <v>36</v>
      </c>
      <c r="I6515" t="s">
        <v>36</v>
      </c>
      <c r="J6515" t="s">
        <v>2123</v>
      </c>
      <c r="K6515" t="s">
        <v>34</v>
      </c>
      <c r="L6515" t="s">
        <v>34</v>
      </c>
      <c r="M6515">
        <f t="shared" si="202"/>
        <v>0</v>
      </c>
      <c r="N6515">
        <f t="shared" si="203"/>
        <v>100</v>
      </c>
      <c r="O6515" s="10">
        <f>Table1[[#This Row],[Başarılı Öğrenci Sayısı]]/(Table1[[#This Row],[Öğrenci Sayısı]]-Table1[[#This Row],[DZ]])*100</f>
        <v>100</v>
      </c>
      <c r="P6515">
        <v>96</v>
      </c>
      <c r="Q6515">
        <v>96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</row>
    <row r="6516" spans="1:33" hidden="1" x14ac:dyDescent="0.3">
      <c r="A6516" t="s">
        <v>30</v>
      </c>
      <c r="B6516" t="s">
        <v>31</v>
      </c>
      <c r="C6516" t="s">
        <v>9464</v>
      </c>
      <c r="D6516" t="s">
        <v>9531</v>
      </c>
      <c r="E6516" t="s">
        <v>9537</v>
      </c>
      <c r="F6516" t="s">
        <v>34</v>
      </c>
      <c r="G6516" t="s">
        <v>9538</v>
      </c>
      <c r="H6516" t="s">
        <v>36</v>
      </c>
      <c r="I6516" t="s">
        <v>36</v>
      </c>
      <c r="J6516" t="s">
        <v>9534</v>
      </c>
      <c r="K6516" t="s">
        <v>34</v>
      </c>
      <c r="L6516" t="s">
        <v>34</v>
      </c>
      <c r="M6516">
        <f t="shared" si="202"/>
        <v>0</v>
      </c>
      <c r="N6516">
        <f t="shared" si="203"/>
        <v>100</v>
      </c>
      <c r="O6516" s="10">
        <f>Table1[[#This Row],[Başarılı Öğrenci Sayısı]]/(Table1[[#This Row],[Öğrenci Sayısı]]-Table1[[#This Row],[DZ]])*100</f>
        <v>100</v>
      </c>
      <c r="P6516">
        <v>76</v>
      </c>
      <c r="Q6516">
        <v>76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</row>
    <row r="6517" spans="1:33" hidden="1" x14ac:dyDescent="0.3">
      <c r="A6517" t="s">
        <v>30</v>
      </c>
      <c r="B6517" t="s">
        <v>31</v>
      </c>
      <c r="C6517" t="s">
        <v>9464</v>
      </c>
      <c r="D6517" t="s">
        <v>2264</v>
      </c>
      <c r="E6517" t="s">
        <v>9539</v>
      </c>
      <c r="F6517" t="s">
        <v>34</v>
      </c>
      <c r="G6517" t="s">
        <v>2450</v>
      </c>
      <c r="H6517" t="s">
        <v>37</v>
      </c>
      <c r="I6517" t="s">
        <v>36</v>
      </c>
      <c r="J6517" t="s">
        <v>9540</v>
      </c>
      <c r="K6517" t="s">
        <v>36</v>
      </c>
      <c r="L6517" t="s">
        <v>37</v>
      </c>
      <c r="M6517">
        <f t="shared" si="202"/>
        <v>2</v>
      </c>
      <c r="N6517">
        <f t="shared" si="203"/>
        <v>0</v>
      </c>
      <c r="O6517" s="10">
        <f>Table1[[#This Row],[Başarılı Öğrenci Sayısı]]/(Table1[[#This Row],[Öğrenci Sayısı]]-Table1[[#This Row],[DZ]])*100</f>
        <v>0</v>
      </c>
      <c r="P6517">
        <v>90</v>
      </c>
      <c r="Q6517">
        <v>90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2</v>
      </c>
      <c r="AD6517">
        <v>0</v>
      </c>
      <c r="AE6517">
        <v>0</v>
      </c>
      <c r="AF6517">
        <v>0</v>
      </c>
      <c r="AG6517">
        <v>0</v>
      </c>
    </row>
    <row r="6518" spans="1:33" hidden="1" x14ac:dyDescent="0.3">
      <c r="A6518" t="s">
        <v>30</v>
      </c>
      <c r="B6518" t="s">
        <v>31</v>
      </c>
      <c r="C6518" t="s">
        <v>9464</v>
      </c>
      <c r="D6518" t="s">
        <v>2264</v>
      </c>
      <c r="E6518" t="s">
        <v>9541</v>
      </c>
      <c r="F6518" t="s">
        <v>34</v>
      </c>
      <c r="G6518" t="s">
        <v>9542</v>
      </c>
      <c r="H6518" t="s">
        <v>36</v>
      </c>
      <c r="I6518" t="s">
        <v>36</v>
      </c>
      <c r="J6518" t="s">
        <v>2265</v>
      </c>
      <c r="K6518" t="s">
        <v>36</v>
      </c>
      <c r="L6518" t="s">
        <v>36</v>
      </c>
      <c r="M6518">
        <f t="shared" si="202"/>
        <v>0</v>
      </c>
      <c r="N6518">
        <f t="shared" si="203"/>
        <v>100</v>
      </c>
      <c r="O6518" s="10">
        <f>Table1[[#This Row],[Başarılı Öğrenci Sayısı]]/(Table1[[#This Row],[Öğrenci Sayısı]]-Table1[[#This Row],[DZ]])*100</f>
        <v>100</v>
      </c>
      <c r="P6518">
        <v>68</v>
      </c>
      <c r="Q6518">
        <v>78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</row>
    <row r="6519" spans="1:33" hidden="1" x14ac:dyDescent="0.3">
      <c r="A6519" t="s">
        <v>30</v>
      </c>
      <c r="B6519" t="s">
        <v>31</v>
      </c>
      <c r="C6519" t="s">
        <v>9464</v>
      </c>
      <c r="D6519" t="s">
        <v>2264</v>
      </c>
      <c r="E6519" t="s">
        <v>9543</v>
      </c>
      <c r="F6519" t="s">
        <v>34</v>
      </c>
      <c r="G6519" t="s">
        <v>9544</v>
      </c>
      <c r="H6519" t="s">
        <v>36</v>
      </c>
      <c r="I6519" t="s">
        <v>36</v>
      </c>
      <c r="J6519" t="s">
        <v>9545</v>
      </c>
      <c r="K6519" t="s">
        <v>36</v>
      </c>
      <c r="L6519" t="s">
        <v>36</v>
      </c>
      <c r="M6519">
        <f t="shared" si="202"/>
        <v>0</v>
      </c>
      <c r="N6519">
        <f t="shared" si="203"/>
        <v>100</v>
      </c>
      <c r="O6519" s="10">
        <f>Table1[[#This Row],[Başarılı Öğrenci Sayısı]]/(Table1[[#This Row],[Öğrenci Sayısı]]-Table1[[#This Row],[DZ]])*100</f>
        <v>100</v>
      </c>
      <c r="P6519">
        <v>93</v>
      </c>
      <c r="Q6519">
        <v>93</v>
      </c>
      <c r="R6519">
        <v>2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</row>
    <row r="6520" spans="1:33" hidden="1" x14ac:dyDescent="0.3">
      <c r="A6520" t="s">
        <v>30</v>
      </c>
      <c r="B6520" t="s">
        <v>31</v>
      </c>
      <c r="C6520" t="s">
        <v>9464</v>
      </c>
      <c r="D6520" t="s">
        <v>2264</v>
      </c>
      <c r="E6520" t="s">
        <v>9546</v>
      </c>
      <c r="F6520" t="s">
        <v>34</v>
      </c>
      <c r="G6520" t="s">
        <v>9547</v>
      </c>
      <c r="H6520" t="s">
        <v>36</v>
      </c>
      <c r="I6520" t="s">
        <v>36</v>
      </c>
      <c r="J6520" t="s">
        <v>9548</v>
      </c>
      <c r="K6520" t="s">
        <v>36</v>
      </c>
      <c r="L6520" t="s">
        <v>36</v>
      </c>
      <c r="M6520">
        <f t="shared" si="202"/>
        <v>0</v>
      </c>
      <c r="N6520">
        <f t="shared" si="203"/>
        <v>100</v>
      </c>
      <c r="O6520" s="10">
        <f>Table1[[#This Row],[Başarılı Öğrenci Sayısı]]/(Table1[[#This Row],[Öğrenci Sayısı]]-Table1[[#This Row],[DZ]])*100</f>
        <v>100</v>
      </c>
      <c r="P6520">
        <v>88</v>
      </c>
      <c r="Q6520">
        <v>88</v>
      </c>
      <c r="R6520">
        <v>0</v>
      </c>
      <c r="S6520">
        <v>2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</row>
    <row r="6521" spans="1:33" hidden="1" x14ac:dyDescent="0.3">
      <c r="A6521" t="s">
        <v>30</v>
      </c>
      <c r="B6521" t="s">
        <v>31</v>
      </c>
      <c r="C6521" t="s">
        <v>9464</v>
      </c>
      <c r="D6521" t="s">
        <v>2264</v>
      </c>
      <c r="E6521" t="s">
        <v>9549</v>
      </c>
      <c r="F6521" t="s">
        <v>34</v>
      </c>
      <c r="G6521" t="s">
        <v>9550</v>
      </c>
      <c r="H6521" t="s">
        <v>53</v>
      </c>
      <c r="I6521" t="s">
        <v>37</v>
      </c>
      <c r="J6521" t="s">
        <v>9548</v>
      </c>
      <c r="K6521" t="s">
        <v>36</v>
      </c>
      <c r="L6521" t="s">
        <v>36</v>
      </c>
      <c r="M6521">
        <f t="shared" si="202"/>
        <v>0</v>
      </c>
      <c r="N6521">
        <f t="shared" si="203"/>
        <v>100</v>
      </c>
      <c r="O6521" s="10">
        <f>Table1[[#This Row],[Başarılı Öğrenci Sayısı]]/(Table1[[#This Row],[Öğrenci Sayısı]]-Table1[[#This Row],[DZ]])*100</f>
        <v>100</v>
      </c>
      <c r="P6521">
        <v>98</v>
      </c>
      <c r="Q6521">
        <v>98</v>
      </c>
      <c r="R6521">
        <v>2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</row>
    <row r="6522" spans="1:33" hidden="1" x14ac:dyDescent="0.3">
      <c r="A6522" t="s">
        <v>30</v>
      </c>
      <c r="B6522" t="s">
        <v>31</v>
      </c>
      <c r="C6522" t="s">
        <v>9464</v>
      </c>
      <c r="D6522" t="s">
        <v>9551</v>
      </c>
      <c r="E6522" t="s">
        <v>9465</v>
      </c>
      <c r="F6522" t="s">
        <v>34</v>
      </c>
      <c r="G6522" t="s">
        <v>9466</v>
      </c>
      <c r="H6522" t="s">
        <v>53</v>
      </c>
      <c r="I6522" t="s">
        <v>37</v>
      </c>
      <c r="J6522" t="s">
        <v>9467</v>
      </c>
      <c r="K6522" t="s">
        <v>40</v>
      </c>
      <c r="L6522" t="s">
        <v>72</v>
      </c>
      <c r="M6522">
        <f t="shared" si="202"/>
        <v>1</v>
      </c>
      <c r="N6522">
        <f t="shared" si="203"/>
        <v>83.333333333333343</v>
      </c>
      <c r="O6522" s="10">
        <f>Table1[[#This Row],[Başarılı Öğrenci Sayısı]]/(Table1[[#This Row],[Öğrenci Sayısı]]-Table1[[#This Row],[DZ]])*100</f>
        <v>100</v>
      </c>
      <c r="P6522">
        <v>0</v>
      </c>
      <c r="Q6522">
        <v>94</v>
      </c>
      <c r="R6522">
        <v>4</v>
      </c>
      <c r="S6522">
        <v>0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</row>
    <row r="6523" spans="1:33" hidden="1" x14ac:dyDescent="0.3">
      <c r="A6523" t="s">
        <v>30</v>
      </c>
      <c r="B6523" t="s">
        <v>31</v>
      </c>
      <c r="C6523" t="s">
        <v>9464</v>
      </c>
      <c r="D6523" t="s">
        <v>9551</v>
      </c>
      <c r="E6523" t="s">
        <v>9552</v>
      </c>
      <c r="F6523" t="s">
        <v>34</v>
      </c>
      <c r="G6523" t="s">
        <v>9553</v>
      </c>
      <c r="H6523" t="s">
        <v>53</v>
      </c>
      <c r="I6523" t="s">
        <v>37</v>
      </c>
      <c r="J6523" t="s">
        <v>9554</v>
      </c>
      <c r="K6523" t="s">
        <v>45</v>
      </c>
      <c r="L6523" t="s">
        <v>45</v>
      </c>
      <c r="M6523">
        <f t="shared" si="202"/>
        <v>0</v>
      </c>
      <c r="N6523">
        <f t="shared" si="203"/>
        <v>100</v>
      </c>
      <c r="O6523" s="10">
        <f>Table1[[#This Row],[Başarılı Öğrenci Sayısı]]/(Table1[[#This Row],[Öğrenci Sayısı]]-Table1[[#This Row],[DZ]])*100</f>
        <v>100</v>
      </c>
      <c r="P6523">
        <v>85</v>
      </c>
      <c r="Q6523">
        <v>85</v>
      </c>
      <c r="R6523">
        <v>0</v>
      </c>
      <c r="S6523">
        <v>8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</row>
    <row r="6524" spans="1:33" hidden="1" x14ac:dyDescent="0.3">
      <c r="A6524" t="s">
        <v>30</v>
      </c>
      <c r="B6524" t="s">
        <v>31</v>
      </c>
      <c r="C6524" t="s">
        <v>9464</v>
      </c>
      <c r="D6524" t="s">
        <v>9551</v>
      </c>
      <c r="E6524" t="s">
        <v>9555</v>
      </c>
      <c r="F6524" t="s">
        <v>34</v>
      </c>
      <c r="G6524" t="s">
        <v>9556</v>
      </c>
      <c r="H6524" t="s">
        <v>53</v>
      </c>
      <c r="I6524" t="s">
        <v>37</v>
      </c>
      <c r="J6524" t="s">
        <v>9557</v>
      </c>
      <c r="K6524" t="s">
        <v>34</v>
      </c>
      <c r="L6524" t="s">
        <v>34</v>
      </c>
      <c r="M6524">
        <f t="shared" si="202"/>
        <v>0</v>
      </c>
      <c r="N6524">
        <f t="shared" si="203"/>
        <v>100</v>
      </c>
      <c r="O6524" s="10">
        <f>Table1[[#This Row],[Başarılı Öğrenci Sayısı]]/(Table1[[#This Row],[Öğrenci Sayısı]]-Table1[[#This Row],[DZ]])*100</f>
        <v>100</v>
      </c>
      <c r="P6524">
        <v>96</v>
      </c>
      <c r="Q6524">
        <v>96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</row>
    <row r="6525" spans="1:33" hidden="1" x14ac:dyDescent="0.3">
      <c r="A6525" t="s">
        <v>30</v>
      </c>
      <c r="B6525" t="s">
        <v>31</v>
      </c>
      <c r="C6525" t="s">
        <v>9464</v>
      </c>
      <c r="D6525" t="s">
        <v>9551</v>
      </c>
      <c r="E6525" t="s">
        <v>9558</v>
      </c>
      <c r="F6525" t="s">
        <v>34</v>
      </c>
      <c r="G6525" t="s">
        <v>9559</v>
      </c>
      <c r="H6525" t="s">
        <v>53</v>
      </c>
      <c r="I6525" t="s">
        <v>37</v>
      </c>
      <c r="J6525" t="s">
        <v>9467</v>
      </c>
      <c r="K6525" t="s">
        <v>53</v>
      </c>
      <c r="L6525" t="s">
        <v>36</v>
      </c>
      <c r="M6525">
        <f t="shared" si="202"/>
        <v>1</v>
      </c>
      <c r="N6525">
        <f t="shared" si="203"/>
        <v>66.666666666666657</v>
      </c>
      <c r="O6525" s="10">
        <f>Table1[[#This Row],[Başarılı Öğrenci Sayısı]]/(Table1[[#This Row],[Öğrenci Sayısı]]-Table1[[#This Row],[DZ]])*100</f>
        <v>100</v>
      </c>
      <c r="P6525">
        <v>0</v>
      </c>
      <c r="Q6525">
        <v>100</v>
      </c>
      <c r="R6525">
        <v>2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0</v>
      </c>
      <c r="AG6525">
        <v>0</v>
      </c>
    </row>
    <row r="6526" spans="1:33" hidden="1" x14ac:dyDescent="0.3">
      <c r="A6526" t="s">
        <v>30</v>
      </c>
      <c r="B6526" t="s">
        <v>31</v>
      </c>
      <c r="C6526" t="s">
        <v>9464</v>
      </c>
      <c r="D6526" t="s">
        <v>9551</v>
      </c>
      <c r="E6526" t="s">
        <v>9560</v>
      </c>
      <c r="F6526" t="s">
        <v>34</v>
      </c>
      <c r="G6526" t="s">
        <v>9561</v>
      </c>
      <c r="H6526" t="s">
        <v>53</v>
      </c>
      <c r="I6526" t="s">
        <v>37</v>
      </c>
      <c r="J6526" t="s">
        <v>9554</v>
      </c>
      <c r="K6526" t="s">
        <v>36</v>
      </c>
      <c r="L6526" t="s">
        <v>34</v>
      </c>
      <c r="M6526">
        <f t="shared" si="202"/>
        <v>1</v>
      </c>
      <c r="N6526">
        <f t="shared" si="203"/>
        <v>50</v>
      </c>
      <c r="O6526" s="10">
        <f>Table1[[#This Row],[Başarılı Öğrenci Sayısı]]/(Table1[[#This Row],[Öğrenci Sayısı]]-Table1[[#This Row],[DZ]])*100</f>
        <v>100</v>
      </c>
      <c r="P6526">
        <v>0</v>
      </c>
      <c r="Q6526">
        <v>93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0</v>
      </c>
      <c r="AG6526">
        <v>0</v>
      </c>
    </row>
    <row r="6527" spans="1:33" hidden="1" x14ac:dyDescent="0.3">
      <c r="A6527" t="s">
        <v>30</v>
      </c>
      <c r="B6527" t="s">
        <v>31</v>
      </c>
      <c r="C6527" t="s">
        <v>9464</v>
      </c>
      <c r="D6527" t="s">
        <v>9551</v>
      </c>
      <c r="E6527" t="s">
        <v>9562</v>
      </c>
      <c r="F6527" t="s">
        <v>34</v>
      </c>
      <c r="G6527" t="s">
        <v>9563</v>
      </c>
      <c r="H6527" t="s">
        <v>53</v>
      </c>
      <c r="I6527" t="s">
        <v>37</v>
      </c>
      <c r="J6527" t="s">
        <v>9564</v>
      </c>
      <c r="K6527" t="s">
        <v>45</v>
      </c>
      <c r="L6527" t="s">
        <v>40</v>
      </c>
      <c r="M6527">
        <f t="shared" si="202"/>
        <v>2</v>
      </c>
      <c r="N6527">
        <f t="shared" si="203"/>
        <v>75</v>
      </c>
      <c r="O6527" s="10">
        <f>Table1[[#This Row],[Başarılı Öğrenci Sayısı]]/(Table1[[#This Row],[Öğrenci Sayısı]]-Table1[[#This Row],[DZ]])*100</f>
        <v>85.714285714285708</v>
      </c>
      <c r="P6527">
        <v>0</v>
      </c>
      <c r="Q6527">
        <v>96</v>
      </c>
      <c r="R6527">
        <v>6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1</v>
      </c>
      <c r="AC6527">
        <v>0</v>
      </c>
      <c r="AD6527">
        <v>0</v>
      </c>
      <c r="AE6527">
        <v>0</v>
      </c>
      <c r="AF6527">
        <v>0</v>
      </c>
      <c r="AG6527">
        <v>0</v>
      </c>
    </row>
    <row r="6528" spans="1:33" hidden="1" x14ac:dyDescent="0.3">
      <c r="A6528" t="s">
        <v>30</v>
      </c>
      <c r="B6528" t="s">
        <v>31</v>
      </c>
      <c r="C6528" t="s">
        <v>9464</v>
      </c>
      <c r="D6528" t="s">
        <v>9551</v>
      </c>
      <c r="E6528" t="s">
        <v>9565</v>
      </c>
      <c r="F6528" t="s">
        <v>34</v>
      </c>
      <c r="G6528" t="s">
        <v>9566</v>
      </c>
      <c r="H6528" t="s">
        <v>53</v>
      </c>
      <c r="I6528" t="s">
        <v>37</v>
      </c>
      <c r="J6528" t="s">
        <v>9567</v>
      </c>
      <c r="K6528" t="s">
        <v>36</v>
      </c>
      <c r="L6528" t="s">
        <v>36</v>
      </c>
      <c r="M6528">
        <f t="shared" si="202"/>
        <v>0</v>
      </c>
      <c r="N6528">
        <f t="shared" si="203"/>
        <v>100</v>
      </c>
      <c r="O6528" s="10">
        <f>Table1[[#This Row],[Başarılı Öğrenci Sayısı]]/(Table1[[#This Row],[Öğrenci Sayısı]]-Table1[[#This Row],[DZ]])*100</f>
        <v>100</v>
      </c>
      <c r="P6528">
        <v>90</v>
      </c>
      <c r="Q6528">
        <v>90</v>
      </c>
      <c r="R6528">
        <v>2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</row>
    <row r="6529" spans="1:33" hidden="1" x14ac:dyDescent="0.3">
      <c r="A6529" t="s">
        <v>30</v>
      </c>
      <c r="B6529" t="s">
        <v>31</v>
      </c>
      <c r="C6529" t="s">
        <v>9464</v>
      </c>
      <c r="D6529" t="s">
        <v>9551</v>
      </c>
      <c r="E6529" t="s">
        <v>9568</v>
      </c>
      <c r="F6529" t="s">
        <v>34</v>
      </c>
      <c r="G6529" t="s">
        <v>9569</v>
      </c>
      <c r="H6529" t="s">
        <v>53</v>
      </c>
      <c r="I6529" t="s">
        <v>37</v>
      </c>
      <c r="J6529" t="s">
        <v>9554</v>
      </c>
      <c r="K6529" t="s">
        <v>36</v>
      </c>
      <c r="L6529" t="s">
        <v>36</v>
      </c>
      <c r="M6529">
        <f t="shared" si="202"/>
        <v>0</v>
      </c>
      <c r="N6529">
        <f t="shared" si="203"/>
        <v>100</v>
      </c>
      <c r="O6529" s="10">
        <f>Table1[[#This Row],[Başarılı Öğrenci Sayısı]]/(Table1[[#This Row],[Öğrenci Sayısı]]-Table1[[#This Row],[DZ]])*100</f>
        <v>100</v>
      </c>
      <c r="P6529">
        <v>91</v>
      </c>
      <c r="Q6529">
        <v>93</v>
      </c>
      <c r="R6529">
        <v>2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</row>
    <row r="6530" spans="1:33" hidden="1" x14ac:dyDescent="0.3">
      <c r="A6530" t="s">
        <v>30</v>
      </c>
      <c r="B6530" t="s">
        <v>31</v>
      </c>
      <c r="C6530" t="s">
        <v>9464</v>
      </c>
      <c r="D6530" t="s">
        <v>9551</v>
      </c>
      <c r="E6530" t="s">
        <v>9570</v>
      </c>
      <c r="F6530" t="s">
        <v>34</v>
      </c>
      <c r="G6530" t="s">
        <v>9571</v>
      </c>
      <c r="H6530" t="s">
        <v>53</v>
      </c>
      <c r="I6530" t="s">
        <v>37</v>
      </c>
      <c r="J6530" t="s">
        <v>9572</v>
      </c>
      <c r="K6530" t="s">
        <v>36</v>
      </c>
      <c r="L6530" t="s">
        <v>36</v>
      </c>
      <c r="M6530">
        <f t="shared" ref="M6530:M6593" si="204">K6530-L6530</f>
        <v>0</v>
      </c>
      <c r="N6530">
        <f t="shared" ref="N6530:N6593" si="205">L6530/K6530*100</f>
        <v>100</v>
      </c>
      <c r="O6530" s="10">
        <f>Table1[[#This Row],[Başarılı Öğrenci Sayısı]]/(Table1[[#This Row],[Öğrenci Sayısı]]-Table1[[#This Row],[DZ]])*100</f>
        <v>100</v>
      </c>
      <c r="P6530">
        <v>85</v>
      </c>
      <c r="Q6530">
        <v>85</v>
      </c>
      <c r="R6530">
        <v>0</v>
      </c>
      <c r="S6530">
        <v>2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</row>
    <row r="6531" spans="1:33" hidden="1" x14ac:dyDescent="0.3">
      <c r="A6531" t="s">
        <v>30</v>
      </c>
      <c r="B6531" t="s">
        <v>31</v>
      </c>
      <c r="C6531" t="s">
        <v>9464</v>
      </c>
      <c r="D6531" t="s">
        <v>9551</v>
      </c>
      <c r="E6531" t="s">
        <v>9573</v>
      </c>
      <c r="F6531" t="s">
        <v>36</v>
      </c>
      <c r="G6531" t="s">
        <v>2450</v>
      </c>
      <c r="H6531" t="s">
        <v>37</v>
      </c>
      <c r="I6531" t="s">
        <v>36</v>
      </c>
      <c r="J6531" t="s">
        <v>9557</v>
      </c>
      <c r="K6531" t="s">
        <v>53</v>
      </c>
      <c r="L6531" t="s">
        <v>37</v>
      </c>
      <c r="M6531">
        <f t="shared" si="204"/>
        <v>3</v>
      </c>
      <c r="N6531">
        <f t="shared" si="205"/>
        <v>0</v>
      </c>
      <c r="O6531" s="10">
        <f>Table1[[#This Row],[Başarılı Öğrenci Sayısı]]/(Table1[[#This Row],[Öğrenci Sayısı]]-Table1[[#This Row],[DZ]])*100</f>
        <v>0</v>
      </c>
      <c r="P6531">
        <v>0</v>
      </c>
      <c r="Q6531">
        <v>100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2</v>
      </c>
      <c r="AD6531">
        <v>0</v>
      </c>
      <c r="AE6531">
        <v>0</v>
      </c>
      <c r="AF6531">
        <v>0</v>
      </c>
      <c r="AG6531">
        <v>0</v>
      </c>
    </row>
    <row r="6532" spans="1:33" hidden="1" x14ac:dyDescent="0.3">
      <c r="A6532" t="s">
        <v>30</v>
      </c>
      <c r="B6532" t="s">
        <v>31</v>
      </c>
      <c r="C6532" t="s">
        <v>9464</v>
      </c>
      <c r="D6532" t="s">
        <v>9551</v>
      </c>
      <c r="E6532" t="s">
        <v>9573</v>
      </c>
      <c r="F6532" t="s">
        <v>34</v>
      </c>
      <c r="G6532" t="s">
        <v>2450</v>
      </c>
      <c r="H6532" t="s">
        <v>37</v>
      </c>
      <c r="I6532" t="s">
        <v>36</v>
      </c>
      <c r="J6532" t="s">
        <v>9574</v>
      </c>
      <c r="K6532" t="s">
        <v>34</v>
      </c>
      <c r="L6532" t="s">
        <v>37</v>
      </c>
      <c r="M6532">
        <f t="shared" si="204"/>
        <v>1</v>
      </c>
      <c r="N6532">
        <f t="shared" si="205"/>
        <v>0</v>
      </c>
      <c r="O6532" s="10" t="e">
        <f>Table1[[#This Row],[Başarılı Öğrenci Sayısı]]/(Table1[[#This Row],[Öğrenci Sayısı]]-Table1[[#This Row],[DZ]])*100</f>
        <v>#DIV/0!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0</v>
      </c>
      <c r="AG6532">
        <v>0</v>
      </c>
    </row>
    <row r="6533" spans="1:33" hidden="1" x14ac:dyDescent="0.3">
      <c r="A6533" t="s">
        <v>30</v>
      </c>
      <c r="B6533" t="s">
        <v>31</v>
      </c>
      <c r="C6533" t="s">
        <v>9464</v>
      </c>
      <c r="D6533" t="s">
        <v>9551</v>
      </c>
      <c r="E6533" t="s">
        <v>9573</v>
      </c>
      <c r="F6533" t="s">
        <v>182</v>
      </c>
      <c r="G6533" t="s">
        <v>2450</v>
      </c>
      <c r="H6533" t="s">
        <v>37</v>
      </c>
      <c r="I6533" t="s">
        <v>36</v>
      </c>
      <c r="J6533" t="s">
        <v>9575</v>
      </c>
      <c r="K6533" t="s">
        <v>34</v>
      </c>
      <c r="L6533" t="s">
        <v>37</v>
      </c>
      <c r="M6533">
        <f t="shared" si="204"/>
        <v>1</v>
      </c>
      <c r="N6533">
        <f t="shared" si="205"/>
        <v>0</v>
      </c>
      <c r="O6533" s="10">
        <f>Table1[[#This Row],[Başarılı Öğrenci Sayısı]]/(Table1[[#This Row],[Öğrenci Sayısı]]-Table1[[#This Row],[DZ]])*100</f>
        <v>0</v>
      </c>
      <c r="P6533">
        <v>95</v>
      </c>
      <c r="Q6533">
        <v>95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1</v>
      </c>
      <c r="AD6533">
        <v>0</v>
      </c>
      <c r="AE6533">
        <v>0</v>
      </c>
      <c r="AF6533">
        <v>0</v>
      </c>
      <c r="AG6533">
        <v>0</v>
      </c>
    </row>
    <row r="6534" spans="1:33" hidden="1" x14ac:dyDescent="0.3">
      <c r="A6534" t="s">
        <v>30</v>
      </c>
      <c r="B6534" t="s">
        <v>31</v>
      </c>
      <c r="C6534" t="s">
        <v>9464</v>
      </c>
      <c r="D6534" t="s">
        <v>9551</v>
      </c>
      <c r="E6534" t="s">
        <v>9573</v>
      </c>
      <c r="F6534" t="s">
        <v>80</v>
      </c>
      <c r="G6534" t="s">
        <v>2450</v>
      </c>
      <c r="H6534" t="s">
        <v>37</v>
      </c>
      <c r="I6534" t="s">
        <v>36</v>
      </c>
      <c r="J6534" t="s">
        <v>9576</v>
      </c>
      <c r="K6534" t="s">
        <v>34</v>
      </c>
      <c r="L6534" t="s">
        <v>37</v>
      </c>
      <c r="M6534">
        <f t="shared" si="204"/>
        <v>1</v>
      </c>
      <c r="N6534">
        <f t="shared" si="205"/>
        <v>0</v>
      </c>
      <c r="O6534" s="10" t="e">
        <f>Table1[[#This Row],[Başarılı Öğrenci Sayısı]]/(Table1[[#This Row],[Öğrenci Sayısı]]-Table1[[#This Row],[DZ]])*100</f>
        <v>#DIV/0!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0</v>
      </c>
      <c r="AG6534">
        <v>0</v>
      </c>
    </row>
    <row r="6535" spans="1:33" hidden="1" x14ac:dyDescent="0.3">
      <c r="A6535" t="s">
        <v>30</v>
      </c>
      <c r="B6535" t="s">
        <v>31</v>
      </c>
      <c r="C6535" t="s">
        <v>9464</v>
      </c>
      <c r="D6535" t="s">
        <v>9551</v>
      </c>
      <c r="E6535" t="s">
        <v>9573</v>
      </c>
      <c r="F6535" t="s">
        <v>166</v>
      </c>
      <c r="G6535" t="s">
        <v>2450</v>
      </c>
      <c r="H6535" t="s">
        <v>37</v>
      </c>
      <c r="I6535" t="s">
        <v>36</v>
      </c>
      <c r="J6535" t="s">
        <v>9577</v>
      </c>
      <c r="K6535" t="s">
        <v>34</v>
      </c>
      <c r="L6535" t="s">
        <v>37</v>
      </c>
      <c r="M6535">
        <f t="shared" si="204"/>
        <v>1</v>
      </c>
      <c r="N6535">
        <f t="shared" si="205"/>
        <v>0</v>
      </c>
      <c r="O6535" s="10">
        <f>Table1[[#This Row],[Başarılı Öğrenci Sayısı]]/(Table1[[#This Row],[Öğrenci Sayısı]]-Table1[[#This Row],[DZ]])*100</f>
        <v>0</v>
      </c>
      <c r="P6535">
        <v>100</v>
      </c>
      <c r="Q6535">
        <v>100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1</v>
      </c>
      <c r="AD6535">
        <v>0</v>
      </c>
      <c r="AE6535">
        <v>0</v>
      </c>
      <c r="AF6535">
        <v>0</v>
      </c>
      <c r="AG6535">
        <v>0</v>
      </c>
    </row>
    <row r="6536" spans="1:33" hidden="1" x14ac:dyDescent="0.3">
      <c r="A6536" t="s">
        <v>30</v>
      </c>
      <c r="B6536" t="s">
        <v>31</v>
      </c>
      <c r="C6536" t="s">
        <v>9464</v>
      </c>
      <c r="D6536" t="s">
        <v>9551</v>
      </c>
      <c r="E6536" t="s">
        <v>9578</v>
      </c>
      <c r="F6536" t="s">
        <v>34</v>
      </c>
      <c r="G6536" t="s">
        <v>9579</v>
      </c>
      <c r="H6536" t="s">
        <v>53</v>
      </c>
      <c r="I6536" t="s">
        <v>37</v>
      </c>
      <c r="J6536" t="s">
        <v>9580</v>
      </c>
      <c r="K6536" t="s">
        <v>34</v>
      </c>
      <c r="L6536" t="s">
        <v>37</v>
      </c>
      <c r="M6536">
        <f t="shared" si="204"/>
        <v>1</v>
      </c>
      <c r="N6536">
        <f t="shared" si="205"/>
        <v>0</v>
      </c>
      <c r="O6536" s="10">
        <f>Table1[[#This Row],[Başarılı Öğrenci Sayısı]]/(Table1[[#This Row],[Öğrenci Sayısı]]-Table1[[#This Row],[DZ]])*100</f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1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</row>
    <row r="6537" spans="1:33" hidden="1" x14ac:dyDescent="0.3">
      <c r="A6537" t="s">
        <v>30</v>
      </c>
      <c r="B6537" t="s">
        <v>31</v>
      </c>
      <c r="C6537" t="s">
        <v>9464</v>
      </c>
      <c r="D6537" t="s">
        <v>9551</v>
      </c>
      <c r="E6537" t="s">
        <v>9581</v>
      </c>
      <c r="F6537" t="s">
        <v>34</v>
      </c>
      <c r="G6537" t="s">
        <v>9582</v>
      </c>
      <c r="H6537" t="s">
        <v>53</v>
      </c>
      <c r="I6537" t="s">
        <v>37</v>
      </c>
      <c r="J6537" t="s">
        <v>9583</v>
      </c>
      <c r="K6537" t="s">
        <v>182</v>
      </c>
      <c r="L6537" t="s">
        <v>36</v>
      </c>
      <c r="M6537">
        <f t="shared" si="204"/>
        <v>2</v>
      </c>
      <c r="N6537">
        <f t="shared" si="205"/>
        <v>50</v>
      </c>
      <c r="O6537" s="10">
        <f>Table1[[#This Row],[Başarılı Öğrenci Sayısı]]/(Table1[[#This Row],[Öğrenci Sayısı]]-Table1[[#This Row],[DZ]])*100</f>
        <v>50</v>
      </c>
      <c r="P6537">
        <v>0</v>
      </c>
      <c r="Q6537">
        <v>98</v>
      </c>
      <c r="R6537">
        <v>2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2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</row>
    <row r="6538" spans="1:33" hidden="1" x14ac:dyDescent="0.3">
      <c r="A6538" t="s">
        <v>30</v>
      </c>
      <c r="B6538" t="s">
        <v>31</v>
      </c>
      <c r="C6538" t="s">
        <v>9464</v>
      </c>
      <c r="D6538" t="s">
        <v>9551</v>
      </c>
      <c r="E6538" t="s">
        <v>9584</v>
      </c>
      <c r="F6538" t="s">
        <v>34</v>
      </c>
      <c r="G6538" t="s">
        <v>9585</v>
      </c>
      <c r="H6538" t="s">
        <v>53</v>
      </c>
      <c r="I6538" t="s">
        <v>37</v>
      </c>
      <c r="J6538" t="s">
        <v>9586</v>
      </c>
      <c r="K6538" t="s">
        <v>80</v>
      </c>
      <c r="L6538" t="s">
        <v>53</v>
      </c>
      <c r="M6538">
        <f t="shared" si="204"/>
        <v>4</v>
      </c>
      <c r="N6538">
        <f t="shared" si="205"/>
        <v>42.857142857142854</v>
      </c>
      <c r="O6538" s="10">
        <f>Table1[[#This Row],[Başarılı Öğrenci Sayısı]]/(Table1[[#This Row],[Öğrenci Sayısı]]-Table1[[#This Row],[DZ]])*100</f>
        <v>100</v>
      </c>
      <c r="P6538">
        <v>0</v>
      </c>
      <c r="Q6538">
        <v>86</v>
      </c>
      <c r="R6538">
        <v>0</v>
      </c>
      <c r="S6538">
        <v>3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4</v>
      </c>
      <c r="AC6538">
        <v>0</v>
      </c>
      <c r="AD6538">
        <v>0</v>
      </c>
      <c r="AE6538">
        <v>0</v>
      </c>
      <c r="AF6538">
        <v>0</v>
      </c>
      <c r="AG6538">
        <v>0</v>
      </c>
    </row>
    <row r="6539" spans="1:33" hidden="1" x14ac:dyDescent="0.3">
      <c r="A6539" t="s">
        <v>30</v>
      </c>
      <c r="B6539" t="s">
        <v>31</v>
      </c>
      <c r="C6539" t="s">
        <v>9464</v>
      </c>
      <c r="D6539" t="s">
        <v>9551</v>
      </c>
      <c r="E6539" t="s">
        <v>9587</v>
      </c>
      <c r="F6539" t="s">
        <v>34</v>
      </c>
      <c r="G6539" t="s">
        <v>9588</v>
      </c>
      <c r="H6539" t="s">
        <v>53</v>
      </c>
      <c r="I6539" t="s">
        <v>37</v>
      </c>
      <c r="J6539" t="s">
        <v>9580</v>
      </c>
      <c r="K6539" t="s">
        <v>34</v>
      </c>
      <c r="L6539" t="s">
        <v>37</v>
      </c>
      <c r="M6539">
        <f t="shared" si="204"/>
        <v>1</v>
      </c>
      <c r="N6539">
        <f t="shared" si="205"/>
        <v>0</v>
      </c>
      <c r="O6539" s="10">
        <f>Table1[[#This Row],[Başarılı Öğrenci Sayısı]]/(Table1[[#This Row],[Öğrenci Sayısı]]-Table1[[#This Row],[DZ]])*100</f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</row>
    <row r="6540" spans="1:33" hidden="1" x14ac:dyDescent="0.3">
      <c r="A6540" t="s">
        <v>30</v>
      </c>
      <c r="B6540" t="s">
        <v>31</v>
      </c>
      <c r="C6540" t="s">
        <v>9464</v>
      </c>
      <c r="D6540" t="s">
        <v>9551</v>
      </c>
      <c r="E6540" t="s">
        <v>9589</v>
      </c>
      <c r="F6540" t="s">
        <v>34</v>
      </c>
      <c r="G6540" t="s">
        <v>9590</v>
      </c>
      <c r="H6540" t="s">
        <v>53</v>
      </c>
      <c r="I6540" t="s">
        <v>37</v>
      </c>
      <c r="J6540" t="s">
        <v>9591</v>
      </c>
      <c r="K6540" t="s">
        <v>36</v>
      </c>
      <c r="L6540" t="s">
        <v>36</v>
      </c>
      <c r="M6540">
        <f t="shared" si="204"/>
        <v>0</v>
      </c>
      <c r="N6540">
        <f t="shared" si="205"/>
        <v>100</v>
      </c>
      <c r="O6540" s="10">
        <f>Table1[[#This Row],[Başarılı Öğrenci Sayısı]]/(Table1[[#This Row],[Öğrenci Sayısı]]-Table1[[#This Row],[DZ]])*100</f>
        <v>100</v>
      </c>
      <c r="P6540">
        <v>90</v>
      </c>
      <c r="Q6540">
        <v>90</v>
      </c>
      <c r="R6540">
        <v>2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</row>
    <row r="6541" spans="1:33" hidden="1" x14ac:dyDescent="0.3">
      <c r="A6541" t="s">
        <v>30</v>
      </c>
      <c r="B6541" t="s">
        <v>31</v>
      </c>
      <c r="C6541" t="s">
        <v>9464</v>
      </c>
      <c r="D6541" t="s">
        <v>9551</v>
      </c>
      <c r="E6541" t="s">
        <v>9592</v>
      </c>
      <c r="F6541" t="s">
        <v>34</v>
      </c>
      <c r="G6541" t="s">
        <v>9593</v>
      </c>
      <c r="H6541" t="s">
        <v>53</v>
      </c>
      <c r="I6541" t="s">
        <v>37</v>
      </c>
      <c r="J6541" t="s">
        <v>9575</v>
      </c>
      <c r="K6541" t="s">
        <v>36</v>
      </c>
      <c r="L6541" t="s">
        <v>34</v>
      </c>
      <c r="M6541">
        <f t="shared" si="204"/>
        <v>1</v>
      </c>
      <c r="N6541">
        <f t="shared" si="205"/>
        <v>50</v>
      </c>
      <c r="O6541" s="10">
        <f>Table1[[#This Row],[Başarılı Öğrenci Sayısı]]/(Table1[[#This Row],[Öğrenci Sayısı]]-Table1[[#This Row],[DZ]])*100</f>
        <v>50</v>
      </c>
      <c r="P6541">
        <v>0</v>
      </c>
      <c r="Q6541">
        <v>95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</row>
    <row r="6542" spans="1:33" hidden="1" x14ac:dyDescent="0.3">
      <c r="A6542" t="s">
        <v>30</v>
      </c>
      <c r="B6542" t="s">
        <v>31</v>
      </c>
      <c r="C6542" t="s">
        <v>9464</v>
      </c>
      <c r="D6542" t="s">
        <v>9551</v>
      </c>
      <c r="E6542" t="s">
        <v>9594</v>
      </c>
      <c r="F6542" t="s">
        <v>34</v>
      </c>
      <c r="G6542" t="s">
        <v>9595</v>
      </c>
      <c r="H6542" t="s">
        <v>53</v>
      </c>
      <c r="I6542" t="s">
        <v>37</v>
      </c>
      <c r="J6542" t="s">
        <v>9557</v>
      </c>
      <c r="K6542" t="s">
        <v>34</v>
      </c>
      <c r="L6542" t="s">
        <v>34</v>
      </c>
      <c r="M6542">
        <f t="shared" si="204"/>
        <v>0</v>
      </c>
      <c r="N6542">
        <f t="shared" si="205"/>
        <v>100</v>
      </c>
      <c r="O6542" s="10">
        <f>Table1[[#This Row],[Başarılı Öğrenci Sayısı]]/(Table1[[#This Row],[Öğrenci Sayısı]]-Table1[[#This Row],[DZ]])*100</f>
        <v>100</v>
      </c>
      <c r="P6542">
        <v>98</v>
      </c>
      <c r="Q6542">
        <v>98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</row>
    <row r="6543" spans="1:33" hidden="1" x14ac:dyDescent="0.3">
      <c r="A6543" t="s">
        <v>30</v>
      </c>
      <c r="B6543" t="s">
        <v>31</v>
      </c>
      <c r="C6543" t="s">
        <v>9464</v>
      </c>
      <c r="D6543" t="s">
        <v>9551</v>
      </c>
      <c r="E6543" t="s">
        <v>9596</v>
      </c>
      <c r="F6543" t="s">
        <v>34</v>
      </c>
      <c r="G6543" t="s">
        <v>9597</v>
      </c>
      <c r="H6543" t="s">
        <v>53</v>
      </c>
      <c r="I6543" t="s">
        <v>37</v>
      </c>
      <c r="J6543" t="s">
        <v>9598</v>
      </c>
      <c r="K6543" t="s">
        <v>45</v>
      </c>
      <c r="L6543" t="s">
        <v>80</v>
      </c>
      <c r="M6543">
        <f t="shared" si="204"/>
        <v>1</v>
      </c>
      <c r="N6543">
        <f t="shared" si="205"/>
        <v>87.5</v>
      </c>
      <c r="O6543" s="10">
        <f>Table1[[#This Row],[Başarılı Öğrenci Sayısı]]/(Table1[[#This Row],[Öğrenci Sayısı]]-Table1[[#This Row],[DZ]])*100</f>
        <v>100</v>
      </c>
      <c r="P6543">
        <v>0</v>
      </c>
      <c r="Q6543">
        <v>100</v>
      </c>
      <c r="R6543">
        <v>1</v>
      </c>
      <c r="S6543">
        <v>1</v>
      </c>
      <c r="T6543">
        <v>4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0</v>
      </c>
      <c r="AG6543">
        <v>0</v>
      </c>
    </row>
    <row r="6544" spans="1:33" hidden="1" x14ac:dyDescent="0.3">
      <c r="A6544" t="s">
        <v>30</v>
      </c>
      <c r="B6544" t="s">
        <v>31</v>
      </c>
      <c r="C6544" t="s">
        <v>9464</v>
      </c>
      <c r="D6544" t="s">
        <v>9551</v>
      </c>
      <c r="E6544" t="s">
        <v>9599</v>
      </c>
      <c r="F6544" t="s">
        <v>34</v>
      </c>
      <c r="G6544" t="s">
        <v>9600</v>
      </c>
      <c r="H6544" t="s">
        <v>53</v>
      </c>
      <c r="I6544" t="s">
        <v>37</v>
      </c>
      <c r="J6544" t="s">
        <v>9574</v>
      </c>
      <c r="K6544" t="s">
        <v>34</v>
      </c>
      <c r="L6544" t="s">
        <v>37</v>
      </c>
      <c r="M6544">
        <f t="shared" si="204"/>
        <v>1</v>
      </c>
      <c r="N6544">
        <f t="shared" si="205"/>
        <v>0</v>
      </c>
      <c r="O6544" s="10" t="e">
        <f>Table1[[#This Row],[Başarılı Öğrenci Sayısı]]/(Table1[[#This Row],[Öğrenci Sayısı]]-Table1[[#This Row],[DZ]])*100</f>
        <v>#DIV/0!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</row>
    <row r="6545" spans="1:33" hidden="1" x14ac:dyDescent="0.3">
      <c r="A6545" t="s">
        <v>30</v>
      </c>
      <c r="B6545" t="s">
        <v>31</v>
      </c>
      <c r="C6545" t="s">
        <v>9464</v>
      </c>
      <c r="D6545" t="s">
        <v>9551</v>
      </c>
      <c r="E6545" t="s">
        <v>9601</v>
      </c>
      <c r="F6545" t="s">
        <v>34</v>
      </c>
      <c r="G6545" t="s">
        <v>9602</v>
      </c>
      <c r="H6545" t="s">
        <v>53</v>
      </c>
      <c r="I6545" t="s">
        <v>37</v>
      </c>
      <c r="J6545" t="s">
        <v>9577</v>
      </c>
      <c r="K6545" t="s">
        <v>182</v>
      </c>
      <c r="L6545" t="s">
        <v>36</v>
      </c>
      <c r="M6545">
        <f t="shared" si="204"/>
        <v>2</v>
      </c>
      <c r="N6545">
        <f t="shared" si="205"/>
        <v>50</v>
      </c>
      <c r="O6545" s="10">
        <f>Table1[[#This Row],[Başarılı Öğrenci Sayısı]]/(Table1[[#This Row],[Öğrenci Sayısı]]-Table1[[#This Row],[DZ]])*100</f>
        <v>50</v>
      </c>
      <c r="P6545">
        <v>0</v>
      </c>
      <c r="Q6545">
        <v>90</v>
      </c>
      <c r="R6545">
        <v>2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2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</row>
    <row r="6546" spans="1:33" hidden="1" x14ac:dyDescent="0.3">
      <c r="A6546" t="s">
        <v>30</v>
      </c>
      <c r="B6546" t="s">
        <v>31</v>
      </c>
      <c r="C6546" t="s">
        <v>9464</v>
      </c>
      <c r="D6546" t="s">
        <v>9551</v>
      </c>
      <c r="E6546" t="s">
        <v>9603</v>
      </c>
      <c r="F6546" t="s">
        <v>34</v>
      </c>
      <c r="G6546" t="s">
        <v>9604</v>
      </c>
      <c r="H6546" t="s">
        <v>53</v>
      </c>
      <c r="I6546" t="s">
        <v>37</v>
      </c>
      <c r="J6546" t="s">
        <v>9605</v>
      </c>
      <c r="K6546" t="s">
        <v>182</v>
      </c>
      <c r="L6546" t="s">
        <v>53</v>
      </c>
      <c r="M6546">
        <f t="shared" si="204"/>
        <v>1</v>
      </c>
      <c r="N6546">
        <f t="shared" si="205"/>
        <v>75</v>
      </c>
      <c r="O6546" s="10">
        <f>Table1[[#This Row],[Başarılı Öğrenci Sayısı]]/(Table1[[#This Row],[Öğrenci Sayısı]]-Table1[[#This Row],[DZ]])*100</f>
        <v>75</v>
      </c>
      <c r="P6546">
        <v>0</v>
      </c>
      <c r="Q6546">
        <v>97</v>
      </c>
      <c r="R6546">
        <v>3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</row>
    <row r="6547" spans="1:33" hidden="1" x14ac:dyDescent="0.3">
      <c r="A6547" t="s">
        <v>30</v>
      </c>
      <c r="B6547" t="s">
        <v>31</v>
      </c>
      <c r="C6547" t="s">
        <v>9464</v>
      </c>
      <c r="D6547" t="s">
        <v>9551</v>
      </c>
      <c r="E6547" t="s">
        <v>9606</v>
      </c>
      <c r="F6547" t="s">
        <v>34</v>
      </c>
      <c r="G6547" t="s">
        <v>9607</v>
      </c>
      <c r="H6547" t="s">
        <v>53</v>
      </c>
      <c r="I6547" t="s">
        <v>37</v>
      </c>
      <c r="J6547" t="s">
        <v>9591</v>
      </c>
      <c r="K6547" t="s">
        <v>34</v>
      </c>
      <c r="L6547" t="s">
        <v>34</v>
      </c>
      <c r="M6547">
        <f t="shared" si="204"/>
        <v>0</v>
      </c>
      <c r="N6547">
        <f t="shared" si="205"/>
        <v>100</v>
      </c>
      <c r="O6547" s="10">
        <f>Table1[[#This Row],[Başarılı Öğrenci Sayısı]]/(Table1[[#This Row],[Öğrenci Sayısı]]-Table1[[#This Row],[DZ]])*100</f>
        <v>100</v>
      </c>
      <c r="P6547">
        <v>92</v>
      </c>
      <c r="Q6547">
        <v>92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</row>
    <row r="6548" spans="1:33" hidden="1" x14ac:dyDescent="0.3">
      <c r="A6548" t="s">
        <v>30</v>
      </c>
      <c r="B6548" t="s">
        <v>31</v>
      </c>
      <c r="C6548" t="s">
        <v>9464</v>
      </c>
      <c r="D6548" t="s">
        <v>9551</v>
      </c>
      <c r="E6548" t="s">
        <v>9608</v>
      </c>
      <c r="F6548" t="s">
        <v>34</v>
      </c>
      <c r="G6548" t="s">
        <v>9609</v>
      </c>
      <c r="H6548" t="s">
        <v>53</v>
      </c>
      <c r="I6548" t="s">
        <v>37</v>
      </c>
      <c r="J6548" t="s">
        <v>9610</v>
      </c>
      <c r="K6548" t="s">
        <v>45</v>
      </c>
      <c r="L6548" t="s">
        <v>45</v>
      </c>
      <c r="M6548">
        <f t="shared" si="204"/>
        <v>0</v>
      </c>
      <c r="N6548">
        <f t="shared" si="205"/>
        <v>100</v>
      </c>
      <c r="O6548" s="10">
        <f>Table1[[#This Row],[Başarılı Öğrenci Sayısı]]/(Table1[[#This Row],[Öğrenci Sayısı]]-Table1[[#This Row],[DZ]])*100</f>
        <v>100</v>
      </c>
      <c r="P6548">
        <v>80</v>
      </c>
      <c r="Q6548">
        <v>88</v>
      </c>
      <c r="R6548">
        <v>0</v>
      </c>
      <c r="S6548">
        <v>4</v>
      </c>
      <c r="T6548">
        <v>4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</row>
    <row r="6549" spans="1:33" hidden="1" x14ac:dyDescent="0.3">
      <c r="A6549" t="s">
        <v>30</v>
      </c>
      <c r="B6549" t="s">
        <v>31</v>
      </c>
      <c r="C6549" t="s">
        <v>9464</v>
      </c>
      <c r="D6549" t="s">
        <v>9551</v>
      </c>
      <c r="E6549" t="s">
        <v>9611</v>
      </c>
      <c r="F6549" t="s">
        <v>34</v>
      </c>
      <c r="G6549" t="s">
        <v>9612</v>
      </c>
      <c r="H6549" t="s">
        <v>53</v>
      </c>
      <c r="I6549" t="s">
        <v>37</v>
      </c>
      <c r="J6549" t="s">
        <v>9574</v>
      </c>
      <c r="K6549" t="s">
        <v>182</v>
      </c>
      <c r="L6549" t="s">
        <v>182</v>
      </c>
      <c r="M6549">
        <f t="shared" si="204"/>
        <v>0</v>
      </c>
      <c r="N6549">
        <f t="shared" si="205"/>
        <v>100</v>
      </c>
      <c r="O6549" s="10">
        <f>Table1[[#This Row],[Başarılı Öğrenci Sayısı]]/(Table1[[#This Row],[Öğrenci Sayısı]]-Table1[[#This Row],[DZ]])*100</f>
        <v>100</v>
      </c>
      <c r="P6549">
        <v>87</v>
      </c>
      <c r="Q6549">
        <v>90</v>
      </c>
      <c r="R6549">
        <v>3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</row>
    <row r="6550" spans="1:33" hidden="1" x14ac:dyDescent="0.3">
      <c r="A6550" t="s">
        <v>30</v>
      </c>
      <c r="B6550" t="s">
        <v>31</v>
      </c>
      <c r="C6550" t="s">
        <v>9464</v>
      </c>
      <c r="D6550" t="s">
        <v>9551</v>
      </c>
      <c r="E6550" t="s">
        <v>9613</v>
      </c>
      <c r="F6550" t="s">
        <v>34</v>
      </c>
      <c r="G6550" t="s">
        <v>9614</v>
      </c>
      <c r="H6550" t="s">
        <v>53</v>
      </c>
      <c r="I6550" t="s">
        <v>37</v>
      </c>
      <c r="J6550" t="s">
        <v>9615</v>
      </c>
      <c r="K6550" t="s">
        <v>34</v>
      </c>
      <c r="L6550" t="s">
        <v>34</v>
      </c>
      <c r="M6550">
        <f t="shared" si="204"/>
        <v>0</v>
      </c>
      <c r="N6550">
        <f t="shared" si="205"/>
        <v>100</v>
      </c>
      <c r="O6550" s="10">
        <f>Table1[[#This Row],[Başarılı Öğrenci Sayısı]]/(Table1[[#This Row],[Öğrenci Sayısı]]-Table1[[#This Row],[DZ]])*100</f>
        <v>100</v>
      </c>
      <c r="P6550">
        <v>98</v>
      </c>
      <c r="Q6550">
        <v>98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</row>
    <row r="6551" spans="1:33" hidden="1" x14ac:dyDescent="0.3">
      <c r="A6551" t="s">
        <v>30</v>
      </c>
      <c r="B6551" t="s">
        <v>31</v>
      </c>
      <c r="C6551" t="s">
        <v>9464</v>
      </c>
      <c r="D6551" t="s">
        <v>9551</v>
      </c>
      <c r="E6551" t="s">
        <v>9616</v>
      </c>
      <c r="F6551" t="s">
        <v>34</v>
      </c>
      <c r="G6551" t="s">
        <v>9617</v>
      </c>
      <c r="H6551" t="s">
        <v>53</v>
      </c>
      <c r="I6551" t="s">
        <v>37</v>
      </c>
      <c r="J6551" t="s">
        <v>9557</v>
      </c>
      <c r="K6551" t="s">
        <v>34</v>
      </c>
      <c r="L6551" t="s">
        <v>34</v>
      </c>
      <c r="M6551">
        <f t="shared" si="204"/>
        <v>0</v>
      </c>
      <c r="N6551">
        <f t="shared" si="205"/>
        <v>100</v>
      </c>
      <c r="O6551" s="10">
        <f>Table1[[#This Row],[Başarılı Öğrenci Sayısı]]/(Table1[[#This Row],[Öğrenci Sayısı]]-Table1[[#This Row],[DZ]])*100</f>
        <v>100</v>
      </c>
      <c r="P6551">
        <v>92</v>
      </c>
      <c r="Q6551">
        <v>92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</row>
    <row r="6552" spans="1:33" hidden="1" x14ac:dyDescent="0.3">
      <c r="A6552" t="s">
        <v>30</v>
      </c>
      <c r="B6552" t="s">
        <v>31</v>
      </c>
      <c r="C6552" t="s">
        <v>9464</v>
      </c>
      <c r="D6552" t="s">
        <v>9551</v>
      </c>
      <c r="E6552" t="s">
        <v>9618</v>
      </c>
      <c r="F6552" t="s">
        <v>34</v>
      </c>
      <c r="G6552" t="s">
        <v>9619</v>
      </c>
      <c r="H6552" t="s">
        <v>53</v>
      </c>
      <c r="I6552" t="s">
        <v>37</v>
      </c>
      <c r="J6552" t="s">
        <v>9577</v>
      </c>
      <c r="K6552" t="s">
        <v>72</v>
      </c>
      <c r="L6552" t="s">
        <v>72</v>
      </c>
      <c r="M6552">
        <f t="shared" si="204"/>
        <v>0</v>
      </c>
      <c r="N6552">
        <f t="shared" si="205"/>
        <v>100</v>
      </c>
      <c r="O6552" s="10">
        <f>Table1[[#This Row],[Başarılı Öğrenci Sayısı]]/(Table1[[#This Row],[Öğrenci Sayısı]]-Table1[[#This Row],[DZ]])*100</f>
        <v>100</v>
      </c>
      <c r="P6552">
        <v>90</v>
      </c>
      <c r="Q6552">
        <v>90</v>
      </c>
      <c r="R6552">
        <v>5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</row>
    <row r="6553" spans="1:33" hidden="1" x14ac:dyDescent="0.3">
      <c r="A6553" t="s">
        <v>30</v>
      </c>
      <c r="B6553" t="s">
        <v>31</v>
      </c>
      <c r="C6553" t="s">
        <v>9464</v>
      </c>
      <c r="D6553" t="s">
        <v>9551</v>
      </c>
      <c r="E6553" t="s">
        <v>9620</v>
      </c>
      <c r="F6553" t="s">
        <v>34</v>
      </c>
      <c r="G6553" t="s">
        <v>9621</v>
      </c>
      <c r="H6553" t="s">
        <v>53</v>
      </c>
      <c r="I6553" t="s">
        <v>37</v>
      </c>
      <c r="J6553" t="s">
        <v>9605</v>
      </c>
      <c r="K6553" t="s">
        <v>53</v>
      </c>
      <c r="L6553" t="s">
        <v>53</v>
      </c>
      <c r="M6553">
        <f t="shared" si="204"/>
        <v>0</v>
      </c>
      <c r="N6553">
        <f t="shared" si="205"/>
        <v>100</v>
      </c>
      <c r="O6553" s="10">
        <f>Table1[[#This Row],[Başarılı Öğrenci Sayısı]]/(Table1[[#This Row],[Öğrenci Sayısı]]-Table1[[#This Row],[DZ]])*100</f>
        <v>100</v>
      </c>
      <c r="P6553">
        <v>93</v>
      </c>
      <c r="Q6553">
        <v>94</v>
      </c>
      <c r="R6553">
        <v>3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</row>
    <row r="6554" spans="1:33" hidden="1" x14ac:dyDescent="0.3">
      <c r="A6554" t="s">
        <v>30</v>
      </c>
      <c r="B6554" t="s">
        <v>31</v>
      </c>
      <c r="C6554" t="s">
        <v>9464</v>
      </c>
      <c r="D6554" t="s">
        <v>9551</v>
      </c>
      <c r="E6554" t="s">
        <v>9622</v>
      </c>
      <c r="F6554" t="s">
        <v>34</v>
      </c>
      <c r="G6554" t="s">
        <v>9623</v>
      </c>
      <c r="H6554" t="s">
        <v>53</v>
      </c>
      <c r="I6554" t="s">
        <v>37</v>
      </c>
      <c r="J6554" t="s">
        <v>9586</v>
      </c>
      <c r="K6554" t="s">
        <v>53</v>
      </c>
      <c r="L6554" t="s">
        <v>36</v>
      </c>
      <c r="M6554">
        <f t="shared" si="204"/>
        <v>1</v>
      </c>
      <c r="N6554">
        <f t="shared" si="205"/>
        <v>66.666666666666657</v>
      </c>
      <c r="O6554" s="10">
        <f>Table1[[#This Row],[Başarılı Öğrenci Sayısı]]/(Table1[[#This Row],[Öğrenci Sayısı]]-Table1[[#This Row],[DZ]])*100</f>
        <v>100</v>
      </c>
      <c r="P6554">
        <v>0</v>
      </c>
      <c r="Q6554">
        <v>96</v>
      </c>
      <c r="R6554">
        <v>2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0</v>
      </c>
    </row>
    <row r="6555" spans="1:33" hidden="1" x14ac:dyDescent="0.3">
      <c r="A6555" t="s">
        <v>30</v>
      </c>
      <c r="B6555" t="s">
        <v>31</v>
      </c>
      <c r="C6555" t="s">
        <v>9464</v>
      </c>
      <c r="D6555" t="s">
        <v>9551</v>
      </c>
      <c r="E6555" t="s">
        <v>9624</v>
      </c>
      <c r="F6555" t="s">
        <v>36</v>
      </c>
      <c r="G6555" t="s">
        <v>9625</v>
      </c>
      <c r="H6555" t="s">
        <v>53</v>
      </c>
      <c r="I6555" t="s">
        <v>37</v>
      </c>
      <c r="J6555" t="s">
        <v>9626</v>
      </c>
      <c r="K6555" t="s">
        <v>80</v>
      </c>
      <c r="L6555" t="s">
        <v>40</v>
      </c>
      <c r="M6555">
        <f t="shared" si="204"/>
        <v>1</v>
      </c>
      <c r="N6555">
        <f t="shared" si="205"/>
        <v>85.714285714285708</v>
      </c>
      <c r="O6555" s="10">
        <f>Table1[[#This Row],[Başarılı Öğrenci Sayısı]]/(Table1[[#This Row],[Öğrenci Sayısı]]-Table1[[#This Row],[DZ]])*100</f>
        <v>85.714285714285708</v>
      </c>
      <c r="P6555">
        <v>0</v>
      </c>
      <c r="Q6555">
        <v>95</v>
      </c>
      <c r="R6555">
        <v>6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</row>
    <row r="6556" spans="1:33" hidden="1" x14ac:dyDescent="0.3">
      <c r="A6556" t="s">
        <v>30</v>
      </c>
      <c r="B6556" t="s">
        <v>31</v>
      </c>
      <c r="C6556" t="s">
        <v>9464</v>
      </c>
      <c r="D6556" t="s">
        <v>9551</v>
      </c>
      <c r="E6556" t="s">
        <v>9627</v>
      </c>
      <c r="F6556" t="s">
        <v>34</v>
      </c>
      <c r="G6556" t="s">
        <v>2450</v>
      </c>
      <c r="H6556" t="s">
        <v>37</v>
      </c>
      <c r="I6556" t="s">
        <v>36</v>
      </c>
      <c r="J6556" t="s">
        <v>9554</v>
      </c>
      <c r="K6556" t="s">
        <v>36</v>
      </c>
      <c r="L6556" t="s">
        <v>37</v>
      </c>
      <c r="M6556">
        <f t="shared" si="204"/>
        <v>2</v>
      </c>
      <c r="N6556">
        <f t="shared" si="205"/>
        <v>0</v>
      </c>
      <c r="O6556" s="10">
        <f>Table1[[#This Row],[Başarılı Öğrenci Sayısı]]/(Table1[[#This Row],[Öğrenci Sayısı]]-Table1[[#This Row],[DZ]])*100</f>
        <v>0</v>
      </c>
      <c r="P6556">
        <v>91</v>
      </c>
      <c r="Q6556">
        <v>92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2</v>
      </c>
      <c r="AD6556">
        <v>0</v>
      </c>
      <c r="AE6556">
        <v>0</v>
      </c>
      <c r="AF6556">
        <v>0</v>
      </c>
      <c r="AG6556">
        <v>0</v>
      </c>
    </row>
    <row r="6557" spans="1:33" hidden="1" x14ac:dyDescent="0.3">
      <c r="A6557" t="s">
        <v>30</v>
      </c>
      <c r="B6557" t="s">
        <v>31</v>
      </c>
      <c r="C6557" t="s">
        <v>9464</v>
      </c>
      <c r="D6557" t="s">
        <v>9551</v>
      </c>
      <c r="E6557" t="s">
        <v>9627</v>
      </c>
      <c r="F6557" t="s">
        <v>131</v>
      </c>
      <c r="G6557" t="s">
        <v>2450</v>
      </c>
      <c r="H6557" t="s">
        <v>37</v>
      </c>
      <c r="I6557" t="s">
        <v>36</v>
      </c>
      <c r="J6557" t="s">
        <v>9628</v>
      </c>
      <c r="K6557" t="s">
        <v>34</v>
      </c>
      <c r="L6557" t="s">
        <v>37</v>
      </c>
      <c r="M6557">
        <f t="shared" si="204"/>
        <v>1</v>
      </c>
      <c r="N6557">
        <f t="shared" si="205"/>
        <v>0</v>
      </c>
      <c r="O6557" s="10" t="e">
        <f>Table1[[#This Row],[Başarılı Öğrenci Sayısı]]/(Table1[[#This Row],[Öğrenci Sayısı]]-Table1[[#This Row],[DZ]])*100</f>
        <v>#DIV/0!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0</v>
      </c>
      <c r="AF6557">
        <v>0</v>
      </c>
      <c r="AG6557">
        <v>0</v>
      </c>
    </row>
    <row r="6558" spans="1:33" hidden="1" x14ac:dyDescent="0.3">
      <c r="A6558" t="s">
        <v>30</v>
      </c>
      <c r="B6558" t="s">
        <v>31</v>
      </c>
      <c r="C6558" t="s">
        <v>9464</v>
      </c>
      <c r="D6558" t="s">
        <v>9551</v>
      </c>
      <c r="E6558" t="s">
        <v>9627</v>
      </c>
      <c r="F6558" t="s">
        <v>53</v>
      </c>
      <c r="G6558" t="s">
        <v>2450</v>
      </c>
      <c r="H6558" t="s">
        <v>37</v>
      </c>
      <c r="I6558" t="s">
        <v>36</v>
      </c>
      <c r="J6558" t="s">
        <v>9629</v>
      </c>
      <c r="K6558" t="s">
        <v>34</v>
      </c>
      <c r="L6558" t="s">
        <v>37</v>
      </c>
      <c r="M6558">
        <f t="shared" si="204"/>
        <v>1</v>
      </c>
      <c r="N6558">
        <f t="shared" si="205"/>
        <v>0</v>
      </c>
      <c r="O6558" s="10">
        <f>Table1[[#This Row],[Başarılı Öğrenci Sayısı]]/(Table1[[#This Row],[Öğrenci Sayısı]]-Table1[[#This Row],[DZ]])*100</f>
        <v>0</v>
      </c>
      <c r="P6558">
        <v>90</v>
      </c>
      <c r="Q6558">
        <v>90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  <c r="AF6558">
        <v>0</v>
      </c>
      <c r="AG6558">
        <v>0</v>
      </c>
    </row>
    <row r="6559" spans="1:33" hidden="1" x14ac:dyDescent="0.3">
      <c r="A6559" t="s">
        <v>30</v>
      </c>
      <c r="B6559" t="s">
        <v>31</v>
      </c>
      <c r="C6559" t="s">
        <v>9464</v>
      </c>
      <c r="D6559" t="s">
        <v>9551</v>
      </c>
      <c r="E6559" t="s">
        <v>9630</v>
      </c>
      <c r="F6559" t="s">
        <v>34</v>
      </c>
      <c r="G6559" t="s">
        <v>9631</v>
      </c>
      <c r="H6559" t="s">
        <v>53</v>
      </c>
      <c r="I6559" t="s">
        <v>37</v>
      </c>
      <c r="J6559" t="s">
        <v>9632</v>
      </c>
      <c r="K6559" t="s">
        <v>36</v>
      </c>
      <c r="L6559" t="s">
        <v>36</v>
      </c>
      <c r="M6559">
        <f t="shared" si="204"/>
        <v>0</v>
      </c>
      <c r="N6559">
        <f t="shared" si="205"/>
        <v>100</v>
      </c>
      <c r="O6559" s="10">
        <f>Table1[[#This Row],[Başarılı Öğrenci Sayısı]]/(Table1[[#This Row],[Öğrenci Sayısı]]-Table1[[#This Row],[DZ]])*100</f>
        <v>100</v>
      </c>
      <c r="P6559">
        <v>72</v>
      </c>
      <c r="Q6559">
        <v>94</v>
      </c>
      <c r="R6559">
        <v>1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</row>
    <row r="6560" spans="1:33" hidden="1" x14ac:dyDescent="0.3">
      <c r="A6560" t="s">
        <v>30</v>
      </c>
      <c r="B6560" t="s">
        <v>31</v>
      </c>
      <c r="C6560" t="s">
        <v>9464</v>
      </c>
      <c r="D6560" t="s">
        <v>9551</v>
      </c>
      <c r="E6560" t="s">
        <v>9633</v>
      </c>
      <c r="F6560" t="s">
        <v>34</v>
      </c>
      <c r="G6560" t="s">
        <v>9634</v>
      </c>
      <c r="H6560" t="s">
        <v>53</v>
      </c>
      <c r="I6560" t="s">
        <v>37</v>
      </c>
      <c r="J6560" t="s">
        <v>9632</v>
      </c>
      <c r="K6560" t="s">
        <v>36</v>
      </c>
      <c r="L6560" t="s">
        <v>36</v>
      </c>
      <c r="M6560">
        <f t="shared" si="204"/>
        <v>0</v>
      </c>
      <c r="N6560">
        <f t="shared" si="205"/>
        <v>100</v>
      </c>
      <c r="O6560" s="10">
        <f>Table1[[#This Row],[Başarılı Öğrenci Sayısı]]/(Table1[[#This Row],[Öğrenci Sayısı]]-Table1[[#This Row],[DZ]])*100</f>
        <v>100</v>
      </c>
      <c r="P6560">
        <v>78</v>
      </c>
      <c r="Q6560">
        <v>93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</row>
    <row r="6561" spans="1:33" hidden="1" x14ac:dyDescent="0.3">
      <c r="A6561" t="s">
        <v>30</v>
      </c>
      <c r="B6561" t="s">
        <v>31</v>
      </c>
      <c r="C6561" t="s">
        <v>9464</v>
      </c>
      <c r="D6561" t="s">
        <v>9551</v>
      </c>
      <c r="E6561" t="s">
        <v>9635</v>
      </c>
      <c r="F6561" t="s">
        <v>34</v>
      </c>
      <c r="G6561" t="s">
        <v>9636</v>
      </c>
      <c r="H6561" t="s">
        <v>53</v>
      </c>
      <c r="I6561" t="s">
        <v>37</v>
      </c>
      <c r="J6561" t="s">
        <v>9629</v>
      </c>
      <c r="K6561" t="s">
        <v>36</v>
      </c>
      <c r="L6561" t="s">
        <v>34</v>
      </c>
      <c r="M6561">
        <f t="shared" si="204"/>
        <v>1</v>
      </c>
      <c r="N6561">
        <f t="shared" si="205"/>
        <v>50</v>
      </c>
      <c r="O6561" s="10">
        <f>Table1[[#This Row],[Başarılı Öğrenci Sayısı]]/(Table1[[#This Row],[Öğrenci Sayısı]]-Table1[[#This Row],[DZ]])*100</f>
        <v>50</v>
      </c>
      <c r="P6561">
        <v>0</v>
      </c>
      <c r="Q6561">
        <v>97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</row>
    <row r="6562" spans="1:33" hidden="1" x14ac:dyDescent="0.3">
      <c r="A6562" t="s">
        <v>30</v>
      </c>
      <c r="B6562" t="s">
        <v>31</v>
      </c>
      <c r="C6562" t="s">
        <v>9464</v>
      </c>
      <c r="D6562" t="s">
        <v>9551</v>
      </c>
      <c r="E6562" t="s">
        <v>9637</v>
      </c>
      <c r="F6562" t="s">
        <v>34</v>
      </c>
      <c r="G6562" t="s">
        <v>9638</v>
      </c>
      <c r="H6562" t="s">
        <v>53</v>
      </c>
      <c r="I6562" t="s">
        <v>37</v>
      </c>
      <c r="J6562" t="s">
        <v>9639</v>
      </c>
      <c r="K6562" t="s">
        <v>34</v>
      </c>
      <c r="L6562" t="s">
        <v>34</v>
      </c>
      <c r="M6562">
        <f t="shared" si="204"/>
        <v>0</v>
      </c>
      <c r="N6562">
        <f t="shared" si="205"/>
        <v>100</v>
      </c>
      <c r="O6562" s="10">
        <f>Table1[[#This Row],[Başarılı Öğrenci Sayısı]]/(Table1[[#This Row],[Öğrenci Sayısı]]-Table1[[#This Row],[DZ]])*100</f>
        <v>100</v>
      </c>
      <c r="P6562">
        <v>90</v>
      </c>
      <c r="Q6562">
        <v>90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</row>
    <row r="6563" spans="1:33" hidden="1" x14ac:dyDescent="0.3">
      <c r="A6563" t="s">
        <v>30</v>
      </c>
      <c r="B6563" t="s">
        <v>31</v>
      </c>
      <c r="C6563" t="s">
        <v>9464</v>
      </c>
      <c r="D6563" t="s">
        <v>9551</v>
      </c>
      <c r="E6563" t="s">
        <v>9640</v>
      </c>
      <c r="F6563" t="s">
        <v>34</v>
      </c>
      <c r="G6563" t="s">
        <v>9641</v>
      </c>
      <c r="H6563" t="s">
        <v>53</v>
      </c>
      <c r="I6563" t="s">
        <v>37</v>
      </c>
      <c r="J6563" t="s">
        <v>9632</v>
      </c>
      <c r="K6563" t="s">
        <v>36</v>
      </c>
      <c r="L6563" t="s">
        <v>34</v>
      </c>
      <c r="M6563">
        <f t="shared" si="204"/>
        <v>1</v>
      </c>
      <c r="N6563">
        <f t="shared" si="205"/>
        <v>50</v>
      </c>
      <c r="O6563" s="10">
        <f>Table1[[#This Row],[Başarılı Öğrenci Sayısı]]/(Table1[[#This Row],[Öğrenci Sayısı]]-Table1[[#This Row],[DZ]])*100</f>
        <v>100</v>
      </c>
      <c r="P6563">
        <v>0</v>
      </c>
      <c r="Q6563">
        <v>97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0</v>
      </c>
      <c r="AF6563">
        <v>0</v>
      </c>
      <c r="AG6563">
        <v>0</v>
      </c>
    </row>
    <row r="6564" spans="1:33" hidden="1" x14ac:dyDescent="0.3">
      <c r="A6564" t="s">
        <v>30</v>
      </c>
      <c r="B6564" t="s">
        <v>31</v>
      </c>
      <c r="C6564" t="s">
        <v>9464</v>
      </c>
      <c r="D6564" t="s">
        <v>9551</v>
      </c>
      <c r="E6564" t="s">
        <v>9642</v>
      </c>
      <c r="F6564" t="s">
        <v>34</v>
      </c>
      <c r="G6564" t="s">
        <v>1796</v>
      </c>
      <c r="H6564" t="s">
        <v>37</v>
      </c>
      <c r="I6564" t="s">
        <v>34</v>
      </c>
      <c r="J6564" t="s">
        <v>9643</v>
      </c>
      <c r="K6564" t="s">
        <v>34</v>
      </c>
      <c r="L6564" t="s">
        <v>37</v>
      </c>
      <c r="M6564">
        <f t="shared" si="204"/>
        <v>1</v>
      </c>
      <c r="N6564">
        <f t="shared" si="205"/>
        <v>0</v>
      </c>
      <c r="O6564" s="10">
        <f>Table1[[#This Row],[Başarılı Öğrenci Sayısı]]/(Table1[[#This Row],[Öğrenci Sayısı]]-Table1[[#This Row],[DZ]])*100</f>
        <v>0</v>
      </c>
      <c r="P6564">
        <v>80</v>
      </c>
      <c r="Q6564">
        <v>80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</row>
    <row r="6565" spans="1:33" hidden="1" x14ac:dyDescent="0.3">
      <c r="A6565" t="s">
        <v>30</v>
      </c>
      <c r="B6565" t="s">
        <v>31</v>
      </c>
      <c r="C6565" t="s">
        <v>9464</v>
      </c>
      <c r="D6565" t="s">
        <v>9551</v>
      </c>
      <c r="E6565" t="s">
        <v>9644</v>
      </c>
      <c r="F6565" t="s">
        <v>34</v>
      </c>
      <c r="G6565" t="s">
        <v>2450</v>
      </c>
      <c r="H6565" t="s">
        <v>37</v>
      </c>
      <c r="I6565" t="s">
        <v>36</v>
      </c>
      <c r="J6565" t="s">
        <v>9645</v>
      </c>
      <c r="K6565" t="s">
        <v>34</v>
      </c>
      <c r="L6565" t="s">
        <v>37</v>
      </c>
      <c r="M6565">
        <f t="shared" si="204"/>
        <v>1</v>
      </c>
      <c r="N6565">
        <f t="shared" si="205"/>
        <v>0</v>
      </c>
      <c r="O6565" s="10" t="e">
        <f>Table1[[#This Row],[Başarılı Öğrenci Sayısı]]/(Table1[[#This Row],[Öğrenci Sayısı]]-Table1[[#This Row],[DZ]])*100</f>
        <v>#DIV/0!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</row>
    <row r="6566" spans="1:33" hidden="1" x14ac:dyDescent="0.3">
      <c r="A6566" t="s">
        <v>30</v>
      </c>
      <c r="B6566" t="s">
        <v>31</v>
      </c>
      <c r="C6566" t="s">
        <v>9464</v>
      </c>
      <c r="D6566" t="s">
        <v>9551</v>
      </c>
      <c r="E6566" t="s">
        <v>9644</v>
      </c>
      <c r="F6566" t="s">
        <v>36</v>
      </c>
      <c r="G6566" t="s">
        <v>2450</v>
      </c>
      <c r="H6566" t="s">
        <v>37</v>
      </c>
      <c r="I6566" t="s">
        <v>36</v>
      </c>
      <c r="J6566" t="s">
        <v>9626</v>
      </c>
      <c r="K6566" t="s">
        <v>34</v>
      </c>
      <c r="L6566" t="s">
        <v>37</v>
      </c>
      <c r="M6566">
        <f t="shared" si="204"/>
        <v>1</v>
      </c>
      <c r="N6566">
        <f t="shared" si="205"/>
        <v>0</v>
      </c>
      <c r="O6566" s="10">
        <f>Table1[[#This Row],[Başarılı Öğrenci Sayısı]]/(Table1[[#This Row],[Öğrenci Sayısı]]-Table1[[#This Row],[DZ]])*100</f>
        <v>0</v>
      </c>
      <c r="P6566">
        <v>95</v>
      </c>
      <c r="Q6566">
        <v>95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0</v>
      </c>
      <c r="AE6566">
        <v>0</v>
      </c>
      <c r="AF6566">
        <v>0</v>
      </c>
      <c r="AG6566">
        <v>0</v>
      </c>
    </row>
    <row r="6567" spans="1:33" hidden="1" x14ac:dyDescent="0.3">
      <c r="A6567" t="s">
        <v>30</v>
      </c>
      <c r="B6567" t="s">
        <v>31</v>
      </c>
      <c r="C6567" t="s">
        <v>9464</v>
      </c>
      <c r="D6567" t="s">
        <v>9551</v>
      </c>
      <c r="E6567" t="s">
        <v>9646</v>
      </c>
      <c r="F6567" t="s">
        <v>34</v>
      </c>
      <c r="G6567" t="s">
        <v>9647</v>
      </c>
      <c r="H6567" t="s">
        <v>53</v>
      </c>
      <c r="I6567" t="s">
        <v>37</v>
      </c>
      <c r="J6567" t="s">
        <v>9645</v>
      </c>
      <c r="K6567" t="s">
        <v>34</v>
      </c>
      <c r="L6567" t="s">
        <v>37</v>
      </c>
      <c r="M6567">
        <f t="shared" si="204"/>
        <v>1</v>
      </c>
      <c r="N6567">
        <f t="shared" si="205"/>
        <v>0</v>
      </c>
      <c r="O6567" s="10" t="e">
        <f>Table1[[#This Row],[Başarılı Öğrenci Sayısı]]/(Table1[[#This Row],[Öğrenci Sayısı]]-Table1[[#This Row],[DZ]])*100</f>
        <v>#DIV/0!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0</v>
      </c>
      <c r="AG6567">
        <v>0</v>
      </c>
    </row>
    <row r="6568" spans="1:33" hidden="1" x14ac:dyDescent="0.3">
      <c r="A6568" t="s">
        <v>30</v>
      </c>
      <c r="B6568" t="s">
        <v>31</v>
      </c>
      <c r="C6568" t="s">
        <v>9464</v>
      </c>
      <c r="D6568" t="s">
        <v>9551</v>
      </c>
      <c r="E6568" t="s">
        <v>9648</v>
      </c>
      <c r="F6568" t="s">
        <v>34</v>
      </c>
      <c r="G6568" t="s">
        <v>9649</v>
      </c>
      <c r="H6568" t="s">
        <v>53</v>
      </c>
      <c r="I6568" t="s">
        <v>37</v>
      </c>
      <c r="J6568" t="s">
        <v>9626</v>
      </c>
      <c r="K6568" t="s">
        <v>34</v>
      </c>
      <c r="L6568" t="s">
        <v>34</v>
      </c>
      <c r="M6568">
        <f t="shared" si="204"/>
        <v>0</v>
      </c>
      <c r="N6568">
        <f t="shared" si="205"/>
        <v>100</v>
      </c>
      <c r="O6568" s="10">
        <f>Table1[[#This Row],[Başarılı Öğrenci Sayısı]]/(Table1[[#This Row],[Öğrenci Sayısı]]-Table1[[#This Row],[DZ]])*100</f>
        <v>100</v>
      </c>
      <c r="P6568">
        <v>97</v>
      </c>
      <c r="Q6568">
        <v>97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</row>
    <row r="6569" spans="1:33" hidden="1" x14ac:dyDescent="0.3">
      <c r="A6569" t="s">
        <v>30</v>
      </c>
      <c r="B6569" t="s">
        <v>31</v>
      </c>
      <c r="C6569" t="s">
        <v>9464</v>
      </c>
      <c r="D6569" t="s">
        <v>9551</v>
      </c>
      <c r="E6569" t="s">
        <v>9650</v>
      </c>
      <c r="F6569" t="s">
        <v>34</v>
      </c>
      <c r="G6569" t="s">
        <v>9651</v>
      </c>
      <c r="H6569" t="s">
        <v>53</v>
      </c>
      <c r="I6569" t="s">
        <v>37</v>
      </c>
      <c r="J6569" t="s">
        <v>9628</v>
      </c>
      <c r="K6569" t="s">
        <v>34</v>
      </c>
      <c r="L6569" t="s">
        <v>37</v>
      </c>
      <c r="M6569">
        <f t="shared" si="204"/>
        <v>1</v>
      </c>
      <c r="N6569">
        <f t="shared" si="205"/>
        <v>0</v>
      </c>
      <c r="O6569" s="10" t="e">
        <f>Table1[[#This Row],[Başarılı Öğrenci Sayısı]]/(Table1[[#This Row],[Öğrenci Sayısı]]-Table1[[#This Row],[DZ]])*100</f>
        <v>#DIV/0!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0</v>
      </c>
    </row>
    <row r="6570" spans="1:33" hidden="1" x14ac:dyDescent="0.3">
      <c r="A6570" t="s">
        <v>30</v>
      </c>
      <c r="B6570" t="s">
        <v>31</v>
      </c>
      <c r="C6570" t="s">
        <v>9464</v>
      </c>
      <c r="D6570" t="s">
        <v>9551</v>
      </c>
      <c r="E6570" t="s">
        <v>9652</v>
      </c>
      <c r="F6570" t="s">
        <v>34</v>
      </c>
      <c r="G6570" t="s">
        <v>9653</v>
      </c>
      <c r="H6570" t="s">
        <v>53</v>
      </c>
      <c r="I6570" t="s">
        <v>37</v>
      </c>
      <c r="J6570" t="s">
        <v>9628</v>
      </c>
      <c r="K6570" t="s">
        <v>34</v>
      </c>
      <c r="L6570" t="s">
        <v>37</v>
      </c>
      <c r="M6570">
        <f t="shared" si="204"/>
        <v>1</v>
      </c>
      <c r="N6570">
        <f t="shared" si="205"/>
        <v>0</v>
      </c>
      <c r="O6570" s="10" t="e">
        <f>Table1[[#This Row],[Başarılı Öğrenci Sayısı]]/(Table1[[#This Row],[Öğrenci Sayısı]]-Table1[[#This Row],[DZ]])*100</f>
        <v>#DIV/0!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0</v>
      </c>
      <c r="AG6570">
        <v>0</v>
      </c>
    </row>
    <row r="6571" spans="1:33" hidden="1" x14ac:dyDescent="0.3">
      <c r="A6571" t="s">
        <v>30</v>
      </c>
      <c r="B6571" t="s">
        <v>31</v>
      </c>
      <c r="C6571" t="s">
        <v>9464</v>
      </c>
      <c r="D6571" t="s">
        <v>9654</v>
      </c>
      <c r="E6571" t="s">
        <v>9655</v>
      </c>
      <c r="F6571" t="s">
        <v>34</v>
      </c>
      <c r="G6571" t="s">
        <v>2450</v>
      </c>
      <c r="H6571" t="s">
        <v>37</v>
      </c>
      <c r="I6571" t="s">
        <v>36</v>
      </c>
      <c r="J6571" t="s">
        <v>9656</v>
      </c>
      <c r="K6571" t="s">
        <v>34</v>
      </c>
      <c r="L6571" t="s">
        <v>37</v>
      </c>
      <c r="M6571">
        <f t="shared" si="204"/>
        <v>1</v>
      </c>
      <c r="N6571">
        <f t="shared" si="205"/>
        <v>0</v>
      </c>
      <c r="O6571" s="10">
        <f>Table1[[#This Row],[Başarılı Öğrenci Sayısı]]/(Table1[[#This Row],[Öğrenci Sayısı]]-Table1[[#This Row],[DZ]])*100</f>
        <v>0</v>
      </c>
      <c r="P6571">
        <v>100</v>
      </c>
      <c r="Q6571">
        <v>100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0</v>
      </c>
      <c r="AE6571">
        <v>0</v>
      </c>
      <c r="AF6571">
        <v>0</v>
      </c>
      <c r="AG6571">
        <v>0</v>
      </c>
    </row>
    <row r="6572" spans="1:33" hidden="1" x14ac:dyDescent="0.3">
      <c r="A6572" t="s">
        <v>30</v>
      </c>
      <c r="B6572" t="s">
        <v>31</v>
      </c>
      <c r="C6572" t="s">
        <v>9464</v>
      </c>
      <c r="D6572" t="s">
        <v>9654</v>
      </c>
      <c r="E6572" t="s">
        <v>9657</v>
      </c>
      <c r="F6572" t="s">
        <v>34</v>
      </c>
      <c r="G6572" t="s">
        <v>9658</v>
      </c>
      <c r="H6572" t="s">
        <v>53</v>
      </c>
      <c r="I6572" t="s">
        <v>37</v>
      </c>
      <c r="J6572" t="s">
        <v>9659</v>
      </c>
      <c r="K6572" t="s">
        <v>45</v>
      </c>
      <c r="L6572" t="s">
        <v>45</v>
      </c>
      <c r="M6572">
        <f t="shared" si="204"/>
        <v>0</v>
      </c>
      <c r="N6572">
        <f t="shared" si="205"/>
        <v>100</v>
      </c>
      <c r="O6572" s="10">
        <f>Table1[[#This Row],[Başarılı Öğrenci Sayısı]]/(Table1[[#This Row],[Öğrenci Sayısı]]-Table1[[#This Row],[DZ]])*100</f>
        <v>100</v>
      </c>
      <c r="P6572">
        <v>96</v>
      </c>
      <c r="Q6572">
        <v>96</v>
      </c>
      <c r="R6572">
        <v>8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</row>
    <row r="6573" spans="1:33" hidden="1" x14ac:dyDescent="0.3">
      <c r="A6573" t="s">
        <v>30</v>
      </c>
      <c r="B6573" t="s">
        <v>31</v>
      </c>
      <c r="C6573" t="s">
        <v>9464</v>
      </c>
      <c r="D6573" t="s">
        <v>9654</v>
      </c>
      <c r="E6573" t="s">
        <v>9660</v>
      </c>
      <c r="F6573" t="s">
        <v>34</v>
      </c>
      <c r="G6573" t="s">
        <v>9661</v>
      </c>
      <c r="H6573" t="s">
        <v>53</v>
      </c>
      <c r="I6573" t="s">
        <v>37</v>
      </c>
      <c r="J6573" t="s">
        <v>9662</v>
      </c>
      <c r="K6573" t="s">
        <v>131</v>
      </c>
      <c r="L6573" t="s">
        <v>131</v>
      </c>
      <c r="M6573">
        <f t="shared" si="204"/>
        <v>0</v>
      </c>
      <c r="N6573">
        <f t="shared" si="205"/>
        <v>100</v>
      </c>
      <c r="O6573" s="10">
        <f>Table1[[#This Row],[Başarılı Öğrenci Sayısı]]/(Table1[[#This Row],[Öğrenci Sayısı]]-Table1[[#This Row],[DZ]])*100</f>
        <v>100</v>
      </c>
      <c r="P6573">
        <v>81</v>
      </c>
      <c r="Q6573">
        <v>91</v>
      </c>
      <c r="R6573">
        <v>2</v>
      </c>
      <c r="S6573">
        <v>4</v>
      </c>
      <c r="T6573">
        <v>3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</row>
    <row r="6574" spans="1:33" hidden="1" x14ac:dyDescent="0.3">
      <c r="A6574" t="s">
        <v>30</v>
      </c>
      <c r="B6574" t="s">
        <v>31</v>
      </c>
      <c r="C6574" t="s">
        <v>9464</v>
      </c>
      <c r="D6574" t="s">
        <v>9654</v>
      </c>
      <c r="E6574" t="s">
        <v>9663</v>
      </c>
      <c r="F6574" t="s">
        <v>34</v>
      </c>
      <c r="G6574" t="s">
        <v>9664</v>
      </c>
      <c r="H6574" t="s">
        <v>53</v>
      </c>
      <c r="I6574" t="s">
        <v>37</v>
      </c>
      <c r="J6574" t="s">
        <v>9656</v>
      </c>
      <c r="K6574" t="s">
        <v>131</v>
      </c>
      <c r="L6574" t="s">
        <v>131</v>
      </c>
      <c r="M6574">
        <f t="shared" si="204"/>
        <v>0</v>
      </c>
      <c r="N6574">
        <f t="shared" si="205"/>
        <v>100</v>
      </c>
      <c r="O6574" s="10">
        <f>Table1[[#This Row],[Başarılı Öğrenci Sayısı]]/(Table1[[#This Row],[Öğrenci Sayısı]]-Table1[[#This Row],[DZ]])*100</f>
        <v>100</v>
      </c>
      <c r="P6574">
        <v>86</v>
      </c>
      <c r="Q6574">
        <v>97</v>
      </c>
      <c r="R6574">
        <v>5</v>
      </c>
      <c r="S6574">
        <v>4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</row>
    <row r="6575" spans="1:33" hidden="1" x14ac:dyDescent="0.3">
      <c r="A6575" t="s">
        <v>30</v>
      </c>
      <c r="B6575" t="s">
        <v>31</v>
      </c>
      <c r="C6575" t="s">
        <v>9464</v>
      </c>
      <c r="D6575" t="s">
        <v>9654</v>
      </c>
      <c r="E6575" t="s">
        <v>9665</v>
      </c>
      <c r="F6575" t="s">
        <v>34</v>
      </c>
      <c r="G6575" t="s">
        <v>9666</v>
      </c>
      <c r="H6575" t="s">
        <v>53</v>
      </c>
      <c r="I6575" t="s">
        <v>37</v>
      </c>
      <c r="J6575" t="s">
        <v>9667</v>
      </c>
      <c r="K6575" t="s">
        <v>131</v>
      </c>
      <c r="L6575" t="s">
        <v>131</v>
      </c>
      <c r="M6575">
        <f t="shared" si="204"/>
        <v>0</v>
      </c>
      <c r="N6575">
        <f t="shared" si="205"/>
        <v>100</v>
      </c>
      <c r="O6575" s="10">
        <f>Table1[[#This Row],[Başarılı Öğrenci Sayısı]]/(Table1[[#This Row],[Öğrenci Sayısı]]-Table1[[#This Row],[DZ]])*100</f>
        <v>100</v>
      </c>
      <c r="P6575">
        <v>82</v>
      </c>
      <c r="Q6575">
        <v>95</v>
      </c>
      <c r="R6575">
        <v>5</v>
      </c>
      <c r="S6575">
        <v>3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</row>
    <row r="6576" spans="1:33" hidden="1" x14ac:dyDescent="0.3">
      <c r="A6576" t="s">
        <v>30</v>
      </c>
      <c r="B6576" t="s">
        <v>31</v>
      </c>
      <c r="C6576" t="s">
        <v>9464</v>
      </c>
      <c r="D6576" t="s">
        <v>9668</v>
      </c>
      <c r="E6576" t="s">
        <v>9669</v>
      </c>
      <c r="F6576" t="s">
        <v>34</v>
      </c>
      <c r="G6576" t="s">
        <v>9670</v>
      </c>
      <c r="H6576" t="s">
        <v>53</v>
      </c>
      <c r="I6576" t="s">
        <v>37</v>
      </c>
      <c r="J6576" t="s">
        <v>9671</v>
      </c>
      <c r="K6576" t="s">
        <v>34</v>
      </c>
      <c r="L6576" t="s">
        <v>34</v>
      </c>
      <c r="M6576">
        <f t="shared" si="204"/>
        <v>0</v>
      </c>
      <c r="N6576">
        <f t="shared" si="205"/>
        <v>100</v>
      </c>
      <c r="O6576" s="10">
        <f>Table1[[#This Row],[Başarılı Öğrenci Sayısı]]/(Table1[[#This Row],[Öğrenci Sayısı]]-Table1[[#This Row],[DZ]])*100</f>
        <v>100</v>
      </c>
      <c r="P6576">
        <v>91</v>
      </c>
      <c r="Q6576">
        <v>91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</row>
    <row r="6577" spans="1:33" hidden="1" x14ac:dyDescent="0.3">
      <c r="A6577" t="s">
        <v>30</v>
      </c>
      <c r="B6577" t="s">
        <v>31</v>
      </c>
      <c r="C6577" t="s">
        <v>9464</v>
      </c>
      <c r="D6577" t="s">
        <v>9668</v>
      </c>
      <c r="E6577" t="s">
        <v>9672</v>
      </c>
      <c r="F6577" t="s">
        <v>34</v>
      </c>
      <c r="G6577" t="s">
        <v>9673</v>
      </c>
      <c r="H6577" t="s">
        <v>53</v>
      </c>
      <c r="I6577" t="s">
        <v>37</v>
      </c>
      <c r="J6577" t="s">
        <v>9674</v>
      </c>
      <c r="K6577" t="s">
        <v>34</v>
      </c>
      <c r="L6577" t="s">
        <v>34</v>
      </c>
      <c r="M6577">
        <f t="shared" si="204"/>
        <v>0</v>
      </c>
      <c r="N6577">
        <f t="shared" si="205"/>
        <v>100</v>
      </c>
      <c r="O6577" s="10">
        <f>Table1[[#This Row],[Başarılı Öğrenci Sayısı]]/(Table1[[#This Row],[Öğrenci Sayısı]]-Table1[[#This Row],[DZ]])*100</f>
        <v>100</v>
      </c>
      <c r="P6577">
        <v>93</v>
      </c>
      <c r="Q6577">
        <v>93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</row>
    <row r="6578" spans="1:33" hidden="1" x14ac:dyDescent="0.3">
      <c r="A6578" t="s">
        <v>30</v>
      </c>
      <c r="B6578" t="s">
        <v>31</v>
      </c>
      <c r="C6578" t="s">
        <v>9464</v>
      </c>
      <c r="D6578" t="s">
        <v>9668</v>
      </c>
      <c r="E6578" t="s">
        <v>9675</v>
      </c>
      <c r="F6578" t="s">
        <v>34</v>
      </c>
      <c r="G6578" t="s">
        <v>9676</v>
      </c>
      <c r="H6578" t="s">
        <v>53</v>
      </c>
      <c r="I6578" t="s">
        <v>37</v>
      </c>
      <c r="J6578" t="s">
        <v>9677</v>
      </c>
      <c r="K6578" t="s">
        <v>34</v>
      </c>
      <c r="L6578" t="s">
        <v>34</v>
      </c>
      <c r="M6578">
        <f t="shared" si="204"/>
        <v>0</v>
      </c>
      <c r="N6578">
        <f t="shared" si="205"/>
        <v>100</v>
      </c>
      <c r="O6578" s="10">
        <f>Table1[[#This Row],[Başarılı Öğrenci Sayısı]]/(Table1[[#This Row],[Öğrenci Sayısı]]-Table1[[#This Row],[DZ]])*100</f>
        <v>100</v>
      </c>
      <c r="P6578">
        <v>79</v>
      </c>
      <c r="Q6578">
        <v>79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</row>
    <row r="6579" spans="1:33" hidden="1" x14ac:dyDescent="0.3">
      <c r="A6579" t="s">
        <v>30</v>
      </c>
      <c r="B6579" t="s">
        <v>31</v>
      </c>
      <c r="C6579" t="s">
        <v>9464</v>
      </c>
      <c r="D6579" t="s">
        <v>9668</v>
      </c>
      <c r="E6579" t="s">
        <v>9678</v>
      </c>
      <c r="F6579" t="s">
        <v>34</v>
      </c>
      <c r="G6579" t="s">
        <v>9679</v>
      </c>
      <c r="H6579" t="s">
        <v>36</v>
      </c>
      <c r="I6579" t="s">
        <v>36</v>
      </c>
      <c r="J6579" t="s">
        <v>2045</v>
      </c>
      <c r="K6579" t="s">
        <v>34</v>
      </c>
      <c r="L6579" t="s">
        <v>34</v>
      </c>
      <c r="M6579">
        <f t="shared" si="204"/>
        <v>0</v>
      </c>
      <c r="N6579">
        <f t="shared" si="205"/>
        <v>100</v>
      </c>
      <c r="O6579" s="10">
        <f>Table1[[#This Row],[Başarılı Öğrenci Sayısı]]/(Table1[[#This Row],[Öğrenci Sayısı]]-Table1[[#This Row],[DZ]])*100</f>
        <v>100</v>
      </c>
      <c r="P6579">
        <v>70</v>
      </c>
      <c r="Q6579">
        <v>70</v>
      </c>
      <c r="R6579">
        <v>0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</row>
    <row r="6580" spans="1:33" hidden="1" x14ac:dyDescent="0.3">
      <c r="A6580" t="s">
        <v>30</v>
      </c>
      <c r="B6580" t="s">
        <v>31</v>
      </c>
      <c r="C6580" t="s">
        <v>9464</v>
      </c>
      <c r="D6580" t="s">
        <v>9668</v>
      </c>
      <c r="E6580" t="s">
        <v>9680</v>
      </c>
      <c r="F6580" t="s">
        <v>34</v>
      </c>
      <c r="G6580" t="s">
        <v>9681</v>
      </c>
      <c r="H6580" t="s">
        <v>53</v>
      </c>
      <c r="I6580" t="s">
        <v>37</v>
      </c>
      <c r="J6580" t="s">
        <v>9674</v>
      </c>
      <c r="K6580" t="s">
        <v>36</v>
      </c>
      <c r="L6580" t="s">
        <v>36</v>
      </c>
      <c r="M6580">
        <f t="shared" si="204"/>
        <v>0</v>
      </c>
      <c r="N6580">
        <f t="shared" si="205"/>
        <v>100</v>
      </c>
      <c r="O6580" s="10">
        <f>Table1[[#This Row],[Başarılı Öğrenci Sayısı]]/(Table1[[#This Row],[Öğrenci Sayısı]]-Table1[[#This Row],[DZ]])*100</f>
        <v>100</v>
      </c>
      <c r="P6580">
        <v>90</v>
      </c>
      <c r="Q6580">
        <v>90</v>
      </c>
      <c r="R6580">
        <v>2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</row>
    <row r="6581" spans="1:33" hidden="1" x14ac:dyDescent="0.3">
      <c r="A6581" t="s">
        <v>30</v>
      </c>
      <c r="B6581" t="s">
        <v>31</v>
      </c>
      <c r="C6581" t="s">
        <v>9464</v>
      </c>
      <c r="D6581" t="s">
        <v>9668</v>
      </c>
      <c r="E6581" t="s">
        <v>9682</v>
      </c>
      <c r="F6581" t="s">
        <v>34</v>
      </c>
      <c r="G6581" t="s">
        <v>9683</v>
      </c>
      <c r="H6581" t="s">
        <v>53</v>
      </c>
      <c r="I6581" t="s">
        <v>37</v>
      </c>
      <c r="J6581" t="s">
        <v>2045</v>
      </c>
      <c r="K6581" t="s">
        <v>36</v>
      </c>
      <c r="L6581" t="s">
        <v>36</v>
      </c>
      <c r="M6581">
        <f t="shared" si="204"/>
        <v>0</v>
      </c>
      <c r="N6581">
        <f t="shared" si="205"/>
        <v>100</v>
      </c>
      <c r="O6581" s="10">
        <f>Table1[[#This Row],[Başarılı Öğrenci Sayısı]]/(Table1[[#This Row],[Öğrenci Sayısı]]-Table1[[#This Row],[DZ]])*100</f>
        <v>100</v>
      </c>
      <c r="P6581">
        <v>87</v>
      </c>
      <c r="Q6581">
        <v>94</v>
      </c>
      <c r="R6581">
        <v>1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</row>
    <row r="6582" spans="1:33" hidden="1" x14ac:dyDescent="0.3">
      <c r="A6582" t="s">
        <v>30</v>
      </c>
      <c r="B6582" t="s">
        <v>31</v>
      </c>
      <c r="C6582" t="s">
        <v>9464</v>
      </c>
      <c r="D6582" t="s">
        <v>9668</v>
      </c>
      <c r="E6582" t="s">
        <v>9684</v>
      </c>
      <c r="F6582" t="s">
        <v>34</v>
      </c>
      <c r="G6582" t="s">
        <v>9685</v>
      </c>
      <c r="H6582" t="s">
        <v>53</v>
      </c>
      <c r="I6582" t="s">
        <v>37</v>
      </c>
      <c r="J6582" t="s">
        <v>9674</v>
      </c>
      <c r="K6582" t="s">
        <v>36</v>
      </c>
      <c r="L6582" t="s">
        <v>36</v>
      </c>
      <c r="M6582">
        <f t="shared" si="204"/>
        <v>0</v>
      </c>
      <c r="N6582">
        <f t="shared" si="205"/>
        <v>100</v>
      </c>
      <c r="O6582" s="10">
        <f>Table1[[#This Row],[Başarılı Öğrenci Sayısı]]/(Table1[[#This Row],[Öğrenci Sayısı]]-Table1[[#This Row],[DZ]])*100</f>
        <v>100</v>
      </c>
      <c r="P6582">
        <v>91</v>
      </c>
      <c r="Q6582">
        <v>95</v>
      </c>
      <c r="R6582">
        <v>2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</row>
    <row r="6583" spans="1:33" hidden="1" x14ac:dyDescent="0.3">
      <c r="A6583" t="s">
        <v>30</v>
      </c>
      <c r="B6583" t="s">
        <v>31</v>
      </c>
      <c r="C6583" t="s">
        <v>9464</v>
      </c>
      <c r="D6583" t="s">
        <v>9668</v>
      </c>
      <c r="E6583" t="s">
        <v>9686</v>
      </c>
      <c r="F6583" t="s">
        <v>34</v>
      </c>
      <c r="G6583" t="s">
        <v>9687</v>
      </c>
      <c r="H6583" t="s">
        <v>53</v>
      </c>
      <c r="I6583" t="s">
        <v>37</v>
      </c>
      <c r="J6583" t="s">
        <v>9671</v>
      </c>
      <c r="K6583" t="s">
        <v>36</v>
      </c>
      <c r="L6583" t="s">
        <v>36</v>
      </c>
      <c r="M6583">
        <f t="shared" si="204"/>
        <v>0</v>
      </c>
      <c r="N6583">
        <f t="shared" si="205"/>
        <v>100</v>
      </c>
      <c r="O6583" s="10">
        <f>Table1[[#This Row],[Başarılı Öğrenci Sayısı]]/(Table1[[#This Row],[Öğrenci Sayısı]]-Table1[[#This Row],[DZ]])*100</f>
        <v>100</v>
      </c>
      <c r="P6583">
        <v>100</v>
      </c>
      <c r="Q6583">
        <v>100</v>
      </c>
      <c r="R6583">
        <v>2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</row>
    <row r="6584" spans="1:33" hidden="1" x14ac:dyDescent="0.3">
      <c r="A6584" t="s">
        <v>30</v>
      </c>
      <c r="B6584" t="s">
        <v>31</v>
      </c>
      <c r="C6584" t="s">
        <v>9464</v>
      </c>
      <c r="D6584" t="s">
        <v>9688</v>
      </c>
      <c r="E6584" t="s">
        <v>9689</v>
      </c>
      <c r="F6584" t="s">
        <v>34</v>
      </c>
      <c r="G6584" t="s">
        <v>9690</v>
      </c>
      <c r="H6584" t="s">
        <v>36</v>
      </c>
      <c r="I6584" t="s">
        <v>36</v>
      </c>
      <c r="J6584" t="s">
        <v>9691</v>
      </c>
      <c r="K6584" t="s">
        <v>34</v>
      </c>
      <c r="L6584" t="s">
        <v>34</v>
      </c>
      <c r="M6584">
        <f t="shared" si="204"/>
        <v>0</v>
      </c>
      <c r="N6584">
        <f t="shared" si="205"/>
        <v>100</v>
      </c>
      <c r="O6584" s="10">
        <f>Table1[[#This Row],[Başarılı Öğrenci Sayısı]]/(Table1[[#This Row],[Öğrenci Sayısı]]-Table1[[#This Row],[DZ]])*100</f>
        <v>100</v>
      </c>
      <c r="P6584">
        <v>100</v>
      </c>
      <c r="Q6584">
        <v>100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</row>
    <row r="6585" spans="1:33" hidden="1" x14ac:dyDescent="0.3">
      <c r="A6585" t="s">
        <v>30</v>
      </c>
      <c r="B6585" t="s">
        <v>31</v>
      </c>
      <c r="C6585" t="s">
        <v>9464</v>
      </c>
      <c r="D6585" t="s">
        <v>9688</v>
      </c>
      <c r="E6585" t="s">
        <v>9692</v>
      </c>
      <c r="F6585" t="s">
        <v>34</v>
      </c>
      <c r="G6585" t="s">
        <v>9693</v>
      </c>
      <c r="H6585" t="s">
        <v>36</v>
      </c>
      <c r="I6585" t="s">
        <v>36</v>
      </c>
      <c r="J6585" t="s">
        <v>9694</v>
      </c>
      <c r="K6585" t="s">
        <v>34</v>
      </c>
      <c r="L6585" t="s">
        <v>34</v>
      </c>
      <c r="M6585">
        <f t="shared" si="204"/>
        <v>0</v>
      </c>
      <c r="N6585">
        <f t="shared" si="205"/>
        <v>100</v>
      </c>
      <c r="O6585" s="10">
        <f>Table1[[#This Row],[Başarılı Öğrenci Sayısı]]/(Table1[[#This Row],[Öğrenci Sayısı]]-Table1[[#This Row],[DZ]])*100</f>
        <v>100</v>
      </c>
      <c r="P6585">
        <v>98</v>
      </c>
      <c r="Q6585">
        <v>98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</row>
    <row r="6586" spans="1:33" hidden="1" x14ac:dyDescent="0.3">
      <c r="A6586" t="s">
        <v>30</v>
      </c>
      <c r="B6586" t="s">
        <v>31</v>
      </c>
      <c r="C6586" t="s">
        <v>9464</v>
      </c>
      <c r="D6586" t="s">
        <v>9688</v>
      </c>
      <c r="E6586" t="s">
        <v>9695</v>
      </c>
      <c r="F6586" t="s">
        <v>34</v>
      </c>
      <c r="G6586" t="s">
        <v>5476</v>
      </c>
      <c r="H6586" t="s">
        <v>53</v>
      </c>
      <c r="I6586" t="s">
        <v>37</v>
      </c>
      <c r="J6586" t="s">
        <v>9691</v>
      </c>
      <c r="K6586" t="s">
        <v>44</v>
      </c>
      <c r="L6586" t="s">
        <v>175</v>
      </c>
      <c r="M6586">
        <f t="shared" si="204"/>
        <v>1</v>
      </c>
      <c r="N6586">
        <f t="shared" si="205"/>
        <v>96</v>
      </c>
      <c r="O6586" s="10">
        <f>Table1[[#This Row],[Başarılı Öğrenci Sayısı]]/(Table1[[#This Row],[Öğrenci Sayısı]]-Table1[[#This Row],[DZ]])*100</f>
        <v>96</v>
      </c>
      <c r="P6586">
        <v>0</v>
      </c>
      <c r="Q6586">
        <v>100</v>
      </c>
      <c r="R6586">
        <v>8</v>
      </c>
      <c r="S6586">
        <v>4</v>
      </c>
      <c r="T6586">
        <v>5</v>
      </c>
      <c r="U6586">
        <v>7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</row>
    <row r="6587" spans="1:33" hidden="1" x14ac:dyDescent="0.3">
      <c r="A6587" t="s">
        <v>30</v>
      </c>
      <c r="B6587" t="s">
        <v>31</v>
      </c>
      <c r="C6587" t="s">
        <v>9464</v>
      </c>
      <c r="D6587" t="s">
        <v>9696</v>
      </c>
      <c r="E6587" t="s">
        <v>9697</v>
      </c>
      <c r="F6587" t="s">
        <v>36</v>
      </c>
      <c r="G6587" t="s">
        <v>2450</v>
      </c>
      <c r="H6587" t="s">
        <v>37</v>
      </c>
      <c r="I6587" t="s">
        <v>36</v>
      </c>
      <c r="J6587" t="s">
        <v>9698</v>
      </c>
      <c r="K6587" t="s">
        <v>34</v>
      </c>
      <c r="L6587" t="s">
        <v>37</v>
      </c>
      <c r="M6587">
        <f t="shared" si="204"/>
        <v>1</v>
      </c>
      <c r="N6587">
        <f t="shared" si="205"/>
        <v>0</v>
      </c>
      <c r="O6587" s="10">
        <f>Table1[[#This Row],[Başarılı Öğrenci Sayısı]]/(Table1[[#This Row],[Öğrenci Sayısı]]-Table1[[#This Row],[DZ]])*100</f>
        <v>0</v>
      </c>
      <c r="P6587">
        <v>90</v>
      </c>
      <c r="Q6587">
        <v>90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>
        <v>0</v>
      </c>
      <c r="AG6587">
        <v>0</v>
      </c>
    </row>
    <row r="6588" spans="1:33" hidden="1" x14ac:dyDescent="0.3">
      <c r="A6588" t="s">
        <v>30</v>
      </c>
      <c r="B6588" t="s">
        <v>31</v>
      </c>
      <c r="C6588" t="s">
        <v>9464</v>
      </c>
      <c r="D6588" t="s">
        <v>9696</v>
      </c>
      <c r="E6588" t="s">
        <v>9699</v>
      </c>
      <c r="F6588" t="s">
        <v>34</v>
      </c>
      <c r="G6588" t="s">
        <v>9700</v>
      </c>
      <c r="H6588" t="s">
        <v>53</v>
      </c>
      <c r="I6588" t="s">
        <v>37</v>
      </c>
      <c r="J6588" t="s">
        <v>9701</v>
      </c>
      <c r="K6588" t="s">
        <v>36</v>
      </c>
      <c r="L6588" t="s">
        <v>36</v>
      </c>
      <c r="M6588">
        <f t="shared" si="204"/>
        <v>0</v>
      </c>
      <c r="N6588">
        <f t="shared" si="205"/>
        <v>100</v>
      </c>
      <c r="O6588" s="10">
        <f>Table1[[#This Row],[Başarılı Öğrenci Sayısı]]/(Table1[[#This Row],[Öğrenci Sayısı]]-Table1[[#This Row],[DZ]])*100</f>
        <v>100</v>
      </c>
      <c r="P6588">
        <v>74</v>
      </c>
      <c r="Q6588">
        <v>78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</row>
    <row r="6589" spans="1:33" hidden="1" x14ac:dyDescent="0.3">
      <c r="A6589" t="s">
        <v>30</v>
      </c>
      <c r="B6589" t="s">
        <v>31</v>
      </c>
      <c r="C6589" t="s">
        <v>9464</v>
      </c>
      <c r="D6589" t="s">
        <v>9696</v>
      </c>
      <c r="E6589" t="s">
        <v>9702</v>
      </c>
      <c r="F6589" t="s">
        <v>34</v>
      </c>
      <c r="G6589" t="s">
        <v>9703</v>
      </c>
      <c r="H6589" t="s">
        <v>53</v>
      </c>
      <c r="I6589" t="s">
        <v>37</v>
      </c>
      <c r="J6589" t="s">
        <v>9704</v>
      </c>
      <c r="K6589" t="s">
        <v>36</v>
      </c>
      <c r="L6589" t="s">
        <v>36</v>
      </c>
      <c r="M6589">
        <f t="shared" si="204"/>
        <v>0</v>
      </c>
      <c r="N6589">
        <f t="shared" si="205"/>
        <v>100</v>
      </c>
      <c r="O6589" s="10">
        <f>Table1[[#This Row],[Başarılı Öğrenci Sayısı]]/(Table1[[#This Row],[Öğrenci Sayısı]]-Table1[[#This Row],[DZ]])*100</f>
        <v>100</v>
      </c>
      <c r="P6589">
        <v>87</v>
      </c>
      <c r="Q6589">
        <v>87</v>
      </c>
      <c r="R6589">
        <v>0</v>
      </c>
      <c r="S6589">
        <v>2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</row>
    <row r="6590" spans="1:33" hidden="1" x14ac:dyDescent="0.3">
      <c r="A6590" t="s">
        <v>30</v>
      </c>
      <c r="B6590" t="s">
        <v>31</v>
      </c>
      <c r="C6590" t="s">
        <v>9464</v>
      </c>
      <c r="D6590" t="s">
        <v>9696</v>
      </c>
      <c r="E6590" t="s">
        <v>9705</v>
      </c>
      <c r="F6590" t="s">
        <v>34</v>
      </c>
      <c r="G6590" t="s">
        <v>9706</v>
      </c>
      <c r="H6590" t="s">
        <v>53</v>
      </c>
      <c r="I6590" t="s">
        <v>37</v>
      </c>
      <c r="J6590" t="s">
        <v>9704</v>
      </c>
      <c r="K6590" t="s">
        <v>36</v>
      </c>
      <c r="L6590" t="s">
        <v>36</v>
      </c>
      <c r="M6590">
        <f t="shared" si="204"/>
        <v>0</v>
      </c>
      <c r="N6590">
        <f t="shared" si="205"/>
        <v>100</v>
      </c>
      <c r="O6590" s="10">
        <f>Table1[[#This Row],[Başarılı Öğrenci Sayısı]]/(Table1[[#This Row],[Öğrenci Sayısı]]-Table1[[#This Row],[DZ]])*100</f>
        <v>100</v>
      </c>
      <c r="P6590">
        <v>84</v>
      </c>
      <c r="Q6590">
        <v>89</v>
      </c>
      <c r="R6590">
        <v>0</v>
      </c>
      <c r="S6590">
        <v>1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</row>
    <row r="6591" spans="1:33" hidden="1" x14ac:dyDescent="0.3">
      <c r="A6591" t="s">
        <v>30</v>
      </c>
      <c r="B6591" t="s">
        <v>31</v>
      </c>
      <c r="C6591" t="s">
        <v>9464</v>
      </c>
      <c r="D6591" t="s">
        <v>9707</v>
      </c>
      <c r="E6591" t="s">
        <v>9708</v>
      </c>
      <c r="F6591" t="s">
        <v>34</v>
      </c>
      <c r="G6591" t="s">
        <v>2450</v>
      </c>
      <c r="H6591" t="s">
        <v>37</v>
      </c>
      <c r="I6591" t="s">
        <v>36</v>
      </c>
      <c r="J6591" t="s">
        <v>9709</v>
      </c>
      <c r="K6591" t="s">
        <v>36</v>
      </c>
      <c r="L6591" t="s">
        <v>37</v>
      </c>
      <c r="M6591">
        <f t="shared" si="204"/>
        <v>2</v>
      </c>
      <c r="N6591">
        <f t="shared" si="205"/>
        <v>0</v>
      </c>
      <c r="O6591" s="10">
        <f>Table1[[#This Row],[Başarılı Öğrenci Sayısı]]/(Table1[[#This Row],[Öğrenci Sayısı]]-Table1[[#This Row],[DZ]])*100</f>
        <v>0</v>
      </c>
      <c r="P6591">
        <v>100</v>
      </c>
      <c r="Q6591">
        <v>100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2</v>
      </c>
      <c r="AD6591">
        <v>0</v>
      </c>
      <c r="AE6591">
        <v>0</v>
      </c>
      <c r="AF6591">
        <v>0</v>
      </c>
      <c r="AG6591">
        <v>0</v>
      </c>
    </row>
    <row r="6592" spans="1:33" hidden="1" x14ac:dyDescent="0.3">
      <c r="A6592" t="s">
        <v>30</v>
      </c>
      <c r="B6592" t="s">
        <v>31</v>
      </c>
      <c r="C6592" t="s">
        <v>9464</v>
      </c>
      <c r="D6592" t="s">
        <v>9707</v>
      </c>
      <c r="E6592" t="s">
        <v>9710</v>
      </c>
      <c r="F6592" t="s">
        <v>34</v>
      </c>
      <c r="G6592" t="s">
        <v>9711</v>
      </c>
      <c r="H6592" t="s">
        <v>36</v>
      </c>
      <c r="I6592" t="s">
        <v>36</v>
      </c>
      <c r="J6592" t="s">
        <v>9709</v>
      </c>
      <c r="K6592" t="s">
        <v>53</v>
      </c>
      <c r="L6592" t="s">
        <v>53</v>
      </c>
      <c r="M6592">
        <f t="shared" si="204"/>
        <v>0</v>
      </c>
      <c r="N6592">
        <f t="shared" si="205"/>
        <v>100</v>
      </c>
      <c r="O6592" s="10">
        <f>Table1[[#This Row],[Başarılı Öğrenci Sayısı]]/(Table1[[#This Row],[Öğrenci Sayısı]]-Table1[[#This Row],[DZ]])*100</f>
        <v>100</v>
      </c>
      <c r="P6592">
        <v>93</v>
      </c>
      <c r="Q6592">
        <v>98</v>
      </c>
      <c r="R6592">
        <v>3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</row>
    <row r="6593" spans="1:33" hidden="1" x14ac:dyDescent="0.3">
      <c r="A6593" t="s">
        <v>30</v>
      </c>
      <c r="B6593" t="s">
        <v>31</v>
      </c>
      <c r="C6593" t="s">
        <v>9464</v>
      </c>
      <c r="D6593" t="s">
        <v>9707</v>
      </c>
      <c r="E6593" t="s">
        <v>9712</v>
      </c>
      <c r="F6593" t="s">
        <v>34</v>
      </c>
      <c r="G6593" t="s">
        <v>9707</v>
      </c>
      <c r="H6593" t="s">
        <v>36</v>
      </c>
      <c r="I6593" t="s">
        <v>36</v>
      </c>
      <c r="J6593" t="s">
        <v>9709</v>
      </c>
      <c r="K6593" t="s">
        <v>36</v>
      </c>
      <c r="L6593" t="s">
        <v>36</v>
      </c>
      <c r="M6593">
        <f t="shared" si="204"/>
        <v>0</v>
      </c>
      <c r="N6593">
        <f t="shared" si="205"/>
        <v>100</v>
      </c>
      <c r="O6593" s="10">
        <f>Table1[[#This Row],[Başarılı Öğrenci Sayısı]]/(Table1[[#This Row],[Öğrenci Sayısı]]-Table1[[#This Row],[DZ]])*100</f>
        <v>100</v>
      </c>
      <c r="P6593">
        <v>90</v>
      </c>
      <c r="Q6593">
        <v>90</v>
      </c>
      <c r="R6593">
        <v>2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</row>
    <row r="6594" spans="1:33" hidden="1" x14ac:dyDescent="0.3">
      <c r="A6594" t="s">
        <v>30</v>
      </c>
      <c r="B6594" t="s">
        <v>31</v>
      </c>
      <c r="C6594" t="s">
        <v>9464</v>
      </c>
      <c r="D6594" t="s">
        <v>9707</v>
      </c>
      <c r="E6594" t="s">
        <v>9713</v>
      </c>
      <c r="F6594" t="s">
        <v>34</v>
      </c>
      <c r="G6594" t="s">
        <v>9714</v>
      </c>
      <c r="H6594" t="s">
        <v>36</v>
      </c>
      <c r="I6594" t="s">
        <v>36</v>
      </c>
      <c r="J6594" t="s">
        <v>9709</v>
      </c>
      <c r="K6594" t="s">
        <v>53</v>
      </c>
      <c r="L6594" t="s">
        <v>53</v>
      </c>
      <c r="M6594">
        <f t="shared" ref="M6594:M6657" si="206">K6594-L6594</f>
        <v>0</v>
      </c>
      <c r="N6594">
        <f t="shared" ref="N6594:N6657" si="207">L6594/K6594*100</f>
        <v>100</v>
      </c>
      <c r="O6594" s="10">
        <f>Table1[[#This Row],[Başarılı Öğrenci Sayısı]]/(Table1[[#This Row],[Öğrenci Sayısı]]-Table1[[#This Row],[DZ]])*100</f>
        <v>100</v>
      </c>
      <c r="P6594">
        <v>95</v>
      </c>
      <c r="Q6594">
        <v>100</v>
      </c>
      <c r="R6594">
        <v>3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</row>
    <row r="6595" spans="1:33" hidden="1" x14ac:dyDescent="0.3">
      <c r="A6595" t="s">
        <v>30</v>
      </c>
      <c r="B6595" t="s">
        <v>31</v>
      </c>
      <c r="C6595" t="s">
        <v>9464</v>
      </c>
      <c r="D6595" t="s">
        <v>9707</v>
      </c>
      <c r="E6595" t="s">
        <v>9715</v>
      </c>
      <c r="F6595" t="s">
        <v>34</v>
      </c>
      <c r="G6595" t="s">
        <v>9716</v>
      </c>
      <c r="H6595" t="s">
        <v>36</v>
      </c>
      <c r="I6595" t="s">
        <v>36</v>
      </c>
      <c r="J6595" t="s">
        <v>9709</v>
      </c>
      <c r="K6595" t="s">
        <v>36</v>
      </c>
      <c r="L6595" t="s">
        <v>36</v>
      </c>
      <c r="M6595">
        <f t="shared" si="206"/>
        <v>0</v>
      </c>
      <c r="N6595">
        <f t="shared" si="207"/>
        <v>100</v>
      </c>
      <c r="O6595" s="10">
        <f>Table1[[#This Row],[Başarılı Öğrenci Sayısı]]/(Table1[[#This Row],[Öğrenci Sayısı]]-Table1[[#This Row],[DZ]])*100</f>
        <v>100</v>
      </c>
      <c r="P6595">
        <v>90</v>
      </c>
      <c r="Q6595">
        <v>94</v>
      </c>
      <c r="R6595">
        <v>2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</row>
    <row r="6596" spans="1:33" hidden="1" x14ac:dyDescent="0.3">
      <c r="A6596" t="s">
        <v>30</v>
      </c>
      <c r="B6596" t="s">
        <v>31</v>
      </c>
      <c r="C6596" t="s">
        <v>9464</v>
      </c>
      <c r="D6596" t="s">
        <v>9707</v>
      </c>
      <c r="E6596" t="s">
        <v>9717</v>
      </c>
      <c r="F6596" t="s">
        <v>34</v>
      </c>
      <c r="G6596" t="s">
        <v>9718</v>
      </c>
      <c r="H6596" t="s">
        <v>53</v>
      </c>
      <c r="I6596" t="s">
        <v>37</v>
      </c>
      <c r="J6596" t="s">
        <v>9709</v>
      </c>
      <c r="K6596" t="s">
        <v>53</v>
      </c>
      <c r="L6596" t="s">
        <v>53</v>
      </c>
      <c r="M6596">
        <f t="shared" si="206"/>
        <v>0</v>
      </c>
      <c r="N6596">
        <f t="shared" si="207"/>
        <v>100</v>
      </c>
      <c r="O6596" s="10">
        <f>Table1[[#This Row],[Başarılı Öğrenci Sayısı]]/(Table1[[#This Row],[Öğrenci Sayısı]]-Table1[[#This Row],[DZ]])*100</f>
        <v>100</v>
      </c>
      <c r="P6596">
        <v>95</v>
      </c>
      <c r="Q6596">
        <v>98</v>
      </c>
      <c r="R6596">
        <v>3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</row>
    <row r="6597" spans="1:33" hidden="1" x14ac:dyDescent="0.3">
      <c r="A6597" t="s">
        <v>30</v>
      </c>
      <c r="B6597" t="s">
        <v>31</v>
      </c>
      <c r="C6597" t="s">
        <v>9464</v>
      </c>
      <c r="D6597" t="s">
        <v>9707</v>
      </c>
      <c r="E6597" t="s">
        <v>9719</v>
      </c>
      <c r="F6597" t="s">
        <v>34</v>
      </c>
      <c r="G6597" t="s">
        <v>9720</v>
      </c>
      <c r="H6597" t="s">
        <v>53</v>
      </c>
      <c r="I6597" t="s">
        <v>37</v>
      </c>
      <c r="J6597" t="s">
        <v>9709</v>
      </c>
      <c r="K6597" t="s">
        <v>36</v>
      </c>
      <c r="L6597" t="s">
        <v>36</v>
      </c>
      <c r="M6597">
        <f t="shared" si="206"/>
        <v>0</v>
      </c>
      <c r="N6597">
        <f t="shared" si="207"/>
        <v>100</v>
      </c>
      <c r="O6597" s="10">
        <f>Table1[[#This Row],[Başarılı Öğrenci Sayısı]]/(Table1[[#This Row],[Öğrenci Sayısı]]-Table1[[#This Row],[DZ]])*100</f>
        <v>100</v>
      </c>
      <c r="P6597">
        <v>87</v>
      </c>
      <c r="Q6597">
        <v>90</v>
      </c>
      <c r="R6597">
        <v>1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</row>
    <row r="6598" spans="1:33" hidden="1" x14ac:dyDescent="0.3">
      <c r="A6598" t="s">
        <v>30</v>
      </c>
      <c r="B6598" t="s">
        <v>31</v>
      </c>
      <c r="C6598" t="s">
        <v>9464</v>
      </c>
      <c r="D6598" t="s">
        <v>9707</v>
      </c>
      <c r="E6598" t="s">
        <v>9721</v>
      </c>
      <c r="F6598" t="s">
        <v>34</v>
      </c>
      <c r="G6598" t="s">
        <v>9722</v>
      </c>
      <c r="H6598" t="s">
        <v>53</v>
      </c>
      <c r="I6598" t="s">
        <v>37</v>
      </c>
      <c r="J6598" t="s">
        <v>9723</v>
      </c>
      <c r="K6598" t="s">
        <v>53</v>
      </c>
      <c r="L6598" t="s">
        <v>53</v>
      </c>
      <c r="M6598">
        <f t="shared" si="206"/>
        <v>0</v>
      </c>
      <c r="N6598">
        <f t="shared" si="207"/>
        <v>100</v>
      </c>
      <c r="O6598" s="10">
        <f>Table1[[#This Row],[Başarılı Öğrenci Sayısı]]/(Table1[[#This Row],[Öğrenci Sayısı]]-Table1[[#This Row],[DZ]])*100</f>
        <v>100</v>
      </c>
      <c r="P6598">
        <v>70</v>
      </c>
      <c r="Q6598">
        <v>86</v>
      </c>
      <c r="R6598">
        <v>0</v>
      </c>
      <c r="S6598">
        <v>1</v>
      </c>
      <c r="T6598">
        <v>0</v>
      </c>
      <c r="U6598">
        <v>0</v>
      </c>
      <c r="V6598">
        <v>2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</row>
    <row r="6599" spans="1:33" hidden="1" x14ac:dyDescent="0.3">
      <c r="A6599" t="s">
        <v>30</v>
      </c>
      <c r="B6599" t="s">
        <v>31</v>
      </c>
      <c r="C6599" t="s">
        <v>9464</v>
      </c>
      <c r="D6599" t="s">
        <v>9707</v>
      </c>
      <c r="E6599" t="s">
        <v>9724</v>
      </c>
      <c r="F6599" t="s">
        <v>34</v>
      </c>
      <c r="G6599" t="s">
        <v>9707</v>
      </c>
      <c r="H6599" t="s">
        <v>36</v>
      </c>
      <c r="I6599" t="s">
        <v>36</v>
      </c>
      <c r="J6599" t="s">
        <v>9709</v>
      </c>
      <c r="K6599" t="s">
        <v>36</v>
      </c>
      <c r="L6599" t="s">
        <v>36</v>
      </c>
      <c r="M6599">
        <f t="shared" si="206"/>
        <v>0</v>
      </c>
      <c r="N6599">
        <f t="shared" si="207"/>
        <v>100</v>
      </c>
      <c r="O6599" s="10">
        <f>Table1[[#This Row],[Başarılı Öğrenci Sayısı]]/(Table1[[#This Row],[Öğrenci Sayısı]]-Table1[[#This Row],[DZ]])*100</f>
        <v>100</v>
      </c>
      <c r="P6599">
        <v>86</v>
      </c>
      <c r="Q6599">
        <v>98</v>
      </c>
      <c r="R6599">
        <v>1</v>
      </c>
      <c r="S6599">
        <v>1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</row>
    <row r="6600" spans="1:33" hidden="1" x14ac:dyDescent="0.3">
      <c r="A6600" t="s">
        <v>30</v>
      </c>
      <c r="B6600" t="s">
        <v>31</v>
      </c>
      <c r="C6600" t="s">
        <v>9464</v>
      </c>
      <c r="D6600" t="s">
        <v>9707</v>
      </c>
      <c r="E6600" t="s">
        <v>9725</v>
      </c>
      <c r="F6600" t="s">
        <v>34</v>
      </c>
      <c r="G6600" t="s">
        <v>9726</v>
      </c>
      <c r="H6600" t="s">
        <v>36</v>
      </c>
      <c r="I6600" t="s">
        <v>36</v>
      </c>
      <c r="J6600" t="s">
        <v>9709</v>
      </c>
      <c r="K6600" t="s">
        <v>34</v>
      </c>
      <c r="L6600" t="s">
        <v>34</v>
      </c>
      <c r="M6600">
        <f t="shared" si="206"/>
        <v>0</v>
      </c>
      <c r="N6600">
        <f t="shared" si="207"/>
        <v>100</v>
      </c>
      <c r="O6600" s="10">
        <f>Table1[[#This Row],[Başarılı Öğrenci Sayısı]]/(Table1[[#This Row],[Öğrenci Sayısı]]-Table1[[#This Row],[DZ]])*100</f>
        <v>100</v>
      </c>
      <c r="P6600">
        <v>97</v>
      </c>
      <c r="Q6600">
        <v>97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</row>
    <row r="6601" spans="1:33" hidden="1" x14ac:dyDescent="0.3">
      <c r="A6601" t="s">
        <v>30</v>
      </c>
      <c r="B6601" t="s">
        <v>31</v>
      </c>
      <c r="C6601" t="s">
        <v>9464</v>
      </c>
      <c r="D6601" t="s">
        <v>9707</v>
      </c>
      <c r="E6601" t="s">
        <v>9727</v>
      </c>
      <c r="F6601" t="s">
        <v>34</v>
      </c>
      <c r="G6601" t="s">
        <v>9714</v>
      </c>
      <c r="H6601" t="s">
        <v>36</v>
      </c>
      <c r="I6601" t="s">
        <v>36</v>
      </c>
      <c r="J6601" t="s">
        <v>9709</v>
      </c>
      <c r="K6601" t="s">
        <v>36</v>
      </c>
      <c r="L6601" t="s">
        <v>36</v>
      </c>
      <c r="M6601">
        <f t="shared" si="206"/>
        <v>0</v>
      </c>
      <c r="N6601">
        <f t="shared" si="207"/>
        <v>100</v>
      </c>
      <c r="O6601" s="10">
        <f>Table1[[#This Row],[Başarılı Öğrenci Sayısı]]/(Table1[[#This Row],[Öğrenci Sayısı]]-Table1[[#This Row],[DZ]])*100</f>
        <v>100</v>
      </c>
      <c r="P6601">
        <v>88</v>
      </c>
      <c r="Q6601">
        <v>96</v>
      </c>
      <c r="R6601">
        <v>1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</row>
    <row r="6602" spans="1:33" hidden="1" x14ac:dyDescent="0.3">
      <c r="A6602" t="s">
        <v>30</v>
      </c>
      <c r="B6602" t="s">
        <v>31</v>
      </c>
      <c r="C6602" t="s">
        <v>9464</v>
      </c>
      <c r="D6602" t="s">
        <v>9707</v>
      </c>
      <c r="E6602" t="s">
        <v>9728</v>
      </c>
      <c r="F6602" t="s">
        <v>34</v>
      </c>
      <c r="G6602" t="s">
        <v>9716</v>
      </c>
      <c r="H6602" t="s">
        <v>36</v>
      </c>
      <c r="I6602" t="s">
        <v>36</v>
      </c>
      <c r="J6602" t="s">
        <v>9709</v>
      </c>
      <c r="K6602" t="s">
        <v>34</v>
      </c>
      <c r="L6602" t="s">
        <v>34</v>
      </c>
      <c r="M6602">
        <f t="shared" si="206"/>
        <v>0</v>
      </c>
      <c r="N6602">
        <f t="shared" si="207"/>
        <v>100</v>
      </c>
      <c r="O6602" s="10">
        <f>Table1[[#This Row],[Başarılı Öğrenci Sayısı]]/(Table1[[#This Row],[Öğrenci Sayısı]]-Table1[[#This Row],[DZ]])*100</f>
        <v>100</v>
      </c>
      <c r="P6602">
        <v>100</v>
      </c>
      <c r="Q6602">
        <v>100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</row>
    <row r="6603" spans="1:33" hidden="1" x14ac:dyDescent="0.3">
      <c r="A6603" t="s">
        <v>30</v>
      </c>
      <c r="B6603" t="s">
        <v>31</v>
      </c>
      <c r="C6603" t="s">
        <v>9464</v>
      </c>
      <c r="D6603" t="s">
        <v>9707</v>
      </c>
      <c r="E6603" t="s">
        <v>9729</v>
      </c>
      <c r="F6603" t="s">
        <v>34</v>
      </c>
      <c r="G6603" t="s">
        <v>9730</v>
      </c>
      <c r="H6603" t="s">
        <v>53</v>
      </c>
      <c r="I6603" t="s">
        <v>37</v>
      </c>
      <c r="J6603" t="s">
        <v>9731</v>
      </c>
      <c r="K6603" t="s">
        <v>53</v>
      </c>
      <c r="L6603" t="s">
        <v>53</v>
      </c>
      <c r="M6603">
        <f t="shared" si="206"/>
        <v>0</v>
      </c>
      <c r="N6603">
        <f t="shared" si="207"/>
        <v>100</v>
      </c>
      <c r="O6603" s="10">
        <f>Table1[[#This Row],[Başarılı Öğrenci Sayısı]]/(Table1[[#This Row],[Öğrenci Sayısı]]-Table1[[#This Row],[DZ]])*100</f>
        <v>100</v>
      </c>
      <c r="P6603">
        <v>92</v>
      </c>
      <c r="Q6603">
        <v>96</v>
      </c>
      <c r="R6603">
        <v>3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</row>
    <row r="6604" spans="1:33" hidden="1" x14ac:dyDescent="0.3">
      <c r="A6604" t="s">
        <v>30</v>
      </c>
      <c r="B6604" t="s">
        <v>31</v>
      </c>
      <c r="C6604" t="s">
        <v>9464</v>
      </c>
      <c r="D6604" t="s">
        <v>9707</v>
      </c>
      <c r="E6604" t="s">
        <v>9732</v>
      </c>
      <c r="F6604" t="s">
        <v>34</v>
      </c>
      <c r="G6604" t="s">
        <v>2812</v>
      </c>
      <c r="H6604" t="s">
        <v>53</v>
      </c>
      <c r="I6604" t="s">
        <v>37</v>
      </c>
      <c r="J6604" t="s">
        <v>9723</v>
      </c>
      <c r="K6604" t="s">
        <v>36</v>
      </c>
      <c r="L6604" t="s">
        <v>36</v>
      </c>
      <c r="M6604">
        <f t="shared" si="206"/>
        <v>0</v>
      </c>
      <c r="N6604">
        <f t="shared" si="207"/>
        <v>100</v>
      </c>
      <c r="O6604" s="10">
        <f>Table1[[#This Row],[Başarılı Öğrenci Sayısı]]/(Table1[[#This Row],[Öğrenci Sayısı]]-Table1[[#This Row],[DZ]])*100</f>
        <v>100</v>
      </c>
      <c r="P6604">
        <v>87</v>
      </c>
      <c r="Q6604">
        <v>88</v>
      </c>
      <c r="R6604">
        <v>0</v>
      </c>
      <c r="S6604">
        <v>2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</row>
    <row r="6605" spans="1:33" hidden="1" x14ac:dyDescent="0.3">
      <c r="A6605" t="s">
        <v>30</v>
      </c>
      <c r="B6605" t="s">
        <v>31</v>
      </c>
      <c r="C6605" t="s">
        <v>9464</v>
      </c>
      <c r="D6605" t="s">
        <v>9733</v>
      </c>
      <c r="E6605" t="s">
        <v>9734</v>
      </c>
      <c r="F6605" t="s">
        <v>36</v>
      </c>
      <c r="G6605" t="s">
        <v>2450</v>
      </c>
      <c r="H6605" t="s">
        <v>37</v>
      </c>
      <c r="I6605" t="s">
        <v>37</v>
      </c>
      <c r="J6605" t="s">
        <v>9735</v>
      </c>
      <c r="K6605" t="s">
        <v>34</v>
      </c>
      <c r="L6605" t="s">
        <v>37</v>
      </c>
      <c r="M6605">
        <f t="shared" si="206"/>
        <v>1</v>
      </c>
      <c r="N6605">
        <f t="shared" si="207"/>
        <v>0</v>
      </c>
      <c r="O6605" s="10">
        <f>Table1[[#This Row],[Başarılı Öğrenci Sayısı]]/(Table1[[#This Row],[Öğrenci Sayısı]]-Table1[[#This Row],[DZ]])*100</f>
        <v>0</v>
      </c>
      <c r="P6605">
        <v>90</v>
      </c>
      <c r="Q6605">
        <v>90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0</v>
      </c>
      <c r="AG6605">
        <v>0</v>
      </c>
    </row>
    <row r="6606" spans="1:33" hidden="1" x14ac:dyDescent="0.3">
      <c r="A6606" t="s">
        <v>30</v>
      </c>
      <c r="B6606" t="s">
        <v>31</v>
      </c>
      <c r="C6606" t="s">
        <v>9464</v>
      </c>
      <c r="D6606" t="s">
        <v>9733</v>
      </c>
      <c r="E6606" t="s">
        <v>9736</v>
      </c>
      <c r="F6606" t="s">
        <v>34</v>
      </c>
      <c r="G6606" t="s">
        <v>9737</v>
      </c>
      <c r="H6606" t="s">
        <v>36</v>
      </c>
      <c r="I6606" t="s">
        <v>36</v>
      </c>
      <c r="J6606" t="s">
        <v>9738</v>
      </c>
      <c r="K6606" t="s">
        <v>34</v>
      </c>
      <c r="L6606" t="s">
        <v>34</v>
      </c>
      <c r="M6606">
        <f t="shared" si="206"/>
        <v>0</v>
      </c>
      <c r="N6606">
        <f t="shared" si="207"/>
        <v>100</v>
      </c>
      <c r="O6606" s="10">
        <f>Table1[[#This Row],[Başarılı Öğrenci Sayısı]]/(Table1[[#This Row],[Öğrenci Sayısı]]-Table1[[#This Row],[DZ]])*100</f>
        <v>100</v>
      </c>
      <c r="P6606">
        <v>90</v>
      </c>
      <c r="Q6606">
        <v>90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</row>
    <row r="6607" spans="1:33" hidden="1" x14ac:dyDescent="0.3">
      <c r="A6607" t="s">
        <v>30</v>
      </c>
      <c r="B6607" t="s">
        <v>31</v>
      </c>
      <c r="C6607" t="s">
        <v>9464</v>
      </c>
      <c r="D6607" t="s">
        <v>9733</v>
      </c>
      <c r="E6607" t="s">
        <v>9739</v>
      </c>
      <c r="F6607" t="s">
        <v>34</v>
      </c>
      <c r="G6607" t="s">
        <v>9740</v>
      </c>
      <c r="H6607" t="s">
        <v>36</v>
      </c>
      <c r="I6607" t="s">
        <v>36</v>
      </c>
      <c r="J6607" t="s">
        <v>9735</v>
      </c>
      <c r="K6607" t="s">
        <v>182</v>
      </c>
      <c r="L6607" t="s">
        <v>182</v>
      </c>
      <c r="M6607">
        <f t="shared" si="206"/>
        <v>0</v>
      </c>
      <c r="N6607">
        <f t="shared" si="207"/>
        <v>100</v>
      </c>
      <c r="O6607" s="10">
        <f>Table1[[#This Row],[Başarılı Öğrenci Sayısı]]/(Table1[[#This Row],[Öğrenci Sayısı]]-Table1[[#This Row],[DZ]])*100</f>
        <v>100</v>
      </c>
      <c r="P6607">
        <v>90</v>
      </c>
      <c r="Q6607">
        <v>90</v>
      </c>
      <c r="R6607">
        <v>4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</row>
    <row r="6608" spans="1:33" hidden="1" x14ac:dyDescent="0.3">
      <c r="A6608" t="s">
        <v>30</v>
      </c>
      <c r="B6608" t="s">
        <v>31</v>
      </c>
      <c r="C6608" t="s">
        <v>9464</v>
      </c>
      <c r="D6608" t="s">
        <v>9733</v>
      </c>
      <c r="E6608" t="s">
        <v>9741</v>
      </c>
      <c r="F6608" t="s">
        <v>34</v>
      </c>
      <c r="G6608" t="s">
        <v>9742</v>
      </c>
      <c r="H6608" t="s">
        <v>36</v>
      </c>
      <c r="I6608" t="s">
        <v>36</v>
      </c>
      <c r="J6608" t="s">
        <v>9735</v>
      </c>
      <c r="K6608" t="s">
        <v>36</v>
      </c>
      <c r="L6608" t="s">
        <v>36</v>
      </c>
      <c r="M6608">
        <f t="shared" si="206"/>
        <v>0</v>
      </c>
      <c r="N6608">
        <f t="shared" si="207"/>
        <v>100</v>
      </c>
      <c r="O6608" s="10">
        <f>Table1[[#This Row],[Başarılı Öğrenci Sayısı]]/(Table1[[#This Row],[Öğrenci Sayısı]]-Table1[[#This Row],[DZ]])*100</f>
        <v>100</v>
      </c>
      <c r="P6608">
        <v>90</v>
      </c>
      <c r="Q6608">
        <v>90</v>
      </c>
      <c r="R6608">
        <v>2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</row>
    <row r="6609" spans="1:33" hidden="1" x14ac:dyDescent="0.3">
      <c r="A6609" t="s">
        <v>30</v>
      </c>
      <c r="B6609" t="s">
        <v>31</v>
      </c>
      <c r="C6609" t="s">
        <v>9464</v>
      </c>
      <c r="D6609" t="s">
        <v>9733</v>
      </c>
      <c r="E6609" t="s">
        <v>9743</v>
      </c>
      <c r="F6609" t="s">
        <v>34</v>
      </c>
      <c r="G6609" t="s">
        <v>9744</v>
      </c>
      <c r="H6609" t="s">
        <v>36</v>
      </c>
      <c r="I6609" t="s">
        <v>36</v>
      </c>
      <c r="J6609" t="s">
        <v>9745</v>
      </c>
      <c r="K6609" t="s">
        <v>36</v>
      </c>
      <c r="L6609" t="s">
        <v>36</v>
      </c>
      <c r="M6609">
        <f t="shared" si="206"/>
        <v>0</v>
      </c>
      <c r="N6609">
        <f t="shared" si="207"/>
        <v>100</v>
      </c>
      <c r="O6609" s="10">
        <f>Table1[[#This Row],[Başarılı Öğrenci Sayısı]]/(Table1[[#This Row],[Öğrenci Sayısı]]-Table1[[#This Row],[DZ]])*100</f>
        <v>100</v>
      </c>
      <c r="P6609">
        <v>85</v>
      </c>
      <c r="Q6609">
        <v>85</v>
      </c>
      <c r="R6609">
        <v>0</v>
      </c>
      <c r="S6609">
        <v>2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</row>
    <row r="6610" spans="1:33" hidden="1" x14ac:dyDescent="0.3">
      <c r="A6610" t="s">
        <v>30</v>
      </c>
      <c r="B6610" t="s">
        <v>31</v>
      </c>
      <c r="C6610" t="s">
        <v>9464</v>
      </c>
      <c r="D6610" t="s">
        <v>9733</v>
      </c>
      <c r="E6610" t="s">
        <v>9746</v>
      </c>
      <c r="F6610" t="s">
        <v>34</v>
      </c>
      <c r="G6610" t="s">
        <v>9747</v>
      </c>
      <c r="H6610" t="s">
        <v>36</v>
      </c>
      <c r="I6610" t="s">
        <v>36</v>
      </c>
      <c r="J6610" t="s">
        <v>9748</v>
      </c>
      <c r="K6610" t="s">
        <v>36</v>
      </c>
      <c r="L6610" t="s">
        <v>36</v>
      </c>
      <c r="M6610">
        <f t="shared" si="206"/>
        <v>0</v>
      </c>
      <c r="N6610">
        <f t="shared" si="207"/>
        <v>100</v>
      </c>
      <c r="O6610" s="10">
        <f>Table1[[#This Row],[Başarılı Öğrenci Sayısı]]/(Table1[[#This Row],[Öğrenci Sayısı]]-Table1[[#This Row],[DZ]])*100</f>
        <v>100</v>
      </c>
      <c r="P6610">
        <v>94</v>
      </c>
      <c r="Q6610">
        <v>94</v>
      </c>
      <c r="R6610">
        <v>2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</row>
    <row r="6611" spans="1:33" hidden="1" x14ac:dyDescent="0.3">
      <c r="A6611" t="s">
        <v>30</v>
      </c>
      <c r="B6611" t="s">
        <v>31</v>
      </c>
      <c r="C6611" t="s">
        <v>9464</v>
      </c>
      <c r="D6611" t="s">
        <v>9749</v>
      </c>
      <c r="E6611" t="s">
        <v>9750</v>
      </c>
      <c r="F6611" t="s">
        <v>34</v>
      </c>
      <c r="G6611" t="s">
        <v>9751</v>
      </c>
      <c r="H6611" t="s">
        <v>36</v>
      </c>
      <c r="I6611" t="s">
        <v>36</v>
      </c>
      <c r="J6611" t="s">
        <v>9752</v>
      </c>
      <c r="K6611" t="s">
        <v>72</v>
      </c>
      <c r="L6611" t="s">
        <v>72</v>
      </c>
      <c r="M6611">
        <f t="shared" si="206"/>
        <v>0</v>
      </c>
      <c r="N6611">
        <f t="shared" si="207"/>
        <v>100</v>
      </c>
      <c r="O6611" s="10">
        <f>Table1[[#This Row],[Başarılı Öğrenci Sayısı]]/(Table1[[#This Row],[Öğrenci Sayısı]]-Table1[[#This Row],[DZ]])*100</f>
        <v>100</v>
      </c>
      <c r="P6611">
        <v>82</v>
      </c>
      <c r="Q6611">
        <v>88</v>
      </c>
      <c r="R6611">
        <v>0</v>
      </c>
      <c r="S6611">
        <v>2</v>
      </c>
      <c r="T6611">
        <v>3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</row>
    <row r="6612" spans="1:33" hidden="1" x14ac:dyDescent="0.3">
      <c r="A6612" t="s">
        <v>30</v>
      </c>
      <c r="B6612" t="s">
        <v>31</v>
      </c>
      <c r="C6612" t="s">
        <v>9464</v>
      </c>
      <c r="D6612" t="s">
        <v>9749</v>
      </c>
      <c r="E6612" t="s">
        <v>9753</v>
      </c>
      <c r="F6612" t="s">
        <v>34</v>
      </c>
      <c r="G6612" t="s">
        <v>9754</v>
      </c>
      <c r="H6612" t="s">
        <v>36</v>
      </c>
      <c r="I6612" t="s">
        <v>36</v>
      </c>
      <c r="J6612" t="s">
        <v>9755</v>
      </c>
      <c r="K6612" t="s">
        <v>72</v>
      </c>
      <c r="L6612" t="s">
        <v>72</v>
      </c>
      <c r="M6612">
        <f t="shared" si="206"/>
        <v>0</v>
      </c>
      <c r="N6612">
        <f t="shared" si="207"/>
        <v>100</v>
      </c>
      <c r="O6612" s="10">
        <f>Table1[[#This Row],[Başarılı Öğrenci Sayısı]]/(Table1[[#This Row],[Öğrenci Sayısı]]-Table1[[#This Row],[DZ]])*100</f>
        <v>100</v>
      </c>
      <c r="P6612">
        <v>74</v>
      </c>
      <c r="Q6612">
        <v>96</v>
      </c>
      <c r="R6612">
        <v>1</v>
      </c>
      <c r="S6612">
        <v>3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</row>
    <row r="6613" spans="1:33" hidden="1" x14ac:dyDescent="0.3">
      <c r="A6613" t="s">
        <v>30</v>
      </c>
      <c r="B6613" t="s">
        <v>31</v>
      </c>
      <c r="C6613" t="s">
        <v>9464</v>
      </c>
      <c r="D6613" t="s">
        <v>9749</v>
      </c>
      <c r="E6613" t="s">
        <v>9756</v>
      </c>
      <c r="F6613" t="s">
        <v>34</v>
      </c>
      <c r="G6613" t="s">
        <v>9757</v>
      </c>
      <c r="H6613" t="s">
        <v>53</v>
      </c>
      <c r="I6613" t="s">
        <v>37</v>
      </c>
      <c r="J6613" t="s">
        <v>7624</v>
      </c>
      <c r="K6613" t="s">
        <v>72</v>
      </c>
      <c r="L6613" t="s">
        <v>72</v>
      </c>
      <c r="M6613">
        <f t="shared" si="206"/>
        <v>0</v>
      </c>
      <c r="N6613">
        <f t="shared" si="207"/>
        <v>100</v>
      </c>
      <c r="O6613" s="10">
        <f>Table1[[#This Row],[Başarılı Öğrenci Sayısı]]/(Table1[[#This Row],[Öğrenci Sayısı]]-Table1[[#This Row],[DZ]])*100</f>
        <v>100</v>
      </c>
      <c r="P6613">
        <v>80</v>
      </c>
      <c r="Q6613">
        <v>87</v>
      </c>
      <c r="R6613">
        <v>0</v>
      </c>
      <c r="S6613">
        <v>3</v>
      </c>
      <c r="T6613">
        <v>2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</row>
    <row r="6614" spans="1:33" hidden="1" x14ac:dyDescent="0.3">
      <c r="A6614" t="s">
        <v>30</v>
      </c>
      <c r="B6614" t="s">
        <v>31</v>
      </c>
      <c r="C6614" t="s">
        <v>9464</v>
      </c>
      <c r="D6614" t="s">
        <v>9749</v>
      </c>
      <c r="E6614" t="s">
        <v>9758</v>
      </c>
      <c r="F6614" t="s">
        <v>34</v>
      </c>
      <c r="G6614" t="s">
        <v>9722</v>
      </c>
      <c r="H6614" t="s">
        <v>53</v>
      </c>
      <c r="I6614" t="s">
        <v>37</v>
      </c>
      <c r="J6614" t="s">
        <v>9723</v>
      </c>
      <c r="K6614" t="s">
        <v>72</v>
      </c>
      <c r="L6614" t="s">
        <v>72</v>
      </c>
      <c r="M6614">
        <f t="shared" si="206"/>
        <v>0</v>
      </c>
      <c r="N6614">
        <f t="shared" si="207"/>
        <v>100</v>
      </c>
      <c r="O6614" s="10">
        <f>Table1[[#This Row],[Başarılı Öğrenci Sayısı]]/(Table1[[#This Row],[Öğrenci Sayısı]]-Table1[[#This Row],[DZ]])*100</f>
        <v>100</v>
      </c>
      <c r="P6614">
        <v>79</v>
      </c>
      <c r="Q6614">
        <v>91</v>
      </c>
      <c r="R6614">
        <v>1</v>
      </c>
      <c r="S6614">
        <v>3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</row>
    <row r="6615" spans="1:33" hidden="1" x14ac:dyDescent="0.3">
      <c r="A6615" t="s">
        <v>30</v>
      </c>
      <c r="B6615" t="s">
        <v>31</v>
      </c>
      <c r="C6615" t="s">
        <v>9464</v>
      </c>
      <c r="D6615" t="s">
        <v>9749</v>
      </c>
      <c r="E6615" t="s">
        <v>9759</v>
      </c>
      <c r="F6615" t="s">
        <v>34</v>
      </c>
      <c r="G6615" t="s">
        <v>9760</v>
      </c>
      <c r="H6615" t="s">
        <v>53</v>
      </c>
      <c r="I6615" t="s">
        <v>37</v>
      </c>
      <c r="J6615" t="s">
        <v>9723</v>
      </c>
      <c r="K6615" t="s">
        <v>34</v>
      </c>
      <c r="L6615" t="s">
        <v>34</v>
      </c>
      <c r="M6615">
        <f t="shared" si="206"/>
        <v>0</v>
      </c>
      <c r="N6615">
        <f t="shared" si="207"/>
        <v>100</v>
      </c>
      <c r="O6615" s="10">
        <f>Table1[[#This Row],[Başarılı Öğrenci Sayısı]]/(Table1[[#This Row],[Öğrenci Sayısı]]-Table1[[#This Row],[DZ]])*100</f>
        <v>100</v>
      </c>
      <c r="P6615">
        <v>86</v>
      </c>
      <c r="Q6615">
        <v>86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</row>
    <row r="6616" spans="1:33" hidden="1" x14ac:dyDescent="0.3">
      <c r="A6616" t="s">
        <v>30</v>
      </c>
      <c r="B6616" t="s">
        <v>31</v>
      </c>
      <c r="C6616" t="s">
        <v>9464</v>
      </c>
      <c r="D6616" t="s">
        <v>9749</v>
      </c>
      <c r="E6616" t="s">
        <v>9761</v>
      </c>
      <c r="F6616" t="s">
        <v>34</v>
      </c>
      <c r="G6616" t="s">
        <v>9762</v>
      </c>
      <c r="H6616" t="s">
        <v>53</v>
      </c>
      <c r="I6616" t="s">
        <v>37</v>
      </c>
      <c r="J6616" t="s">
        <v>9763</v>
      </c>
      <c r="K6616" t="s">
        <v>34</v>
      </c>
      <c r="L6616" t="s">
        <v>34</v>
      </c>
      <c r="M6616">
        <f t="shared" si="206"/>
        <v>0</v>
      </c>
      <c r="N6616">
        <f t="shared" si="207"/>
        <v>100</v>
      </c>
      <c r="O6616" s="10">
        <f>Table1[[#This Row],[Başarılı Öğrenci Sayısı]]/(Table1[[#This Row],[Öğrenci Sayısı]]-Table1[[#This Row],[DZ]])*100</f>
        <v>100</v>
      </c>
      <c r="P6616">
        <v>96</v>
      </c>
      <c r="Q6616">
        <v>96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</row>
    <row r="6617" spans="1:33" hidden="1" x14ac:dyDescent="0.3">
      <c r="A6617" t="s">
        <v>30</v>
      </c>
      <c r="B6617" t="s">
        <v>31</v>
      </c>
      <c r="C6617" t="s">
        <v>9464</v>
      </c>
      <c r="D6617" t="s">
        <v>9764</v>
      </c>
      <c r="E6617" t="s">
        <v>9765</v>
      </c>
      <c r="F6617" t="s">
        <v>34</v>
      </c>
      <c r="G6617" t="s">
        <v>9766</v>
      </c>
      <c r="H6617" t="s">
        <v>53</v>
      </c>
      <c r="I6617" t="s">
        <v>37</v>
      </c>
      <c r="J6617" t="s">
        <v>9767</v>
      </c>
      <c r="K6617" t="s">
        <v>36</v>
      </c>
      <c r="L6617" t="s">
        <v>36</v>
      </c>
      <c r="M6617">
        <f t="shared" si="206"/>
        <v>0</v>
      </c>
      <c r="N6617">
        <f t="shared" si="207"/>
        <v>100</v>
      </c>
      <c r="O6617" s="10">
        <f>Table1[[#This Row],[Başarılı Öğrenci Sayısı]]/(Table1[[#This Row],[Öğrenci Sayısı]]-Table1[[#This Row],[DZ]])*100</f>
        <v>100</v>
      </c>
      <c r="P6617">
        <v>87</v>
      </c>
      <c r="Q6617">
        <v>93</v>
      </c>
      <c r="R6617">
        <v>1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</row>
    <row r="6618" spans="1:33" hidden="1" x14ac:dyDescent="0.3">
      <c r="A6618" t="s">
        <v>30</v>
      </c>
      <c r="B6618" t="s">
        <v>31</v>
      </c>
      <c r="C6618" t="s">
        <v>9464</v>
      </c>
      <c r="D6618" t="s">
        <v>9764</v>
      </c>
      <c r="E6618" t="s">
        <v>9768</v>
      </c>
      <c r="F6618" t="s">
        <v>34</v>
      </c>
      <c r="G6618" t="s">
        <v>9769</v>
      </c>
      <c r="H6618" t="s">
        <v>53</v>
      </c>
      <c r="I6618" t="s">
        <v>37</v>
      </c>
      <c r="J6618" t="s">
        <v>9770</v>
      </c>
      <c r="K6618" t="s">
        <v>36</v>
      </c>
      <c r="L6618" t="s">
        <v>36</v>
      </c>
      <c r="M6618">
        <f t="shared" si="206"/>
        <v>0</v>
      </c>
      <c r="N6618">
        <f t="shared" si="207"/>
        <v>100</v>
      </c>
      <c r="O6618" s="10">
        <f>Table1[[#This Row],[Başarılı Öğrenci Sayısı]]/(Table1[[#This Row],[Öğrenci Sayısı]]-Table1[[#This Row],[DZ]])*100</f>
        <v>100</v>
      </c>
      <c r="P6618">
        <v>71</v>
      </c>
      <c r="Q6618">
        <v>78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</row>
    <row r="6619" spans="1:33" hidden="1" x14ac:dyDescent="0.3">
      <c r="A6619" t="s">
        <v>30</v>
      </c>
      <c r="B6619" t="s">
        <v>31</v>
      </c>
      <c r="C6619" t="s">
        <v>9464</v>
      </c>
      <c r="D6619" t="s">
        <v>9764</v>
      </c>
      <c r="E6619" t="s">
        <v>9771</v>
      </c>
      <c r="F6619" t="s">
        <v>34</v>
      </c>
      <c r="G6619" t="s">
        <v>9772</v>
      </c>
      <c r="H6619" t="s">
        <v>53</v>
      </c>
      <c r="I6619" t="s">
        <v>37</v>
      </c>
      <c r="J6619" t="s">
        <v>9773</v>
      </c>
      <c r="K6619" t="s">
        <v>36</v>
      </c>
      <c r="L6619" t="s">
        <v>36</v>
      </c>
      <c r="M6619">
        <f t="shared" si="206"/>
        <v>0</v>
      </c>
      <c r="N6619">
        <f t="shared" si="207"/>
        <v>100</v>
      </c>
      <c r="O6619" s="10">
        <f>Table1[[#This Row],[Başarılı Öğrenci Sayısı]]/(Table1[[#This Row],[Öğrenci Sayısı]]-Table1[[#This Row],[DZ]])*100</f>
        <v>100</v>
      </c>
      <c r="P6619">
        <v>92</v>
      </c>
      <c r="Q6619">
        <v>92</v>
      </c>
      <c r="R6619">
        <v>2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</row>
    <row r="6620" spans="1:33" hidden="1" x14ac:dyDescent="0.3">
      <c r="A6620" t="s">
        <v>30</v>
      </c>
      <c r="B6620" t="s">
        <v>31</v>
      </c>
      <c r="C6620" t="s">
        <v>9464</v>
      </c>
      <c r="D6620" t="s">
        <v>9764</v>
      </c>
      <c r="E6620" t="s">
        <v>9774</v>
      </c>
      <c r="F6620" t="s">
        <v>34</v>
      </c>
      <c r="G6620" t="s">
        <v>9775</v>
      </c>
      <c r="H6620" t="s">
        <v>36</v>
      </c>
      <c r="I6620" t="s">
        <v>36</v>
      </c>
      <c r="J6620" t="s">
        <v>9767</v>
      </c>
      <c r="K6620" t="s">
        <v>182</v>
      </c>
      <c r="L6620" t="s">
        <v>182</v>
      </c>
      <c r="M6620">
        <f t="shared" si="206"/>
        <v>0</v>
      </c>
      <c r="N6620">
        <f t="shared" si="207"/>
        <v>100</v>
      </c>
      <c r="O6620" s="10">
        <f>Table1[[#This Row],[Başarılı Öğrenci Sayısı]]/(Table1[[#This Row],[Öğrenci Sayısı]]-Table1[[#This Row],[DZ]])*100</f>
        <v>100</v>
      </c>
      <c r="P6620">
        <v>81</v>
      </c>
      <c r="Q6620">
        <v>93</v>
      </c>
      <c r="R6620">
        <v>2</v>
      </c>
      <c r="S6620">
        <v>1</v>
      </c>
      <c r="T6620">
        <v>1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</row>
    <row r="6621" spans="1:33" hidden="1" x14ac:dyDescent="0.3">
      <c r="A6621" t="s">
        <v>30</v>
      </c>
      <c r="B6621" t="s">
        <v>31</v>
      </c>
      <c r="C6621" t="s">
        <v>9464</v>
      </c>
      <c r="D6621" t="s">
        <v>9764</v>
      </c>
      <c r="E6621" t="s">
        <v>9776</v>
      </c>
      <c r="F6621" t="s">
        <v>34</v>
      </c>
      <c r="G6621" t="s">
        <v>9777</v>
      </c>
      <c r="H6621" t="s">
        <v>36</v>
      </c>
      <c r="I6621" t="s">
        <v>36</v>
      </c>
      <c r="J6621" t="s">
        <v>9770</v>
      </c>
      <c r="K6621" t="s">
        <v>182</v>
      </c>
      <c r="L6621" t="s">
        <v>182</v>
      </c>
      <c r="M6621">
        <f t="shared" si="206"/>
        <v>0</v>
      </c>
      <c r="N6621">
        <f t="shared" si="207"/>
        <v>100</v>
      </c>
      <c r="O6621" s="10">
        <f>Table1[[#This Row],[Başarılı Öğrenci Sayısı]]/(Table1[[#This Row],[Öğrenci Sayısı]]-Table1[[#This Row],[DZ]])*100</f>
        <v>100</v>
      </c>
      <c r="P6621">
        <v>75</v>
      </c>
      <c r="Q6621">
        <v>90</v>
      </c>
      <c r="R6621">
        <v>1</v>
      </c>
      <c r="S6621">
        <v>1</v>
      </c>
      <c r="T6621">
        <v>0</v>
      </c>
      <c r="U6621">
        <v>2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</row>
    <row r="6622" spans="1:33" hidden="1" x14ac:dyDescent="0.3">
      <c r="A6622" t="s">
        <v>30</v>
      </c>
      <c r="B6622" t="s">
        <v>31</v>
      </c>
      <c r="C6622" t="s">
        <v>9464</v>
      </c>
      <c r="D6622" t="s">
        <v>9764</v>
      </c>
      <c r="E6622" t="s">
        <v>9778</v>
      </c>
      <c r="F6622" t="s">
        <v>34</v>
      </c>
      <c r="G6622" t="s">
        <v>9779</v>
      </c>
      <c r="H6622" t="s">
        <v>53</v>
      </c>
      <c r="I6622" t="s">
        <v>37</v>
      </c>
      <c r="J6622" t="s">
        <v>9780</v>
      </c>
      <c r="K6622" t="s">
        <v>182</v>
      </c>
      <c r="L6622" t="s">
        <v>182</v>
      </c>
      <c r="M6622">
        <f t="shared" si="206"/>
        <v>0</v>
      </c>
      <c r="N6622">
        <f t="shared" si="207"/>
        <v>100</v>
      </c>
      <c r="O6622" s="10">
        <f>Table1[[#This Row],[Başarılı Öğrenci Sayısı]]/(Table1[[#This Row],[Öğrenci Sayısı]]-Table1[[#This Row],[DZ]])*100</f>
        <v>100</v>
      </c>
      <c r="P6622">
        <v>83</v>
      </c>
      <c r="Q6622">
        <v>90</v>
      </c>
      <c r="R6622">
        <v>1</v>
      </c>
      <c r="S6622">
        <v>1</v>
      </c>
      <c r="T6622">
        <v>2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</row>
    <row r="6623" spans="1:33" hidden="1" x14ac:dyDescent="0.3">
      <c r="A6623" t="s">
        <v>30</v>
      </c>
      <c r="B6623" t="s">
        <v>31</v>
      </c>
      <c r="C6623" t="s">
        <v>9464</v>
      </c>
      <c r="D6623" t="s">
        <v>9764</v>
      </c>
      <c r="E6623" t="s">
        <v>9781</v>
      </c>
      <c r="F6623" t="s">
        <v>34</v>
      </c>
      <c r="G6623" t="s">
        <v>2509</v>
      </c>
      <c r="H6623" t="s">
        <v>36</v>
      </c>
      <c r="I6623" t="s">
        <v>36</v>
      </c>
      <c r="J6623" t="s">
        <v>9723</v>
      </c>
      <c r="K6623" t="s">
        <v>36</v>
      </c>
      <c r="L6623" t="s">
        <v>36</v>
      </c>
      <c r="M6623">
        <f t="shared" si="206"/>
        <v>0</v>
      </c>
      <c r="N6623">
        <f t="shared" si="207"/>
        <v>100</v>
      </c>
      <c r="O6623" s="10">
        <f>Table1[[#This Row],[Başarılı Öğrenci Sayısı]]/(Table1[[#This Row],[Öğrenci Sayısı]]-Table1[[#This Row],[DZ]])*100</f>
        <v>100</v>
      </c>
      <c r="P6623">
        <v>84</v>
      </c>
      <c r="Q6623">
        <v>84</v>
      </c>
      <c r="R6623">
        <v>0</v>
      </c>
      <c r="S6623">
        <v>0</v>
      </c>
      <c r="T6623">
        <v>2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</row>
    <row r="6624" spans="1:33" hidden="1" x14ac:dyDescent="0.3">
      <c r="A6624" t="s">
        <v>30</v>
      </c>
      <c r="B6624" t="s">
        <v>31</v>
      </c>
      <c r="C6624" t="s">
        <v>9464</v>
      </c>
      <c r="D6624" t="s">
        <v>9782</v>
      </c>
      <c r="E6624" t="s">
        <v>9783</v>
      </c>
      <c r="F6624" t="s">
        <v>34</v>
      </c>
      <c r="G6624" t="s">
        <v>9784</v>
      </c>
      <c r="H6624" t="s">
        <v>53</v>
      </c>
      <c r="I6624" t="s">
        <v>37</v>
      </c>
      <c r="J6624" t="s">
        <v>9785</v>
      </c>
      <c r="K6624" t="s">
        <v>45</v>
      </c>
      <c r="L6624" t="s">
        <v>80</v>
      </c>
      <c r="M6624">
        <f t="shared" si="206"/>
        <v>1</v>
      </c>
      <c r="N6624">
        <f t="shared" si="207"/>
        <v>87.5</v>
      </c>
      <c r="O6624" s="10">
        <f>Table1[[#This Row],[Başarılı Öğrenci Sayısı]]/(Table1[[#This Row],[Öğrenci Sayısı]]-Table1[[#This Row],[DZ]])*100</f>
        <v>100</v>
      </c>
      <c r="P6624">
        <v>21</v>
      </c>
      <c r="Q6624">
        <v>78</v>
      </c>
      <c r="R6624">
        <v>0</v>
      </c>
      <c r="S6624">
        <v>0</v>
      </c>
      <c r="T6624">
        <v>0</v>
      </c>
      <c r="U6624">
        <v>3</v>
      </c>
      <c r="V6624">
        <v>4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0</v>
      </c>
      <c r="AG6624">
        <v>0</v>
      </c>
    </row>
    <row r="6625" spans="1:33" hidden="1" x14ac:dyDescent="0.3">
      <c r="A6625" t="s">
        <v>30</v>
      </c>
      <c r="B6625" t="s">
        <v>31</v>
      </c>
      <c r="C6625" t="s">
        <v>9464</v>
      </c>
      <c r="D6625" t="s">
        <v>9782</v>
      </c>
      <c r="E6625" t="s">
        <v>9786</v>
      </c>
      <c r="F6625" t="s">
        <v>34</v>
      </c>
      <c r="G6625" t="s">
        <v>9787</v>
      </c>
      <c r="H6625" t="s">
        <v>53</v>
      </c>
      <c r="I6625" t="s">
        <v>37</v>
      </c>
      <c r="J6625" t="s">
        <v>9788</v>
      </c>
      <c r="K6625" t="s">
        <v>45</v>
      </c>
      <c r="L6625" t="s">
        <v>80</v>
      </c>
      <c r="M6625">
        <f t="shared" si="206"/>
        <v>1</v>
      </c>
      <c r="N6625">
        <f t="shared" si="207"/>
        <v>87.5</v>
      </c>
      <c r="O6625" s="10">
        <f>Table1[[#This Row],[Başarılı Öğrenci Sayısı]]/(Table1[[#This Row],[Öğrenci Sayısı]]-Table1[[#This Row],[DZ]])*100</f>
        <v>100</v>
      </c>
      <c r="P6625">
        <v>28</v>
      </c>
      <c r="Q6625">
        <v>84</v>
      </c>
      <c r="R6625">
        <v>0</v>
      </c>
      <c r="S6625">
        <v>0</v>
      </c>
      <c r="T6625">
        <v>2</v>
      </c>
      <c r="U6625">
        <v>1</v>
      </c>
      <c r="V6625">
        <v>4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0</v>
      </c>
    </row>
    <row r="6626" spans="1:33" hidden="1" x14ac:dyDescent="0.3">
      <c r="A6626" t="s">
        <v>30</v>
      </c>
      <c r="B6626" t="s">
        <v>31</v>
      </c>
      <c r="C6626" t="s">
        <v>9464</v>
      </c>
      <c r="D6626" t="s">
        <v>9782</v>
      </c>
      <c r="E6626" t="s">
        <v>9789</v>
      </c>
      <c r="F6626" t="s">
        <v>34</v>
      </c>
      <c r="G6626" t="s">
        <v>9790</v>
      </c>
      <c r="H6626" t="s">
        <v>36</v>
      </c>
      <c r="I6626" t="s">
        <v>36</v>
      </c>
      <c r="J6626" t="s">
        <v>9791</v>
      </c>
      <c r="K6626" t="s">
        <v>45</v>
      </c>
      <c r="L6626" t="s">
        <v>80</v>
      </c>
      <c r="M6626">
        <f t="shared" si="206"/>
        <v>1</v>
      </c>
      <c r="N6626">
        <f t="shared" si="207"/>
        <v>87.5</v>
      </c>
      <c r="O6626" s="10">
        <f>Table1[[#This Row],[Başarılı Öğrenci Sayısı]]/(Table1[[#This Row],[Öğrenci Sayısı]]-Table1[[#This Row],[DZ]])*100</f>
        <v>100</v>
      </c>
      <c r="P6626">
        <v>0</v>
      </c>
      <c r="Q6626">
        <v>75</v>
      </c>
      <c r="R6626">
        <v>0</v>
      </c>
      <c r="S6626">
        <v>0</v>
      </c>
      <c r="T6626">
        <v>0</v>
      </c>
      <c r="U6626">
        <v>1</v>
      </c>
      <c r="V6626">
        <v>6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</row>
    <row r="6627" spans="1:33" hidden="1" x14ac:dyDescent="0.3">
      <c r="A6627" t="s">
        <v>30</v>
      </c>
      <c r="B6627" t="s">
        <v>31</v>
      </c>
      <c r="C6627" t="s">
        <v>9464</v>
      </c>
      <c r="D6627" t="s">
        <v>9782</v>
      </c>
      <c r="E6627" t="s">
        <v>9792</v>
      </c>
      <c r="F6627" t="s">
        <v>34</v>
      </c>
      <c r="G6627" t="s">
        <v>9793</v>
      </c>
      <c r="H6627" t="s">
        <v>36</v>
      </c>
      <c r="I6627" t="s">
        <v>36</v>
      </c>
      <c r="J6627" t="s">
        <v>9794</v>
      </c>
      <c r="K6627" t="s">
        <v>45</v>
      </c>
      <c r="L6627" t="s">
        <v>80</v>
      </c>
      <c r="M6627">
        <f t="shared" si="206"/>
        <v>1</v>
      </c>
      <c r="N6627">
        <f t="shared" si="207"/>
        <v>87.5</v>
      </c>
      <c r="O6627" s="10">
        <f>Table1[[#This Row],[Başarılı Öğrenci Sayısı]]/(Table1[[#This Row],[Öğrenci Sayısı]]-Table1[[#This Row],[DZ]])*100</f>
        <v>100</v>
      </c>
      <c r="P6627">
        <v>20</v>
      </c>
      <c r="Q6627">
        <v>98</v>
      </c>
      <c r="R6627">
        <v>1</v>
      </c>
      <c r="S6627">
        <v>0</v>
      </c>
      <c r="T6627">
        <v>1</v>
      </c>
      <c r="U6627">
        <v>2</v>
      </c>
      <c r="V6627">
        <v>3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0</v>
      </c>
      <c r="AG6627">
        <v>0</v>
      </c>
    </row>
    <row r="6628" spans="1:33" hidden="1" x14ac:dyDescent="0.3">
      <c r="A6628" t="s">
        <v>30</v>
      </c>
      <c r="B6628" t="s">
        <v>31</v>
      </c>
      <c r="C6628" t="s">
        <v>9464</v>
      </c>
      <c r="D6628" t="s">
        <v>9795</v>
      </c>
      <c r="E6628" t="s">
        <v>9796</v>
      </c>
      <c r="F6628" t="s">
        <v>34</v>
      </c>
      <c r="G6628" t="s">
        <v>9797</v>
      </c>
      <c r="H6628" t="s">
        <v>53</v>
      </c>
      <c r="I6628" t="s">
        <v>37</v>
      </c>
      <c r="J6628" t="s">
        <v>2359</v>
      </c>
      <c r="K6628" t="s">
        <v>72</v>
      </c>
      <c r="L6628" t="s">
        <v>72</v>
      </c>
      <c r="M6628">
        <f t="shared" si="206"/>
        <v>0</v>
      </c>
      <c r="N6628">
        <f t="shared" si="207"/>
        <v>100</v>
      </c>
      <c r="O6628" s="10">
        <f>Table1[[#This Row],[Başarılı Öğrenci Sayısı]]/(Table1[[#This Row],[Öğrenci Sayısı]]-Table1[[#This Row],[DZ]])*100</f>
        <v>100</v>
      </c>
      <c r="P6628">
        <v>100</v>
      </c>
      <c r="Q6628">
        <v>100</v>
      </c>
      <c r="R6628">
        <v>5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</row>
    <row r="6629" spans="1:33" hidden="1" x14ac:dyDescent="0.3">
      <c r="A6629" t="s">
        <v>30</v>
      </c>
      <c r="B6629" t="s">
        <v>31</v>
      </c>
      <c r="C6629" t="s">
        <v>9464</v>
      </c>
      <c r="D6629" t="s">
        <v>9795</v>
      </c>
      <c r="E6629" t="s">
        <v>9798</v>
      </c>
      <c r="F6629" t="s">
        <v>34</v>
      </c>
      <c r="G6629" t="s">
        <v>9799</v>
      </c>
      <c r="H6629" t="s">
        <v>53</v>
      </c>
      <c r="I6629" t="s">
        <v>37</v>
      </c>
      <c r="J6629" t="s">
        <v>2386</v>
      </c>
      <c r="K6629" t="s">
        <v>72</v>
      </c>
      <c r="L6629" t="s">
        <v>72</v>
      </c>
      <c r="M6629">
        <f t="shared" si="206"/>
        <v>0</v>
      </c>
      <c r="N6629">
        <f t="shared" si="207"/>
        <v>100</v>
      </c>
      <c r="O6629" s="10">
        <f>Table1[[#This Row],[Başarılı Öğrenci Sayısı]]/(Table1[[#This Row],[Öğrenci Sayısı]]-Table1[[#This Row],[DZ]])*100</f>
        <v>100</v>
      </c>
      <c r="P6629">
        <v>100</v>
      </c>
      <c r="Q6629">
        <v>100</v>
      </c>
      <c r="R6629">
        <v>5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</row>
    <row r="6630" spans="1:33" hidden="1" x14ac:dyDescent="0.3">
      <c r="A6630" t="s">
        <v>30</v>
      </c>
      <c r="B6630" t="s">
        <v>31</v>
      </c>
      <c r="C6630" t="s">
        <v>9464</v>
      </c>
      <c r="D6630" t="s">
        <v>9795</v>
      </c>
      <c r="E6630" t="s">
        <v>9800</v>
      </c>
      <c r="F6630" t="s">
        <v>34</v>
      </c>
      <c r="G6630" t="s">
        <v>9801</v>
      </c>
      <c r="H6630" t="s">
        <v>53</v>
      </c>
      <c r="I6630" t="s">
        <v>37</v>
      </c>
      <c r="J6630" t="s">
        <v>2388</v>
      </c>
      <c r="K6630" t="s">
        <v>34</v>
      </c>
      <c r="L6630" t="s">
        <v>34</v>
      </c>
      <c r="M6630">
        <f t="shared" si="206"/>
        <v>0</v>
      </c>
      <c r="N6630">
        <f t="shared" si="207"/>
        <v>100</v>
      </c>
      <c r="O6630" s="10">
        <f>Table1[[#This Row],[Başarılı Öğrenci Sayısı]]/(Table1[[#This Row],[Öğrenci Sayısı]]-Table1[[#This Row],[DZ]])*100</f>
        <v>100</v>
      </c>
      <c r="P6630">
        <v>99</v>
      </c>
      <c r="Q6630">
        <v>99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</row>
    <row r="6631" spans="1:33" hidden="1" x14ac:dyDescent="0.3">
      <c r="A6631" t="s">
        <v>30</v>
      </c>
      <c r="B6631" t="s">
        <v>31</v>
      </c>
      <c r="C6631" t="s">
        <v>9464</v>
      </c>
      <c r="D6631" t="s">
        <v>9795</v>
      </c>
      <c r="E6631" t="s">
        <v>9802</v>
      </c>
      <c r="F6631" t="s">
        <v>34</v>
      </c>
      <c r="G6631" t="s">
        <v>9803</v>
      </c>
      <c r="H6631" t="s">
        <v>36</v>
      </c>
      <c r="I6631" t="s">
        <v>36</v>
      </c>
      <c r="J6631" t="s">
        <v>2388</v>
      </c>
      <c r="K6631" t="s">
        <v>34</v>
      </c>
      <c r="L6631" t="s">
        <v>34</v>
      </c>
      <c r="M6631">
        <f t="shared" si="206"/>
        <v>0</v>
      </c>
      <c r="N6631">
        <f t="shared" si="207"/>
        <v>100</v>
      </c>
      <c r="O6631" s="10">
        <f>Table1[[#This Row],[Başarılı Öğrenci Sayısı]]/(Table1[[#This Row],[Öğrenci Sayısı]]-Table1[[#This Row],[DZ]])*100</f>
        <v>100</v>
      </c>
      <c r="P6631">
        <v>99</v>
      </c>
      <c r="Q6631">
        <v>99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</row>
    <row r="6632" spans="1:33" hidden="1" x14ac:dyDescent="0.3">
      <c r="A6632" t="s">
        <v>30</v>
      </c>
      <c r="B6632" t="s">
        <v>31</v>
      </c>
      <c r="C6632" t="s">
        <v>9464</v>
      </c>
      <c r="D6632" t="s">
        <v>2338</v>
      </c>
      <c r="E6632" t="s">
        <v>9804</v>
      </c>
      <c r="F6632" t="s">
        <v>34</v>
      </c>
      <c r="G6632" t="s">
        <v>9805</v>
      </c>
      <c r="H6632" t="s">
        <v>53</v>
      </c>
      <c r="I6632" t="s">
        <v>37</v>
      </c>
      <c r="J6632" t="s">
        <v>2268</v>
      </c>
      <c r="K6632" t="s">
        <v>36</v>
      </c>
      <c r="L6632" t="s">
        <v>36</v>
      </c>
      <c r="M6632">
        <f t="shared" si="206"/>
        <v>0</v>
      </c>
      <c r="N6632">
        <f t="shared" si="207"/>
        <v>100</v>
      </c>
      <c r="O6632" s="10">
        <f>Table1[[#This Row],[Başarılı Öğrenci Sayısı]]/(Table1[[#This Row],[Öğrenci Sayısı]]-Table1[[#This Row],[DZ]])*100</f>
        <v>100</v>
      </c>
      <c r="P6632">
        <v>95</v>
      </c>
      <c r="Q6632">
        <v>95</v>
      </c>
      <c r="R6632">
        <v>2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</row>
    <row r="6633" spans="1:33" hidden="1" x14ac:dyDescent="0.3">
      <c r="A6633" t="s">
        <v>30</v>
      </c>
      <c r="B6633" t="s">
        <v>31</v>
      </c>
      <c r="C6633" t="s">
        <v>9464</v>
      </c>
      <c r="D6633" t="s">
        <v>2338</v>
      </c>
      <c r="E6633" t="s">
        <v>9806</v>
      </c>
      <c r="F6633" t="s">
        <v>34</v>
      </c>
      <c r="G6633" t="s">
        <v>9807</v>
      </c>
      <c r="H6633" t="s">
        <v>53</v>
      </c>
      <c r="I6633" t="s">
        <v>37</v>
      </c>
      <c r="J6633" t="s">
        <v>2268</v>
      </c>
      <c r="K6633" t="s">
        <v>36</v>
      </c>
      <c r="L6633" t="s">
        <v>36</v>
      </c>
      <c r="M6633">
        <f t="shared" si="206"/>
        <v>0</v>
      </c>
      <c r="N6633">
        <f t="shared" si="207"/>
        <v>100</v>
      </c>
      <c r="O6633" s="10">
        <f>Table1[[#This Row],[Başarılı Öğrenci Sayısı]]/(Table1[[#This Row],[Öğrenci Sayısı]]-Table1[[#This Row],[DZ]])*100</f>
        <v>100</v>
      </c>
      <c r="P6633">
        <v>93</v>
      </c>
      <c r="Q6633">
        <v>93</v>
      </c>
      <c r="R6633">
        <v>2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</row>
    <row r="6634" spans="1:33" hidden="1" x14ac:dyDescent="0.3">
      <c r="A6634" t="s">
        <v>30</v>
      </c>
      <c r="B6634" t="s">
        <v>31</v>
      </c>
      <c r="C6634" t="s">
        <v>9464</v>
      </c>
      <c r="D6634" t="s">
        <v>2338</v>
      </c>
      <c r="E6634" t="s">
        <v>9808</v>
      </c>
      <c r="F6634" t="s">
        <v>34</v>
      </c>
      <c r="G6634" t="s">
        <v>9809</v>
      </c>
      <c r="H6634" t="s">
        <v>53</v>
      </c>
      <c r="I6634" t="s">
        <v>37</v>
      </c>
      <c r="J6634" t="s">
        <v>2268</v>
      </c>
      <c r="K6634" t="s">
        <v>36</v>
      </c>
      <c r="L6634" t="s">
        <v>36</v>
      </c>
      <c r="M6634">
        <f t="shared" si="206"/>
        <v>0</v>
      </c>
      <c r="N6634">
        <f t="shared" si="207"/>
        <v>100</v>
      </c>
      <c r="O6634" s="10">
        <f>Table1[[#This Row],[Başarılı Öğrenci Sayısı]]/(Table1[[#This Row],[Öğrenci Sayısı]]-Table1[[#This Row],[DZ]])*100</f>
        <v>100</v>
      </c>
      <c r="P6634">
        <v>90</v>
      </c>
      <c r="Q6634">
        <v>90</v>
      </c>
      <c r="R6634">
        <v>2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</row>
    <row r="6635" spans="1:33" hidden="1" x14ac:dyDescent="0.3">
      <c r="A6635" t="s">
        <v>30</v>
      </c>
      <c r="B6635" t="s">
        <v>31</v>
      </c>
      <c r="C6635" t="s">
        <v>9464</v>
      </c>
      <c r="D6635" t="s">
        <v>2338</v>
      </c>
      <c r="E6635" t="s">
        <v>9810</v>
      </c>
      <c r="F6635" t="s">
        <v>34</v>
      </c>
      <c r="G6635" t="s">
        <v>9811</v>
      </c>
      <c r="H6635" t="s">
        <v>53</v>
      </c>
      <c r="I6635" t="s">
        <v>37</v>
      </c>
      <c r="J6635" t="s">
        <v>2268</v>
      </c>
      <c r="K6635" t="s">
        <v>36</v>
      </c>
      <c r="L6635" t="s">
        <v>36</v>
      </c>
      <c r="M6635">
        <f t="shared" si="206"/>
        <v>0</v>
      </c>
      <c r="N6635">
        <f t="shared" si="207"/>
        <v>100</v>
      </c>
      <c r="O6635" s="10">
        <f>Table1[[#This Row],[Başarılı Öğrenci Sayısı]]/(Table1[[#This Row],[Öğrenci Sayısı]]-Table1[[#This Row],[DZ]])*100</f>
        <v>100</v>
      </c>
      <c r="P6635">
        <v>90</v>
      </c>
      <c r="Q6635">
        <v>90</v>
      </c>
      <c r="R6635">
        <v>2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</row>
    <row r="6636" spans="1:33" hidden="1" x14ac:dyDescent="0.3">
      <c r="A6636" t="s">
        <v>30</v>
      </c>
      <c r="B6636" t="s">
        <v>31</v>
      </c>
      <c r="C6636" t="s">
        <v>9464</v>
      </c>
      <c r="D6636" t="s">
        <v>9812</v>
      </c>
      <c r="E6636" t="s">
        <v>9813</v>
      </c>
      <c r="F6636" t="s">
        <v>34</v>
      </c>
      <c r="G6636" t="s">
        <v>2450</v>
      </c>
      <c r="H6636" t="s">
        <v>37</v>
      </c>
      <c r="I6636" t="s">
        <v>36</v>
      </c>
      <c r="J6636" t="s">
        <v>9814</v>
      </c>
      <c r="K6636" t="s">
        <v>131</v>
      </c>
      <c r="L6636" t="s">
        <v>37</v>
      </c>
      <c r="M6636">
        <f t="shared" si="206"/>
        <v>9</v>
      </c>
      <c r="N6636">
        <f t="shared" si="207"/>
        <v>0</v>
      </c>
      <c r="O6636" s="10">
        <f>Table1[[#This Row],[Başarılı Öğrenci Sayısı]]/(Table1[[#This Row],[Öğrenci Sayısı]]-Table1[[#This Row],[DZ]])*100</f>
        <v>0</v>
      </c>
      <c r="P6636">
        <v>0</v>
      </c>
      <c r="Q6636">
        <v>100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</v>
      </c>
      <c r="AC6636">
        <v>7</v>
      </c>
      <c r="AD6636">
        <v>0</v>
      </c>
      <c r="AE6636">
        <v>0</v>
      </c>
      <c r="AF6636">
        <v>0</v>
      </c>
      <c r="AG6636">
        <v>0</v>
      </c>
    </row>
    <row r="6637" spans="1:33" hidden="1" x14ac:dyDescent="0.3">
      <c r="A6637" t="s">
        <v>30</v>
      </c>
      <c r="B6637" t="s">
        <v>31</v>
      </c>
      <c r="C6637" t="s">
        <v>9464</v>
      </c>
      <c r="D6637" t="s">
        <v>9812</v>
      </c>
      <c r="E6637" t="s">
        <v>9815</v>
      </c>
      <c r="F6637" t="s">
        <v>34</v>
      </c>
      <c r="G6637" t="s">
        <v>9816</v>
      </c>
      <c r="H6637" t="s">
        <v>36</v>
      </c>
      <c r="I6637" t="s">
        <v>36</v>
      </c>
      <c r="J6637" t="s">
        <v>9817</v>
      </c>
      <c r="K6637" t="s">
        <v>72</v>
      </c>
      <c r="L6637" t="s">
        <v>182</v>
      </c>
      <c r="M6637">
        <f t="shared" si="206"/>
        <v>1</v>
      </c>
      <c r="N6637">
        <f t="shared" si="207"/>
        <v>80</v>
      </c>
      <c r="O6637" s="10">
        <f>Table1[[#This Row],[Başarılı Öğrenci Sayısı]]/(Table1[[#This Row],[Öğrenci Sayısı]]-Table1[[#This Row],[DZ]])*100</f>
        <v>100</v>
      </c>
      <c r="P6637">
        <v>0</v>
      </c>
      <c r="Q6637">
        <v>85</v>
      </c>
      <c r="R6637">
        <v>0</v>
      </c>
      <c r="S6637">
        <v>4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0</v>
      </c>
    </row>
    <row r="6638" spans="1:33" hidden="1" x14ac:dyDescent="0.3">
      <c r="A6638" t="s">
        <v>30</v>
      </c>
      <c r="B6638" t="s">
        <v>31</v>
      </c>
      <c r="C6638" t="s">
        <v>9464</v>
      </c>
      <c r="D6638" t="s">
        <v>9812</v>
      </c>
      <c r="E6638" t="s">
        <v>9818</v>
      </c>
      <c r="F6638" t="s">
        <v>34</v>
      </c>
      <c r="G6638" t="s">
        <v>9819</v>
      </c>
      <c r="H6638" t="s">
        <v>36</v>
      </c>
      <c r="I6638" t="s">
        <v>36</v>
      </c>
      <c r="J6638" t="s">
        <v>9820</v>
      </c>
      <c r="K6638" t="s">
        <v>182</v>
      </c>
      <c r="L6638" t="s">
        <v>182</v>
      </c>
      <c r="M6638">
        <f t="shared" si="206"/>
        <v>0</v>
      </c>
      <c r="N6638">
        <f t="shared" si="207"/>
        <v>100</v>
      </c>
      <c r="O6638" s="10">
        <f>Table1[[#This Row],[Başarılı Öğrenci Sayısı]]/(Table1[[#This Row],[Öğrenci Sayısı]]-Table1[[#This Row],[DZ]])*100</f>
        <v>100</v>
      </c>
      <c r="P6638">
        <v>65</v>
      </c>
      <c r="Q6638">
        <v>75</v>
      </c>
      <c r="R6638">
        <v>0</v>
      </c>
      <c r="S6638">
        <v>0</v>
      </c>
      <c r="T6638">
        <v>0</v>
      </c>
      <c r="U6638">
        <v>1</v>
      </c>
      <c r="V6638">
        <v>3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</row>
    <row r="6639" spans="1:33" hidden="1" x14ac:dyDescent="0.3">
      <c r="A6639" t="s">
        <v>30</v>
      </c>
      <c r="B6639" t="s">
        <v>31</v>
      </c>
      <c r="C6639" t="s">
        <v>9464</v>
      </c>
      <c r="D6639" t="s">
        <v>9812</v>
      </c>
      <c r="E6639" t="s">
        <v>9821</v>
      </c>
      <c r="F6639" t="s">
        <v>34</v>
      </c>
      <c r="G6639" t="s">
        <v>9822</v>
      </c>
      <c r="H6639" t="s">
        <v>36</v>
      </c>
      <c r="I6639" t="s">
        <v>36</v>
      </c>
      <c r="J6639" t="s">
        <v>9823</v>
      </c>
      <c r="K6639" t="s">
        <v>72</v>
      </c>
      <c r="L6639" t="s">
        <v>182</v>
      </c>
      <c r="M6639">
        <f t="shared" si="206"/>
        <v>1</v>
      </c>
      <c r="N6639">
        <f t="shared" si="207"/>
        <v>80</v>
      </c>
      <c r="O6639" s="10">
        <f>Table1[[#This Row],[Başarılı Öğrenci Sayısı]]/(Table1[[#This Row],[Öğrenci Sayısı]]-Table1[[#This Row],[DZ]])*100</f>
        <v>80</v>
      </c>
      <c r="P6639">
        <v>0</v>
      </c>
      <c r="Q6639">
        <v>100</v>
      </c>
      <c r="R6639">
        <v>4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</row>
    <row r="6640" spans="1:33" hidden="1" x14ac:dyDescent="0.3">
      <c r="A6640" t="s">
        <v>30</v>
      </c>
      <c r="B6640" t="s">
        <v>31</v>
      </c>
      <c r="C6640" t="s">
        <v>9464</v>
      </c>
      <c r="D6640" t="s">
        <v>9812</v>
      </c>
      <c r="E6640" t="s">
        <v>9824</v>
      </c>
      <c r="F6640" t="s">
        <v>34</v>
      </c>
      <c r="G6640" t="s">
        <v>9825</v>
      </c>
      <c r="H6640" t="s">
        <v>36</v>
      </c>
      <c r="I6640" t="s">
        <v>36</v>
      </c>
      <c r="J6640" t="s">
        <v>9826</v>
      </c>
      <c r="K6640" t="s">
        <v>182</v>
      </c>
      <c r="L6640" t="s">
        <v>53</v>
      </c>
      <c r="M6640">
        <f t="shared" si="206"/>
        <v>1</v>
      </c>
      <c r="N6640">
        <f t="shared" si="207"/>
        <v>75</v>
      </c>
      <c r="O6640" s="10">
        <f>Table1[[#This Row],[Başarılı Öğrenci Sayısı]]/(Table1[[#This Row],[Öğrenci Sayısı]]-Table1[[#This Row],[DZ]])*100</f>
        <v>100</v>
      </c>
      <c r="P6640">
        <v>0</v>
      </c>
      <c r="Q6640">
        <v>93</v>
      </c>
      <c r="R6640">
        <v>3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</row>
    <row r="6641" spans="1:33" hidden="1" x14ac:dyDescent="0.3">
      <c r="A6641" t="s">
        <v>30</v>
      </c>
      <c r="B6641" t="s">
        <v>31</v>
      </c>
      <c r="C6641" t="s">
        <v>9464</v>
      </c>
      <c r="D6641" t="s">
        <v>9812</v>
      </c>
      <c r="E6641" t="s">
        <v>9827</v>
      </c>
      <c r="F6641" t="s">
        <v>34</v>
      </c>
      <c r="G6641" t="s">
        <v>9828</v>
      </c>
      <c r="H6641" t="s">
        <v>36</v>
      </c>
      <c r="I6641" t="s">
        <v>36</v>
      </c>
      <c r="J6641" t="s">
        <v>9829</v>
      </c>
      <c r="K6641" t="s">
        <v>53</v>
      </c>
      <c r="L6641" t="s">
        <v>53</v>
      </c>
      <c r="M6641">
        <f t="shared" si="206"/>
        <v>0</v>
      </c>
      <c r="N6641">
        <f t="shared" si="207"/>
        <v>100</v>
      </c>
      <c r="O6641" s="10">
        <f>Table1[[#This Row],[Başarılı Öğrenci Sayısı]]/(Table1[[#This Row],[Öğrenci Sayısı]]-Table1[[#This Row],[DZ]])*100</f>
        <v>100</v>
      </c>
      <c r="P6641">
        <v>81</v>
      </c>
      <c r="Q6641">
        <v>83</v>
      </c>
      <c r="R6641">
        <v>0</v>
      </c>
      <c r="S6641">
        <v>0</v>
      </c>
      <c r="T6641">
        <v>3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</row>
    <row r="6642" spans="1:33" hidden="1" x14ac:dyDescent="0.3">
      <c r="A6642" t="s">
        <v>30</v>
      </c>
      <c r="B6642" t="s">
        <v>31</v>
      </c>
      <c r="C6642" t="s">
        <v>9464</v>
      </c>
      <c r="D6642" t="s">
        <v>9812</v>
      </c>
      <c r="E6642" t="s">
        <v>9830</v>
      </c>
      <c r="F6642" t="s">
        <v>34</v>
      </c>
      <c r="G6642" t="s">
        <v>9831</v>
      </c>
      <c r="H6642" t="s">
        <v>36</v>
      </c>
      <c r="I6642" t="s">
        <v>36</v>
      </c>
      <c r="J6642" t="s">
        <v>9832</v>
      </c>
      <c r="K6642" t="s">
        <v>40</v>
      </c>
      <c r="L6642" t="s">
        <v>72</v>
      </c>
      <c r="M6642">
        <f t="shared" si="206"/>
        <v>1</v>
      </c>
      <c r="N6642">
        <f t="shared" si="207"/>
        <v>83.333333333333343</v>
      </c>
      <c r="O6642" s="10">
        <f>Table1[[#This Row],[Başarılı Öğrenci Sayısı]]/(Table1[[#This Row],[Öğrenci Sayısı]]-Table1[[#This Row],[DZ]])*100</f>
        <v>100</v>
      </c>
      <c r="P6642">
        <v>0</v>
      </c>
      <c r="Q6642">
        <v>96</v>
      </c>
      <c r="R6642">
        <v>4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0</v>
      </c>
      <c r="AG6642">
        <v>0</v>
      </c>
    </row>
    <row r="6643" spans="1:33" hidden="1" x14ac:dyDescent="0.3">
      <c r="A6643" t="s">
        <v>30</v>
      </c>
      <c r="B6643" t="s">
        <v>31</v>
      </c>
      <c r="C6643" t="s">
        <v>9464</v>
      </c>
      <c r="D6643" t="s">
        <v>9812</v>
      </c>
      <c r="E6643" t="s">
        <v>9833</v>
      </c>
      <c r="F6643" t="s">
        <v>34</v>
      </c>
      <c r="G6643" t="s">
        <v>9834</v>
      </c>
      <c r="H6643" t="s">
        <v>36</v>
      </c>
      <c r="I6643" t="s">
        <v>36</v>
      </c>
      <c r="J6643" t="s">
        <v>9820</v>
      </c>
      <c r="K6643" t="s">
        <v>34</v>
      </c>
      <c r="L6643" t="s">
        <v>34</v>
      </c>
      <c r="M6643">
        <f t="shared" si="206"/>
        <v>0</v>
      </c>
      <c r="N6643">
        <f t="shared" si="207"/>
        <v>100</v>
      </c>
      <c r="O6643" s="10">
        <f>Table1[[#This Row],[Başarılı Öğrenci Sayısı]]/(Table1[[#This Row],[Öğrenci Sayısı]]-Table1[[#This Row],[DZ]])*100</f>
        <v>100</v>
      </c>
      <c r="P6643">
        <v>75</v>
      </c>
      <c r="Q6643">
        <v>75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</row>
    <row r="6644" spans="1:33" hidden="1" x14ac:dyDescent="0.3">
      <c r="A6644" t="s">
        <v>30</v>
      </c>
      <c r="B6644" t="s">
        <v>31</v>
      </c>
      <c r="C6644" t="s">
        <v>9464</v>
      </c>
      <c r="D6644" t="s">
        <v>9812</v>
      </c>
      <c r="E6644" t="s">
        <v>9835</v>
      </c>
      <c r="F6644" t="s">
        <v>34</v>
      </c>
      <c r="G6644" t="s">
        <v>9836</v>
      </c>
      <c r="H6644" t="s">
        <v>36</v>
      </c>
      <c r="I6644" t="s">
        <v>36</v>
      </c>
      <c r="J6644" t="s">
        <v>9823</v>
      </c>
      <c r="K6644" t="s">
        <v>53</v>
      </c>
      <c r="L6644" t="s">
        <v>53</v>
      </c>
      <c r="M6644">
        <f t="shared" si="206"/>
        <v>0</v>
      </c>
      <c r="N6644">
        <f t="shared" si="207"/>
        <v>100</v>
      </c>
      <c r="O6644" s="10">
        <f>Table1[[#This Row],[Başarılı Öğrenci Sayısı]]/(Table1[[#This Row],[Öğrenci Sayısı]]-Table1[[#This Row],[DZ]])*100</f>
        <v>100</v>
      </c>
      <c r="P6644">
        <v>96</v>
      </c>
      <c r="Q6644">
        <v>96</v>
      </c>
      <c r="R6644">
        <v>3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</row>
    <row r="6645" spans="1:33" hidden="1" x14ac:dyDescent="0.3">
      <c r="A6645" t="s">
        <v>30</v>
      </c>
      <c r="B6645" t="s">
        <v>31</v>
      </c>
      <c r="C6645" t="s">
        <v>9464</v>
      </c>
      <c r="D6645" t="s">
        <v>9812</v>
      </c>
      <c r="E6645" t="s">
        <v>9837</v>
      </c>
      <c r="F6645" t="s">
        <v>34</v>
      </c>
      <c r="G6645" t="s">
        <v>9838</v>
      </c>
      <c r="H6645" t="s">
        <v>36</v>
      </c>
      <c r="I6645" t="s">
        <v>36</v>
      </c>
      <c r="J6645" t="s">
        <v>9826</v>
      </c>
      <c r="K6645" t="s">
        <v>34</v>
      </c>
      <c r="L6645" t="s">
        <v>34</v>
      </c>
      <c r="M6645">
        <f t="shared" si="206"/>
        <v>0</v>
      </c>
      <c r="N6645">
        <f t="shared" si="207"/>
        <v>100</v>
      </c>
      <c r="O6645" s="10">
        <f>Table1[[#This Row],[Başarılı Öğrenci Sayısı]]/(Table1[[#This Row],[Öğrenci Sayısı]]-Table1[[#This Row],[DZ]])*100</f>
        <v>100</v>
      </c>
      <c r="P6645">
        <v>85</v>
      </c>
      <c r="Q6645">
        <v>85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</row>
    <row r="6646" spans="1:33" hidden="1" x14ac:dyDescent="0.3">
      <c r="A6646" t="s">
        <v>30</v>
      </c>
      <c r="B6646" t="s">
        <v>31</v>
      </c>
      <c r="C6646" t="s">
        <v>9464</v>
      </c>
      <c r="D6646" t="s">
        <v>9812</v>
      </c>
      <c r="E6646" t="s">
        <v>9839</v>
      </c>
      <c r="F6646" t="s">
        <v>34</v>
      </c>
      <c r="G6646" t="s">
        <v>9840</v>
      </c>
      <c r="H6646" t="s">
        <v>36</v>
      </c>
      <c r="I6646" t="s">
        <v>36</v>
      </c>
      <c r="J6646" t="s">
        <v>9826</v>
      </c>
      <c r="K6646" t="s">
        <v>182</v>
      </c>
      <c r="L6646" t="s">
        <v>182</v>
      </c>
      <c r="M6646">
        <f t="shared" si="206"/>
        <v>0</v>
      </c>
      <c r="N6646">
        <f t="shared" si="207"/>
        <v>100</v>
      </c>
      <c r="O6646" s="10">
        <f>Table1[[#This Row],[Başarılı Öğrenci Sayısı]]/(Table1[[#This Row],[Öğrenci Sayısı]]-Table1[[#This Row],[DZ]])*100</f>
        <v>100</v>
      </c>
      <c r="P6646">
        <v>93</v>
      </c>
      <c r="Q6646">
        <v>93</v>
      </c>
      <c r="R6646">
        <v>4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</row>
    <row r="6647" spans="1:33" hidden="1" x14ac:dyDescent="0.3">
      <c r="A6647" t="s">
        <v>30</v>
      </c>
      <c r="B6647" t="s">
        <v>31</v>
      </c>
      <c r="C6647" t="s">
        <v>9464</v>
      </c>
      <c r="D6647" t="s">
        <v>9812</v>
      </c>
      <c r="E6647" t="s">
        <v>9841</v>
      </c>
      <c r="F6647" t="s">
        <v>34</v>
      </c>
      <c r="G6647" t="s">
        <v>9842</v>
      </c>
      <c r="H6647" t="s">
        <v>36</v>
      </c>
      <c r="I6647" t="s">
        <v>36</v>
      </c>
      <c r="J6647" t="s">
        <v>9829</v>
      </c>
      <c r="K6647" t="s">
        <v>53</v>
      </c>
      <c r="L6647" t="s">
        <v>53</v>
      </c>
      <c r="M6647">
        <f t="shared" si="206"/>
        <v>0</v>
      </c>
      <c r="N6647">
        <f t="shared" si="207"/>
        <v>100</v>
      </c>
      <c r="O6647" s="10">
        <f>Table1[[#This Row],[Başarılı Öğrenci Sayısı]]/(Table1[[#This Row],[Öğrenci Sayısı]]-Table1[[#This Row],[DZ]])*100</f>
        <v>100</v>
      </c>
      <c r="P6647">
        <v>79</v>
      </c>
      <c r="Q6647">
        <v>93</v>
      </c>
      <c r="R6647">
        <v>2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</row>
    <row r="6648" spans="1:33" hidden="1" x14ac:dyDescent="0.3">
      <c r="A6648" t="s">
        <v>30</v>
      </c>
      <c r="B6648" t="s">
        <v>31</v>
      </c>
      <c r="C6648" t="s">
        <v>9464</v>
      </c>
      <c r="D6648" t="s">
        <v>9843</v>
      </c>
      <c r="E6648" t="s">
        <v>9844</v>
      </c>
      <c r="F6648" t="s">
        <v>34</v>
      </c>
      <c r="G6648" t="s">
        <v>9845</v>
      </c>
      <c r="H6648" t="s">
        <v>36</v>
      </c>
      <c r="I6648" t="s">
        <v>36</v>
      </c>
      <c r="J6648" t="s">
        <v>9846</v>
      </c>
      <c r="K6648" t="s">
        <v>59</v>
      </c>
      <c r="L6648" t="s">
        <v>59</v>
      </c>
      <c r="M6648">
        <f t="shared" si="206"/>
        <v>0</v>
      </c>
      <c r="N6648">
        <f t="shared" si="207"/>
        <v>100</v>
      </c>
      <c r="O6648" s="10">
        <f>Table1[[#This Row],[Başarılı Öğrenci Sayısı]]/(Table1[[#This Row],[Öğrenci Sayısı]]-Table1[[#This Row],[DZ]])*100</f>
        <v>100</v>
      </c>
      <c r="P6648">
        <v>67</v>
      </c>
      <c r="Q6648">
        <v>99</v>
      </c>
      <c r="R6648">
        <v>8</v>
      </c>
      <c r="S6648">
        <v>2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</row>
    <row r="6649" spans="1:33" hidden="1" x14ac:dyDescent="0.3">
      <c r="A6649" t="s">
        <v>30</v>
      </c>
      <c r="B6649" t="s">
        <v>31</v>
      </c>
      <c r="C6649" t="s">
        <v>9464</v>
      </c>
      <c r="D6649" t="s">
        <v>9843</v>
      </c>
      <c r="E6649" t="s">
        <v>9847</v>
      </c>
      <c r="F6649" t="s">
        <v>34</v>
      </c>
      <c r="G6649" t="s">
        <v>9848</v>
      </c>
      <c r="H6649" t="s">
        <v>36</v>
      </c>
      <c r="I6649" t="s">
        <v>36</v>
      </c>
      <c r="J6649" t="s">
        <v>9723</v>
      </c>
      <c r="K6649" t="s">
        <v>59</v>
      </c>
      <c r="L6649" t="s">
        <v>59</v>
      </c>
      <c r="M6649">
        <f t="shared" si="206"/>
        <v>0</v>
      </c>
      <c r="N6649">
        <f t="shared" si="207"/>
        <v>100</v>
      </c>
      <c r="O6649" s="10">
        <f>Table1[[#This Row],[Başarılı Öğrenci Sayısı]]/(Table1[[#This Row],[Öğrenci Sayısı]]-Table1[[#This Row],[DZ]])*100</f>
        <v>100</v>
      </c>
      <c r="P6649">
        <v>88</v>
      </c>
      <c r="Q6649">
        <v>99</v>
      </c>
      <c r="R6649">
        <v>11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</row>
    <row r="6650" spans="1:33" hidden="1" x14ac:dyDescent="0.3">
      <c r="A6650" t="s">
        <v>30</v>
      </c>
      <c r="B6650" t="s">
        <v>31</v>
      </c>
      <c r="C6650" t="s">
        <v>9464</v>
      </c>
      <c r="D6650" t="s">
        <v>9843</v>
      </c>
      <c r="E6650" t="s">
        <v>9849</v>
      </c>
      <c r="F6650" t="s">
        <v>34</v>
      </c>
      <c r="G6650" t="s">
        <v>9722</v>
      </c>
      <c r="H6650" t="s">
        <v>53</v>
      </c>
      <c r="I6650" t="s">
        <v>37</v>
      </c>
      <c r="J6650" t="s">
        <v>9723</v>
      </c>
      <c r="K6650" t="s">
        <v>64</v>
      </c>
      <c r="L6650" t="s">
        <v>64</v>
      </c>
      <c r="M6650">
        <f t="shared" si="206"/>
        <v>0</v>
      </c>
      <c r="N6650">
        <f t="shared" si="207"/>
        <v>100</v>
      </c>
      <c r="O6650" s="10">
        <f>Table1[[#This Row],[Başarılı Öğrenci Sayısı]]/(Table1[[#This Row],[Öğrenci Sayısı]]-Table1[[#This Row],[DZ]])*100</f>
        <v>100</v>
      </c>
      <c r="P6650">
        <v>66</v>
      </c>
      <c r="Q6650">
        <v>94</v>
      </c>
      <c r="R6650">
        <v>3</v>
      </c>
      <c r="S6650">
        <v>1</v>
      </c>
      <c r="T6650">
        <v>4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</row>
    <row r="6651" spans="1:33" hidden="1" x14ac:dyDescent="0.3">
      <c r="A6651" t="s">
        <v>30</v>
      </c>
      <c r="B6651" t="s">
        <v>31</v>
      </c>
      <c r="C6651" t="s">
        <v>9464</v>
      </c>
      <c r="D6651" t="s">
        <v>9843</v>
      </c>
      <c r="E6651" t="s">
        <v>9850</v>
      </c>
      <c r="F6651" t="s">
        <v>34</v>
      </c>
      <c r="G6651" t="s">
        <v>9851</v>
      </c>
      <c r="H6651" t="s">
        <v>53</v>
      </c>
      <c r="I6651" t="s">
        <v>37</v>
      </c>
      <c r="J6651" t="s">
        <v>9852</v>
      </c>
      <c r="K6651" t="s">
        <v>139</v>
      </c>
      <c r="L6651" t="s">
        <v>139</v>
      </c>
      <c r="M6651">
        <f t="shared" si="206"/>
        <v>0</v>
      </c>
      <c r="N6651">
        <f t="shared" si="207"/>
        <v>100</v>
      </c>
      <c r="O6651" s="10">
        <f>Table1[[#This Row],[Başarılı Öğrenci Sayısı]]/(Table1[[#This Row],[Öğrenci Sayısı]]-Table1[[#This Row],[DZ]])*100</f>
        <v>100</v>
      </c>
      <c r="P6651">
        <v>67</v>
      </c>
      <c r="Q6651">
        <v>99</v>
      </c>
      <c r="R6651">
        <v>4</v>
      </c>
      <c r="S6651">
        <v>4</v>
      </c>
      <c r="T6651">
        <v>2</v>
      </c>
      <c r="U6651">
        <v>1</v>
      </c>
      <c r="V6651">
        <v>2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</row>
    <row r="6652" spans="1:33" hidden="1" x14ac:dyDescent="0.3">
      <c r="A6652" t="s">
        <v>30</v>
      </c>
      <c r="B6652" t="s">
        <v>31</v>
      </c>
      <c r="C6652" t="s">
        <v>9464</v>
      </c>
      <c r="D6652" t="s">
        <v>9843</v>
      </c>
      <c r="E6652" t="s">
        <v>9853</v>
      </c>
      <c r="F6652" t="s">
        <v>34</v>
      </c>
      <c r="G6652" t="s">
        <v>9760</v>
      </c>
      <c r="H6652" t="s">
        <v>53</v>
      </c>
      <c r="I6652" t="s">
        <v>37</v>
      </c>
      <c r="J6652" t="s">
        <v>9723</v>
      </c>
      <c r="K6652" t="s">
        <v>53</v>
      </c>
      <c r="L6652" t="s">
        <v>53</v>
      </c>
      <c r="M6652">
        <f t="shared" si="206"/>
        <v>0</v>
      </c>
      <c r="N6652">
        <f t="shared" si="207"/>
        <v>100</v>
      </c>
      <c r="O6652" s="10">
        <f>Table1[[#This Row],[Başarılı Öğrenci Sayısı]]/(Table1[[#This Row],[Öğrenci Sayısı]]-Table1[[#This Row],[DZ]])*100</f>
        <v>100</v>
      </c>
      <c r="P6652">
        <v>80</v>
      </c>
      <c r="Q6652">
        <v>88</v>
      </c>
      <c r="R6652">
        <v>0</v>
      </c>
      <c r="S6652">
        <v>1</v>
      </c>
      <c r="T6652">
        <v>2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</row>
    <row r="6653" spans="1:33" hidden="1" x14ac:dyDescent="0.3">
      <c r="A6653" t="s">
        <v>30</v>
      </c>
      <c r="B6653" t="s">
        <v>31</v>
      </c>
      <c r="C6653" t="s">
        <v>9464</v>
      </c>
      <c r="D6653" t="s">
        <v>9843</v>
      </c>
      <c r="E6653" t="s">
        <v>9854</v>
      </c>
      <c r="F6653" t="s">
        <v>34</v>
      </c>
      <c r="G6653" t="s">
        <v>9855</v>
      </c>
      <c r="H6653" t="s">
        <v>36</v>
      </c>
      <c r="I6653" t="s">
        <v>36</v>
      </c>
      <c r="J6653" t="s">
        <v>9856</v>
      </c>
      <c r="K6653" t="s">
        <v>53</v>
      </c>
      <c r="L6653" t="s">
        <v>53</v>
      </c>
      <c r="M6653">
        <f t="shared" si="206"/>
        <v>0</v>
      </c>
      <c r="N6653">
        <f t="shared" si="207"/>
        <v>100</v>
      </c>
      <c r="O6653" s="10">
        <f>Table1[[#This Row],[Başarılı Öğrenci Sayısı]]/(Table1[[#This Row],[Öğrenci Sayısı]]-Table1[[#This Row],[DZ]])*100</f>
        <v>100</v>
      </c>
      <c r="P6653">
        <v>90</v>
      </c>
      <c r="Q6653">
        <v>96</v>
      </c>
      <c r="R6653">
        <v>3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</row>
    <row r="6654" spans="1:33" hidden="1" x14ac:dyDescent="0.3">
      <c r="A6654" t="s">
        <v>30</v>
      </c>
      <c r="B6654" t="s">
        <v>31</v>
      </c>
      <c r="C6654" t="s">
        <v>9464</v>
      </c>
      <c r="D6654" t="s">
        <v>9843</v>
      </c>
      <c r="E6654" t="s">
        <v>9857</v>
      </c>
      <c r="F6654" t="s">
        <v>34</v>
      </c>
      <c r="G6654" t="s">
        <v>9858</v>
      </c>
      <c r="H6654" t="s">
        <v>53</v>
      </c>
      <c r="I6654" t="s">
        <v>37</v>
      </c>
      <c r="J6654" t="s">
        <v>9856</v>
      </c>
      <c r="K6654" t="s">
        <v>53</v>
      </c>
      <c r="L6654" t="s">
        <v>53</v>
      </c>
      <c r="M6654">
        <f t="shared" si="206"/>
        <v>0</v>
      </c>
      <c r="N6654">
        <f t="shared" si="207"/>
        <v>100</v>
      </c>
      <c r="O6654" s="10">
        <f>Table1[[#This Row],[Başarılı Öğrenci Sayısı]]/(Table1[[#This Row],[Öğrenci Sayısı]]-Table1[[#This Row],[DZ]])*100</f>
        <v>100</v>
      </c>
      <c r="P6654">
        <v>100</v>
      </c>
      <c r="Q6654">
        <v>100</v>
      </c>
      <c r="R6654">
        <v>3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</row>
    <row r="6655" spans="1:33" hidden="1" x14ac:dyDescent="0.3">
      <c r="A6655" t="s">
        <v>30</v>
      </c>
      <c r="B6655" t="s">
        <v>31</v>
      </c>
      <c r="C6655" t="s">
        <v>9464</v>
      </c>
      <c r="D6655" t="s">
        <v>9843</v>
      </c>
      <c r="E6655" t="s">
        <v>9859</v>
      </c>
      <c r="F6655" t="s">
        <v>36</v>
      </c>
      <c r="G6655" t="s">
        <v>9860</v>
      </c>
      <c r="H6655" t="s">
        <v>53</v>
      </c>
      <c r="I6655" t="s">
        <v>37</v>
      </c>
      <c r="J6655" t="s">
        <v>2208</v>
      </c>
      <c r="K6655" t="s">
        <v>36</v>
      </c>
      <c r="L6655" t="s">
        <v>36</v>
      </c>
      <c r="M6655">
        <f t="shared" si="206"/>
        <v>0</v>
      </c>
      <c r="N6655">
        <f t="shared" si="207"/>
        <v>100</v>
      </c>
      <c r="O6655" s="10">
        <f>Table1[[#This Row],[Başarılı Öğrenci Sayısı]]/(Table1[[#This Row],[Öğrenci Sayısı]]-Table1[[#This Row],[DZ]])*100</f>
        <v>100</v>
      </c>
      <c r="P6655">
        <v>85</v>
      </c>
      <c r="Q6655">
        <v>86</v>
      </c>
      <c r="R6655">
        <v>0</v>
      </c>
      <c r="S6655">
        <v>2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</row>
    <row r="6656" spans="1:33" hidden="1" x14ac:dyDescent="0.3">
      <c r="A6656" t="s">
        <v>30</v>
      </c>
      <c r="B6656" t="s">
        <v>31</v>
      </c>
      <c r="C6656" t="s">
        <v>9464</v>
      </c>
      <c r="D6656" t="s">
        <v>9843</v>
      </c>
      <c r="E6656" t="s">
        <v>9861</v>
      </c>
      <c r="F6656" t="s">
        <v>34</v>
      </c>
      <c r="G6656" t="s">
        <v>9862</v>
      </c>
      <c r="H6656" t="s">
        <v>53</v>
      </c>
      <c r="I6656" t="s">
        <v>37</v>
      </c>
      <c r="J6656" t="s">
        <v>9856</v>
      </c>
      <c r="K6656" t="s">
        <v>53</v>
      </c>
      <c r="L6656" t="s">
        <v>53</v>
      </c>
      <c r="M6656">
        <f t="shared" si="206"/>
        <v>0</v>
      </c>
      <c r="N6656">
        <f t="shared" si="207"/>
        <v>100</v>
      </c>
      <c r="O6656" s="10">
        <f>Table1[[#This Row],[Başarılı Öğrenci Sayısı]]/(Table1[[#This Row],[Öğrenci Sayısı]]-Table1[[#This Row],[DZ]])*100</f>
        <v>100</v>
      </c>
      <c r="P6656">
        <v>93</v>
      </c>
      <c r="Q6656">
        <v>95</v>
      </c>
      <c r="R6656">
        <v>3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</row>
    <row r="6657" spans="1:33" hidden="1" x14ac:dyDescent="0.3">
      <c r="A6657" t="s">
        <v>30</v>
      </c>
      <c r="B6657" t="s">
        <v>31</v>
      </c>
      <c r="C6657" t="s">
        <v>9464</v>
      </c>
      <c r="D6657" t="s">
        <v>9863</v>
      </c>
      <c r="E6657" t="s">
        <v>9864</v>
      </c>
      <c r="F6657" t="s">
        <v>34</v>
      </c>
      <c r="G6657" t="s">
        <v>9863</v>
      </c>
      <c r="H6657" t="s">
        <v>36</v>
      </c>
      <c r="I6657" t="s">
        <v>36</v>
      </c>
      <c r="J6657" t="s">
        <v>9763</v>
      </c>
      <c r="K6657" t="s">
        <v>182</v>
      </c>
      <c r="L6657" t="s">
        <v>53</v>
      </c>
      <c r="M6657">
        <f t="shared" si="206"/>
        <v>1</v>
      </c>
      <c r="N6657">
        <f t="shared" si="207"/>
        <v>75</v>
      </c>
      <c r="O6657" s="10">
        <f>Table1[[#This Row],[Başarılı Öğrenci Sayısı]]/(Table1[[#This Row],[Öğrenci Sayısı]]-Table1[[#This Row],[DZ]])*100</f>
        <v>100</v>
      </c>
      <c r="P6657">
        <v>0</v>
      </c>
      <c r="Q6657">
        <v>86</v>
      </c>
      <c r="R6657">
        <v>0</v>
      </c>
      <c r="S6657">
        <v>2</v>
      </c>
      <c r="T6657">
        <v>1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0</v>
      </c>
      <c r="AG6657">
        <v>0</v>
      </c>
    </row>
    <row r="6658" spans="1:33" hidden="1" x14ac:dyDescent="0.3">
      <c r="A6658" t="s">
        <v>30</v>
      </c>
      <c r="B6658" t="s">
        <v>31</v>
      </c>
      <c r="C6658" t="s">
        <v>9464</v>
      </c>
      <c r="D6658" t="s">
        <v>9863</v>
      </c>
      <c r="E6658" t="s">
        <v>9865</v>
      </c>
      <c r="F6658" t="s">
        <v>34</v>
      </c>
      <c r="G6658" t="s">
        <v>9866</v>
      </c>
      <c r="H6658" t="s">
        <v>53</v>
      </c>
      <c r="I6658" t="s">
        <v>37</v>
      </c>
      <c r="J6658" t="s">
        <v>9763</v>
      </c>
      <c r="K6658" t="s">
        <v>182</v>
      </c>
      <c r="L6658" t="s">
        <v>36</v>
      </c>
      <c r="M6658">
        <f t="shared" ref="M6658:M6721" si="208">K6658-L6658</f>
        <v>2</v>
      </c>
      <c r="N6658">
        <f t="shared" ref="N6658:N6721" si="209">L6658/K6658*100</f>
        <v>50</v>
      </c>
      <c r="O6658" s="10">
        <f>Table1[[#This Row],[Başarılı Öğrenci Sayısı]]/(Table1[[#This Row],[Öğrenci Sayısı]]-Table1[[#This Row],[DZ]])*100</f>
        <v>100</v>
      </c>
      <c r="P6658">
        <v>0</v>
      </c>
      <c r="Q6658">
        <v>88</v>
      </c>
      <c r="R6658">
        <v>0</v>
      </c>
      <c r="S6658">
        <v>2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2</v>
      </c>
      <c r="AC6658">
        <v>0</v>
      </c>
      <c r="AD6658">
        <v>0</v>
      </c>
      <c r="AE6658">
        <v>0</v>
      </c>
      <c r="AF6658">
        <v>0</v>
      </c>
      <c r="AG6658">
        <v>0</v>
      </c>
    </row>
    <row r="6659" spans="1:33" hidden="1" x14ac:dyDescent="0.3">
      <c r="A6659" t="s">
        <v>30</v>
      </c>
      <c r="B6659" t="s">
        <v>31</v>
      </c>
      <c r="C6659" t="s">
        <v>9464</v>
      </c>
      <c r="D6659" t="s">
        <v>9863</v>
      </c>
      <c r="E6659" t="s">
        <v>9867</v>
      </c>
      <c r="F6659" t="s">
        <v>34</v>
      </c>
      <c r="G6659" t="s">
        <v>9868</v>
      </c>
      <c r="H6659" t="s">
        <v>36</v>
      </c>
      <c r="I6659" t="s">
        <v>36</v>
      </c>
      <c r="J6659" t="s">
        <v>9869</v>
      </c>
      <c r="K6659" t="s">
        <v>182</v>
      </c>
      <c r="L6659" t="s">
        <v>53</v>
      </c>
      <c r="M6659">
        <f t="shared" si="208"/>
        <v>1</v>
      </c>
      <c r="N6659">
        <f t="shared" si="209"/>
        <v>75</v>
      </c>
      <c r="O6659" s="10">
        <f>Table1[[#This Row],[Başarılı Öğrenci Sayısı]]/(Table1[[#This Row],[Öğrenci Sayısı]]-Table1[[#This Row],[DZ]])*100</f>
        <v>100</v>
      </c>
      <c r="P6659">
        <v>0</v>
      </c>
      <c r="Q6659">
        <v>86</v>
      </c>
      <c r="R6659">
        <v>0</v>
      </c>
      <c r="S6659">
        <v>3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</row>
    <row r="6660" spans="1:33" hidden="1" x14ac:dyDescent="0.3">
      <c r="A6660" t="s">
        <v>30</v>
      </c>
      <c r="B6660" t="s">
        <v>31</v>
      </c>
      <c r="C6660" t="s">
        <v>9464</v>
      </c>
      <c r="D6660" t="s">
        <v>9863</v>
      </c>
      <c r="E6660" t="s">
        <v>9870</v>
      </c>
      <c r="F6660" t="s">
        <v>34</v>
      </c>
      <c r="G6660" t="s">
        <v>9722</v>
      </c>
      <c r="H6660" t="s">
        <v>53</v>
      </c>
      <c r="I6660" t="s">
        <v>37</v>
      </c>
      <c r="J6660" t="s">
        <v>9723</v>
      </c>
      <c r="K6660" t="s">
        <v>53</v>
      </c>
      <c r="L6660" t="s">
        <v>36</v>
      </c>
      <c r="M6660">
        <f t="shared" si="208"/>
        <v>1</v>
      </c>
      <c r="N6660">
        <f t="shared" si="209"/>
        <v>66.666666666666657</v>
      </c>
      <c r="O6660" s="10">
        <f>Table1[[#This Row],[Başarılı Öğrenci Sayısı]]/(Table1[[#This Row],[Öğrenci Sayısı]]-Table1[[#This Row],[DZ]])*100</f>
        <v>100</v>
      </c>
      <c r="P6660">
        <v>0</v>
      </c>
      <c r="Q6660">
        <v>84</v>
      </c>
      <c r="R6660">
        <v>0</v>
      </c>
      <c r="S6660">
        <v>0</v>
      </c>
      <c r="T6660">
        <v>1</v>
      </c>
      <c r="U6660">
        <v>0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0</v>
      </c>
      <c r="AG6660">
        <v>0</v>
      </c>
    </row>
    <row r="6661" spans="1:33" hidden="1" x14ac:dyDescent="0.3">
      <c r="A6661" t="s">
        <v>30</v>
      </c>
      <c r="B6661" t="s">
        <v>31</v>
      </c>
      <c r="C6661" t="s">
        <v>9464</v>
      </c>
      <c r="D6661" t="s">
        <v>9863</v>
      </c>
      <c r="E6661" t="s">
        <v>9871</v>
      </c>
      <c r="F6661" t="s">
        <v>34</v>
      </c>
      <c r="G6661" t="s">
        <v>2812</v>
      </c>
      <c r="H6661" t="s">
        <v>53</v>
      </c>
      <c r="I6661" t="s">
        <v>37</v>
      </c>
      <c r="J6661" t="s">
        <v>9723</v>
      </c>
      <c r="K6661" t="s">
        <v>34</v>
      </c>
      <c r="L6661" t="s">
        <v>34</v>
      </c>
      <c r="M6661">
        <f t="shared" si="208"/>
        <v>0</v>
      </c>
      <c r="N6661">
        <f t="shared" si="209"/>
        <v>100</v>
      </c>
      <c r="O6661" s="10">
        <f>Table1[[#This Row],[Başarılı Öğrenci Sayısı]]/(Table1[[#This Row],[Öğrenci Sayısı]]-Table1[[#This Row],[DZ]])*100</f>
        <v>100</v>
      </c>
      <c r="P6661">
        <v>95</v>
      </c>
      <c r="Q6661">
        <v>95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</row>
    <row r="6662" spans="1:33" hidden="1" x14ac:dyDescent="0.3">
      <c r="A6662" t="s">
        <v>30</v>
      </c>
      <c r="B6662" t="s">
        <v>31</v>
      </c>
      <c r="C6662" t="s">
        <v>9464</v>
      </c>
      <c r="D6662" t="s">
        <v>9872</v>
      </c>
      <c r="E6662" t="s">
        <v>9873</v>
      </c>
      <c r="F6662" t="s">
        <v>34</v>
      </c>
      <c r="G6662" t="s">
        <v>9874</v>
      </c>
      <c r="H6662" t="s">
        <v>36</v>
      </c>
      <c r="I6662" t="s">
        <v>36</v>
      </c>
      <c r="J6662" t="s">
        <v>9875</v>
      </c>
      <c r="K6662" t="s">
        <v>34</v>
      </c>
      <c r="L6662" t="s">
        <v>34</v>
      </c>
      <c r="M6662">
        <f t="shared" si="208"/>
        <v>0</v>
      </c>
      <c r="N6662">
        <f t="shared" si="209"/>
        <v>100</v>
      </c>
      <c r="O6662" s="10">
        <f>Table1[[#This Row],[Başarılı Öğrenci Sayısı]]/(Table1[[#This Row],[Öğrenci Sayısı]]-Table1[[#This Row],[DZ]])*100</f>
        <v>100</v>
      </c>
      <c r="P6662">
        <v>96</v>
      </c>
      <c r="Q6662">
        <v>96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</row>
    <row r="6663" spans="1:33" hidden="1" x14ac:dyDescent="0.3">
      <c r="A6663" t="s">
        <v>30</v>
      </c>
      <c r="B6663" t="s">
        <v>31</v>
      </c>
      <c r="C6663" t="s">
        <v>9464</v>
      </c>
      <c r="D6663" t="s">
        <v>9872</v>
      </c>
      <c r="E6663" t="s">
        <v>9876</v>
      </c>
      <c r="F6663" t="s">
        <v>34</v>
      </c>
      <c r="G6663" t="s">
        <v>9877</v>
      </c>
      <c r="H6663" t="s">
        <v>36</v>
      </c>
      <c r="I6663" t="s">
        <v>36</v>
      </c>
      <c r="J6663" t="s">
        <v>9875</v>
      </c>
      <c r="K6663" t="s">
        <v>34</v>
      </c>
      <c r="L6663" t="s">
        <v>34</v>
      </c>
      <c r="M6663">
        <f t="shared" si="208"/>
        <v>0</v>
      </c>
      <c r="N6663">
        <f t="shared" si="209"/>
        <v>100</v>
      </c>
      <c r="O6663" s="10">
        <f>Table1[[#This Row],[Başarılı Öğrenci Sayısı]]/(Table1[[#This Row],[Öğrenci Sayısı]]-Table1[[#This Row],[DZ]])*100</f>
        <v>100</v>
      </c>
      <c r="P6663">
        <v>93</v>
      </c>
      <c r="Q6663">
        <v>93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</row>
    <row r="6664" spans="1:33" hidden="1" x14ac:dyDescent="0.3">
      <c r="A6664" t="s">
        <v>30</v>
      </c>
      <c r="B6664" t="s">
        <v>31</v>
      </c>
      <c r="C6664" t="s">
        <v>9464</v>
      </c>
      <c r="D6664" t="s">
        <v>9872</v>
      </c>
      <c r="E6664" t="s">
        <v>9878</v>
      </c>
      <c r="F6664" t="s">
        <v>34</v>
      </c>
      <c r="G6664" t="s">
        <v>9879</v>
      </c>
      <c r="H6664" t="s">
        <v>36</v>
      </c>
      <c r="I6664" t="s">
        <v>36</v>
      </c>
      <c r="J6664" t="s">
        <v>9875</v>
      </c>
      <c r="K6664" t="s">
        <v>34</v>
      </c>
      <c r="L6664" t="s">
        <v>34</v>
      </c>
      <c r="M6664">
        <f t="shared" si="208"/>
        <v>0</v>
      </c>
      <c r="N6664">
        <f t="shared" si="209"/>
        <v>100</v>
      </c>
      <c r="O6664" s="10">
        <f>Table1[[#This Row],[Başarılı Öğrenci Sayısı]]/(Table1[[#This Row],[Öğrenci Sayısı]]-Table1[[#This Row],[DZ]])*100</f>
        <v>100</v>
      </c>
      <c r="P6664">
        <v>89</v>
      </c>
      <c r="Q6664">
        <v>89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</row>
    <row r="6665" spans="1:33" hidden="1" x14ac:dyDescent="0.3">
      <c r="A6665" t="s">
        <v>30</v>
      </c>
      <c r="B6665" t="s">
        <v>31</v>
      </c>
      <c r="C6665" t="s">
        <v>9464</v>
      </c>
      <c r="D6665" t="s">
        <v>9880</v>
      </c>
      <c r="E6665" t="s">
        <v>9881</v>
      </c>
      <c r="F6665" t="s">
        <v>34</v>
      </c>
      <c r="G6665" t="s">
        <v>2450</v>
      </c>
      <c r="H6665" t="s">
        <v>37</v>
      </c>
      <c r="I6665" t="s">
        <v>36</v>
      </c>
      <c r="J6665" t="s">
        <v>9882</v>
      </c>
      <c r="K6665" t="s">
        <v>80</v>
      </c>
      <c r="L6665" t="s">
        <v>37</v>
      </c>
      <c r="M6665">
        <f t="shared" si="208"/>
        <v>7</v>
      </c>
      <c r="N6665">
        <f t="shared" si="209"/>
        <v>0</v>
      </c>
      <c r="O6665" s="10">
        <f>Table1[[#This Row],[Başarılı Öğrenci Sayısı]]/(Table1[[#This Row],[Öğrenci Sayısı]]-Table1[[#This Row],[DZ]])*100</f>
        <v>0</v>
      </c>
      <c r="P6665">
        <v>60</v>
      </c>
      <c r="Q6665">
        <v>85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3</v>
      </c>
      <c r="AD6665">
        <v>4</v>
      </c>
      <c r="AE6665">
        <v>0</v>
      </c>
      <c r="AF6665">
        <v>0</v>
      </c>
      <c r="AG6665">
        <v>0</v>
      </c>
    </row>
    <row r="6666" spans="1:33" hidden="1" x14ac:dyDescent="0.3">
      <c r="A6666" t="s">
        <v>30</v>
      </c>
      <c r="B6666" t="s">
        <v>31</v>
      </c>
      <c r="C6666" t="s">
        <v>9464</v>
      </c>
      <c r="D6666" t="s">
        <v>9880</v>
      </c>
      <c r="E6666" t="s">
        <v>9883</v>
      </c>
      <c r="F6666" t="s">
        <v>34</v>
      </c>
      <c r="G6666" t="s">
        <v>9884</v>
      </c>
      <c r="H6666" t="s">
        <v>36</v>
      </c>
      <c r="I6666" t="s">
        <v>36</v>
      </c>
      <c r="J6666" t="s">
        <v>9882</v>
      </c>
      <c r="K6666" t="s">
        <v>80</v>
      </c>
      <c r="L6666" t="s">
        <v>80</v>
      </c>
      <c r="M6666">
        <f t="shared" si="208"/>
        <v>0</v>
      </c>
      <c r="N6666">
        <f t="shared" si="209"/>
        <v>100</v>
      </c>
      <c r="O6666" s="10">
        <f>Table1[[#This Row],[Başarılı Öğrenci Sayısı]]/(Table1[[#This Row],[Öğrenci Sayısı]]-Table1[[#This Row],[DZ]])*100</f>
        <v>100</v>
      </c>
      <c r="P6666">
        <v>71</v>
      </c>
      <c r="Q6666">
        <v>90</v>
      </c>
      <c r="R6666">
        <v>2</v>
      </c>
      <c r="S6666">
        <v>2</v>
      </c>
      <c r="T6666">
        <v>1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</row>
    <row r="6667" spans="1:33" hidden="1" x14ac:dyDescent="0.3">
      <c r="A6667" t="s">
        <v>30</v>
      </c>
      <c r="B6667" t="s">
        <v>31</v>
      </c>
      <c r="C6667" t="s">
        <v>9464</v>
      </c>
      <c r="D6667" t="s">
        <v>9880</v>
      </c>
      <c r="E6667" t="s">
        <v>9885</v>
      </c>
      <c r="F6667" t="s">
        <v>34</v>
      </c>
      <c r="G6667" t="s">
        <v>9886</v>
      </c>
      <c r="H6667" t="s">
        <v>36</v>
      </c>
      <c r="I6667" t="s">
        <v>36</v>
      </c>
      <c r="J6667" t="s">
        <v>9882</v>
      </c>
      <c r="K6667" t="s">
        <v>80</v>
      </c>
      <c r="L6667" t="s">
        <v>80</v>
      </c>
      <c r="M6667">
        <f t="shared" si="208"/>
        <v>0</v>
      </c>
      <c r="N6667">
        <f t="shared" si="209"/>
        <v>100</v>
      </c>
      <c r="O6667" s="10">
        <f>Table1[[#This Row],[Başarılı Öğrenci Sayısı]]/(Table1[[#This Row],[Öğrenci Sayısı]]-Table1[[#This Row],[DZ]])*100</f>
        <v>100</v>
      </c>
      <c r="P6667">
        <v>82</v>
      </c>
      <c r="Q6667">
        <v>90</v>
      </c>
      <c r="R6667">
        <v>1</v>
      </c>
      <c r="S6667">
        <v>5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</row>
    <row r="6668" spans="1:33" hidden="1" x14ac:dyDescent="0.3">
      <c r="A6668" t="s">
        <v>30</v>
      </c>
      <c r="B6668" t="s">
        <v>31</v>
      </c>
      <c r="C6668" t="s">
        <v>9464</v>
      </c>
      <c r="D6668" t="s">
        <v>9880</v>
      </c>
      <c r="E6668" t="s">
        <v>9887</v>
      </c>
      <c r="F6668" t="s">
        <v>34</v>
      </c>
      <c r="G6668" t="s">
        <v>9722</v>
      </c>
      <c r="H6668" t="s">
        <v>53</v>
      </c>
      <c r="I6668" t="s">
        <v>37</v>
      </c>
      <c r="J6668" t="s">
        <v>9723</v>
      </c>
      <c r="K6668" t="s">
        <v>80</v>
      </c>
      <c r="L6668" t="s">
        <v>80</v>
      </c>
      <c r="M6668">
        <f t="shared" si="208"/>
        <v>0</v>
      </c>
      <c r="N6668">
        <f t="shared" si="209"/>
        <v>100</v>
      </c>
      <c r="O6668" s="10">
        <f>Table1[[#This Row],[Başarılı Öğrenci Sayısı]]/(Table1[[#This Row],[Öğrenci Sayısı]]-Table1[[#This Row],[DZ]])*100</f>
        <v>100</v>
      </c>
      <c r="P6668">
        <v>79</v>
      </c>
      <c r="Q6668">
        <v>90</v>
      </c>
      <c r="R6668">
        <v>1</v>
      </c>
      <c r="S6668">
        <v>2</v>
      </c>
      <c r="T6668">
        <v>3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</row>
    <row r="6669" spans="1:33" hidden="1" x14ac:dyDescent="0.3">
      <c r="A6669" t="s">
        <v>30</v>
      </c>
      <c r="B6669" t="s">
        <v>31</v>
      </c>
      <c r="C6669" t="s">
        <v>9464</v>
      </c>
      <c r="D6669" t="s">
        <v>9880</v>
      </c>
      <c r="E6669" t="s">
        <v>9888</v>
      </c>
      <c r="F6669" t="s">
        <v>34</v>
      </c>
      <c r="G6669" t="s">
        <v>3116</v>
      </c>
      <c r="H6669" t="s">
        <v>37</v>
      </c>
      <c r="I6669" t="s">
        <v>36</v>
      </c>
      <c r="J6669" t="s">
        <v>9882</v>
      </c>
      <c r="K6669" t="s">
        <v>53</v>
      </c>
      <c r="L6669" t="s">
        <v>37</v>
      </c>
      <c r="M6669">
        <f t="shared" si="208"/>
        <v>3</v>
      </c>
      <c r="N6669">
        <f t="shared" si="209"/>
        <v>0</v>
      </c>
      <c r="O6669" s="10">
        <f>Table1[[#This Row],[Başarılı Öğrenci Sayısı]]/(Table1[[#This Row],[Öğrenci Sayısı]]-Table1[[#This Row],[DZ]])*100</f>
        <v>0</v>
      </c>
      <c r="P6669">
        <v>30</v>
      </c>
      <c r="Q6669">
        <v>30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</v>
      </c>
      <c r="AE6669">
        <v>0</v>
      </c>
      <c r="AF6669">
        <v>0</v>
      </c>
      <c r="AG6669">
        <v>0</v>
      </c>
    </row>
    <row r="6670" spans="1:33" hidden="1" x14ac:dyDescent="0.3">
      <c r="A6670" t="s">
        <v>30</v>
      </c>
      <c r="B6670" t="s">
        <v>31</v>
      </c>
      <c r="C6670" t="s">
        <v>9464</v>
      </c>
      <c r="D6670" t="s">
        <v>9880</v>
      </c>
      <c r="E6670" t="s">
        <v>9889</v>
      </c>
      <c r="F6670" t="s">
        <v>34</v>
      </c>
      <c r="G6670" t="s">
        <v>9890</v>
      </c>
      <c r="H6670" t="s">
        <v>36</v>
      </c>
      <c r="I6670" t="s">
        <v>36</v>
      </c>
      <c r="J6670" t="s">
        <v>9891</v>
      </c>
      <c r="K6670" t="s">
        <v>53</v>
      </c>
      <c r="L6670" t="s">
        <v>53</v>
      </c>
      <c r="M6670">
        <f t="shared" si="208"/>
        <v>0</v>
      </c>
      <c r="N6670">
        <f t="shared" si="209"/>
        <v>100</v>
      </c>
      <c r="O6670" s="10">
        <f>Table1[[#This Row],[Başarılı Öğrenci Sayısı]]/(Table1[[#This Row],[Öğrenci Sayısı]]-Table1[[#This Row],[DZ]])*100</f>
        <v>100</v>
      </c>
      <c r="P6670">
        <v>78</v>
      </c>
      <c r="Q6670">
        <v>90</v>
      </c>
      <c r="R6670">
        <v>1</v>
      </c>
      <c r="S6670">
        <v>0</v>
      </c>
      <c r="T6670">
        <v>0</v>
      </c>
      <c r="U6670">
        <v>2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</row>
    <row r="6671" spans="1:33" hidden="1" x14ac:dyDescent="0.3">
      <c r="A6671" t="s">
        <v>30</v>
      </c>
      <c r="B6671" t="s">
        <v>31</v>
      </c>
      <c r="C6671" t="s">
        <v>9464</v>
      </c>
      <c r="D6671" t="s">
        <v>9880</v>
      </c>
      <c r="E6671" t="s">
        <v>9892</v>
      </c>
      <c r="F6671" t="s">
        <v>34</v>
      </c>
      <c r="G6671" t="s">
        <v>9893</v>
      </c>
      <c r="H6671" t="s">
        <v>36</v>
      </c>
      <c r="I6671" t="s">
        <v>36</v>
      </c>
      <c r="J6671" t="s">
        <v>9882</v>
      </c>
      <c r="K6671" t="s">
        <v>53</v>
      </c>
      <c r="L6671" t="s">
        <v>53</v>
      </c>
      <c r="M6671">
        <f t="shared" si="208"/>
        <v>0</v>
      </c>
      <c r="N6671">
        <f t="shared" si="209"/>
        <v>100</v>
      </c>
      <c r="O6671" s="10">
        <f>Table1[[#This Row],[Başarılı Öğrenci Sayısı]]/(Table1[[#This Row],[Öğrenci Sayısı]]-Table1[[#This Row],[DZ]])*100</f>
        <v>100</v>
      </c>
      <c r="P6671">
        <v>81</v>
      </c>
      <c r="Q6671">
        <v>94</v>
      </c>
      <c r="R6671">
        <v>1</v>
      </c>
      <c r="S6671">
        <v>0</v>
      </c>
      <c r="T6671">
        <v>2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</row>
    <row r="6672" spans="1:33" hidden="1" x14ac:dyDescent="0.3">
      <c r="A6672" t="s">
        <v>30</v>
      </c>
      <c r="B6672" t="s">
        <v>31</v>
      </c>
      <c r="C6672" t="s">
        <v>9464</v>
      </c>
      <c r="D6672" t="s">
        <v>9894</v>
      </c>
      <c r="E6672" t="s">
        <v>9895</v>
      </c>
      <c r="F6672" t="s">
        <v>34</v>
      </c>
      <c r="G6672" t="s">
        <v>9526</v>
      </c>
      <c r="H6672" t="s">
        <v>53</v>
      </c>
      <c r="I6672" t="s">
        <v>37</v>
      </c>
      <c r="J6672" t="s">
        <v>2391</v>
      </c>
      <c r="K6672" t="s">
        <v>182</v>
      </c>
      <c r="L6672" t="s">
        <v>182</v>
      </c>
      <c r="M6672">
        <f t="shared" si="208"/>
        <v>0</v>
      </c>
      <c r="N6672">
        <f t="shared" si="209"/>
        <v>100</v>
      </c>
      <c r="O6672" s="10">
        <f>Table1[[#This Row],[Başarılı Öğrenci Sayısı]]/(Table1[[#This Row],[Öğrenci Sayısı]]-Table1[[#This Row],[DZ]])*100</f>
        <v>100</v>
      </c>
      <c r="P6672">
        <v>85</v>
      </c>
      <c r="Q6672">
        <v>93</v>
      </c>
      <c r="R6672">
        <v>2</v>
      </c>
      <c r="S6672">
        <v>2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</row>
    <row r="6673" spans="1:33" hidden="1" x14ac:dyDescent="0.3">
      <c r="A6673" t="s">
        <v>30</v>
      </c>
      <c r="B6673" t="s">
        <v>31</v>
      </c>
      <c r="C6673" t="s">
        <v>9464</v>
      </c>
      <c r="D6673" t="s">
        <v>9894</v>
      </c>
      <c r="E6673" t="s">
        <v>9896</v>
      </c>
      <c r="F6673" t="s">
        <v>34</v>
      </c>
      <c r="G6673" t="s">
        <v>9897</v>
      </c>
      <c r="H6673" t="s">
        <v>36</v>
      </c>
      <c r="I6673" t="s">
        <v>36</v>
      </c>
      <c r="J6673" t="s">
        <v>2331</v>
      </c>
      <c r="K6673" t="s">
        <v>182</v>
      </c>
      <c r="L6673" t="s">
        <v>182</v>
      </c>
      <c r="M6673">
        <f t="shared" si="208"/>
        <v>0</v>
      </c>
      <c r="N6673">
        <f t="shared" si="209"/>
        <v>100</v>
      </c>
      <c r="O6673" s="10">
        <f>Table1[[#This Row],[Başarılı Öğrenci Sayısı]]/(Table1[[#This Row],[Öğrenci Sayısı]]-Table1[[#This Row],[DZ]])*100</f>
        <v>100</v>
      </c>
      <c r="P6673">
        <v>80</v>
      </c>
      <c r="Q6673">
        <v>93</v>
      </c>
      <c r="R6673">
        <v>3</v>
      </c>
      <c r="S6673">
        <v>0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</row>
    <row r="6674" spans="1:33" hidden="1" x14ac:dyDescent="0.3">
      <c r="A6674" t="s">
        <v>30</v>
      </c>
      <c r="B6674" t="s">
        <v>31</v>
      </c>
      <c r="C6674" t="s">
        <v>9464</v>
      </c>
      <c r="D6674" t="s">
        <v>9894</v>
      </c>
      <c r="E6674" t="s">
        <v>9898</v>
      </c>
      <c r="F6674" t="s">
        <v>34</v>
      </c>
      <c r="G6674" t="s">
        <v>9520</v>
      </c>
      <c r="H6674" t="s">
        <v>53</v>
      </c>
      <c r="I6674" t="s">
        <v>37</v>
      </c>
      <c r="J6674" t="s">
        <v>2331</v>
      </c>
      <c r="K6674" t="s">
        <v>182</v>
      </c>
      <c r="L6674" t="s">
        <v>182</v>
      </c>
      <c r="M6674">
        <f t="shared" si="208"/>
        <v>0</v>
      </c>
      <c r="N6674">
        <f t="shared" si="209"/>
        <v>100</v>
      </c>
      <c r="O6674" s="10">
        <f>Table1[[#This Row],[Başarılı Öğrenci Sayısı]]/(Table1[[#This Row],[Öğrenci Sayısı]]-Table1[[#This Row],[DZ]])*100</f>
        <v>100</v>
      </c>
      <c r="P6674">
        <v>80</v>
      </c>
      <c r="Q6674">
        <v>92</v>
      </c>
      <c r="R6674">
        <v>2</v>
      </c>
      <c r="S6674">
        <v>1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</row>
    <row r="6675" spans="1:33" hidden="1" x14ac:dyDescent="0.3">
      <c r="A6675" t="s">
        <v>30</v>
      </c>
      <c r="B6675" t="s">
        <v>31</v>
      </c>
      <c r="C6675" t="s">
        <v>9464</v>
      </c>
      <c r="D6675" t="s">
        <v>9894</v>
      </c>
      <c r="E6675" t="s">
        <v>9899</v>
      </c>
      <c r="F6675" t="s">
        <v>34</v>
      </c>
      <c r="G6675" t="s">
        <v>9522</v>
      </c>
      <c r="H6675" t="s">
        <v>53</v>
      </c>
      <c r="I6675" t="s">
        <v>37</v>
      </c>
      <c r="J6675" t="s">
        <v>2331</v>
      </c>
      <c r="K6675" t="s">
        <v>182</v>
      </c>
      <c r="L6675" t="s">
        <v>182</v>
      </c>
      <c r="M6675">
        <f t="shared" si="208"/>
        <v>0</v>
      </c>
      <c r="N6675">
        <f t="shared" si="209"/>
        <v>100</v>
      </c>
      <c r="O6675" s="10">
        <f>Table1[[#This Row],[Başarılı Öğrenci Sayısı]]/(Table1[[#This Row],[Öğrenci Sayısı]]-Table1[[#This Row],[DZ]])*100</f>
        <v>100</v>
      </c>
      <c r="P6675">
        <v>82</v>
      </c>
      <c r="Q6675">
        <v>96</v>
      </c>
      <c r="R6675">
        <v>2</v>
      </c>
      <c r="S6675">
        <v>1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</row>
    <row r="6676" spans="1:33" hidden="1" x14ac:dyDescent="0.3">
      <c r="A6676" t="s">
        <v>30</v>
      </c>
      <c r="B6676" t="s">
        <v>31</v>
      </c>
      <c r="C6676" t="s">
        <v>9464</v>
      </c>
      <c r="D6676" t="s">
        <v>9900</v>
      </c>
      <c r="E6676" t="s">
        <v>9901</v>
      </c>
      <c r="F6676" t="s">
        <v>34</v>
      </c>
      <c r="G6676" t="s">
        <v>9902</v>
      </c>
      <c r="H6676" t="s">
        <v>36</v>
      </c>
      <c r="I6676" t="s">
        <v>36</v>
      </c>
      <c r="J6676" t="s">
        <v>9903</v>
      </c>
      <c r="K6676" t="s">
        <v>53</v>
      </c>
      <c r="L6676" t="s">
        <v>53</v>
      </c>
      <c r="M6676">
        <f t="shared" si="208"/>
        <v>0</v>
      </c>
      <c r="N6676">
        <f t="shared" si="209"/>
        <v>100</v>
      </c>
      <c r="O6676" s="10">
        <f>Table1[[#This Row],[Başarılı Öğrenci Sayısı]]/(Table1[[#This Row],[Öğrenci Sayısı]]-Table1[[#This Row],[DZ]])*100</f>
        <v>100</v>
      </c>
      <c r="P6676">
        <v>88</v>
      </c>
      <c r="Q6676">
        <v>88</v>
      </c>
      <c r="R6676">
        <v>0</v>
      </c>
      <c r="S6676">
        <v>3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</row>
    <row r="6677" spans="1:33" hidden="1" x14ac:dyDescent="0.3">
      <c r="A6677" t="s">
        <v>30</v>
      </c>
      <c r="B6677" t="s">
        <v>31</v>
      </c>
      <c r="C6677" t="s">
        <v>9464</v>
      </c>
      <c r="D6677" t="s">
        <v>9900</v>
      </c>
      <c r="E6677" t="s">
        <v>9904</v>
      </c>
      <c r="F6677" t="s">
        <v>34</v>
      </c>
      <c r="G6677" t="s">
        <v>9905</v>
      </c>
      <c r="H6677" t="s">
        <v>36</v>
      </c>
      <c r="I6677" t="s">
        <v>36</v>
      </c>
      <c r="J6677" t="s">
        <v>9903</v>
      </c>
      <c r="K6677" t="s">
        <v>53</v>
      </c>
      <c r="L6677" t="s">
        <v>53</v>
      </c>
      <c r="M6677">
        <f t="shared" si="208"/>
        <v>0</v>
      </c>
      <c r="N6677">
        <f t="shared" si="209"/>
        <v>100</v>
      </c>
      <c r="O6677" s="10">
        <f>Table1[[#This Row],[Başarılı Öğrenci Sayısı]]/(Table1[[#This Row],[Öğrenci Sayısı]]-Table1[[#This Row],[DZ]])*100</f>
        <v>100</v>
      </c>
      <c r="P6677">
        <v>88</v>
      </c>
      <c r="Q6677">
        <v>88</v>
      </c>
      <c r="R6677">
        <v>0</v>
      </c>
      <c r="S6677">
        <v>3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</row>
    <row r="6678" spans="1:33" hidden="1" x14ac:dyDescent="0.3">
      <c r="A6678" t="s">
        <v>30</v>
      </c>
      <c r="B6678" t="s">
        <v>31</v>
      </c>
      <c r="C6678" t="s">
        <v>9464</v>
      </c>
      <c r="D6678" t="s">
        <v>9900</v>
      </c>
      <c r="E6678" t="s">
        <v>9906</v>
      </c>
      <c r="F6678" t="s">
        <v>34</v>
      </c>
      <c r="G6678" t="s">
        <v>9907</v>
      </c>
      <c r="H6678" t="s">
        <v>36</v>
      </c>
      <c r="I6678" t="s">
        <v>36</v>
      </c>
      <c r="J6678" t="s">
        <v>9908</v>
      </c>
      <c r="K6678" t="s">
        <v>53</v>
      </c>
      <c r="L6678" t="s">
        <v>53</v>
      </c>
      <c r="M6678">
        <f t="shared" si="208"/>
        <v>0</v>
      </c>
      <c r="N6678">
        <f t="shared" si="209"/>
        <v>100</v>
      </c>
      <c r="O6678" s="10">
        <f>Table1[[#This Row],[Başarılı Öğrenci Sayısı]]/(Table1[[#This Row],[Öğrenci Sayısı]]-Table1[[#This Row],[DZ]])*100</f>
        <v>100</v>
      </c>
      <c r="P6678">
        <v>88</v>
      </c>
      <c r="Q6678">
        <v>88</v>
      </c>
      <c r="R6678">
        <v>0</v>
      </c>
      <c r="S6678">
        <v>3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</row>
    <row r="6679" spans="1:33" hidden="1" x14ac:dyDescent="0.3">
      <c r="A6679" t="s">
        <v>30</v>
      </c>
      <c r="B6679" t="s">
        <v>31</v>
      </c>
      <c r="C6679" t="s">
        <v>9464</v>
      </c>
      <c r="D6679" t="s">
        <v>9909</v>
      </c>
      <c r="E6679" t="s">
        <v>9910</v>
      </c>
      <c r="F6679" t="s">
        <v>34</v>
      </c>
      <c r="G6679" t="s">
        <v>9911</v>
      </c>
      <c r="H6679" t="s">
        <v>53</v>
      </c>
      <c r="I6679" t="s">
        <v>37</v>
      </c>
      <c r="J6679" t="s">
        <v>9912</v>
      </c>
      <c r="K6679" t="s">
        <v>36</v>
      </c>
      <c r="L6679" t="s">
        <v>36</v>
      </c>
      <c r="M6679">
        <f t="shared" si="208"/>
        <v>0</v>
      </c>
      <c r="N6679">
        <f t="shared" si="209"/>
        <v>100</v>
      </c>
      <c r="O6679" s="10">
        <f>Table1[[#This Row],[Başarılı Öğrenci Sayısı]]/(Table1[[#This Row],[Öğrenci Sayısı]]-Table1[[#This Row],[DZ]])*100</f>
        <v>100</v>
      </c>
      <c r="P6679">
        <v>68</v>
      </c>
      <c r="Q6679">
        <v>88</v>
      </c>
      <c r="R6679">
        <v>0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</row>
    <row r="6680" spans="1:33" hidden="1" x14ac:dyDescent="0.3">
      <c r="A6680" t="s">
        <v>30</v>
      </c>
      <c r="B6680" t="s">
        <v>31</v>
      </c>
      <c r="C6680" t="s">
        <v>9464</v>
      </c>
      <c r="D6680" t="s">
        <v>9909</v>
      </c>
      <c r="E6680" t="s">
        <v>9913</v>
      </c>
      <c r="F6680" t="s">
        <v>34</v>
      </c>
      <c r="G6680" t="s">
        <v>9914</v>
      </c>
      <c r="H6680" t="s">
        <v>53</v>
      </c>
      <c r="I6680" t="s">
        <v>37</v>
      </c>
      <c r="J6680" t="s">
        <v>9915</v>
      </c>
      <c r="K6680" t="s">
        <v>36</v>
      </c>
      <c r="L6680" t="s">
        <v>36</v>
      </c>
      <c r="M6680">
        <f t="shared" si="208"/>
        <v>0</v>
      </c>
      <c r="N6680">
        <f t="shared" si="209"/>
        <v>100</v>
      </c>
      <c r="O6680" s="10">
        <f>Table1[[#This Row],[Başarılı Öğrenci Sayısı]]/(Table1[[#This Row],[Öğrenci Sayısı]]-Table1[[#This Row],[DZ]])*100</f>
        <v>100</v>
      </c>
      <c r="P6680">
        <v>76</v>
      </c>
      <c r="Q6680">
        <v>90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</row>
    <row r="6681" spans="1:33" hidden="1" x14ac:dyDescent="0.3">
      <c r="A6681" t="s">
        <v>30</v>
      </c>
      <c r="B6681" t="s">
        <v>31</v>
      </c>
      <c r="C6681" t="s">
        <v>9464</v>
      </c>
      <c r="D6681" t="s">
        <v>9909</v>
      </c>
      <c r="E6681" t="s">
        <v>9916</v>
      </c>
      <c r="F6681" t="s">
        <v>34</v>
      </c>
      <c r="G6681" t="s">
        <v>9917</v>
      </c>
      <c r="H6681" t="s">
        <v>36</v>
      </c>
      <c r="I6681" t="s">
        <v>36</v>
      </c>
      <c r="J6681" t="s">
        <v>9918</v>
      </c>
      <c r="K6681" t="s">
        <v>36</v>
      </c>
      <c r="L6681" t="s">
        <v>36</v>
      </c>
      <c r="M6681">
        <f t="shared" si="208"/>
        <v>0</v>
      </c>
      <c r="N6681">
        <f t="shared" si="209"/>
        <v>100</v>
      </c>
      <c r="O6681" s="10">
        <f>Table1[[#This Row],[Başarılı Öğrenci Sayısı]]/(Table1[[#This Row],[Öğrenci Sayısı]]-Table1[[#This Row],[DZ]])*100</f>
        <v>100</v>
      </c>
      <c r="P6681">
        <v>74</v>
      </c>
      <c r="Q6681">
        <v>78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</row>
    <row r="6682" spans="1:33" hidden="1" x14ac:dyDescent="0.3">
      <c r="A6682" t="s">
        <v>30</v>
      </c>
      <c r="B6682" t="s">
        <v>31</v>
      </c>
      <c r="C6682" t="s">
        <v>9464</v>
      </c>
      <c r="D6682" t="s">
        <v>9909</v>
      </c>
      <c r="E6682" t="s">
        <v>9919</v>
      </c>
      <c r="F6682" t="s">
        <v>34</v>
      </c>
      <c r="G6682" t="s">
        <v>9920</v>
      </c>
      <c r="H6682" t="s">
        <v>36</v>
      </c>
      <c r="I6682" t="s">
        <v>36</v>
      </c>
      <c r="J6682" t="s">
        <v>9915</v>
      </c>
      <c r="K6682" t="s">
        <v>36</v>
      </c>
      <c r="L6682" t="s">
        <v>36</v>
      </c>
      <c r="M6682">
        <f t="shared" si="208"/>
        <v>0</v>
      </c>
      <c r="N6682">
        <f t="shared" si="209"/>
        <v>100</v>
      </c>
      <c r="O6682" s="10">
        <f>Table1[[#This Row],[Başarılı Öğrenci Sayısı]]/(Table1[[#This Row],[Öğrenci Sayısı]]-Table1[[#This Row],[DZ]])*100</f>
        <v>100</v>
      </c>
      <c r="P6682">
        <v>85</v>
      </c>
      <c r="Q6682">
        <v>86</v>
      </c>
      <c r="R6682">
        <v>0</v>
      </c>
      <c r="S6682">
        <v>2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</row>
    <row r="6683" spans="1:33" hidden="1" x14ac:dyDescent="0.3">
      <c r="A6683" t="s">
        <v>30</v>
      </c>
      <c r="B6683" t="s">
        <v>31</v>
      </c>
      <c r="C6683" t="s">
        <v>9464</v>
      </c>
      <c r="D6683" t="s">
        <v>9921</v>
      </c>
      <c r="E6683" t="s">
        <v>9922</v>
      </c>
      <c r="F6683" t="s">
        <v>34</v>
      </c>
      <c r="G6683" t="s">
        <v>9923</v>
      </c>
      <c r="H6683" t="s">
        <v>36</v>
      </c>
      <c r="I6683" t="s">
        <v>36</v>
      </c>
      <c r="J6683" t="s">
        <v>9924</v>
      </c>
      <c r="K6683" t="s">
        <v>34</v>
      </c>
      <c r="L6683" t="s">
        <v>34</v>
      </c>
      <c r="M6683">
        <f t="shared" si="208"/>
        <v>0</v>
      </c>
      <c r="N6683">
        <f t="shared" si="209"/>
        <v>100</v>
      </c>
      <c r="O6683" s="10">
        <f>Table1[[#This Row],[Başarılı Öğrenci Sayısı]]/(Table1[[#This Row],[Öğrenci Sayısı]]-Table1[[#This Row],[DZ]])*100</f>
        <v>100</v>
      </c>
      <c r="P6683">
        <v>96</v>
      </c>
      <c r="Q6683">
        <v>96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</row>
    <row r="6684" spans="1:33" hidden="1" x14ac:dyDescent="0.3">
      <c r="A6684" t="s">
        <v>30</v>
      </c>
      <c r="B6684" t="s">
        <v>31</v>
      </c>
      <c r="C6684" t="s">
        <v>9464</v>
      </c>
      <c r="D6684" t="s">
        <v>9921</v>
      </c>
      <c r="E6684" t="s">
        <v>9925</v>
      </c>
      <c r="F6684" t="s">
        <v>34</v>
      </c>
      <c r="G6684" t="s">
        <v>9926</v>
      </c>
      <c r="H6684" t="s">
        <v>36</v>
      </c>
      <c r="I6684" t="s">
        <v>36</v>
      </c>
      <c r="J6684" t="s">
        <v>9924</v>
      </c>
      <c r="K6684" t="s">
        <v>34</v>
      </c>
      <c r="L6684" t="s">
        <v>34</v>
      </c>
      <c r="M6684">
        <f t="shared" si="208"/>
        <v>0</v>
      </c>
      <c r="N6684">
        <f t="shared" si="209"/>
        <v>100</v>
      </c>
      <c r="O6684" s="10">
        <f>Table1[[#This Row],[Başarılı Öğrenci Sayısı]]/(Table1[[#This Row],[Öğrenci Sayısı]]-Table1[[#This Row],[DZ]])*100</f>
        <v>100</v>
      </c>
      <c r="P6684">
        <v>90</v>
      </c>
      <c r="Q6684">
        <v>90</v>
      </c>
      <c r="R6684">
        <v>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</row>
    <row r="6685" spans="1:33" hidden="1" x14ac:dyDescent="0.3">
      <c r="A6685" t="s">
        <v>30</v>
      </c>
      <c r="B6685" t="s">
        <v>31</v>
      </c>
      <c r="C6685" t="s">
        <v>9464</v>
      </c>
      <c r="D6685" t="s">
        <v>9921</v>
      </c>
      <c r="E6685" t="s">
        <v>9927</v>
      </c>
      <c r="F6685" t="s">
        <v>34</v>
      </c>
      <c r="G6685" t="s">
        <v>9928</v>
      </c>
      <c r="H6685" t="s">
        <v>36</v>
      </c>
      <c r="I6685" t="s">
        <v>36</v>
      </c>
      <c r="J6685" t="s">
        <v>9924</v>
      </c>
      <c r="K6685" t="s">
        <v>34</v>
      </c>
      <c r="L6685" t="s">
        <v>34</v>
      </c>
      <c r="M6685">
        <f t="shared" si="208"/>
        <v>0</v>
      </c>
      <c r="N6685">
        <f t="shared" si="209"/>
        <v>100</v>
      </c>
      <c r="O6685" s="10">
        <f>Table1[[#This Row],[Başarılı Öğrenci Sayısı]]/(Table1[[#This Row],[Öğrenci Sayısı]]-Table1[[#This Row],[DZ]])*100</f>
        <v>100</v>
      </c>
      <c r="P6685">
        <v>90</v>
      </c>
      <c r="Q6685">
        <v>90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</row>
    <row r="6686" spans="1:33" hidden="1" x14ac:dyDescent="0.3">
      <c r="A6686" t="s">
        <v>30</v>
      </c>
      <c r="B6686" t="s">
        <v>31</v>
      </c>
      <c r="C6686" t="s">
        <v>9464</v>
      </c>
      <c r="D6686" t="s">
        <v>9929</v>
      </c>
      <c r="E6686" t="s">
        <v>9930</v>
      </c>
      <c r="F6686" t="s">
        <v>34</v>
      </c>
      <c r="G6686" t="s">
        <v>9931</v>
      </c>
      <c r="H6686" t="s">
        <v>36</v>
      </c>
      <c r="I6686" t="s">
        <v>36</v>
      </c>
      <c r="J6686" t="s">
        <v>2215</v>
      </c>
      <c r="K6686" t="s">
        <v>34</v>
      </c>
      <c r="L6686" t="s">
        <v>37</v>
      </c>
      <c r="M6686">
        <f t="shared" si="208"/>
        <v>1</v>
      </c>
      <c r="N6686">
        <f t="shared" si="209"/>
        <v>0</v>
      </c>
      <c r="O6686" s="10" t="e">
        <f>Table1[[#This Row],[Başarılı Öğrenci Sayısı]]/(Table1[[#This Row],[Öğrenci Sayısı]]-Table1[[#This Row],[DZ]])*100</f>
        <v>#DIV/0!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0</v>
      </c>
      <c r="AE6686">
        <v>0</v>
      </c>
      <c r="AF6686">
        <v>0</v>
      </c>
      <c r="AG6686">
        <v>0</v>
      </c>
    </row>
    <row r="6687" spans="1:33" hidden="1" x14ac:dyDescent="0.3">
      <c r="A6687" t="s">
        <v>30</v>
      </c>
      <c r="B6687" t="s">
        <v>31</v>
      </c>
      <c r="C6687" t="s">
        <v>9464</v>
      </c>
      <c r="D6687" t="s">
        <v>9929</v>
      </c>
      <c r="E6687" t="s">
        <v>9932</v>
      </c>
      <c r="F6687" t="s">
        <v>34</v>
      </c>
      <c r="G6687" t="s">
        <v>9933</v>
      </c>
      <c r="H6687" t="s">
        <v>36</v>
      </c>
      <c r="I6687" t="s">
        <v>36</v>
      </c>
      <c r="J6687" t="s">
        <v>2132</v>
      </c>
      <c r="K6687" t="s">
        <v>34</v>
      </c>
      <c r="L6687" t="s">
        <v>37</v>
      </c>
      <c r="M6687">
        <f t="shared" si="208"/>
        <v>1</v>
      </c>
      <c r="N6687">
        <f t="shared" si="209"/>
        <v>0</v>
      </c>
      <c r="O6687" s="10">
        <f>Table1[[#This Row],[Başarılı Öğrenci Sayısı]]/(Table1[[#This Row],[Öğrenci Sayısı]]-Table1[[#This Row],[DZ]])*100</f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</row>
    <row r="6688" spans="1:33" hidden="1" x14ac:dyDescent="0.3">
      <c r="A6688" t="s">
        <v>30</v>
      </c>
      <c r="B6688" t="s">
        <v>31</v>
      </c>
      <c r="C6688" t="s">
        <v>9464</v>
      </c>
      <c r="D6688" t="s">
        <v>9929</v>
      </c>
      <c r="E6688" t="s">
        <v>9934</v>
      </c>
      <c r="F6688" t="s">
        <v>34</v>
      </c>
      <c r="G6688" t="s">
        <v>9935</v>
      </c>
      <c r="H6688" t="s">
        <v>36</v>
      </c>
      <c r="I6688" t="s">
        <v>36</v>
      </c>
      <c r="J6688" t="s">
        <v>2214</v>
      </c>
      <c r="K6688" t="s">
        <v>34</v>
      </c>
      <c r="L6688" t="s">
        <v>37</v>
      </c>
      <c r="M6688">
        <f t="shared" si="208"/>
        <v>1</v>
      </c>
      <c r="N6688">
        <f t="shared" si="209"/>
        <v>0</v>
      </c>
      <c r="O6688" s="10" t="e">
        <f>Table1[[#This Row],[Başarılı Öğrenci Sayısı]]/(Table1[[#This Row],[Öğrenci Sayısı]]-Table1[[#This Row],[DZ]])*100</f>
        <v>#DIV/0!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0</v>
      </c>
      <c r="AE6688">
        <v>0</v>
      </c>
      <c r="AF6688">
        <v>0</v>
      </c>
      <c r="AG6688">
        <v>0</v>
      </c>
    </row>
    <row r="6689" spans="1:33" hidden="1" x14ac:dyDescent="0.3">
      <c r="A6689" t="s">
        <v>30</v>
      </c>
      <c r="B6689" t="s">
        <v>31</v>
      </c>
      <c r="C6689" t="s">
        <v>9464</v>
      </c>
      <c r="D6689" t="s">
        <v>9936</v>
      </c>
      <c r="E6689" t="s">
        <v>9937</v>
      </c>
      <c r="F6689" t="s">
        <v>34</v>
      </c>
      <c r="G6689" t="s">
        <v>9938</v>
      </c>
      <c r="H6689" t="s">
        <v>36</v>
      </c>
      <c r="I6689" t="s">
        <v>36</v>
      </c>
      <c r="J6689" t="s">
        <v>2083</v>
      </c>
      <c r="K6689" t="s">
        <v>64</v>
      </c>
      <c r="L6689" t="s">
        <v>64</v>
      </c>
      <c r="M6689">
        <f t="shared" si="208"/>
        <v>0</v>
      </c>
      <c r="N6689">
        <f t="shared" si="209"/>
        <v>100</v>
      </c>
      <c r="O6689" s="10">
        <f>Table1[[#This Row],[Başarılı Öğrenci Sayısı]]/(Table1[[#This Row],[Öğrenci Sayısı]]-Table1[[#This Row],[DZ]])*100</f>
        <v>100</v>
      </c>
      <c r="P6689">
        <v>88</v>
      </c>
      <c r="Q6689">
        <v>88</v>
      </c>
      <c r="R6689">
        <v>0</v>
      </c>
      <c r="S6689">
        <v>10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</row>
    <row r="6690" spans="1:33" hidden="1" x14ac:dyDescent="0.3">
      <c r="A6690" t="s">
        <v>30</v>
      </c>
      <c r="B6690" t="s">
        <v>31</v>
      </c>
      <c r="C6690" t="s">
        <v>9464</v>
      </c>
      <c r="D6690" t="s">
        <v>9936</v>
      </c>
      <c r="E6690" t="s">
        <v>9939</v>
      </c>
      <c r="F6690" t="s">
        <v>34</v>
      </c>
      <c r="G6690" t="s">
        <v>9940</v>
      </c>
      <c r="H6690" t="s">
        <v>36</v>
      </c>
      <c r="I6690" t="s">
        <v>36</v>
      </c>
      <c r="J6690" t="s">
        <v>2083</v>
      </c>
      <c r="K6690" t="s">
        <v>64</v>
      </c>
      <c r="L6690" t="s">
        <v>64</v>
      </c>
      <c r="M6690">
        <f t="shared" si="208"/>
        <v>0</v>
      </c>
      <c r="N6690">
        <f t="shared" si="209"/>
        <v>100</v>
      </c>
      <c r="O6690" s="10">
        <f>Table1[[#This Row],[Başarılı Öğrenci Sayısı]]/(Table1[[#This Row],[Öğrenci Sayısı]]-Table1[[#This Row],[DZ]])*100</f>
        <v>100</v>
      </c>
      <c r="P6690">
        <v>87</v>
      </c>
      <c r="Q6690">
        <v>90</v>
      </c>
      <c r="R6690">
        <v>1</v>
      </c>
      <c r="S6690">
        <v>9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</row>
    <row r="6691" spans="1:33" hidden="1" x14ac:dyDescent="0.3">
      <c r="A6691" t="s">
        <v>30</v>
      </c>
      <c r="B6691" t="s">
        <v>31</v>
      </c>
      <c r="C6691" t="s">
        <v>9464</v>
      </c>
      <c r="D6691" t="s">
        <v>9936</v>
      </c>
      <c r="E6691" t="s">
        <v>9941</v>
      </c>
      <c r="F6691" t="s">
        <v>34</v>
      </c>
      <c r="G6691" t="s">
        <v>9942</v>
      </c>
      <c r="H6691" t="s">
        <v>36</v>
      </c>
      <c r="I6691" t="s">
        <v>36</v>
      </c>
      <c r="J6691" t="s">
        <v>2159</v>
      </c>
      <c r="K6691" t="s">
        <v>64</v>
      </c>
      <c r="L6691" t="s">
        <v>64</v>
      </c>
      <c r="M6691">
        <f t="shared" si="208"/>
        <v>0</v>
      </c>
      <c r="N6691">
        <f t="shared" si="209"/>
        <v>100</v>
      </c>
      <c r="O6691" s="10">
        <f>Table1[[#This Row],[Başarılı Öğrenci Sayısı]]/(Table1[[#This Row],[Öğrenci Sayısı]]-Table1[[#This Row],[DZ]])*100</f>
        <v>100</v>
      </c>
      <c r="P6691">
        <v>90</v>
      </c>
      <c r="Q6691">
        <v>90</v>
      </c>
      <c r="R6691">
        <v>10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</row>
    <row r="6692" spans="1:33" hidden="1" x14ac:dyDescent="0.3">
      <c r="A6692" t="s">
        <v>30</v>
      </c>
      <c r="B6692" t="s">
        <v>31</v>
      </c>
      <c r="C6692" t="s">
        <v>9464</v>
      </c>
      <c r="D6692" t="s">
        <v>9936</v>
      </c>
      <c r="E6692" t="s">
        <v>9943</v>
      </c>
      <c r="F6692" t="s">
        <v>34</v>
      </c>
      <c r="G6692" t="s">
        <v>9944</v>
      </c>
      <c r="H6692" t="s">
        <v>36</v>
      </c>
      <c r="I6692" t="s">
        <v>36</v>
      </c>
      <c r="J6692" t="s">
        <v>9945</v>
      </c>
      <c r="K6692" t="s">
        <v>64</v>
      </c>
      <c r="L6692" t="s">
        <v>64</v>
      </c>
      <c r="M6692">
        <f t="shared" si="208"/>
        <v>0</v>
      </c>
      <c r="N6692">
        <f t="shared" si="209"/>
        <v>100</v>
      </c>
      <c r="O6692" s="10">
        <f>Table1[[#This Row],[Başarılı Öğrenci Sayısı]]/(Table1[[#This Row],[Öğrenci Sayısı]]-Table1[[#This Row],[DZ]])*100</f>
        <v>100</v>
      </c>
      <c r="P6692">
        <v>92</v>
      </c>
      <c r="Q6692">
        <v>92</v>
      </c>
      <c r="R6692">
        <v>10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</row>
    <row r="6693" spans="1:33" hidden="1" x14ac:dyDescent="0.3">
      <c r="A6693" t="s">
        <v>30</v>
      </c>
      <c r="B6693" t="s">
        <v>31</v>
      </c>
      <c r="C6693" t="s">
        <v>9464</v>
      </c>
      <c r="D6693" t="s">
        <v>9946</v>
      </c>
      <c r="E6693" t="s">
        <v>9947</v>
      </c>
      <c r="F6693" t="s">
        <v>34</v>
      </c>
      <c r="G6693" t="s">
        <v>9948</v>
      </c>
      <c r="H6693" t="s">
        <v>53</v>
      </c>
      <c r="I6693" t="s">
        <v>37</v>
      </c>
      <c r="J6693" t="s">
        <v>9788</v>
      </c>
      <c r="K6693" t="s">
        <v>36</v>
      </c>
      <c r="L6693" t="s">
        <v>36</v>
      </c>
      <c r="M6693">
        <f t="shared" si="208"/>
        <v>0</v>
      </c>
      <c r="N6693">
        <f t="shared" si="209"/>
        <v>100</v>
      </c>
      <c r="O6693" s="10">
        <f>Table1[[#This Row],[Başarılı Öğrenci Sayısı]]/(Table1[[#This Row],[Öğrenci Sayısı]]-Table1[[#This Row],[DZ]])*100</f>
        <v>100</v>
      </c>
      <c r="P6693">
        <v>90</v>
      </c>
      <c r="Q6693">
        <v>90</v>
      </c>
      <c r="R6693">
        <v>2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</row>
    <row r="6694" spans="1:33" hidden="1" x14ac:dyDescent="0.3">
      <c r="A6694" t="s">
        <v>30</v>
      </c>
      <c r="B6694" t="s">
        <v>31</v>
      </c>
      <c r="C6694" t="s">
        <v>9464</v>
      </c>
      <c r="D6694" t="s">
        <v>9946</v>
      </c>
      <c r="E6694" t="s">
        <v>9949</v>
      </c>
      <c r="F6694" t="s">
        <v>34</v>
      </c>
      <c r="G6694" t="s">
        <v>9950</v>
      </c>
      <c r="H6694" t="s">
        <v>53</v>
      </c>
      <c r="I6694" t="s">
        <v>37</v>
      </c>
      <c r="J6694" t="s">
        <v>9951</v>
      </c>
      <c r="K6694" t="s">
        <v>36</v>
      </c>
      <c r="L6694" t="s">
        <v>36</v>
      </c>
      <c r="M6694">
        <f t="shared" si="208"/>
        <v>0</v>
      </c>
      <c r="N6694">
        <f t="shared" si="209"/>
        <v>100</v>
      </c>
      <c r="O6694" s="10">
        <f>Table1[[#This Row],[Başarılı Öğrenci Sayısı]]/(Table1[[#This Row],[Öğrenci Sayısı]]-Table1[[#This Row],[DZ]])*100</f>
        <v>100</v>
      </c>
      <c r="P6694">
        <v>85</v>
      </c>
      <c r="Q6694">
        <v>87</v>
      </c>
      <c r="R6694">
        <v>0</v>
      </c>
      <c r="S6694">
        <v>2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</row>
    <row r="6695" spans="1:33" hidden="1" x14ac:dyDescent="0.3">
      <c r="A6695" t="s">
        <v>30</v>
      </c>
      <c r="B6695" t="s">
        <v>31</v>
      </c>
      <c r="C6695" t="s">
        <v>9464</v>
      </c>
      <c r="D6695" t="s">
        <v>9946</v>
      </c>
      <c r="E6695" t="s">
        <v>9952</v>
      </c>
      <c r="F6695" t="s">
        <v>34</v>
      </c>
      <c r="G6695" t="s">
        <v>9953</v>
      </c>
      <c r="H6695" t="s">
        <v>36</v>
      </c>
      <c r="I6695" t="s">
        <v>36</v>
      </c>
      <c r="J6695" t="s">
        <v>9951</v>
      </c>
      <c r="K6695" t="s">
        <v>36</v>
      </c>
      <c r="L6695" t="s">
        <v>36</v>
      </c>
      <c r="M6695">
        <f t="shared" si="208"/>
        <v>0</v>
      </c>
      <c r="N6695">
        <f t="shared" si="209"/>
        <v>100</v>
      </c>
      <c r="O6695" s="10">
        <f>Table1[[#This Row],[Başarılı Öğrenci Sayısı]]/(Table1[[#This Row],[Öğrenci Sayısı]]-Table1[[#This Row],[DZ]])*100</f>
        <v>100</v>
      </c>
      <c r="P6695">
        <v>85</v>
      </c>
      <c r="Q6695">
        <v>85</v>
      </c>
      <c r="R6695">
        <v>0</v>
      </c>
      <c r="S6695">
        <v>2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</row>
    <row r="6696" spans="1:33" hidden="1" x14ac:dyDescent="0.3">
      <c r="A6696" t="s">
        <v>30</v>
      </c>
      <c r="B6696" t="s">
        <v>31</v>
      </c>
      <c r="C6696" t="s">
        <v>9464</v>
      </c>
      <c r="D6696" t="s">
        <v>9946</v>
      </c>
      <c r="E6696" t="s">
        <v>9954</v>
      </c>
      <c r="F6696" t="s">
        <v>34</v>
      </c>
      <c r="G6696" t="s">
        <v>9955</v>
      </c>
      <c r="H6696" t="s">
        <v>36</v>
      </c>
      <c r="I6696" t="s">
        <v>36</v>
      </c>
      <c r="J6696" t="s">
        <v>9956</v>
      </c>
      <c r="K6696" t="s">
        <v>36</v>
      </c>
      <c r="L6696" t="s">
        <v>36</v>
      </c>
      <c r="M6696">
        <f t="shared" si="208"/>
        <v>0</v>
      </c>
      <c r="N6696">
        <f t="shared" si="209"/>
        <v>100</v>
      </c>
      <c r="O6696" s="10">
        <f>Table1[[#This Row],[Başarılı Öğrenci Sayısı]]/(Table1[[#This Row],[Öğrenci Sayısı]]-Table1[[#This Row],[DZ]])*100</f>
        <v>100</v>
      </c>
      <c r="P6696">
        <v>85</v>
      </c>
      <c r="Q6696">
        <v>85</v>
      </c>
      <c r="R6696">
        <v>0</v>
      </c>
      <c r="S6696">
        <v>2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</row>
    <row r="6697" spans="1:33" hidden="1" x14ac:dyDescent="0.3">
      <c r="A6697" t="s">
        <v>30</v>
      </c>
      <c r="B6697" t="s">
        <v>31</v>
      </c>
      <c r="C6697" t="s">
        <v>9464</v>
      </c>
      <c r="D6697" t="s">
        <v>9946</v>
      </c>
      <c r="E6697" t="s">
        <v>9957</v>
      </c>
      <c r="F6697" t="s">
        <v>34</v>
      </c>
      <c r="G6697" t="s">
        <v>2450</v>
      </c>
      <c r="H6697" t="s">
        <v>37</v>
      </c>
      <c r="I6697" t="s">
        <v>36</v>
      </c>
      <c r="J6697" t="s">
        <v>9951</v>
      </c>
      <c r="K6697" t="s">
        <v>72</v>
      </c>
      <c r="L6697" t="s">
        <v>37</v>
      </c>
      <c r="M6697">
        <f t="shared" si="208"/>
        <v>5</v>
      </c>
      <c r="N6697">
        <f t="shared" si="209"/>
        <v>0</v>
      </c>
      <c r="O6697" s="10">
        <f>Table1[[#This Row],[Başarılı Öğrenci Sayısı]]/(Table1[[#This Row],[Öğrenci Sayısı]]-Table1[[#This Row],[DZ]])*100</f>
        <v>0</v>
      </c>
      <c r="P6697">
        <v>90</v>
      </c>
      <c r="Q6697">
        <v>95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5</v>
      </c>
      <c r="AD6697">
        <v>0</v>
      </c>
      <c r="AE6697">
        <v>0</v>
      </c>
      <c r="AF6697">
        <v>0</v>
      </c>
      <c r="AG6697">
        <v>0</v>
      </c>
    </row>
    <row r="6698" spans="1:33" hidden="1" x14ac:dyDescent="0.3">
      <c r="A6698" t="s">
        <v>30</v>
      </c>
      <c r="B6698" t="s">
        <v>31</v>
      </c>
      <c r="C6698" t="s">
        <v>9464</v>
      </c>
      <c r="D6698" t="s">
        <v>9946</v>
      </c>
      <c r="E6698" t="s">
        <v>9958</v>
      </c>
      <c r="F6698" t="s">
        <v>34</v>
      </c>
      <c r="G6698" t="s">
        <v>9959</v>
      </c>
      <c r="H6698" t="s">
        <v>53</v>
      </c>
      <c r="I6698" t="s">
        <v>37</v>
      </c>
      <c r="J6698" t="s">
        <v>9951</v>
      </c>
      <c r="K6698" t="s">
        <v>53</v>
      </c>
      <c r="L6698" t="s">
        <v>53</v>
      </c>
      <c r="M6698">
        <f t="shared" si="208"/>
        <v>0</v>
      </c>
      <c r="N6698">
        <f t="shared" si="209"/>
        <v>100</v>
      </c>
      <c r="O6698" s="10">
        <f>Table1[[#This Row],[Başarılı Öğrenci Sayısı]]/(Table1[[#This Row],[Öğrenci Sayısı]]-Table1[[#This Row],[DZ]])*100</f>
        <v>100</v>
      </c>
      <c r="P6698">
        <v>87</v>
      </c>
      <c r="Q6698">
        <v>90</v>
      </c>
      <c r="R6698">
        <v>1</v>
      </c>
      <c r="S6698">
        <v>2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</row>
    <row r="6699" spans="1:33" hidden="1" x14ac:dyDescent="0.3">
      <c r="A6699" t="s">
        <v>30</v>
      </c>
      <c r="B6699" t="s">
        <v>31</v>
      </c>
      <c r="C6699" t="s">
        <v>9464</v>
      </c>
      <c r="D6699" t="s">
        <v>9946</v>
      </c>
      <c r="E6699" t="s">
        <v>9960</v>
      </c>
      <c r="F6699" t="s">
        <v>34</v>
      </c>
      <c r="G6699" t="s">
        <v>9961</v>
      </c>
      <c r="H6699" t="s">
        <v>36</v>
      </c>
      <c r="I6699" t="s">
        <v>36</v>
      </c>
      <c r="J6699" t="s">
        <v>9951</v>
      </c>
      <c r="K6699" t="s">
        <v>53</v>
      </c>
      <c r="L6699" t="s">
        <v>53</v>
      </c>
      <c r="M6699">
        <f t="shared" si="208"/>
        <v>0</v>
      </c>
      <c r="N6699">
        <f t="shared" si="209"/>
        <v>100</v>
      </c>
      <c r="O6699" s="10">
        <f>Table1[[#This Row],[Başarılı Öğrenci Sayısı]]/(Table1[[#This Row],[Öğrenci Sayısı]]-Table1[[#This Row],[DZ]])*100</f>
        <v>100</v>
      </c>
      <c r="P6699">
        <v>87</v>
      </c>
      <c r="Q6699">
        <v>90</v>
      </c>
      <c r="R6699">
        <v>2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</row>
    <row r="6700" spans="1:33" hidden="1" x14ac:dyDescent="0.3">
      <c r="A6700" t="s">
        <v>30</v>
      </c>
      <c r="B6700" t="s">
        <v>31</v>
      </c>
      <c r="C6700" t="s">
        <v>9464</v>
      </c>
      <c r="D6700" t="s">
        <v>9946</v>
      </c>
      <c r="E6700" t="s">
        <v>9962</v>
      </c>
      <c r="F6700" t="s">
        <v>34</v>
      </c>
      <c r="G6700" t="s">
        <v>9963</v>
      </c>
      <c r="H6700" t="s">
        <v>53</v>
      </c>
      <c r="I6700" t="s">
        <v>37</v>
      </c>
      <c r="J6700" t="s">
        <v>9951</v>
      </c>
      <c r="K6700" t="s">
        <v>53</v>
      </c>
      <c r="L6700" t="s">
        <v>53</v>
      </c>
      <c r="M6700">
        <f t="shared" si="208"/>
        <v>0</v>
      </c>
      <c r="N6700">
        <f t="shared" si="209"/>
        <v>100</v>
      </c>
      <c r="O6700" s="10">
        <f>Table1[[#This Row],[Başarılı Öğrenci Sayısı]]/(Table1[[#This Row],[Öğrenci Sayısı]]-Table1[[#This Row],[DZ]])*100</f>
        <v>100</v>
      </c>
      <c r="P6700">
        <v>88</v>
      </c>
      <c r="Q6700">
        <v>92</v>
      </c>
      <c r="R6700">
        <v>2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</row>
    <row r="6701" spans="1:33" hidden="1" x14ac:dyDescent="0.3">
      <c r="A6701" t="s">
        <v>30</v>
      </c>
      <c r="B6701" t="s">
        <v>31</v>
      </c>
      <c r="C6701" t="s">
        <v>9464</v>
      </c>
      <c r="D6701" t="s">
        <v>9946</v>
      </c>
      <c r="E6701" t="s">
        <v>9964</v>
      </c>
      <c r="F6701" t="s">
        <v>34</v>
      </c>
      <c r="G6701" t="s">
        <v>9965</v>
      </c>
      <c r="H6701" t="s">
        <v>36</v>
      </c>
      <c r="I6701" t="s">
        <v>36</v>
      </c>
      <c r="J6701" t="s">
        <v>9951</v>
      </c>
      <c r="K6701" t="s">
        <v>53</v>
      </c>
      <c r="L6701" t="s">
        <v>53</v>
      </c>
      <c r="M6701">
        <f t="shared" si="208"/>
        <v>0</v>
      </c>
      <c r="N6701">
        <f t="shared" si="209"/>
        <v>100</v>
      </c>
      <c r="O6701" s="10">
        <f>Table1[[#This Row],[Başarılı Öğrenci Sayısı]]/(Table1[[#This Row],[Öğrenci Sayısı]]-Table1[[#This Row],[DZ]])*100</f>
        <v>100</v>
      </c>
      <c r="P6701">
        <v>85</v>
      </c>
      <c r="Q6701">
        <v>95</v>
      </c>
      <c r="R6701">
        <v>2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</row>
    <row r="6702" spans="1:33" hidden="1" x14ac:dyDescent="0.3">
      <c r="A6702" t="s">
        <v>30</v>
      </c>
      <c r="B6702" t="s">
        <v>31</v>
      </c>
      <c r="C6702" t="s">
        <v>9464</v>
      </c>
      <c r="D6702" t="s">
        <v>9966</v>
      </c>
      <c r="E6702" t="s">
        <v>9967</v>
      </c>
      <c r="F6702" t="s">
        <v>34</v>
      </c>
      <c r="G6702" t="s">
        <v>9968</v>
      </c>
      <c r="H6702" t="s">
        <v>36</v>
      </c>
      <c r="I6702" t="s">
        <v>36</v>
      </c>
      <c r="J6702" t="s">
        <v>2117</v>
      </c>
      <c r="K6702" t="s">
        <v>34</v>
      </c>
      <c r="L6702" t="s">
        <v>34</v>
      </c>
      <c r="M6702">
        <f t="shared" si="208"/>
        <v>0</v>
      </c>
      <c r="N6702">
        <f t="shared" si="209"/>
        <v>100</v>
      </c>
      <c r="O6702" s="10">
        <f>Table1[[#This Row],[Başarılı Öğrenci Sayısı]]/(Table1[[#This Row],[Öğrenci Sayısı]]-Table1[[#This Row],[DZ]])*100</f>
        <v>100</v>
      </c>
      <c r="P6702">
        <v>80</v>
      </c>
      <c r="Q6702">
        <v>80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</row>
    <row r="6703" spans="1:33" hidden="1" x14ac:dyDescent="0.3">
      <c r="A6703" t="s">
        <v>30</v>
      </c>
      <c r="B6703" t="s">
        <v>31</v>
      </c>
      <c r="C6703" t="s">
        <v>9464</v>
      </c>
      <c r="D6703" t="s">
        <v>9966</v>
      </c>
      <c r="E6703" t="s">
        <v>9969</v>
      </c>
      <c r="F6703" t="s">
        <v>34</v>
      </c>
      <c r="G6703" t="s">
        <v>9970</v>
      </c>
      <c r="H6703" t="s">
        <v>36</v>
      </c>
      <c r="I6703" t="s">
        <v>36</v>
      </c>
      <c r="J6703" t="s">
        <v>2163</v>
      </c>
      <c r="K6703" t="s">
        <v>34</v>
      </c>
      <c r="L6703" t="s">
        <v>34</v>
      </c>
      <c r="M6703">
        <f t="shared" si="208"/>
        <v>0</v>
      </c>
      <c r="N6703">
        <f t="shared" si="209"/>
        <v>100</v>
      </c>
      <c r="O6703" s="10">
        <f>Table1[[#This Row],[Başarılı Öğrenci Sayısı]]/(Table1[[#This Row],[Öğrenci Sayısı]]-Table1[[#This Row],[DZ]])*100</f>
        <v>100</v>
      </c>
      <c r="P6703">
        <v>90</v>
      </c>
      <c r="Q6703">
        <v>90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</row>
    <row r="6704" spans="1:33" hidden="1" x14ac:dyDescent="0.3">
      <c r="A6704" t="s">
        <v>30</v>
      </c>
      <c r="B6704" t="s">
        <v>31</v>
      </c>
      <c r="C6704" t="s">
        <v>9464</v>
      </c>
      <c r="D6704" t="s">
        <v>9966</v>
      </c>
      <c r="E6704" t="s">
        <v>9971</v>
      </c>
      <c r="F6704" t="s">
        <v>34</v>
      </c>
      <c r="G6704" t="s">
        <v>9972</v>
      </c>
      <c r="H6704" t="s">
        <v>36</v>
      </c>
      <c r="I6704" t="s">
        <v>36</v>
      </c>
      <c r="J6704" t="s">
        <v>9973</v>
      </c>
      <c r="K6704" t="s">
        <v>34</v>
      </c>
      <c r="L6704" t="s">
        <v>34</v>
      </c>
      <c r="M6704">
        <f t="shared" si="208"/>
        <v>0</v>
      </c>
      <c r="N6704">
        <f t="shared" si="209"/>
        <v>100</v>
      </c>
      <c r="O6704" s="10">
        <f>Table1[[#This Row],[Başarılı Öğrenci Sayısı]]/(Table1[[#This Row],[Öğrenci Sayısı]]-Table1[[#This Row],[DZ]])*100</f>
        <v>100</v>
      </c>
      <c r="P6704">
        <v>92</v>
      </c>
      <c r="Q6704">
        <v>92</v>
      </c>
      <c r="R6704">
        <v>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</row>
    <row r="6705" spans="1:33" hidden="1" x14ac:dyDescent="0.3">
      <c r="A6705" t="s">
        <v>30</v>
      </c>
      <c r="B6705" t="s">
        <v>31</v>
      </c>
      <c r="C6705" t="s">
        <v>9464</v>
      </c>
      <c r="D6705" t="s">
        <v>9966</v>
      </c>
      <c r="E6705" t="s">
        <v>9974</v>
      </c>
      <c r="F6705" t="s">
        <v>34</v>
      </c>
      <c r="G6705" t="s">
        <v>9975</v>
      </c>
      <c r="H6705" t="s">
        <v>36</v>
      </c>
      <c r="I6705" t="s">
        <v>36</v>
      </c>
      <c r="J6705" t="s">
        <v>2089</v>
      </c>
      <c r="K6705" t="s">
        <v>36</v>
      </c>
      <c r="L6705" t="s">
        <v>36</v>
      </c>
      <c r="M6705">
        <f t="shared" si="208"/>
        <v>0</v>
      </c>
      <c r="N6705">
        <f t="shared" si="209"/>
        <v>100</v>
      </c>
      <c r="O6705" s="10">
        <f>Table1[[#This Row],[Başarılı Öğrenci Sayısı]]/(Table1[[#This Row],[Öğrenci Sayısı]]-Table1[[#This Row],[DZ]])*100</f>
        <v>100</v>
      </c>
      <c r="P6705">
        <v>87</v>
      </c>
      <c r="Q6705">
        <v>87</v>
      </c>
      <c r="R6705">
        <v>0</v>
      </c>
      <c r="S6705">
        <v>2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</row>
    <row r="6706" spans="1:33" hidden="1" x14ac:dyDescent="0.3">
      <c r="A6706" t="s">
        <v>30</v>
      </c>
      <c r="B6706" t="s">
        <v>31</v>
      </c>
      <c r="C6706" t="s">
        <v>9464</v>
      </c>
      <c r="D6706" t="s">
        <v>9976</v>
      </c>
      <c r="E6706" t="s">
        <v>9977</v>
      </c>
      <c r="F6706" t="s">
        <v>34</v>
      </c>
      <c r="G6706" t="s">
        <v>9978</v>
      </c>
      <c r="H6706" t="s">
        <v>53</v>
      </c>
      <c r="I6706" t="s">
        <v>37</v>
      </c>
      <c r="J6706" t="s">
        <v>9979</v>
      </c>
      <c r="K6706" t="s">
        <v>34</v>
      </c>
      <c r="L6706" t="s">
        <v>37</v>
      </c>
      <c r="M6706">
        <f t="shared" si="208"/>
        <v>1</v>
      </c>
      <c r="N6706">
        <f t="shared" si="209"/>
        <v>0</v>
      </c>
      <c r="O6706" s="10" t="e">
        <f>Table1[[#This Row],[Başarılı Öğrenci Sayısı]]/(Table1[[#This Row],[Öğrenci Sayısı]]-Table1[[#This Row],[DZ]])*100</f>
        <v>#DIV/0!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0</v>
      </c>
      <c r="AG6706">
        <v>0</v>
      </c>
    </row>
    <row r="6707" spans="1:33" hidden="1" x14ac:dyDescent="0.3">
      <c r="A6707" t="s">
        <v>30</v>
      </c>
      <c r="B6707" t="s">
        <v>31</v>
      </c>
      <c r="C6707" t="s">
        <v>9464</v>
      </c>
      <c r="D6707" t="s">
        <v>9976</v>
      </c>
      <c r="E6707" t="s">
        <v>9980</v>
      </c>
      <c r="F6707" t="s">
        <v>34</v>
      </c>
      <c r="G6707" t="s">
        <v>9981</v>
      </c>
      <c r="H6707" t="s">
        <v>53</v>
      </c>
      <c r="I6707" t="s">
        <v>37</v>
      </c>
      <c r="J6707" t="s">
        <v>9982</v>
      </c>
      <c r="K6707" t="s">
        <v>34</v>
      </c>
      <c r="L6707" t="s">
        <v>37</v>
      </c>
      <c r="M6707">
        <f t="shared" si="208"/>
        <v>1</v>
      </c>
      <c r="N6707">
        <f t="shared" si="209"/>
        <v>0</v>
      </c>
      <c r="O6707" s="10" t="e">
        <f>Table1[[#This Row],[Başarılı Öğrenci Sayısı]]/(Table1[[#This Row],[Öğrenci Sayısı]]-Table1[[#This Row],[DZ]])*100</f>
        <v>#DIV/0!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0</v>
      </c>
      <c r="AG6707">
        <v>0</v>
      </c>
    </row>
    <row r="6708" spans="1:33" hidden="1" x14ac:dyDescent="0.3">
      <c r="A6708" t="s">
        <v>30</v>
      </c>
      <c r="B6708" t="s">
        <v>31</v>
      </c>
      <c r="C6708" t="s">
        <v>9464</v>
      </c>
      <c r="D6708" t="s">
        <v>9976</v>
      </c>
      <c r="E6708" t="s">
        <v>9983</v>
      </c>
      <c r="F6708" t="s">
        <v>34</v>
      </c>
      <c r="G6708" t="s">
        <v>9984</v>
      </c>
      <c r="H6708" t="s">
        <v>53</v>
      </c>
      <c r="I6708" t="s">
        <v>37</v>
      </c>
      <c r="J6708" t="s">
        <v>9985</v>
      </c>
      <c r="K6708" t="s">
        <v>34</v>
      </c>
      <c r="L6708" t="s">
        <v>34</v>
      </c>
      <c r="M6708">
        <f t="shared" si="208"/>
        <v>0</v>
      </c>
      <c r="N6708">
        <f t="shared" si="209"/>
        <v>100</v>
      </c>
      <c r="O6708" s="10">
        <f>Table1[[#This Row],[Başarılı Öğrenci Sayısı]]/(Table1[[#This Row],[Öğrenci Sayısı]]-Table1[[#This Row],[DZ]])*100</f>
        <v>100</v>
      </c>
      <c r="P6708">
        <v>68</v>
      </c>
      <c r="Q6708">
        <v>68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</row>
    <row r="6709" spans="1:33" hidden="1" x14ac:dyDescent="0.3">
      <c r="A6709" t="s">
        <v>30</v>
      </c>
      <c r="B6709" t="s">
        <v>31</v>
      </c>
      <c r="C6709" t="s">
        <v>9464</v>
      </c>
      <c r="D6709" t="s">
        <v>9976</v>
      </c>
      <c r="E6709" t="s">
        <v>9986</v>
      </c>
      <c r="F6709" t="s">
        <v>34</v>
      </c>
      <c r="G6709" t="s">
        <v>9744</v>
      </c>
      <c r="H6709" t="s">
        <v>53</v>
      </c>
      <c r="I6709" t="s">
        <v>37</v>
      </c>
      <c r="J6709" t="s">
        <v>9745</v>
      </c>
      <c r="K6709" t="s">
        <v>36</v>
      </c>
      <c r="L6709" t="s">
        <v>37</v>
      </c>
      <c r="M6709">
        <f t="shared" si="208"/>
        <v>2</v>
      </c>
      <c r="N6709">
        <f t="shared" si="209"/>
        <v>0</v>
      </c>
      <c r="O6709" s="10">
        <f>Table1[[#This Row],[Başarılı Öğrenci Sayısı]]/(Table1[[#This Row],[Öğrenci Sayısı]]-Table1[[#This Row],[DZ]])*100</f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  <c r="AB6709">
        <v>1</v>
      </c>
      <c r="AC6709">
        <v>0</v>
      </c>
      <c r="AD6709">
        <v>0</v>
      </c>
      <c r="AE6709">
        <v>0</v>
      </c>
      <c r="AF6709">
        <v>0</v>
      </c>
      <c r="AG6709">
        <v>0</v>
      </c>
    </row>
    <row r="6710" spans="1:33" hidden="1" x14ac:dyDescent="0.3">
      <c r="A6710" t="s">
        <v>30</v>
      </c>
      <c r="B6710" t="s">
        <v>31</v>
      </c>
      <c r="C6710" t="s">
        <v>9464</v>
      </c>
      <c r="D6710" t="s">
        <v>9976</v>
      </c>
      <c r="E6710" t="s">
        <v>9987</v>
      </c>
      <c r="F6710" t="s">
        <v>34</v>
      </c>
      <c r="G6710" t="s">
        <v>2509</v>
      </c>
      <c r="H6710" t="s">
        <v>53</v>
      </c>
      <c r="I6710" t="s">
        <v>37</v>
      </c>
      <c r="J6710" t="s">
        <v>9979</v>
      </c>
      <c r="K6710" t="s">
        <v>34</v>
      </c>
      <c r="L6710" t="s">
        <v>37</v>
      </c>
      <c r="M6710">
        <f t="shared" si="208"/>
        <v>1</v>
      </c>
      <c r="N6710">
        <f t="shared" si="209"/>
        <v>0</v>
      </c>
      <c r="O6710" s="10" t="e">
        <f>Table1[[#This Row],[Başarılı Öğrenci Sayısı]]/(Table1[[#This Row],[Öğrenci Sayısı]]-Table1[[#This Row],[DZ]])*100</f>
        <v>#DIV/0!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</row>
    <row r="6711" spans="1:33" hidden="1" x14ac:dyDescent="0.3">
      <c r="A6711" t="s">
        <v>30</v>
      </c>
      <c r="B6711" t="s">
        <v>31</v>
      </c>
      <c r="C6711" t="s">
        <v>9464</v>
      </c>
      <c r="D6711" t="s">
        <v>9976</v>
      </c>
      <c r="E6711" t="s">
        <v>9988</v>
      </c>
      <c r="F6711" t="s">
        <v>34</v>
      </c>
      <c r="G6711" t="s">
        <v>9989</v>
      </c>
      <c r="H6711" t="s">
        <v>53</v>
      </c>
      <c r="I6711" t="s">
        <v>37</v>
      </c>
      <c r="J6711" t="s">
        <v>9745</v>
      </c>
      <c r="K6711" t="s">
        <v>34</v>
      </c>
      <c r="L6711" t="s">
        <v>34</v>
      </c>
      <c r="M6711">
        <f t="shared" si="208"/>
        <v>0</v>
      </c>
      <c r="N6711">
        <f t="shared" si="209"/>
        <v>100</v>
      </c>
      <c r="O6711" s="10">
        <f>Table1[[#This Row],[Başarılı Öğrenci Sayısı]]/(Table1[[#This Row],[Öğrenci Sayısı]]-Table1[[#This Row],[DZ]])*100</f>
        <v>100</v>
      </c>
      <c r="P6711">
        <v>85</v>
      </c>
      <c r="Q6711">
        <v>85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</row>
    <row r="6712" spans="1:33" hidden="1" x14ac:dyDescent="0.3">
      <c r="A6712" t="s">
        <v>30</v>
      </c>
      <c r="B6712" t="s">
        <v>31</v>
      </c>
      <c r="C6712" t="s">
        <v>9464</v>
      </c>
      <c r="D6712" t="s">
        <v>9976</v>
      </c>
      <c r="E6712" t="s">
        <v>9990</v>
      </c>
      <c r="F6712" t="s">
        <v>34</v>
      </c>
      <c r="G6712" t="s">
        <v>9991</v>
      </c>
      <c r="H6712" t="s">
        <v>53</v>
      </c>
      <c r="I6712" t="s">
        <v>37</v>
      </c>
      <c r="J6712" t="s">
        <v>9992</v>
      </c>
      <c r="K6712" t="s">
        <v>40</v>
      </c>
      <c r="L6712" t="s">
        <v>40</v>
      </c>
      <c r="M6712">
        <f t="shared" si="208"/>
        <v>0</v>
      </c>
      <c r="N6712">
        <f t="shared" si="209"/>
        <v>100</v>
      </c>
      <c r="O6712" s="10">
        <f>Table1[[#This Row],[Başarılı Öğrenci Sayısı]]/(Table1[[#This Row],[Öğrenci Sayısı]]-Table1[[#This Row],[DZ]])*100</f>
        <v>100</v>
      </c>
      <c r="P6712">
        <v>85</v>
      </c>
      <c r="Q6712">
        <v>95</v>
      </c>
      <c r="R6712">
        <v>5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</row>
    <row r="6713" spans="1:33" hidden="1" x14ac:dyDescent="0.3">
      <c r="A6713" t="s">
        <v>30</v>
      </c>
      <c r="B6713" t="s">
        <v>31</v>
      </c>
      <c r="C6713" t="s">
        <v>9464</v>
      </c>
      <c r="D6713" t="s">
        <v>9976</v>
      </c>
      <c r="E6713" t="s">
        <v>9993</v>
      </c>
      <c r="F6713" t="s">
        <v>34</v>
      </c>
      <c r="G6713" t="s">
        <v>9994</v>
      </c>
      <c r="H6713" t="s">
        <v>53</v>
      </c>
      <c r="I6713" t="s">
        <v>37</v>
      </c>
      <c r="J6713" t="s">
        <v>9995</v>
      </c>
      <c r="K6713" t="s">
        <v>182</v>
      </c>
      <c r="L6713" t="s">
        <v>182</v>
      </c>
      <c r="M6713">
        <f t="shared" si="208"/>
        <v>0</v>
      </c>
      <c r="N6713">
        <f t="shared" si="209"/>
        <v>100</v>
      </c>
      <c r="O6713" s="10">
        <f>Table1[[#This Row],[Başarılı Öğrenci Sayısı]]/(Table1[[#This Row],[Öğrenci Sayısı]]-Table1[[#This Row],[DZ]])*100</f>
        <v>100</v>
      </c>
      <c r="P6713">
        <v>82</v>
      </c>
      <c r="Q6713">
        <v>97</v>
      </c>
      <c r="R6713">
        <v>3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</row>
    <row r="6714" spans="1:33" hidden="1" x14ac:dyDescent="0.3">
      <c r="A6714" t="s">
        <v>30</v>
      </c>
      <c r="B6714" t="s">
        <v>31</v>
      </c>
      <c r="C6714" t="s">
        <v>9464</v>
      </c>
      <c r="D6714" t="s">
        <v>9976</v>
      </c>
      <c r="E6714" t="s">
        <v>9996</v>
      </c>
      <c r="F6714" t="s">
        <v>34</v>
      </c>
      <c r="G6714" t="s">
        <v>9997</v>
      </c>
      <c r="H6714" t="s">
        <v>53</v>
      </c>
      <c r="I6714" t="s">
        <v>37</v>
      </c>
      <c r="J6714" t="s">
        <v>9995</v>
      </c>
      <c r="K6714" t="s">
        <v>72</v>
      </c>
      <c r="L6714" t="s">
        <v>72</v>
      </c>
      <c r="M6714">
        <f t="shared" si="208"/>
        <v>0</v>
      </c>
      <c r="N6714">
        <f t="shared" si="209"/>
        <v>100</v>
      </c>
      <c r="O6714" s="10">
        <f>Table1[[#This Row],[Başarılı Öğrenci Sayısı]]/(Table1[[#This Row],[Öğrenci Sayısı]]-Table1[[#This Row],[DZ]])*100</f>
        <v>100</v>
      </c>
      <c r="P6714">
        <v>85</v>
      </c>
      <c r="Q6714">
        <v>95</v>
      </c>
      <c r="R6714">
        <v>4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</row>
    <row r="6715" spans="1:33" hidden="1" x14ac:dyDescent="0.3">
      <c r="A6715" t="s">
        <v>30</v>
      </c>
      <c r="B6715" t="s">
        <v>31</v>
      </c>
      <c r="C6715" t="s">
        <v>9464</v>
      </c>
      <c r="D6715" t="s">
        <v>9976</v>
      </c>
      <c r="E6715" t="s">
        <v>9998</v>
      </c>
      <c r="F6715" t="s">
        <v>34</v>
      </c>
      <c r="G6715" t="s">
        <v>9999</v>
      </c>
      <c r="H6715" t="s">
        <v>53</v>
      </c>
      <c r="I6715" t="s">
        <v>37</v>
      </c>
      <c r="J6715" t="s">
        <v>1903</v>
      </c>
      <c r="K6715" t="s">
        <v>182</v>
      </c>
      <c r="L6715" t="s">
        <v>182</v>
      </c>
      <c r="M6715">
        <f t="shared" si="208"/>
        <v>0</v>
      </c>
      <c r="N6715">
        <f t="shared" si="209"/>
        <v>100</v>
      </c>
      <c r="O6715" s="10">
        <f>Table1[[#This Row],[Başarılı Öğrenci Sayısı]]/(Table1[[#This Row],[Öğrenci Sayısı]]-Table1[[#This Row],[DZ]])*100</f>
        <v>100</v>
      </c>
      <c r="P6715">
        <v>86</v>
      </c>
      <c r="Q6715">
        <v>92</v>
      </c>
      <c r="R6715">
        <v>2</v>
      </c>
      <c r="S6715">
        <v>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</row>
    <row r="6716" spans="1:33" hidden="1" x14ac:dyDescent="0.3">
      <c r="A6716" t="s">
        <v>30</v>
      </c>
      <c r="B6716" t="s">
        <v>31</v>
      </c>
      <c r="C6716" t="s">
        <v>9464</v>
      </c>
      <c r="D6716" t="s">
        <v>9976</v>
      </c>
      <c r="E6716" t="s">
        <v>10000</v>
      </c>
      <c r="F6716" t="s">
        <v>34</v>
      </c>
      <c r="G6716" t="s">
        <v>10001</v>
      </c>
      <c r="H6716" t="s">
        <v>53</v>
      </c>
      <c r="I6716" t="s">
        <v>37</v>
      </c>
      <c r="J6716" t="s">
        <v>9995</v>
      </c>
      <c r="K6716" t="s">
        <v>182</v>
      </c>
      <c r="L6716" t="s">
        <v>182</v>
      </c>
      <c r="M6716">
        <f t="shared" si="208"/>
        <v>0</v>
      </c>
      <c r="N6716">
        <f t="shared" si="209"/>
        <v>100</v>
      </c>
      <c r="O6716" s="10">
        <f>Table1[[#This Row],[Başarılı Öğrenci Sayısı]]/(Table1[[#This Row],[Öğrenci Sayısı]]-Table1[[#This Row],[DZ]])*100</f>
        <v>100</v>
      </c>
      <c r="P6716">
        <v>85</v>
      </c>
      <c r="Q6716">
        <v>94</v>
      </c>
      <c r="R6716">
        <v>3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</row>
    <row r="6717" spans="1:33" hidden="1" x14ac:dyDescent="0.3">
      <c r="A6717" t="s">
        <v>30</v>
      </c>
      <c r="B6717" t="s">
        <v>31</v>
      </c>
      <c r="C6717" t="s">
        <v>9464</v>
      </c>
      <c r="D6717" t="s">
        <v>10002</v>
      </c>
      <c r="E6717" t="s">
        <v>10003</v>
      </c>
      <c r="F6717" t="s">
        <v>34</v>
      </c>
      <c r="G6717" t="s">
        <v>2450</v>
      </c>
      <c r="H6717" t="s">
        <v>37</v>
      </c>
      <c r="I6717" t="s">
        <v>36</v>
      </c>
      <c r="J6717" t="s">
        <v>10004</v>
      </c>
      <c r="K6717" t="s">
        <v>34</v>
      </c>
      <c r="L6717" t="s">
        <v>37</v>
      </c>
      <c r="M6717">
        <f t="shared" si="208"/>
        <v>1</v>
      </c>
      <c r="N6717">
        <f t="shared" si="209"/>
        <v>0</v>
      </c>
      <c r="O6717" s="10">
        <f>Table1[[#This Row],[Başarılı Öğrenci Sayısı]]/(Table1[[#This Row],[Öğrenci Sayısı]]-Table1[[#This Row],[DZ]])*100</f>
        <v>0</v>
      </c>
      <c r="P6717">
        <v>95</v>
      </c>
      <c r="Q6717">
        <v>95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0</v>
      </c>
      <c r="AE6717">
        <v>0</v>
      </c>
      <c r="AF6717">
        <v>0</v>
      </c>
      <c r="AG6717">
        <v>0</v>
      </c>
    </row>
    <row r="6718" spans="1:33" hidden="1" x14ac:dyDescent="0.3">
      <c r="A6718" t="s">
        <v>30</v>
      </c>
      <c r="B6718" t="s">
        <v>31</v>
      </c>
      <c r="C6718" t="s">
        <v>9464</v>
      </c>
      <c r="D6718" t="s">
        <v>10002</v>
      </c>
      <c r="E6718" t="s">
        <v>10005</v>
      </c>
      <c r="F6718" t="s">
        <v>34</v>
      </c>
      <c r="G6718" t="s">
        <v>10006</v>
      </c>
      <c r="H6718" t="s">
        <v>53</v>
      </c>
      <c r="I6718" t="s">
        <v>37</v>
      </c>
      <c r="J6718" t="s">
        <v>10007</v>
      </c>
      <c r="K6718" t="s">
        <v>34</v>
      </c>
      <c r="L6718" t="s">
        <v>34</v>
      </c>
      <c r="M6718">
        <f t="shared" si="208"/>
        <v>0</v>
      </c>
      <c r="N6718">
        <f t="shared" si="209"/>
        <v>100</v>
      </c>
      <c r="O6718" s="10">
        <f>Table1[[#This Row],[Başarılı Öğrenci Sayısı]]/(Table1[[#This Row],[Öğrenci Sayısı]]-Table1[[#This Row],[DZ]])*100</f>
        <v>100</v>
      </c>
      <c r="P6718">
        <v>97</v>
      </c>
      <c r="Q6718">
        <v>97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</row>
    <row r="6719" spans="1:33" hidden="1" x14ac:dyDescent="0.3">
      <c r="A6719" t="s">
        <v>30</v>
      </c>
      <c r="B6719" t="s">
        <v>31</v>
      </c>
      <c r="C6719" t="s">
        <v>9464</v>
      </c>
      <c r="D6719" t="s">
        <v>10002</v>
      </c>
      <c r="E6719" t="s">
        <v>10008</v>
      </c>
      <c r="F6719" t="s">
        <v>34</v>
      </c>
      <c r="G6719" t="s">
        <v>10009</v>
      </c>
      <c r="H6719" t="s">
        <v>53</v>
      </c>
      <c r="I6719" t="s">
        <v>37</v>
      </c>
      <c r="J6719" t="s">
        <v>10004</v>
      </c>
      <c r="K6719" t="s">
        <v>34</v>
      </c>
      <c r="L6719" t="s">
        <v>34</v>
      </c>
      <c r="M6719">
        <f t="shared" si="208"/>
        <v>0</v>
      </c>
      <c r="N6719">
        <f t="shared" si="209"/>
        <v>100</v>
      </c>
      <c r="O6719" s="10">
        <f>Table1[[#This Row],[Başarılı Öğrenci Sayısı]]/(Table1[[#This Row],[Öğrenci Sayısı]]-Table1[[#This Row],[DZ]])*100</f>
        <v>100</v>
      </c>
      <c r="P6719">
        <v>91</v>
      </c>
      <c r="Q6719">
        <v>91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</row>
    <row r="6720" spans="1:33" hidden="1" x14ac:dyDescent="0.3">
      <c r="A6720" t="s">
        <v>30</v>
      </c>
      <c r="B6720" t="s">
        <v>31</v>
      </c>
      <c r="C6720" t="s">
        <v>9464</v>
      </c>
      <c r="D6720" t="s">
        <v>10002</v>
      </c>
      <c r="E6720" t="s">
        <v>10010</v>
      </c>
      <c r="F6720" t="s">
        <v>34</v>
      </c>
      <c r="G6720" t="s">
        <v>10011</v>
      </c>
      <c r="H6720" t="s">
        <v>53</v>
      </c>
      <c r="I6720" t="s">
        <v>37</v>
      </c>
      <c r="J6720" t="s">
        <v>10012</v>
      </c>
      <c r="K6720" t="s">
        <v>34</v>
      </c>
      <c r="L6720" t="s">
        <v>34</v>
      </c>
      <c r="M6720">
        <f t="shared" si="208"/>
        <v>0</v>
      </c>
      <c r="N6720">
        <f t="shared" si="209"/>
        <v>100</v>
      </c>
      <c r="O6720" s="10">
        <f>Table1[[#This Row],[Başarılı Öğrenci Sayısı]]/(Table1[[#This Row],[Öğrenci Sayısı]]-Table1[[#This Row],[DZ]])*100</f>
        <v>100</v>
      </c>
      <c r="P6720">
        <v>97</v>
      </c>
      <c r="Q6720">
        <v>97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</row>
    <row r="6721" spans="1:33" hidden="1" x14ac:dyDescent="0.3">
      <c r="A6721" t="s">
        <v>30</v>
      </c>
      <c r="B6721" t="s">
        <v>31</v>
      </c>
      <c r="C6721" t="s">
        <v>9464</v>
      </c>
      <c r="D6721" t="s">
        <v>10002</v>
      </c>
      <c r="E6721" t="s">
        <v>10013</v>
      </c>
      <c r="F6721" t="s">
        <v>34</v>
      </c>
      <c r="G6721" t="s">
        <v>10014</v>
      </c>
      <c r="H6721" t="s">
        <v>53</v>
      </c>
      <c r="I6721" t="s">
        <v>37</v>
      </c>
      <c r="J6721" t="s">
        <v>10015</v>
      </c>
      <c r="K6721" t="s">
        <v>34</v>
      </c>
      <c r="L6721" t="s">
        <v>34</v>
      </c>
      <c r="M6721">
        <f t="shared" si="208"/>
        <v>0</v>
      </c>
      <c r="N6721">
        <f t="shared" si="209"/>
        <v>100</v>
      </c>
      <c r="O6721" s="10">
        <f>Table1[[#This Row],[Başarılı Öğrenci Sayısı]]/(Table1[[#This Row],[Öğrenci Sayısı]]-Table1[[#This Row],[DZ]])*100</f>
        <v>100</v>
      </c>
      <c r="P6721">
        <v>100</v>
      </c>
      <c r="Q6721">
        <v>100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</row>
    <row r="6722" spans="1:33" hidden="1" x14ac:dyDescent="0.3">
      <c r="A6722" t="s">
        <v>30</v>
      </c>
      <c r="B6722" t="s">
        <v>31</v>
      </c>
      <c r="C6722" t="s">
        <v>9464</v>
      </c>
      <c r="D6722" t="s">
        <v>10002</v>
      </c>
      <c r="E6722" t="s">
        <v>10016</v>
      </c>
      <c r="F6722" t="s">
        <v>34</v>
      </c>
      <c r="G6722" t="s">
        <v>10017</v>
      </c>
      <c r="H6722" t="s">
        <v>53</v>
      </c>
      <c r="I6722" t="s">
        <v>37</v>
      </c>
      <c r="J6722" t="s">
        <v>10015</v>
      </c>
      <c r="K6722" t="s">
        <v>34</v>
      </c>
      <c r="L6722" t="s">
        <v>34</v>
      </c>
      <c r="M6722">
        <f t="shared" ref="M6722:M6785" si="210">K6722-L6722</f>
        <v>0</v>
      </c>
      <c r="N6722">
        <f t="shared" ref="N6722:N6785" si="211">L6722/K6722*100</f>
        <v>100</v>
      </c>
      <c r="O6722" s="10">
        <f>Table1[[#This Row],[Başarılı Öğrenci Sayısı]]/(Table1[[#This Row],[Öğrenci Sayısı]]-Table1[[#This Row],[DZ]])*100</f>
        <v>100</v>
      </c>
      <c r="P6722">
        <v>100</v>
      </c>
      <c r="Q6722">
        <v>100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</row>
    <row r="6723" spans="1:33" hidden="1" x14ac:dyDescent="0.3">
      <c r="A6723" t="s">
        <v>30</v>
      </c>
      <c r="B6723" t="s">
        <v>31</v>
      </c>
      <c r="C6723" t="s">
        <v>9464</v>
      </c>
      <c r="D6723" t="s">
        <v>10002</v>
      </c>
      <c r="E6723" t="s">
        <v>10018</v>
      </c>
      <c r="F6723" t="s">
        <v>34</v>
      </c>
      <c r="G6723" t="s">
        <v>10019</v>
      </c>
      <c r="H6723" t="s">
        <v>53</v>
      </c>
      <c r="I6723" t="s">
        <v>37</v>
      </c>
      <c r="J6723" t="s">
        <v>10007</v>
      </c>
      <c r="K6723" t="s">
        <v>34</v>
      </c>
      <c r="L6723" t="s">
        <v>34</v>
      </c>
      <c r="M6723">
        <f t="shared" si="210"/>
        <v>0</v>
      </c>
      <c r="N6723">
        <f t="shared" si="211"/>
        <v>100</v>
      </c>
      <c r="O6723" s="10">
        <f>Table1[[#This Row],[Başarılı Öğrenci Sayısı]]/(Table1[[#This Row],[Öğrenci Sayısı]]-Table1[[#This Row],[DZ]])*100</f>
        <v>100</v>
      </c>
      <c r="P6723">
        <v>95</v>
      </c>
      <c r="Q6723">
        <v>95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</row>
    <row r="6724" spans="1:33" hidden="1" x14ac:dyDescent="0.3">
      <c r="A6724" t="s">
        <v>30</v>
      </c>
      <c r="B6724" t="s">
        <v>31</v>
      </c>
      <c r="C6724" t="s">
        <v>9464</v>
      </c>
      <c r="D6724" t="s">
        <v>10002</v>
      </c>
      <c r="E6724" t="s">
        <v>10020</v>
      </c>
      <c r="F6724" t="s">
        <v>34</v>
      </c>
      <c r="G6724" t="s">
        <v>10021</v>
      </c>
      <c r="H6724" t="s">
        <v>53</v>
      </c>
      <c r="I6724" t="s">
        <v>37</v>
      </c>
      <c r="J6724" t="s">
        <v>10004</v>
      </c>
      <c r="K6724" t="s">
        <v>34</v>
      </c>
      <c r="L6724" t="s">
        <v>34</v>
      </c>
      <c r="M6724">
        <f t="shared" si="210"/>
        <v>0</v>
      </c>
      <c r="N6724">
        <f t="shared" si="211"/>
        <v>100</v>
      </c>
      <c r="O6724" s="10">
        <f>Table1[[#This Row],[Başarılı Öğrenci Sayısı]]/(Table1[[#This Row],[Öğrenci Sayısı]]-Table1[[#This Row],[DZ]])*100</f>
        <v>100</v>
      </c>
      <c r="P6724">
        <v>91</v>
      </c>
      <c r="Q6724">
        <v>91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</row>
    <row r="6725" spans="1:33" hidden="1" x14ac:dyDescent="0.3">
      <c r="A6725" t="s">
        <v>30</v>
      </c>
      <c r="B6725" t="s">
        <v>31</v>
      </c>
      <c r="C6725" t="s">
        <v>9464</v>
      </c>
      <c r="D6725" t="s">
        <v>10002</v>
      </c>
      <c r="E6725" t="s">
        <v>10022</v>
      </c>
      <c r="F6725" t="s">
        <v>34</v>
      </c>
      <c r="G6725" t="s">
        <v>10023</v>
      </c>
      <c r="H6725" t="s">
        <v>53</v>
      </c>
      <c r="I6725" t="s">
        <v>37</v>
      </c>
      <c r="J6725" t="s">
        <v>10012</v>
      </c>
      <c r="K6725" t="s">
        <v>34</v>
      </c>
      <c r="L6725" t="s">
        <v>34</v>
      </c>
      <c r="M6725">
        <f t="shared" si="210"/>
        <v>0</v>
      </c>
      <c r="N6725">
        <f t="shared" si="211"/>
        <v>100</v>
      </c>
      <c r="O6725" s="10">
        <f>Table1[[#This Row],[Başarılı Öğrenci Sayısı]]/(Table1[[#This Row],[Öğrenci Sayısı]]-Table1[[#This Row],[DZ]])*100</f>
        <v>100</v>
      </c>
      <c r="P6725">
        <v>97</v>
      </c>
      <c r="Q6725">
        <v>97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</row>
    <row r="6726" spans="1:33" hidden="1" x14ac:dyDescent="0.3">
      <c r="A6726" t="s">
        <v>30</v>
      </c>
      <c r="B6726" t="s">
        <v>31</v>
      </c>
      <c r="C6726" t="s">
        <v>9464</v>
      </c>
      <c r="D6726" t="s">
        <v>10002</v>
      </c>
      <c r="E6726" t="s">
        <v>10024</v>
      </c>
      <c r="F6726" t="s">
        <v>34</v>
      </c>
      <c r="G6726" t="s">
        <v>10025</v>
      </c>
      <c r="H6726" t="s">
        <v>36</v>
      </c>
      <c r="I6726" t="s">
        <v>36</v>
      </c>
      <c r="J6726" t="s">
        <v>10007</v>
      </c>
      <c r="K6726" t="s">
        <v>34</v>
      </c>
      <c r="L6726" t="s">
        <v>37</v>
      </c>
      <c r="M6726">
        <f t="shared" si="210"/>
        <v>1</v>
      </c>
      <c r="N6726">
        <f t="shared" si="211"/>
        <v>0</v>
      </c>
      <c r="O6726" s="10">
        <f>Table1[[#This Row],[Başarılı Öğrenci Sayısı]]/(Table1[[#This Row],[Öğrenci Sayısı]]-Table1[[#This Row],[DZ]])*100</f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</row>
    <row r="6727" spans="1:33" hidden="1" x14ac:dyDescent="0.3">
      <c r="A6727" t="s">
        <v>30</v>
      </c>
      <c r="B6727" t="s">
        <v>31</v>
      </c>
      <c r="C6727" t="s">
        <v>9464</v>
      </c>
      <c r="D6727" t="s">
        <v>10002</v>
      </c>
      <c r="E6727" t="s">
        <v>10026</v>
      </c>
      <c r="F6727" t="s">
        <v>34</v>
      </c>
      <c r="G6727" t="s">
        <v>10027</v>
      </c>
      <c r="H6727" t="s">
        <v>36</v>
      </c>
      <c r="I6727" t="s">
        <v>36</v>
      </c>
      <c r="J6727" t="s">
        <v>10004</v>
      </c>
      <c r="K6727" t="s">
        <v>34</v>
      </c>
      <c r="L6727" t="s">
        <v>37</v>
      </c>
      <c r="M6727">
        <f t="shared" si="210"/>
        <v>1</v>
      </c>
      <c r="N6727">
        <f t="shared" si="211"/>
        <v>0</v>
      </c>
      <c r="O6727" s="10">
        <f>Table1[[#This Row],[Başarılı Öğrenci Sayısı]]/(Table1[[#This Row],[Öğrenci Sayısı]]-Table1[[#This Row],[DZ]])*100</f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</row>
    <row r="6728" spans="1:33" hidden="1" x14ac:dyDescent="0.3">
      <c r="A6728" t="s">
        <v>30</v>
      </c>
      <c r="B6728" t="s">
        <v>31</v>
      </c>
      <c r="C6728" t="s">
        <v>9464</v>
      </c>
      <c r="D6728" t="s">
        <v>10002</v>
      </c>
      <c r="E6728" t="s">
        <v>10028</v>
      </c>
      <c r="F6728" t="s">
        <v>34</v>
      </c>
      <c r="G6728" t="s">
        <v>10029</v>
      </c>
      <c r="H6728" t="s">
        <v>36</v>
      </c>
      <c r="I6728" t="s">
        <v>36</v>
      </c>
      <c r="J6728" t="s">
        <v>10012</v>
      </c>
      <c r="K6728" t="s">
        <v>34</v>
      </c>
      <c r="L6728" t="s">
        <v>37</v>
      </c>
      <c r="M6728">
        <f t="shared" si="210"/>
        <v>1</v>
      </c>
      <c r="N6728">
        <f t="shared" si="211"/>
        <v>0</v>
      </c>
      <c r="O6728" s="10">
        <f>Table1[[#This Row],[Başarılı Öğrenci Sayısı]]/(Table1[[#This Row],[Öğrenci Sayısı]]-Table1[[#This Row],[DZ]])*100</f>
        <v>0</v>
      </c>
      <c r="P6728">
        <v>34</v>
      </c>
      <c r="Q6728">
        <v>34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</row>
    <row r="6729" spans="1:33" hidden="1" x14ac:dyDescent="0.3">
      <c r="A6729" t="s">
        <v>30</v>
      </c>
      <c r="B6729" t="s">
        <v>31</v>
      </c>
      <c r="C6729" t="s">
        <v>9464</v>
      </c>
      <c r="D6729" t="s">
        <v>10002</v>
      </c>
      <c r="E6729" t="s">
        <v>10030</v>
      </c>
      <c r="F6729" t="s">
        <v>34</v>
      </c>
      <c r="G6729" t="s">
        <v>10031</v>
      </c>
      <c r="H6729" t="s">
        <v>53</v>
      </c>
      <c r="I6729" t="s">
        <v>37</v>
      </c>
      <c r="J6729" t="s">
        <v>10015</v>
      </c>
      <c r="K6729" t="s">
        <v>34</v>
      </c>
      <c r="L6729" t="s">
        <v>37</v>
      </c>
      <c r="M6729">
        <f t="shared" si="210"/>
        <v>1</v>
      </c>
      <c r="N6729">
        <f t="shared" si="211"/>
        <v>0</v>
      </c>
      <c r="O6729" s="10">
        <f>Table1[[#This Row],[Başarılı Öğrenci Sayısı]]/(Table1[[#This Row],[Öğrenci Sayısı]]-Table1[[#This Row],[DZ]])*100</f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</row>
    <row r="6730" spans="1:33" hidden="1" x14ac:dyDescent="0.3">
      <c r="A6730" t="s">
        <v>30</v>
      </c>
      <c r="B6730" t="s">
        <v>31</v>
      </c>
      <c r="C6730" t="s">
        <v>9464</v>
      </c>
      <c r="D6730" t="s">
        <v>10032</v>
      </c>
      <c r="E6730" t="s">
        <v>10033</v>
      </c>
      <c r="F6730" t="s">
        <v>34</v>
      </c>
      <c r="G6730" t="s">
        <v>10034</v>
      </c>
      <c r="H6730" t="s">
        <v>53</v>
      </c>
      <c r="I6730" t="s">
        <v>37</v>
      </c>
      <c r="J6730" t="s">
        <v>2051</v>
      </c>
      <c r="K6730" t="s">
        <v>34</v>
      </c>
      <c r="L6730" t="s">
        <v>34</v>
      </c>
      <c r="M6730">
        <f t="shared" si="210"/>
        <v>0</v>
      </c>
      <c r="N6730">
        <f t="shared" si="211"/>
        <v>100</v>
      </c>
      <c r="O6730" s="10">
        <f>Table1[[#This Row],[Başarılı Öğrenci Sayısı]]/(Table1[[#This Row],[Öğrenci Sayısı]]-Table1[[#This Row],[DZ]])*100</f>
        <v>100</v>
      </c>
      <c r="P6730">
        <v>93</v>
      </c>
      <c r="Q6730">
        <v>93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 hidden="1" x14ac:dyDescent="0.3">
      <c r="A6731" t="s">
        <v>30</v>
      </c>
      <c r="B6731" t="s">
        <v>31</v>
      </c>
      <c r="C6731" t="s">
        <v>9464</v>
      </c>
      <c r="D6731" t="s">
        <v>10032</v>
      </c>
      <c r="E6731" t="s">
        <v>10035</v>
      </c>
      <c r="F6731" t="s">
        <v>34</v>
      </c>
      <c r="G6731" t="s">
        <v>10036</v>
      </c>
      <c r="H6731" t="s">
        <v>53</v>
      </c>
      <c r="I6731" t="s">
        <v>37</v>
      </c>
      <c r="J6731" t="s">
        <v>2036</v>
      </c>
      <c r="K6731" t="s">
        <v>34</v>
      </c>
      <c r="L6731" t="s">
        <v>34</v>
      </c>
      <c r="M6731">
        <f t="shared" si="210"/>
        <v>0</v>
      </c>
      <c r="N6731">
        <f t="shared" si="211"/>
        <v>100</v>
      </c>
      <c r="O6731" s="10">
        <f>Table1[[#This Row],[Başarılı Öğrenci Sayısı]]/(Table1[[#This Row],[Öğrenci Sayısı]]-Table1[[#This Row],[DZ]])*100</f>
        <v>100</v>
      </c>
      <c r="P6731">
        <v>95</v>
      </c>
      <c r="Q6731">
        <v>95</v>
      </c>
      <c r="R6731">
        <v>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</row>
    <row r="6732" spans="1:33" hidden="1" x14ac:dyDescent="0.3">
      <c r="A6732" t="s">
        <v>30</v>
      </c>
      <c r="B6732" t="s">
        <v>31</v>
      </c>
      <c r="C6732" t="s">
        <v>9464</v>
      </c>
      <c r="D6732" t="s">
        <v>10032</v>
      </c>
      <c r="E6732" t="s">
        <v>10037</v>
      </c>
      <c r="F6732" t="s">
        <v>34</v>
      </c>
      <c r="G6732" t="s">
        <v>10038</v>
      </c>
      <c r="H6732" t="s">
        <v>53</v>
      </c>
      <c r="I6732" t="s">
        <v>37</v>
      </c>
      <c r="J6732" t="s">
        <v>2066</v>
      </c>
      <c r="K6732" t="s">
        <v>36</v>
      </c>
      <c r="L6732" t="s">
        <v>36</v>
      </c>
      <c r="M6732">
        <f t="shared" si="210"/>
        <v>0</v>
      </c>
      <c r="N6732">
        <f t="shared" si="211"/>
        <v>100</v>
      </c>
      <c r="O6732" s="10">
        <f>Table1[[#This Row],[Başarılı Öğrenci Sayısı]]/(Table1[[#This Row],[Öğrenci Sayısı]]-Table1[[#This Row],[DZ]])*100</f>
        <v>100</v>
      </c>
      <c r="P6732">
        <v>90</v>
      </c>
      <c r="Q6732">
        <v>92</v>
      </c>
      <c r="R6732">
        <v>2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</row>
    <row r="6733" spans="1:33" hidden="1" x14ac:dyDescent="0.3">
      <c r="A6733" t="s">
        <v>30</v>
      </c>
      <c r="B6733" t="s">
        <v>31</v>
      </c>
      <c r="C6733" t="s">
        <v>9464</v>
      </c>
      <c r="D6733" t="s">
        <v>10032</v>
      </c>
      <c r="E6733" t="s">
        <v>10039</v>
      </c>
      <c r="F6733" t="s">
        <v>34</v>
      </c>
      <c r="G6733" t="s">
        <v>10040</v>
      </c>
      <c r="H6733" t="s">
        <v>36</v>
      </c>
      <c r="I6733" t="s">
        <v>36</v>
      </c>
      <c r="J6733" t="s">
        <v>9694</v>
      </c>
      <c r="K6733" t="s">
        <v>34</v>
      </c>
      <c r="L6733" t="s">
        <v>34</v>
      </c>
      <c r="M6733">
        <f t="shared" si="210"/>
        <v>0</v>
      </c>
      <c r="N6733">
        <f t="shared" si="211"/>
        <v>100</v>
      </c>
      <c r="O6733" s="10">
        <f>Table1[[#This Row],[Başarılı Öğrenci Sayısı]]/(Table1[[#This Row],[Öğrenci Sayısı]]-Table1[[#This Row],[DZ]])*100</f>
        <v>100</v>
      </c>
      <c r="P6733">
        <v>92</v>
      </c>
      <c r="Q6733">
        <v>92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</row>
    <row r="6734" spans="1:33" hidden="1" x14ac:dyDescent="0.3">
      <c r="A6734" t="s">
        <v>30</v>
      </c>
      <c r="B6734" t="s">
        <v>31</v>
      </c>
      <c r="C6734" t="s">
        <v>9464</v>
      </c>
      <c r="D6734" t="s">
        <v>10032</v>
      </c>
      <c r="E6734" t="s">
        <v>10041</v>
      </c>
      <c r="F6734" t="s">
        <v>34</v>
      </c>
      <c r="G6734" t="s">
        <v>10042</v>
      </c>
      <c r="H6734" t="s">
        <v>36</v>
      </c>
      <c r="I6734" t="s">
        <v>36</v>
      </c>
      <c r="J6734" t="s">
        <v>2041</v>
      </c>
      <c r="K6734" t="s">
        <v>34</v>
      </c>
      <c r="L6734" t="s">
        <v>34</v>
      </c>
      <c r="M6734">
        <f t="shared" si="210"/>
        <v>0</v>
      </c>
      <c r="N6734">
        <f t="shared" si="211"/>
        <v>100</v>
      </c>
      <c r="O6734" s="10">
        <f>Table1[[#This Row],[Başarılı Öğrenci Sayısı]]/(Table1[[#This Row],[Öğrenci Sayısı]]-Table1[[#This Row],[DZ]])*100</f>
        <v>100</v>
      </c>
      <c r="P6734">
        <v>95</v>
      </c>
      <c r="Q6734">
        <v>95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</row>
    <row r="6735" spans="1:33" hidden="1" x14ac:dyDescent="0.3">
      <c r="A6735" t="s">
        <v>30</v>
      </c>
      <c r="B6735" t="s">
        <v>31</v>
      </c>
      <c r="C6735" t="s">
        <v>9464</v>
      </c>
      <c r="D6735" t="s">
        <v>10032</v>
      </c>
      <c r="E6735" t="s">
        <v>10043</v>
      </c>
      <c r="F6735" t="s">
        <v>34</v>
      </c>
      <c r="G6735" t="s">
        <v>10044</v>
      </c>
      <c r="H6735" t="s">
        <v>36</v>
      </c>
      <c r="I6735" t="s">
        <v>36</v>
      </c>
      <c r="J6735" t="s">
        <v>2036</v>
      </c>
      <c r="K6735" t="s">
        <v>34</v>
      </c>
      <c r="L6735" t="s">
        <v>34</v>
      </c>
      <c r="M6735">
        <f t="shared" si="210"/>
        <v>0</v>
      </c>
      <c r="N6735">
        <f t="shared" si="211"/>
        <v>100</v>
      </c>
      <c r="O6735" s="10">
        <f>Table1[[#This Row],[Başarılı Öğrenci Sayısı]]/(Table1[[#This Row],[Öğrenci Sayısı]]-Table1[[#This Row],[DZ]])*100</f>
        <v>100</v>
      </c>
      <c r="P6735">
        <v>95</v>
      </c>
      <c r="Q6735">
        <v>95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</row>
    <row r="6736" spans="1:33" hidden="1" x14ac:dyDescent="0.3">
      <c r="A6736" t="s">
        <v>30</v>
      </c>
      <c r="B6736" t="s">
        <v>31</v>
      </c>
      <c r="C6736" t="s">
        <v>9464</v>
      </c>
      <c r="D6736" t="s">
        <v>10032</v>
      </c>
      <c r="E6736" t="s">
        <v>10045</v>
      </c>
      <c r="F6736" t="s">
        <v>34</v>
      </c>
      <c r="G6736" t="s">
        <v>10046</v>
      </c>
      <c r="H6736" t="s">
        <v>36</v>
      </c>
      <c r="I6736" t="s">
        <v>36</v>
      </c>
      <c r="J6736" t="s">
        <v>2066</v>
      </c>
      <c r="K6736" t="s">
        <v>34</v>
      </c>
      <c r="L6736" t="s">
        <v>34</v>
      </c>
      <c r="M6736">
        <f t="shared" si="210"/>
        <v>0</v>
      </c>
      <c r="N6736">
        <f t="shared" si="211"/>
        <v>100</v>
      </c>
      <c r="O6736" s="10">
        <f>Table1[[#This Row],[Başarılı Öğrenci Sayısı]]/(Table1[[#This Row],[Öğrenci Sayısı]]-Table1[[#This Row],[DZ]])*100</f>
        <v>100</v>
      </c>
      <c r="P6736">
        <v>97</v>
      </c>
      <c r="Q6736">
        <v>97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</row>
    <row r="6737" spans="1:33" hidden="1" x14ac:dyDescent="0.3">
      <c r="A6737" t="s">
        <v>30</v>
      </c>
      <c r="B6737" t="s">
        <v>31</v>
      </c>
      <c r="C6737" t="s">
        <v>9464</v>
      </c>
      <c r="D6737" t="s">
        <v>2270</v>
      </c>
      <c r="E6737" t="s">
        <v>10047</v>
      </c>
      <c r="F6737" t="s">
        <v>34</v>
      </c>
      <c r="G6737" t="s">
        <v>2450</v>
      </c>
      <c r="H6737" t="s">
        <v>37</v>
      </c>
      <c r="I6737" t="s">
        <v>36</v>
      </c>
      <c r="J6737" t="s">
        <v>10048</v>
      </c>
      <c r="K6737" t="s">
        <v>34</v>
      </c>
      <c r="L6737" t="s">
        <v>37</v>
      </c>
      <c r="M6737">
        <f t="shared" si="210"/>
        <v>1</v>
      </c>
      <c r="N6737">
        <f t="shared" si="211"/>
        <v>0</v>
      </c>
      <c r="O6737" s="10">
        <f>Table1[[#This Row],[Başarılı Öğrenci Sayısı]]/(Table1[[#This Row],[Öğrenci Sayısı]]-Table1[[#This Row],[DZ]])*100</f>
        <v>0</v>
      </c>
      <c r="P6737">
        <v>100</v>
      </c>
      <c r="Q6737">
        <v>100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0</v>
      </c>
      <c r="AE6737">
        <v>0</v>
      </c>
      <c r="AF6737">
        <v>0</v>
      </c>
      <c r="AG6737">
        <v>0</v>
      </c>
    </row>
    <row r="6738" spans="1:33" hidden="1" x14ac:dyDescent="0.3">
      <c r="A6738" t="s">
        <v>30</v>
      </c>
      <c r="B6738" t="s">
        <v>31</v>
      </c>
      <c r="C6738" t="s">
        <v>9464</v>
      </c>
      <c r="D6738" t="s">
        <v>2270</v>
      </c>
      <c r="E6738" t="s">
        <v>10049</v>
      </c>
      <c r="F6738" t="s">
        <v>34</v>
      </c>
      <c r="G6738" t="s">
        <v>10050</v>
      </c>
      <c r="H6738" t="s">
        <v>53</v>
      </c>
      <c r="I6738" t="s">
        <v>37</v>
      </c>
      <c r="J6738" t="s">
        <v>10051</v>
      </c>
      <c r="K6738" t="s">
        <v>53</v>
      </c>
      <c r="L6738" t="s">
        <v>53</v>
      </c>
      <c r="M6738">
        <f t="shared" si="210"/>
        <v>0</v>
      </c>
      <c r="N6738">
        <f t="shared" si="211"/>
        <v>100</v>
      </c>
      <c r="O6738" s="10">
        <f>Table1[[#This Row],[Başarılı Öğrenci Sayısı]]/(Table1[[#This Row],[Öğrenci Sayısı]]-Table1[[#This Row],[DZ]])*100</f>
        <v>100</v>
      </c>
      <c r="P6738">
        <v>91</v>
      </c>
      <c r="Q6738">
        <v>93</v>
      </c>
      <c r="R6738">
        <v>3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</row>
    <row r="6739" spans="1:33" hidden="1" x14ac:dyDescent="0.3">
      <c r="A6739" t="s">
        <v>30</v>
      </c>
      <c r="B6739" t="s">
        <v>31</v>
      </c>
      <c r="C6739" t="s">
        <v>9464</v>
      </c>
      <c r="D6739" t="s">
        <v>2270</v>
      </c>
      <c r="E6739" t="s">
        <v>10052</v>
      </c>
      <c r="F6739" t="s">
        <v>34</v>
      </c>
      <c r="G6739" t="s">
        <v>10053</v>
      </c>
      <c r="H6739" t="s">
        <v>53</v>
      </c>
      <c r="I6739" t="s">
        <v>37</v>
      </c>
      <c r="J6739" t="s">
        <v>10048</v>
      </c>
      <c r="K6739" t="s">
        <v>72</v>
      </c>
      <c r="L6739" t="s">
        <v>72</v>
      </c>
      <c r="M6739">
        <f t="shared" si="210"/>
        <v>0</v>
      </c>
      <c r="N6739">
        <f t="shared" si="211"/>
        <v>100</v>
      </c>
      <c r="O6739" s="10">
        <f>Table1[[#This Row],[Başarılı Öğrenci Sayısı]]/(Table1[[#This Row],[Öğrenci Sayısı]]-Table1[[#This Row],[DZ]])*100</f>
        <v>100</v>
      </c>
      <c r="P6739">
        <v>91</v>
      </c>
      <c r="Q6739">
        <v>100</v>
      </c>
      <c r="R6739">
        <v>5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</row>
    <row r="6740" spans="1:33" hidden="1" x14ac:dyDescent="0.3">
      <c r="A6740" t="s">
        <v>30</v>
      </c>
      <c r="B6740" t="s">
        <v>31</v>
      </c>
      <c r="C6740" t="s">
        <v>9464</v>
      </c>
      <c r="D6740" t="s">
        <v>2270</v>
      </c>
      <c r="E6740" t="s">
        <v>10054</v>
      </c>
      <c r="F6740" t="s">
        <v>34</v>
      </c>
      <c r="G6740" t="s">
        <v>10055</v>
      </c>
      <c r="H6740" t="s">
        <v>53</v>
      </c>
      <c r="I6740" t="s">
        <v>37</v>
      </c>
      <c r="J6740" t="s">
        <v>10048</v>
      </c>
      <c r="K6740" t="s">
        <v>53</v>
      </c>
      <c r="L6740" t="s">
        <v>53</v>
      </c>
      <c r="M6740">
        <f t="shared" si="210"/>
        <v>0</v>
      </c>
      <c r="N6740">
        <f t="shared" si="211"/>
        <v>100</v>
      </c>
      <c r="O6740" s="10">
        <f>Table1[[#This Row],[Başarılı Öğrenci Sayısı]]/(Table1[[#This Row],[Öğrenci Sayısı]]-Table1[[#This Row],[DZ]])*100</f>
        <v>100</v>
      </c>
      <c r="P6740">
        <v>80</v>
      </c>
      <c r="Q6740">
        <v>100</v>
      </c>
      <c r="R6740">
        <v>2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</row>
    <row r="6741" spans="1:33" hidden="1" x14ac:dyDescent="0.3">
      <c r="A6741" t="s">
        <v>30</v>
      </c>
      <c r="B6741" t="s">
        <v>31</v>
      </c>
      <c r="C6741" t="s">
        <v>9464</v>
      </c>
      <c r="D6741" t="s">
        <v>2270</v>
      </c>
      <c r="E6741" t="s">
        <v>10056</v>
      </c>
      <c r="F6741" t="s">
        <v>34</v>
      </c>
      <c r="G6741" t="s">
        <v>10057</v>
      </c>
      <c r="H6741" t="s">
        <v>53</v>
      </c>
      <c r="I6741" t="s">
        <v>37</v>
      </c>
      <c r="J6741" t="s">
        <v>10058</v>
      </c>
      <c r="K6741" t="s">
        <v>34</v>
      </c>
      <c r="L6741" t="s">
        <v>34</v>
      </c>
      <c r="M6741">
        <f t="shared" si="210"/>
        <v>0</v>
      </c>
      <c r="N6741">
        <f t="shared" si="211"/>
        <v>100</v>
      </c>
      <c r="O6741" s="10">
        <f>Table1[[#This Row],[Başarılı Öğrenci Sayısı]]/(Table1[[#This Row],[Öğrenci Sayısı]]-Table1[[#This Row],[DZ]])*100</f>
        <v>100</v>
      </c>
      <c r="P6741">
        <v>91</v>
      </c>
      <c r="Q6741">
        <v>91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</row>
    <row r="6742" spans="1:33" hidden="1" x14ac:dyDescent="0.3">
      <c r="A6742" t="s">
        <v>30</v>
      </c>
      <c r="B6742" t="s">
        <v>31</v>
      </c>
      <c r="C6742" t="s">
        <v>9464</v>
      </c>
      <c r="D6742" t="s">
        <v>2270</v>
      </c>
      <c r="E6742" t="s">
        <v>10059</v>
      </c>
      <c r="F6742" t="s">
        <v>34</v>
      </c>
      <c r="G6742" t="s">
        <v>10060</v>
      </c>
      <c r="H6742" t="s">
        <v>53</v>
      </c>
      <c r="I6742" t="s">
        <v>37</v>
      </c>
      <c r="J6742" t="s">
        <v>10048</v>
      </c>
      <c r="K6742" t="s">
        <v>36</v>
      </c>
      <c r="L6742" t="s">
        <v>36</v>
      </c>
      <c r="M6742">
        <f t="shared" si="210"/>
        <v>0</v>
      </c>
      <c r="N6742">
        <f t="shared" si="211"/>
        <v>100</v>
      </c>
      <c r="O6742" s="10">
        <f>Table1[[#This Row],[Başarılı Öğrenci Sayısı]]/(Table1[[#This Row],[Öğrenci Sayısı]]-Table1[[#This Row],[DZ]])*100</f>
        <v>100</v>
      </c>
      <c r="P6742">
        <v>82</v>
      </c>
      <c r="Q6742">
        <v>92</v>
      </c>
      <c r="R6742">
        <v>1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</row>
    <row r="6743" spans="1:33" hidden="1" x14ac:dyDescent="0.3">
      <c r="A6743" t="s">
        <v>30</v>
      </c>
      <c r="B6743" t="s">
        <v>31</v>
      </c>
      <c r="C6743" t="s">
        <v>9464</v>
      </c>
      <c r="D6743" t="s">
        <v>2270</v>
      </c>
      <c r="E6743" t="s">
        <v>10061</v>
      </c>
      <c r="F6743" t="s">
        <v>34</v>
      </c>
      <c r="G6743" t="s">
        <v>10062</v>
      </c>
      <c r="H6743" t="s">
        <v>53</v>
      </c>
      <c r="I6743" t="s">
        <v>37</v>
      </c>
      <c r="J6743" t="s">
        <v>10048</v>
      </c>
      <c r="K6743" t="s">
        <v>36</v>
      </c>
      <c r="L6743" t="s">
        <v>36</v>
      </c>
      <c r="M6743">
        <f t="shared" si="210"/>
        <v>0</v>
      </c>
      <c r="N6743">
        <f t="shared" si="211"/>
        <v>100</v>
      </c>
      <c r="O6743" s="10">
        <f>Table1[[#This Row],[Başarılı Öğrenci Sayısı]]/(Table1[[#This Row],[Öğrenci Sayısı]]-Table1[[#This Row],[DZ]])*100</f>
        <v>100</v>
      </c>
      <c r="P6743">
        <v>90</v>
      </c>
      <c r="Q6743">
        <v>95</v>
      </c>
      <c r="R6743">
        <v>2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</row>
    <row r="6744" spans="1:33" hidden="1" x14ac:dyDescent="0.3">
      <c r="A6744" t="s">
        <v>30</v>
      </c>
      <c r="B6744" t="s">
        <v>31</v>
      </c>
      <c r="C6744" t="s">
        <v>9464</v>
      </c>
      <c r="D6744" t="s">
        <v>2270</v>
      </c>
      <c r="E6744" t="s">
        <v>10063</v>
      </c>
      <c r="F6744" t="s">
        <v>34</v>
      </c>
      <c r="G6744" t="s">
        <v>10064</v>
      </c>
      <c r="H6744" t="s">
        <v>53</v>
      </c>
      <c r="I6744" t="s">
        <v>37</v>
      </c>
      <c r="J6744" t="s">
        <v>10065</v>
      </c>
      <c r="K6744" t="s">
        <v>36</v>
      </c>
      <c r="L6744" t="s">
        <v>36</v>
      </c>
      <c r="M6744">
        <f t="shared" si="210"/>
        <v>0</v>
      </c>
      <c r="N6744">
        <f t="shared" si="211"/>
        <v>100</v>
      </c>
      <c r="O6744" s="10">
        <f>Table1[[#This Row],[Başarılı Öğrenci Sayısı]]/(Table1[[#This Row],[Öğrenci Sayısı]]-Table1[[#This Row],[DZ]])*100</f>
        <v>100</v>
      </c>
      <c r="P6744">
        <v>86</v>
      </c>
      <c r="Q6744">
        <v>90</v>
      </c>
      <c r="R6744">
        <v>1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</row>
    <row r="6745" spans="1:33" hidden="1" x14ac:dyDescent="0.3">
      <c r="A6745" t="s">
        <v>30</v>
      </c>
      <c r="B6745" t="s">
        <v>31</v>
      </c>
      <c r="C6745" t="s">
        <v>9464</v>
      </c>
      <c r="D6745" t="s">
        <v>2270</v>
      </c>
      <c r="E6745" t="s">
        <v>10066</v>
      </c>
      <c r="F6745" t="s">
        <v>34</v>
      </c>
      <c r="G6745" t="s">
        <v>10067</v>
      </c>
      <c r="H6745" t="s">
        <v>53</v>
      </c>
      <c r="I6745" t="s">
        <v>37</v>
      </c>
      <c r="J6745" t="s">
        <v>10051</v>
      </c>
      <c r="K6745" t="s">
        <v>36</v>
      </c>
      <c r="L6745" t="s">
        <v>36</v>
      </c>
      <c r="M6745">
        <f t="shared" si="210"/>
        <v>0</v>
      </c>
      <c r="N6745">
        <f t="shared" si="211"/>
        <v>100</v>
      </c>
      <c r="O6745" s="10">
        <f>Table1[[#This Row],[Başarılı Öğrenci Sayısı]]/(Table1[[#This Row],[Öğrenci Sayısı]]-Table1[[#This Row],[DZ]])*100</f>
        <v>100</v>
      </c>
      <c r="P6745">
        <v>91</v>
      </c>
      <c r="Q6745">
        <v>91</v>
      </c>
      <c r="R6745">
        <v>2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</row>
    <row r="6746" spans="1:33" hidden="1" x14ac:dyDescent="0.3">
      <c r="A6746" t="s">
        <v>30</v>
      </c>
      <c r="B6746" t="s">
        <v>31</v>
      </c>
      <c r="C6746" t="s">
        <v>9464</v>
      </c>
      <c r="D6746" t="s">
        <v>2270</v>
      </c>
      <c r="E6746" t="s">
        <v>10068</v>
      </c>
      <c r="F6746" t="s">
        <v>34</v>
      </c>
      <c r="G6746" t="s">
        <v>10069</v>
      </c>
      <c r="H6746" t="s">
        <v>53</v>
      </c>
      <c r="I6746" t="s">
        <v>37</v>
      </c>
      <c r="J6746" t="s">
        <v>10058</v>
      </c>
      <c r="K6746" t="s">
        <v>34</v>
      </c>
      <c r="L6746" t="s">
        <v>34</v>
      </c>
      <c r="M6746">
        <f t="shared" si="210"/>
        <v>0</v>
      </c>
      <c r="N6746">
        <f t="shared" si="211"/>
        <v>100</v>
      </c>
      <c r="O6746" s="10">
        <f>Table1[[#This Row],[Başarılı Öğrenci Sayısı]]/(Table1[[#This Row],[Öğrenci Sayısı]]-Table1[[#This Row],[DZ]])*100</f>
        <v>100</v>
      </c>
      <c r="P6746">
        <v>95</v>
      </c>
      <c r="Q6746">
        <v>95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</row>
    <row r="6747" spans="1:33" hidden="1" x14ac:dyDescent="0.3">
      <c r="A6747" t="s">
        <v>30</v>
      </c>
      <c r="B6747" t="s">
        <v>31</v>
      </c>
      <c r="C6747" t="s">
        <v>9464</v>
      </c>
      <c r="D6747" t="s">
        <v>10070</v>
      </c>
      <c r="E6747" t="s">
        <v>10071</v>
      </c>
      <c r="F6747" t="s">
        <v>34</v>
      </c>
      <c r="G6747" t="s">
        <v>10072</v>
      </c>
      <c r="H6747" t="s">
        <v>36</v>
      </c>
      <c r="I6747" t="s">
        <v>36</v>
      </c>
      <c r="J6747" t="s">
        <v>10073</v>
      </c>
      <c r="K6747" t="s">
        <v>36</v>
      </c>
      <c r="L6747" t="s">
        <v>36</v>
      </c>
      <c r="M6747">
        <f t="shared" si="210"/>
        <v>0</v>
      </c>
      <c r="N6747">
        <f t="shared" si="211"/>
        <v>100</v>
      </c>
      <c r="O6747" s="10">
        <f>Table1[[#This Row],[Başarılı Öğrenci Sayısı]]/(Table1[[#This Row],[Öğrenci Sayısı]]-Table1[[#This Row],[DZ]])*100</f>
        <v>100</v>
      </c>
      <c r="P6747">
        <v>84</v>
      </c>
      <c r="Q6747">
        <v>84</v>
      </c>
      <c r="R6747">
        <v>0</v>
      </c>
      <c r="S6747">
        <v>0</v>
      </c>
      <c r="T6747">
        <v>2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</row>
    <row r="6748" spans="1:33" hidden="1" x14ac:dyDescent="0.3">
      <c r="A6748" t="s">
        <v>30</v>
      </c>
      <c r="B6748" t="s">
        <v>31</v>
      </c>
      <c r="C6748" t="s">
        <v>9464</v>
      </c>
      <c r="D6748" t="s">
        <v>10070</v>
      </c>
      <c r="E6748" t="s">
        <v>10074</v>
      </c>
      <c r="F6748" t="s">
        <v>34</v>
      </c>
      <c r="G6748" t="s">
        <v>10075</v>
      </c>
      <c r="H6748" t="s">
        <v>53</v>
      </c>
      <c r="I6748" t="s">
        <v>37</v>
      </c>
      <c r="J6748" t="s">
        <v>9497</v>
      </c>
      <c r="K6748" t="s">
        <v>36</v>
      </c>
      <c r="L6748" t="s">
        <v>36</v>
      </c>
      <c r="M6748">
        <f t="shared" si="210"/>
        <v>0</v>
      </c>
      <c r="N6748">
        <f t="shared" si="211"/>
        <v>100</v>
      </c>
      <c r="O6748" s="10">
        <f>Table1[[#This Row],[Başarılı Öğrenci Sayısı]]/(Table1[[#This Row],[Öğrenci Sayısı]]-Table1[[#This Row],[DZ]])*100</f>
        <v>100</v>
      </c>
      <c r="P6748">
        <v>98</v>
      </c>
      <c r="Q6748">
        <v>98</v>
      </c>
      <c r="R6748">
        <v>2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</row>
    <row r="6749" spans="1:33" hidden="1" x14ac:dyDescent="0.3">
      <c r="A6749" t="s">
        <v>30</v>
      </c>
      <c r="B6749" t="s">
        <v>31</v>
      </c>
      <c r="C6749" t="s">
        <v>9464</v>
      </c>
      <c r="D6749" t="s">
        <v>10070</v>
      </c>
      <c r="E6749" t="s">
        <v>10076</v>
      </c>
      <c r="F6749" t="s">
        <v>34</v>
      </c>
      <c r="G6749" t="s">
        <v>10077</v>
      </c>
      <c r="H6749" t="s">
        <v>53</v>
      </c>
      <c r="I6749" t="s">
        <v>37</v>
      </c>
      <c r="J6749" t="s">
        <v>10078</v>
      </c>
      <c r="K6749" t="s">
        <v>36</v>
      </c>
      <c r="L6749" t="s">
        <v>36</v>
      </c>
      <c r="M6749">
        <f t="shared" si="210"/>
        <v>0</v>
      </c>
      <c r="N6749">
        <f t="shared" si="211"/>
        <v>100</v>
      </c>
      <c r="O6749" s="10">
        <f>Table1[[#This Row],[Başarılı Öğrenci Sayısı]]/(Table1[[#This Row],[Öğrenci Sayısı]]-Table1[[#This Row],[DZ]])*100</f>
        <v>100</v>
      </c>
      <c r="P6749">
        <v>100</v>
      </c>
      <c r="Q6749">
        <v>100</v>
      </c>
      <c r="R6749">
        <v>2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</row>
    <row r="6750" spans="1:33" hidden="1" x14ac:dyDescent="0.3">
      <c r="A6750" t="s">
        <v>30</v>
      </c>
      <c r="B6750" t="s">
        <v>31</v>
      </c>
      <c r="C6750" t="s">
        <v>9464</v>
      </c>
      <c r="D6750" t="s">
        <v>10070</v>
      </c>
      <c r="E6750" t="s">
        <v>10079</v>
      </c>
      <c r="F6750" t="s">
        <v>34</v>
      </c>
      <c r="G6750" t="s">
        <v>10080</v>
      </c>
      <c r="H6750" t="s">
        <v>36</v>
      </c>
      <c r="I6750" t="s">
        <v>36</v>
      </c>
      <c r="J6750" t="s">
        <v>10073</v>
      </c>
      <c r="K6750" t="s">
        <v>34</v>
      </c>
      <c r="L6750" t="s">
        <v>34</v>
      </c>
      <c r="M6750">
        <f t="shared" si="210"/>
        <v>0</v>
      </c>
      <c r="N6750">
        <f t="shared" si="211"/>
        <v>100</v>
      </c>
      <c r="O6750" s="10">
        <f>Table1[[#This Row],[Başarılı Öğrenci Sayısı]]/(Table1[[#This Row],[Öğrenci Sayısı]]-Table1[[#This Row],[DZ]])*100</f>
        <v>100</v>
      </c>
      <c r="P6750">
        <v>84</v>
      </c>
      <c r="Q6750">
        <v>84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</row>
    <row r="6751" spans="1:33" hidden="1" x14ac:dyDescent="0.3">
      <c r="A6751" t="s">
        <v>30</v>
      </c>
      <c r="B6751" t="s">
        <v>31</v>
      </c>
      <c r="C6751" t="s">
        <v>9464</v>
      </c>
      <c r="D6751" t="s">
        <v>10070</v>
      </c>
      <c r="E6751" t="s">
        <v>10081</v>
      </c>
      <c r="F6751" t="s">
        <v>34</v>
      </c>
      <c r="G6751" t="s">
        <v>10082</v>
      </c>
      <c r="H6751" t="s">
        <v>53</v>
      </c>
      <c r="I6751" t="s">
        <v>37</v>
      </c>
      <c r="J6751" t="s">
        <v>10078</v>
      </c>
      <c r="K6751" t="s">
        <v>34</v>
      </c>
      <c r="L6751" t="s">
        <v>34</v>
      </c>
      <c r="M6751">
        <f t="shared" si="210"/>
        <v>0</v>
      </c>
      <c r="N6751">
        <f t="shared" si="211"/>
        <v>100</v>
      </c>
      <c r="O6751" s="10">
        <f>Table1[[#This Row],[Başarılı Öğrenci Sayısı]]/(Table1[[#This Row],[Öğrenci Sayısı]]-Table1[[#This Row],[DZ]])*100</f>
        <v>100</v>
      </c>
      <c r="P6751">
        <v>100</v>
      </c>
      <c r="Q6751">
        <v>100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</row>
    <row r="6752" spans="1:33" hidden="1" x14ac:dyDescent="0.3">
      <c r="A6752" t="s">
        <v>30</v>
      </c>
      <c r="B6752" t="s">
        <v>31</v>
      </c>
      <c r="C6752" t="s">
        <v>9464</v>
      </c>
      <c r="D6752" t="s">
        <v>10070</v>
      </c>
      <c r="E6752" t="s">
        <v>10083</v>
      </c>
      <c r="F6752" t="s">
        <v>34</v>
      </c>
      <c r="G6752" t="s">
        <v>10084</v>
      </c>
      <c r="H6752" t="s">
        <v>53</v>
      </c>
      <c r="I6752" t="s">
        <v>37</v>
      </c>
      <c r="J6752" t="s">
        <v>9497</v>
      </c>
      <c r="K6752" t="s">
        <v>34</v>
      </c>
      <c r="L6752" t="s">
        <v>34</v>
      </c>
      <c r="M6752">
        <f t="shared" si="210"/>
        <v>0</v>
      </c>
      <c r="N6752">
        <f t="shared" si="211"/>
        <v>100</v>
      </c>
      <c r="O6752" s="10">
        <f>Table1[[#This Row],[Başarılı Öğrenci Sayısı]]/(Table1[[#This Row],[Öğrenci Sayısı]]-Table1[[#This Row],[DZ]])*100</f>
        <v>100</v>
      </c>
      <c r="P6752">
        <v>93</v>
      </c>
      <c r="Q6752">
        <v>93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</row>
    <row r="6753" spans="1:33" hidden="1" x14ac:dyDescent="0.3">
      <c r="A6753" t="s">
        <v>30</v>
      </c>
      <c r="B6753" t="s">
        <v>31</v>
      </c>
      <c r="C6753" t="s">
        <v>9464</v>
      </c>
      <c r="D6753" t="s">
        <v>10044</v>
      </c>
      <c r="E6753" t="s">
        <v>10085</v>
      </c>
      <c r="F6753" t="s">
        <v>34</v>
      </c>
      <c r="G6753" t="s">
        <v>2450</v>
      </c>
      <c r="H6753" t="s">
        <v>37</v>
      </c>
      <c r="I6753" t="s">
        <v>36</v>
      </c>
      <c r="J6753" t="s">
        <v>10086</v>
      </c>
      <c r="K6753" t="s">
        <v>36</v>
      </c>
      <c r="L6753" t="s">
        <v>37</v>
      </c>
      <c r="M6753">
        <f t="shared" si="210"/>
        <v>2</v>
      </c>
      <c r="N6753">
        <f t="shared" si="211"/>
        <v>0</v>
      </c>
      <c r="O6753" s="10">
        <f>Table1[[#This Row],[Başarılı Öğrenci Sayısı]]/(Table1[[#This Row],[Öğrenci Sayısı]]-Table1[[#This Row],[DZ]])*100</f>
        <v>0</v>
      </c>
      <c r="P6753">
        <v>90</v>
      </c>
      <c r="Q6753">
        <v>90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2</v>
      </c>
      <c r="AD6753">
        <v>0</v>
      </c>
      <c r="AE6753">
        <v>0</v>
      </c>
      <c r="AF6753">
        <v>0</v>
      </c>
      <c r="AG6753">
        <v>0</v>
      </c>
    </row>
    <row r="6754" spans="1:33" hidden="1" x14ac:dyDescent="0.3">
      <c r="A6754" t="s">
        <v>30</v>
      </c>
      <c r="B6754" t="s">
        <v>31</v>
      </c>
      <c r="C6754" t="s">
        <v>9464</v>
      </c>
      <c r="D6754" t="s">
        <v>10044</v>
      </c>
      <c r="E6754" t="s">
        <v>10087</v>
      </c>
      <c r="F6754" t="s">
        <v>34</v>
      </c>
      <c r="G6754" t="s">
        <v>10088</v>
      </c>
      <c r="H6754" t="s">
        <v>53</v>
      </c>
      <c r="I6754" t="s">
        <v>37</v>
      </c>
      <c r="J6754" t="s">
        <v>10086</v>
      </c>
      <c r="K6754" t="s">
        <v>36</v>
      </c>
      <c r="L6754" t="s">
        <v>36</v>
      </c>
      <c r="M6754">
        <f t="shared" si="210"/>
        <v>0</v>
      </c>
      <c r="N6754">
        <f t="shared" si="211"/>
        <v>100</v>
      </c>
      <c r="O6754" s="10">
        <f>Table1[[#This Row],[Başarılı Öğrenci Sayısı]]/(Table1[[#This Row],[Öğrenci Sayısı]]-Table1[[#This Row],[DZ]])*100</f>
        <v>100</v>
      </c>
      <c r="P6754">
        <v>87</v>
      </c>
      <c r="Q6754">
        <v>94</v>
      </c>
      <c r="R6754">
        <v>1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</row>
    <row r="6755" spans="1:33" hidden="1" x14ac:dyDescent="0.3">
      <c r="A6755" t="s">
        <v>30</v>
      </c>
      <c r="B6755" t="s">
        <v>31</v>
      </c>
      <c r="C6755" t="s">
        <v>9464</v>
      </c>
      <c r="D6755" t="s">
        <v>10044</v>
      </c>
      <c r="E6755" t="s">
        <v>10089</v>
      </c>
      <c r="F6755" t="s">
        <v>34</v>
      </c>
      <c r="G6755" t="s">
        <v>10090</v>
      </c>
      <c r="H6755" t="s">
        <v>53</v>
      </c>
      <c r="I6755" t="s">
        <v>37</v>
      </c>
      <c r="J6755" t="s">
        <v>10086</v>
      </c>
      <c r="K6755" t="s">
        <v>36</v>
      </c>
      <c r="L6755" t="s">
        <v>36</v>
      </c>
      <c r="M6755">
        <f t="shared" si="210"/>
        <v>0</v>
      </c>
      <c r="N6755">
        <f t="shared" si="211"/>
        <v>100</v>
      </c>
      <c r="O6755" s="10">
        <f>Table1[[#This Row],[Başarılı Öğrenci Sayısı]]/(Table1[[#This Row],[Öğrenci Sayısı]]-Table1[[#This Row],[DZ]])*100</f>
        <v>100</v>
      </c>
      <c r="P6755">
        <v>85</v>
      </c>
      <c r="Q6755">
        <v>96</v>
      </c>
      <c r="R6755">
        <v>1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</row>
    <row r="6756" spans="1:33" hidden="1" x14ac:dyDescent="0.3">
      <c r="A6756" t="s">
        <v>30</v>
      </c>
      <c r="B6756" t="s">
        <v>31</v>
      </c>
      <c r="C6756" t="s">
        <v>9464</v>
      </c>
      <c r="D6756" t="s">
        <v>10044</v>
      </c>
      <c r="E6756" t="s">
        <v>10091</v>
      </c>
      <c r="F6756" t="s">
        <v>34</v>
      </c>
      <c r="G6756" t="s">
        <v>10092</v>
      </c>
      <c r="H6756" t="s">
        <v>36</v>
      </c>
      <c r="I6756" t="s">
        <v>36</v>
      </c>
      <c r="J6756" t="s">
        <v>10093</v>
      </c>
      <c r="K6756" t="s">
        <v>36</v>
      </c>
      <c r="L6756" t="s">
        <v>36</v>
      </c>
      <c r="M6756">
        <f t="shared" si="210"/>
        <v>0</v>
      </c>
      <c r="N6756">
        <f t="shared" si="211"/>
        <v>100</v>
      </c>
      <c r="O6756" s="10">
        <f>Table1[[#This Row],[Başarılı Öğrenci Sayısı]]/(Table1[[#This Row],[Öğrenci Sayısı]]-Table1[[#This Row],[DZ]])*100</f>
        <v>100</v>
      </c>
      <c r="P6756">
        <v>84</v>
      </c>
      <c r="Q6756">
        <v>84</v>
      </c>
      <c r="R6756">
        <v>0</v>
      </c>
      <c r="S6756">
        <v>0</v>
      </c>
      <c r="T6756">
        <v>2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</row>
    <row r="6757" spans="1:33" hidden="1" x14ac:dyDescent="0.3">
      <c r="A6757" t="s">
        <v>30</v>
      </c>
      <c r="B6757" t="s">
        <v>31</v>
      </c>
      <c r="C6757" t="s">
        <v>9464</v>
      </c>
      <c r="D6757" t="s">
        <v>10044</v>
      </c>
      <c r="E6757" t="s">
        <v>10094</v>
      </c>
      <c r="F6757" t="s">
        <v>34</v>
      </c>
      <c r="G6757" t="s">
        <v>2450</v>
      </c>
      <c r="H6757" t="s">
        <v>37</v>
      </c>
      <c r="I6757" t="s">
        <v>36</v>
      </c>
      <c r="J6757" t="s">
        <v>10093</v>
      </c>
      <c r="K6757" t="s">
        <v>36</v>
      </c>
      <c r="L6757" t="s">
        <v>37</v>
      </c>
      <c r="M6757">
        <f t="shared" si="210"/>
        <v>2</v>
      </c>
      <c r="N6757">
        <f t="shared" si="211"/>
        <v>0</v>
      </c>
      <c r="O6757" s="10">
        <f>Table1[[#This Row],[Başarılı Öğrenci Sayısı]]/(Table1[[#This Row],[Öğrenci Sayısı]]-Table1[[#This Row],[DZ]])*100</f>
        <v>0</v>
      </c>
      <c r="P6757">
        <v>88</v>
      </c>
      <c r="Q6757">
        <v>89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2</v>
      </c>
      <c r="AD6757">
        <v>0</v>
      </c>
      <c r="AE6757">
        <v>0</v>
      </c>
      <c r="AF6757">
        <v>0</v>
      </c>
      <c r="AG6757">
        <v>0</v>
      </c>
    </row>
    <row r="6758" spans="1:33" hidden="1" x14ac:dyDescent="0.3">
      <c r="A6758" t="s">
        <v>30</v>
      </c>
      <c r="B6758" t="s">
        <v>31</v>
      </c>
      <c r="C6758" t="s">
        <v>9464</v>
      </c>
      <c r="D6758" t="s">
        <v>10044</v>
      </c>
      <c r="E6758" t="s">
        <v>10095</v>
      </c>
      <c r="F6758" t="s">
        <v>34</v>
      </c>
      <c r="G6758" t="s">
        <v>10096</v>
      </c>
      <c r="H6758" t="s">
        <v>53</v>
      </c>
      <c r="I6758" t="s">
        <v>37</v>
      </c>
      <c r="J6758" t="s">
        <v>10086</v>
      </c>
      <c r="K6758" t="s">
        <v>34</v>
      </c>
      <c r="L6758" t="s">
        <v>34</v>
      </c>
      <c r="M6758">
        <f t="shared" si="210"/>
        <v>0</v>
      </c>
      <c r="N6758">
        <f t="shared" si="211"/>
        <v>100</v>
      </c>
      <c r="O6758" s="10">
        <f>Table1[[#This Row],[Başarılı Öğrenci Sayısı]]/(Table1[[#This Row],[Öğrenci Sayısı]]-Table1[[#This Row],[DZ]])*100</f>
        <v>100</v>
      </c>
      <c r="P6758">
        <v>92</v>
      </c>
      <c r="Q6758">
        <v>92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</row>
    <row r="6759" spans="1:33" hidden="1" x14ac:dyDescent="0.3">
      <c r="A6759" t="s">
        <v>30</v>
      </c>
      <c r="B6759" t="s">
        <v>31</v>
      </c>
      <c r="C6759" t="s">
        <v>9464</v>
      </c>
      <c r="D6759" t="s">
        <v>10044</v>
      </c>
      <c r="E6759" t="s">
        <v>10097</v>
      </c>
      <c r="F6759" t="s">
        <v>34</v>
      </c>
      <c r="G6759" t="s">
        <v>10098</v>
      </c>
      <c r="H6759" t="s">
        <v>53</v>
      </c>
      <c r="I6759" t="s">
        <v>37</v>
      </c>
      <c r="J6759" t="s">
        <v>10093</v>
      </c>
      <c r="K6759" t="s">
        <v>36</v>
      </c>
      <c r="L6759" t="s">
        <v>36</v>
      </c>
      <c r="M6759">
        <f t="shared" si="210"/>
        <v>0</v>
      </c>
      <c r="N6759">
        <f t="shared" si="211"/>
        <v>100</v>
      </c>
      <c r="O6759" s="10">
        <f>Table1[[#This Row],[Başarılı Öğrenci Sayısı]]/(Table1[[#This Row],[Öğrenci Sayısı]]-Table1[[#This Row],[DZ]])*100</f>
        <v>100</v>
      </c>
      <c r="P6759">
        <v>90</v>
      </c>
      <c r="Q6759">
        <v>91</v>
      </c>
      <c r="R6759">
        <v>2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</row>
    <row r="6760" spans="1:33" hidden="1" x14ac:dyDescent="0.3">
      <c r="A6760" t="s">
        <v>30</v>
      </c>
      <c r="B6760" t="s">
        <v>31</v>
      </c>
      <c r="C6760" t="s">
        <v>9464</v>
      </c>
      <c r="D6760" t="s">
        <v>10044</v>
      </c>
      <c r="E6760" t="s">
        <v>10099</v>
      </c>
      <c r="F6760" t="s">
        <v>34</v>
      </c>
      <c r="G6760" t="s">
        <v>10100</v>
      </c>
      <c r="H6760" t="s">
        <v>36</v>
      </c>
      <c r="I6760" t="s">
        <v>36</v>
      </c>
      <c r="J6760" t="s">
        <v>10093</v>
      </c>
      <c r="K6760" t="s">
        <v>36</v>
      </c>
      <c r="L6760" t="s">
        <v>36</v>
      </c>
      <c r="M6760">
        <f t="shared" si="210"/>
        <v>0</v>
      </c>
      <c r="N6760">
        <f t="shared" si="211"/>
        <v>100</v>
      </c>
      <c r="O6760" s="10">
        <f>Table1[[#This Row],[Başarılı Öğrenci Sayısı]]/(Table1[[#This Row],[Öğrenci Sayısı]]-Table1[[#This Row],[DZ]])*100</f>
        <v>100</v>
      </c>
      <c r="P6760">
        <v>95</v>
      </c>
      <c r="Q6760">
        <v>95</v>
      </c>
      <c r="R6760">
        <v>2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</row>
    <row r="6761" spans="1:33" hidden="1" x14ac:dyDescent="0.3">
      <c r="A6761" t="s">
        <v>30</v>
      </c>
      <c r="B6761" t="s">
        <v>31</v>
      </c>
      <c r="C6761" t="s">
        <v>9464</v>
      </c>
      <c r="D6761" t="s">
        <v>10101</v>
      </c>
      <c r="E6761" t="s">
        <v>10102</v>
      </c>
      <c r="F6761" t="s">
        <v>34</v>
      </c>
      <c r="G6761" t="s">
        <v>10103</v>
      </c>
      <c r="H6761" t="s">
        <v>53</v>
      </c>
      <c r="I6761" t="s">
        <v>37</v>
      </c>
      <c r="J6761" t="s">
        <v>10104</v>
      </c>
      <c r="K6761" t="s">
        <v>139</v>
      </c>
      <c r="L6761" t="s">
        <v>64</v>
      </c>
      <c r="M6761">
        <f t="shared" si="210"/>
        <v>3</v>
      </c>
      <c r="N6761">
        <f t="shared" si="211"/>
        <v>76.923076923076934</v>
      </c>
      <c r="O6761" s="10">
        <f>Table1[[#This Row],[Başarılı Öğrenci Sayısı]]/(Table1[[#This Row],[Öğrenci Sayısı]]-Table1[[#This Row],[DZ]])*100</f>
        <v>76.923076923076934</v>
      </c>
      <c r="P6761">
        <v>0</v>
      </c>
      <c r="Q6761">
        <v>100</v>
      </c>
      <c r="R6761">
        <v>9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3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</row>
    <row r="6762" spans="1:33" hidden="1" x14ac:dyDescent="0.3">
      <c r="A6762" t="s">
        <v>30</v>
      </c>
      <c r="B6762" t="s">
        <v>31</v>
      </c>
      <c r="C6762" t="s">
        <v>9464</v>
      </c>
      <c r="D6762" t="s">
        <v>10101</v>
      </c>
      <c r="E6762" t="s">
        <v>10105</v>
      </c>
      <c r="F6762" t="s">
        <v>36</v>
      </c>
      <c r="G6762" t="s">
        <v>10106</v>
      </c>
      <c r="H6762" t="s">
        <v>53</v>
      </c>
      <c r="I6762" t="s">
        <v>37</v>
      </c>
      <c r="J6762" t="s">
        <v>10107</v>
      </c>
      <c r="K6762" t="s">
        <v>72</v>
      </c>
      <c r="L6762" t="s">
        <v>72</v>
      </c>
      <c r="M6762">
        <f t="shared" si="210"/>
        <v>0</v>
      </c>
      <c r="N6762">
        <f t="shared" si="211"/>
        <v>100</v>
      </c>
      <c r="O6762" s="10">
        <f>Table1[[#This Row],[Başarılı Öğrenci Sayısı]]/(Table1[[#This Row],[Öğrenci Sayısı]]-Table1[[#This Row],[DZ]])*100</f>
        <v>100</v>
      </c>
      <c r="P6762">
        <v>90</v>
      </c>
      <c r="Q6762">
        <v>93</v>
      </c>
      <c r="R6762">
        <v>5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</row>
    <row r="6763" spans="1:33" hidden="1" x14ac:dyDescent="0.3">
      <c r="A6763" t="s">
        <v>30</v>
      </c>
      <c r="B6763" t="s">
        <v>31</v>
      </c>
      <c r="C6763" t="s">
        <v>10108</v>
      </c>
      <c r="E6763" t="s">
        <v>33</v>
      </c>
      <c r="F6763" t="s">
        <v>34</v>
      </c>
      <c r="G6763" t="s">
        <v>35</v>
      </c>
      <c r="H6763" t="s">
        <v>36</v>
      </c>
      <c r="I6763" t="s">
        <v>37</v>
      </c>
      <c r="J6763" t="s">
        <v>2262</v>
      </c>
      <c r="K6763" t="s">
        <v>10109</v>
      </c>
      <c r="L6763" t="s">
        <v>10110</v>
      </c>
      <c r="M6763">
        <f t="shared" si="210"/>
        <v>32</v>
      </c>
      <c r="N6763">
        <f t="shared" si="211"/>
        <v>94.160583941605836</v>
      </c>
      <c r="O6763" s="10">
        <f>Table1[[#This Row],[Başarılı Öğrenci Sayısı]]/(Table1[[#This Row],[Öğrenci Sayısı]]-Table1[[#This Row],[DZ]])*100</f>
        <v>94.160583941605836</v>
      </c>
      <c r="P6763">
        <v>0</v>
      </c>
      <c r="Q6763">
        <v>98</v>
      </c>
      <c r="R6763">
        <v>26</v>
      </c>
      <c r="S6763">
        <v>70</v>
      </c>
      <c r="T6763">
        <v>109</v>
      </c>
      <c r="U6763">
        <v>125</v>
      </c>
      <c r="V6763">
        <v>135</v>
      </c>
      <c r="W6763">
        <v>48</v>
      </c>
      <c r="X6763">
        <v>3</v>
      </c>
      <c r="Y6763">
        <v>0</v>
      </c>
      <c r="Z6763">
        <v>3</v>
      </c>
      <c r="AA6763">
        <v>29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</row>
    <row r="6764" spans="1:33" hidden="1" x14ac:dyDescent="0.3">
      <c r="A6764" t="s">
        <v>30</v>
      </c>
      <c r="B6764" t="s">
        <v>31</v>
      </c>
      <c r="C6764" t="s">
        <v>10108</v>
      </c>
      <c r="E6764" t="s">
        <v>10111</v>
      </c>
      <c r="F6764" t="s">
        <v>34</v>
      </c>
      <c r="G6764" t="s">
        <v>10112</v>
      </c>
      <c r="H6764" t="s">
        <v>36</v>
      </c>
      <c r="I6764" t="s">
        <v>37</v>
      </c>
      <c r="J6764" t="s">
        <v>10113</v>
      </c>
      <c r="K6764" t="s">
        <v>314</v>
      </c>
      <c r="L6764" t="s">
        <v>314</v>
      </c>
      <c r="M6764">
        <f t="shared" si="210"/>
        <v>0</v>
      </c>
      <c r="N6764">
        <f t="shared" si="211"/>
        <v>100</v>
      </c>
      <c r="O6764" s="10">
        <f>Table1[[#This Row],[Başarılı Öğrenci Sayısı]]/(Table1[[#This Row],[Öğrenci Sayısı]]-Table1[[#This Row],[DZ]])*100</f>
        <v>100</v>
      </c>
      <c r="P6764">
        <v>40</v>
      </c>
      <c r="Q6764">
        <v>100</v>
      </c>
      <c r="R6764">
        <v>21</v>
      </c>
      <c r="S6764">
        <v>21</v>
      </c>
      <c r="T6764">
        <v>13</v>
      </c>
      <c r="U6764">
        <v>9</v>
      </c>
      <c r="V6764">
        <v>9</v>
      </c>
      <c r="W6764">
        <v>6</v>
      </c>
      <c r="X6764">
        <v>3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</row>
    <row r="6765" spans="1:33" hidden="1" x14ac:dyDescent="0.3">
      <c r="A6765" t="s">
        <v>30</v>
      </c>
      <c r="B6765" t="s">
        <v>31</v>
      </c>
      <c r="C6765" t="s">
        <v>10108</v>
      </c>
      <c r="E6765" t="s">
        <v>10114</v>
      </c>
      <c r="F6765" t="s">
        <v>34</v>
      </c>
      <c r="G6765" t="s">
        <v>10115</v>
      </c>
      <c r="H6765" t="s">
        <v>36</v>
      </c>
      <c r="I6765" t="s">
        <v>37</v>
      </c>
      <c r="J6765" t="s">
        <v>9794</v>
      </c>
      <c r="K6765" t="s">
        <v>36</v>
      </c>
      <c r="L6765" t="s">
        <v>36</v>
      </c>
      <c r="M6765">
        <f t="shared" si="210"/>
        <v>0</v>
      </c>
      <c r="N6765">
        <f t="shared" si="211"/>
        <v>100</v>
      </c>
      <c r="O6765" s="10">
        <f>Table1[[#This Row],[Başarılı Öğrenci Sayısı]]/(Table1[[#This Row],[Öğrenci Sayısı]]-Table1[[#This Row],[DZ]])*100</f>
        <v>100</v>
      </c>
      <c r="P6765">
        <v>71</v>
      </c>
      <c r="Q6765">
        <v>81</v>
      </c>
      <c r="R6765">
        <v>0</v>
      </c>
      <c r="S6765">
        <v>0</v>
      </c>
      <c r="T6765">
        <v>1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</row>
    <row r="6766" spans="1:33" hidden="1" x14ac:dyDescent="0.3">
      <c r="A6766" t="s">
        <v>30</v>
      </c>
      <c r="B6766" t="s">
        <v>31</v>
      </c>
      <c r="C6766" t="s">
        <v>10108</v>
      </c>
      <c r="E6766" t="s">
        <v>10116</v>
      </c>
      <c r="F6766" t="s">
        <v>34</v>
      </c>
      <c r="G6766" t="s">
        <v>172</v>
      </c>
      <c r="H6766" t="s">
        <v>36</v>
      </c>
      <c r="I6766" t="s">
        <v>37</v>
      </c>
      <c r="J6766" t="s">
        <v>9982</v>
      </c>
      <c r="K6766" t="s">
        <v>166</v>
      </c>
      <c r="L6766" t="s">
        <v>217</v>
      </c>
      <c r="M6766">
        <f t="shared" si="210"/>
        <v>1</v>
      </c>
      <c r="N6766">
        <f t="shared" si="211"/>
        <v>93.75</v>
      </c>
      <c r="O6766" s="10">
        <f>Table1[[#This Row],[Başarılı Öğrenci Sayısı]]/(Table1[[#This Row],[Öğrenci Sayısı]]-Table1[[#This Row],[DZ]])*100</f>
        <v>100</v>
      </c>
      <c r="P6766">
        <v>0</v>
      </c>
      <c r="Q6766">
        <v>78</v>
      </c>
      <c r="R6766">
        <v>3</v>
      </c>
      <c r="S6766">
        <v>2</v>
      </c>
      <c r="T6766">
        <v>3</v>
      </c>
      <c r="U6766">
        <v>3</v>
      </c>
      <c r="V6766">
        <v>4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0</v>
      </c>
    </row>
    <row r="6767" spans="1:33" hidden="1" x14ac:dyDescent="0.3">
      <c r="A6767" t="s">
        <v>30</v>
      </c>
      <c r="B6767" t="s">
        <v>31</v>
      </c>
      <c r="C6767" t="s">
        <v>10108</v>
      </c>
      <c r="E6767" t="s">
        <v>10117</v>
      </c>
      <c r="F6767" t="s">
        <v>34</v>
      </c>
      <c r="G6767" t="s">
        <v>7890</v>
      </c>
      <c r="H6767" t="s">
        <v>36</v>
      </c>
      <c r="I6767" t="s">
        <v>37</v>
      </c>
      <c r="J6767" t="s">
        <v>10004</v>
      </c>
      <c r="K6767" t="s">
        <v>175</v>
      </c>
      <c r="L6767" t="s">
        <v>138</v>
      </c>
      <c r="M6767">
        <f t="shared" si="210"/>
        <v>2</v>
      </c>
      <c r="N6767">
        <f t="shared" si="211"/>
        <v>91.666666666666657</v>
      </c>
      <c r="O6767" s="10">
        <f>Table1[[#This Row],[Başarılı Öğrenci Sayısı]]/(Table1[[#This Row],[Öğrenci Sayısı]]-Table1[[#This Row],[DZ]])*100</f>
        <v>91.666666666666657</v>
      </c>
      <c r="P6767">
        <v>0</v>
      </c>
      <c r="Q6767">
        <v>100</v>
      </c>
      <c r="R6767">
        <v>7</v>
      </c>
      <c r="S6767">
        <v>2</v>
      </c>
      <c r="T6767">
        <v>5</v>
      </c>
      <c r="U6767">
        <v>3</v>
      </c>
      <c r="V6767">
        <v>3</v>
      </c>
      <c r="W6767">
        <v>1</v>
      </c>
      <c r="X6767">
        <v>1</v>
      </c>
      <c r="Y6767">
        <v>0</v>
      </c>
      <c r="Z6767">
        <v>0</v>
      </c>
      <c r="AA6767">
        <v>2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</row>
    <row r="6768" spans="1:33" hidden="1" x14ac:dyDescent="0.3">
      <c r="A6768" t="s">
        <v>30</v>
      </c>
      <c r="B6768" t="s">
        <v>31</v>
      </c>
      <c r="C6768" t="s">
        <v>10108</v>
      </c>
      <c r="E6768" t="s">
        <v>10118</v>
      </c>
      <c r="F6768" t="s">
        <v>34</v>
      </c>
      <c r="G6768" t="s">
        <v>10119</v>
      </c>
      <c r="H6768" t="s">
        <v>36</v>
      </c>
      <c r="I6768" t="s">
        <v>37</v>
      </c>
      <c r="J6768" t="s">
        <v>9788</v>
      </c>
      <c r="K6768" t="s">
        <v>146</v>
      </c>
      <c r="L6768" t="s">
        <v>294</v>
      </c>
      <c r="M6768">
        <f t="shared" si="210"/>
        <v>4</v>
      </c>
      <c r="N6768">
        <f t="shared" si="211"/>
        <v>90.243902439024396</v>
      </c>
      <c r="O6768" s="10">
        <f>Table1[[#This Row],[Başarılı Öğrenci Sayısı]]/(Table1[[#This Row],[Öğrenci Sayısı]]-Table1[[#This Row],[DZ]])*100</f>
        <v>92.5</v>
      </c>
      <c r="P6768">
        <v>0</v>
      </c>
      <c r="Q6768">
        <v>87</v>
      </c>
      <c r="R6768">
        <v>5</v>
      </c>
      <c r="S6768">
        <v>10</v>
      </c>
      <c r="T6768">
        <v>9</v>
      </c>
      <c r="U6768">
        <v>4</v>
      </c>
      <c r="V6768">
        <v>8</v>
      </c>
      <c r="W6768">
        <v>0</v>
      </c>
      <c r="X6768">
        <v>1</v>
      </c>
      <c r="Y6768">
        <v>0</v>
      </c>
      <c r="Z6768">
        <v>2</v>
      </c>
      <c r="AA6768">
        <v>1</v>
      </c>
      <c r="AB6768">
        <v>1</v>
      </c>
      <c r="AC6768">
        <v>0</v>
      </c>
      <c r="AD6768">
        <v>0</v>
      </c>
      <c r="AE6768">
        <v>0</v>
      </c>
      <c r="AF6768">
        <v>0</v>
      </c>
      <c r="AG6768">
        <v>0</v>
      </c>
    </row>
    <row r="6769" spans="1:33" hidden="1" x14ac:dyDescent="0.3">
      <c r="A6769" t="s">
        <v>30</v>
      </c>
      <c r="B6769" t="s">
        <v>31</v>
      </c>
      <c r="C6769" t="s">
        <v>10108</v>
      </c>
      <c r="E6769" t="s">
        <v>10120</v>
      </c>
      <c r="F6769" t="s">
        <v>34</v>
      </c>
      <c r="G6769" t="s">
        <v>78</v>
      </c>
      <c r="H6769" t="s">
        <v>36</v>
      </c>
      <c r="I6769" t="s">
        <v>37</v>
      </c>
      <c r="J6769" t="s">
        <v>6612</v>
      </c>
      <c r="K6769" t="s">
        <v>274</v>
      </c>
      <c r="L6769" t="s">
        <v>250</v>
      </c>
      <c r="M6769">
        <f t="shared" si="210"/>
        <v>3</v>
      </c>
      <c r="N6769">
        <f t="shared" si="211"/>
        <v>95.588235294117652</v>
      </c>
      <c r="O6769" s="10">
        <f>Table1[[#This Row],[Başarılı Öğrenci Sayısı]]/(Table1[[#This Row],[Öğrenci Sayısı]]-Table1[[#This Row],[DZ]])*100</f>
        <v>95.588235294117652</v>
      </c>
      <c r="P6769">
        <v>0</v>
      </c>
      <c r="Q6769">
        <v>94</v>
      </c>
      <c r="R6769">
        <v>18</v>
      </c>
      <c r="S6769">
        <v>13</v>
      </c>
      <c r="T6769">
        <v>11</v>
      </c>
      <c r="U6769">
        <v>15</v>
      </c>
      <c r="V6769">
        <v>3</v>
      </c>
      <c r="W6769">
        <v>3</v>
      </c>
      <c r="X6769">
        <v>2</v>
      </c>
      <c r="Y6769">
        <v>0</v>
      </c>
      <c r="Z6769">
        <v>1</v>
      </c>
      <c r="AA6769">
        <v>2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</row>
    <row r="6770" spans="1:33" hidden="1" x14ac:dyDescent="0.3">
      <c r="A6770" t="s">
        <v>30</v>
      </c>
      <c r="B6770" t="s">
        <v>31</v>
      </c>
      <c r="C6770" t="s">
        <v>10108</v>
      </c>
      <c r="E6770" t="s">
        <v>10121</v>
      </c>
      <c r="F6770" t="s">
        <v>34</v>
      </c>
      <c r="G6770" t="s">
        <v>1018</v>
      </c>
      <c r="H6770" t="s">
        <v>36</v>
      </c>
      <c r="I6770" t="s">
        <v>37</v>
      </c>
      <c r="J6770" t="s">
        <v>10012</v>
      </c>
      <c r="K6770" t="s">
        <v>427</v>
      </c>
      <c r="L6770" t="s">
        <v>416</v>
      </c>
      <c r="M6770">
        <f t="shared" si="210"/>
        <v>9</v>
      </c>
      <c r="N6770">
        <f t="shared" si="211"/>
        <v>89.534883720930239</v>
      </c>
      <c r="O6770" s="10">
        <f>Table1[[#This Row],[Başarılı Öğrenci Sayısı]]/(Table1[[#This Row],[Öğrenci Sayısı]]-Table1[[#This Row],[DZ]])*100</f>
        <v>89.534883720930239</v>
      </c>
      <c r="P6770">
        <v>0</v>
      </c>
      <c r="Q6770">
        <v>88</v>
      </c>
      <c r="R6770">
        <v>6</v>
      </c>
      <c r="S6770">
        <v>15</v>
      </c>
      <c r="T6770">
        <v>11</v>
      </c>
      <c r="U6770">
        <v>11</v>
      </c>
      <c r="V6770">
        <v>14</v>
      </c>
      <c r="W6770">
        <v>20</v>
      </c>
      <c r="X6770">
        <v>0</v>
      </c>
      <c r="Y6770">
        <v>0</v>
      </c>
      <c r="Z6770">
        <v>9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</row>
    <row r="6771" spans="1:33" hidden="1" x14ac:dyDescent="0.3">
      <c r="A6771" t="s">
        <v>30</v>
      </c>
      <c r="B6771" t="s">
        <v>31</v>
      </c>
      <c r="C6771" t="s">
        <v>10108</v>
      </c>
      <c r="E6771" t="s">
        <v>10122</v>
      </c>
      <c r="F6771" t="s">
        <v>34</v>
      </c>
      <c r="G6771" t="s">
        <v>10123</v>
      </c>
      <c r="H6771" t="s">
        <v>36</v>
      </c>
      <c r="I6771" t="s">
        <v>37</v>
      </c>
      <c r="J6771" t="s">
        <v>10124</v>
      </c>
      <c r="K6771" t="s">
        <v>309</v>
      </c>
      <c r="L6771" t="s">
        <v>309</v>
      </c>
      <c r="M6771">
        <f t="shared" si="210"/>
        <v>0</v>
      </c>
      <c r="N6771">
        <f t="shared" si="211"/>
        <v>100</v>
      </c>
      <c r="O6771" s="10">
        <f>Table1[[#This Row],[Başarılı Öğrenci Sayısı]]/(Table1[[#This Row],[Öğrenci Sayısı]]-Table1[[#This Row],[DZ]])*100</f>
        <v>100</v>
      </c>
      <c r="P6771">
        <v>83</v>
      </c>
      <c r="Q6771">
        <v>100</v>
      </c>
      <c r="R6771">
        <v>17</v>
      </c>
      <c r="S6771">
        <v>24</v>
      </c>
      <c r="T6771">
        <v>13</v>
      </c>
      <c r="U6771">
        <v>8</v>
      </c>
      <c r="V6771">
        <v>6</v>
      </c>
      <c r="W6771">
        <v>4</v>
      </c>
      <c r="X6771">
        <v>6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</row>
    <row r="6772" spans="1:33" hidden="1" x14ac:dyDescent="0.3">
      <c r="A6772" t="s">
        <v>30</v>
      </c>
      <c r="B6772" t="s">
        <v>31</v>
      </c>
      <c r="C6772" t="s">
        <v>10108</v>
      </c>
      <c r="E6772" t="s">
        <v>10125</v>
      </c>
      <c r="F6772" t="s">
        <v>34</v>
      </c>
      <c r="G6772" t="s">
        <v>2264</v>
      </c>
      <c r="H6772" t="s">
        <v>53</v>
      </c>
      <c r="I6772" t="s">
        <v>37</v>
      </c>
      <c r="J6772" t="s">
        <v>9548</v>
      </c>
      <c r="K6772" t="s">
        <v>427</v>
      </c>
      <c r="L6772" t="s">
        <v>408</v>
      </c>
      <c r="M6772">
        <f t="shared" si="210"/>
        <v>3</v>
      </c>
      <c r="N6772">
        <f t="shared" si="211"/>
        <v>96.511627906976756</v>
      </c>
      <c r="O6772" s="10">
        <f>Table1[[#This Row],[Başarılı Öğrenci Sayısı]]/(Table1[[#This Row],[Öğrenci Sayısı]]-Table1[[#This Row],[DZ]])*100</f>
        <v>96.511627906976756</v>
      </c>
      <c r="P6772">
        <v>0</v>
      </c>
      <c r="Q6772">
        <v>91</v>
      </c>
      <c r="R6772">
        <v>16</v>
      </c>
      <c r="S6772">
        <v>10</v>
      </c>
      <c r="T6772">
        <v>12</v>
      </c>
      <c r="U6772">
        <v>18</v>
      </c>
      <c r="V6772">
        <v>16</v>
      </c>
      <c r="W6772">
        <v>8</v>
      </c>
      <c r="X6772">
        <v>3</v>
      </c>
      <c r="Y6772">
        <v>1</v>
      </c>
      <c r="Z6772">
        <v>1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</row>
    <row r="6773" spans="1:33" hidden="1" x14ac:dyDescent="0.3">
      <c r="A6773" t="s">
        <v>30</v>
      </c>
      <c r="B6773" t="s">
        <v>31</v>
      </c>
      <c r="C6773" t="s">
        <v>10108</v>
      </c>
      <c r="E6773" t="s">
        <v>10126</v>
      </c>
      <c r="F6773" t="s">
        <v>34</v>
      </c>
      <c r="G6773" t="s">
        <v>10127</v>
      </c>
      <c r="H6773" t="s">
        <v>53</v>
      </c>
      <c r="I6773" t="s">
        <v>37</v>
      </c>
      <c r="J6773" t="s">
        <v>10128</v>
      </c>
      <c r="K6773" t="s">
        <v>410</v>
      </c>
      <c r="L6773" t="s">
        <v>275</v>
      </c>
      <c r="M6773">
        <f t="shared" si="210"/>
        <v>12</v>
      </c>
      <c r="N6773">
        <f t="shared" si="211"/>
        <v>86.36363636363636</v>
      </c>
      <c r="O6773" s="10">
        <f>Table1[[#This Row],[Başarılı Öğrenci Sayısı]]/(Table1[[#This Row],[Öğrenci Sayısı]]-Table1[[#This Row],[DZ]])*100</f>
        <v>86.36363636363636</v>
      </c>
      <c r="P6773">
        <v>0</v>
      </c>
      <c r="Q6773">
        <v>77</v>
      </c>
      <c r="R6773">
        <v>5</v>
      </c>
      <c r="S6773">
        <v>9</v>
      </c>
      <c r="T6773">
        <v>15</v>
      </c>
      <c r="U6773">
        <v>19</v>
      </c>
      <c r="V6773">
        <v>9</v>
      </c>
      <c r="W6773">
        <v>16</v>
      </c>
      <c r="X6773">
        <v>3</v>
      </c>
      <c r="Y6773">
        <v>0</v>
      </c>
      <c r="Z6773">
        <v>10</v>
      </c>
      <c r="AA6773">
        <v>2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</row>
    <row r="6774" spans="1:33" hidden="1" x14ac:dyDescent="0.3">
      <c r="A6774" t="s">
        <v>30</v>
      </c>
      <c r="B6774" t="s">
        <v>31</v>
      </c>
      <c r="C6774" t="s">
        <v>10108</v>
      </c>
      <c r="E6774" t="s">
        <v>10129</v>
      </c>
      <c r="F6774" t="s">
        <v>34</v>
      </c>
      <c r="G6774" t="s">
        <v>10130</v>
      </c>
      <c r="H6774" t="s">
        <v>36</v>
      </c>
      <c r="I6774" t="s">
        <v>37</v>
      </c>
      <c r="J6774" t="s">
        <v>9995</v>
      </c>
      <c r="K6774" t="s">
        <v>34</v>
      </c>
      <c r="L6774" t="s">
        <v>34</v>
      </c>
      <c r="M6774">
        <f t="shared" si="210"/>
        <v>0</v>
      </c>
      <c r="N6774">
        <f t="shared" si="211"/>
        <v>100</v>
      </c>
      <c r="O6774" s="10">
        <f>Table1[[#This Row],[Başarılı Öğrenci Sayısı]]/(Table1[[#This Row],[Öğrenci Sayısı]]-Table1[[#This Row],[DZ]])*100</f>
        <v>100</v>
      </c>
      <c r="P6774">
        <v>80</v>
      </c>
      <c r="Q6774">
        <v>80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</row>
    <row r="6775" spans="1:33" hidden="1" x14ac:dyDescent="0.3">
      <c r="A6775" t="s">
        <v>30</v>
      </c>
      <c r="B6775" t="s">
        <v>31</v>
      </c>
      <c r="C6775" t="s">
        <v>10108</v>
      </c>
      <c r="E6775" t="s">
        <v>10131</v>
      </c>
      <c r="F6775" t="s">
        <v>36</v>
      </c>
      <c r="G6775" t="s">
        <v>10132</v>
      </c>
      <c r="H6775" t="s">
        <v>36</v>
      </c>
      <c r="I6775" t="s">
        <v>37</v>
      </c>
      <c r="J6775" t="s">
        <v>9995</v>
      </c>
      <c r="K6775" t="s">
        <v>55</v>
      </c>
      <c r="L6775" t="s">
        <v>64</v>
      </c>
      <c r="M6775">
        <f t="shared" si="210"/>
        <v>1</v>
      </c>
      <c r="N6775">
        <f t="shared" si="211"/>
        <v>90.909090909090907</v>
      </c>
      <c r="O6775" s="10">
        <f>Table1[[#This Row],[Başarılı Öğrenci Sayısı]]/(Table1[[#This Row],[Öğrenci Sayısı]]-Table1[[#This Row],[DZ]])*100</f>
        <v>90.909090909090907</v>
      </c>
      <c r="P6775">
        <v>0</v>
      </c>
      <c r="Q6775">
        <v>70</v>
      </c>
      <c r="R6775">
        <v>2</v>
      </c>
      <c r="S6775">
        <v>1</v>
      </c>
      <c r="T6775">
        <v>3</v>
      </c>
      <c r="U6775">
        <v>3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</row>
    <row r="6776" spans="1:33" hidden="1" x14ac:dyDescent="0.3">
      <c r="A6776" t="s">
        <v>30</v>
      </c>
      <c r="B6776" t="s">
        <v>31</v>
      </c>
      <c r="C6776" t="s">
        <v>10108</v>
      </c>
      <c r="E6776" t="s">
        <v>10131</v>
      </c>
      <c r="F6776" t="s">
        <v>34</v>
      </c>
      <c r="G6776" t="s">
        <v>10132</v>
      </c>
      <c r="H6776" t="s">
        <v>36</v>
      </c>
      <c r="I6776" t="s">
        <v>37</v>
      </c>
      <c r="J6776" t="s">
        <v>9995</v>
      </c>
      <c r="K6776" t="s">
        <v>39</v>
      </c>
      <c r="L6776" t="s">
        <v>217</v>
      </c>
      <c r="M6776">
        <f t="shared" si="210"/>
        <v>4</v>
      </c>
      <c r="N6776">
        <f t="shared" si="211"/>
        <v>78.94736842105263</v>
      </c>
      <c r="O6776" s="10">
        <f>Table1[[#This Row],[Başarılı Öğrenci Sayısı]]/(Table1[[#This Row],[Öğrenci Sayısı]]-Table1[[#This Row],[DZ]])*100</f>
        <v>78.94736842105263</v>
      </c>
      <c r="P6776">
        <v>0</v>
      </c>
      <c r="Q6776">
        <v>89</v>
      </c>
      <c r="R6776">
        <v>3</v>
      </c>
      <c r="S6776">
        <v>1</v>
      </c>
      <c r="T6776">
        <v>0</v>
      </c>
      <c r="U6776">
        <v>4</v>
      </c>
      <c r="V6776">
        <v>7</v>
      </c>
      <c r="W6776">
        <v>0</v>
      </c>
      <c r="X6776">
        <v>0</v>
      </c>
      <c r="Y6776">
        <v>0</v>
      </c>
      <c r="Z6776">
        <v>0</v>
      </c>
      <c r="AA6776">
        <v>4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</row>
    <row r="6777" spans="1:33" hidden="1" x14ac:dyDescent="0.3">
      <c r="A6777" t="s">
        <v>30</v>
      </c>
      <c r="B6777" t="s">
        <v>31</v>
      </c>
      <c r="C6777" t="s">
        <v>10108</v>
      </c>
      <c r="E6777" t="s">
        <v>10133</v>
      </c>
      <c r="F6777" t="s">
        <v>34</v>
      </c>
      <c r="G6777" t="s">
        <v>10134</v>
      </c>
      <c r="H6777" t="s">
        <v>36</v>
      </c>
      <c r="I6777" t="s">
        <v>37</v>
      </c>
      <c r="J6777" t="s">
        <v>9752</v>
      </c>
      <c r="K6777" t="s">
        <v>274</v>
      </c>
      <c r="L6777" t="s">
        <v>222</v>
      </c>
      <c r="M6777">
        <f t="shared" si="210"/>
        <v>2</v>
      </c>
      <c r="N6777">
        <f t="shared" si="211"/>
        <v>97.058823529411768</v>
      </c>
      <c r="O6777" s="10">
        <f>Table1[[#This Row],[Başarılı Öğrenci Sayısı]]/(Table1[[#This Row],[Öğrenci Sayısı]]-Table1[[#This Row],[DZ]])*100</f>
        <v>97.058823529411768</v>
      </c>
      <c r="P6777">
        <v>0</v>
      </c>
      <c r="Q6777">
        <v>82</v>
      </c>
      <c r="R6777">
        <v>9</v>
      </c>
      <c r="S6777">
        <v>11</v>
      </c>
      <c r="T6777">
        <v>11</v>
      </c>
      <c r="U6777">
        <v>9</v>
      </c>
      <c r="V6777">
        <v>14</v>
      </c>
      <c r="W6777">
        <v>9</v>
      </c>
      <c r="X6777">
        <v>3</v>
      </c>
      <c r="Y6777">
        <v>0</v>
      </c>
      <c r="Z6777">
        <v>1</v>
      </c>
      <c r="AA6777">
        <v>1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</row>
    <row r="6778" spans="1:33" hidden="1" x14ac:dyDescent="0.3">
      <c r="A6778" t="s">
        <v>30</v>
      </c>
      <c r="B6778" t="s">
        <v>31</v>
      </c>
      <c r="C6778" t="s">
        <v>10108</v>
      </c>
      <c r="E6778" t="s">
        <v>10135</v>
      </c>
      <c r="F6778" t="s">
        <v>34</v>
      </c>
      <c r="G6778" t="s">
        <v>10136</v>
      </c>
      <c r="H6778" t="s">
        <v>36</v>
      </c>
      <c r="I6778" t="s">
        <v>37</v>
      </c>
      <c r="J6778" t="s">
        <v>9794</v>
      </c>
      <c r="K6778" t="s">
        <v>53</v>
      </c>
      <c r="L6778" t="s">
        <v>53</v>
      </c>
      <c r="M6778">
        <f t="shared" si="210"/>
        <v>0</v>
      </c>
      <c r="N6778">
        <f t="shared" si="211"/>
        <v>100</v>
      </c>
      <c r="O6778" s="10">
        <f>Table1[[#This Row],[Başarılı Öğrenci Sayısı]]/(Table1[[#This Row],[Öğrenci Sayısı]]-Table1[[#This Row],[DZ]])*100</f>
        <v>100</v>
      </c>
      <c r="P6778">
        <v>75</v>
      </c>
      <c r="Q6778">
        <v>81</v>
      </c>
      <c r="R6778">
        <v>0</v>
      </c>
      <c r="S6778">
        <v>0</v>
      </c>
      <c r="T6778">
        <v>2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</row>
    <row r="6779" spans="1:33" hidden="1" x14ac:dyDescent="0.3">
      <c r="A6779" t="s">
        <v>30</v>
      </c>
      <c r="B6779" t="s">
        <v>31</v>
      </c>
      <c r="C6779" t="s">
        <v>10108</v>
      </c>
      <c r="E6779" t="s">
        <v>10137</v>
      </c>
      <c r="F6779" t="s">
        <v>34</v>
      </c>
      <c r="G6779" t="s">
        <v>10138</v>
      </c>
      <c r="H6779" t="s">
        <v>36</v>
      </c>
      <c r="I6779" t="s">
        <v>37</v>
      </c>
      <c r="J6779" t="s">
        <v>9755</v>
      </c>
      <c r="K6779" t="s">
        <v>160</v>
      </c>
      <c r="L6779" t="s">
        <v>160</v>
      </c>
      <c r="M6779">
        <f t="shared" si="210"/>
        <v>0</v>
      </c>
      <c r="N6779">
        <f t="shared" si="211"/>
        <v>100</v>
      </c>
      <c r="O6779" s="10">
        <f>Table1[[#This Row],[Başarılı Öğrenci Sayısı]]/(Table1[[#This Row],[Öğrenci Sayısı]]-Table1[[#This Row],[DZ]])*100</f>
        <v>100</v>
      </c>
      <c r="P6779">
        <v>80</v>
      </c>
      <c r="Q6779">
        <v>98</v>
      </c>
      <c r="R6779">
        <v>9</v>
      </c>
      <c r="S6779">
        <v>12</v>
      </c>
      <c r="T6779">
        <v>6</v>
      </c>
      <c r="U6779">
        <v>5</v>
      </c>
      <c r="V6779">
        <v>3</v>
      </c>
      <c r="W6779">
        <v>1</v>
      </c>
      <c r="X6779">
        <v>3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</row>
    <row r="6780" spans="1:33" hidden="1" x14ac:dyDescent="0.3">
      <c r="A6780" t="s">
        <v>30</v>
      </c>
      <c r="B6780" t="s">
        <v>31</v>
      </c>
      <c r="C6780" t="s">
        <v>10108</v>
      </c>
      <c r="E6780" t="s">
        <v>4707</v>
      </c>
      <c r="F6780" t="s">
        <v>34</v>
      </c>
      <c r="G6780" t="s">
        <v>203</v>
      </c>
      <c r="H6780" t="s">
        <v>37</v>
      </c>
      <c r="I6780" t="s">
        <v>36</v>
      </c>
      <c r="J6780" t="s">
        <v>2292</v>
      </c>
      <c r="K6780" t="s">
        <v>408</v>
      </c>
      <c r="L6780" t="s">
        <v>37</v>
      </c>
      <c r="M6780">
        <f t="shared" si="210"/>
        <v>83</v>
      </c>
      <c r="N6780">
        <f t="shared" si="211"/>
        <v>0</v>
      </c>
      <c r="O6780" s="10">
        <f>Table1[[#This Row],[Başarılı Öğrenci Sayısı]]/(Table1[[#This Row],[Öğrenci Sayısı]]-Table1[[#This Row],[DZ]])*100</f>
        <v>0</v>
      </c>
      <c r="P6780">
        <v>0</v>
      </c>
      <c r="Q6780">
        <v>100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9</v>
      </c>
      <c r="AC6780">
        <v>73</v>
      </c>
      <c r="AD6780">
        <v>1</v>
      </c>
      <c r="AE6780">
        <v>0</v>
      </c>
      <c r="AF6780">
        <v>0</v>
      </c>
      <c r="AG6780">
        <v>0</v>
      </c>
    </row>
    <row r="6781" spans="1:33" hidden="1" x14ac:dyDescent="0.3">
      <c r="A6781" t="s">
        <v>30</v>
      </c>
      <c r="B6781" t="s">
        <v>31</v>
      </c>
      <c r="C6781" t="s">
        <v>10108</v>
      </c>
      <c r="E6781" t="s">
        <v>4707</v>
      </c>
      <c r="F6781" t="s">
        <v>36</v>
      </c>
      <c r="G6781" t="s">
        <v>203</v>
      </c>
      <c r="H6781" t="s">
        <v>37</v>
      </c>
      <c r="I6781" t="s">
        <v>36</v>
      </c>
      <c r="J6781" t="s">
        <v>9823</v>
      </c>
      <c r="K6781" t="s">
        <v>194</v>
      </c>
      <c r="L6781" t="s">
        <v>37</v>
      </c>
      <c r="M6781">
        <f t="shared" si="210"/>
        <v>112</v>
      </c>
      <c r="N6781">
        <f t="shared" si="211"/>
        <v>0</v>
      </c>
      <c r="O6781" s="10">
        <f>Table1[[#This Row],[Başarılı Öğrenci Sayısı]]/(Table1[[#This Row],[Öğrenci Sayısı]]-Table1[[#This Row],[DZ]])*100</f>
        <v>0</v>
      </c>
      <c r="P6781">
        <v>0</v>
      </c>
      <c r="Q6781">
        <v>100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111</v>
      </c>
      <c r="AD6781">
        <v>1</v>
      </c>
      <c r="AE6781">
        <v>0</v>
      </c>
      <c r="AF6781">
        <v>0</v>
      </c>
      <c r="AG6781">
        <v>0</v>
      </c>
    </row>
    <row r="6782" spans="1:33" hidden="1" x14ac:dyDescent="0.3">
      <c r="A6782" t="s">
        <v>30</v>
      </c>
      <c r="B6782" t="s">
        <v>31</v>
      </c>
      <c r="C6782" t="s">
        <v>10108</v>
      </c>
      <c r="E6782" t="s">
        <v>41</v>
      </c>
      <c r="F6782" t="s">
        <v>36</v>
      </c>
      <c r="G6782" t="s">
        <v>42</v>
      </c>
      <c r="H6782" t="s">
        <v>36</v>
      </c>
      <c r="I6782" t="s">
        <v>37</v>
      </c>
      <c r="J6782" t="s">
        <v>6735</v>
      </c>
      <c r="K6782" t="s">
        <v>9436</v>
      </c>
      <c r="L6782" t="s">
        <v>189</v>
      </c>
      <c r="M6782">
        <f t="shared" si="210"/>
        <v>39</v>
      </c>
      <c r="N6782">
        <f t="shared" si="211"/>
        <v>91.075514874141874</v>
      </c>
      <c r="O6782" s="10">
        <f>Table1[[#This Row],[Başarılı Öğrenci Sayısı]]/(Table1[[#This Row],[Öğrenci Sayısı]]-Table1[[#This Row],[DZ]])*100</f>
        <v>91.075514874141874</v>
      </c>
      <c r="P6782">
        <v>0</v>
      </c>
      <c r="Q6782">
        <v>98</v>
      </c>
      <c r="R6782">
        <v>15</v>
      </c>
      <c r="S6782">
        <v>39</v>
      </c>
      <c r="T6782">
        <v>60</v>
      </c>
      <c r="U6782">
        <v>79</v>
      </c>
      <c r="V6782">
        <v>160</v>
      </c>
      <c r="W6782">
        <v>44</v>
      </c>
      <c r="X6782">
        <v>1</v>
      </c>
      <c r="Y6782">
        <v>1</v>
      </c>
      <c r="Z6782">
        <v>8</v>
      </c>
      <c r="AA6782">
        <v>30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</row>
    <row r="6783" spans="1:33" hidden="1" x14ac:dyDescent="0.3">
      <c r="A6783" t="s">
        <v>30</v>
      </c>
      <c r="B6783" t="s">
        <v>31</v>
      </c>
      <c r="C6783" t="s">
        <v>10108</v>
      </c>
      <c r="E6783" t="s">
        <v>41</v>
      </c>
      <c r="F6783" t="s">
        <v>34</v>
      </c>
      <c r="G6783" t="s">
        <v>42</v>
      </c>
      <c r="H6783" t="s">
        <v>36</v>
      </c>
      <c r="I6783" t="s">
        <v>37</v>
      </c>
      <c r="J6783" t="s">
        <v>6735</v>
      </c>
      <c r="K6783" t="s">
        <v>344</v>
      </c>
      <c r="L6783" t="s">
        <v>1253</v>
      </c>
      <c r="M6783">
        <f t="shared" si="210"/>
        <v>4</v>
      </c>
      <c r="N6783">
        <f t="shared" si="211"/>
        <v>96.521739130434781</v>
      </c>
      <c r="O6783" s="10">
        <f>Table1[[#This Row],[Başarılı Öğrenci Sayısı]]/(Table1[[#This Row],[Öğrenci Sayısı]]-Table1[[#This Row],[DZ]])*100</f>
        <v>96.521739130434781</v>
      </c>
      <c r="P6783">
        <v>0</v>
      </c>
      <c r="Q6783">
        <v>92</v>
      </c>
      <c r="R6783">
        <v>4</v>
      </c>
      <c r="S6783">
        <v>7</v>
      </c>
      <c r="T6783">
        <v>24</v>
      </c>
      <c r="U6783">
        <v>20</v>
      </c>
      <c r="V6783">
        <v>47</v>
      </c>
      <c r="W6783">
        <v>8</v>
      </c>
      <c r="X6783">
        <v>1</v>
      </c>
      <c r="Y6783">
        <v>0</v>
      </c>
      <c r="Z6783">
        <v>1</v>
      </c>
      <c r="AA6783">
        <v>3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</row>
    <row r="6784" spans="1:33" hidden="1" x14ac:dyDescent="0.3">
      <c r="A6784" t="s">
        <v>30</v>
      </c>
      <c r="B6784" t="s">
        <v>31</v>
      </c>
      <c r="C6784" t="s">
        <v>10108</v>
      </c>
      <c r="E6784" t="s">
        <v>10139</v>
      </c>
      <c r="F6784" t="s">
        <v>34</v>
      </c>
      <c r="G6784" t="s">
        <v>212</v>
      </c>
      <c r="H6784" t="s">
        <v>36</v>
      </c>
      <c r="I6784" t="s">
        <v>37</v>
      </c>
      <c r="J6784" t="s">
        <v>2260</v>
      </c>
      <c r="K6784" t="s">
        <v>249</v>
      </c>
      <c r="L6784" t="s">
        <v>222</v>
      </c>
      <c r="M6784">
        <f t="shared" si="210"/>
        <v>4</v>
      </c>
      <c r="N6784">
        <f t="shared" si="211"/>
        <v>94.285714285714278</v>
      </c>
      <c r="O6784" s="10">
        <f>Table1[[#This Row],[Başarılı Öğrenci Sayısı]]/(Table1[[#This Row],[Öğrenci Sayısı]]-Table1[[#This Row],[DZ]])*100</f>
        <v>94.285714285714278</v>
      </c>
      <c r="P6784">
        <v>0</v>
      </c>
      <c r="Q6784">
        <v>95</v>
      </c>
      <c r="R6784">
        <v>11</v>
      </c>
      <c r="S6784">
        <v>13</v>
      </c>
      <c r="T6784">
        <v>11</v>
      </c>
      <c r="U6784">
        <v>11</v>
      </c>
      <c r="V6784">
        <v>11</v>
      </c>
      <c r="W6784">
        <v>6</v>
      </c>
      <c r="X6784">
        <v>3</v>
      </c>
      <c r="Y6784">
        <v>0</v>
      </c>
      <c r="Z6784">
        <v>0</v>
      </c>
      <c r="AA6784">
        <v>4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</row>
    <row r="6785" spans="1:33" hidden="1" x14ac:dyDescent="0.3">
      <c r="A6785" t="s">
        <v>30</v>
      </c>
      <c r="B6785" t="s">
        <v>31</v>
      </c>
      <c r="C6785" t="s">
        <v>10108</v>
      </c>
      <c r="E6785" t="s">
        <v>46</v>
      </c>
      <c r="F6785" t="s">
        <v>34</v>
      </c>
      <c r="G6785" t="s">
        <v>47</v>
      </c>
      <c r="H6785" t="s">
        <v>36</v>
      </c>
      <c r="I6785" t="s">
        <v>37</v>
      </c>
      <c r="J6785" t="s">
        <v>7550</v>
      </c>
      <c r="K6785" t="s">
        <v>414</v>
      </c>
      <c r="L6785" t="s">
        <v>328</v>
      </c>
      <c r="M6785">
        <f t="shared" si="210"/>
        <v>7</v>
      </c>
      <c r="N6785">
        <f t="shared" si="211"/>
        <v>92.391304347826093</v>
      </c>
      <c r="O6785" s="10">
        <f>Table1[[#This Row],[Başarılı Öğrenci Sayısı]]/(Table1[[#This Row],[Öğrenci Sayısı]]-Table1[[#This Row],[DZ]])*100</f>
        <v>92.391304347826093</v>
      </c>
      <c r="P6785">
        <v>0</v>
      </c>
      <c r="Q6785">
        <v>100</v>
      </c>
      <c r="R6785">
        <v>61</v>
      </c>
      <c r="S6785">
        <v>17</v>
      </c>
      <c r="T6785">
        <v>4</v>
      </c>
      <c r="U6785">
        <v>1</v>
      </c>
      <c r="V6785">
        <v>2</v>
      </c>
      <c r="W6785">
        <v>0</v>
      </c>
      <c r="X6785">
        <v>0</v>
      </c>
      <c r="Y6785">
        <v>0</v>
      </c>
      <c r="Z6785">
        <v>0</v>
      </c>
      <c r="AA6785">
        <v>7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</row>
    <row r="6786" spans="1:33" hidden="1" x14ac:dyDescent="0.3">
      <c r="A6786" t="s">
        <v>30</v>
      </c>
      <c r="B6786" t="s">
        <v>31</v>
      </c>
      <c r="C6786" t="s">
        <v>10108</v>
      </c>
      <c r="E6786" t="s">
        <v>46</v>
      </c>
      <c r="F6786" t="s">
        <v>36</v>
      </c>
      <c r="G6786" t="s">
        <v>47</v>
      </c>
      <c r="H6786" t="s">
        <v>36</v>
      </c>
      <c r="I6786" t="s">
        <v>37</v>
      </c>
      <c r="J6786" t="s">
        <v>7550</v>
      </c>
      <c r="K6786" t="s">
        <v>422</v>
      </c>
      <c r="L6786" t="s">
        <v>432</v>
      </c>
      <c r="M6786">
        <f t="shared" ref="M6786:M6849" si="212">K6786-L6786</f>
        <v>9</v>
      </c>
      <c r="N6786">
        <f t="shared" ref="N6786:N6849" si="213">L6786/K6786*100</f>
        <v>90.816326530612244</v>
      </c>
      <c r="O6786" s="10">
        <f>Table1[[#This Row],[Başarılı Öğrenci Sayısı]]/(Table1[[#This Row],[Öğrenci Sayısı]]-Table1[[#This Row],[DZ]])*100</f>
        <v>90.816326530612244</v>
      </c>
      <c r="P6786">
        <v>0</v>
      </c>
      <c r="Q6786">
        <v>100</v>
      </c>
      <c r="R6786">
        <v>40</v>
      </c>
      <c r="S6786">
        <v>21</v>
      </c>
      <c r="T6786">
        <v>8</v>
      </c>
      <c r="U6786">
        <v>6</v>
      </c>
      <c r="V6786">
        <v>14</v>
      </c>
      <c r="W6786">
        <v>0</v>
      </c>
      <c r="X6786">
        <v>0</v>
      </c>
      <c r="Y6786">
        <v>0</v>
      </c>
      <c r="Z6786">
        <v>3</v>
      </c>
      <c r="AA6786">
        <v>6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</row>
    <row r="6787" spans="1:33" hidden="1" x14ac:dyDescent="0.3">
      <c r="A6787" t="s">
        <v>30</v>
      </c>
      <c r="B6787" t="s">
        <v>31</v>
      </c>
      <c r="C6787" t="s">
        <v>10108</v>
      </c>
      <c r="E6787" t="s">
        <v>46</v>
      </c>
      <c r="F6787" t="s">
        <v>53</v>
      </c>
      <c r="G6787" t="s">
        <v>47</v>
      </c>
      <c r="H6787" t="s">
        <v>36</v>
      </c>
      <c r="I6787" t="s">
        <v>37</v>
      </c>
      <c r="J6787" t="s">
        <v>7550</v>
      </c>
      <c r="K6787" t="s">
        <v>1662</v>
      </c>
      <c r="L6787" t="s">
        <v>2107</v>
      </c>
      <c r="M6787">
        <f t="shared" si="212"/>
        <v>6</v>
      </c>
      <c r="N6787">
        <f t="shared" si="213"/>
        <v>95.454545454545453</v>
      </c>
      <c r="O6787" s="10">
        <f>Table1[[#This Row],[Başarılı Öğrenci Sayısı]]/(Table1[[#This Row],[Öğrenci Sayısı]]-Table1[[#This Row],[DZ]])*100</f>
        <v>95.454545454545453</v>
      </c>
      <c r="P6787">
        <v>0</v>
      </c>
      <c r="Q6787">
        <v>100</v>
      </c>
      <c r="R6787">
        <v>71</v>
      </c>
      <c r="S6787">
        <v>27</v>
      </c>
      <c r="T6787">
        <v>11</v>
      </c>
      <c r="U6787">
        <v>9</v>
      </c>
      <c r="V6787">
        <v>7</v>
      </c>
      <c r="W6787">
        <v>1</v>
      </c>
      <c r="X6787">
        <v>0</v>
      </c>
      <c r="Y6787">
        <v>0</v>
      </c>
      <c r="Z6787">
        <v>2</v>
      </c>
      <c r="AA6787">
        <v>4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</row>
    <row r="6788" spans="1:33" hidden="1" x14ac:dyDescent="0.3">
      <c r="A6788" t="s">
        <v>30</v>
      </c>
      <c r="B6788" t="s">
        <v>31</v>
      </c>
      <c r="C6788" t="s">
        <v>10108</v>
      </c>
      <c r="E6788" t="s">
        <v>10140</v>
      </c>
      <c r="F6788" t="s">
        <v>34</v>
      </c>
      <c r="G6788" t="s">
        <v>10141</v>
      </c>
      <c r="H6788" t="s">
        <v>36</v>
      </c>
      <c r="I6788" t="s">
        <v>37</v>
      </c>
      <c r="J6788" t="s">
        <v>10142</v>
      </c>
      <c r="K6788" t="s">
        <v>34</v>
      </c>
      <c r="L6788" t="s">
        <v>34</v>
      </c>
      <c r="M6788">
        <f t="shared" si="212"/>
        <v>0</v>
      </c>
      <c r="N6788">
        <f t="shared" si="213"/>
        <v>100</v>
      </c>
      <c r="O6788" s="10">
        <f>Table1[[#This Row],[Başarılı Öğrenci Sayısı]]/(Table1[[#This Row],[Öğrenci Sayısı]]-Table1[[#This Row],[DZ]])*100</f>
        <v>100</v>
      </c>
      <c r="P6788">
        <v>79</v>
      </c>
      <c r="Q6788">
        <v>79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</row>
    <row r="6789" spans="1:33" hidden="1" x14ac:dyDescent="0.3">
      <c r="A6789" t="s">
        <v>30</v>
      </c>
      <c r="B6789" t="s">
        <v>31</v>
      </c>
      <c r="C6789" t="s">
        <v>10108</v>
      </c>
      <c r="D6789" t="s">
        <v>9654</v>
      </c>
      <c r="E6789" t="s">
        <v>10143</v>
      </c>
      <c r="F6789" t="s">
        <v>34</v>
      </c>
      <c r="G6789" t="s">
        <v>10144</v>
      </c>
      <c r="H6789" t="s">
        <v>53</v>
      </c>
      <c r="I6789" t="s">
        <v>182</v>
      </c>
      <c r="J6789" t="s">
        <v>10145</v>
      </c>
      <c r="K6789" t="s">
        <v>271</v>
      </c>
      <c r="L6789" t="s">
        <v>390</v>
      </c>
      <c r="M6789">
        <f t="shared" si="212"/>
        <v>3</v>
      </c>
      <c r="N6789">
        <f t="shared" si="213"/>
        <v>94.642857142857139</v>
      </c>
      <c r="O6789" s="10">
        <f>Table1[[#This Row],[Başarılı Öğrenci Sayısı]]/(Table1[[#This Row],[Öğrenci Sayısı]]-Table1[[#This Row],[DZ]])*100</f>
        <v>94.642857142857139</v>
      </c>
      <c r="P6789">
        <v>0</v>
      </c>
      <c r="Q6789">
        <v>96</v>
      </c>
      <c r="R6789">
        <v>12</v>
      </c>
      <c r="S6789">
        <v>10</v>
      </c>
      <c r="T6789">
        <v>5</v>
      </c>
      <c r="U6789">
        <v>9</v>
      </c>
      <c r="V6789">
        <v>10</v>
      </c>
      <c r="W6789">
        <v>4</v>
      </c>
      <c r="X6789">
        <v>3</v>
      </c>
      <c r="Y6789">
        <v>0</v>
      </c>
      <c r="Z6789">
        <v>1</v>
      </c>
      <c r="AA6789">
        <v>2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</row>
    <row r="6790" spans="1:33" hidden="1" x14ac:dyDescent="0.3">
      <c r="A6790" t="s">
        <v>30</v>
      </c>
      <c r="B6790" t="s">
        <v>31</v>
      </c>
      <c r="C6790" t="s">
        <v>10108</v>
      </c>
      <c r="D6790" t="s">
        <v>9654</v>
      </c>
      <c r="E6790" t="s">
        <v>10146</v>
      </c>
      <c r="F6790" t="s">
        <v>34</v>
      </c>
      <c r="G6790" t="s">
        <v>10147</v>
      </c>
      <c r="H6790" t="s">
        <v>53</v>
      </c>
      <c r="I6790" t="s">
        <v>37</v>
      </c>
      <c r="J6790" t="s">
        <v>9662</v>
      </c>
      <c r="K6790" t="s">
        <v>329</v>
      </c>
      <c r="L6790" t="s">
        <v>412</v>
      </c>
      <c r="M6790">
        <f t="shared" si="212"/>
        <v>6</v>
      </c>
      <c r="N6790">
        <f t="shared" si="213"/>
        <v>92.592592592592595</v>
      </c>
      <c r="O6790" s="10">
        <f>Table1[[#This Row],[Başarılı Öğrenci Sayısı]]/(Table1[[#This Row],[Öğrenci Sayısı]]-Table1[[#This Row],[DZ]])*100</f>
        <v>97.402597402597408</v>
      </c>
      <c r="P6790">
        <v>0</v>
      </c>
      <c r="Q6790">
        <v>81</v>
      </c>
      <c r="R6790">
        <v>8</v>
      </c>
      <c r="S6790">
        <v>15</v>
      </c>
      <c r="T6790">
        <v>13</v>
      </c>
      <c r="U6790">
        <v>18</v>
      </c>
      <c r="V6790">
        <v>11</v>
      </c>
      <c r="W6790">
        <v>2</v>
      </c>
      <c r="X6790">
        <v>8</v>
      </c>
      <c r="Y6790">
        <v>0</v>
      </c>
      <c r="Z6790">
        <v>1</v>
      </c>
      <c r="AA6790">
        <v>1</v>
      </c>
      <c r="AB6790">
        <v>4</v>
      </c>
      <c r="AC6790">
        <v>0</v>
      </c>
      <c r="AD6790">
        <v>0</v>
      </c>
      <c r="AE6790">
        <v>0</v>
      </c>
      <c r="AF6790">
        <v>0</v>
      </c>
      <c r="AG6790">
        <v>0</v>
      </c>
    </row>
    <row r="6791" spans="1:33" hidden="1" x14ac:dyDescent="0.3">
      <c r="A6791" t="s">
        <v>30</v>
      </c>
      <c r="B6791" t="s">
        <v>31</v>
      </c>
      <c r="C6791" t="s">
        <v>10108</v>
      </c>
      <c r="D6791" t="s">
        <v>9654</v>
      </c>
      <c r="E6791" t="s">
        <v>10148</v>
      </c>
      <c r="F6791" t="s">
        <v>34</v>
      </c>
      <c r="G6791" t="s">
        <v>10149</v>
      </c>
      <c r="H6791" t="s">
        <v>36</v>
      </c>
      <c r="I6791" t="s">
        <v>37</v>
      </c>
      <c r="J6791" t="s">
        <v>9659</v>
      </c>
      <c r="K6791" t="s">
        <v>275</v>
      </c>
      <c r="L6791" t="s">
        <v>291</v>
      </c>
      <c r="M6791">
        <f t="shared" si="212"/>
        <v>2</v>
      </c>
      <c r="N6791">
        <f t="shared" si="213"/>
        <v>97.368421052631575</v>
      </c>
      <c r="O6791" s="10">
        <f>Table1[[#This Row],[Başarılı Öğrenci Sayısı]]/(Table1[[#This Row],[Öğrenci Sayısı]]-Table1[[#This Row],[DZ]])*100</f>
        <v>97.368421052631575</v>
      </c>
      <c r="P6791">
        <v>0</v>
      </c>
      <c r="Q6791">
        <v>96</v>
      </c>
      <c r="R6791">
        <v>18</v>
      </c>
      <c r="S6791">
        <v>9</v>
      </c>
      <c r="T6791">
        <v>24</v>
      </c>
      <c r="U6791">
        <v>9</v>
      </c>
      <c r="V6791">
        <v>7</v>
      </c>
      <c r="W6791">
        <v>4</v>
      </c>
      <c r="X6791">
        <v>3</v>
      </c>
      <c r="Y6791">
        <v>0</v>
      </c>
      <c r="Z6791">
        <v>0</v>
      </c>
      <c r="AA6791">
        <v>2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</row>
    <row r="6792" spans="1:33" hidden="1" x14ac:dyDescent="0.3">
      <c r="A6792" t="s">
        <v>30</v>
      </c>
      <c r="B6792" t="s">
        <v>31</v>
      </c>
      <c r="C6792" t="s">
        <v>10108</v>
      </c>
      <c r="D6792" t="s">
        <v>9654</v>
      </c>
      <c r="E6792" t="s">
        <v>10150</v>
      </c>
      <c r="F6792" t="s">
        <v>34</v>
      </c>
      <c r="G6792" t="s">
        <v>212</v>
      </c>
      <c r="H6792" t="s">
        <v>53</v>
      </c>
      <c r="I6792" t="s">
        <v>37</v>
      </c>
      <c r="J6792" t="s">
        <v>10145</v>
      </c>
      <c r="K6792" t="s">
        <v>416</v>
      </c>
      <c r="L6792" t="s">
        <v>291</v>
      </c>
      <c r="M6792">
        <f t="shared" si="212"/>
        <v>3</v>
      </c>
      <c r="N6792">
        <f t="shared" si="213"/>
        <v>96.103896103896105</v>
      </c>
      <c r="O6792" s="10">
        <f>Table1[[#This Row],[Başarılı Öğrenci Sayısı]]/(Table1[[#This Row],[Öğrenci Sayısı]]-Table1[[#This Row],[DZ]])*100</f>
        <v>96.103896103896105</v>
      </c>
      <c r="P6792">
        <v>0</v>
      </c>
      <c r="Q6792">
        <v>95</v>
      </c>
      <c r="R6792">
        <v>18</v>
      </c>
      <c r="S6792">
        <v>10</v>
      </c>
      <c r="T6792">
        <v>10</v>
      </c>
      <c r="U6792">
        <v>13</v>
      </c>
      <c r="V6792">
        <v>11</v>
      </c>
      <c r="W6792">
        <v>9</v>
      </c>
      <c r="X6792">
        <v>3</v>
      </c>
      <c r="Y6792">
        <v>0</v>
      </c>
      <c r="Z6792">
        <v>0</v>
      </c>
      <c r="AA6792">
        <v>3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</row>
    <row r="6793" spans="1:33" hidden="1" x14ac:dyDescent="0.3">
      <c r="A6793" t="s">
        <v>30</v>
      </c>
      <c r="B6793" t="s">
        <v>31</v>
      </c>
      <c r="C6793" t="s">
        <v>10108</v>
      </c>
      <c r="D6793" t="s">
        <v>9654</v>
      </c>
      <c r="E6793" t="s">
        <v>10151</v>
      </c>
      <c r="F6793" t="s">
        <v>34</v>
      </c>
      <c r="G6793" t="s">
        <v>10152</v>
      </c>
      <c r="H6793" t="s">
        <v>53</v>
      </c>
      <c r="I6793" t="s">
        <v>36</v>
      </c>
      <c r="J6793" t="s">
        <v>4251</v>
      </c>
      <c r="K6793" t="s">
        <v>291</v>
      </c>
      <c r="L6793" t="s">
        <v>260</v>
      </c>
      <c r="M6793">
        <f t="shared" si="212"/>
        <v>5</v>
      </c>
      <c r="N6793">
        <f t="shared" si="213"/>
        <v>93.243243243243242</v>
      </c>
      <c r="O6793" s="10">
        <f>Table1[[#This Row],[Başarılı Öğrenci Sayısı]]/(Table1[[#This Row],[Öğrenci Sayısı]]-Table1[[#This Row],[DZ]])*100</f>
        <v>93.243243243243242</v>
      </c>
      <c r="P6793">
        <v>0</v>
      </c>
      <c r="Q6793">
        <v>100</v>
      </c>
      <c r="R6793">
        <v>16</v>
      </c>
      <c r="S6793">
        <v>17</v>
      </c>
      <c r="T6793">
        <v>13</v>
      </c>
      <c r="U6793">
        <v>12</v>
      </c>
      <c r="V6793">
        <v>6</v>
      </c>
      <c r="W6793">
        <v>2</v>
      </c>
      <c r="X6793">
        <v>3</v>
      </c>
      <c r="Y6793">
        <v>0</v>
      </c>
      <c r="Z6793">
        <v>2</v>
      </c>
      <c r="AA6793">
        <v>3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</row>
    <row r="6794" spans="1:33" hidden="1" x14ac:dyDescent="0.3">
      <c r="A6794" t="s">
        <v>30</v>
      </c>
      <c r="B6794" t="s">
        <v>31</v>
      </c>
      <c r="C6794" t="s">
        <v>10108</v>
      </c>
      <c r="D6794" t="s">
        <v>9654</v>
      </c>
      <c r="E6794" t="s">
        <v>10153</v>
      </c>
      <c r="F6794" t="s">
        <v>34</v>
      </c>
      <c r="G6794" t="s">
        <v>10154</v>
      </c>
      <c r="H6794" t="s">
        <v>53</v>
      </c>
      <c r="I6794" t="s">
        <v>37</v>
      </c>
      <c r="J6794" t="s">
        <v>10012</v>
      </c>
      <c r="K6794" t="s">
        <v>308</v>
      </c>
      <c r="L6794" t="s">
        <v>412</v>
      </c>
      <c r="M6794">
        <f t="shared" si="212"/>
        <v>4</v>
      </c>
      <c r="N6794">
        <f t="shared" si="213"/>
        <v>94.936708860759495</v>
      </c>
      <c r="O6794" s="10">
        <f>Table1[[#This Row],[Başarılı Öğrenci Sayısı]]/(Table1[[#This Row],[Öğrenci Sayısı]]-Table1[[#This Row],[DZ]])*100</f>
        <v>96.15384615384616</v>
      </c>
      <c r="P6794">
        <v>0</v>
      </c>
      <c r="Q6794">
        <v>88</v>
      </c>
      <c r="R6794">
        <v>8</v>
      </c>
      <c r="S6794">
        <v>19</v>
      </c>
      <c r="T6794">
        <v>13</v>
      </c>
      <c r="U6794">
        <v>10</v>
      </c>
      <c r="V6794">
        <v>9</v>
      </c>
      <c r="W6794">
        <v>13</v>
      </c>
      <c r="X6794">
        <v>3</v>
      </c>
      <c r="Y6794">
        <v>1</v>
      </c>
      <c r="Z6794">
        <v>1</v>
      </c>
      <c r="AA6794">
        <v>1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</row>
    <row r="6795" spans="1:33" hidden="1" x14ac:dyDescent="0.3">
      <c r="A6795" t="s">
        <v>30</v>
      </c>
      <c r="B6795" t="s">
        <v>31</v>
      </c>
      <c r="C6795" t="s">
        <v>10108</v>
      </c>
      <c r="D6795" t="s">
        <v>9654</v>
      </c>
      <c r="E6795" t="s">
        <v>10155</v>
      </c>
      <c r="F6795" t="s">
        <v>34</v>
      </c>
      <c r="G6795" t="s">
        <v>10156</v>
      </c>
      <c r="H6795" t="s">
        <v>53</v>
      </c>
      <c r="I6795" t="s">
        <v>37</v>
      </c>
      <c r="J6795" t="s">
        <v>9467</v>
      </c>
      <c r="K6795" t="s">
        <v>221</v>
      </c>
      <c r="L6795" t="s">
        <v>250</v>
      </c>
      <c r="M6795">
        <f t="shared" si="212"/>
        <v>2</v>
      </c>
      <c r="N6795">
        <f t="shared" si="213"/>
        <v>97.014925373134332</v>
      </c>
      <c r="O6795" s="10">
        <f>Table1[[#This Row],[Başarılı Öğrenci Sayısı]]/(Table1[[#This Row],[Öğrenci Sayısı]]-Table1[[#This Row],[DZ]])*100</f>
        <v>98.484848484848484</v>
      </c>
      <c r="P6795">
        <v>0</v>
      </c>
      <c r="Q6795">
        <v>95</v>
      </c>
      <c r="R6795">
        <v>9</v>
      </c>
      <c r="S6795">
        <v>15</v>
      </c>
      <c r="T6795">
        <v>11</v>
      </c>
      <c r="U6795">
        <v>11</v>
      </c>
      <c r="V6795">
        <v>11</v>
      </c>
      <c r="W6795">
        <v>4</v>
      </c>
      <c r="X6795">
        <v>4</v>
      </c>
      <c r="Y6795">
        <v>0</v>
      </c>
      <c r="Z6795">
        <v>0</v>
      </c>
      <c r="AA6795">
        <v>1</v>
      </c>
      <c r="AB6795">
        <v>1</v>
      </c>
      <c r="AC6795">
        <v>0</v>
      </c>
      <c r="AD6795">
        <v>0</v>
      </c>
      <c r="AE6795">
        <v>0</v>
      </c>
      <c r="AF6795">
        <v>0</v>
      </c>
      <c r="AG6795">
        <v>0</v>
      </c>
    </row>
    <row r="6796" spans="1:33" hidden="1" x14ac:dyDescent="0.3">
      <c r="A6796" t="s">
        <v>30</v>
      </c>
      <c r="B6796" t="s">
        <v>31</v>
      </c>
      <c r="C6796" t="s">
        <v>10108</v>
      </c>
      <c r="D6796" t="s">
        <v>9654</v>
      </c>
      <c r="E6796" t="s">
        <v>10157</v>
      </c>
      <c r="F6796" t="s">
        <v>34</v>
      </c>
      <c r="G6796" t="s">
        <v>10158</v>
      </c>
      <c r="H6796" t="s">
        <v>53</v>
      </c>
      <c r="I6796" t="s">
        <v>37</v>
      </c>
      <c r="J6796" t="s">
        <v>9667</v>
      </c>
      <c r="K6796" t="s">
        <v>105</v>
      </c>
      <c r="L6796" t="s">
        <v>93</v>
      </c>
      <c r="M6796">
        <f t="shared" si="212"/>
        <v>2</v>
      </c>
      <c r="N6796">
        <f t="shared" si="213"/>
        <v>95.744680851063833</v>
      </c>
      <c r="O6796" s="10">
        <f>Table1[[#This Row],[Başarılı Öğrenci Sayısı]]/(Table1[[#This Row],[Öğrenci Sayısı]]-Table1[[#This Row],[DZ]])*100</f>
        <v>97.826086956521735</v>
      </c>
      <c r="P6796">
        <v>0</v>
      </c>
      <c r="Q6796">
        <v>92</v>
      </c>
      <c r="R6796">
        <v>9</v>
      </c>
      <c r="S6796">
        <v>7</v>
      </c>
      <c r="T6796">
        <v>16</v>
      </c>
      <c r="U6796">
        <v>3</v>
      </c>
      <c r="V6796">
        <v>3</v>
      </c>
      <c r="W6796">
        <v>5</v>
      </c>
      <c r="X6796">
        <v>2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0</v>
      </c>
      <c r="AG6796">
        <v>0</v>
      </c>
    </row>
    <row r="6797" spans="1:33" hidden="1" x14ac:dyDescent="0.3">
      <c r="A6797" t="s">
        <v>30</v>
      </c>
      <c r="B6797" t="s">
        <v>31</v>
      </c>
      <c r="C6797" t="s">
        <v>10108</v>
      </c>
      <c r="D6797" t="s">
        <v>9654</v>
      </c>
      <c r="E6797" t="s">
        <v>10159</v>
      </c>
      <c r="F6797" t="s">
        <v>34</v>
      </c>
      <c r="G6797" t="s">
        <v>1191</v>
      </c>
      <c r="H6797" t="s">
        <v>53</v>
      </c>
      <c r="I6797" t="s">
        <v>36</v>
      </c>
      <c r="J6797" t="s">
        <v>9656</v>
      </c>
      <c r="K6797" t="s">
        <v>34</v>
      </c>
      <c r="L6797" t="s">
        <v>37</v>
      </c>
      <c r="M6797">
        <f t="shared" si="212"/>
        <v>1</v>
      </c>
      <c r="N6797">
        <f t="shared" si="213"/>
        <v>0</v>
      </c>
      <c r="O6797" s="10" t="e">
        <f>Table1[[#This Row],[Başarılı Öğrenci Sayısı]]/(Table1[[#This Row],[Öğrenci Sayısı]]-Table1[[#This Row],[DZ]])*100</f>
        <v>#DIV/0!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0</v>
      </c>
      <c r="AG6797">
        <v>0</v>
      </c>
    </row>
    <row r="6798" spans="1:33" hidden="1" x14ac:dyDescent="0.3">
      <c r="A6798" t="s">
        <v>30</v>
      </c>
      <c r="B6798" t="s">
        <v>31</v>
      </c>
      <c r="C6798" t="s">
        <v>10108</v>
      </c>
      <c r="D6798" t="s">
        <v>9654</v>
      </c>
      <c r="E6798" t="s">
        <v>10160</v>
      </c>
      <c r="F6798" t="s">
        <v>34</v>
      </c>
      <c r="G6798" t="s">
        <v>10161</v>
      </c>
      <c r="H6798" t="s">
        <v>53</v>
      </c>
      <c r="I6798" t="s">
        <v>37</v>
      </c>
      <c r="J6798" t="s">
        <v>9662</v>
      </c>
      <c r="K6798" t="s">
        <v>34</v>
      </c>
      <c r="L6798" t="s">
        <v>37</v>
      </c>
      <c r="M6798">
        <f t="shared" si="212"/>
        <v>1</v>
      </c>
      <c r="N6798">
        <f t="shared" si="213"/>
        <v>0</v>
      </c>
      <c r="O6798" s="10">
        <f>Table1[[#This Row],[Başarılı Öğrenci Sayısı]]/(Table1[[#This Row],[Öğrenci Sayısı]]-Table1[[#This Row],[DZ]])*100</f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</row>
    <row r="6799" spans="1:33" hidden="1" x14ac:dyDescent="0.3">
      <c r="A6799" t="s">
        <v>30</v>
      </c>
      <c r="B6799" t="s">
        <v>31</v>
      </c>
      <c r="C6799" t="s">
        <v>10108</v>
      </c>
      <c r="D6799" t="s">
        <v>9654</v>
      </c>
      <c r="E6799" t="s">
        <v>10162</v>
      </c>
      <c r="F6799" t="s">
        <v>34</v>
      </c>
      <c r="G6799" t="s">
        <v>10163</v>
      </c>
      <c r="H6799" t="s">
        <v>53</v>
      </c>
      <c r="I6799" t="s">
        <v>37</v>
      </c>
      <c r="J6799" t="s">
        <v>9662</v>
      </c>
      <c r="K6799" t="s">
        <v>34</v>
      </c>
      <c r="L6799" t="s">
        <v>37</v>
      </c>
      <c r="M6799">
        <f t="shared" si="212"/>
        <v>1</v>
      </c>
      <c r="N6799">
        <f t="shared" si="213"/>
        <v>0</v>
      </c>
      <c r="O6799" s="10">
        <f>Table1[[#This Row],[Başarılı Öğrenci Sayısı]]/(Table1[[#This Row],[Öğrenci Sayısı]]-Table1[[#This Row],[DZ]])*100</f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</row>
    <row r="6800" spans="1:33" hidden="1" x14ac:dyDescent="0.3">
      <c r="A6800" t="s">
        <v>30</v>
      </c>
      <c r="B6800" t="s">
        <v>31</v>
      </c>
      <c r="C6800" t="s">
        <v>10108</v>
      </c>
      <c r="D6800" t="s">
        <v>9654</v>
      </c>
      <c r="E6800" t="s">
        <v>10164</v>
      </c>
      <c r="F6800" t="s">
        <v>34</v>
      </c>
      <c r="G6800" t="s">
        <v>10165</v>
      </c>
      <c r="H6800" t="s">
        <v>53</v>
      </c>
      <c r="I6800" t="s">
        <v>36</v>
      </c>
      <c r="J6800" t="s">
        <v>9667</v>
      </c>
      <c r="K6800" t="s">
        <v>34</v>
      </c>
      <c r="L6800" t="s">
        <v>37</v>
      </c>
      <c r="M6800">
        <f t="shared" si="212"/>
        <v>1</v>
      </c>
      <c r="N6800">
        <f t="shared" si="213"/>
        <v>0</v>
      </c>
      <c r="O6800" s="10" t="e">
        <f>Table1[[#This Row],[Başarılı Öğrenci Sayısı]]/(Table1[[#This Row],[Öğrenci Sayısı]]-Table1[[#This Row],[DZ]])*100</f>
        <v>#DIV/0!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0</v>
      </c>
      <c r="AG6800">
        <v>0</v>
      </c>
    </row>
    <row r="6801" spans="1:33" hidden="1" x14ac:dyDescent="0.3">
      <c r="A6801" t="s">
        <v>30</v>
      </c>
      <c r="B6801" t="s">
        <v>31</v>
      </c>
      <c r="C6801" t="s">
        <v>10108</v>
      </c>
      <c r="D6801" t="s">
        <v>9654</v>
      </c>
      <c r="E6801" t="s">
        <v>10166</v>
      </c>
      <c r="F6801" t="s">
        <v>34</v>
      </c>
      <c r="G6801" t="s">
        <v>10167</v>
      </c>
      <c r="H6801" t="s">
        <v>53</v>
      </c>
      <c r="I6801" t="s">
        <v>36</v>
      </c>
      <c r="J6801" t="s">
        <v>9656</v>
      </c>
      <c r="K6801" t="s">
        <v>403</v>
      </c>
      <c r="L6801" t="s">
        <v>309</v>
      </c>
      <c r="M6801">
        <f t="shared" si="212"/>
        <v>2</v>
      </c>
      <c r="N6801">
        <f t="shared" si="213"/>
        <v>97.5</v>
      </c>
      <c r="O6801" s="10">
        <f>Table1[[#This Row],[Başarılı Öğrenci Sayısı]]/(Table1[[#This Row],[Öğrenci Sayısı]]-Table1[[#This Row],[DZ]])*100</f>
        <v>97.5</v>
      </c>
      <c r="P6801">
        <v>0</v>
      </c>
      <c r="Q6801">
        <v>88</v>
      </c>
      <c r="R6801">
        <v>13</v>
      </c>
      <c r="S6801">
        <v>13</v>
      </c>
      <c r="T6801">
        <v>13</v>
      </c>
      <c r="U6801">
        <v>14</v>
      </c>
      <c r="V6801">
        <v>14</v>
      </c>
      <c r="W6801">
        <v>9</v>
      </c>
      <c r="X6801">
        <v>2</v>
      </c>
      <c r="Y6801">
        <v>0</v>
      </c>
      <c r="Z6801">
        <v>1</v>
      </c>
      <c r="AA6801">
        <v>1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</row>
    <row r="6802" spans="1:33" hidden="1" x14ac:dyDescent="0.3">
      <c r="A6802" t="s">
        <v>30</v>
      </c>
      <c r="B6802" t="s">
        <v>31</v>
      </c>
      <c r="C6802" t="s">
        <v>10108</v>
      </c>
      <c r="D6802" t="s">
        <v>9654</v>
      </c>
      <c r="E6802" t="s">
        <v>10168</v>
      </c>
      <c r="F6802" t="s">
        <v>34</v>
      </c>
      <c r="G6802" t="s">
        <v>10169</v>
      </c>
      <c r="H6802" t="s">
        <v>53</v>
      </c>
      <c r="I6802" t="s">
        <v>37</v>
      </c>
      <c r="J6802" t="s">
        <v>9662</v>
      </c>
      <c r="K6802" t="s">
        <v>408</v>
      </c>
      <c r="L6802" t="s">
        <v>308</v>
      </c>
      <c r="M6802">
        <f t="shared" si="212"/>
        <v>4</v>
      </c>
      <c r="N6802">
        <f t="shared" si="213"/>
        <v>95.180722891566262</v>
      </c>
      <c r="O6802" s="10">
        <f>Table1[[#This Row],[Başarılı Öğrenci Sayısı]]/(Table1[[#This Row],[Öğrenci Sayısı]]-Table1[[#This Row],[DZ]])*100</f>
        <v>98.75</v>
      </c>
      <c r="P6802">
        <v>0</v>
      </c>
      <c r="Q6802">
        <v>89</v>
      </c>
      <c r="R6802">
        <v>16</v>
      </c>
      <c r="S6802">
        <v>10</v>
      </c>
      <c r="T6802">
        <v>15</v>
      </c>
      <c r="U6802">
        <v>21</v>
      </c>
      <c r="V6802">
        <v>10</v>
      </c>
      <c r="W6802">
        <v>3</v>
      </c>
      <c r="X6802">
        <v>4</v>
      </c>
      <c r="Y6802">
        <v>0</v>
      </c>
      <c r="Z6802">
        <v>1</v>
      </c>
      <c r="AA6802">
        <v>0</v>
      </c>
      <c r="AB6802">
        <v>3</v>
      </c>
      <c r="AC6802">
        <v>0</v>
      </c>
      <c r="AD6802">
        <v>0</v>
      </c>
      <c r="AE6802">
        <v>0</v>
      </c>
      <c r="AF6802">
        <v>0</v>
      </c>
      <c r="AG6802">
        <v>0</v>
      </c>
    </row>
    <row r="6803" spans="1:33" hidden="1" x14ac:dyDescent="0.3">
      <c r="A6803" t="s">
        <v>30</v>
      </c>
      <c r="B6803" t="s">
        <v>31</v>
      </c>
      <c r="C6803" t="s">
        <v>10108</v>
      </c>
      <c r="D6803" t="s">
        <v>9654</v>
      </c>
      <c r="E6803" t="s">
        <v>10170</v>
      </c>
      <c r="F6803" t="s">
        <v>34</v>
      </c>
      <c r="G6803" t="s">
        <v>10171</v>
      </c>
      <c r="H6803" t="s">
        <v>53</v>
      </c>
      <c r="I6803" t="s">
        <v>37</v>
      </c>
      <c r="J6803" t="s">
        <v>10145</v>
      </c>
      <c r="K6803" t="s">
        <v>275</v>
      </c>
      <c r="L6803" t="s">
        <v>252</v>
      </c>
      <c r="M6803">
        <f t="shared" si="212"/>
        <v>3</v>
      </c>
      <c r="N6803">
        <f t="shared" si="213"/>
        <v>96.05263157894737</v>
      </c>
      <c r="O6803" s="10">
        <f>Table1[[#This Row],[Başarılı Öğrenci Sayısı]]/(Table1[[#This Row],[Öğrenci Sayısı]]-Table1[[#This Row],[DZ]])*100</f>
        <v>96.05263157894737</v>
      </c>
      <c r="P6803">
        <v>0</v>
      </c>
      <c r="Q6803">
        <v>93</v>
      </c>
      <c r="R6803">
        <v>12</v>
      </c>
      <c r="S6803">
        <v>17</v>
      </c>
      <c r="T6803">
        <v>16</v>
      </c>
      <c r="U6803">
        <v>6</v>
      </c>
      <c r="V6803">
        <v>10</v>
      </c>
      <c r="W6803">
        <v>10</v>
      </c>
      <c r="X6803">
        <v>2</v>
      </c>
      <c r="Y6803">
        <v>0</v>
      </c>
      <c r="Z6803">
        <v>0</v>
      </c>
      <c r="AA6803">
        <v>3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</row>
    <row r="6804" spans="1:33" hidden="1" x14ac:dyDescent="0.3">
      <c r="A6804" t="s">
        <v>30</v>
      </c>
      <c r="B6804" t="s">
        <v>31</v>
      </c>
      <c r="C6804" t="s">
        <v>10108</v>
      </c>
      <c r="D6804" t="s">
        <v>9654</v>
      </c>
      <c r="E6804" t="s">
        <v>10172</v>
      </c>
      <c r="F6804" t="s">
        <v>34</v>
      </c>
      <c r="G6804" t="s">
        <v>10173</v>
      </c>
      <c r="H6804" t="s">
        <v>53</v>
      </c>
      <c r="I6804" t="s">
        <v>36</v>
      </c>
      <c r="J6804" t="s">
        <v>9667</v>
      </c>
      <c r="K6804" t="s">
        <v>328</v>
      </c>
      <c r="L6804" t="s">
        <v>308</v>
      </c>
      <c r="M6804">
        <f t="shared" si="212"/>
        <v>6</v>
      </c>
      <c r="N6804">
        <f t="shared" si="213"/>
        <v>92.941176470588232</v>
      </c>
      <c r="O6804" s="10">
        <f>Table1[[#This Row],[Başarılı Öğrenci Sayısı]]/(Table1[[#This Row],[Öğrenci Sayısı]]-Table1[[#This Row],[DZ]])*100</f>
        <v>96.341463414634148</v>
      </c>
      <c r="P6804">
        <v>0</v>
      </c>
      <c r="Q6804">
        <v>90</v>
      </c>
      <c r="R6804">
        <v>8</v>
      </c>
      <c r="S6804">
        <v>19</v>
      </c>
      <c r="T6804">
        <v>18</v>
      </c>
      <c r="U6804">
        <v>15</v>
      </c>
      <c r="V6804">
        <v>8</v>
      </c>
      <c r="W6804">
        <v>4</v>
      </c>
      <c r="X6804">
        <v>7</v>
      </c>
      <c r="Y6804">
        <v>2</v>
      </c>
      <c r="Z6804">
        <v>1</v>
      </c>
      <c r="AA6804">
        <v>0</v>
      </c>
      <c r="AB6804">
        <v>3</v>
      </c>
      <c r="AC6804">
        <v>0</v>
      </c>
      <c r="AD6804">
        <v>0</v>
      </c>
      <c r="AE6804">
        <v>0</v>
      </c>
      <c r="AF6804">
        <v>0</v>
      </c>
      <c r="AG6804">
        <v>0</v>
      </c>
    </row>
    <row r="6805" spans="1:33" hidden="1" x14ac:dyDescent="0.3">
      <c r="A6805" t="s">
        <v>30</v>
      </c>
      <c r="B6805" t="s">
        <v>31</v>
      </c>
      <c r="C6805" t="s">
        <v>10108</v>
      </c>
      <c r="D6805" t="s">
        <v>9654</v>
      </c>
      <c r="E6805" t="s">
        <v>10174</v>
      </c>
      <c r="F6805" t="s">
        <v>34</v>
      </c>
      <c r="G6805" t="s">
        <v>10161</v>
      </c>
      <c r="H6805" t="s">
        <v>53</v>
      </c>
      <c r="I6805" t="s">
        <v>37</v>
      </c>
      <c r="J6805" t="s">
        <v>9662</v>
      </c>
      <c r="K6805" t="s">
        <v>329</v>
      </c>
      <c r="L6805" t="s">
        <v>416</v>
      </c>
      <c r="M6805">
        <f t="shared" si="212"/>
        <v>4</v>
      </c>
      <c r="N6805">
        <f t="shared" si="213"/>
        <v>95.061728395061735</v>
      </c>
      <c r="O6805" s="10">
        <f>Table1[[#This Row],[Başarılı Öğrenci Sayısı]]/(Table1[[#This Row],[Öğrenci Sayısı]]-Table1[[#This Row],[DZ]])*100</f>
        <v>98.71794871794873</v>
      </c>
      <c r="P6805">
        <v>0</v>
      </c>
      <c r="Q6805">
        <v>86</v>
      </c>
      <c r="R6805">
        <v>6</v>
      </c>
      <c r="S6805">
        <v>9</v>
      </c>
      <c r="T6805">
        <v>18</v>
      </c>
      <c r="U6805">
        <v>15</v>
      </c>
      <c r="V6805">
        <v>12</v>
      </c>
      <c r="W6805">
        <v>10</v>
      </c>
      <c r="X6805">
        <v>7</v>
      </c>
      <c r="Y6805">
        <v>1</v>
      </c>
      <c r="Z6805">
        <v>0</v>
      </c>
      <c r="AA6805">
        <v>0</v>
      </c>
      <c r="AB6805">
        <v>3</v>
      </c>
      <c r="AC6805">
        <v>0</v>
      </c>
      <c r="AD6805">
        <v>0</v>
      </c>
      <c r="AE6805">
        <v>0</v>
      </c>
      <c r="AF6805">
        <v>0</v>
      </c>
      <c r="AG6805">
        <v>0</v>
      </c>
    </row>
    <row r="6806" spans="1:33" hidden="1" x14ac:dyDescent="0.3">
      <c r="A6806" t="s">
        <v>30</v>
      </c>
      <c r="B6806" t="s">
        <v>31</v>
      </c>
      <c r="C6806" t="s">
        <v>10108</v>
      </c>
      <c r="D6806" t="s">
        <v>9654</v>
      </c>
      <c r="E6806" t="s">
        <v>10175</v>
      </c>
      <c r="F6806" t="s">
        <v>34</v>
      </c>
      <c r="G6806" t="s">
        <v>10176</v>
      </c>
      <c r="H6806" t="s">
        <v>53</v>
      </c>
      <c r="I6806" t="s">
        <v>37</v>
      </c>
      <c r="J6806" t="s">
        <v>9656</v>
      </c>
      <c r="K6806" t="s">
        <v>426</v>
      </c>
      <c r="L6806" t="s">
        <v>309</v>
      </c>
      <c r="M6806">
        <f t="shared" si="212"/>
        <v>6</v>
      </c>
      <c r="N6806">
        <f t="shared" si="213"/>
        <v>92.857142857142861</v>
      </c>
      <c r="O6806" s="10">
        <f>Table1[[#This Row],[Başarılı Öğrenci Sayısı]]/(Table1[[#This Row],[Öğrenci Sayısı]]-Table1[[#This Row],[DZ]])*100</f>
        <v>92.857142857142861</v>
      </c>
      <c r="P6806">
        <v>0</v>
      </c>
      <c r="Q6806">
        <v>85</v>
      </c>
      <c r="R6806">
        <v>9</v>
      </c>
      <c r="S6806">
        <v>18</v>
      </c>
      <c r="T6806">
        <v>10</v>
      </c>
      <c r="U6806">
        <v>16</v>
      </c>
      <c r="V6806">
        <v>17</v>
      </c>
      <c r="W6806">
        <v>4</v>
      </c>
      <c r="X6806">
        <v>4</v>
      </c>
      <c r="Y6806">
        <v>0</v>
      </c>
      <c r="Z6806">
        <v>2</v>
      </c>
      <c r="AA6806">
        <v>4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</row>
    <row r="6807" spans="1:33" hidden="1" x14ac:dyDescent="0.3">
      <c r="A6807" t="s">
        <v>30</v>
      </c>
      <c r="B6807" t="s">
        <v>31</v>
      </c>
      <c r="C6807" t="s">
        <v>10108</v>
      </c>
      <c r="D6807" t="s">
        <v>9654</v>
      </c>
      <c r="E6807" t="s">
        <v>10177</v>
      </c>
      <c r="F6807" t="s">
        <v>34</v>
      </c>
      <c r="G6807" t="s">
        <v>10178</v>
      </c>
      <c r="H6807" t="s">
        <v>37</v>
      </c>
      <c r="I6807" t="s">
        <v>59</v>
      </c>
      <c r="J6807" t="s">
        <v>9662</v>
      </c>
      <c r="K6807" t="s">
        <v>328</v>
      </c>
      <c r="L6807" t="s">
        <v>328</v>
      </c>
      <c r="M6807">
        <f t="shared" si="212"/>
        <v>0</v>
      </c>
      <c r="N6807">
        <f t="shared" si="213"/>
        <v>100</v>
      </c>
      <c r="O6807" s="10">
        <f>Table1[[#This Row],[Başarılı Öğrenci Sayısı]]/(Table1[[#This Row],[Öğrenci Sayısı]]-Table1[[#This Row],[DZ]])*100</f>
        <v>100</v>
      </c>
      <c r="P6807">
        <v>63</v>
      </c>
      <c r="Q6807">
        <v>100</v>
      </c>
      <c r="R6807">
        <v>38</v>
      </c>
      <c r="S6807">
        <v>19</v>
      </c>
      <c r="T6807">
        <v>15</v>
      </c>
      <c r="U6807">
        <v>2</v>
      </c>
      <c r="V6807">
        <v>10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</row>
    <row r="6808" spans="1:33" hidden="1" x14ac:dyDescent="0.3">
      <c r="A6808" t="s">
        <v>30</v>
      </c>
      <c r="B6808" t="s">
        <v>31</v>
      </c>
      <c r="C6808" t="s">
        <v>10108</v>
      </c>
      <c r="D6808" t="s">
        <v>9654</v>
      </c>
      <c r="E6808" t="s">
        <v>10179</v>
      </c>
      <c r="F6808" t="s">
        <v>34</v>
      </c>
      <c r="G6808" t="s">
        <v>9271</v>
      </c>
      <c r="H6808" t="s">
        <v>37</v>
      </c>
      <c r="I6808" t="s">
        <v>182</v>
      </c>
      <c r="J6808" t="s">
        <v>10145</v>
      </c>
      <c r="K6808" t="s">
        <v>34</v>
      </c>
      <c r="L6808" t="s">
        <v>37</v>
      </c>
      <c r="M6808">
        <f t="shared" si="212"/>
        <v>1</v>
      </c>
      <c r="N6808">
        <f t="shared" si="213"/>
        <v>0</v>
      </c>
      <c r="O6808" s="10">
        <f>Table1[[#This Row],[Başarılı Öğrenci Sayısı]]/(Table1[[#This Row],[Öğrenci Sayısı]]-Table1[[#This Row],[DZ]])*100</f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</row>
    <row r="6809" spans="1:33" hidden="1" x14ac:dyDescent="0.3">
      <c r="A6809" t="s">
        <v>30</v>
      </c>
      <c r="B6809" t="s">
        <v>31</v>
      </c>
      <c r="C6809" t="s">
        <v>10108</v>
      </c>
      <c r="D6809" t="s">
        <v>9654</v>
      </c>
      <c r="E6809" t="s">
        <v>10179</v>
      </c>
      <c r="F6809" t="s">
        <v>72</v>
      </c>
      <c r="G6809" t="s">
        <v>9271</v>
      </c>
      <c r="H6809" t="s">
        <v>37</v>
      </c>
      <c r="I6809" t="s">
        <v>182</v>
      </c>
      <c r="J6809" t="s">
        <v>9667</v>
      </c>
      <c r="K6809" t="s">
        <v>138</v>
      </c>
      <c r="L6809" t="s">
        <v>138</v>
      </c>
      <c r="M6809">
        <f t="shared" si="212"/>
        <v>0</v>
      </c>
      <c r="N6809">
        <f t="shared" si="213"/>
        <v>100</v>
      </c>
      <c r="O6809" s="10">
        <f>Table1[[#This Row],[Başarılı Öğrenci Sayısı]]/(Table1[[#This Row],[Öğrenci Sayısı]]-Table1[[#This Row],[DZ]])*100</f>
        <v>100</v>
      </c>
      <c r="P6809">
        <v>85</v>
      </c>
      <c r="Q6809">
        <v>100</v>
      </c>
      <c r="R6809">
        <v>17</v>
      </c>
      <c r="S6809">
        <v>5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</row>
    <row r="6810" spans="1:33" hidden="1" x14ac:dyDescent="0.3">
      <c r="A6810" t="s">
        <v>30</v>
      </c>
      <c r="B6810" t="s">
        <v>31</v>
      </c>
      <c r="C6810" t="s">
        <v>10108</v>
      </c>
      <c r="D6810" t="s">
        <v>9654</v>
      </c>
      <c r="E6810" t="s">
        <v>10179</v>
      </c>
      <c r="F6810" t="s">
        <v>34</v>
      </c>
      <c r="G6810" t="s">
        <v>9271</v>
      </c>
      <c r="H6810" t="s">
        <v>37</v>
      </c>
      <c r="I6810" t="s">
        <v>182</v>
      </c>
      <c r="J6810" t="s">
        <v>9656</v>
      </c>
      <c r="K6810" t="s">
        <v>68</v>
      </c>
      <c r="L6810" t="s">
        <v>68</v>
      </c>
      <c r="M6810">
        <f t="shared" si="212"/>
        <v>0</v>
      </c>
      <c r="N6810">
        <f t="shared" si="213"/>
        <v>100</v>
      </c>
      <c r="O6810" s="10">
        <f>Table1[[#This Row],[Başarılı Öğrenci Sayısı]]/(Table1[[#This Row],[Öğrenci Sayısı]]-Table1[[#This Row],[DZ]])*100</f>
        <v>100</v>
      </c>
      <c r="P6810">
        <v>85</v>
      </c>
      <c r="Q6810">
        <v>100</v>
      </c>
      <c r="R6810">
        <v>15</v>
      </c>
      <c r="S6810">
        <v>3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</row>
    <row r="6811" spans="1:33" hidden="1" x14ac:dyDescent="0.3">
      <c r="A6811" t="s">
        <v>30</v>
      </c>
      <c r="B6811" t="s">
        <v>31</v>
      </c>
      <c r="C6811" t="s">
        <v>10108</v>
      </c>
      <c r="D6811" t="s">
        <v>9654</v>
      </c>
      <c r="E6811" t="s">
        <v>10179</v>
      </c>
      <c r="F6811" t="s">
        <v>36</v>
      </c>
      <c r="G6811" t="s">
        <v>9271</v>
      </c>
      <c r="H6811" t="s">
        <v>37</v>
      </c>
      <c r="I6811" t="s">
        <v>182</v>
      </c>
      <c r="J6811" t="s">
        <v>9659</v>
      </c>
      <c r="K6811" t="s">
        <v>166</v>
      </c>
      <c r="L6811" t="s">
        <v>166</v>
      </c>
      <c r="M6811">
        <f t="shared" si="212"/>
        <v>0</v>
      </c>
      <c r="N6811">
        <f t="shared" si="213"/>
        <v>100</v>
      </c>
      <c r="O6811" s="10">
        <f>Table1[[#This Row],[Başarılı Öğrenci Sayısı]]/(Table1[[#This Row],[Öğrenci Sayısı]]-Table1[[#This Row],[DZ]])*100</f>
        <v>100</v>
      </c>
      <c r="P6811">
        <v>90</v>
      </c>
      <c r="Q6811">
        <v>95</v>
      </c>
      <c r="R6811">
        <v>16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</row>
    <row r="6812" spans="1:33" hidden="1" x14ac:dyDescent="0.3">
      <c r="A6812" t="s">
        <v>30</v>
      </c>
      <c r="B6812" t="s">
        <v>31</v>
      </c>
      <c r="C6812" t="s">
        <v>10108</v>
      </c>
      <c r="D6812" t="s">
        <v>9654</v>
      </c>
      <c r="E6812" t="s">
        <v>10179</v>
      </c>
      <c r="F6812" t="s">
        <v>53</v>
      </c>
      <c r="G6812" t="s">
        <v>9271</v>
      </c>
      <c r="H6812" t="s">
        <v>37</v>
      </c>
      <c r="I6812" t="s">
        <v>182</v>
      </c>
      <c r="J6812" t="s">
        <v>9662</v>
      </c>
      <c r="K6812" t="s">
        <v>49</v>
      </c>
      <c r="L6812" t="s">
        <v>49</v>
      </c>
      <c r="M6812">
        <f t="shared" si="212"/>
        <v>0</v>
      </c>
      <c r="N6812">
        <f t="shared" si="213"/>
        <v>100</v>
      </c>
      <c r="O6812" s="10">
        <f>Table1[[#This Row],[Başarılı Öğrenci Sayısı]]/(Table1[[#This Row],[Öğrenci Sayısı]]-Table1[[#This Row],[DZ]])*100</f>
        <v>100</v>
      </c>
      <c r="P6812">
        <v>90</v>
      </c>
      <c r="Q6812">
        <v>98</v>
      </c>
      <c r="R6812">
        <v>14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</row>
    <row r="6813" spans="1:33" hidden="1" x14ac:dyDescent="0.3">
      <c r="A6813" t="s">
        <v>30</v>
      </c>
      <c r="B6813" t="s">
        <v>31</v>
      </c>
      <c r="C6813" t="s">
        <v>10108</v>
      </c>
      <c r="D6813" t="s">
        <v>9654</v>
      </c>
      <c r="E6813" t="s">
        <v>10179</v>
      </c>
      <c r="F6813" t="s">
        <v>182</v>
      </c>
      <c r="G6813" t="s">
        <v>9271</v>
      </c>
      <c r="H6813" t="s">
        <v>37</v>
      </c>
      <c r="I6813" t="s">
        <v>182</v>
      </c>
      <c r="J6813" t="s">
        <v>10145</v>
      </c>
      <c r="K6813" t="s">
        <v>55</v>
      </c>
      <c r="L6813" t="s">
        <v>55</v>
      </c>
      <c r="M6813">
        <f t="shared" si="212"/>
        <v>0</v>
      </c>
      <c r="N6813">
        <f t="shared" si="213"/>
        <v>100</v>
      </c>
      <c r="O6813" s="10">
        <f>Table1[[#This Row],[Başarılı Öğrenci Sayısı]]/(Table1[[#This Row],[Öğrenci Sayısı]]-Table1[[#This Row],[DZ]])*100</f>
        <v>100</v>
      </c>
      <c r="P6813">
        <v>100</v>
      </c>
      <c r="Q6813">
        <v>100</v>
      </c>
      <c r="R6813">
        <v>11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</row>
    <row r="6814" spans="1:33" hidden="1" x14ac:dyDescent="0.3">
      <c r="A6814" t="s">
        <v>30</v>
      </c>
      <c r="B6814" t="s">
        <v>31</v>
      </c>
      <c r="C6814" t="s">
        <v>10108</v>
      </c>
      <c r="D6814" t="s">
        <v>9654</v>
      </c>
      <c r="E6814" t="s">
        <v>10180</v>
      </c>
      <c r="F6814" t="s">
        <v>34</v>
      </c>
      <c r="G6814" t="s">
        <v>10181</v>
      </c>
      <c r="H6814" t="s">
        <v>37</v>
      </c>
      <c r="I6814" t="s">
        <v>113</v>
      </c>
      <c r="J6814" t="s">
        <v>9662</v>
      </c>
      <c r="K6814" t="s">
        <v>427</v>
      </c>
      <c r="L6814" t="s">
        <v>37</v>
      </c>
      <c r="M6814">
        <f t="shared" si="212"/>
        <v>86</v>
      </c>
      <c r="N6814">
        <f t="shared" si="213"/>
        <v>0</v>
      </c>
      <c r="O6814" s="10">
        <f>Table1[[#This Row],[Başarılı Öğrenci Sayısı]]/(Table1[[#This Row],[Öğrenci Sayısı]]-Table1[[#This Row],[DZ]])*100</f>
        <v>0</v>
      </c>
      <c r="P6814">
        <v>89</v>
      </c>
      <c r="Q6814">
        <v>100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86</v>
      </c>
      <c r="AD6814">
        <v>0</v>
      </c>
      <c r="AE6814">
        <v>0</v>
      </c>
      <c r="AF6814">
        <v>0</v>
      </c>
      <c r="AG6814">
        <v>0</v>
      </c>
    </row>
    <row r="6815" spans="1:33" hidden="1" x14ac:dyDescent="0.3">
      <c r="A6815" t="s">
        <v>30</v>
      </c>
      <c r="B6815" t="s">
        <v>31</v>
      </c>
      <c r="C6815" t="s">
        <v>10108</v>
      </c>
      <c r="D6815" t="s">
        <v>9654</v>
      </c>
      <c r="E6815" t="s">
        <v>10182</v>
      </c>
      <c r="F6815" t="s">
        <v>34</v>
      </c>
      <c r="G6815" t="s">
        <v>10183</v>
      </c>
      <c r="H6815" t="s">
        <v>37</v>
      </c>
      <c r="I6815" t="s">
        <v>63</v>
      </c>
      <c r="J6815" t="s">
        <v>9667</v>
      </c>
      <c r="K6815" t="s">
        <v>36</v>
      </c>
      <c r="L6815" t="s">
        <v>36</v>
      </c>
      <c r="M6815">
        <f t="shared" si="212"/>
        <v>0</v>
      </c>
      <c r="N6815">
        <f t="shared" si="213"/>
        <v>100</v>
      </c>
      <c r="O6815" s="10">
        <f>Table1[[#This Row],[Başarılı Öğrenci Sayısı]]/(Table1[[#This Row],[Öğrenci Sayısı]]-Table1[[#This Row],[DZ]])*100</f>
        <v>100</v>
      </c>
      <c r="P6815">
        <v>86</v>
      </c>
      <c r="Q6815">
        <v>93</v>
      </c>
      <c r="R6815">
        <v>1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</row>
    <row r="6816" spans="1:33" hidden="1" x14ac:dyDescent="0.3">
      <c r="A6816" t="s">
        <v>30</v>
      </c>
      <c r="B6816" t="s">
        <v>31</v>
      </c>
      <c r="C6816" t="s">
        <v>10108</v>
      </c>
      <c r="D6816" t="s">
        <v>9654</v>
      </c>
      <c r="E6816" t="s">
        <v>10184</v>
      </c>
      <c r="F6816" t="s">
        <v>34</v>
      </c>
      <c r="G6816" t="s">
        <v>10185</v>
      </c>
      <c r="H6816" t="s">
        <v>36</v>
      </c>
      <c r="I6816" t="s">
        <v>37</v>
      </c>
      <c r="J6816" t="s">
        <v>9667</v>
      </c>
      <c r="K6816" t="s">
        <v>53</v>
      </c>
      <c r="L6816" t="s">
        <v>36</v>
      </c>
      <c r="M6816">
        <f t="shared" si="212"/>
        <v>1</v>
      </c>
      <c r="N6816">
        <f t="shared" si="213"/>
        <v>66.666666666666657</v>
      </c>
      <c r="O6816" s="10">
        <f>Table1[[#This Row],[Başarılı Öğrenci Sayısı]]/(Table1[[#This Row],[Öğrenci Sayısı]]-Table1[[#This Row],[DZ]])*100</f>
        <v>100</v>
      </c>
      <c r="P6816">
        <v>0</v>
      </c>
      <c r="Q6816">
        <v>82</v>
      </c>
      <c r="R6816">
        <v>0</v>
      </c>
      <c r="S6816">
        <v>2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</row>
    <row r="6817" spans="1:33" hidden="1" x14ac:dyDescent="0.3">
      <c r="A6817" t="s">
        <v>30</v>
      </c>
      <c r="B6817" t="s">
        <v>31</v>
      </c>
      <c r="C6817" t="s">
        <v>10108</v>
      </c>
      <c r="D6817" t="s">
        <v>9654</v>
      </c>
      <c r="E6817" t="s">
        <v>10186</v>
      </c>
      <c r="F6817" t="s">
        <v>34</v>
      </c>
      <c r="G6817" t="s">
        <v>10187</v>
      </c>
      <c r="H6817" t="s">
        <v>37</v>
      </c>
      <c r="I6817" t="s">
        <v>59</v>
      </c>
      <c r="J6817" t="s">
        <v>9667</v>
      </c>
      <c r="K6817" t="s">
        <v>36</v>
      </c>
      <c r="L6817" t="s">
        <v>36</v>
      </c>
      <c r="M6817">
        <f t="shared" si="212"/>
        <v>0</v>
      </c>
      <c r="N6817">
        <f t="shared" si="213"/>
        <v>100</v>
      </c>
      <c r="O6817" s="10">
        <f>Table1[[#This Row],[Başarılı Öğrenci Sayısı]]/(Table1[[#This Row],[Öğrenci Sayısı]]-Table1[[#This Row],[DZ]])*100</f>
        <v>100</v>
      </c>
      <c r="P6817">
        <v>95</v>
      </c>
      <c r="Q6817">
        <v>97</v>
      </c>
      <c r="R6817">
        <v>2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</row>
    <row r="6818" spans="1:33" hidden="1" x14ac:dyDescent="0.3">
      <c r="A6818" t="s">
        <v>30</v>
      </c>
      <c r="B6818" t="s">
        <v>31</v>
      </c>
      <c r="C6818" t="s">
        <v>10108</v>
      </c>
      <c r="D6818" t="s">
        <v>9654</v>
      </c>
      <c r="E6818" t="s">
        <v>10188</v>
      </c>
      <c r="F6818" t="s">
        <v>34</v>
      </c>
      <c r="G6818" t="s">
        <v>10189</v>
      </c>
      <c r="H6818" t="s">
        <v>37</v>
      </c>
      <c r="I6818" t="s">
        <v>59</v>
      </c>
      <c r="J6818" t="s">
        <v>9667</v>
      </c>
      <c r="K6818" t="s">
        <v>328</v>
      </c>
      <c r="L6818" t="s">
        <v>328</v>
      </c>
      <c r="M6818">
        <f t="shared" si="212"/>
        <v>0</v>
      </c>
      <c r="N6818">
        <f t="shared" si="213"/>
        <v>100</v>
      </c>
      <c r="O6818" s="10">
        <f>Table1[[#This Row],[Başarılı Öğrenci Sayısı]]/(Table1[[#This Row],[Öğrenci Sayısı]]-Table1[[#This Row],[DZ]])*100</f>
        <v>100</v>
      </c>
      <c r="P6818">
        <v>65</v>
      </c>
      <c r="Q6818">
        <v>100</v>
      </c>
      <c r="R6818">
        <v>50</v>
      </c>
      <c r="S6818">
        <v>14</v>
      </c>
      <c r="T6818">
        <v>7</v>
      </c>
      <c r="U6818">
        <v>5</v>
      </c>
      <c r="V6818">
        <v>9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</row>
    <row r="6819" spans="1:33" hidden="1" x14ac:dyDescent="0.3">
      <c r="A6819" t="s">
        <v>30</v>
      </c>
      <c r="B6819" t="s">
        <v>31</v>
      </c>
      <c r="C6819" t="s">
        <v>10108</v>
      </c>
      <c r="D6819" t="s">
        <v>9654</v>
      </c>
      <c r="E6819" t="s">
        <v>10190</v>
      </c>
      <c r="F6819" t="s">
        <v>34</v>
      </c>
      <c r="G6819" t="s">
        <v>10191</v>
      </c>
      <c r="H6819" t="s">
        <v>37</v>
      </c>
      <c r="I6819" t="s">
        <v>59</v>
      </c>
      <c r="J6819" t="s">
        <v>9662</v>
      </c>
      <c r="K6819" t="s">
        <v>36</v>
      </c>
      <c r="L6819" t="s">
        <v>36</v>
      </c>
      <c r="M6819">
        <f t="shared" si="212"/>
        <v>0</v>
      </c>
      <c r="N6819">
        <f t="shared" si="213"/>
        <v>100</v>
      </c>
      <c r="O6819" s="10">
        <f>Table1[[#This Row],[Başarılı Öğrenci Sayısı]]/(Table1[[#This Row],[Öğrenci Sayısı]]-Table1[[#This Row],[DZ]])*100</f>
        <v>100</v>
      </c>
      <c r="P6819">
        <v>97</v>
      </c>
      <c r="Q6819">
        <v>97</v>
      </c>
      <c r="R6819">
        <v>2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</row>
    <row r="6820" spans="1:33" hidden="1" x14ac:dyDescent="0.3">
      <c r="A6820" t="s">
        <v>30</v>
      </c>
      <c r="B6820" t="s">
        <v>31</v>
      </c>
      <c r="C6820" t="s">
        <v>10108</v>
      </c>
      <c r="D6820" t="s">
        <v>9654</v>
      </c>
      <c r="E6820" t="s">
        <v>10192</v>
      </c>
      <c r="F6820" t="s">
        <v>34</v>
      </c>
      <c r="G6820" t="s">
        <v>10193</v>
      </c>
      <c r="H6820" t="s">
        <v>36</v>
      </c>
      <c r="I6820" t="s">
        <v>37</v>
      </c>
      <c r="J6820" t="s">
        <v>9667</v>
      </c>
      <c r="K6820" t="s">
        <v>328</v>
      </c>
      <c r="L6820" t="s">
        <v>328</v>
      </c>
      <c r="M6820">
        <f t="shared" si="212"/>
        <v>0</v>
      </c>
      <c r="N6820">
        <f t="shared" si="213"/>
        <v>100</v>
      </c>
      <c r="O6820" s="10">
        <f>Table1[[#This Row],[Başarılı Öğrenci Sayısı]]/(Table1[[#This Row],[Öğrenci Sayısı]]-Table1[[#This Row],[DZ]])*100</f>
        <v>100</v>
      </c>
      <c r="P6820">
        <v>78</v>
      </c>
      <c r="Q6820">
        <v>93</v>
      </c>
      <c r="R6820">
        <v>26</v>
      </c>
      <c r="S6820">
        <v>19</v>
      </c>
      <c r="T6820">
        <v>7</v>
      </c>
      <c r="U6820">
        <v>9</v>
      </c>
      <c r="V6820">
        <v>12</v>
      </c>
      <c r="W6820">
        <v>8</v>
      </c>
      <c r="X6820">
        <v>4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</row>
    <row r="6821" spans="1:33" hidden="1" x14ac:dyDescent="0.3">
      <c r="A6821" t="s">
        <v>30</v>
      </c>
      <c r="B6821" t="s">
        <v>31</v>
      </c>
      <c r="C6821" t="s">
        <v>10108</v>
      </c>
      <c r="D6821" t="s">
        <v>9654</v>
      </c>
      <c r="E6821" t="s">
        <v>10194</v>
      </c>
      <c r="F6821" t="s">
        <v>34</v>
      </c>
      <c r="G6821" t="s">
        <v>78</v>
      </c>
      <c r="H6821" t="s">
        <v>36</v>
      </c>
      <c r="I6821" t="s">
        <v>37</v>
      </c>
      <c r="J6821" t="s">
        <v>6612</v>
      </c>
      <c r="K6821" t="s">
        <v>416</v>
      </c>
      <c r="L6821" t="s">
        <v>275</v>
      </c>
      <c r="M6821">
        <f t="shared" si="212"/>
        <v>1</v>
      </c>
      <c r="N6821">
        <f t="shared" si="213"/>
        <v>98.701298701298697</v>
      </c>
      <c r="O6821" s="10">
        <f>Table1[[#This Row],[Başarılı Öğrenci Sayısı]]/(Table1[[#This Row],[Öğrenci Sayısı]]-Table1[[#This Row],[DZ]])*100</f>
        <v>98.701298701298697</v>
      </c>
      <c r="P6821">
        <v>0</v>
      </c>
      <c r="Q6821">
        <v>94</v>
      </c>
      <c r="R6821">
        <v>21</v>
      </c>
      <c r="S6821">
        <v>13</v>
      </c>
      <c r="T6821">
        <v>14</v>
      </c>
      <c r="U6821">
        <v>9</v>
      </c>
      <c r="V6821">
        <v>10</v>
      </c>
      <c r="W6821">
        <v>2</v>
      </c>
      <c r="X6821">
        <v>7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</row>
    <row r="6822" spans="1:33" hidden="1" x14ac:dyDescent="0.3">
      <c r="A6822" t="s">
        <v>30</v>
      </c>
      <c r="B6822" t="s">
        <v>31</v>
      </c>
      <c r="C6822" t="s">
        <v>10108</v>
      </c>
      <c r="D6822" t="s">
        <v>9654</v>
      </c>
      <c r="E6822" t="s">
        <v>10195</v>
      </c>
      <c r="F6822" t="s">
        <v>34</v>
      </c>
      <c r="G6822" t="s">
        <v>10196</v>
      </c>
      <c r="H6822" t="s">
        <v>53</v>
      </c>
      <c r="I6822" t="s">
        <v>36</v>
      </c>
      <c r="J6822" t="s">
        <v>4251</v>
      </c>
      <c r="K6822" t="s">
        <v>160</v>
      </c>
      <c r="L6822" t="s">
        <v>160</v>
      </c>
      <c r="M6822">
        <f t="shared" si="212"/>
        <v>0</v>
      </c>
      <c r="N6822">
        <f t="shared" si="213"/>
        <v>100</v>
      </c>
      <c r="O6822" s="10">
        <f>Table1[[#This Row],[Başarılı Öğrenci Sayısı]]/(Table1[[#This Row],[Öğrenci Sayısı]]-Table1[[#This Row],[DZ]])*100</f>
        <v>100</v>
      </c>
      <c r="P6822">
        <v>69</v>
      </c>
      <c r="Q6822">
        <v>100</v>
      </c>
      <c r="R6822">
        <v>11</v>
      </c>
      <c r="S6822">
        <v>12</v>
      </c>
      <c r="T6822">
        <v>5</v>
      </c>
      <c r="U6822">
        <v>1</v>
      </c>
      <c r="V6822">
        <v>7</v>
      </c>
      <c r="W6822">
        <v>1</v>
      </c>
      <c r="X6822">
        <v>2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</row>
    <row r="6823" spans="1:33" hidden="1" x14ac:dyDescent="0.3">
      <c r="A6823" t="s">
        <v>30</v>
      </c>
      <c r="B6823" t="s">
        <v>31</v>
      </c>
      <c r="C6823" t="s">
        <v>10108</v>
      </c>
      <c r="D6823" t="s">
        <v>9654</v>
      </c>
      <c r="E6823" t="s">
        <v>10197</v>
      </c>
      <c r="F6823" t="s">
        <v>34</v>
      </c>
      <c r="G6823" t="s">
        <v>10198</v>
      </c>
      <c r="H6823" t="s">
        <v>53</v>
      </c>
      <c r="I6823" t="s">
        <v>36</v>
      </c>
      <c r="J6823" t="s">
        <v>4251</v>
      </c>
      <c r="K6823" t="s">
        <v>34</v>
      </c>
      <c r="L6823" t="s">
        <v>37</v>
      </c>
      <c r="M6823">
        <f t="shared" si="212"/>
        <v>1</v>
      </c>
      <c r="N6823">
        <f t="shared" si="213"/>
        <v>0</v>
      </c>
      <c r="O6823" s="10">
        <f>Table1[[#This Row],[Başarılı Öğrenci Sayısı]]/(Table1[[#This Row],[Öğrenci Sayısı]]-Table1[[#This Row],[DZ]])*100</f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</row>
    <row r="6824" spans="1:33" hidden="1" x14ac:dyDescent="0.3">
      <c r="A6824" t="s">
        <v>30</v>
      </c>
      <c r="B6824" t="s">
        <v>31</v>
      </c>
      <c r="C6824" t="s">
        <v>10108</v>
      </c>
      <c r="D6824" t="s">
        <v>9654</v>
      </c>
      <c r="E6824" t="s">
        <v>10199</v>
      </c>
      <c r="F6824" t="s">
        <v>34</v>
      </c>
      <c r="G6824" t="s">
        <v>10200</v>
      </c>
      <c r="H6824" t="s">
        <v>53</v>
      </c>
      <c r="I6824" t="s">
        <v>37</v>
      </c>
      <c r="J6824" t="s">
        <v>10012</v>
      </c>
      <c r="K6824" t="s">
        <v>403</v>
      </c>
      <c r="L6824" t="s">
        <v>250</v>
      </c>
      <c r="M6824">
        <f t="shared" si="212"/>
        <v>15</v>
      </c>
      <c r="N6824">
        <f t="shared" si="213"/>
        <v>81.25</v>
      </c>
      <c r="O6824" s="10">
        <f>Table1[[#This Row],[Başarılı Öğrenci Sayısı]]/(Table1[[#This Row],[Öğrenci Sayısı]]-Table1[[#This Row],[DZ]])*100</f>
        <v>84.415584415584405</v>
      </c>
      <c r="P6824">
        <v>0</v>
      </c>
      <c r="Q6824">
        <v>88</v>
      </c>
      <c r="R6824">
        <v>5</v>
      </c>
      <c r="S6824">
        <v>7</v>
      </c>
      <c r="T6824">
        <v>14</v>
      </c>
      <c r="U6824">
        <v>9</v>
      </c>
      <c r="V6824">
        <v>15</v>
      </c>
      <c r="W6824">
        <v>12</v>
      </c>
      <c r="X6824">
        <v>3</v>
      </c>
      <c r="Y6824">
        <v>0</v>
      </c>
      <c r="Z6824">
        <v>10</v>
      </c>
      <c r="AA6824">
        <v>2</v>
      </c>
      <c r="AB6824">
        <v>3</v>
      </c>
      <c r="AC6824">
        <v>0</v>
      </c>
      <c r="AD6824">
        <v>0</v>
      </c>
      <c r="AE6824">
        <v>0</v>
      </c>
      <c r="AF6824">
        <v>0</v>
      </c>
      <c r="AG6824">
        <v>0</v>
      </c>
    </row>
    <row r="6825" spans="1:33" hidden="1" x14ac:dyDescent="0.3">
      <c r="A6825" t="s">
        <v>30</v>
      </c>
      <c r="B6825" t="s">
        <v>31</v>
      </c>
      <c r="C6825" t="s">
        <v>10108</v>
      </c>
      <c r="D6825" t="s">
        <v>9654</v>
      </c>
      <c r="E6825" t="s">
        <v>10201</v>
      </c>
      <c r="F6825" t="s">
        <v>34</v>
      </c>
      <c r="G6825" t="s">
        <v>10202</v>
      </c>
      <c r="H6825" t="s">
        <v>36</v>
      </c>
      <c r="I6825" t="s">
        <v>37</v>
      </c>
      <c r="J6825" t="s">
        <v>9545</v>
      </c>
      <c r="K6825" t="s">
        <v>105</v>
      </c>
      <c r="L6825" t="s">
        <v>146</v>
      </c>
      <c r="M6825">
        <f t="shared" si="212"/>
        <v>6</v>
      </c>
      <c r="N6825">
        <f t="shared" si="213"/>
        <v>87.2340425531915</v>
      </c>
      <c r="O6825" s="10">
        <f>Table1[[#This Row],[Başarılı Öğrenci Sayısı]]/(Table1[[#This Row],[Öğrenci Sayısı]]-Table1[[#This Row],[DZ]])*100</f>
        <v>87.2340425531915</v>
      </c>
      <c r="P6825">
        <v>0</v>
      </c>
      <c r="Q6825">
        <v>84</v>
      </c>
      <c r="R6825">
        <v>2</v>
      </c>
      <c r="S6825">
        <v>6</v>
      </c>
      <c r="T6825">
        <v>8</v>
      </c>
      <c r="U6825">
        <v>8</v>
      </c>
      <c r="V6825">
        <v>9</v>
      </c>
      <c r="W6825">
        <v>6</v>
      </c>
      <c r="X6825">
        <v>2</v>
      </c>
      <c r="Y6825">
        <v>0</v>
      </c>
      <c r="Z6825">
        <v>5</v>
      </c>
      <c r="AA6825">
        <v>1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</row>
    <row r="6826" spans="1:33" hidden="1" x14ac:dyDescent="0.3">
      <c r="A6826" t="s">
        <v>30</v>
      </c>
      <c r="B6826" t="s">
        <v>31</v>
      </c>
      <c r="C6826" t="s">
        <v>10108</v>
      </c>
      <c r="D6826" t="s">
        <v>9654</v>
      </c>
      <c r="E6826" t="s">
        <v>10203</v>
      </c>
      <c r="F6826" t="s">
        <v>34</v>
      </c>
      <c r="G6826" t="s">
        <v>10204</v>
      </c>
      <c r="H6826" t="s">
        <v>36</v>
      </c>
      <c r="I6826" t="s">
        <v>37</v>
      </c>
      <c r="J6826" t="s">
        <v>10205</v>
      </c>
      <c r="K6826" t="s">
        <v>85</v>
      </c>
      <c r="L6826" t="s">
        <v>160</v>
      </c>
      <c r="M6826">
        <f t="shared" si="212"/>
        <v>3</v>
      </c>
      <c r="N6826">
        <f t="shared" si="213"/>
        <v>92.857142857142861</v>
      </c>
      <c r="O6826" s="10">
        <f>Table1[[#This Row],[Başarılı Öğrenci Sayısı]]/(Table1[[#This Row],[Öğrenci Sayısı]]-Table1[[#This Row],[DZ]])*100</f>
        <v>92.857142857142861</v>
      </c>
      <c r="P6826">
        <v>0</v>
      </c>
      <c r="Q6826">
        <v>86</v>
      </c>
      <c r="R6826">
        <v>6</v>
      </c>
      <c r="S6826">
        <v>6</v>
      </c>
      <c r="T6826">
        <v>9</v>
      </c>
      <c r="U6826">
        <v>5</v>
      </c>
      <c r="V6826">
        <v>4</v>
      </c>
      <c r="W6826">
        <v>7</v>
      </c>
      <c r="X6826">
        <v>2</v>
      </c>
      <c r="Y6826">
        <v>0</v>
      </c>
      <c r="Z6826">
        <v>0</v>
      </c>
      <c r="AA6826">
        <v>3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</row>
    <row r="6827" spans="1:33" hidden="1" x14ac:dyDescent="0.3">
      <c r="A6827" t="s">
        <v>30</v>
      </c>
      <c r="B6827" t="s">
        <v>31</v>
      </c>
      <c r="C6827" t="s">
        <v>10108</v>
      </c>
      <c r="D6827" t="s">
        <v>9654</v>
      </c>
      <c r="E6827" t="s">
        <v>10206</v>
      </c>
      <c r="F6827" t="s">
        <v>34</v>
      </c>
      <c r="G6827" t="s">
        <v>2270</v>
      </c>
      <c r="H6827" t="s">
        <v>36</v>
      </c>
      <c r="I6827" t="s">
        <v>37</v>
      </c>
      <c r="J6827" t="s">
        <v>10007</v>
      </c>
      <c r="K6827" t="s">
        <v>154</v>
      </c>
      <c r="L6827" t="s">
        <v>110</v>
      </c>
      <c r="M6827">
        <f t="shared" si="212"/>
        <v>4</v>
      </c>
      <c r="N6827">
        <f t="shared" si="213"/>
        <v>88.571428571428569</v>
      </c>
      <c r="O6827" s="10">
        <f>Table1[[#This Row],[Başarılı Öğrenci Sayısı]]/(Table1[[#This Row],[Öğrenci Sayısı]]-Table1[[#This Row],[DZ]])*100</f>
        <v>88.571428571428569</v>
      </c>
      <c r="P6827">
        <v>0</v>
      </c>
      <c r="Q6827">
        <v>91</v>
      </c>
      <c r="R6827">
        <v>4</v>
      </c>
      <c r="S6827">
        <v>9</v>
      </c>
      <c r="T6827">
        <v>7</v>
      </c>
      <c r="U6827">
        <v>6</v>
      </c>
      <c r="V6827">
        <v>1</v>
      </c>
      <c r="W6827">
        <v>3</v>
      </c>
      <c r="X6827">
        <v>1</v>
      </c>
      <c r="Y6827">
        <v>0</v>
      </c>
      <c r="Z6827">
        <v>1</v>
      </c>
      <c r="AA6827">
        <v>3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</row>
    <row r="6828" spans="1:33" hidden="1" x14ac:dyDescent="0.3">
      <c r="A6828" t="s">
        <v>30</v>
      </c>
      <c r="B6828" t="s">
        <v>31</v>
      </c>
      <c r="C6828" t="s">
        <v>10108</v>
      </c>
      <c r="D6828" t="s">
        <v>9654</v>
      </c>
      <c r="E6828" t="s">
        <v>10207</v>
      </c>
      <c r="F6828" t="s">
        <v>34</v>
      </c>
      <c r="G6828" t="s">
        <v>10208</v>
      </c>
      <c r="H6828" t="s">
        <v>36</v>
      </c>
      <c r="I6828" t="s">
        <v>36</v>
      </c>
      <c r="J6828" t="s">
        <v>9659</v>
      </c>
      <c r="K6828" t="s">
        <v>291</v>
      </c>
      <c r="L6828" t="s">
        <v>260</v>
      </c>
      <c r="M6828">
        <f t="shared" si="212"/>
        <v>5</v>
      </c>
      <c r="N6828">
        <f t="shared" si="213"/>
        <v>93.243243243243242</v>
      </c>
      <c r="O6828" s="10">
        <f>Table1[[#This Row],[Başarılı Öğrenci Sayısı]]/(Table1[[#This Row],[Öğrenci Sayısı]]-Table1[[#This Row],[DZ]])*100</f>
        <v>93.243243243243242</v>
      </c>
      <c r="P6828">
        <v>0</v>
      </c>
      <c r="Q6828">
        <v>89</v>
      </c>
      <c r="R6828">
        <v>16</v>
      </c>
      <c r="S6828">
        <v>13</v>
      </c>
      <c r="T6828">
        <v>12</v>
      </c>
      <c r="U6828">
        <v>10</v>
      </c>
      <c r="V6828">
        <v>10</v>
      </c>
      <c r="W6828">
        <v>4</v>
      </c>
      <c r="X6828">
        <v>4</v>
      </c>
      <c r="Y6828">
        <v>1</v>
      </c>
      <c r="Z6828">
        <v>0</v>
      </c>
      <c r="AA6828">
        <v>4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</row>
    <row r="6829" spans="1:33" hidden="1" x14ac:dyDescent="0.3">
      <c r="A6829" t="s">
        <v>30</v>
      </c>
      <c r="B6829" t="s">
        <v>31</v>
      </c>
      <c r="C6829" t="s">
        <v>10108</v>
      </c>
      <c r="D6829" t="s">
        <v>9654</v>
      </c>
      <c r="E6829" t="s">
        <v>10209</v>
      </c>
      <c r="F6829" t="s">
        <v>34</v>
      </c>
      <c r="G6829" t="s">
        <v>10210</v>
      </c>
      <c r="H6829" t="s">
        <v>53</v>
      </c>
      <c r="I6829" t="s">
        <v>37</v>
      </c>
      <c r="J6829" t="s">
        <v>9659</v>
      </c>
      <c r="K6829" t="s">
        <v>315</v>
      </c>
      <c r="L6829" t="s">
        <v>260</v>
      </c>
      <c r="M6829">
        <f t="shared" si="212"/>
        <v>3</v>
      </c>
      <c r="N6829">
        <f t="shared" si="213"/>
        <v>95.833333333333343</v>
      </c>
      <c r="O6829" s="10">
        <f>Table1[[#This Row],[Başarılı Öğrenci Sayısı]]/(Table1[[#This Row],[Öğrenci Sayısı]]-Table1[[#This Row],[DZ]])*100</f>
        <v>95.833333333333343</v>
      </c>
      <c r="P6829">
        <v>0</v>
      </c>
      <c r="Q6829">
        <v>100</v>
      </c>
      <c r="R6829">
        <v>17</v>
      </c>
      <c r="S6829">
        <v>21</v>
      </c>
      <c r="T6829">
        <v>7</v>
      </c>
      <c r="U6829">
        <v>10</v>
      </c>
      <c r="V6829">
        <v>8</v>
      </c>
      <c r="W6829">
        <v>4</v>
      </c>
      <c r="X6829">
        <v>2</v>
      </c>
      <c r="Y6829">
        <v>0</v>
      </c>
      <c r="Z6829">
        <v>1</v>
      </c>
      <c r="AA6829">
        <v>2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</row>
    <row r="6830" spans="1:33" hidden="1" x14ac:dyDescent="0.3">
      <c r="A6830" t="s">
        <v>30</v>
      </c>
      <c r="B6830" t="s">
        <v>31</v>
      </c>
      <c r="C6830" t="s">
        <v>10108</v>
      </c>
      <c r="D6830" t="s">
        <v>9654</v>
      </c>
      <c r="E6830" t="s">
        <v>10211</v>
      </c>
      <c r="F6830" t="s">
        <v>34</v>
      </c>
      <c r="G6830" t="s">
        <v>10212</v>
      </c>
      <c r="H6830" t="s">
        <v>53</v>
      </c>
      <c r="I6830" t="s">
        <v>37</v>
      </c>
      <c r="J6830" t="s">
        <v>9979</v>
      </c>
      <c r="K6830" t="s">
        <v>416</v>
      </c>
      <c r="L6830" t="s">
        <v>291</v>
      </c>
      <c r="M6830">
        <f t="shared" si="212"/>
        <v>3</v>
      </c>
      <c r="N6830">
        <f t="shared" si="213"/>
        <v>96.103896103896105</v>
      </c>
      <c r="O6830" s="10">
        <f>Table1[[#This Row],[Başarılı Öğrenci Sayısı]]/(Table1[[#This Row],[Öğrenci Sayısı]]-Table1[[#This Row],[DZ]])*100</f>
        <v>98.666666666666671</v>
      </c>
      <c r="P6830">
        <v>0</v>
      </c>
      <c r="Q6830">
        <v>96</v>
      </c>
      <c r="R6830">
        <v>12</v>
      </c>
      <c r="S6830">
        <v>20</v>
      </c>
      <c r="T6830">
        <v>14</v>
      </c>
      <c r="U6830">
        <v>11</v>
      </c>
      <c r="V6830">
        <v>6</v>
      </c>
      <c r="W6830">
        <v>6</v>
      </c>
      <c r="X6830">
        <v>5</v>
      </c>
      <c r="Y6830">
        <v>0</v>
      </c>
      <c r="Z6830">
        <v>1</v>
      </c>
      <c r="AA6830">
        <v>0</v>
      </c>
      <c r="AB6830">
        <v>2</v>
      </c>
      <c r="AC6830">
        <v>0</v>
      </c>
      <c r="AD6830">
        <v>0</v>
      </c>
      <c r="AE6830">
        <v>0</v>
      </c>
      <c r="AF6830">
        <v>0</v>
      </c>
      <c r="AG6830">
        <v>0</v>
      </c>
    </row>
    <row r="6831" spans="1:33" hidden="1" x14ac:dyDescent="0.3">
      <c r="A6831" t="s">
        <v>30</v>
      </c>
      <c r="B6831" t="s">
        <v>31</v>
      </c>
      <c r="C6831" t="s">
        <v>10108</v>
      </c>
      <c r="D6831" t="s">
        <v>9654</v>
      </c>
      <c r="E6831" t="s">
        <v>10213</v>
      </c>
      <c r="F6831" t="s">
        <v>34</v>
      </c>
      <c r="G6831" t="s">
        <v>203</v>
      </c>
      <c r="H6831" t="s">
        <v>36</v>
      </c>
      <c r="I6831" t="s">
        <v>37</v>
      </c>
      <c r="J6831" t="s">
        <v>9656</v>
      </c>
      <c r="K6831" t="s">
        <v>275</v>
      </c>
      <c r="L6831" t="s">
        <v>37</v>
      </c>
      <c r="M6831">
        <f t="shared" si="212"/>
        <v>76</v>
      </c>
      <c r="N6831">
        <f t="shared" si="213"/>
        <v>0</v>
      </c>
      <c r="O6831" s="10">
        <f>Table1[[#This Row],[Başarılı Öğrenci Sayısı]]/(Table1[[#This Row],[Öğrenci Sayısı]]-Table1[[#This Row],[DZ]])*100</f>
        <v>0</v>
      </c>
      <c r="P6831">
        <v>75</v>
      </c>
      <c r="Q6831">
        <v>100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76</v>
      </c>
      <c r="AD6831">
        <v>0</v>
      </c>
      <c r="AE6831">
        <v>0</v>
      </c>
      <c r="AF6831">
        <v>0</v>
      </c>
      <c r="AG6831">
        <v>0</v>
      </c>
    </row>
    <row r="6832" spans="1:33" hidden="1" x14ac:dyDescent="0.3">
      <c r="A6832" t="s">
        <v>30</v>
      </c>
      <c r="B6832" t="s">
        <v>31</v>
      </c>
      <c r="C6832" t="s">
        <v>10108</v>
      </c>
      <c r="D6832" t="s">
        <v>9654</v>
      </c>
      <c r="E6832" t="s">
        <v>10214</v>
      </c>
      <c r="F6832" t="s">
        <v>34</v>
      </c>
      <c r="G6832" t="s">
        <v>6983</v>
      </c>
      <c r="H6832" t="s">
        <v>36</v>
      </c>
      <c r="I6832" t="s">
        <v>37</v>
      </c>
      <c r="J6832" t="s">
        <v>9745</v>
      </c>
      <c r="K6832" t="s">
        <v>309</v>
      </c>
      <c r="L6832" t="s">
        <v>271</v>
      </c>
      <c r="M6832">
        <f t="shared" si="212"/>
        <v>22</v>
      </c>
      <c r="N6832">
        <f t="shared" si="213"/>
        <v>71.794871794871796</v>
      </c>
      <c r="O6832" s="10">
        <f>Table1[[#This Row],[Başarılı Öğrenci Sayısı]]/(Table1[[#This Row],[Öğrenci Sayısı]]-Table1[[#This Row],[DZ]])*100</f>
        <v>71.794871794871796</v>
      </c>
      <c r="P6832">
        <v>0</v>
      </c>
      <c r="Q6832">
        <v>93</v>
      </c>
      <c r="R6832">
        <v>5</v>
      </c>
      <c r="S6832">
        <v>9</v>
      </c>
      <c r="T6832">
        <v>10</v>
      </c>
      <c r="U6832">
        <v>15</v>
      </c>
      <c r="V6832">
        <v>10</v>
      </c>
      <c r="W6832">
        <v>7</v>
      </c>
      <c r="X6832">
        <v>0</v>
      </c>
      <c r="Y6832">
        <v>0</v>
      </c>
      <c r="Z6832">
        <v>17</v>
      </c>
      <c r="AA6832">
        <v>5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</row>
    <row r="6833" spans="1:33" hidden="1" x14ac:dyDescent="0.3">
      <c r="A6833" t="s">
        <v>30</v>
      </c>
      <c r="B6833" t="s">
        <v>31</v>
      </c>
      <c r="C6833" t="s">
        <v>10108</v>
      </c>
      <c r="D6833" t="s">
        <v>9782</v>
      </c>
      <c r="E6833" t="s">
        <v>10215</v>
      </c>
      <c r="F6833" t="s">
        <v>34</v>
      </c>
      <c r="G6833" t="s">
        <v>10216</v>
      </c>
      <c r="H6833" t="s">
        <v>36</v>
      </c>
      <c r="I6833" t="s">
        <v>37</v>
      </c>
      <c r="J6833" t="s">
        <v>10145</v>
      </c>
      <c r="K6833" t="s">
        <v>416</v>
      </c>
      <c r="L6833" t="s">
        <v>416</v>
      </c>
      <c r="M6833">
        <f t="shared" si="212"/>
        <v>0</v>
      </c>
      <c r="N6833">
        <f t="shared" si="213"/>
        <v>100</v>
      </c>
      <c r="O6833" s="10">
        <f>Table1[[#This Row],[Başarılı Öğrenci Sayısı]]/(Table1[[#This Row],[Öğrenci Sayısı]]-Table1[[#This Row],[DZ]])*100</f>
        <v>100</v>
      </c>
      <c r="P6833">
        <v>53</v>
      </c>
      <c r="Q6833">
        <v>92</v>
      </c>
      <c r="R6833">
        <v>18</v>
      </c>
      <c r="S6833">
        <v>8</v>
      </c>
      <c r="T6833">
        <v>12</v>
      </c>
      <c r="U6833">
        <v>13</v>
      </c>
      <c r="V6833">
        <v>16</v>
      </c>
      <c r="W6833">
        <v>4</v>
      </c>
      <c r="X6833">
        <v>6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</row>
    <row r="6834" spans="1:33" hidden="1" x14ac:dyDescent="0.3">
      <c r="A6834" t="s">
        <v>30</v>
      </c>
      <c r="B6834" t="s">
        <v>31</v>
      </c>
      <c r="C6834" t="s">
        <v>10108</v>
      </c>
      <c r="D6834" t="s">
        <v>9782</v>
      </c>
      <c r="E6834" t="s">
        <v>10217</v>
      </c>
      <c r="F6834" t="s">
        <v>34</v>
      </c>
      <c r="G6834" t="s">
        <v>10218</v>
      </c>
      <c r="H6834" t="s">
        <v>36</v>
      </c>
      <c r="I6834" t="s">
        <v>37</v>
      </c>
      <c r="J6834" t="s">
        <v>10124</v>
      </c>
      <c r="K6834" t="s">
        <v>426</v>
      </c>
      <c r="L6834" t="s">
        <v>408</v>
      </c>
      <c r="M6834">
        <f t="shared" si="212"/>
        <v>1</v>
      </c>
      <c r="N6834">
        <f t="shared" si="213"/>
        <v>98.80952380952381</v>
      </c>
      <c r="O6834" s="10">
        <f>Table1[[#This Row],[Başarılı Öğrenci Sayısı]]/(Table1[[#This Row],[Öğrenci Sayısı]]-Table1[[#This Row],[DZ]])*100</f>
        <v>98.80952380952381</v>
      </c>
      <c r="P6834">
        <v>0</v>
      </c>
      <c r="Q6834">
        <v>95</v>
      </c>
      <c r="R6834">
        <v>19</v>
      </c>
      <c r="S6834">
        <v>18</v>
      </c>
      <c r="T6834">
        <v>19</v>
      </c>
      <c r="U6834">
        <v>9</v>
      </c>
      <c r="V6834">
        <v>8</v>
      </c>
      <c r="W6834">
        <v>6</v>
      </c>
      <c r="X6834">
        <v>4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</row>
    <row r="6835" spans="1:33" hidden="1" x14ac:dyDescent="0.3">
      <c r="A6835" t="s">
        <v>30</v>
      </c>
      <c r="B6835" t="s">
        <v>31</v>
      </c>
      <c r="C6835" t="s">
        <v>10108</v>
      </c>
      <c r="D6835" t="s">
        <v>9782</v>
      </c>
      <c r="E6835" t="s">
        <v>10219</v>
      </c>
      <c r="F6835" t="s">
        <v>34</v>
      </c>
      <c r="G6835" t="s">
        <v>10220</v>
      </c>
      <c r="H6835" t="s">
        <v>37</v>
      </c>
      <c r="I6835" t="s">
        <v>37</v>
      </c>
      <c r="J6835" t="s">
        <v>10124</v>
      </c>
      <c r="K6835" t="s">
        <v>291</v>
      </c>
      <c r="L6835" t="s">
        <v>37</v>
      </c>
      <c r="M6835">
        <f t="shared" si="212"/>
        <v>74</v>
      </c>
      <c r="N6835">
        <f t="shared" si="213"/>
        <v>0</v>
      </c>
      <c r="O6835" s="10">
        <f>Table1[[#This Row],[Başarılı Öğrenci Sayısı]]/(Table1[[#This Row],[Öğrenci Sayısı]]-Table1[[#This Row],[DZ]])*100</f>
        <v>0</v>
      </c>
      <c r="P6835">
        <v>0</v>
      </c>
      <c r="Q6835">
        <v>100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72</v>
      </c>
      <c r="AD6835">
        <v>2</v>
      </c>
      <c r="AE6835">
        <v>0</v>
      </c>
      <c r="AF6835">
        <v>0</v>
      </c>
      <c r="AG6835">
        <v>0</v>
      </c>
    </row>
    <row r="6836" spans="1:33" hidden="1" x14ac:dyDescent="0.3">
      <c r="A6836" t="s">
        <v>30</v>
      </c>
      <c r="B6836" t="s">
        <v>31</v>
      </c>
      <c r="C6836" t="s">
        <v>10108</v>
      </c>
      <c r="D6836" t="s">
        <v>9782</v>
      </c>
      <c r="E6836" t="s">
        <v>10221</v>
      </c>
      <c r="F6836" t="s">
        <v>34</v>
      </c>
      <c r="G6836" t="s">
        <v>10222</v>
      </c>
      <c r="H6836" t="s">
        <v>37</v>
      </c>
      <c r="I6836" t="s">
        <v>45</v>
      </c>
      <c r="J6836" t="s">
        <v>9791</v>
      </c>
      <c r="K6836" t="s">
        <v>412</v>
      </c>
      <c r="L6836" t="s">
        <v>412</v>
      </c>
      <c r="M6836">
        <f t="shared" si="212"/>
        <v>0</v>
      </c>
      <c r="N6836">
        <f t="shared" si="213"/>
        <v>100</v>
      </c>
      <c r="O6836" s="10">
        <f>Table1[[#This Row],[Başarılı Öğrenci Sayısı]]/(Table1[[#This Row],[Öğrenci Sayısı]]-Table1[[#This Row],[DZ]])*100</f>
        <v>100</v>
      </c>
      <c r="P6836">
        <v>58</v>
      </c>
      <c r="Q6836">
        <v>98</v>
      </c>
      <c r="R6836">
        <v>8</v>
      </c>
      <c r="S6836">
        <v>16</v>
      </c>
      <c r="T6836">
        <v>21</v>
      </c>
      <c r="U6836">
        <v>15</v>
      </c>
      <c r="V6836">
        <v>14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</row>
    <row r="6837" spans="1:33" hidden="1" x14ac:dyDescent="0.3">
      <c r="A6837" t="s">
        <v>30</v>
      </c>
      <c r="B6837" t="s">
        <v>31</v>
      </c>
      <c r="C6837" t="s">
        <v>10108</v>
      </c>
      <c r="D6837" t="s">
        <v>9782</v>
      </c>
      <c r="E6837" t="s">
        <v>10223</v>
      </c>
      <c r="F6837" t="s">
        <v>34</v>
      </c>
      <c r="G6837" t="s">
        <v>10224</v>
      </c>
      <c r="H6837" t="s">
        <v>36</v>
      </c>
      <c r="I6837" t="s">
        <v>37</v>
      </c>
      <c r="J6837" t="s">
        <v>10225</v>
      </c>
      <c r="K6837" t="s">
        <v>275</v>
      </c>
      <c r="L6837" t="s">
        <v>412</v>
      </c>
      <c r="M6837">
        <f t="shared" si="212"/>
        <v>1</v>
      </c>
      <c r="N6837">
        <f t="shared" si="213"/>
        <v>98.68421052631578</v>
      </c>
      <c r="O6837" s="10">
        <f>Table1[[#This Row],[Başarılı Öğrenci Sayısı]]/(Table1[[#This Row],[Öğrenci Sayısı]]-Table1[[#This Row],[DZ]])*100</f>
        <v>98.68421052631578</v>
      </c>
      <c r="P6837">
        <v>0</v>
      </c>
      <c r="Q6837">
        <v>92</v>
      </c>
      <c r="R6837">
        <v>11</v>
      </c>
      <c r="S6837">
        <v>10</v>
      </c>
      <c r="T6837">
        <v>15</v>
      </c>
      <c r="U6837">
        <v>17</v>
      </c>
      <c r="V6837">
        <v>10</v>
      </c>
      <c r="W6837">
        <v>6</v>
      </c>
      <c r="X6837">
        <v>6</v>
      </c>
      <c r="Y6837">
        <v>0</v>
      </c>
      <c r="Z6837">
        <v>0</v>
      </c>
      <c r="AA6837">
        <v>1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</row>
    <row r="6838" spans="1:33" hidden="1" x14ac:dyDescent="0.3">
      <c r="A6838" t="s">
        <v>30</v>
      </c>
      <c r="B6838" t="s">
        <v>31</v>
      </c>
      <c r="C6838" t="s">
        <v>10108</v>
      </c>
      <c r="D6838" t="s">
        <v>9782</v>
      </c>
      <c r="E6838" t="s">
        <v>10226</v>
      </c>
      <c r="F6838" t="s">
        <v>34</v>
      </c>
      <c r="G6838" t="s">
        <v>10227</v>
      </c>
      <c r="H6838" t="s">
        <v>182</v>
      </c>
      <c r="I6838" t="s">
        <v>37</v>
      </c>
      <c r="J6838" t="s">
        <v>9791</v>
      </c>
      <c r="K6838" t="s">
        <v>308</v>
      </c>
      <c r="L6838" t="s">
        <v>309</v>
      </c>
      <c r="M6838">
        <f t="shared" si="212"/>
        <v>1</v>
      </c>
      <c r="N6838">
        <f t="shared" si="213"/>
        <v>98.734177215189874</v>
      </c>
      <c r="O6838" s="10">
        <f>Table1[[#This Row],[Başarılı Öğrenci Sayısı]]/(Table1[[#This Row],[Öğrenci Sayısı]]-Table1[[#This Row],[DZ]])*100</f>
        <v>98.734177215189874</v>
      </c>
      <c r="P6838">
        <v>49</v>
      </c>
      <c r="Q6838">
        <v>87</v>
      </c>
      <c r="R6838">
        <v>11</v>
      </c>
      <c r="S6838">
        <v>16</v>
      </c>
      <c r="T6838">
        <v>14</v>
      </c>
      <c r="U6838">
        <v>11</v>
      </c>
      <c r="V6838">
        <v>10</v>
      </c>
      <c r="W6838">
        <v>11</v>
      </c>
      <c r="X6838">
        <v>5</v>
      </c>
      <c r="Y6838">
        <v>0</v>
      </c>
      <c r="Z6838">
        <v>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</row>
    <row r="6839" spans="1:33" hidden="1" x14ac:dyDescent="0.3">
      <c r="A6839" t="s">
        <v>30</v>
      </c>
      <c r="B6839" t="s">
        <v>31</v>
      </c>
      <c r="C6839" t="s">
        <v>10108</v>
      </c>
      <c r="D6839" t="s">
        <v>9782</v>
      </c>
      <c r="E6839" t="s">
        <v>10228</v>
      </c>
      <c r="F6839" t="s">
        <v>34</v>
      </c>
      <c r="G6839" t="s">
        <v>10229</v>
      </c>
      <c r="H6839" t="s">
        <v>36</v>
      </c>
      <c r="I6839" t="s">
        <v>37</v>
      </c>
      <c r="J6839" t="s">
        <v>9755</v>
      </c>
      <c r="K6839" t="s">
        <v>63</v>
      </c>
      <c r="L6839" t="s">
        <v>63</v>
      </c>
      <c r="M6839">
        <f t="shared" si="212"/>
        <v>0</v>
      </c>
      <c r="N6839">
        <f t="shared" si="213"/>
        <v>100</v>
      </c>
      <c r="O6839" s="10">
        <f>Table1[[#This Row],[Başarılı Öğrenci Sayısı]]/(Table1[[#This Row],[Öğrenci Sayısı]]-Table1[[#This Row],[DZ]])*100</f>
        <v>100</v>
      </c>
      <c r="P6839">
        <v>77</v>
      </c>
      <c r="Q6839">
        <v>98</v>
      </c>
      <c r="R6839">
        <v>5</v>
      </c>
      <c r="S6839">
        <v>3</v>
      </c>
      <c r="T6839">
        <v>6</v>
      </c>
      <c r="U6839">
        <v>1</v>
      </c>
      <c r="V6839">
        <v>3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</row>
    <row r="6840" spans="1:33" hidden="1" x14ac:dyDescent="0.3">
      <c r="A6840" t="s">
        <v>30</v>
      </c>
      <c r="B6840" t="s">
        <v>31</v>
      </c>
      <c r="C6840" t="s">
        <v>10108</v>
      </c>
      <c r="D6840" t="s">
        <v>9782</v>
      </c>
      <c r="E6840" t="s">
        <v>10230</v>
      </c>
      <c r="F6840" t="s">
        <v>34</v>
      </c>
      <c r="G6840" t="s">
        <v>10231</v>
      </c>
      <c r="H6840" t="s">
        <v>36</v>
      </c>
      <c r="I6840" t="s">
        <v>37</v>
      </c>
      <c r="J6840" t="s">
        <v>9788</v>
      </c>
      <c r="K6840" t="s">
        <v>120</v>
      </c>
      <c r="L6840" t="s">
        <v>120</v>
      </c>
      <c r="M6840">
        <f t="shared" si="212"/>
        <v>0</v>
      </c>
      <c r="N6840">
        <f t="shared" si="213"/>
        <v>100</v>
      </c>
      <c r="O6840" s="10">
        <f>Table1[[#This Row],[Başarılı Öğrenci Sayısı]]/(Table1[[#This Row],[Öğrenci Sayısı]]-Table1[[#This Row],[DZ]])*100</f>
        <v>100</v>
      </c>
      <c r="P6840">
        <v>48</v>
      </c>
      <c r="Q6840">
        <v>81</v>
      </c>
      <c r="R6840">
        <v>8</v>
      </c>
      <c r="S6840">
        <v>2</v>
      </c>
      <c r="T6840">
        <v>6</v>
      </c>
      <c r="U6840">
        <v>5</v>
      </c>
      <c r="V6840">
        <v>4</v>
      </c>
      <c r="W6840">
        <v>2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</row>
    <row r="6841" spans="1:33" hidden="1" x14ac:dyDescent="0.3">
      <c r="A6841" t="s">
        <v>30</v>
      </c>
      <c r="B6841" t="s">
        <v>31</v>
      </c>
      <c r="C6841" t="s">
        <v>10108</v>
      </c>
      <c r="D6841" t="s">
        <v>9782</v>
      </c>
      <c r="E6841" t="s">
        <v>10232</v>
      </c>
      <c r="F6841" t="s">
        <v>34</v>
      </c>
      <c r="G6841" t="s">
        <v>10233</v>
      </c>
      <c r="H6841" t="s">
        <v>36</v>
      </c>
      <c r="I6841" t="s">
        <v>37</v>
      </c>
      <c r="J6841" t="s">
        <v>10234</v>
      </c>
      <c r="K6841" t="s">
        <v>68</v>
      </c>
      <c r="L6841" t="s">
        <v>68</v>
      </c>
      <c r="M6841">
        <f t="shared" si="212"/>
        <v>0</v>
      </c>
      <c r="N6841">
        <f t="shared" si="213"/>
        <v>100</v>
      </c>
      <c r="O6841" s="10">
        <f>Table1[[#This Row],[Başarılı Öğrenci Sayısı]]/(Table1[[#This Row],[Öğrenci Sayısı]]-Table1[[#This Row],[DZ]])*100</f>
        <v>100</v>
      </c>
      <c r="P6841">
        <v>65</v>
      </c>
      <c r="Q6841">
        <v>98</v>
      </c>
      <c r="R6841">
        <v>4</v>
      </c>
      <c r="S6841">
        <v>3</v>
      </c>
      <c r="T6841">
        <v>5</v>
      </c>
      <c r="U6841">
        <v>1</v>
      </c>
      <c r="V6841">
        <v>3</v>
      </c>
      <c r="W6841">
        <v>1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</row>
    <row r="6842" spans="1:33" hidden="1" x14ac:dyDescent="0.3">
      <c r="A6842" t="s">
        <v>30</v>
      </c>
      <c r="B6842" t="s">
        <v>31</v>
      </c>
      <c r="C6842" t="s">
        <v>10108</v>
      </c>
      <c r="D6842" t="s">
        <v>9782</v>
      </c>
      <c r="E6842" t="s">
        <v>10235</v>
      </c>
      <c r="F6842" t="s">
        <v>34</v>
      </c>
      <c r="G6842" t="s">
        <v>10236</v>
      </c>
      <c r="H6842" t="s">
        <v>182</v>
      </c>
      <c r="I6842" t="s">
        <v>37</v>
      </c>
      <c r="J6842" t="s">
        <v>10113</v>
      </c>
      <c r="K6842" t="s">
        <v>308</v>
      </c>
      <c r="L6842" t="s">
        <v>275</v>
      </c>
      <c r="M6842">
        <f t="shared" si="212"/>
        <v>3</v>
      </c>
      <c r="N6842">
        <f t="shared" si="213"/>
        <v>96.202531645569621</v>
      </c>
      <c r="O6842" s="10">
        <f>Table1[[#This Row],[Başarılı Öğrenci Sayısı]]/(Table1[[#This Row],[Öğrenci Sayısı]]-Table1[[#This Row],[DZ]])*100</f>
        <v>100</v>
      </c>
      <c r="P6842">
        <v>0</v>
      </c>
      <c r="Q6842">
        <v>97</v>
      </c>
      <c r="R6842">
        <v>15</v>
      </c>
      <c r="S6842">
        <v>12</v>
      </c>
      <c r="T6842">
        <v>20</v>
      </c>
      <c r="U6842">
        <v>9</v>
      </c>
      <c r="V6842">
        <v>12</v>
      </c>
      <c r="W6842">
        <v>3</v>
      </c>
      <c r="X6842">
        <v>5</v>
      </c>
      <c r="Y6842">
        <v>0</v>
      </c>
      <c r="Z6842">
        <v>0</v>
      </c>
      <c r="AA6842">
        <v>0</v>
      </c>
      <c r="AB6842">
        <v>3</v>
      </c>
      <c r="AC6842">
        <v>0</v>
      </c>
      <c r="AD6842">
        <v>0</v>
      </c>
      <c r="AE6842">
        <v>0</v>
      </c>
      <c r="AF6842">
        <v>0</v>
      </c>
      <c r="AG6842">
        <v>0</v>
      </c>
    </row>
    <row r="6843" spans="1:33" hidden="1" x14ac:dyDescent="0.3">
      <c r="A6843" t="s">
        <v>30</v>
      </c>
      <c r="B6843" t="s">
        <v>31</v>
      </c>
      <c r="C6843" t="s">
        <v>10108</v>
      </c>
      <c r="D6843" t="s">
        <v>9782</v>
      </c>
      <c r="E6843" t="s">
        <v>10237</v>
      </c>
      <c r="F6843" t="s">
        <v>34</v>
      </c>
      <c r="G6843" t="s">
        <v>10238</v>
      </c>
      <c r="H6843" t="s">
        <v>37</v>
      </c>
      <c r="I6843" t="s">
        <v>45</v>
      </c>
      <c r="J6843" t="s">
        <v>10113</v>
      </c>
      <c r="K6843" t="s">
        <v>416</v>
      </c>
      <c r="L6843" t="s">
        <v>291</v>
      </c>
      <c r="M6843">
        <f t="shared" si="212"/>
        <v>3</v>
      </c>
      <c r="N6843">
        <f t="shared" si="213"/>
        <v>96.103896103896105</v>
      </c>
      <c r="O6843" s="10">
        <f>Table1[[#This Row],[Başarılı Öğrenci Sayısı]]/(Table1[[#This Row],[Öğrenci Sayısı]]-Table1[[#This Row],[DZ]])*100</f>
        <v>100</v>
      </c>
      <c r="P6843">
        <v>0</v>
      </c>
      <c r="Q6843">
        <v>100</v>
      </c>
      <c r="R6843">
        <v>58</v>
      </c>
      <c r="S6843">
        <v>7</v>
      </c>
      <c r="T6843">
        <v>2</v>
      </c>
      <c r="U6843">
        <v>1</v>
      </c>
      <c r="V6843">
        <v>6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</v>
      </c>
      <c r="AC6843">
        <v>0</v>
      </c>
      <c r="AD6843">
        <v>0</v>
      </c>
      <c r="AE6843">
        <v>0</v>
      </c>
      <c r="AF6843">
        <v>0</v>
      </c>
      <c r="AG6843">
        <v>0</v>
      </c>
    </row>
    <row r="6844" spans="1:33" hidden="1" x14ac:dyDescent="0.3">
      <c r="A6844" t="s">
        <v>30</v>
      </c>
      <c r="B6844" t="s">
        <v>31</v>
      </c>
      <c r="C6844" t="s">
        <v>10108</v>
      </c>
      <c r="D6844" t="s">
        <v>9782</v>
      </c>
      <c r="E6844" t="s">
        <v>10239</v>
      </c>
      <c r="F6844" t="s">
        <v>34</v>
      </c>
      <c r="G6844" t="s">
        <v>10240</v>
      </c>
      <c r="H6844" t="s">
        <v>182</v>
      </c>
      <c r="I6844" t="s">
        <v>37</v>
      </c>
      <c r="J6844" t="s">
        <v>9755</v>
      </c>
      <c r="K6844" t="s">
        <v>416</v>
      </c>
      <c r="L6844" t="s">
        <v>291</v>
      </c>
      <c r="M6844">
        <f t="shared" si="212"/>
        <v>3</v>
      </c>
      <c r="N6844">
        <f t="shared" si="213"/>
        <v>96.103896103896105</v>
      </c>
      <c r="O6844" s="10">
        <f>Table1[[#This Row],[Başarılı Öğrenci Sayısı]]/(Table1[[#This Row],[Öğrenci Sayısı]]-Table1[[#This Row],[DZ]])*100</f>
        <v>96.103896103896105</v>
      </c>
      <c r="P6844">
        <v>0</v>
      </c>
      <c r="Q6844">
        <v>100</v>
      </c>
      <c r="R6844">
        <v>20</v>
      </c>
      <c r="S6844">
        <v>16</v>
      </c>
      <c r="T6844">
        <v>11</v>
      </c>
      <c r="U6844">
        <v>11</v>
      </c>
      <c r="V6844">
        <v>9</v>
      </c>
      <c r="W6844">
        <v>4</v>
      </c>
      <c r="X6844">
        <v>3</v>
      </c>
      <c r="Y6844">
        <v>0</v>
      </c>
      <c r="Z6844">
        <v>0</v>
      </c>
      <c r="AA6844">
        <v>3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</row>
    <row r="6845" spans="1:33" hidden="1" x14ac:dyDescent="0.3">
      <c r="A6845" t="s">
        <v>30</v>
      </c>
      <c r="B6845" t="s">
        <v>31</v>
      </c>
      <c r="C6845" t="s">
        <v>10108</v>
      </c>
      <c r="D6845" t="s">
        <v>9782</v>
      </c>
      <c r="E6845" t="s">
        <v>10241</v>
      </c>
      <c r="F6845" t="s">
        <v>34</v>
      </c>
      <c r="G6845" t="s">
        <v>10242</v>
      </c>
      <c r="H6845" t="s">
        <v>37</v>
      </c>
      <c r="I6845" t="s">
        <v>45</v>
      </c>
      <c r="J6845" t="s">
        <v>9755</v>
      </c>
      <c r="K6845" t="s">
        <v>275</v>
      </c>
      <c r="L6845" t="s">
        <v>291</v>
      </c>
      <c r="M6845">
        <f t="shared" si="212"/>
        <v>2</v>
      </c>
      <c r="N6845">
        <f t="shared" si="213"/>
        <v>97.368421052631575</v>
      </c>
      <c r="O6845" s="10">
        <f>Table1[[#This Row],[Başarılı Öğrenci Sayısı]]/(Table1[[#This Row],[Öğrenci Sayısı]]-Table1[[#This Row],[DZ]])*100</f>
        <v>100</v>
      </c>
      <c r="P6845">
        <v>0</v>
      </c>
      <c r="Q6845">
        <v>100</v>
      </c>
      <c r="R6845">
        <v>48</v>
      </c>
      <c r="S6845">
        <v>14</v>
      </c>
      <c r="T6845">
        <v>6</v>
      </c>
      <c r="U6845">
        <v>6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2</v>
      </c>
      <c r="AC6845">
        <v>0</v>
      </c>
      <c r="AD6845">
        <v>0</v>
      </c>
      <c r="AE6845">
        <v>0</v>
      </c>
      <c r="AF6845">
        <v>0</v>
      </c>
      <c r="AG6845">
        <v>0</v>
      </c>
    </row>
    <row r="6846" spans="1:33" hidden="1" x14ac:dyDescent="0.3">
      <c r="A6846" t="s">
        <v>30</v>
      </c>
      <c r="B6846" t="s">
        <v>31</v>
      </c>
      <c r="C6846" t="s">
        <v>10108</v>
      </c>
      <c r="D6846" t="s">
        <v>9782</v>
      </c>
      <c r="E6846" t="s">
        <v>10243</v>
      </c>
      <c r="F6846" t="s">
        <v>34</v>
      </c>
      <c r="G6846" t="s">
        <v>10244</v>
      </c>
      <c r="H6846" t="s">
        <v>37</v>
      </c>
      <c r="I6846" t="s">
        <v>37</v>
      </c>
      <c r="J6846" t="s">
        <v>9791</v>
      </c>
      <c r="K6846" t="s">
        <v>314</v>
      </c>
      <c r="L6846" t="s">
        <v>37</v>
      </c>
      <c r="M6846">
        <f t="shared" si="212"/>
        <v>82</v>
      </c>
      <c r="N6846">
        <f t="shared" si="213"/>
        <v>0</v>
      </c>
      <c r="O6846" s="10">
        <f>Table1[[#This Row],[Başarılı Öğrenci Sayısı]]/(Table1[[#This Row],[Öğrenci Sayısı]]-Table1[[#This Row],[DZ]])*100</f>
        <v>0</v>
      </c>
      <c r="P6846">
        <v>0</v>
      </c>
      <c r="Q6846">
        <v>100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80</v>
      </c>
      <c r="AD6846">
        <v>2</v>
      </c>
      <c r="AE6846">
        <v>0</v>
      </c>
      <c r="AF6846">
        <v>0</v>
      </c>
      <c r="AG6846">
        <v>0</v>
      </c>
    </row>
    <row r="6847" spans="1:33" hidden="1" x14ac:dyDescent="0.3">
      <c r="A6847" t="s">
        <v>30</v>
      </c>
      <c r="B6847" t="s">
        <v>31</v>
      </c>
      <c r="C6847" t="s">
        <v>10108</v>
      </c>
      <c r="D6847" t="s">
        <v>9782</v>
      </c>
      <c r="E6847" t="s">
        <v>10245</v>
      </c>
      <c r="F6847" t="s">
        <v>34</v>
      </c>
      <c r="G6847" t="s">
        <v>10244</v>
      </c>
      <c r="H6847" t="s">
        <v>37</v>
      </c>
      <c r="I6847" t="s">
        <v>37</v>
      </c>
      <c r="J6847" t="s">
        <v>10113</v>
      </c>
      <c r="K6847" t="s">
        <v>34</v>
      </c>
      <c r="L6847" t="s">
        <v>37</v>
      </c>
      <c r="M6847">
        <f t="shared" si="212"/>
        <v>1</v>
      </c>
      <c r="N6847">
        <f t="shared" si="213"/>
        <v>0</v>
      </c>
      <c r="O6847" s="10">
        <f>Table1[[#This Row],[Başarılı Öğrenci Sayısı]]/(Table1[[#This Row],[Öğrenci Sayısı]]-Table1[[#This Row],[DZ]])*100</f>
        <v>0</v>
      </c>
      <c r="P6847">
        <v>100</v>
      </c>
      <c r="Q6847">
        <v>100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0</v>
      </c>
      <c r="AE6847">
        <v>0</v>
      </c>
      <c r="AF6847">
        <v>0</v>
      </c>
      <c r="AG6847">
        <v>0</v>
      </c>
    </row>
    <row r="6848" spans="1:33" hidden="1" x14ac:dyDescent="0.3">
      <c r="A6848" t="s">
        <v>30</v>
      </c>
      <c r="B6848" t="s">
        <v>31</v>
      </c>
      <c r="C6848" t="s">
        <v>10108</v>
      </c>
      <c r="D6848" t="s">
        <v>9782</v>
      </c>
      <c r="E6848" t="s">
        <v>10246</v>
      </c>
      <c r="F6848" t="s">
        <v>34</v>
      </c>
      <c r="G6848" t="s">
        <v>10247</v>
      </c>
      <c r="H6848" t="s">
        <v>36</v>
      </c>
      <c r="I6848" t="s">
        <v>37</v>
      </c>
      <c r="J6848" t="s">
        <v>9785</v>
      </c>
      <c r="K6848" t="s">
        <v>328</v>
      </c>
      <c r="L6848" t="s">
        <v>408</v>
      </c>
      <c r="M6848">
        <f t="shared" si="212"/>
        <v>2</v>
      </c>
      <c r="N6848">
        <f t="shared" si="213"/>
        <v>97.647058823529406</v>
      </c>
      <c r="O6848" s="10">
        <f>Table1[[#This Row],[Başarılı Öğrenci Sayısı]]/(Table1[[#This Row],[Öğrenci Sayısı]]-Table1[[#This Row],[DZ]])*100</f>
        <v>98.80952380952381</v>
      </c>
      <c r="P6848">
        <v>0</v>
      </c>
      <c r="Q6848">
        <v>90</v>
      </c>
      <c r="R6848">
        <v>16</v>
      </c>
      <c r="S6848">
        <v>18</v>
      </c>
      <c r="T6848">
        <v>15</v>
      </c>
      <c r="U6848">
        <v>10</v>
      </c>
      <c r="V6848">
        <v>12</v>
      </c>
      <c r="W6848">
        <v>8</v>
      </c>
      <c r="X6848">
        <v>4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0</v>
      </c>
      <c r="AG6848">
        <v>0</v>
      </c>
    </row>
    <row r="6849" spans="1:33" hidden="1" x14ac:dyDescent="0.3">
      <c r="A6849" t="s">
        <v>30</v>
      </c>
      <c r="B6849" t="s">
        <v>31</v>
      </c>
      <c r="C6849" t="s">
        <v>10108</v>
      </c>
      <c r="D6849" t="s">
        <v>9782</v>
      </c>
      <c r="E6849" t="s">
        <v>10248</v>
      </c>
      <c r="F6849" t="s">
        <v>34</v>
      </c>
      <c r="G6849" t="s">
        <v>10249</v>
      </c>
      <c r="H6849" t="s">
        <v>37</v>
      </c>
      <c r="I6849" t="s">
        <v>163</v>
      </c>
      <c r="J6849" t="s">
        <v>9785</v>
      </c>
      <c r="K6849" t="s">
        <v>328</v>
      </c>
      <c r="L6849" t="s">
        <v>328</v>
      </c>
      <c r="M6849">
        <f t="shared" si="212"/>
        <v>0</v>
      </c>
      <c r="N6849">
        <f t="shared" si="213"/>
        <v>100</v>
      </c>
      <c r="O6849" s="10">
        <f>Table1[[#This Row],[Başarılı Öğrenci Sayısı]]/(Table1[[#This Row],[Öğrenci Sayısı]]-Table1[[#This Row],[DZ]])*100</f>
        <v>100</v>
      </c>
      <c r="P6849">
        <v>90</v>
      </c>
      <c r="Q6849">
        <v>100</v>
      </c>
      <c r="R6849">
        <v>85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</row>
    <row r="6850" spans="1:33" hidden="1" x14ac:dyDescent="0.3">
      <c r="A6850" t="s">
        <v>30</v>
      </c>
      <c r="B6850" t="s">
        <v>31</v>
      </c>
      <c r="C6850" t="s">
        <v>10108</v>
      </c>
      <c r="D6850" t="s">
        <v>9782</v>
      </c>
      <c r="E6850" t="s">
        <v>10250</v>
      </c>
      <c r="F6850" t="s">
        <v>34</v>
      </c>
      <c r="G6850" t="s">
        <v>10251</v>
      </c>
      <c r="H6850" t="s">
        <v>37</v>
      </c>
      <c r="I6850" t="s">
        <v>37</v>
      </c>
      <c r="J6850" t="s">
        <v>10113</v>
      </c>
      <c r="K6850" t="s">
        <v>328</v>
      </c>
      <c r="L6850" t="s">
        <v>37</v>
      </c>
      <c r="M6850">
        <f t="shared" ref="M6850:M6913" si="214">K6850-L6850</f>
        <v>85</v>
      </c>
      <c r="N6850">
        <f t="shared" ref="N6850:N6913" si="215">L6850/K6850*100</f>
        <v>0</v>
      </c>
      <c r="O6850" s="10">
        <f>Table1[[#This Row],[Başarılı Öğrenci Sayısı]]/(Table1[[#This Row],[Öğrenci Sayısı]]-Table1[[#This Row],[DZ]])*100</f>
        <v>0</v>
      </c>
      <c r="P6850">
        <v>100</v>
      </c>
      <c r="Q6850">
        <v>100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85</v>
      </c>
      <c r="AD6850">
        <v>0</v>
      </c>
      <c r="AE6850">
        <v>0</v>
      </c>
      <c r="AF6850">
        <v>0</v>
      </c>
      <c r="AG6850">
        <v>0</v>
      </c>
    </row>
    <row r="6851" spans="1:33" hidden="1" x14ac:dyDescent="0.3">
      <c r="A6851" t="s">
        <v>30</v>
      </c>
      <c r="B6851" t="s">
        <v>31</v>
      </c>
      <c r="C6851" t="s">
        <v>10108</v>
      </c>
      <c r="D6851" t="s">
        <v>9782</v>
      </c>
      <c r="E6851" t="s">
        <v>10252</v>
      </c>
      <c r="F6851" t="s">
        <v>34</v>
      </c>
      <c r="G6851" t="s">
        <v>10253</v>
      </c>
      <c r="H6851" t="s">
        <v>36</v>
      </c>
      <c r="I6851" t="s">
        <v>37</v>
      </c>
      <c r="J6851" t="s">
        <v>10254</v>
      </c>
      <c r="K6851" t="s">
        <v>328</v>
      </c>
      <c r="L6851" t="s">
        <v>426</v>
      </c>
      <c r="M6851">
        <f t="shared" si="214"/>
        <v>1</v>
      </c>
      <c r="N6851">
        <f t="shared" si="215"/>
        <v>98.82352941176471</v>
      </c>
      <c r="O6851" s="10">
        <f>Table1[[#This Row],[Başarılı Öğrenci Sayısı]]/(Table1[[#This Row],[Öğrenci Sayısı]]-Table1[[#This Row],[DZ]])*100</f>
        <v>98.82352941176471</v>
      </c>
      <c r="P6851">
        <v>0</v>
      </c>
      <c r="Q6851">
        <v>96</v>
      </c>
      <c r="R6851">
        <v>16</v>
      </c>
      <c r="S6851">
        <v>18</v>
      </c>
      <c r="T6851">
        <v>16</v>
      </c>
      <c r="U6851">
        <v>16</v>
      </c>
      <c r="V6851">
        <v>10</v>
      </c>
      <c r="W6851">
        <v>3</v>
      </c>
      <c r="X6851">
        <v>5</v>
      </c>
      <c r="Y6851">
        <v>0</v>
      </c>
      <c r="Z6851">
        <v>1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</row>
    <row r="6852" spans="1:33" hidden="1" x14ac:dyDescent="0.3">
      <c r="A6852" t="s">
        <v>30</v>
      </c>
      <c r="B6852" t="s">
        <v>31</v>
      </c>
      <c r="C6852" t="s">
        <v>10108</v>
      </c>
      <c r="D6852" t="s">
        <v>9782</v>
      </c>
      <c r="E6852" t="s">
        <v>10255</v>
      </c>
      <c r="F6852" t="s">
        <v>34</v>
      </c>
      <c r="G6852" t="s">
        <v>10256</v>
      </c>
      <c r="H6852" t="s">
        <v>36</v>
      </c>
      <c r="I6852" t="s">
        <v>37</v>
      </c>
      <c r="J6852" t="s">
        <v>10257</v>
      </c>
      <c r="K6852" t="s">
        <v>275</v>
      </c>
      <c r="L6852" t="s">
        <v>275</v>
      </c>
      <c r="M6852">
        <f t="shared" si="214"/>
        <v>0</v>
      </c>
      <c r="N6852">
        <f t="shared" si="215"/>
        <v>100</v>
      </c>
      <c r="O6852" s="10">
        <f>Table1[[#This Row],[Başarılı Öğrenci Sayısı]]/(Table1[[#This Row],[Öğrenci Sayısı]]-Table1[[#This Row],[DZ]])*100</f>
        <v>100</v>
      </c>
      <c r="P6852">
        <v>71</v>
      </c>
      <c r="Q6852">
        <v>98</v>
      </c>
      <c r="R6852">
        <v>24</v>
      </c>
      <c r="S6852">
        <v>13</v>
      </c>
      <c r="T6852">
        <v>15</v>
      </c>
      <c r="U6852">
        <v>10</v>
      </c>
      <c r="V6852">
        <v>4</v>
      </c>
      <c r="W6852">
        <v>4</v>
      </c>
      <c r="X6852">
        <v>6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</row>
    <row r="6853" spans="1:33" hidden="1" x14ac:dyDescent="0.3">
      <c r="A6853" t="s">
        <v>30</v>
      </c>
      <c r="B6853" t="s">
        <v>31</v>
      </c>
      <c r="C6853" t="s">
        <v>10108</v>
      </c>
      <c r="D6853" t="s">
        <v>9782</v>
      </c>
      <c r="E6853" t="s">
        <v>10258</v>
      </c>
      <c r="F6853" t="s">
        <v>34</v>
      </c>
      <c r="G6853" t="s">
        <v>10259</v>
      </c>
      <c r="H6853" t="s">
        <v>36</v>
      </c>
      <c r="I6853" t="s">
        <v>37</v>
      </c>
      <c r="J6853" t="s">
        <v>9785</v>
      </c>
      <c r="K6853" t="s">
        <v>412</v>
      </c>
      <c r="L6853" t="s">
        <v>249</v>
      </c>
      <c r="M6853">
        <f t="shared" si="214"/>
        <v>5</v>
      </c>
      <c r="N6853">
        <f t="shared" si="215"/>
        <v>93.333333333333329</v>
      </c>
      <c r="O6853" s="10">
        <f>Table1[[#This Row],[Başarılı Öğrenci Sayısı]]/(Table1[[#This Row],[Öğrenci Sayısı]]-Table1[[#This Row],[DZ]])*100</f>
        <v>95.890410958904098</v>
      </c>
      <c r="P6853">
        <v>0</v>
      </c>
      <c r="Q6853">
        <v>96</v>
      </c>
      <c r="R6853">
        <v>10</v>
      </c>
      <c r="S6853">
        <v>17</v>
      </c>
      <c r="T6853">
        <v>20</v>
      </c>
      <c r="U6853">
        <v>11</v>
      </c>
      <c r="V6853">
        <v>4</v>
      </c>
      <c r="W6853">
        <v>5</v>
      </c>
      <c r="X6853">
        <v>3</v>
      </c>
      <c r="Y6853">
        <v>0</v>
      </c>
      <c r="Z6853">
        <v>3</v>
      </c>
      <c r="AA6853">
        <v>0</v>
      </c>
      <c r="AB6853">
        <v>2</v>
      </c>
      <c r="AC6853">
        <v>0</v>
      </c>
      <c r="AD6853">
        <v>0</v>
      </c>
      <c r="AE6853">
        <v>0</v>
      </c>
      <c r="AF6853">
        <v>0</v>
      </c>
      <c r="AG6853">
        <v>0</v>
      </c>
    </row>
    <row r="6854" spans="1:33" hidden="1" x14ac:dyDescent="0.3">
      <c r="A6854" t="s">
        <v>30</v>
      </c>
      <c r="B6854" t="s">
        <v>31</v>
      </c>
      <c r="C6854" t="s">
        <v>10108</v>
      </c>
      <c r="D6854" t="s">
        <v>9812</v>
      </c>
      <c r="E6854" t="s">
        <v>10260</v>
      </c>
      <c r="F6854" t="s">
        <v>34</v>
      </c>
      <c r="G6854" t="s">
        <v>10261</v>
      </c>
      <c r="H6854" t="s">
        <v>36</v>
      </c>
      <c r="I6854" t="s">
        <v>37</v>
      </c>
      <c r="J6854" t="s">
        <v>9820</v>
      </c>
      <c r="K6854" t="s">
        <v>1662</v>
      </c>
      <c r="L6854" t="s">
        <v>430</v>
      </c>
      <c r="M6854">
        <f t="shared" si="214"/>
        <v>16</v>
      </c>
      <c r="N6854">
        <f t="shared" si="215"/>
        <v>87.878787878787875</v>
      </c>
      <c r="O6854" s="10">
        <f>Table1[[#This Row],[Başarılı Öğrenci Sayısı]]/(Table1[[#This Row],[Öğrenci Sayısı]]-Table1[[#This Row],[DZ]])*100</f>
        <v>87.878787878787875</v>
      </c>
      <c r="P6854">
        <v>0</v>
      </c>
      <c r="Q6854">
        <v>76</v>
      </c>
      <c r="R6854">
        <v>11</v>
      </c>
      <c r="S6854">
        <v>14</v>
      </c>
      <c r="T6854">
        <v>16</v>
      </c>
      <c r="U6854">
        <v>31</v>
      </c>
      <c r="V6854">
        <v>19</v>
      </c>
      <c r="W6854">
        <v>16</v>
      </c>
      <c r="X6854">
        <v>9</v>
      </c>
      <c r="Y6854">
        <v>0</v>
      </c>
      <c r="Z6854">
        <v>3</v>
      </c>
      <c r="AA6854">
        <v>13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</row>
    <row r="6855" spans="1:33" hidden="1" x14ac:dyDescent="0.3">
      <c r="A6855" t="s">
        <v>30</v>
      </c>
      <c r="B6855" t="s">
        <v>31</v>
      </c>
      <c r="C6855" t="s">
        <v>10108</v>
      </c>
      <c r="D6855" t="s">
        <v>9812</v>
      </c>
      <c r="E6855" t="s">
        <v>10262</v>
      </c>
      <c r="F6855" t="s">
        <v>34</v>
      </c>
      <c r="G6855" t="s">
        <v>10263</v>
      </c>
      <c r="H6855" t="s">
        <v>36</v>
      </c>
      <c r="I6855" t="s">
        <v>36</v>
      </c>
      <c r="J6855" t="s">
        <v>9832</v>
      </c>
      <c r="K6855" t="s">
        <v>36</v>
      </c>
      <c r="L6855" t="s">
        <v>36</v>
      </c>
      <c r="M6855">
        <f t="shared" si="214"/>
        <v>0</v>
      </c>
      <c r="N6855">
        <f t="shared" si="215"/>
        <v>100</v>
      </c>
      <c r="O6855" s="10">
        <f>Table1[[#This Row],[Başarılı Öğrenci Sayısı]]/(Table1[[#This Row],[Öğrenci Sayısı]]-Table1[[#This Row],[DZ]])*100</f>
        <v>100</v>
      </c>
      <c r="P6855">
        <v>46</v>
      </c>
      <c r="Q6855">
        <v>51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</row>
    <row r="6856" spans="1:33" hidden="1" x14ac:dyDescent="0.3">
      <c r="A6856" t="s">
        <v>30</v>
      </c>
      <c r="B6856" t="s">
        <v>31</v>
      </c>
      <c r="C6856" t="s">
        <v>10108</v>
      </c>
      <c r="D6856" t="s">
        <v>9812</v>
      </c>
      <c r="E6856" t="s">
        <v>10264</v>
      </c>
      <c r="F6856" t="s">
        <v>34</v>
      </c>
      <c r="G6856" t="s">
        <v>10265</v>
      </c>
      <c r="H6856" t="s">
        <v>36</v>
      </c>
      <c r="I6856" t="s">
        <v>36</v>
      </c>
      <c r="J6856" t="s">
        <v>10266</v>
      </c>
      <c r="K6856" t="s">
        <v>72</v>
      </c>
      <c r="L6856" t="s">
        <v>53</v>
      </c>
      <c r="M6856">
        <f t="shared" si="214"/>
        <v>2</v>
      </c>
      <c r="N6856">
        <f t="shared" si="215"/>
        <v>60</v>
      </c>
      <c r="O6856" s="10">
        <f>Table1[[#This Row],[Başarılı Öğrenci Sayısı]]/(Table1[[#This Row],[Öğrenci Sayısı]]-Table1[[#This Row],[DZ]])*100</f>
        <v>60</v>
      </c>
      <c r="P6856">
        <v>0</v>
      </c>
      <c r="Q6856">
        <v>52</v>
      </c>
      <c r="R6856">
        <v>0</v>
      </c>
      <c r="S6856">
        <v>0</v>
      </c>
      <c r="T6856">
        <v>0</v>
      </c>
      <c r="U6856">
        <v>0</v>
      </c>
      <c r="V6856">
        <v>2</v>
      </c>
      <c r="W6856">
        <v>1</v>
      </c>
      <c r="X6856">
        <v>0</v>
      </c>
      <c r="Y6856">
        <v>0</v>
      </c>
      <c r="Z6856">
        <v>0</v>
      </c>
      <c r="AA6856">
        <v>2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</row>
    <row r="6857" spans="1:33" hidden="1" x14ac:dyDescent="0.3">
      <c r="A6857" t="s">
        <v>30</v>
      </c>
      <c r="B6857" t="s">
        <v>31</v>
      </c>
      <c r="C6857" t="s">
        <v>10108</v>
      </c>
      <c r="D6857" t="s">
        <v>9812</v>
      </c>
      <c r="E6857" t="s">
        <v>10267</v>
      </c>
      <c r="F6857" t="s">
        <v>34</v>
      </c>
      <c r="G6857" t="s">
        <v>10268</v>
      </c>
      <c r="H6857" t="s">
        <v>36</v>
      </c>
      <c r="I6857" t="s">
        <v>36</v>
      </c>
      <c r="J6857" t="s">
        <v>10269</v>
      </c>
      <c r="K6857" t="s">
        <v>53</v>
      </c>
      <c r="L6857" t="s">
        <v>37</v>
      </c>
      <c r="M6857">
        <f t="shared" si="214"/>
        <v>3</v>
      </c>
      <c r="N6857">
        <f t="shared" si="215"/>
        <v>0</v>
      </c>
      <c r="O6857" s="10">
        <f>Table1[[#This Row],[Başarılı Öğrenci Sayısı]]/(Table1[[#This Row],[Öğrenci Sayısı]]-Table1[[#This Row],[DZ]])*100</f>
        <v>0</v>
      </c>
      <c r="P6857">
        <v>0</v>
      </c>
      <c r="Q6857">
        <v>37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</v>
      </c>
      <c r="AA6857">
        <v>2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</row>
    <row r="6858" spans="1:33" hidden="1" x14ac:dyDescent="0.3">
      <c r="A6858" t="s">
        <v>30</v>
      </c>
      <c r="B6858" t="s">
        <v>31</v>
      </c>
      <c r="C6858" t="s">
        <v>10108</v>
      </c>
      <c r="D6858" t="s">
        <v>9812</v>
      </c>
      <c r="E6858" t="s">
        <v>10270</v>
      </c>
      <c r="F6858" t="s">
        <v>34</v>
      </c>
      <c r="G6858" t="s">
        <v>10271</v>
      </c>
      <c r="H6858" t="s">
        <v>36</v>
      </c>
      <c r="I6858" t="s">
        <v>37</v>
      </c>
      <c r="J6858" t="s">
        <v>9826</v>
      </c>
      <c r="K6858" t="s">
        <v>53</v>
      </c>
      <c r="L6858" t="s">
        <v>34</v>
      </c>
      <c r="M6858">
        <f t="shared" si="214"/>
        <v>2</v>
      </c>
      <c r="N6858">
        <f t="shared" si="215"/>
        <v>33.333333333333329</v>
      </c>
      <c r="O6858" s="10">
        <f>Table1[[#This Row],[Başarılı Öğrenci Sayısı]]/(Table1[[#This Row],[Öğrenci Sayısı]]-Table1[[#This Row],[DZ]])*100</f>
        <v>33.333333333333329</v>
      </c>
      <c r="P6858">
        <v>0</v>
      </c>
      <c r="Q6858">
        <v>50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2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</row>
    <row r="6859" spans="1:33" hidden="1" x14ac:dyDescent="0.3">
      <c r="A6859" t="s">
        <v>30</v>
      </c>
      <c r="B6859" t="s">
        <v>31</v>
      </c>
      <c r="C6859" t="s">
        <v>10108</v>
      </c>
      <c r="D6859" t="s">
        <v>9812</v>
      </c>
      <c r="E6859" t="s">
        <v>10272</v>
      </c>
      <c r="F6859" t="s">
        <v>34</v>
      </c>
      <c r="G6859" t="s">
        <v>10273</v>
      </c>
      <c r="H6859" t="s">
        <v>36</v>
      </c>
      <c r="I6859" t="s">
        <v>37</v>
      </c>
      <c r="J6859" t="s">
        <v>9817</v>
      </c>
      <c r="K6859" t="s">
        <v>2024</v>
      </c>
      <c r="L6859" t="s">
        <v>2296</v>
      </c>
      <c r="M6859">
        <f t="shared" si="214"/>
        <v>14</v>
      </c>
      <c r="N6859">
        <f t="shared" si="215"/>
        <v>90.344827586206904</v>
      </c>
      <c r="O6859" s="10">
        <f>Table1[[#This Row],[Başarılı Öğrenci Sayısı]]/(Table1[[#This Row],[Öğrenci Sayısı]]-Table1[[#This Row],[DZ]])*100</f>
        <v>90.344827586206904</v>
      </c>
      <c r="P6859">
        <v>0</v>
      </c>
      <c r="Q6859">
        <v>95</v>
      </c>
      <c r="R6859">
        <v>10</v>
      </c>
      <c r="S6859">
        <v>14</v>
      </c>
      <c r="T6859">
        <v>15</v>
      </c>
      <c r="U6859">
        <v>23</v>
      </c>
      <c r="V6859">
        <v>38</v>
      </c>
      <c r="W6859">
        <v>24</v>
      </c>
      <c r="X6859">
        <v>7</v>
      </c>
      <c r="Y6859">
        <v>0</v>
      </c>
      <c r="Z6859">
        <v>4</v>
      </c>
      <c r="AA6859">
        <v>10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</row>
    <row r="6860" spans="1:33" hidden="1" x14ac:dyDescent="0.3">
      <c r="A6860" t="s">
        <v>30</v>
      </c>
      <c r="B6860" t="s">
        <v>31</v>
      </c>
      <c r="C6860" t="s">
        <v>10108</v>
      </c>
      <c r="D6860" t="s">
        <v>9812</v>
      </c>
      <c r="E6860" t="s">
        <v>10274</v>
      </c>
      <c r="F6860" t="s">
        <v>34</v>
      </c>
      <c r="G6860" t="s">
        <v>10275</v>
      </c>
      <c r="H6860" t="s">
        <v>36</v>
      </c>
      <c r="I6860" t="s">
        <v>37</v>
      </c>
      <c r="J6860" t="s">
        <v>9820</v>
      </c>
      <c r="K6860" t="s">
        <v>2114</v>
      </c>
      <c r="L6860" t="s">
        <v>332</v>
      </c>
      <c r="M6860">
        <f t="shared" si="214"/>
        <v>6</v>
      </c>
      <c r="N6860">
        <f t="shared" si="215"/>
        <v>95.3125</v>
      </c>
      <c r="O6860" s="10">
        <f>Table1[[#This Row],[Başarılı Öğrenci Sayısı]]/(Table1[[#This Row],[Öğrenci Sayısı]]-Table1[[#This Row],[DZ]])*100</f>
        <v>95.3125</v>
      </c>
      <c r="P6860">
        <v>0</v>
      </c>
      <c r="Q6860">
        <v>80</v>
      </c>
      <c r="R6860">
        <v>15</v>
      </c>
      <c r="S6860">
        <v>3</v>
      </c>
      <c r="T6860">
        <v>16</v>
      </c>
      <c r="U6860">
        <v>18</v>
      </c>
      <c r="V6860">
        <v>32</v>
      </c>
      <c r="W6860">
        <v>28</v>
      </c>
      <c r="X6860">
        <v>10</v>
      </c>
      <c r="Y6860">
        <v>0</v>
      </c>
      <c r="Z6860">
        <v>1</v>
      </c>
      <c r="AA6860">
        <v>5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</row>
    <row r="6861" spans="1:33" hidden="1" x14ac:dyDescent="0.3">
      <c r="A6861" t="s">
        <v>30</v>
      </c>
      <c r="B6861" t="s">
        <v>31</v>
      </c>
      <c r="C6861" t="s">
        <v>10108</v>
      </c>
      <c r="D6861" t="s">
        <v>9812</v>
      </c>
      <c r="E6861" t="s">
        <v>10276</v>
      </c>
      <c r="F6861" t="s">
        <v>34</v>
      </c>
      <c r="G6861" t="s">
        <v>10277</v>
      </c>
      <c r="H6861" t="s">
        <v>36</v>
      </c>
      <c r="I6861" t="s">
        <v>36</v>
      </c>
      <c r="J6861" t="s">
        <v>9832</v>
      </c>
      <c r="K6861" t="s">
        <v>1662</v>
      </c>
      <c r="L6861" t="s">
        <v>1248</v>
      </c>
      <c r="M6861">
        <f t="shared" si="214"/>
        <v>22</v>
      </c>
      <c r="N6861">
        <f t="shared" si="215"/>
        <v>83.333333333333343</v>
      </c>
      <c r="O6861" s="10">
        <f>Table1[[#This Row],[Başarılı Öğrenci Sayısı]]/(Table1[[#This Row],[Öğrenci Sayısı]]-Table1[[#This Row],[DZ]])*100</f>
        <v>87.301587301587304</v>
      </c>
      <c r="P6861">
        <v>0</v>
      </c>
      <c r="Q6861">
        <v>75</v>
      </c>
      <c r="R6861">
        <v>9</v>
      </c>
      <c r="S6861">
        <v>12</v>
      </c>
      <c r="T6861">
        <v>28</v>
      </c>
      <c r="U6861">
        <v>16</v>
      </c>
      <c r="V6861">
        <v>24</v>
      </c>
      <c r="W6861">
        <v>13</v>
      </c>
      <c r="X6861">
        <v>8</v>
      </c>
      <c r="Y6861">
        <v>0</v>
      </c>
      <c r="Z6861">
        <v>11</v>
      </c>
      <c r="AA6861">
        <v>5</v>
      </c>
      <c r="AB6861">
        <v>6</v>
      </c>
      <c r="AC6861">
        <v>0</v>
      </c>
      <c r="AD6861">
        <v>0</v>
      </c>
      <c r="AE6861">
        <v>0</v>
      </c>
      <c r="AF6861">
        <v>0</v>
      </c>
      <c r="AG6861">
        <v>0</v>
      </c>
    </row>
    <row r="6862" spans="1:33" hidden="1" x14ac:dyDescent="0.3">
      <c r="A6862" t="s">
        <v>30</v>
      </c>
      <c r="B6862" t="s">
        <v>31</v>
      </c>
      <c r="C6862" t="s">
        <v>10108</v>
      </c>
      <c r="D6862" t="s">
        <v>9812</v>
      </c>
      <c r="E6862" t="s">
        <v>10278</v>
      </c>
      <c r="F6862" t="s">
        <v>34</v>
      </c>
      <c r="G6862" t="s">
        <v>10279</v>
      </c>
      <c r="H6862" t="s">
        <v>36</v>
      </c>
      <c r="I6862" t="s">
        <v>36</v>
      </c>
      <c r="J6862" t="s">
        <v>10269</v>
      </c>
      <c r="K6862" t="s">
        <v>343</v>
      </c>
      <c r="L6862" t="s">
        <v>336</v>
      </c>
      <c r="M6862">
        <f t="shared" si="214"/>
        <v>13</v>
      </c>
      <c r="N6862">
        <f t="shared" si="215"/>
        <v>88.983050847457619</v>
      </c>
      <c r="O6862" s="10">
        <f>Table1[[#This Row],[Başarılı Öğrenci Sayısı]]/(Table1[[#This Row],[Öğrenci Sayısı]]-Table1[[#This Row],[DZ]])*100</f>
        <v>88.983050847457619</v>
      </c>
      <c r="P6862">
        <v>0</v>
      </c>
      <c r="Q6862">
        <v>95</v>
      </c>
      <c r="R6862">
        <v>19</v>
      </c>
      <c r="S6862">
        <v>17</v>
      </c>
      <c r="T6862">
        <v>24</v>
      </c>
      <c r="U6862">
        <v>25</v>
      </c>
      <c r="V6862">
        <v>13</v>
      </c>
      <c r="W6862">
        <v>7</v>
      </c>
      <c r="X6862">
        <v>0</v>
      </c>
      <c r="Y6862">
        <v>0</v>
      </c>
      <c r="Z6862">
        <v>4</v>
      </c>
      <c r="AA6862">
        <v>9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</row>
    <row r="6863" spans="1:33" hidden="1" x14ac:dyDescent="0.3">
      <c r="A6863" t="s">
        <v>30</v>
      </c>
      <c r="B6863" t="s">
        <v>31</v>
      </c>
      <c r="C6863" t="s">
        <v>10108</v>
      </c>
      <c r="D6863" t="s">
        <v>9812</v>
      </c>
      <c r="E6863" t="s">
        <v>10280</v>
      </c>
      <c r="F6863" t="s">
        <v>34</v>
      </c>
      <c r="G6863" t="s">
        <v>10281</v>
      </c>
      <c r="H6863" t="s">
        <v>36</v>
      </c>
      <c r="I6863" t="s">
        <v>37</v>
      </c>
      <c r="J6863" t="s">
        <v>9814</v>
      </c>
      <c r="K6863" t="s">
        <v>343</v>
      </c>
      <c r="L6863" t="s">
        <v>298</v>
      </c>
      <c r="M6863">
        <f t="shared" si="214"/>
        <v>9</v>
      </c>
      <c r="N6863">
        <f t="shared" si="215"/>
        <v>92.372881355932208</v>
      </c>
      <c r="O6863" s="10">
        <f>Table1[[#This Row],[Başarılı Öğrenci Sayısı]]/(Table1[[#This Row],[Öğrenci Sayısı]]-Table1[[#This Row],[DZ]])*100</f>
        <v>93.162393162393158</v>
      </c>
      <c r="P6863">
        <v>0</v>
      </c>
      <c r="Q6863">
        <v>85</v>
      </c>
      <c r="R6863">
        <v>10</v>
      </c>
      <c r="S6863">
        <v>13</v>
      </c>
      <c r="T6863">
        <v>23</v>
      </c>
      <c r="U6863">
        <v>23</v>
      </c>
      <c r="V6863">
        <v>14</v>
      </c>
      <c r="W6863">
        <v>15</v>
      </c>
      <c r="X6863">
        <v>11</v>
      </c>
      <c r="Y6863">
        <v>0</v>
      </c>
      <c r="Z6863">
        <v>6</v>
      </c>
      <c r="AA6863">
        <v>2</v>
      </c>
      <c r="AB6863">
        <v>1</v>
      </c>
      <c r="AC6863">
        <v>0</v>
      </c>
      <c r="AD6863">
        <v>0</v>
      </c>
      <c r="AE6863">
        <v>0</v>
      </c>
      <c r="AF6863">
        <v>0</v>
      </c>
      <c r="AG6863">
        <v>0</v>
      </c>
    </row>
    <row r="6864" spans="1:33" hidden="1" x14ac:dyDescent="0.3">
      <c r="A6864" t="s">
        <v>30</v>
      </c>
      <c r="B6864" t="s">
        <v>31</v>
      </c>
      <c r="C6864" t="s">
        <v>10108</v>
      </c>
      <c r="D6864" t="s">
        <v>9812</v>
      </c>
      <c r="E6864" t="s">
        <v>10282</v>
      </c>
      <c r="F6864" t="s">
        <v>34</v>
      </c>
      <c r="G6864" t="s">
        <v>10271</v>
      </c>
      <c r="H6864" t="s">
        <v>53</v>
      </c>
      <c r="I6864" t="s">
        <v>37</v>
      </c>
      <c r="J6864" t="s">
        <v>9826</v>
      </c>
      <c r="K6864" t="s">
        <v>332</v>
      </c>
      <c r="L6864" t="s">
        <v>430</v>
      </c>
      <c r="M6864">
        <f t="shared" si="214"/>
        <v>6</v>
      </c>
      <c r="N6864">
        <f t="shared" si="215"/>
        <v>95.081967213114751</v>
      </c>
      <c r="O6864" s="10">
        <f>Table1[[#This Row],[Başarılı Öğrenci Sayısı]]/(Table1[[#This Row],[Öğrenci Sayısı]]-Table1[[#This Row],[DZ]])*100</f>
        <v>95.081967213114751</v>
      </c>
      <c r="P6864">
        <v>0</v>
      </c>
      <c r="Q6864">
        <v>82</v>
      </c>
      <c r="R6864">
        <v>9</v>
      </c>
      <c r="S6864">
        <v>13</v>
      </c>
      <c r="T6864">
        <v>18</v>
      </c>
      <c r="U6864">
        <v>13</v>
      </c>
      <c r="V6864">
        <v>36</v>
      </c>
      <c r="W6864">
        <v>15</v>
      </c>
      <c r="X6864">
        <v>12</v>
      </c>
      <c r="Y6864">
        <v>0</v>
      </c>
      <c r="Z6864">
        <v>4</v>
      </c>
      <c r="AA6864">
        <v>2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</row>
    <row r="6865" spans="1:33" hidden="1" x14ac:dyDescent="0.3">
      <c r="A6865" t="s">
        <v>30</v>
      </c>
      <c r="B6865" t="s">
        <v>31</v>
      </c>
      <c r="C6865" t="s">
        <v>10108</v>
      </c>
      <c r="D6865" t="s">
        <v>9812</v>
      </c>
      <c r="E6865" t="s">
        <v>10283</v>
      </c>
      <c r="F6865" t="s">
        <v>34</v>
      </c>
      <c r="G6865" t="s">
        <v>10284</v>
      </c>
      <c r="H6865" t="s">
        <v>36</v>
      </c>
      <c r="I6865" t="s">
        <v>37</v>
      </c>
      <c r="J6865" t="s">
        <v>10266</v>
      </c>
      <c r="K6865" t="s">
        <v>343</v>
      </c>
      <c r="L6865" t="s">
        <v>344</v>
      </c>
      <c r="M6865">
        <f t="shared" si="214"/>
        <v>3</v>
      </c>
      <c r="N6865">
        <f t="shared" si="215"/>
        <v>97.457627118644069</v>
      </c>
      <c r="O6865" s="10">
        <f>Table1[[#This Row],[Başarılı Öğrenci Sayısı]]/(Table1[[#This Row],[Öğrenci Sayısı]]-Table1[[#This Row],[DZ]])*100</f>
        <v>97.457627118644069</v>
      </c>
      <c r="P6865">
        <v>0</v>
      </c>
      <c r="Q6865">
        <v>91</v>
      </c>
      <c r="R6865">
        <v>22</v>
      </c>
      <c r="S6865">
        <v>20</v>
      </c>
      <c r="T6865">
        <v>21</v>
      </c>
      <c r="U6865">
        <v>24</v>
      </c>
      <c r="V6865">
        <v>9</v>
      </c>
      <c r="W6865">
        <v>11</v>
      </c>
      <c r="X6865">
        <v>8</v>
      </c>
      <c r="Y6865">
        <v>0</v>
      </c>
      <c r="Z6865">
        <v>0</v>
      </c>
      <c r="AA6865">
        <v>3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</row>
    <row r="6866" spans="1:33" hidden="1" x14ac:dyDescent="0.3">
      <c r="A6866" t="s">
        <v>30</v>
      </c>
      <c r="B6866" t="s">
        <v>31</v>
      </c>
      <c r="C6866" t="s">
        <v>10108</v>
      </c>
      <c r="D6866" t="s">
        <v>9812</v>
      </c>
      <c r="E6866" t="s">
        <v>10285</v>
      </c>
      <c r="F6866" t="s">
        <v>34</v>
      </c>
      <c r="G6866" t="s">
        <v>10286</v>
      </c>
      <c r="H6866" t="s">
        <v>36</v>
      </c>
      <c r="I6866" t="s">
        <v>37</v>
      </c>
      <c r="J6866" t="s">
        <v>10269</v>
      </c>
      <c r="K6866" t="s">
        <v>343</v>
      </c>
      <c r="L6866" t="s">
        <v>6610</v>
      </c>
      <c r="M6866">
        <f t="shared" si="214"/>
        <v>4</v>
      </c>
      <c r="N6866">
        <f t="shared" si="215"/>
        <v>96.610169491525426</v>
      </c>
      <c r="O6866" s="10">
        <f>Table1[[#This Row],[Başarılı Öğrenci Sayısı]]/(Table1[[#This Row],[Öğrenci Sayısı]]-Table1[[#This Row],[DZ]])*100</f>
        <v>96.610169491525426</v>
      </c>
      <c r="P6866">
        <v>0</v>
      </c>
      <c r="Q6866">
        <v>86</v>
      </c>
      <c r="R6866">
        <v>11</v>
      </c>
      <c r="S6866">
        <v>28</v>
      </c>
      <c r="T6866">
        <v>26</v>
      </c>
      <c r="U6866">
        <v>19</v>
      </c>
      <c r="V6866">
        <v>18</v>
      </c>
      <c r="W6866">
        <v>11</v>
      </c>
      <c r="X6866">
        <v>1</v>
      </c>
      <c r="Y6866">
        <v>0</v>
      </c>
      <c r="Z6866">
        <v>0</v>
      </c>
      <c r="AA6866">
        <v>4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</row>
    <row r="6867" spans="1:33" hidden="1" x14ac:dyDescent="0.3">
      <c r="A6867" t="s">
        <v>30</v>
      </c>
      <c r="B6867" t="s">
        <v>31</v>
      </c>
      <c r="C6867" t="s">
        <v>10108</v>
      </c>
      <c r="D6867" t="s">
        <v>9812</v>
      </c>
      <c r="E6867" t="s">
        <v>10287</v>
      </c>
      <c r="F6867" t="s">
        <v>34</v>
      </c>
      <c r="G6867" t="s">
        <v>10265</v>
      </c>
      <c r="H6867" t="s">
        <v>36</v>
      </c>
      <c r="I6867" t="s">
        <v>53</v>
      </c>
      <c r="J6867" t="s">
        <v>10266</v>
      </c>
      <c r="K6867" t="s">
        <v>1909</v>
      </c>
      <c r="L6867" t="s">
        <v>298</v>
      </c>
      <c r="M6867">
        <f t="shared" si="214"/>
        <v>12</v>
      </c>
      <c r="N6867">
        <f t="shared" si="215"/>
        <v>90.082644628099175</v>
      </c>
      <c r="O6867" s="10">
        <f>Table1[[#This Row],[Başarılı Öğrenci Sayısı]]/(Table1[[#This Row],[Öğrenci Sayısı]]-Table1[[#This Row],[DZ]])*100</f>
        <v>94.782608695652172</v>
      </c>
      <c r="P6867">
        <v>0</v>
      </c>
      <c r="Q6867">
        <v>79</v>
      </c>
      <c r="R6867">
        <v>10</v>
      </c>
      <c r="S6867">
        <v>11</v>
      </c>
      <c r="T6867">
        <v>17</v>
      </c>
      <c r="U6867">
        <v>22</v>
      </c>
      <c r="V6867">
        <v>26</v>
      </c>
      <c r="W6867">
        <v>12</v>
      </c>
      <c r="X6867">
        <v>11</v>
      </c>
      <c r="Y6867">
        <v>0</v>
      </c>
      <c r="Z6867">
        <v>4</v>
      </c>
      <c r="AA6867">
        <v>2</v>
      </c>
      <c r="AB6867">
        <v>6</v>
      </c>
      <c r="AC6867">
        <v>0</v>
      </c>
      <c r="AD6867">
        <v>0</v>
      </c>
      <c r="AE6867">
        <v>0</v>
      </c>
      <c r="AF6867">
        <v>0</v>
      </c>
      <c r="AG6867">
        <v>0</v>
      </c>
    </row>
    <row r="6868" spans="1:33" hidden="1" x14ac:dyDescent="0.3">
      <c r="A6868" t="s">
        <v>30</v>
      </c>
      <c r="B6868" t="s">
        <v>31</v>
      </c>
      <c r="C6868" t="s">
        <v>10108</v>
      </c>
      <c r="D6868" t="s">
        <v>9812</v>
      </c>
      <c r="E6868" t="s">
        <v>10288</v>
      </c>
      <c r="F6868" t="s">
        <v>34</v>
      </c>
      <c r="G6868" t="s">
        <v>10289</v>
      </c>
      <c r="H6868" t="s">
        <v>36</v>
      </c>
      <c r="I6868" t="s">
        <v>36</v>
      </c>
      <c r="J6868" t="s">
        <v>10269</v>
      </c>
      <c r="K6868" t="s">
        <v>1248</v>
      </c>
      <c r="L6868" t="s">
        <v>429</v>
      </c>
      <c r="M6868">
        <f t="shared" si="214"/>
        <v>3</v>
      </c>
      <c r="N6868">
        <f t="shared" si="215"/>
        <v>97.27272727272728</v>
      </c>
      <c r="O6868" s="10">
        <f>Table1[[#This Row],[Başarılı Öğrenci Sayısı]]/(Table1[[#This Row],[Öğrenci Sayısı]]-Table1[[#This Row],[DZ]])*100</f>
        <v>97.27272727272728</v>
      </c>
      <c r="P6868">
        <v>0</v>
      </c>
      <c r="Q6868">
        <v>85</v>
      </c>
      <c r="R6868">
        <v>17</v>
      </c>
      <c r="S6868">
        <v>18</v>
      </c>
      <c r="T6868">
        <v>20</v>
      </c>
      <c r="U6868">
        <v>20</v>
      </c>
      <c r="V6868">
        <v>21</v>
      </c>
      <c r="W6868">
        <v>8</v>
      </c>
      <c r="X6868">
        <v>3</v>
      </c>
      <c r="Y6868">
        <v>0</v>
      </c>
      <c r="Z6868">
        <v>1</v>
      </c>
      <c r="AA6868">
        <v>2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</row>
    <row r="6869" spans="1:33" hidden="1" x14ac:dyDescent="0.3">
      <c r="A6869" t="s">
        <v>30</v>
      </c>
      <c r="B6869" t="s">
        <v>31</v>
      </c>
      <c r="C6869" t="s">
        <v>10108</v>
      </c>
      <c r="D6869" t="s">
        <v>9812</v>
      </c>
      <c r="E6869" t="s">
        <v>10290</v>
      </c>
      <c r="F6869" t="s">
        <v>34</v>
      </c>
      <c r="G6869" t="s">
        <v>10291</v>
      </c>
      <c r="H6869" t="s">
        <v>36</v>
      </c>
      <c r="I6869" t="s">
        <v>36</v>
      </c>
      <c r="J6869" t="s">
        <v>9814</v>
      </c>
      <c r="K6869" t="s">
        <v>36</v>
      </c>
      <c r="L6869" t="s">
        <v>36</v>
      </c>
      <c r="M6869">
        <f t="shared" si="214"/>
        <v>0</v>
      </c>
      <c r="N6869">
        <f t="shared" si="215"/>
        <v>100</v>
      </c>
      <c r="O6869" s="10">
        <f>Table1[[#This Row],[Başarılı Öğrenci Sayısı]]/(Table1[[#This Row],[Öğrenci Sayısı]]-Table1[[#This Row],[DZ]])*100</f>
        <v>100</v>
      </c>
      <c r="P6869">
        <v>69</v>
      </c>
      <c r="Q6869">
        <v>81</v>
      </c>
      <c r="R6869">
        <v>1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</row>
    <row r="6870" spans="1:33" hidden="1" x14ac:dyDescent="0.3">
      <c r="A6870" t="s">
        <v>30</v>
      </c>
      <c r="B6870" t="s">
        <v>31</v>
      </c>
      <c r="C6870" t="s">
        <v>10108</v>
      </c>
      <c r="D6870" t="s">
        <v>9812</v>
      </c>
      <c r="E6870" t="s">
        <v>10292</v>
      </c>
      <c r="F6870" t="s">
        <v>34</v>
      </c>
      <c r="G6870" t="s">
        <v>10293</v>
      </c>
      <c r="H6870" t="s">
        <v>36</v>
      </c>
      <c r="I6870" t="s">
        <v>36</v>
      </c>
      <c r="J6870" t="s">
        <v>10266</v>
      </c>
      <c r="K6870" t="s">
        <v>34</v>
      </c>
      <c r="L6870" t="s">
        <v>34</v>
      </c>
      <c r="M6870">
        <f t="shared" si="214"/>
        <v>0</v>
      </c>
      <c r="N6870">
        <f t="shared" si="215"/>
        <v>100</v>
      </c>
      <c r="O6870" s="10">
        <f>Table1[[#This Row],[Başarılı Öğrenci Sayısı]]/(Table1[[#This Row],[Öğrenci Sayısı]]-Table1[[#This Row],[DZ]])*100</f>
        <v>100</v>
      </c>
      <c r="P6870">
        <v>64</v>
      </c>
      <c r="Q6870">
        <v>64</v>
      </c>
      <c r="R6870">
        <v>0</v>
      </c>
      <c r="S6870">
        <v>0</v>
      </c>
      <c r="T6870">
        <v>0</v>
      </c>
      <c r="U6870">
        <v>0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</row>
    <row r="6871" spans="1:33" hidden="1" x14ac:dyDescent="0.3">
      <c r="A6871" t="s">
        <v>30</v>
      </c>
      <c r="B6871" t="s">
        <v>31</v>
      </c>
      <c r="C6871" t="s">
        <v>10108</v>
      </c>
      <c r="D6871" t="s">
        <v>9812</v>
      </c>
      <c r="E6871" t="s">
        <v>10294</v>
      </c>
      <c r="F6871" t="s">
        <v>34</v>
      </c>
      <c r="G6871" t="s">
        <v>10295</v>
      </c>
      <c r="H6871" t="s">
        <v>36</v>
      </c>
      <c r="I6871" t="s">
        <v>36</v>
      </c>
      <c r="J6871" t="s">
        <v>9820</v>
      </c>
      <c r="K6871" t="s">
        <v>72</v>
      </c>
      <c r="L6871" t="s">
        <v>53</v>
      </c>
      <c r="M6871">
        <f t="shared" si="214"/>
        <v>2</v>
      </c>
      <c r="N6871">
        <f t="shared" si="215"/>
        <v>60</v>
      </c>
      <c r="O6871" s="10">
        <f>Table1[[#This Row],[Başarılı Öğrenci Sayısı]]/(Table1[[#This Row],[Öğrenci Sayısı]]-Table1[[#This Row],[DZ]])*100</f>
        <v>60</v>
      </c>
      <c r="P6871">
        <v>0</v>
      </c>
      <c r="Q6871">
        <v>81</v>
      </c>
      <c r="R6871">
        <v>0</v>
      </c>
      <c r="S6871">
        <v>1</v>
      </c>
      <c r="T6871">
        <v>1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2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</row>
    <row r="6872" spans="1:33" hidden="1" x14ac:dyDescent="0.3">
      <c r="A6872" t="s">
        <v>30</v>
      </c>
      <c r="B6872" t="s">
        <v>31</v>
      </c>
      <c r="C6872" t="s">
        <v>10108</v>
      </c>
      <c r="D6872" t="s">
        <v>9812</v>
      </c>
      <c r="E6872" t="s">
        <v>10296</v>
      </c>
      <c r="F6872" t="s">
        <v>34</v>
      </c>
      <c r="G6872" t="s">
        <v>10297</v>
      </c>
      <c r="H6872" t="s">
        <v>36</v>
      </c>
      <c r="I6872" t="s">
        <v>36</v>
      </c>
      <c r="J6872" t="s">
        <v>10269</v>
      </c>
      <c r="K6872" t="s">
        <v>53</v>
      </c>
      <c r="L6872" t="s">
        <v>53</v>
      </c>
      <c r="M6872">
        <f t="shared" si="214"/>
        <v>0</v>
      </c>
      <c r="N6872">
        <f t="shared" si="215"/>
        <v>100</v>
      </c>
      <c r="O6872" s="10">
        <f>Table1[[#This Row],[Başarılı Öğrenci Sayısı]]/(Table1[[#This Row],[Öğrenci Sayısı]]-Table1[[#This Row],[DZ]])*100</f>
        <v>100</v>
      </c>
      <c r="P6872">
        <v>53</v>
      </c>
      <c r="Q6872">
        <v>61</v>
      </c>
      <c r="R6872">
        <v>0</v>
      </c>
      <c r="S6872">
        <v>0</v>
      </c>
      <c r="T6872">
        <v>0</v>
      </c>
      <c r="U6872">
        <v>0</v>
      </c>
      <c r="V6872">
        <v>1</v>
      </c>
      <c r="W6872">
        <v>1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</row>
    <row r="6873" spans="1:33" hidden="1" x14ac:dyDescent="0.3">
      <c r="A6873" t="s">
        <v>30</v>
      </c>
      <c r="B6873" t="s">
        <v>31</v>
      </c>
      <c r="C6873" t="s">
        <v>10108</v>
      </c>
      <c r="D6873" t="s">
        <v>9812</v>
      </c>
      <c r="E6873" t="s">
        <v>10298</v>
      </c>
      <c r="F6873" t="s">
        <v>34</v>
      </c>
      <c r="G6873" t="s">
        <v>10295</v>
      </c>
      <c r="H6873" t="s">
        <v>36</v>
      </c>
      <c r="I6873" t="s">
        <v>36</v>
      </c>
      <c r="J6873" t="s">
        <v>9820</v>
      </c>
      <c r="K6873" t="s">
        <v>195</v>
      </c>
      <c r="L6873" t="s">
        <v>325</v>
      </c>
      <c r="M6873">
        <f t="shared" si="214"/>
        <v>3</v>
      </c>
      <c r="N6873">
        <f t="shared" si="215"/>
        <v>96.808510638297875</v>
      </c>
      <c r="O6873" s="10">
        <f>Table1[[#This Row],[Başarılı Öğrenci Sayısı]]/(Table1[[#This Row],[Öğrenci Sayısı]]-Table1[[#This Row],[DZ]])*100</f>
        <v>96.808510638297875</v>
      </c>
      <c r="P6873">
        <v>0</v>
      </c>
      <c r="Q6873">
        <v>96</v>
      </c>
      <c r="R6873">
        <v>22</v>
      </c>
      <c r="S6873">
        <v>7</v>
      </c>
      <c r="T6873">
        <v>17</v>
      </c>
      <c r="U6873">
        <v>23</v>
      </c>
      <c r="V6873">
        <v>15</v>
      </c>
      <c r="W6873">
        <v>2</v>
      </c>
      <c r="X6873">
        <v>5</v>
      </c>
      <c r="Y6873">
        <v>0</v>
      </c>
      <c r="Z6873">
        <v>1</v>
      </c>
      <c r="AA6873">
        <v>2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</row>
    <row r="6874" spans="1:33" hidden="1" x14ac:dyDescent="0.3">
      <c r="A6874" t="s">
        <v>30</v>
      </c>
      <c r="B6874" t="s">
        <v>31</v>
      </c>
      <c r="C6874" t="s">
        <v>10108</v>
      </c>
      <c r="D6874" t="s">
        <v>9812</v>
      </c>
      <c r="E6874" t="s">
        <v>10299</v>
      </c>
      <c r="F6874" t="s">
        <v>34</v>
      </c>
      <c r="G6874" t="s">
        <v>10300</v>
      </c>
      <c r="H6874" t="s">
        <v>37</v>
      </c>
      <c r="I6874" t="s">
        <v>182</v>
      </c>
      <c r="J6874" t="s">
        <v>10301</v>
      </c>
      <c r="K6874" t="s">
        <v>40</v>
      </c>
      <c r="L6874" t="s">
        <v>37</v>
      </c>
      <c r="M6874">
        <f t="shared" si="214"/>
        <v>6</v>
      </c>
      <c r="N6874">
        <f t="shared" si="215"/>
        <v>0</v>
      </c>
      <c r="O6874" s="10">
        <f>Table1[[#This Row],[Başarılı Öğrenci Sayısı]]/(Table1[[#This Row],[Öğrenci Sayısı]]-Table1[[#This Row],[DZ]])*100</f>
        <v>0</v>
      </c>
      <c r="P6874">
        <v>0</v>
      </c>
      <c r="Q6874">
        <v>100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5</v>
      </c>
      <c r="AD6874">
        <v>1</v>
      </c>
      <c r="AE6874">
        <v>0</v>
      </c>
      <c r="AF6874">
        <v>0</v>
      </c>
      <c r="AG6874">
        <v>0</v>
      </c>
    </row>
    <row r="6875" spans="1:33" hidden="1" x14ac:dyDescent="0.3">
      <c r="A6875" t="s">
        <v>30</v>
      </c>
      <c r="B6875" t="s">
        <v>31</v>
      </c>
      <c r="C6875" t="s">
        <v>10108</v>
      </c>
      <c r="D6875" t="s">
        <v>9812</v>
      </c>
      <c r="E6875" t="s">
        <v>10302</v>
      </c>
      <c r="F6875" t="s">
        <v>34</v>
      </c>
      <c r="G6875" t="s">
        <v>10303</v>
      </c>
      <c r="H6875" t="s">
        <v>36</v>
      </c>
      <c r="I6875" t="s">
        <v>36</v>
      </c>
      <c r="J6875" t="s">
        <v>9829</v>
      </c>
      <c r="K6875" t="s">
        <v>49</v>
      </c>
      <c r="L6875" t="s">
        <v>53</v>
      </c>
      <c r="M6875">
        <f t="shared" si="214"/>
        <v>11</v>
      </c>
      <c r="N6875">
        <f t="shared" si="215"/>
        <v>21.428571428571427</v>
      </c>
      <c r="O6875" s="10">
        <f>Table1[[#This Row],[Başarılı Öğrenci Sayısı]]/(Table1[[#This Row],[Öğrenci Sayısı]]-Table1[[#This Row],[DZ]])*100</f>
        <v>23.076923076923077</v>
      </c>
      <c r="P6875">
        <v>0</v>
      </c>
      <c r="Q6875">
        <v>76</v>
      </c>
      <c r="R6875">
        <v>0</v>
      </c>
      <c r="S6875">
        <v>0</v>
      </c>
      <c r="T6875">
        <v>3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7</v>
      </c>
      <c r="AA6875">
        <v>3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0</v>
      </c>
    </row>
    <row r="6876" spans="1:33" hidden="1" x14ac:dyDescent="0.3">
      <c r="A6876" t="s">
        <v>30</v>
      </c>
      <c r="B6876" t="s">
        <v>31</v>
      </c>
      <c r="C6876" t="s">
        <v>10108</v>
      </c>
      <c r="D6876" t="s">
        <v>9812</v>
      </c>
      <c r="E6876" t="s">
        <v>10304</v>
      </c>
      <c r="F6876" t="s">
        <v>34</v>
      </c>
      <c r="G6876" t="s">
        <v>10305</v>
      </c>
      <c r="H6876" t="s">
        <v>36</v>
      </c>
      <c r="I6876" t="s">
        <v>36</v>
      </c>
      <c r="J6876" t="s">
        <v>9823</v>
      </c>
      <c r="K6876" t="s">
        <v>72</v>
      </c>
      <c r="L6876" t="s">
        <v>53</v>
      </c>
      <c r="M6876">
        <f t="shared" si="214"/>
        <v>2</v>
      </c>
      <c r="N6876">
        <f t="shared" si="215"/>
        <v>60</v>
      </c>
      <c r="O6876" s="10">
        <f>Table1[[#This Row],[Başarılı Öğrenci Sayısı]]/(Table1[[#This Row],[Öğrenci Sayısı]]-Table1[[#This Row],[DZ]])*100</f>
        <v>60</v>
      </c>
      <c r="P6876">
        <v>0</v>
      </c>
      <c r="Q6876">
        <v>86</v>
      </c>
      <c r="R6876">
        <v>1</v>
      </c>
      <c r="S6876">
        <v>0</v>
      </c>
      <c r="T6876">
        <v>1</v>
      </c>
      <c r="U6876">
        <v>0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2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</row>
    <row r="6877" spans="1:33" hidden="1" x14ac:dyDescent="0.3">
      <c r="A6877" t="s">
        <v>30</v>
      </c>
      <c r="B6877" t="s">
        <v>31</v>
      </c>
      <c r="C6877" t="s">
        <v>10108</v>
      </c>
      <c r="D6877" t="s">
        <v>9812</v>
      </c>
      <c r="E6877" t="s">
        <v>10306</v>
      </c>
      <c r="F6877" t="s">
        <v>34</v>
      </c>
      <c r="G6877" t="s">
        <v>10307</v>
      </c>
      <c r="H6877" t="s">
        <v>36</v>
      </c>
      <c r="I6877" t="s">
        <v>36</v>
      </c>
      <c r="J6877" t="s">
        <v>10308</v>
      </c>
      <c r="K6877" t="s">
        <v>2108</v>
      </c>
      <c r="L6877" t="s">
        <v>1247</v>
      </c>
      <c r="M6877">
        <f t="shared" si="214"/>
        <v>5</v>
      </c>
      <c r="N6877">
        <f t="shared" si="215"/>
        <v>95.967741935483872</v>
      </c>
      <c r="O6877" s="10">
        <f>Table1[[#This Row],[Başarılı Öğrenci Sayısı]]/(Table1[[#This Row],[Öğrenci Sayısı]]-Table1[[#This Row],[DZ]])*100</f>
        <v>95.967741935483872</v>
      </c>
      <c r="P6877">
        <v>0</v>
      </c>
      <c r="Q6877">
        <v>94</v>
      </c>
      <c r="R6877">
        <v>19</v>
      </c>
      <c r="S6877">
        <v>22</v>
      </c>
      <c r="T6877">
        <v>17</v>
      </c>
      <c r="U6877">
        <v>26</v>
      </c>
      <c r="V6877">
        <v>18</v>
      </c>
      <c r="W6877">
        <v>13</v>
      </c>
      <c r="X6877">
        <v>4</v>
      </c>
      <c r="Y6877">
        <v>0</v>
      </c>
      <c r="Z6877">
        <v>0</v>
      </c>
      <c r="AA6877">
        <v>5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</row>
    <row r="6878" spans="1:33" hidden="1" x14ac:dyDescent="0.3">
      <c r="A6878" t="s">
        <v>30</v>
      </c>
      <c r="B6878" t="s">
        <v>31</v>
      </c>
      <c r="C6878" t="s">
        <v>10108</v>
      </c>
      <c r="D6878" t="s">
        <v>9812</v>
      </c>
      <c r="E6878" t="s">
        <v>10309</v>
      </c>
      <c r="F6878" t="s">
        <v>34</v>
      </c>
      <c r="G6878" t="s">
        <v>10310</v>
      </c>
      <c r="H6878" t="s">
        <v>36</v>
      </c>
      <c r="I6878" t="s">
        <v>36</v>
      </c>
      <c r="J6878" t="s">
        <v>10311</v>
      </c>
      <c r="K6878" t="s">
        <v>319</v>
      </c>
      <c r="L6878" t="s">
        <v>453</v>
      </c>
      <c r="M6878">
        <f t="shared" si="214"/>
        <v>8</v>
      </c>
      <c r="N6878">
        <f t="shared" si="215"/>
        <v>93.600000000000009</v>
      </c>
      <c r="O6878" s="10">
        <f>Table1[[#This Row],[Başarılı Öğrenci Sayısı]]/(Table1[[#This Row],[Öğrenci Sayısı]]-Table1[[#This Row],[DZ]])*100</f>
        <v>93.600000000000009</v>
      </c>
      <c r="P6878">
        <v>0</v>
      </c>
      <c r="Q6878">
        <v>87</v>
      </c>
      <c r="R6878">
        <v>17</v>
      </c>
      <c r="S6878">
        <v>25</v>
      </c>
      <c r="T6878">
        <v>17</v>
      </c>
      <c r="U6878">
        <v>18</v>
      </c>
      <c r="V6878">
        <v>23</v>
      </c>
      <c r="W6878">
        <v>10</v>
      </c>
      <c r="X6878">
        <v>7</v>
      </c>
      <c r="Y6878">
        <v>0</v>
      </c>
      <c r="Z6878">
        <v>5</v>
      </c>
      <c r="AA6878">
        <v>3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</row>
    <row r="6879" spans="1:33" hidden="1" x14ac:dyDescent="0.3">
      <c r="A6879" t="s">
        <v>30</v>
      </c>
      <c r="B6879" t="s">
        <v>31</v>
      </c>
      <c r="C6879" t="s">
        <v>10108</v>
      </c>
      <c r="D6879" t="s">
        <v>9812</v>
      </c>
      <c r="E6879" t="s">
        <v>10312</v>
      </c>
      <c r="F6879" t="s">
        <v>34</v>
      </c>
      <c r="G6879" t="s">
        <v>10313</v>
      </c>
      <c r="H6879" t="s">
        <v>36</v>
      </c>
      <c r="I6879" t="s">
        <v>36</v>
      </c>
      <c r="J6879" t="s">
        <v>9826</v>
      </c>
      <c r="K6879" t="s">
        <v>40</v>
      </c>
      <c r="L6879" t="s">
        <v>182</v>
      </c>
      <c r="M6879">
        <f t="shared" si="214"/>
        <v>2</v>
      </c>
      <c r="N6879">
        <f t="shared" si="215"/>
        <v>66.666666666666657</v>
      </c>
      <c r="O6879" s="10">
        <f>Table1[[#This Row],[Başarılı Öğrenci Sayısı]]/(Table1[[#This Row],[Öğrenci Sayısı]]-Table1[[#This Row],[DZ]])*100</f>
        <v>66.666666666666657</v>
      </c>
      <c r="P6879">
        <v>0</v>
      </c>
      <c r="Q6879">
        <v>68</v>
      </c>
      <c r="R6879">
        <v>0</v>
      </c>
      <c r="S6879">
        <v>0</v>
      </c>
      <c r="T6879">
        <v>0</v>
      </c>
      <c r="U6879">
        <v>2</v>
      </c>
      <c r="V6879">
        <v>0</v>
      </c>
      <c r="W6879">
        <v>1</v>
      </c>
      <c r="X6879">
        <v>1</v>
      </c>
      <c r="Y6879">
        <v>0</v>
      </c>
      <c r="Z6879">
        <v>0</v>
      </c>
      <c r="AA6879">
        <v>2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</row>
    <row r="6880" spans="1:33" hidden="1" x14ac:dyDescent="0.3">
      <c r="A6880" t="s">
        <v>30</v>
      </c>
      <c r="B6880" t="s">
        <v>31</v>
      </c>
      <c r="C6880" t="s">
        <v>10108</v>
      </c>
      <c r="D6880" t="s">
        <v>9812</v>
      </c>
      <c r="E6880" t="s">
        <v>10314</v>
      </c>
      <c r="F6880" t="s">
        <v>34</v>
      </c>
      <c r="G6880" t="s">
        <v>10305</v>
      </c>
      <c r="H6880" t="s">
        <v>36</v>
      </c>
      <c r="I6880" t="s">
        <v>36</v>
      </c>
      <c r="J6880" t="s">
        <v>9823</v>
      </c>
      <c r="K6880" t="s">
        <v>453</v>
      </c>
      <c r="L6880" t="s">
        <v>194</v>
      </c>
      <c r="M6880">
        <f t="shared" si="214"/>
        <v>5</v>
      </c>
      <c r="N6880">
        <f t="shared" si="215"/>
        <v>95.726495726495727</v>
      </c>
      <c r="O6880" s="10">
        <f>Table1[[#This Row],[Başarılı Öğrenci Sayısı]]/(Table1[[#This Row],[Öğrenci Sayısı]]-Table1[[#This Row],[DZ]])*100</f>
        <v>95.726495726495727</v>
      </c>
      <c r="P6880">
        <v>0</v>
      </c>
      <c r="Q6880">
        <v>93</v>
      </c>
      <c r="R6880">
        <v>18</v>
      </c>
      <c r="S6880">
        <v>27</v>
      </c>
      <c r="T6880">
        <v>24</v>
      </c>
      <c r="U6880">
        <v>15</v>
      </c>
      <c r="V6880">
        <v>14</v>
      </c>
      <c r="W6880">
        <v>7</v>
      </c>
      <c r="X6880">
        <v>7</v>
      </c>
      <c r="Y6880">
        <v>0</v>
      </c>
      <c r="Z6880">
        <v>1</v>
      </c>
      <c r="AA6880">
        <v>4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</row>
    <row r="6881" spans="1:33" hidden="1" x14ac:dyDescent="0.3">
      <c r="A6881" t="s">
        <v>30</v>
      </c>
      <c r="B6881" t="s">
        <v>31</v>
      </c>
      <c r="C6881" t="s">
        <v>10108</v>
      </c>
      <c r="D6881" t="s">
        <v>9812</v>
      </c>
      <c r="E6881" t="s">
        <v>10315</v>
      </c>
      <c r="F6881" t="s">
        <v>34</v>
      </c>
      <c r="G6881" t="s">
        <v>10303</v>
      </c>
      <c r="H6881" t="s">
        <v>36</v>
      </c>
      <c r="I6881" t="s">
        <v>36</v>
      </c>
      <c r="J6881" t="s">
        <v>9829</v>
      </c>
      <c r="K6881" t="s">
        <v>1909</v>
      </c>
      <c r="L6881" t="s">
        <v>298</v>
      </c>
      <c r="M6881">
        <f t="shared" si="214"/>
        <v>12</v>
      </c>
      <c r="N6881">
        <f t="shared" si="215"/>
        <v>90.082644628099175</v>
      </c>
      <c r="O6881" s="10">
        <f>Table1[[#This Row],[Başarılı Öğrenci Sayısı]]/(Table1[[#This Row],[Öğrenci Sayısı]]-Table1[[#This Row],[DZ]])*100</f>
        <v>92.372881355932208</v>
      </c>
      <c r="P6881">
        <v>0</v>
      </c>
      <c r="Q6881">
        <v>92</v>
      </c>
      <c r="R6881">
        <v>19</v>
      </c>
      <c r="S6881">
        <v>13</v>
      </c>
      <c r="T6881">
        <v>33</v>
      </c>
      <c r="U6881">
        <v>10</v>
      </c>
      <c r="V6881">
        <v>15</v>
      </c>
      <c r="W6881">
        <v>15</v>
      </c>
      <c r="X6881">
        <v>4</v>
      </c>
      <c r="Y6881">
        <v>0</v>
      </c>
      <c r="Z6881">
        <v>8</v>
      </c>
      <c r="AA6881">
        <v>1</v>
      </c>
      <c r="AB6881">
        <v>3</v>
      </c>
      <c r="AC6881">
        <v>0</v>
      </c>
      <c r="AD6881">
        <v>0</v>
      </c>
      <c r="AE6881">
        <v>0</v>
      </c>
      <c r="AF6881">
        <v>0</v>
      </c>
      <c r="AG6881">
        <v>0</v>
      </c>
    </row>
    <row r="6882" spans="1:33" hidden="1" x14ac:dyDescent="0.3">
      <c r="A6882" t="s">
        <v>30</v>
      </c>
      <c r="B6882" t="s">
        <v>31</v>
      </c>
      <c r="C6882" t="s">
        <v>10108</v>
      </c>
      <c r="D6882" t="s">
        <v>9812</v>
      </c>
      <c r="E6882" t="s">
        <v>10316</v>
      </c>
      <c r="F6882" t="s">
        <v>34</v>
      </c>
      <c r="G6882" t="s">
        <v>10313</v>
      </c>
      <c r="H6882" t="s">
        <v>36</v>
      </c>
      <c r="I6882" t="s">
        <v>36</v>
      </c>
      <c r="J6882" t="s">
        <v>9826</v>
      </c>
      <c r="K6882" t="s">
        <v>453</v>
      </c>
      <c r="L6882" t="s">
        <v>312</v>
      </c>
      <c r="M6882">
        <f t="shared" si="214"/>
        <v>4</v>
      </c>
      <c r="N6882">
        <f t="shared" si="215"/>
        <v>96.581196581196579</v>
      </c>
      <c r="O6882" s="10">
        <f>Table1[[#This Row],[Başarılı Öğrenci Sayısı]]/(Table1[[#This Row],[Öğrenci Sayısı]]-Table1[[#This Row],[DZ]])*100</f>
        <v>96.581196581196579</v>
      </c>
      <c r="P6882">
        <v>0</v>
      </c>
      <c r="Q6882">
        <v>96</v>
      </c>
      <c r="R6882">
        <v>18</v>
      </c>
      <c r="S6882">
        <v>13</v>
      </c>
      <c r="T6882">
        <v>19</v>
      </c>
      <c r="U6882">
        <v>27</v>
      </c>
      <c r="V6882">
        <v>16</v>
      </c>
      <c r="W6882">
        <v>13</v>
      </c>
      <c r="X6882">
        <v>7</v>
      </c>
      <c r="Y6882">
        <v>0</v>
      </c>
      <c r="Z6882">
        <v>0</v>
      </c>
      <c r="AA6882">
        <v>4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</row>
    <row r="6883" spans="1:33" hidden="1" x14ac:dyDescent="0.3">
      <c r="A6883" t="s">
        <v>30</v>
      </c>
      <c r="B6883" t="s">
        <v>31</v>
      </c>
      <c r="C6883" t="s">
        <v>10108</v>
      </c>
      <c r="D6883" t="s">
        <v>9812</v>
      </c>
      <c r="E6883" t="s">
        <v>10317</v>
      </c>
      <c r="F6883" t="s">
        <v>34</v>
      </c>
      <c r="G6883" t="s">
        <v>10300</v>
      </c>
      <c r="H6883" t="s">
        <v>37</v>
      </c>
      <c r="I6883" t="s">
        <v>45</v>
      </c>
      <c r="J6883" t="s">
        <v>10301</v>
      </c>
      <c r="K6883" t="s">
        <v>1662</v>
      </c>
      <c r="L6883" t="s">
        <v>37</v>
      </c>
      <c r="M6883">
        <f t="shared" si="214"/>
        <v>132</v>
      </c>
      <c r="N6883">
        <f t="shared" si="215"/>
        <v>0</v>
      </c>
      <c r="O6883" s="10">
        <f>Table1[[#This Row],[Başarılı Öğrenci Sayısı]]/(Table1[[#This Row],[Öğrenci Sayısı]]-Table1[[#This Row],[DZ]])*100</f>
        <v>0</v>
      </c>
      <c r="P6883">
        <v>0</v>
      </c>
      <c r="Q6883">
        <v>100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130</v>
      </c>
      <c r="AD6883">
        <v>2</v>
      </c>
      <c r="AE6883">
        <v>0</v>
      </c>
      <c r="AF6883">
        <v>0</v>
      </c>
      <c r="AG6883">
        <v>0</v>
      </c>
    </row>
    <row r="6884" spans="1:33" hidden="1" x14ac:dyDescent="0.3">
      <c r="A6884" t="s">
        <v>30</v>
      </c>
      <c r="B6884" t="s">
        <v>31</v>
      </c>
      <c r="C6884" t="s">
        <v>10108</v>
      </c>
      <c r="D6884" t="s">
        <v>9812</v>
      </c>
      <c r="E6884" t="s">
        <v>10318</v>
      </c>
      <c r="F6884" t="s">
        <v>34</v>
      </c>
      <c r="G6884" t="s">
        <v>2221</v>
      </c>
      <c r="H6884" t="s">
        <v>37</v>
      </c>
      <c r="I6884" t="s">
        <v>36</v>
      </c>
      <c r="J6884" t="s">
        <v>10269</v>
      </c>
      <c r="K6884" t="s">
        <v>72</v>
      </c>
      <c r="L6884" t="s">
        <v>72</v>
      </c>
      <c r="M6884">
        <f t="shared" si="214"/>
        <v>0</v>
      </c>
      <c r="N6884">
        <f t="shared" si="215"/>
        <v>100</v>
      </c>
      <c r="O6884" s="10">
        <f>Table1[[#This Row],[Başarılı Öğrenci Sayısı]]/(Table1[[#This Row],[Öğrenci Sayısı]]-Table1[[#This Row],[DZ]])*100</f>
        <v>100</v>
      </c>
      <c r="P6884">
        <v>80</v>
      </c>
      <c r="Q6884">
        <v>100</v>
      </c>
      <c r="R6884">
        <v>4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</row>
    <row r="6885" spans="1:33" hidden="1" x14ac:dyDescent="0.3">
      <c r="A6885" t="s">
        <v>30</v>
      </c>
      <c r="B6885" t="s">
        <v>31</v>
      </c>
      <c r="C6885" t="s">
        <v>10108</v>
      </c>
      <c r="D6885" t="s">
        <v>9812</v>
      </c>
      <c r="E6885" t="s">
        <v>10319</v>
      </c>
      <c r="F6885" t="s">
        <v>36</v>
      </c>
      <c r="G6885" t="s">
        <v>2221</v>
      </c>
      <c r="H6885" t="s">
        <v>37</v>
      </c>
      <c r="I6885" t="s">
        <v>36</v>
      </c>
      <c r="J6885" t="s">
        <v>10311</v>
      </c>
      <c r="K6885" t="s">
        <v>55</v>
      </c>
      <c r="L6885" t="s">
        <v>55</v>
      </c>
      <c r="M6885">
        <f t="shared" si="214"/>
        <v>0</v>
      </c>
      <c r="N6885">
        <f t="shared" si="215"/>
        <v>100</v>
      </c>
      <c r="O6885" s="10">
        <f>Table1[[#This Row],[Başarılı Öğrenci Sayısı]]/(Table1[[#This Row],[Öğrenci Sayısı]]-Table1[[#This Row],[DZ]])*100</f>
        <v>100</v>
      </c>
      <c r="P6885">
        <v>70</v>
      </c>
      <c r="Q6885">
        <v>80</v>
      </c>
      <c r="R6885">
        <v>0</v>
      </c>
      <c r="S6885">
        <v>0</v>
      </c>
      <c r="T6885">
        <v>2</v>
      </c>
      <c r="U6885">
        <v>8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</row>
    <row r="6886" spans="1:33" hidden="1" x14ac:dyDescent="0.3">
      <c r="A6886" t="s">
        <v>30</v>
      </c>
      <c r="B6886" t="s">
        <v>31</v>
      </c>
      <c r="C6886" t="s">
        <v>10108</v>
      </c>
      <c r="D6886" t="s">
        <v>9812</v>
      </c>
      <c r="E6886" t="s">
        <v>10319</v>
      </c>
      <c r="F6886" t="s">
        <v>34</v>
      </c>
      <c r="G6886" t="s">
        <v>2221</v>
      </c>
      <c r="H6886" t="s">
        <v>37</v>
      </c>
      <c r="I6886" t="s">
        <v>36</v>
      </c>
      <c r="J6886" t="s">
        <v>9820</v>
      </c>
      <c r="K6886" t="s">
        <v>80</v>
      </c>
      <c r="L6886" t="s">
        <v>80</v>
      </c>
      <c r="M6886">
        <f t="shared" si="214"/>
        <v>0</v>
      </c>
      <c r="N6886">
        <f t="shared" si="215"/>
        <v>100</v>
      </c>
      <c r="O6886" s="10">
        <f>Table1[[#This Row],[Başarılı Öğrenci Sayısı]]/(Table1[[#This Row],[Öğrenci Sayısı]]-Table1[[#This Row],[DZ]])*100</f>
        <v>100</v>
      </c>
      <c r="P6886">
        <v>70</v>
      </c>
      <c r="Q6886">
        <v>95</v>
      </c>
      <c r="R6886">
        <v>3</v>
      </c>
      <c r="S6886">
        <v>0</v>
      </c>
      <c r="T6886">
        <v>2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</row>
    <row r="6887" spans="1:33" hidden="1" x14ac:dyDescent="0.3">
      <c r="A6887" t="s">
        <v>30</v>
      </c>
      <c r="B6887" t="s">
        <v>31</v>
      </c>
      <c r="C6887" t="s">
        <v>10108</v>
      </c>
      <c r="D6887" t="s">
        <v>9812</v>
      </c>
      <c r="E6887" t="s">
        <v>10319</v>
      </c>
      <c r="F6887" t="s">
        <v>53</v>
      </c>
      <c r="G6887" t="s">
        <v>2221</v>
      </c>
      <c r="H6887" t="s">
        <v>37</v>
      </c>
      <c r="I6887" t="s">
        <v>36</v>
      </c>
      <c r="J6887" t="s">
        <v>9814</v>
      </c>
      <c r="K6887" t="s">
        <v>49</v>
      </c>
      <c r="L6887" t="s">
        <v>49</v>
      </c>
      <c r="M6887">
        <f t="shared" si="214"/>
        <v>0</v>
      </c>
      <c r="N6887">
        <f t="shared" si="215"/>
        <v>100</v>
      </c>
      <c r="O6887" s="10">
        <f>Table1[[#This Row],[Başarılı Öğrenci Sayısı]]/(Table1[[#This Row],[Öğrenci Sayısı]]-Table1[[#This Row],[DZ]])*100</f>
        <v>100</v>
      </c>
      <c r="P6887">
        <v>80</v>
      </c>
      <c r="Q6887">
        <v>95</v>
      </c>
      <c r="R6887">
        <v>7</v>
      </c>
      <c r="S6887">
        <v>5</v>
      </c>
      <c r="T6887">
        <v>2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</row>
    <row r="6888" spans="1:33" hidden="1" x14ac:dyDescent="0.3">
      <c r="A6888" t="s">
        <v>30</v>
      </c>
      <c r="B6888" t="s">
        <v>31</v>
      </c>
      <c r="C6888" t="s">
        <v>10108</v>
      </c>
      <c r="D6888" t="s">
        <v>9812</v>
      </c>
      <c r="E6888" t="s">
        <v>10319</v>
      </c>
      <c r="F6888" t="s">
        <v>182</v>
      </c>
      <c r="G6888" t="s">
        <v>2221</v>
      </c>
      <c r="H6888" t="s">
        <v>37</v>
      </c>
      <c r="I6888" t="s">
        <v>36</v>
      </c>
      <c r="J6888" t="s">
        <v>9832</v>
      </c>
      <c r="K6888" t="s">
        <v>131</v>
      </c>
      <c r="L6888" t="s">
        <v>131</v>
      </c>
      <c r="M6888">
        <f t="shared" si="214"/>
        <v>0</v>
      </c>
      <c r="N6888">
        <f t="shared" si="215"/>
        <v>100</v>
      </c>
      <c r="O6888" s="10">
        <f>Table1[[#This Row],[Başarılı Öğrenci Sayısı]]/(Table1[[#This Row],[Öğrenci Sayısı]]-Table1[[#This Row],[DZ]])*100</f>
        <v>100</v>
      </c>
      <c r="P6888">
        <v>95</v>
      </c>
      <c r="Q6888">
        <v>95</v>
      </c>
      <c r="R6888">
        <v>9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</row>
    <row r="6889" spans="1:33" hidden="1" x14ac:dyDescent="0.3">
      <c r="A6889" t="s">
        <v>30</v>
      </c>
      <c r="B6889" t="s">
        <v>31</v>
      </c>
      <c r="C6889" t="s">
        <v>10108</v>
      </c>
      <c r="D6889" t="s">
        <v>9812</v>
      </c>
      <c r="E6889" t="s">
        <v>10319</v>
      </c>
      <c r="F6889" t="s">
        <v>131</v>
      </c>
      <c r="G6889" t="s">
        <v>2221</v>
      </c>
      <c r="H6889" t="s">
        <v>37</v>
      </c>
      <c r="I6889" t="s">
        <v>36</v>
      </c>
      <c r="J6889" t="s">
        <v>10269</v>
      </c>
      <c r="K6889" t="s">
        <v>131</v>
      </c>
      <c r="L6889" t="s">
        <v>45</v>
      </c>
      <c r="M6889">
        <f t="shared" si="214"/>
        <v>1</v>
      </c>
      <c r="N6889">
        <f t="shared" si="215"/>
        <v>88.888888888888886</v>
      </c>
      <c r="O6889" s="10">
        <f>Table1[[#This Row],[Başarılı Öğrenci Sayısı]]/(Table1[[#This Row],[Öğrenci Sayısı]]-Table1[[#This Row],[DZ]])*100</f>
        <v>88.888888888888886</v>
      </c>
      <c r="P6889">
        <v>0</v>
      </c>
      <c r="Q6889">
        <v>95</v>
      </c>
      <c r="R6889">
        <v>4</v>
      </c>
      <c r="S6889">
        <v>4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</row>
    <row r="6890" spans="1:33" hidden="1" x14ac:dyDescent="0.3">
      <c r="A6890" t="s">
        <v>30</v>
      </c>
      <c r="B6890" t="s">
        <v>31</v>
      </c>
      <c r="C6890" t="s">
        <v>10108</v>
      </c>
      <c r="D6890" t="s">
        <v>9812</v>
      </c>
      <c r="E6890" t="s">
        <v>10319</v>
      </c>
      <c r="F6890" t="s">
        <v>72</v>
      </c>
      <c r="G6890" t="s">
        <v>2221</v>
      </c>
      <c r="H6890" t="s">
        <v>37</v>
      </c>
      <c r="I6890" t="s">
        <v>36</v>
      </c>
      <c r="J6890" t="s">
        <v>9826</v>
      </c>
      <c r="K6890" t="s">
        <v>55</v>
      </c>
      <c r="L6890" t="s">
        <v>55</v>
      </c>
      <c r="M6890">
        <f t="shared" si="214"/>
        <v>0</v>
      </c>
      <c r="N6890">
        <f t="shared" si="215"/>
        <v>100</v>
      </c>
      <c r="O6890" s="10">
        <f>Table1[[#This Row],[Başarılı Öğrenci Sayısı]]/(Table1[[#This Row],[Öğrenci Sayısı]]-Table1[[#This Row],[DZ]])*100</f>
        <v>100</v>
      </c>
      <c r="P6890">
        <v>90</v>
      </c>
      <c r="Q6890">
        <v>95</v>
      </c>
      <c r="R6890">
        <v>11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</row>
    <row r="6891" spans="1:33" hidden="1" x14ac:dyDescent="0.3">
      <c r="A6891" t="s">
        <v>30</v>
      </c>
      <c r="B6891" t="s">
        <v>31</v>
      </c>
      <c r="C6891" t="s">
        <v>10108</v>
      </c>
      <c r="D6891" t="s">
        <v>9812</v>
      </c>
      <c r="E6891" t="s">
        <v>10319</v>
      </c>
      <c r="F6891" t="s">
        <v>64</v>
      </c>
      <c r="G6891" t="s">
        <v>2221</v>
      </c>
      <c r="H6891" t="s">
        <v>37</v>
      </c>
      <c r="I6891" t="s">
        <v>36</v>
      </c>
      <c r="J6891" t="s">
        <v>10266</v>
      </c>
      <c r="K6891" t="s">
        <v>45</v>
      </c>
      <c r="L6891" t="s">
        <v>45</v>
      </c>
      <c r="M6891">
        <f t="shared" si="214"/>
        <v>0</v>
      </c>
      <c r="N6891">
        <f t="shared" si="215"/>
        <v>100</v>
      </c>
      <c r="O6891" s="10">
        <f>Table1[[#This Row],[Başarılı Öğrenci Sayısı]]/(Table1[[#This Row],[Öğrenci Sayısı]]-Table1[[#This Row],[DZ]])*100</f>
        <v>100</v>
      </c>
      <c r="P6891">
        <v>90</v>
      </c>
      <c r="Q6891">
        <v>90</v>
      </c>
      <c r="R6891">
        <v>8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</row>
    <row r="6892" spans="1:33" hidden="1" x14ac:dyDescent="0.3">
      <c r="A6892" t="s">
        <v>30</v>
      </c>
      <c r="B6892" t="s">
        <v>31</v>
      </c>
      <c r="C6892" t="s">
        <v>10108</v>
      </c>
      <c r="D6892" t="s">
        <v>9812</v>
      </c>
      <c r="E6892" t="s">
        <v>10319</v>
      </c>
      <c r="F6892" t="s">
        <v>40</v>
      </c>
      <c r="G6892" t="s">
        <v>2221</v>
      </c>
      <c r="H6892" t="s">
        <v>37</v>
      </c>
      <c r="I6892" t="s">
        <v>36</v>
      </c>
      <c r="J6892" t="s">
        <v>9823</v>
      </c>
      <c r="K6892" t="s">
        <v>55</v>
      </c>
      <c r="L6892" t="s">
        <v>55</v>
      </c>
      <c r="M6892">
        <f t="shared" si="214"/>
        <v>0</v>
      </c>
      <c r="N6892">
        <f t="shared" si="215"/>
        <v>100</v>
      </c>
      <c r="O6892" s="10">
        <f>Table1[[#This Row],[Başarılı Öğrenci Sayısı]]/(Table1[[#This Row],[Öğrenci Sayısı]]-Table1[[#This Row],[DZ]])*100</f>
        <v>100</v>
      </c>
      <c r="P6892">
        <v>100</v>
      </c>
      <c r="Q6892">
        <v>100</v>
      </c>
      <c r="R6892">
        <v>11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</row>
    <row r="6893" spans="1:33" hidden="1" x14ac:dyDescent="0.3">
      <c r="A6893" t="s">
        <v>30</v>
      </c>
      <c r="B6893" t="s">
        <v>31</v>
      </c>
      <c r="C6893" t="s">
        <v>10108</v>
      </c>
      <c r="D6893" t="s">
        <v>9812</v>
      </c>
      <c r="E6893" t="s">
        <v>10319</v>
      </c>
      <c r="F6893" t="s">
        <v>80</v>
      </c>
      <c r="G6893" t="s">
        <v>2221</v>
      </c>
      <c r="H6893" t="s">
        <v>37</v>
      </c>
      <c r="I6893" t="s">
        <v>36</v>
      </c>
      <c r="J6893" t="s">
        <v>9817</v>
      </c>
      <c r="K6893" t="s">
        <v>64</v>
      </c>
      <c r="L6893" t="s">
        <v>64</v>
      </c>
      <c r="M6893">
        <f t="shared" si="214"/>
        <v>0</v>
      </c>
      <c r="N6893">
        <f t="shared" si="215"/>
        <v>100</v>
      </c>
      <c r="O6893" s="10">
        <f>Table1[[#This Row],[Başarılı Öğrenci Sayısı]]/(Table1[[#This Row],[Öğrenci Sayısı]]-Table1[[#This Row],[DZ]])*100</f>
        <v>100</v>
      </c>
      <c r="P6893">
        <v>95</v>
      </c>
      <c r="Q6893">
        <v>100</v>
      </c>
      <c r="R6893">
        <v>10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</row>
    <row r="6894" spans="1:33" hidden="1" x14ac:dyDescent="0.3">
      <c r="A6894" t="s">
        <v>30</v>
      </c>
      <c r="B6894" t="s">
        <v>31</v>
      </c>
      <c r="C6894" t="s">
        <v>10108</v>
      </c>
      <c r="D6894" t="s">
        <v>9812</v>
      </c>
      <c r="E6894" t="s">
        <v>10319</v>
      </c>
      <c r="F6894" t="s">
        <v>45</v>
      </c>
      <c r="G6894" t="s">
        <v>2221</v>
      </c>
      <c r="H6894" t="s">
        <v>37</v>
      </c>
      <c r="I6894" t="s">
        <v>36</v>
      </c>
      <c r="J6894" t="s">
        <v>9829</v>
      </c>
      <c r="K6894" t="s">
        <v>55</v>
      </c>
      <c r="L6894" t="s">
        <v>55</v>
      </c>
      <c r="M6894">
        <f t="shared" si="214"/>
        <v>0</v>
      </c>
      <c r="N6894">
        <f t="shared" si="215"/>
        <v>100</v>
      </c>
      <c r="O6894" s="10">
        <f>Table1[[#This Row],[Başarılı Öğrenci Sayısı]]/(Table1[[#This Row],[Öğrenci Sayısı]]-Table1[[#This Row],[DZ]])*100</f>
        <v>100</v>
      </c>
      <c r="P6894">
        <v>75</v>
      </c>
      <c r="Q6894">
        <v>85</v>
      </c>
      <c r="R6894">
        <v>0</v>
      </c>
      <c r="S6894">
        <v>5</v>
      </c>
      <c r="T6894">
        <v>4</v>
      </c>
      <c r="U6894">
        <v>2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</row>
    <row r="6895" spans="1:33" hidden="1" x14ac:dyDescent="0.3">
      <c r="A6895" t="s">
        <v>30</v>
      </c>
      <c r="B6895" t="s">
        <v>31</v>
      </c>
      <c r="C6895" t="s">
        <v>10108</v>
      </c>
      <c r="D6895" t="s">
        <v>9812</v>
      </c>
      <c r="E6895" t="s">
        <v>10320</v>
      </c>
      <c r="F6895" t="s">
        <v>34</v>
      </c>
      <c r="G6895" t="s">
        <v>10321</v>
      </c>
      <c r="H6895" t="s">
        <v>37</v>
      </c>
      <c r="I6895" t="s">
        <v>175</v>
      </c>
      <c r="J6895" t="s">
        <v>10322</v>
      </c>
      <c r="K6895" t="s">
        <v>182</v>
      </c>
      <c r="L6895" t="s">
        <v>182</v>
      </c>
      <c r="M6895">
        <f t="shared" si="214"/>
        <v>0</v>
      </c>
      <c r="N6895">
        <f t="shared" si="215"/>
        <v>100</v>
      </c>
      <c r="O6895" s="10">
        <f>Table1[[#This Row],[Başarılı Öğrenci Sayısı]]/(Table1[[#This Row],[Öğrenci Sayısı]]-Table1[[#This Row],[DZ]])*100</f>
        <v>100</v>
      </c>
      <c r="P6895">
        <v>50</v>
      </c>
      <c r="Q6895">
        <v>86</v>
      </c>
      <c r="R6895">
        <v>0</v>
      </c>
      <c r="S6895">
        <v>1</v>
      </c>
      <c r="T6895">
        <v>0</v>
      </c>
      <c r="U6895">
        <v>1</v>
      </c>
      <c r="V6895">
        <v>1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</row>
    <row r="6896" spans="1:33" hidden="1" x14ac:dyDescent="0.3">
      <c r="A6896" t="s">
        <v>30</v>
      </c>
      <c r="B6896" t="s">
        <v>31</v>
      </c>
      <c r="C6896" t="s">
        <v>10108</v>
      </c>
      <c r="D6896" t="s">
        <v>9812</v>
      </c>
      <c r="E6896" t="s">
        <v>10323</v>
      </c>
      <c r="F6896" t="s">
        <v>34</v>
      </c>
      <c r="G6896" t="s">
        <v>10324</v>
      </c>
      <c r="H6896" t="s">
        <v>37</v>
      </c>
      <c r="I6896" t="s">
        <v>175</v>
      </c>
      <c r="J6896" t="s">
        <v>10322</v>
      </c>
      <c r="K6896" t="s">
        <v>34</v>
      </c>
      <c r="L6896" t="s">
        <v>34</v>
      </c>
      <c r="M6896">
        <f t="shared" si="214"/>
        <v>0</v>
      </c>
      <c r="N6896">
        <f t="shared" si="215"/>
        <v>100</v>
      </c>
      <c r="O6896" s="10">
        <f>Table1[[#This Row],[Başarılı Öğrenci Sayısı]]/(Table1[[#This Row],[Öğrenci Sayısı]]-Table1[[#This Row],[DZ]])*100</f>
        <v>100</v>
      </c>
      <c r="P6896">
        <v>72</v>
      </c>
      <c r="Q6896">
        <v>72</v>
      </c>
      <c r="R6896">
        <v>0</v>
      </c>
      <c r="S6896">
        <v>0</v>
      </c>
      <c r="T6896">
        <v>0</v>
      </c>
      <c r="U6896">
        <v>0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</row>
    <row r="6897" spans="1:33" hidden="1" x14ac:dyDescent="0.3">
      <c r="A6897" t="s">
        <v>30</v>
      </c>
      <c r="B6897" t="s">
        <v>31</v>
      </c>
      <c r="C6897" t="s">
        <v>10108</v>
      </c>
      <c r="D6897" t="s">
        <v>9812</v>
      </c>
      <c r="E6897" t="s">
        <v>10325</v>
      </c>
      <c r="F6897" t="s">
        <v>34</v>
      </c>
      <c r="G6897" t="s">
        <v>10326</v>
      </c>
      <c r="H6897" t="s">
        <v>37</v>
      </c>
      <c r="I6897" t="s">
        <v>175</v>
      </c>
      <c r="J6897" t="s">
        <v>10322</v>
      </c>
      <c r="K6897" t="s">
        <v>337</v>
      </c>
      <c r="L6897" t="s">
        <v>418</v>
      </c>
      <c r="M6897">
        <f t="shared" si="214"/>
        <v>1</v>
      </c>
      <c r="N6897">
        <f t="shared" si="215"/>
        <v>98.958333333333343</v>
      </c>
      <c r="O6897" s="10">
        <f>Table1[[#This Row],[Başarılı Öğrenci Sayısı]]/(Table1[[#This Row],[Öğrenci Sayısı]]-Table1[[#This Row],[DZ]])*100</f>
        <v>100</v>
      </c>
      <c r="P6897">
        <v>0</v>
      </c>
      <c r="Q6897">
        <v>92</v>
      </c>
      <c r="R6897">
        <v>2</v>
      </c>
      <c r="S6897">
        <v>6</v>
      </c>
      <c r="T6897">
        <v>21</v>
      </c>
      <c r="U6897">
        <v>12</v>
      </c>
      <c r="V6897">
        <v>32</v>
      </c>
      <c r="W6897">
        <v>19</v>
      </c>
      <c r="X6897">
        <v>3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0</v>
      </c>
      <c r="AG6897">
        <v>0</v>
      </c>
    </row>
    <row r="6898" spans="1:33" hidden="1" x14ac:dyDescent="0.3">
      <c r="A6898" t="s">
        <v>30</v>
      </c>
      <c r="B6898" t="s">
        <v>31</v>
      </c>
      <c r="C6898" t="s">
        <v>10108</v>
      </c>
      <c r="D6898" t="s">
        <v>9812</v>
      </c>
      <c r="E6898" t="s">
        <v>10327</v>
      </c>
      <c r="F6898" t="s">
        <v>34</v>
      </c>
      <c r="G6898" t="s">
        <v>2430</v>
      </c>
      <c r="H6898" t="s">
        <v>36</v>
      </c>
      <c r="I6898" t="s">
        <v>37</v>
      </c>
      <c r="J6898" t="s">
        <v>746</v>
      </c>
      <c r="K6898" t="s">
        <v>194</v>
      </c>
      <c r="L6898" t="s">
        <v>320</v>
      </c>
      <c r="M6898">
        <f t="shared" si="214"/>
        <v>11</v>
      </c>
      <c r="N6898">
        <f t="shared" si="215"/>
        <v>90.178571428571431</v>
      </c>
      <c r="O6898" s="10">
        <f>Table1[[#This Row],[Başarılı Öğrenci Sayısı]]/(Table1[[#This Row],[Öğrenci Sayısı]]-Table1[[#This Row],[DZ]])*100</f>
        <v>96.19047619047619</v>
      </c>
      <c r="P6898">
        <v>0</v>
      </c>
      <c r="Q6898">
        <v>94</v>
      </c>
      <c r="R6898">
        <v>18</v>
      </c>
      <c r="S6898">
        <v>21</v>
      </c>
      <c r="T6898">
        <v>22</v>
      </c>
      <c r="U6898">
        <v>17</v>
      </c>
      <c r="V6898">
        <v>11</v>
      </c>
      <c r="W6898">
        <v>8</v>
      </c>
      <c r="X6898">
        <v>4</v>
      </c>
      <c r="Y6898">
        <v>0</v>
      </c>
      <c r="Z6898">
        <v>2</v>
      </c>
      <c r="AA6898">
        <v>2</v>
      </c>
      <c r="AB6898">
        <v>7</v>
      </c>
      <c r="AC6898">
        <v>0</v>
      </c>
      <c r="AD6898">
        <v>0</v>
      </c>
      <c r="AE6898">
        <v>0</v>
      </c>
      <c r="AF6898">
        <v>0</v>
      </c>
      <c r="AG6898">
        <v>0</v>
      </c>
    </row>
    <row r="6899" spans="1:33" hidden="1" x14ac:dyDescent="0.3">
      <c r="A6899" t="s">
        <v>30</v>
      </c>
      <c r="B6899" t="s">
        <v>31</v>
      </c>
      <c r="C6899" t="s">
        <v>10108</v>
      </c>
      <c r="D6899" t="s">
        <v>9812</v>
      </c>
      <c r="E6899" t="s">
        <v>10328</v>
      </c>
      <c r="F6899" t="s">
        <v>34</v>
      </c>
      <c r="G6899" t="s">
        <v>10329</v>
      </c>
      <c r="H6899" t="s">
        <v>36</v>
      </c>
      <c r="I6899" t="s">
        <v>37</v>
      </c>
      <c r="J6899" t="s">
        <v>6612</v>
      </c>
      <c r="K6899" t="s">
        <v>2254</v>
      </c>
      <c r="L6899" t="s">
        <v>344</v>
      </c>
      <c r="M6899">
        <f t="shared" si="214"/>
        <v>20</v>
      </c>
      <c r="N6899">
        <f t="shared" si="215"/>
        <v>85.18518518518519</v>
      </c>
      <c r="O6899" s="10">
        <f>Table1[[#This Row],[Başarılı Öğrenci Sayısı]]/(Table1[[#This Row],[Öğrenci Sayısı]]-Table1[[#This Row],[DZ]])*100</f>
        <v>85.18518518518519</v>
      </c>
      <c r="P6899">
        <v>0</v>
      </c>
      <c r="Q6899">
        <v>88</v>
      </c>
      <c r="R6899">
        <v>13</v>
      </c>
      <c r="S6899">
        <v>22</v>
      </c>
      <c r="T6899">
        <v>22</v>
      </c>
      <c r="U6899">
        <v>18</v>
      </c>
      <c r="V6899">
        <v>20</v>
      </c>
      <c r="W6899">
        <v>14</v>
      </c>
      <c r="X6899">
        <v>6</v>
      </c>
      <c r="Y6899">
        <v>0</v>
      </c>
      <c r="Z6899">
        <v>5</v>
      </c>
      <c r="AA6899">
        <v>15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</row>
    <row r="6900" spans="1:33" hidden="1" x14ac:dyDescent="0.3">
      <c r="A6900" t="s">
        <v>30</v>
      </c>
      <c r="B6900" t="s">
        <v>31</v>
      </c>
      <c r="C6900" t="s">
        <v>10108</v>
      </c>
      <c r="D6900" t="s">
        <v>9812</v>
      </c>
      <c r="E6900" t="s">
        <v>10330</v>
      </c>
      <c r="F6900" t="s">
        <v>34</v>
      </c>
      <c r="G6900" t="s">
        <v>4902</v>
      </c>
      <c r="H6900" t="s">
        <v>36</v>
      </c>
      <c r="I6900" t="s">
        <v>37</v>
      </c>
      <c r="J6900" t="s">
        <v>10015</v>
      </c>
      <c r="K6900" t="s">
        <v>2107</v>
      </c>
      <c r="L6900" t="s">
        <v>194</v>
      </c>
      <c r="M6900">
        <f t="shared" si="214"/>
        <v>14</v>
      </c>
      <c r="N6900">
        <f t="shared" si="215"/>
        <v>88.888888888888886</v>
      </c>
      <c r="O6900" s="10">
        <f>Table1[[#This Row],[Başarılı Öğrenci Sayısı]]/(Table1[[#This Row],[Öğrenci Sayısı]]-Table1[[#This Row],[DZ]])*100</f>
        <v>88.888888888888886</v>
      </c>
      <c r="P6900">
        <v>0</v>
      </c>
      <c r="Q6900">
        <v>89</v>
      </c>
      <c r="R6900">
        <v>21</v>
      </c>
      <c r="S6900">
        <v>23</v>
      </c>
      <c r="T6900">
        <v>24</v>
      </c>
      <c r="U6900">
        <v>16</v>
      </c>
      <c r="V6900">
        <v>14</v>
      </c>
      <c r="W6900">
        <v>12</v>
      </c>
      <c r="X6900">
        <v>2</v>
      </c>
      <c r="Y6900">
        <v>0</v>
      </c>
      <c r="Z6900">
        <v>3</v>
      </c>
      <c r="AA6900">
        <v>11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</row>
    <row r="6901" spans="1:33" hidden="1" x14ac:dyDescent="0.3">
      <c r="A6901" t="s">
        <v>30</v>
      </c>
      <c r="B6901" t="s">
        <v>31</v>
      </c>
      <c r="C6901" t="s">
        <v>10108</v>
      </c>
      <c r="D6901" t="s">
        <v>9812</v>
      </c>
      <c r="E6901" t="s">
        <v>10331</v>
      </c>
      <c r="F6901" t="s">
        <v>34</v>
      </c>
      <c r="G6901" t="s">
        <v>10332</v>
      </c>
      <c r="H6901" t="s">
        <v>53</v>
      </c>
      <c r="I6901" t="s">
        <v>36</v>
      </c>
      <c r="J6901" t="s">
        <v>10333</v>
      </c>
      <c r="K6901" t="s">
        <v>311</v>
      </c>
      <c r="L6901" t="s">
        <v>1304</v>
      </c>
      <c r="M6901">
        <f t="shared" si="214"/>
        <v>15</v>
      </c>
      <c r="N6901">
        <f t="shared" si="215"/>
        <v>87.804878048780495</v>
      </c>
      <c r="O6901" s="10">
        <f>Table1[[#This Row],[Başarılı Öğrenci Sayısı]]/(Table1[[#This Row],[Öğrenci Sayısı]]-Table1[[#This Row],[DZ]])*100</f>
        <v>87.804878048780495</v>
      </c>
      <c r="P6901">
        <v>0</v>
      </c>
      <c r="Q6901">
        <v>95</v>
      </c>
      <c r="R6901">
        <v>22</v>
      </c>
      <c r="S6901">
        <v>18</v>
      </c>
      <c r="T6901">
        <v>20</v>
      </c>
      <c r="U6901">
        <v>18</v>
      </c>
      <c r="V6901">
        <v>16</v>
      </c>
      <c r="W6901">
        <v>9</v>
      </c>
      <c r="X6901">
        <v>5</v>
      </c>
      <c r="Y6901">
        <v>0</v>
      </c>
      <c r="Z6901">
        <v>2</v>
      </c>
      <c r="AA6901">
        <v>13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 hidden="1" x14ac:dyDescent="0.3">
      <c r="A6902" t="s">
        <v>30</v>
      </c>
      <c r="B6902" t="s">
        <v>31</v>
      </c>
      <c r="C6902" t="s">
        <v>10108</v>
      </c>
      <c r="D6902" t="s">
        <v>9812</v>
      </c>
      <c r="E6902" t="s">
        <v>10334</v>
      </c>
      <c r="F6902" t="s">
        <v>34</v>
      </c>
      <c r="G6902" t="s">
        <v>10335</v>
      </c>
      <c r="H6902" t="s">
        <v>53</v>
      </c>
      <c r="I6902" t="s">
        <v>36</v>
      </c>
      <c r="J6902" t="s">
        <v>9545</v>
      </c>
      <c r="K6902" t="s">
        <v>2114</v>
      </c>
      <c r="L6902" t="s">
        <v>408</v>
      </c>
      <c r="M6902">
        <f t="shared" si="214"/>
        <v>45</v>
      </c>
      <c r="N6902">
        <f t="shared" si="215"/>
        <v>64.84375</v>
      </c>
      <c r="O6902" s="10">
        <f>Table1[[#This Row],[Başarılı Öğrenci Sayısı]]/(Table1[[#This Row],[Öğrenci Sayısı]]-Table1[[#This Row],[DZ]])*100</f>
        <v>64.84375</v>
      </c>
      <c r="P6902">
        <v>0</v>
      </c>
      <c r="Q6902">
        <v>78</v>
      </c>
      <c r="R6902">
        <v>7</v>
      </c>
      <c r="S6902">
        <v>10</v>
      </c>
      <c r="T6902">
        <v>13</v>
      </c>
      <c r="U6902">
        <v>18</v>
      </c>
      <c r="V6902">
        <v>26</v>
      </c>
      <c r="W6902">
        <v>9</v>
      </c>
      <c r="X6902">
        <v>0</v>
      </c>
      <c r="Y6902">
        <v>0</v>
      </c>
      <c r="Z6902">
        <v>31</v>
      </c>
      <c r="AA6902">
        <v>14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</row>
    <row r="6903" spans="1:33" hidden="1" x14ac:dyDescent="0.3">
      <c r="A6903" t="s">
        <v>30</v>
      </c>
      <c r="B6903" t="s">
        <v>31</v>
      </c>
      <c r="C6903" t="s">
        <v>10108</v>
      </c>
      <c r="D6903" t="s">
        <v>9812</v>
      </c>
      <c r="E6903" t="s">
        <v>10336</v>
      </c>
      <c r="F6903" t="s">
        <v>34</v>
      </c>
      <c r="G6903" t="s">
        <v>10337</v>
      </c>
      <c r="H6903" t="s">
        <v>36</v>
      </c>
      <c r="I6903" t="s">
        <v>37</v>
      </c>
      <c r="J6903" t="s">
        <v>10338</v>
      </c>
      <c r="K6903" t="s">
        <v>332</v>
      </c>
      <c r="L6903" t="s">
        <v>447</v>
      </c>
      <c r="M6903">
        <f t="shared" si="214"/>
        <v>16</v>
      </c>
      <c r="N6903">
        <f t="shared" si="215"/>
        <v>86.885245901639337</v>
      </c>
      <c r="O6903" s="10">
        <f>Table1[[#This Row],[Başarılı Öğrenci Sayısı]]/(Table1[[#This Row],[Öğrenci Sayısı]]-Table1[[#This Row],[DZ]])*100</f>
        <v>86.885245901639337</v>
      </c>
      <c r="P6903">
        <v>0</v>
      </c>
      <c r="Q6903">
        <v>82</v>
      </c>
      <c r="R6903">
        <v>8</v>
      </c>
      <c r="S6903">
        <v>19</v>
      </c>
      <c r="T6903">
        <v>20</v>
      </c>
      <c r="U6903">
        <v>24</v>
      </c>
      <c r="V6903">
        <v>18</v>
      </c>
      <c r="W6903">
        <v>10</v>
      </c>
      <c r="X6903">
        <v>7</v>
      </c>
      <c r="Y6903">
        <v>1</v>
      </c>
      <c r="Z6903">
        <v>11</v>
      </c>
      <c r="AA6903">
        <v>4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</row>
    <row r="6904" spans="1:33" hidden="1" x14ac:dyDescent="0.3">
      <c r="A6904" t="s">
        <v>30</v>
      </c>
      <c r="B6904" t="s">
        <v>31</v>
      </c>
      <c r="C6904" t="s">
        <v>10108</v>
      </c>
      <c r="D6904" t="s">
        <v>10339</v>
      </c>
      <c r="E6904" t="s">
        <v>10340</v>
      </c>
      <c r="F6904" t="s">
        <v>34</v>
      </c>
      <c r="G6904" t="s">
        <v>10341</v>
      </c>
      <c r="H6904" t="s">
        <v>182</v>
      </c>
      <c r="I6904" t="s">
        <v>37</v>
      </c>
      <c r="J6904" t="s">
        <v>2260</v>
      </c>
      <c r="K6904" t="s">
        <v>9447</v>
      </c>
      <c r="L6904" t="s">
        <v>6913</v>
      </c>
      <c r="M6904">
        <f t="shared" si="214"/>
        <v>6</v>
      </c>
      <c r="N6904">
        <f t="shared" si="215"/>
        <v>97.489539748953973</v>
      </c>
      <c r="O6904" s="10">
        <f>Table1[[#This Row],[Başarılı Öğrenci Sayısı]]/(Table1[[#This Row],[Öğrenci Sayısı]]-Table1[[#This Row],[DZ]])*100</f>
        <v>97.489539748953973</v>
      </c>
      <c r="P6904">
        <v>0</v>
      </c>
      <c r="Q6904">
        <v>99</v>
      </c>
      <c r="R6904">
        <v>62</v>
      </c>
      <c r="S6904">
        <v>59</v>
      </c>
      <c r="T6904">
        <v>34</v>
      </c>
      <c r="U6904">
        <v>32</v>
      </c>
      <c r="V6904">
        <v>26</v>
      </c>
      <c r="W6904">
        <v>14</v>
      </c>
      <c r="X6904">
        <v>6</v>
      </c>
      <c r="Y6904">
        <v>0</v>
      </c>
      <c r="Z6904">
        <v>2</v>
      </c>
      <c r="AA6904">
        <v>4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</row>
    <row r="6905" spans="1:33" hidden="1" x14ac:dyDescent="0.3">
      <c r="A6905" t="s">
        <v>30</v>
      </c>
      <c r="B6905" t="s">
        <v>31</v>
      </c>
      <c r="C6905" t="s">
        <v>10108</v>
      </c>
      <c r="D6905" t="s">
        <v>10339</v>
      </c>
      <c r="E6905" t="s">
        <v>10342</v>
      </c>
      <c r="F6905" t="s">
        <v>34</v>
      </c>
      <c r="G6905" t="s">
        <v>10343</v>
      </c>
      <c r="H6905" t="s">
        <v>53</v>
      </c>
      <c r="I6905" t="s">
        <v>37</v>
      </c>
      <c r="J6905" t="s">
        <v>9763</v>
      </c>
      <c r="K6905" t="s">
        <v>10344</v>
      </c>
      <c r="L6905" t="s">
        <v>6576</v>
      </c>
      <c r="M6905">
        <f t="shared" si="214"/>
        <v>15</v>
      </c>
      <c r="N6905">
        <f t="shared" si="215"/>
        <v>94.318181818181827</v>
      </c>
      <c r="O6905" s="10">
        <f>Table1[[#This Row],[Başarılı Öğrenci Sayısı]]/(Table1[[#This Row],[Öğrenci Sayısı]]-Table1[[#This Row],[DZ]])*100</f>
        <v>96.511627906976756</v>
      </c>
      <c r="P6905">
        <v>0</v>
      </c>
      <c r="Q6905">
        <v>84</v>
      </c>
      <c r="R6905">
        <v>35</v>
      </c>
      <c r="S6905">
        <v>27</v>
      </c>
      <c r="T6905">
        <v>36</v>
      </c>
      <c r="U6905">
        <v>46</v>
      </c>
      <c r="V6905">
        <v>46</v>
      </c>
      <c r="W6905">
        <v>41</v>
      </c>
      <c r="X6905">
        <v>18</v>
      </c>
      <c r="Y6905">
        <v>0</v>
      </c>
      <c r="Z6905">
        <v>6</v>
      </c>
      <c r="AA6905">
        <v>3</v>
      </c>
      <c r="AB6905">
        <v>6</v>
      </c>
      <c r="AC6905">
        <v>0</v>
      </c>
      <c r="AD6905">
        <v>0</v>
      </c>
      <c r="AE6905">
        <v>0</v>
      </c>
      <c r="AF6905">
        <v>0</v>
      </c>
      <c r="AG6905">
        <v>0</v>
      </c>
    </row>
    <row r="6906" spans="1:33" hidden="1" x14ac:dyDescent="0.3">
      <c r="A6906" t="s">
        <v>30</v>
      </c>
      <c r="B6906" t="s">
        <v>31</v>
      </c>
      <c r="C6906" t="s">
        <v>10108</v>
      </c>
      <c r="D6906" t="s">
        <v>10339</v>
      </c>
      <c r="E6906" t="s">
        <v>10345</v>
      </c>
      <c r="F6906" t="s">
        <v>34</v>
      </c>
      <c r="G6906" t="s">
        <v>10346</v>
      </c>
      <c r="H6906" t="s">
        <v>36</v>
      </c>
      <c r="I6906" t="s">
        <v>37</v>
      </c>
      <c r="J6906" t="s">
        <v>7624</v>
      </c>
      <c r="K6906" t="s">
        <v>10347</v>
      </c>
      <c r="L6906" t="s">
        <v>6835</v>
      </c>
      <c r="M6906">
        <f t="shared" si="214"/>
        <v>23</v>
      </c>
      <c r="N6906">
        <f t="shared" si="215"/>
        <v>93.00911854103343</v>
      </c>
      <c r="O6906" s="10">
        <f>Table1[[#This Row],[Başarılı Öğrenci Sayısı]]/(Table1[[#This Row],[Öğrenci Sayısı]]-Table1[[#This Row],[DZ]])*100</f>
        <v>94.444444444444443</v>
      </c>
      <c r="P6906">
        <v>0</v>
      </c>
      <c r="Q6906">
        <v>90</v>
      </c>
      <c r="R6906">
        <v>41</v>
      </c>
      <c r="S6906">
        <v>40</v>
      </c>
      <c r="T6906">
        <v>78</v>
      </c>
      <c r="U6906">
        <v>62</v>
      </c>
      <c r="V6906">
        <v>32</v>
      </c>
      <c r="W6906">
        <v>32</v>
      </c>
      <c r="X6906">
        <v>21</v>
      </c>
      <c r="Y6906">
        <v>0</v>
      </c>
      <c r="Z6906">
        <v>7</v>
      </c>
      <c r="AA6906">
        <v>11</v>
      </c>
      <c r="AB6906">
        <v>5</v>
      </c>
      <c r="AC6906">
        <v>0</v>
      </c>
      <c r="AD6906">
        <v>0</v>
      </c>
      <c r="AE6906">
        <v>0</v>
      </c>
      <c r="AF6906">
        <v>0</v>
      </c>
      <c r="AG6906">
        <v>0</v>
      </c>
    </row>
    <row r="6907" spans="1:33" hidden="1" x14ac:dyDescent="0.3">
      <c r="A6907" t="s">
        <v>30</v>
      </c>
      <c r="B6907" t="s">
        <v>31</v>
      </c>
      <c r="C6907" t="s">
        <v>10108</v>
      </c>
      <c r="D6907" t="s">
        <v>10339</v>
      </c>
      <c r="E6907" t="s">
        <v>10348</v>
      </c>
      <c r="F6907" t="s">
        <v>34</v>
      </c>
      <c r="G6907" t="s">
        <v>10349</v>
      </c>
      <c r="H6907" t="s">
        <v>182</v>
      </c>
      <c r="I6907" t="s">
        <v>182</v>
      </c>
      <c r="J6907" t="s">
        <v>9763</v>
      </c>
      <c r="K6907" t="s">
        <v>10350</v>
      </c>
      <c r="L6907" t="s">
        <v>6551</v>
      </c>
      <c r="M6907">
        <f t="shared" si="214"/>
        <v>31</v>
      </c>
      <c r="N6907">
        <f t="shared" si="215"/>
        <v>88.768115942028984</v>
      </c>
      <c r="O6907" s="10">
        <f>Table1[[#This Row],[Başarılı Öğrenci Sayısı]]/(Table1[[#This Row],[Öğrenci Sayısı]]-Table1[[#This Row],[DZ]])*100</f>
        <v>91.078066914498152</v>
      </c>
      <c r="P6907">
        <v>0</v>
      </c>
      <c r="Q6907">
        <v>87</v>
      </c>
      <c r="R6907">
        <v>25</v>
      </c>
      <c r="S6907">
        <v>28</v>
      </c>
      <c r="T6907">
        <v>50</v>
      </c>
      <c r="U6907">
        <v>67</v>
      </c>
      <c r="V6907">
        <v>47</v>
      </c>
      <c r="W6907">
        <v>20</v>
      </c>
      <c r="X6907">
        <v>8</v>
      </c>
      <c r="Y6907">
        <v>0</v>
      </c>
      <c r="Z6907">
        <v>18</v>
      </c>
      <c r="AA6907">
        <v>6</v>
      </c>
      <c r="AB6907">
        <v>7</v>
      </c>
      <c r="AC6907">
        <v>0</v>
      </c>
      <c r="AD6907">
        <v>0</v>
      </c>
      <c r="AE6907">
        <v>0</v>
      </c>
      <c r="AF6907">
        <v>0</v>
      </c>
      <c r="AG6907">
        <v>0</v>
      </c>
    </row>
    <row r="6908" spans="1:33" hidden="1" x14ac:dyDescent="0.3">
      <c r="A6908" t="s">
        <v>30</v>
      </c>
      <c r="B6908" t="s">
        <v>31</v>
      </c>
      <c r="C6908" t="s">
        <v>10108</v>
      </c>
      <c r="D6908" t="s">
        <v>10339</v>
      </c>
      <c r="E6908" t="s">
        <v>10351</v>
      </c>
      <c r="F6908" t="s">
        <v>34</v>
      </c>
      <c r="G6908" t="s">
        <v>10352</v>
      </c>
      <c r="H6908" t="s">
        <v>36</v>
      </c>
      <c r="I6908" t="s">
        <v>36</v>
      </c>
      <c r="J6908" t="s">
        <v>10353</v>
      </c>
      <c r="K6908" t="s">
        <v>10354</v>
      </c>
      <c r="L6908" t="s">
        <v>10355</v>
      </c>
      <c r="M6908">
        <f t="shared" si="214"/>
        <v>29</v>
      </c>
      <c r="N6908">
        <f t="shared" si="215"/>
        <v>89.679715302491104</v>
      </c>
      <c r="O6908" s="10">
        <f>Table1[[#This Row],[Başarılı Öğrenci Sayısı]]/(Table1[[#This Row],[Öğrenci Sayısı]]-Table1[[#This Row],[DZ]])*100</f>
        <v>91.970802919708035</v>
      </c>
      <c r="P6908">
        <v>0</v>
      </c>
      <c r="Q6908">
        <v>89</v>
      </c>
      <c r="R6908">
        <v>40</v>
      </c>
      <c r="S6908">
        <v>41</v>
      </c>
      <c r="T6908">
        <v>59</v>
      </c>
      <c r="U6908">
        <v>46</v>
      </c>
      <c r="V6908">
        <v>30</v>
      </c>
      <c r="W6908">
        <v>26</v>
      </c>
      <c r="X6908">
        <v>10</v>
      </c>
      <c r="Y6908">
        <v>1</v>
      </c>
      <c r="Z6908">
        <v>14</v>
      </c>
      <c r="AA6908">
        <v>7</v>
      </c>
      <c r="AB6908">
        <v>7</v>
      </c>
      <c r="AC6908">
        <v>0</v>
      </c>
      <c r="AD6908">
        <v>0</v>
      </c>
      <c r="AE6908">
        <v>0</v>
      </c>
      <c r="AF6908">
        <v>0</v>
      </c>
      <c r="AG6908">
        <v>0</v>
      </c>
    </row>
    <row r="6909" spans="1:33" hidden="1" x14ac:dyDescent="0.3">
      <c r="A6909" t="s">
        <v>30</v>
      </c>
      <c r="B6909" t="s">
        <v>31</v>
      </c>
      <c r="C6909" t="s">
        <v>10108</v>
      </c>
      <c r="D6909" t="s">
        <v>10339</v>
      </c>
      <c r="E6909" t="s">
        <v>10356</v>
      </c>
      <c r="F6909" t="s">
        <v>34</v>
      </c>
      <c r="G6909" t="s">
        <v>10357</v>
      </c>
      <c r="H6909" t="s">
        <v>36</v>
      </c>
      <c r="I6909" t="s">
        <v>37</v>
      </c>
      <c r="J6909" t="s">
        <v>9856</v>
      </c>
      <c r="K6909" t="s">
        <v>6686</v>
      </c>
      <c r="L6909" t="s">
        <v>6559</v>
      </c>
      <c r="M6909">
        <f t="shared" si="214"/>
        <v>9</v>
      </c>
      <c r="N6909">
        <f t="shared" si="215"/>
        <v>96.186440677966104</v>
      </c>
      <c r="O6909" s="10">
        <f>Table1[[#This Row],[Başarılı Öğrenci Sayısı]]/(Table1[[#This Row],[Öğrenci Sayısı]]-Table1[[#This Row],[DZ]])*100</f>
        <v>96.186440677966104</v>
      </c>
      <c r="P6909">
        <v>0</v>
      </c>
      <c r="Q6909">
        <v>85</v>
      </c>
      <c r="R6909">
        <v>43</v>
      </c>
      <c r="S6909">
        <v>28</v>
      </c>
      <c r="T6909">
        <v>27</v>
      </c>
      <c r="U6909">
        <v>45</v>
      </c>
      <c r="V6909">
        <v>49</v>
      </c>
      <c r="W6909">
        <v>25</v>
      </c>
      <c r="X6909">
        <v>10</v>
      </c>
      <c r="Y6909">
        <v>0</v>
      </c>
      <c r="Z6909">
        <v>2</v>
      </c>
      <c r="AA6909">
        <v>7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</row>
    <row r="6910" spans="1:33" hidden="1" x14ac:dyDescent="0.3">
      <c r="A6910" t="s">
        <v>30</v>
      </c>
      <c r="B6910" t="s">
        <v>31</v>
      </c>
      <c r="C6910" t="s">
        <v>10108</v>
      </c>
      <c r="D6910" t="s">
        <v>10339</v>
      </c>
      <c r="E6910" t="s">
        <v>10358</v>
      </c>
      <c r="F6910" t="s">
        <v>34</v>
      </c>
      <c r="G6910" t="s">
        <v>152</v>
      </c>
      <c r="H6910" t="s">
        <v>36</v>
      </c>
      <c r="I6910" t="s">
        <v>37</v>
      </c>
      <c r="J6910" t="s">
        <v>9951</v>
      </c>
      <c r="K6910" t="s">
        <v>9458</v>
      </c>
      <c r="L6910" t="s">
        <v>6704</v>
      </c>
      <c r="M6910">
        <f t="shared" si="214"/>
        <v>13</v>
      </c>
      <c r="N6910">
        <f t="shared" si="215"/>
        <v>94.468085106382986</v>
      </c>
      <c r="O6910" s="10">
        <f>Table1[[#This Row],[Başarılı Öğrenci Sayısı]]/(Table1[[#This Row],[Öğrenci Sayısı]]-Table1[[#This Row],[DZ]])*100</f>
        <v>96.103896103896105</v>
      </c>
      <c r="P6910">
        <v>0</v>
      </c>
      <c r="Q6910">
        <v>83</v>
      </c>
      <c r="R6910">
        <v>20</v>
      </c>
      <c r="S6910">
        <v>33</v>
      </c>
      <c r="T6910">
        <v>48</v>
      </c>
      <c r="U6910">
        <v>44</v>
      </c>
      <c r="V6910">
        <v>27</v>
      </c>
      <c r="W6910">
        <v>32</v>
      </c>
      <c r="X6910">
        <v>18</v>
      </c>
      <c r="Y6910">
        <v>0</v>
      </c>
      <c r="Z6910">
        <v>6</v>
      </c>
      <c r="AA6910">
        <v>3</v>
      </c>
      <c r="AB6910">
        <v>4</v>
      </c>
      <c r="AC6910">
        <v>0</v>
      </c>
      <c r="AD6910">
        <v>0</v>
      </c>
      <c r="AE6910">
        <v>0</v>
      </c>
      <c r="AF6910">
        <v>0</v>
      </c>
      <c r="AG6910">
        <v>0</v>
      </c>
    </row>
    <row r="6911" spans="1:33" hidden="1" x14ac:dyDescent="0.3">
      <c r="A6911" t="s">
        <v>30</v>
      </c>
      <c r="B6911" t="s">
        <v>31</v>
      </c>
      <c r="C6911" t="s">
        <v>10108</v>
      </c>
      <c r="D6911" t="s">
        <v>10339</v>
      </c>
      <c r="E6911" t="s">
        <v>10359</v>
      </c>
      <c r="F6911" t="s">
        <v>34</v>
      </c>
      <c r="G6911" t="s">
        <v>10360</v>
      </c>
      <c r="H6911" t="s">
        <v>53</v>
      </c>
      <c r="I6911" t="s">
        <v>37</v>
      </c>
      <c r="J6911" t="s">
        <v>9752</v>
      </c>
      <c r="K6911" t="s">
        <v>6551</v>
      </c>
      <c r="L6911" t="s">
        <v>10361</v>
      </c>
      <c r="M6911">
        <f t="shared" si="214"/>
        <v>24</v>
      </c>
      <c r="N6911">
        <f t="shared" si="215"/>
        <v>90.204081632653072</v>
      </c>
      <c r="O6911" s="10">
        <f>Table1[[#This Row],[Başarılı Öğrenci Sayısı]]/(Table1[[#This Row],[Öğrenci Sayısı]]-Table1[[#This Row],[DZ]])*100</f>
        <v>96.086956521739125</v>
      </c>
      <c r="P6911">
        <v>0</v>
      </c>
      <c r="Q6911">
        <v>88</v>
      </c>
      <c r="R6911">
        <v>28</v>
      </c>
      <c r="S6911">
        <v>36</v>
      </c>
      <c r="T6911">
        <v>52</v>
      </c>
      <c r="U6911">
        <v>32</v>
      </c>
      <c r="V6911">
        <v>42</v>
      </c>
      <c r="W6911">
        <v>22</v>
      </c>
      <c r="X6911">
        <v>9</v>
      </c>
      <c r="Y6911">
        <v>0</v>
      </c>
      <c r="Z6911">
        <v>8</v>
      </c>
      <c r="AA6911">
        <v>1</v>
      </c>
      <c r="AB6911">
        <v>15</v>
      </c>
      <c r="AC6911">
        <v>0</v>
      </c>
      <c r="AD6911">
        <v>0</v>
      </c>
      <c r="AE6911">
        <v>0</v>
      </c>
      <c r="AF6911">
        <v>0</v>
      </c>
      <c r="AG6911">
        <v>0</v>
      </c>
    </row>
    <row r="6912" spans="1:33" hidden="1" x14ac:dyDescent="0.3">
      <c r="A6912" t="s">
        <v>30</v>
      </c>
      <c r="B6912" t="s">
        <v>31</v>
      </c>
      <c r="C6912" t="s">
        <v>10108</v>
      </c>
      <c r="D6912" t="s">
        <v>10339</v>
      </c>
      <c r="E6912" t="s">
        <v>10362</v>
      </c>
      <c r="F6912" t="s">
        <v>34</v>
      </c>
      <c r="G6912" t="s">
        <v>10363</v>
      </c>
      <c r="H6912" t="s">
        <v>36</v>
      </c>
      <c r="I6912" t="s">
        <v>37</v>
      </c>
      <c r="J6912" t="s">
        <v>9869</v>
      </c>
      <c r="K6912" t="s">
        <v>6824</v>
      </c>
      <c r="L6912" t="s">
        <v>6543</v>
      </c>
      <c r="M6912">
        <f t="shared" si="214"/>
        <v>12</v>
      </c>
      <c r="N6912">
        <f t="shared" si="215"/>
        <v>95.121951219512198</v>
      </c>
      <c r="O6912" s="10">
        <f>Table1[[#This Row],[Başarılı Öğrenci Sayısı]]/(Table1[[#This Row],[Öğrenci Sayısı]]-Table1[[#This Row],[DZ]])*100</f>
        <v>95.121951219512198</v>
      </c>
      <c r="P6912">
        <v>0</v>
      </c>
      <c r="Q6912">
        <v>97</v>
      </c>
      <c r="R6912">
        <v>35</v>
      </c>
      <c r="S6912">
        <v>53</v>
      </c>
      <c r="T6912">
        <v>50</v>
      </c>
      <c r="U6912">
        <v>44</v>
      </c>
      <c r="V6912">
        <v>25</v>
      </c>
      <c r="W6912">
        <v>16</v>
      </c>
      <c r="X6912">
        <v>11</v>
      </c>
      <c r="Y6912">
        <v>1</v>
      </c>
      <c r="Z6912">
        <v>2</v>
      </c>
      <c r="AA6912">
        <v>9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</row>
    <row r="6913" spans="1:33" hidden="1" x14ac:dyDescent="0.3">
      <c r="A6913" t="s">
        <v>30</v>
      </c>
      <c r="B6913" t="s">
        <v>31</v>
      </c>
      <c r="C6913" t="s">
        <v>10108</v>
      </c>
      <c r="D6913" t="s">
        <v>10339</v>
      </c>
      <c r="E6913" t="s">
        <v>10364</v>
      </c>
      <c r="F6913" t="s">
        <v>34</v>
      </c>
      <c r="G6913" t="s">
        <v>9880</v>
      </c>
      <c r="H6913" t="s">
        <v>40</v>
      </c>
      <c r="I6913" t="s">
        <v>37</v>
      </c>
      <c r="J6913" t="s">
        <v>9882</v>
      </c>
      <c r="K6913" t="s">
        <v>9446</v>
      </c>
      <c r="L6913" t="s">
        <v>6704</v>
      </c>
      <c r="M6913">
        <f t="shared" si="214"/>
        <v>4</v>
      </c>
      <c r="N6913">
        <f t="shared" si="215"/>
        <v>98.230088495575217</v>
      </c>
      <c r="O6913" s="10">
        <f>Table1[[#This Row],[Başarılı Öğrenci Sayısı]]/(Table1[[#This Row],[Öğrenci Sayısı]]-Table1[[#This Row],[DZ]])*100</f>
        <v>98.230088495575217</v>
      </c>
      <c r="P6913">
        <v>0</v>
      </c>
      <c r="Q6913">
        <v>93</v>
      </c>
      <c r="R6913">
        <v>30</v>
      </c>
      <c r="S6913">
        <v>32</v>
      </c>
      <c r="T6913">
        <v>41</v>
      </c>
      <c r="U6913">
        <v>49</v>
      </c>
      <c r="V6913">
        <v>32</v>
      </c>
      <c r="W6913">
        <v>25</v>
      </c>
      <c r="X6913">
        <v>13</v>
      </c>
      <c r="Y6913">
        <v>0</v>
      </c>
      <c r="Z6913">
        <v>2</v>
      </c>
      <c r="AA6913">
        <v>2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</row>
    <row r="6914" spans="1:33" hidden="1" x14ac:dyDescent="0.3">
      <c r="A6914" t="s">
        <v>30</v>
      </c>
      <c r="B6914" t="s">
        <v>31</v>
      </c>
      <c r="C6914" t="s">
        <v>10108</v>
      </c>
      <c r="D6914" t="s">
        <v>10339</v>
      </c>
      <c r="E6914" t="s">
        <v>10365</v>
      </c>
      <c r="F6914" t="s">
        <v>36</v>
      </c>
      <c r="G6914" t="s">
        <v>10366</v>
      </c>
      <c r="H6914" t="s">
        <v>37</v>
      </c>
      <c r="I6914" t="s">
        <v>59</v>
      </c>
      <c r="J6914" t="s">
        <v>9891</v>
      </c>
      <c r="K6914" t="s">
        <v>93</v>
      </c>
      <c r="L6914" t="s">
        <v>148</v>
      </c>
      <c r="M6914">
        <f t="shared" ref="M6914:M6977" si="216">K6914-L6914</f>
        <v>1</v>
      </c>
      <c r="N6914">
        <f t="shared" ref="N6914:N6977" si="217">L6914/K6914*100</f>
        <v>97.777777777777771</v>
      </c>
      <c r="O6914" s="10">
        <f>Table1[[#This Row],[Başarılı Öğrenci Sayısı]]/(Table1[[#This Row],[Öğrenci Sayısı]]-Table1[[#This Row],[DZ]])*100</f>
        <v>97.777777777777771</v>
      </c>
      <c r="P6914">
        <v>0</v>
      </c>
      <c r="Q6914">
        <v>96</v>
      </c>
      <c r="R6914">
        <v>15</v>
      </c>
      <c r="S6914">
        <v>14</v>
      </c>
      <c r="T6914">
        <v>14</v>
      </c>
      <c r="U6914">
        <v>0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1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</row>
    <row r="6915" spans="1:33" hidden="1" x14ac:dyDescent="0.3">
      <c r="A6915" t="s">
        <v>30</v>
      </c>
      <c r="B6915" t="s">
        <v>31</v>
      </c>
      <c r="C6915" t="s">
        <v>10108</v>
      </c>
      <c r="D6915" t="s">
        <v>10339</v>
      </c>
      <c r="E6915" t="s">
        <v>10365</v>
      </c>
      <c r="F6915" t="s">
        <v>34</v>
      </c>
      <c r="G6915" t="s">
        <v>10366</v>
      </c>
      <c r="H6915" t="s">
        <v>37</v>
      </c>
      <c r="I6915" t="s">
        <v>59</v>
      </c>
      <c r="J6915" t="s">
        <v>9882</v>
      </c>
      <c r="K6915" t="s">
        <v>93</v>
      </c>
      <c r="L6915" t="s">
        <v>93</v>
      </c>
      <c r="M6915">
        <f t="shared" si="216"/>
        <v>0</v>
      </c>
      <c r="N6915">
        <f t="shared" si="217"/>
        <v>100</v>
      </c>
      <c r="O6915" s="10">
        <f>Table1[[#This Row],[Başarılı Öğrenci Sayısı]]/(Table1[[#This Row],[Öğrenci Sayısı]]-Table1[[#This Row],[DZ]])*100</f>
        <v>100</v>
      </c>
      <c r="P6915">
        <v>71</v>
      </c>
      <c r="Q6915">
        <v>95</v>
      </c>
      <c r="R6915">
        <v>16</v>
      </c>
      <c r="S6915">
        <v>17</v>
      </c>
      <c r="T6915">
        <v>10</v>
      </c>
      <c r="U6915">
        <v>0</v>
      </c>
      <c r="V6915">
        <v>2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</row>
    <row r="6916" spans="1:33" hidden="1" x14ac:dyDescent="0.3">
      <c r="A6916" t="s">
        <v>30</v>
      </c>
      <c r="B6916" t="s">
        <v>31</v>
      </c>
      <c r="C6916" t="s">
        <v>10108</v>
      </c>
      <c r="D6916" t="s">
        <v>10339</v>
      </c>
      <c r="E6916" t="s">
        <v>10365</v>
      </c>
      <c r="F6916" t="s">
        <v>53</v>
      </c>
      <c r="G6916" t="s">
        <v>10366</v>
      </c>
      <c r="H6916" t="s">
        <v>37</v>
      </c>
      <c r="I6916" t="s">
        <v>59</v>
      </c>
      <c r="J6916" t="s">
        <v>10367</v>
      </c>
      <c r="K6916" t="s">
        <v>434</v>
      </c>
      <c r="L6916" t="s">
        <v>432</v>
      </c>
      <c r="M6916">
        <f t="shared" si="216"/>
        <v>1</v>
      </c>
      <c r="N6916">
        <f t="shared" si="217"/>
        <v>98.888888888888886</v>
      </c>
      <c r="O6916" s="10">
        <f>Table1[[#This Row],[Başarılı Öğrenci Sayısı]]/(Table1[[#This Row],[Öğrenci Sayısı]]-Table1[[#This Row],[DZ]])*100</f>
        <v>98.888888888888886</v>
      </c>
      <c r="P6916">
        <v>0</v>
      </c>
      <c r="Q6916">
        <v>96</v>
      </c>
      <c r="R6916">
        <v>30</v>
      </c>
      <c r="S6916">
        <v>37</v>
      </c>
      <c r="T6916">
        <v>19</v>
      </c>
      <c r="U6916">
        <v>3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</row>
    <row r="6917" spans="1:33" hidden="1" x14ac:dyDescent="0.3">
      <c r="A6917" t="s">
        <v>30</v>
      </c>
      <c r="B6917" t="s">
        <v>31</v>
      </c>
      <c r="C6917" t="s">
        <v>10108</v>
      </c>
      <c r="D6917" t="s">
        <v>10339</v>
      </c>
      <c r="E6917" t="s">
        <v>10365</v>
      </c>
      <c r="F6917" t="s">
        <v>72</v>
      </c>
      <c r="G6917" t="s">
        <v>10366</v>
      </c>
      <c r="H6917" t="s">
        <v>37</v>
      </c>
      <c r="I6917" t="s">
        <v>59</v>
      </c>
      <c r="J6917" t="s">
        <v>10225</v>
      </c>
      <c r="K6917" t="s">
        <v>93</v>
      </c>
      <c r="L6917" t="s">
        <v>93</v>
      </c>
      <c r="M6917">
        <f t="shared" si="216"/>
        <v>0</v>
      </c>
      <c r="N6917">
        <f t="shared" si="217"/>
        <v>100</v>
      </c>
      <c r="O6917" s="10">
        <f>Table1[[#This Row],[Başarılı Öğrenci Sayısı]]/(Table1[[#This Row],[Öğrenci Sayısı]]-Table1[[#This Row],[DZ]])*100</f>
        <v>100</v>
      </c>
      <c r="P6917">
        <v>70</v>
      </c>
      <c r="Q6917">
        <v>99</v>
      </c>
      <c r="R6917">
        <v>21</v>
      </c>
      <c r="S6917">
        <v>12</v>
      </c>
      <c r="T6917">
        <v>9</v>
      </c>
      <c r="U6917">
        <v>1</v>
      </c>
      <c r="V6917">
        <v>2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</row>
    <row r="6918" spans="1:33" hidden="1" x14ac:dyDescent="0.3">
      <c r="A6918" t="s">
        <v>30</v>
      </c>
      <c r="B6918" t="s">
        <v>31</v>
      </c>
      <c r="C6918" t="s">
        <v>10108</v>
      </c>
      <c r="D6918" t="s">
        <v>10339</v>
      </c>
      <c r="E6918" t="s">
        <v>10368</v>
      </c>
      <c r="F6918" t="s">
        <v>34</v>
      </c>
      <c r="G6918" t="s">
        <v>10369</v>
      </c>
      <c r="H6918" t="s">
        <v>37</v>
      </c>
      <c r="I6918" t="s">
        <v>59</v>
      </c>
      <c r="J6918" t="s">
        <v>10370</v>
      </c>
      <c r="K6918" t="s">
        <v>34</v>
      </c>
      <c r="L6918" t="s">
        <v>34</v>
      </c>
      <c r="M6918">
        <f t="shared" si="216"/>
        <v>0</v>
      </c>
      <c r="N6918">
        <f t="shared" si="217"/>
        <v>100</v>
      </c>
      <c r="O6918" s="10">
        <f>Table1[[#This Row],[Başarılı Öğrenci Sayısı]]/(Table1[[#This Row],[Öğrenci Sayısı]]-Table1[[#This Row],[DZ]])*100</f>
        <v>100</v>
      </c>
      <c r="P6918">
        <v>60</v>
      </c>
      <c r="Q6918">
        <v>60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</row>
    <row r="6919" spans="1:33" hidden="1" x14ac:dyDescent="0.3">
      <c r="A6919" t="s">
        <v>30</v>
      </c>
      <c r="B6919" t="s">
        <v>31</v>
      </c>
      <c r="C6919" t="s">
        <v>10108</v>
      </c>
      <c r="D6919" t="s">
        <v>10339</v>
      </c>
      <c r="E6919" t="s">
        <v>10371</v>
      </c>
      <c r="F6919" t="s">
        <v>34</v>
      </c>
      <c r="G6919" t="s">
        <v>10372</v>
      </c>
      <c r="H6919" t="s">
        <v>36</v>
      </c>
      <c r="I6919" t="s">
        <v>37</v>
      </c>
      <c r="J6919" t="s">
        <v>10373</v>
      </c>
      <c r="K6919" t="s">
        <v>36</v>
      </c>
      <c r="L6919" t="s">
        <v>36</v>
      </c>
      <c r="M6919">
        <f t="shared" si="216"/>
        <v>0</v>
      </c>
      <c r="N6919">
        <f t="shared" si="217"/>
        <v>100</v>
      </c>
      <c r="O6919" s="10">
        <f>Table1[[#This Row],[Başarılı Öğrenci Sayısı]]/(Table1[[#This Row],[Öğrenci Sayısı]]-Table1[[#This Row],[DZ]])*100</f>
        <v>100</v>
      </c>
      <c r="P6919">
        <v>66</v>
      </c>
      <c r="Q6919">
        <v>71</v>
      </c>
      <c r="R6919">
        <v>0</v>
      </c>
      <c r="S6919">
        <v>0</v>
      </c>
      <c r="T6919">
        <v>1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</row>
    <row r="6920" spans="1:33" hidden="1" x14ac:dyDescent="0.3">
      <c r="A6920" t="s">
        <v>30</v>
      </c>
      <c r="B6920" t="s">
        <v>31</v>
      </c>
      <c r="C6920" t="s">
        <v>10108</v>
      </c>
      <c r="D6920" t="s">
        <v>10339</v>
      </c>
      <c r="E6920" t="s">
        <v>10374</v>
      </c>
      <c r="F6920" t="s">
        <v>34</v>
      </c>
      <c r="G6920" t="s">
        <v>10375</v>
      </c>
      <c r="H6920" t="s">
        <v>36</v>
      </c>
      <c r="I6920" t="s">
        <v>37</v>
      </c>
      <c r="J6920" t="s">
        <v>9956</v>
      </c>
      <c r="K6920" t="s">
        <v>97</v>
      </c>
      <c r="L6920" t="s">
        <v>88</v>
      </c>
      <c r="M6920">
        <f t="shared" si="216"/>
        <v>3</v>
      </c>
      <c r="N6920">
        <f t="shared" si="217"/>
        <v>94.444444444444443</v>
      </c>
      <c r="O6920" s="10">
        <f>Table1[[#This Row],[Başarılı Öğrenci Sayısı]]/(Table1[[#This Row],[Öğrenci Sayısı]]-Table1[[#This Row],[DZ]])*100</f>
        <v>100</v>
      </c>
      <c r="P6920">
        <v>0</v>
      </c>
      <c r="Q6920">
        <v>93</v>
      </c>
      <c r="R6920">
        <v>11</v>
      </c>
      <c r="S6920">
        <v>6</v>
      </c>
      <c r="T6920">
        <v>8</v>
      </c>
      <c r="U6920">
        <v>10</v>
      </c>
      <c r="V6920">
        <v>10</v>
      </c>
      <c r="W6920">
        <v>4</v>
      </c>
      <c r="X6920">
        <v>2</v>
      </c>
      <c r="Y6920">
        <v>0</v>
      </c>
      <c r="Z6920">
        <v>0</v>
      </c>
      <c r="AA6920">
        <v>0</v>
      </c>
      <c r="AB6920">
        <v>3</v>
      </c>
      <c r="AC6920">
        <v>0</v>
      </c>
      <c r="AD6920">
        <v>0</v>
      </c>
      <c r="AE6920">
        <v>0</v>
      </c>
      <c r="AF6920">
        <v>0</v>
      </c>
      <c r="AG6920">
        <v>0</v>
      </c>
    </row>
    <row r="6921" spans="1:33" hidden="1" x14ac:dyDescent="0.3">
      <c r="A6921" t="s">
        <v>30</v>
      </c>
      <c r="B6921" t="s">
        <v>31</v>
      </c>
      <c r="C6921" t="s">
        <v>10108</v>
      </c>
      <c r="D6921" t="s">
        <v>10339</v>
      </c>
      <c r="E6921" t="s">
        <v>10376</v>
      </c>
      <c r="F6921" t="s">
        <v>34</v>
      </c>
      <c r="G6921" t="s">
        <v>10372</v>
      </c>
      <c r="H6921" t="s">
        <v>36</v>
      </c>
      <c r="I6921" t="s">
        <v>37</v>
      </c>
      <c r="J6921" t="s">
        <v>10373</v>
      </c>
      <c r="K6921" t="s">
        <v>97</v>
      </c>
      <c r="L6921" t="s">
        <v>98</v>
      </c>
      <c r="M6921">
        <f t="shared" si="216"/>
        <v>6</v>
      </c>
      <c r="N6921">
        <f t="shared" si="217"/>
        <v>88.888888888888886</v>
      </c>
      <c r="O6921" s="10">
        <f>Table1[[#This Row],[Başarılı Öğrenci Sayısı]]/(Table1[[#This Row],[Öğrenci Sayısı]]-Table1[[#This Row],[DZ]])*100</f>
        <v>97.959183673469383</v>
      </c>
      <c r="P6921">
        <v>0</v>
      </c>
      <c r="Q6921">
        <v>82</v>
      </c>
      <c r="R6921">
        <v>8</v>
      </c>
      <c r="S6921">
        <v>5</v>
      </c>
      <c r="T6921">
        <v>15</v>
      </c>
      <c r="U6921">
        <v>5</v>
      </c>
      <c r="V6921">
        <v>8</v>
      </c>
      <c r="W6921">
        <v>3</v>
      </c>
      <c r="X6921">
        <v>4</v>
      </c>
      <c r="Y6921">
        <v>0</v>
      </c>
      <c r="Z6921">
        <v>1</v>
      </c>
      <c r="AA6921">
        <v>0</v>
      </c>
      <c r="AB6921">
        <v>5</v>
      </c>
      <c r="AC6921">
        <v>0</v>
      </c>
      <c r="AD6921">
        <v>0</v>
      </c>
      <c r="AE6921">
        <v>0</v>
      </c>
      <c r="AF6921">
        <v>0</v>
      </c>
      <c r="AG6921">
        <v>0</v>
      </c>
    </row>
    <row r="6922" spans="1:33" hidden="1" x14ac:dyDescent="0.3">
      <c r="A6922" t="s">
        <v>30</v>
      </c>
      <c r="B6922" t="s">
        <v>31</v>
      </c>
      <c r="C6922" t="s">
        <v>10108</v>
      </c>
      <c r="D6922" t="s">
        <v>10339</v>
      </c>
      <c r="E6922" t="s">
        <v>10377</v>
      </c>
      <c r="F6922" t="s">
        <v>34</v>
      </c>
      <c r="G6922" t="s">
        <v>10220</v>
      </c>
      <c r="H6922" t="s">
        <v>37</v>
      </c>
      <c r="I6922" t="s">
        <v>113</v>
      </c>
      <c r="J6922" t="s">
        <v>9882</v>
      </c>
      <c r="K6922" t="s">
        <v>6613</v>
      </c>
      <c r="L6922" t="s">
        <v>37</v>
      </c>
      <c r="M6922">
        <f t="shared" si="216"/>
        <v>229</v>
      </c>
      <c r="N6922">
        <f t="shared" si="217"/>
        <v>0</v>
      </c>
      <c r="O6922" s="10">
        <f>Table1[[#This Row],[Başarılı Öğrenci Sayısı]]/(Table1[[#This Row],[Öğrenci Sayısı]]-Table1[[#This Row],[DZ]])*100</f>
        <v>0</v>
      </c>
      <c r="P6922">
        <v>0</v>
      </c>
      <c r="Q6922">
        <v>95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219</v>
      </c>
      <c r="AD6922">
        <v>10</v>
      </c>
      <c r="AE6922">
        <v>0</v>
      </c>
      <c r="AF6922">
        <v>0</v>
      </c>
      <c r="AG6922">
        <v>0</v>
      </c>
    </row>
    <row r="6923" spans="1:33" hidden="1" x14ac:dyDescent="0.3">
      <c r="A6923" t="s">
        <v>30</v>
      </c>
      <c r="B6923" t="s">
        <v>31</v>
      </c>
      <c r="C6923" t="s">
        <v>10108</v>
      </c>
      <c r="D6923" t="s">
        <v>10339</v>
      </c>
      <c r="E6923" t="s">
        <v>10378</v>
      </c>
      <c r="F6923" t="s">
        <v>34</v>
      </c>
      <c r="G6923" t="s">
        <v>10379</v>
      </c>
      <c r="H6923" t="s">
        <v>72</v>
      </c>
      <c r="I6923" t="s">
        <v>37</v>
      </c>
      <c r="J6923" t="s">
        <v>9770</v>
      </c>
      <c r="K6923" t="s">
        <v>182</v>
      </c>
      <c r="L6923" t="s">
        <v>53</v>
      </c>
      <c r="M6923">
        <f t="shared" si="216"/>
        <v>1</v>
      </c>
      <c r="N6923">
        <f t="shared" si="217"/>
        <v>75</v>
      </c>
      <c r="O6923" s="10">
        <f>Table1[[#This Row],[Başarılı Öğrenci Sayısı]]/(Table1[[#This Row],[Öğrenci Sayısı]]-Table1[[#This Row],[DZ]])*100</f>
        <v>75</v>
      </c>
      <c r="P6923">
        <v>0</v>
      </c>
      <c r="Q6923">
        <v>58</v>
      </c>
      <c r="R6923">
        <v>0</v>
      </c>
      <c r="S6923">
        <v>0</v>
      </c>
      <c r="T6923">
        <v>0</v>
      </c>
      <c r="U6923">
        <v>0</v>
      </c>
      <c r="V6923">
        <v>2</v>
      </c>
      <c r="W6923">
        <v>0</v>
      </c>
      <c r="X6923">
        <v>1</v>
      </c>
      <c r="Y6923">
        <v>0</v>
      </c>
      <c r="Z6923">
        <v>0</v>
      </c>
      <c r="AA6923">
        <v>1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</row>
    <row r="6924" spans="1:33" hidden="1" x14ac:dyDescent="0.3">
      <c r="A6924" t="s">
        <v>30</v>
      </c>
      <c r="B6924" t="s">
        <v>31</v>
      </c>
      <c r="C6924" t="s">
        <v>10108</v>
      </c>
      <c r="D6924" t="s">
        <v>10339</v>
      </c>
      <c r="E6924" t="s">
        <v>10380</v>
      </c>
      <c r="F6924" t="s">
        <v>34</v>
      </c>
      <c r="G6924" t="s">
        <v>10381</v>
      </c>
      <c r="H6924" t="s">
        <v>182</v>
      </c>
      <c r="I6924" t="s">
        <v>182</v>
      </c>
      <c r="J6924" t="s">
        <v>9763</v>
      </c>
      <c r="K6924" t="s">
        <v>34</v>
      </c>
      <c r="L6924" t="s">
        <v>34</v>
      </c>
      <c r="M6924">
        <f t="shared" si="216"/>
        <v>0</v>
      </c>
      <c r="N6924">
        <f t="shared" si="217"/>
        <v>100</v>
      </c>
      <c r="O6924" s="10">
        <f>Table1[[#This Row],[Başarılı Öğrenci Sayısı]]/(Table1[[#This Row],[Öğrenci Sayısı]]-Table1[[#This Row],[DZ]])*100</f>
        <v>100</v>
      </c>
      <c r="P6924">
        <v>85</v>
      </c>
      <c r="Q6924">
        <v>85</v>
      </c>
      <c r="R6924">
        <v>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</row>
    <row r="6925" spans="1:33" hidden="1" x14ac:dyDescent="0.3">
      <c r="A6925" t="s">
        <v>30</v>
      </c>
      <c r="B6925" t="s">
        <v>31</v>
      </c>
      <c r="C6925" t="s">
        <v>10108</v>
      </c>
      <c r="D6925" t="s">
        <v>10339</v>
      </c>
      <c r="E6925" t="s">
        <v>10382</v>
      </c>
      <c r="F6925" t="s">
        <v>34</v>
      </c>
      <c r="G6925" t="s">
        <v>10383</v>
      </c>
      <c r="H6925" t="s">
        <v>37</v>
      </c>
      <c r="I6925" t="s">
        <v>45</v>
      </c>
      <c r="J6925" t="s">
        <v>9770</v>
      </c>
      <c r="K6925" t="s">
        <v>36</v>
      </c>
      <c r="L6925" t="s">
        <v>36</v>
      </c>
      <c r="M6925">
        <f t="shared" si="216"/>
        <v>0</v>
      </c>
      <c r="N6925">
        <f t="shared" si="217"/>
        <v>100</v>
      </c>
      <c r="O6925" s="10">
        <f>Table1[[#This Row],[Başarılı Öğrenci Sayısı]]/(Table1[[#This Row],[Öğrenci Sayısı]]-Table1[[#This Row],[DZ]])*100</f>
        <v>100</v>
      </c>
      <c r="P6925">
        <v>63</v>
      </c>
      <c r="Q6925">
        <v>65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</row>
    <row r="6926" spans="1:33" hidden="1" x14ac:dyDescent="0.3">
      <c r="A6926" t="s">
        <v>30</v>
      </c>
      <c r="B6926" t="s">
        <v>31</v>
      </c>
      <c r="C6926" t="s">
        <v>10108</v>
      </c>
      <c r="D6926" t="s">
        <v>10339</v>
      </c>
      <c r="E6926" t="s">
        <v>10384</v>
      </c>
      <c r="F6926" t="s">
        <v>34</v>
      </c>
      <c r="G6926" t="s">
        <v>10381</v>
      </c>
      <c r="H6926" t="s">
        <v>182</v>
      </c>
      <c r="I6926" t="s">
        <v>45</v>
      </c>
      <c r="J6926" t="s">
        <v>9763</v>
      </c>
      <c r="K6926" t="s">
        <v>9446</v>
      </c>
      <c r="L6926" t="s">
        <v>10361</v>
      </c>
      <c r="M6926">
        <f t="shared" si="216"/>
        <v>5</v>
      </c>
      <c r="N6926">
        <f t="shared" si="217"/>
        <v>97.787610619469021</v>
      </c>
      <c r="O6926" s="10">
        <f>Table1[[#This Row],[Başarılı Öğrenci Sayısı]]/(Table1[[#This Row],[Öğrenci Sayısı]]-Table1[[#This Row],[DZ]])*100</f>
        <v>99.103139013452918</v>
      </c>
      <c r="P6926">
        <v>0</v>
      </c>
      <c r="Q6926">
        <v>91</v>
      </c>
      <c r="R6926">
        <v>35</v>
      </c>
      <c r="S6926">
        <v>39</v>
      </c>
      <c r="T6926">
        <v>66</v>
      </c>
      <c r="U6926">
        <v>23</v>
      </c>
      <c r="V6926">
        <v>33</v>
      </c>
      <c r="W6926">
        <v>17</v>
      </c>
      <c r="X6926">
        <v>8</v>
      </c>
      <c r="Y6926">
        <v>0</v>
      </c>
      <c r="Z6926">
        <v>1</v>
      </c>
      <c r="AA6926">
        <v>1</v>
      </c>
      <c r="AB6926">
        <v>3</v>
      </c>
      <c r="AC6926">
        <v>0</v>
      </c>
      <c r="AD6926">
        <v>0</v>
      </c>
      <c r="AE6926">
        <v>0</v>
      </c>
      <c r="AF6926">
        <v>0</v>
      </c>
      <c r="AG6926">
        <v>0</v>
      </c>
    </row>
    <row r="6927" spans="1:33" hidden="1" x14ac:dyDescent="0.3">
      <c r="A6927" t="s">
        <v>30</v>
      </c>
      <c r="B6927" t="s">
        <v>31</v>
      </c>
      <c r="C6927" t="s">
        <v>10108</v>
      </c>
      <c r="D6927" t="s">
        <v>10339</v>
      </c>
      <c r="E6927" t="s">
        <v>10385</v>
      </c>
      <c r="F6927" t="s">
        <v>34</v>
      </c>
      <c r="G6927" t="s">
        <v>2509</v>
      </c>
      <c r="H6927" t="s">
        <v>36</v>
      </c>
      <c r="I6927" t="s">
        <v>37</v>
      </c>
      <c r="J6927" t="s">
        <v>9723</v>
      </c>
      <c r="K6927" t="s">
        <v>6613</v>
      </c>
      <c r="L6927" t="s">
        <v>7084</v>
      </c>
      <c r="M6927">
        <f t="shared" si="216"/>
        <v>13</v>
      </c>
      <c r="N6927">
        <f t="shared" si="217"/>
        <v>94.32314410480349</v>
      </c>
      <c r="O6927" s="10">
        <f>Table1[[#This Row],[Başarılı Öğrenci Sayısı]]/(Table1[[#This Row],[Öğrenci Sayısı]]-Table1[[#This Row],[DZ]])*100</f>
        <v>97.297297297297305</v>
      </c>
      <c r="P6927">
        <v>0</v>
      </c>
      <c r="Q6927">
        <v>89</v>
      </c>
      <c r="R6927">
        <v>29</v>
      </c>
      <c r="S6927">
        <v>34</v>
      </c>
      <c r="T6927">
        <v>41</v>
      </c>
      <c r="U6927">
        <v>46</v>
      </c>
      <c r="V6927">
        <v>39</v>
      </c>
      <c r="W6927">
        <v>19</v>
      </c>
      <c r="X6927">
        <v>8</v>
      </c>
      <c r="Y6927">
        <v>0</v>
      </c>
      <c r="Z6927">
        <v>5</v>
      </c>
      <c r="AA6927">
        <v>1</v>
      </c>
      <c r="AB6927">
        <v>7</v>
      </c>
      <c r="AC6927">
        <v>0</v>
      </c>
      <c r="AD6927">
        <v>0</v>
      </c>
      <c r="AE6927">
        <v>0</v>
      </c>
      <c r="AF6927">
        <v>0</v>
      </c>
      <c r="AG6927">
        <v>0</v>
      </c>
    </row>
    <row r="6928" spans="1:33" hidden="1" x14ac:dyDescent="0.3">
      <c r="A6928" t="s">
        <v>30</v>
      </c>
      <c r="B6928" t="s">
        <v>31</v>
      </c>
      <c r="C6928" t="s">
        <v>10108</v>
      </c>
      <c r="D6928" t="s">
        <v>10339</v>
      </c>
      <c r="E6928" t="s">
        <v>10386</v>
      </c>
      <c r="F6928" t="s">
        <v>34</v>
      </c>
      <c r="G6928" t="s">
        <v>4596</v>
      </c>
      <c r="H6928" t="s">
        <v>36</v>
      </c>
      <c r="I6928" t="s">
        <v>37</v>
      </c>
      <c r="J6928" t="s">
        <v>9846</v>
      </c>
      <c r="K6928" t="s">
        <v>10387</v>
      </c>
      <c r="L6928" t="s">
        <v>9461</v>
      </c>
      <c r="M6928">
        <f t="shared" si="216"/>
        <v>8</v>
      </c>
      <c r="N6928">
        <f t="shared" si="217"/>
        <v>96.36363636363636</v>
      </c>
      <c r="O6928" s="10">
        <f>Table1[[#This Row],[Başarılı Öğrenci Sayısı]]/(Table1[[#This Row],[Öğrenci Sayısı]]-Table1[[#This Row],[DZ]])*100</f>
        <v>96.36363636363636</v>
      </c>
      <c r="P6928">
        <v>0</v>
      </c>
      <c r="Q6928">
        <v>87</v>
      </c>
      <c r="R6928">
        <v>25</v>
      </c>
      <c r="S6928">
        <v>32</v>
      </c>
      <c r="T6928">
        <v>52</v>
      </c>
      <c r="U6928">
        <v>46</v>
      </c>
      <c r="V6928">
        <v>30</v>
      </c>
      <c r="W6928">
        <v>19</v>
      </c>
      <c r="X6928">
        <v>8</v>
      </c>
      <c r="Y6928">
        <v>0</v>
      </c>
      <c r="Z6928">
        <v>5</v>
      </c>
      <c r="AA6928">
        <v>3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</row>
    <row r="6929" spans="1:33" hidden="1" x14ac:dyDescent="0.3">
      <c r="A6929" t="s">
        <v>30</v>
      </c>
      <c r="B6929" t="s">
        <v>31</v>
      </c>
      <c r="C6929" t="s">
        <v>10108</v>
      </c>
      <c r="D6929" t="s">
        <v>10339</v>
      </c>
      <c r="E6929" t="s">
        <v>10388</v>
      </c>
      <c r="F6929" t="s">
        <v>34</v>
      </c>
      <c r="G6929" t="s">
        <v>10379</v>
      </c>
      <c r="H6929" t="s">
        <v>40</v>
      </c>
      <c r="I6929" t="s">
        <v>37</v>
      </c>
      <c r="J6929" t="s">
        <v>9770</v>
      </c>
      <c r="K6929" t="s">
        <v>6568</v>
      </c>
      <c r="L6929" t="s">
        <v>6721</v>
      </c>
      <c r="M6929">
        <f t="shared" si="216"/>
        <v>9</v>
      </c>
      <c r="N6929">
        <f t="shared" si="217"/>
        <v>96.120689655172413</v>
      </c>
      <c r="O6929" s="10">
        <f>Table1[[#This Row],[Başarılı Öğrenci Sayısı]]/(Table1[[#This Row],[Öğrenci Sayısı]]-Table1[[#This Row],[DZ]])*100</f>
        <v>98.23788546255507</v>
      </c>
      <c r="P6929">
        <v>0</v>
      </c>
      <c r="Q6929">
        <v>84</v>
      </c>
      <c r="R6929">
        <v>23</v>
      </c>
      <c r="S6929">
        <v>28</v>
      </c>
      <c r="T6929">
        <v>34</v>
      </c>
      <c r="U6929">
        <v>56</v>
      </c>
      <c r="V6929">
        <v>42</v>
      </c>
      <c r="W6929">
        <v>22</v>
      </c>
      <c r="X6929">
        <v>18</v>
      </c>
      <c r="Y6929">
        <v>0</v>
      </c>
      <c r="Z6929">
        <v>3</v>
      </c>
      <c r="AA6929">
        <v>1</v>
      </c>
      <c r="AB6929">
        <v>5</v>
      </c>
      <c r="AC6929">
        <v>0</v>
      </c>
      <c r="AD6929">
        <v>0</v>
      </c>
      <c r="AE6929">
        <v>0</v>
      </c>
      <c r="AF6929">
        <v>0</v>
      </c>
      <c r="AG6929">
        <v>0</v>
      </c>
    </row>
    <row r="6930" spans="1:33" hidden="1" x14ac:dyDescent="0.3">
      <c r="A6930" t="s">
        <v>30</v>
      </c>
      <c r="B6930" t="s">
        <v>31</v>
      </c>
      <c r="C6930" t="s">
        <v>10108</v>
      </c>
      <c r="D6930" t="s">
        <v>10339</v>
      </c>
      <c r="E6930" t="s">
        <v>10389</v>
      </c>
      <c r="F6930" t="s">
        <v>36</v>
      </c>
      <c r="G6930" t="s">
        <v>10383</v>
      </c>
      <c r="H6930" t="s">
        <v>37</v>
      </c>
      <c r="I6930" t="s">
        <v>59</v>
      </c>
      <c r="J6930" t="s">
        <v>9767</v>
      </c>
      <c r="K6930" t="s">
        <v>84</v>
      </c>
      <c r="L6930" t="s">
        <v>94</v>
      </c>
      <c r="M6930">
        <f t="shared" si="216"/>
        <v>3</v>
      </c>
      <c r="N6930">
        <f t="shared" si="217"/>
        <v>93.478260869565219</v>
      </c>
      <c r="O6930" s="10">
        <f>Table1[[#This Row],[Başarılı Öğrenci Sayısı]]/(Table1[[#This Row],[Öğrenci Sayısı]]-Table1[[#This Row],[DZ]])*100</f>
        <v>100</v>
      </c>
      <c r="P6930">
        <v>0</v>
      </c>
      <c r="Q6930">
        <v>82</v>
      </c>
      <c r="R6930">
        <v>0</v>
      </c>
      <c r="S6930">
        <v>0</v>
      </c>
      <c r="T6930">
        <v>1</v>
      </c>
      <c r="U6930">
        <v>7</v>
      </c>
      <c r="V6930">
        <v>18</v>
      </c>
      <c r="W6930">
        <v>13</v>
      </c>
      <c r="X6930">
        <v>4</v>
      </c>
      <c r="Y6930">
        <v>0</v>
      </c>
      <c r="Z6930">
        <v>0</v>
      </c>
      <c r="AA6930">
        <v>0</v>
      </c>
      <c r="AB6930">
        <v>3</v>
      </c>
      <c r="AC6930">
        <v>0</v>
      </c>
      <c r="AD6930">
        <v>0</v>
      </c>
      <c r="AE6930">
        <v>0</v>
      </c>
      <c r="AF6930">
        <v>0</v>
      </c>
      <c r="AG6930">
        <v>0</v>
      </c>
    </row>
    <row r="6931" spans="1:33" hidden="1" x14ac:dyDescent="0.3">
      <c r="A6931" t="s">
        <v>30</v>
      </c>
      <c r="B6931" t="s">
        <v>31</v>
      </c>
      <c r="C6931" t="s">
        <v>10108</v>
      </c>
      <c r="D6931" t="s">
        <v>10339</v>
      </c>
      <c r="E6931" t="s">
        <v>10389</v>
      </c>
      <c r="F6931" t="s">
        <v>34</v>
      </c>
      <c r="G6931" t="s">
        <v>10383</v>
      </c>
      <c r="H6931" t="s">
        <v>37</v>
      </c>
      <c r="I6931" t="s">
        <v>59</v>
      </c>
      <c r="J6931" t="s">
        <v>9770</v>
      </c>
      <c r="K6931" t="s">
        <v>84</v>
      </c>
      <c r="L6931" t="s">
        <v>93</v>
      </c>
      <c r="M6931">
        <f t="shared" si="216"/>
        <v>1</v>
      </c>
      <c r="N6931">
        <f t="shared" si="217"/>
        <v>97.826086956521735</v>
      </c>
      <c r="O6931" s="10">
        <f>Table1[[#This Row],[Başarılı Öğrenci Sayısı]]/(Table1[[#This Row],[Öğrenci Sayısı]]-Table1[[#This Row],[DZ]])*100</f>
        <v>100</v>
      </c>
      <c r="P6931">
        <v>0</v>
      </c>
      <c r="Q6931">
        <v>83</v>
      </c>
      <c r="R6931">
        <v>0</v>
      </c>
      <c r="S6931">
        <v>0</v>
      </c>
      <c r="T6931">
        <v>3</v>
      </c>
      <c r="U6931">
        <v>8</v>
      </c>
      <c r="V6931">
        <v>24</v>
      </c>
      <c r="W6931">
        <v>9</v>
      </c>
      <c r="X6931">
        <v>1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0</v>
      </c>
      <c r="AG6931">
        <v>0</v>
      </c>
    </row>
    <row r="6932" spans="1:33" hidden="1" x14ac:dyDescent="0.3">
      <c r="A6932" t="s">
        <v>30</v>
      </c>
      <c r="B6932" t="s">
        <v>31</v>
      </c>
      <c r="C6932" t="s">
        <v>10108</v>
      </c>
      <c r="D6932" t="s">
        <v>10339</v>
      </c>
      <c r="E6932" t="s">
        <v>10389</v>
      </c>
      <c r="F6932" t="s">
        <v>53</v>
      </c>
      <c r="G6932" t="s">
        <v>10383</v>
      </c>
      <c r="H6932" t="s">
        <v>37</v>
      </c>
      <c r="I6932" t="s">
        <v>59</v>
      </c>
      <c r="J6932" t="s">
        <v>9770</v>
      </c>
      <c r="K6932" t="s">
        <v>84</v>
      </c>
      <c r="L6932" t="s">
        <v>93</v>
      </c>
      <c r="M6932">
        <f t="shared" si="216"/>
        <v>1</v>
      </c>
      <c r="N6932">
        <f t="shared" si="217"/>
        <v>97.826086956521735</v>
      </c>
      <c r="O6932" s="10">
        <f>Table1[[#This Row],[Başarılı Öğrenci Sayısı]]/(Table1[[#This Row],[Öğrenci Sayısı]]-Table1[[#This Row],[DZ]])*100</f>
        <v>100</v>
      </c>
      <c r="P6932">
        <v>0</v>
      </c>
      <c r="Q6932">
        <v>87</v>
      </c>
      <c r="R6932">
        <v>0</v>
      </c>
      <c r="S6932">
        <v>1</v>
      </c>
      <c r="T6932">
        <v>3</v>
      </c>
      <c r="U6932">
        <v>5</v>
      </c>
      <c r="V6932">
        <v>21</v>
      </c>
      <c r="W6932">
        <v>12</v>
      </c>
      <c r="X6932">
        <v>3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0</v>
      </c>
      <c r="AG6932">
        <v>0</v>
      </c>
    </row>
    <row r="6933" spans="1:33" hidden="1" x14ac:dyDescent="0.3">
      <c r="A6933" t="s">
        <v>30</v>
      </c>
      <c r="B6933" t="s">
        <v>31</v>
      </c>
      <c r="C6933" t="s">
        <v>10108</v>
      </c>
      <c r="D6933" t="s">
        <v>10339</v>
      </c>
      <c r="E6933" t="s">
        <v>10389</v>
      </c>
      <c r="F6933" t="s">
        <v>182</v>
      </c>
      <c r="G6933" t="s">
        <v>10383</v>
      </c>
      <c r="H6933" t="s">
        <v>37</v>
      </c>
      <c r="I6933" t="s">
        <v>59</v>
      </c>
      <c r="J6933" t="s">
        <v>9780</v>
      </c>
      <c r="K6933" t="s">
        <v>84</v>
      </c>
      <c r="L6933" t="s">
        <v>148</v>
      </c>
      <c r="M6933">
        <f t="shared" si="216"/>
        <v>2</v>
      </c>
      <c r="N6933">
        <f t="shared" si="217"/>
        <v>95.652173913043484</v>
      </c>
      <c r="O6933" s="10">
        <f>Table1[[#This Row],[Başarılı Öğrenci Sayısı]]/(Table1[[#This Row],[Öğrenci Sayısı]]-Table1[[#This Row],[DZ]])*100</f>
        <v>100</v>
      </c>
      <c r="P6933">
        <v>0</v>
      </c>
      <c r="Q6933">
        <v>82</v>
      </c>
      <c r="R6933">
        <v>0</v>
      </c>
      <c r="S6933">
        <v>0</v>
      </c>
      <c r="T6933">
        <v>1</v>
      </c>
      <c r="U6933">
        <v>3</v>
      </c>
      <c r="V6933">
        <v>19</v>
      </c>
      <c r="W6933">
        <v>13</v>
      </c>
      <c r="X6933">
        <v>8</v>
      </c>
      <c r="Y6933">
        <v>0</v>
      </c>
      <c r="Z6933">
        <v>0</v>
      </c>
      <c r="AA6933">
        <v>0</v>
      </c>
      <c r="AB6933">
        <v>2</v>
      </c>
      <c r="AC6933">
        <v>0</v>
      </c>
      <c r="AD6933">
        <v>0</v>
      </c>
      <c r="AE6933">
        <v>0</v>
      </c>
      <c r="AF6933">
        <v>0</v>
      </c>
      <c r="AG6933">
        <v>0</v>
      </c>
    </row>
    <row r="6934" spans="1:33" hidden="1" x14ac:dyDescent="0.3">
      <c r="A6934" t="s">
        <v>30</v>
      </c>
      <c r="B6934" t="s">
        <v>31</v>
      </c>
      <c r="C6934" t="s">
        <v>10108</v>
      </c>
      <c r="D6934" t="s">
        <v>10339</v>
      </c>
      <c r="E6934" t="s">
        <v>10389</v>
      </c>
      <c r="F6934" t="s">
        <v>72</v>
      </c>
      <c r="G6934" t="s">
        <v>10383</v>
      </c>
      <c r="H6934" t="s">
        <v>37</v>
      </c>
      <c r="I6934" t="s">
        <v>59</v>
      </c>
      <c r="J6934" t="s">
        <v>9773</v>
      </c>
      <c r="K6934" t="s">
        <v>84</v>
      </c>
      <c r="L6934" t="s">
        <v>84</v>
      </c>
      <c r="M6934">
        <f t="shared" si="216"/>
        <v>0</v>
      </c>
      <c r="N6934">
        <f t="shared" si="217"/>
        <v>100</v>
      </c>
      <c r="O6934" s="10">
        <f>Table1[[#This Row],[Başarılı Öğrenci Sayısı]]/(Table1[[#This Row],[Öğrenci Sayısı]]-Table1[[#This Row],[DZ]])*100</f>
        <v>100</v>
      </c>
      <c r="P6934">
        <v>51</v>
      </c>
      <c r="Q6934">
        <v>83</v>
      </c>
      <c r="R6934">
        <v>0</v>
      </c>
      <c r="S6934">
        <v>0</v>
      </c>
      <c r="T6934">
        <v>3</v>
      </c>
      <c r="U6934">
        <v>10</v>
      </c>
      <c r="V6934">
        <v>22</v>
      </c>
      <c r="W6934">
        <v>9</v>
      </c>
      <c r="X6934">
        <v>2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</row>
    <row r="6935" spans="1:33" hidden="1" x14ac:dyDescent="0.3">
      <c r="A6935" t="s">
        <v>30</v>
      </c>
      <c r="B6935" t="s">
        <v>31</v>
      </c>
      <c r="C6935" t="s">
        <v>10108</v>
      </c>
      <c r="D6935" t="s">
        <v>10339</v>
      </c>
      <c r="E6935" t="s">
        <v>10390</v>
      </c>
      <c r="F6935" t="s">
        <v>34</v>
      </c>
      <c r="G6935" t="s">
        <v>10391</v>
      </c>
      <c r="H6935" t="s">
        <v>36</v>
      </c>
      <c r="I6935" t="s">
        <v>37</v>
      </c>
      <c r="J6935" t="s">
        <v>9891</v>
      </c>
      <c r="K6935" t="s">
        <v>288</v>
      </c>
      <c r="L6935" t="s">
        <v>138</v>
      </c>
      <c r="M6935">
        <f t="shared" si="216"/>
        <v>1</v>
      </c>
      <c r="N6935">
        <f t="shared" si="217"/>
        <v>95.652173913043484</v>
      </c>
      <c r="O6935" s="10">
        <f>Table1[[#This Row],[Başarılı Öğrenci Sayısı]]/(Table1[[#This Row],[Öğrenci Sayısı]]-Table1[[#This Row],[DZ]])*100</f>
        <v>100</v>
      </c>
      <c r="P6935">
        <v>0</v>
      </c>
      <c r="Q6935">
        <v>100</v>
      </c>
      <c r="R6935">
        <v>7</v>
      </c>
      <c r="S6935">
        <v>12</v>
      </c>
      <c r="T6935">
        <v>0</v>
      </c>
      <c r="U6935">
        <v>0</v>
      </c>
      <c r="V6935">
        <v>1</v>
      </c>
      <c r="W6935">
        <v>2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0</v>
      </c>
      <c r="AG6935">
        <v>0</v>
      </c>
    </row>
    <row r="6936" spans="1:33" hidden="1" x14ac:dyDescent="0.3">
      <c r="A6936" t="s">
        <v>30</v>
      </c>
      <c r="B6936" t="s">
        <v>31</v>
      </c>
      <c r="C6936" t="s">
        <v>10108</v>
      </c>
      <c r="D6936" t="s">
        <v>10339</v>
      </c>
      <c r="E6936" t="s">
        <v>10392</v>
      </c>
      <c r="F6936" t="s">
        <v>34</v>
      </c>
      <c r="G6936" t="s">
        <v>10393</v>
      </c>
      <c r="H6936" t="s">
        <v>36</v>
      </c>
      <c r="I6936" t="s">
        <v>37</v>
      </c>
      <c r="J6936" t="s">
        <v>10394</v>
      </c>
      <c r="K6936" t="s">
        <v>88</v>
      </c>
      <c r="L6936" t="s">
        <v>88</v>
      </c>
      <c r="M6936">
        <f t="shared" si="216"/>
        <v>0</v>
      </c>
      <c r="N6936">
        <f t="shared" si="217"/>
        <v>100</v>
      </c>
      <c r="O6936" s="10">
        <f>Table1[[#This Row],[Başarılı Öğrenci Sayısı]]/(Table1[[#This Row],[Öğrenci Sayısı]]-Table1[[#This Row],[DZ]])*100</f>
        <v>100</v>
      </c>
      <c r="P6936">
        <v>65</v>
      </c>
      <c r="Q6936">
        <v>94</v>
      </c>
      <c r="R6936">
        <v>11</v>
      </c>
      <c r="S6936">
        <v>9</v>
      </c>
      <c r="T6936">
        <v>9</v>
      </c>
      <c r="U6936">
        <v>8</v>
      </c>
      <c r="V6936">
        <v>6</v>
      </c>
      <c r="W6936">
        <v>4</v>
      </c>
      <c r="X6936">
        <v>4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</row>
    <row r="6937" spans="1:33" hidden="1" x14ac:dyDescent="0.3">
      <c r="A6937" t="s">
        <v>30</v>
      </c>
      <c r="B6937" t="s">
        <v>31</v>
      </c>
      <c r="C6937" t="s">
        <v>10108</v>
      </c>
      <c r="D6937" t="s">
        <v>10339</v>
      </c>
      <c r="E6937" t="s">
        <v>10395</v>
      </c>
      <c r="F6937" t="s">
        <v>34</v>
      </c>
      <c r="G6937" t="s">
        <v>10396</v>
      </c>
      <c r="H6937" t="s">
        <v>36</v>
      </c>
      <c r="I6937" t="s">
        <v>37</v>
      </c>
      <c r="J6937" t="s">
        <v>10015</v>
      </c>
      <c r="K6937" t="s">
        <v>306</v>
      </c>
      <c r="L6937" t="s">
        <v>306</v>
      </c>
      <c r="M6937">
        <f t="shared" si="216"/>
        <v>0</v>
      </c>
      <c r="N6937">
        <f t="shared" si="217"/>
        <v>100</v>
      </c>
      <c r="O6937" s="10">
        <f>Table1[[#This Row],[Başarılı Öğrenci Sayısı]]/(Table1[[#This Row],[Öğrenci Sayısı]]-Table1[[#This Row],[DZ]])*100</f>
        <v>100</v>
      </c>
      <c r="P6937">
        <v>59</v>
      </c>
      <c r="Q6937">
        <v>100</v>
      </c>
      <c r="R6937">
        <v>12</v>
      </c>
      <c r="S6937">
        <v>13</v>
      </c>
      <c r="T6937">
        <v>8</v>
      </c>
      <c r="U6937">
        <v>9</v>
      </c>
      <c r="V6937">
        <v>3</v>
      </c>
      <c r="W6937">
        <v>3</v>
      </c>
      <c r="X6937">
        <v>4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</row>
    <row r="6938" spans="1:33" hidden="1" x14ac:dyDescent="0.3">
      <c r="A6938" t="s">
        <v>30</v>
      </c>
      <c r="B6938" t="s">
        <v>31</v>
      </c>
      <c r="C6938" t="s">
        <v>10108</v>
      </c>
      <c r="D6938" t="s">
        <v>10339</v>
      </c>
      <c r="E6938" t="s">
        <v>10397</v>
      </c>
      <c r="F6938" t="s">
        <v>34</v>
      </c>
      <c r="G6938" t="s">
        <v>10141</v>
      </c>
      <c r="H6938" t="s">
        <v>36</v>
      </c>
      <c r="I6938" t="s">
        <v>37</v>
      </c>
      <c r="J6938" t="s">
        <v>10142</v>
      </c>
      <c r="K6938" t="s">
        <v>139</v>
      </c>
      <c r="L6938" t="s">
        <v>139</v>
      </c>
      <c r="M6938">
        <f t="shared" si="216"/>
        <v>0</v>
      </c>
      <c r="N6938">
        <f t="shared" si="217"/>
        <v>100</v>
      </c>
      <c r="O6938" s="10">
        <f>Table1[[#This Row],[Başarılı Öğrenci Sayısı]]/(Table1[[#This Row],[Öğrenci Sayısı]]-Table1[[#This Row],[DZ]])*100</f>
        <v>100</v>
      </c>
      <c r="P6938">
        <v>58</v>
      </c>
      <c r="Q6938">
        <v>97</v>
      </c>
      <c r="R6938">
        <v>5</v>
      </c>
      <c r="S6938">
        <v>1</v>
      </c>
      <c r="T6938">
        <v>3</v>
      </c>
      <c r="U6938">
        <v>1</v>
      </c>
      <c r="V6938">
        <v>2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</row>
    <row r="6939" spans="1:33" hidden="1" x14ac:dyDescent="0.3">
      <c r="A6939" t="s">
        <v>30</v>
      </c>
      <c r="B6939" t="s">
        <v>31</v>
      </c>
      <c r="C6939" t="s">
        <v>10108</v>
      </c>
      <c r="D6939" t="s">
        <v>10339</v>
      </c>
      <c r="E6939" t="s">
        <v>10398</v>
      </c>
      <c r="F6939" t="s">
        <v>34</v>
      </c>
      <c r="G6939" t="s">
        <v>10399</v>
      </c>
      <c r="H6939" t="s">
        <v>36</v>
      </c>
      <c r="I6939" t="s">
        <v>37</v>
      </c>
      <c r="J6939" t="s">
        <v>9709</v>
      </c>
      <c r="K6939" t="s">
        <v>143</v>
      </c>
      <c r="L6939" t="s">
        <v>294</v>
      </c>
      <c r="M6939">
        <f t="shared" si="216"/>
        <v>1</v>
      </c>
      <c r="N6939">
        <f t="shared" si="217"/>
        <v>97.368421052631575</v>
      </c>
      <c r="O6939" s="10">
        <f>Table1[[#This Row],[Başarılı Öğrenci Sayısı]]/(Table1[[#This Row],[Öğrenci Sayısı]]-Table1[[#This Row],[DZ]])*100</f>
        <v>97.368421052631575</v>
      </c>
      <c r="P6939">
        <v>0</v>
      </c>
      <c r="Q6939">
        <v>95</v>
      </c>
      <c r="R6939">
        <v>10</v>
      </c>
      <c r="S6939">
        <v>8</v>
      </c>
      <c r="T6939">
        <v>7</v>
      </c>
      <c r="U6939">
        <v>3</v>
      </c>
      <c r="V6939">
        <v>2</v>
      </c>
      <c r="W6939">
        <v>7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</row>
    <row r="6940" spans="1:33" hidden="1" x14ac:dyDescent="0.3">
      <c r="A6940" t="s">
        <v>30</v>
      </c>
      <c r="B6940" t="s">
        <v>31</v>
      </c>
      <c r="C6940" t="s">
        <v>10108</v>
      </c>
      <c r="D6940" t="s">
        <v>10339</v>
      </c>
      <c r="E6940" t="s">
        <v>10400</v>
      </c>
      <c r="F6940" t="s">
        <v>34</v>
      </c>
      <c r="G6940" t="s">
        <v>10401</v>
      </c>
      <c r="H6940" t="s">
        <v>36</v>
      </c>
      <c r="I6940" t="s">
        <v>37</v>
      </c>
      <c r="J6940" t="s">
        <v>10402</v>
      </c>
      <c r="K6940" t="s">
        <v>85</v>
      </c>
      <c r="L6940" t="s">
        <v>85</v>
      </c>
      <c r="M6940">
        <f t="shared" si="216"/>
        <v>0</v>
      </c>
      <c r="N6940">
        <f t="shared" si="217"/>
        <v>100</v>
      </c>
      <c r="O6940" s="10">
        <f>Table1[[#This Row],[Başarılı Öğrenci Sayısı]]/(Table1[[#This Row],[Öğrenci Sayısı]]-Table1[[#This Row],[DZ]])*100</f>
        <v>100</v>
      </c>
      <c r="P6940">
        <v>89</v>
      </c>
      <c r="Q6940">
        <v>100</v>
      </c>
      <c r="R6940">
        <v>11</v>
      </c>
      <c r="S6940">
        <v>10</v>
      </c>
      <c r="T6940">
        <v>6</v>
      </c>
      <c r="U6940">
        <v>4</v>
      </c>
      <c r="V6940">
        <v>6</v>
      </c>
      <c r="W6940">
        <v>1</v>
      </c>
      <c r="X6940">
        <v>4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</row>
    <row r="6941" spans="1:33" hidden="1" x14ac:dyDescent="0.3">
      <c r="A6941" t="s">
        <v>30</v>
      </c>
      <c r="B6941" t="s">
        <v>31</v>
      </c>
      <c r="C6941" t="s">
        <v>10108</v>
      </c>
      <c r="D6941" t="s">
        <v>10339</v>
      </c>
      <c r="E6941" t="s">
        <v>10403</v>
      </c>
      <c r="F6941" t="s">
        <v>34</v>
      </c>
      <c r="G6941" t="s">
        <v>10404</v>
      </c>
      <c r="H6941" t="s">
        <v>36</v>
      </c>
      <c r="I6941" t="s">
        <v>37</v>
      </c>
      <c r="J6941" t="s">
        <v>9852</v>
      </c>
      <c r="K6941" t="s">
        <v>53</v>
      </c>
      <c r="L6941" t="s">
        <v>53</v>
      </c>
      <c r="M6941">
        <f t="shared" si="216"/>
        <v>0</v>
      </c>
      <c r="N6941">
        <f t="shared" si="217"/>
        <v>100</v>
      </c>
      <c r="O6941" s="10">
        <f>Table1[[#This Row],[Başarılı Öğrenci Sayısı]]/(Table1[[#This Row],[Öğrenci Sayısı]]-Table1[[#This Row],[DZ]])*100</f>
        <v>100</v>
      </c>
      <c r="P6941">
        <v>100</v>
      </c>
      <c r="Q6941">
        <v>100</v>
      </c>
      <c r="R6941">
        <v>3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</row>
    <row r="6942" spans="1:33" hidden="1" x14ac:dyDescent="0.3">
      <c r="A6942" t="s">
        <v>30</v>
      </c>
      <c r="B6942" t="s">
        <v>31</v>
      </c>
      <c r="C6942" t="s">
        <v>10108</v>
      </c>
      <c r="D6942" t="s">
        <v>10339</v>
      </c>
      <c r="E6942" t="s">
        <v>10405</v>
      </c>
      <c r="F6942" t="s">
        <v>34</v>
      </c>
      <c r="G6942" t="s">
        <v>10244</v>
      </c>
      <c r="H6942" t="s">
        <v>37</v>
      </c>
      <c r="I6942" t="s">
        <v>113</v>
      </c>
      <c r="J6942" t="s">
        <v>9770</v>
      </c>
      <c r="K6942" t="s">
        <v>10361</v>
      </c>
      <c r="L6942" t="s">
        <v>37</v>
      </c>
      <c r="M6942">
        <f t="shared" si="216"/>
        <v>221</v>
      </c>
      <c r="N6942">
        <f t="shared" si="217"/>
        <v>0</v>
      </c>
      <c r="O6942" s="10">
        <f>Table1[[#This Row],[Başarılı Öğrenci Sayısı]]/(Table1[[#This Row],[Öğrenci Sayısı]]-Table1[[#This Row],[DZ]])*100</f>
        <v>0</v>
      </c>
      <c r="P6942">
        <v>0</v>
      </c>
      <c r="Q6942">
        <v>90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2</v>
      </c>
      <c r="AC6942">
        <v>219</v>
      </c>
      <c r="AD6942">
        <v>0</v>
      </c>
      <c r="AE6942">
        <v>0</v>
      </c>
      <c r="AF6942">
        <v>0</v>
      </c>
      <c r="AG6942">
        <v>0</v>
      </c>
    </row>
    <row r="6943" spans="1:33" hidden="1" x14ac:dyDescent="0.3">
      <c r="A6943" t="s">
        <v>30</v>
      </c>
      <c r="B6943" t="s">
        <v>31</v>
      </c>
      <c r="C6943" t="s">
        <v>10108</v>
      </c>
      <c r="D6943" t="s">
        <v>10339</v>
      </c>
      <c r="E6943" t="s">
        <v>10406</v>
      </c>
      <c r="F6943" t="s">
        <v>34</v>
      </c>
      <c r="G6943" t="s">
        <v>10407</v>
      </c>
      <c r="H6943" t="s">
        <v>37</v>
      </c>
      <c r="I6943" t="s">
        <v>36</v>
      </c>
      <c r="J6943" t="s">
        <v>10225</v>
      </c>
      <c r="K6943" t="s">
        <v>182</v>
      </c>
      <c r="L6943" t="s">
        <v>182</v>
      </c>
      <c r="M6943">
        <f t="shared" si="216"/>
        <v>0</v>
      </c>
      <c r="N6943">
        <f t="shared" si="217"/>
        <v>100</v>
      </c>
      <c r="O6943" s="10">
        <f>Table1[[#This Row],[Başarılı Öğrenci Sayısı]]/(Table1[[#This Row],[Öğrenci Sayısı]]-Table1[[#This Row],[DZ]])*100</f>
        <v>100</v>
      </c>
      <c r="P6943">
        <v>80</v>
      </c>
      <c r="Q6943">
        <v>100</v>
      </c>
      <c r="R6943">
        <v>2</v>
      </c>
      <c r="S6943">
        <v>1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</row>
    <row r="6944" spans="1:33" hidden="1" x14ac:dyDescent="0.3">
      <c r="A6944" t="s">
        <v>30</v>
      </c>
      <c r="B6944" t="s">
        <v>31</v>
      </c>
      <c r="C6944" t="s">
        <v>10108</v>
      </c>
      <c r="D6944" t="s">
        <v>10339</v>
      </c>
      <c r="E6944" t="s">
        <v>10408</v>
      </c>
      <c r="F6944" t="s">
        <v>34</v>
      </c>
      <c r="G6944" t="s">
        <v>10409</v>
      </c>
      <c r="H6944" t="s">
        <v>37</v>
      </c>
      <c r="I6944" t="s">
        <v>36</v>
      </c>
      <c r="J6944" t="s">
        <v>10225</v>
      </c>
      <c r="K6944" t="s">
        <v>40</v>
      </c>
      <c r="L6944" t="s">
        <v>40</v>
      </c>
      <c r="M6944">
        <f t="shared" si="216"/>
        <v>0</v>
      </c>
      <c r="N6944">
        <f t="shared" si="217"/>
        <v>100</v>
      </c>
      <c r="O6944" s="10">
        <f>Table1[[#This Row],[Başarılı Öğrenci Sayısı]]/(Table1[[#This Row],[Öğrenci Sayısı]]-Table1[[#This Row],[DZ]])*100</f>
        <v>100</v>
      </c>
      <c r="P6944">
        <v>80</v>
      </c>
      <c r="Q6944">
        <v>100</v>
      </c>
      <c r="R6944">
        <v>4</v>
      </c>
      <c r="S6944">
        <v>0</v>
      </c>
      <c r="T6944">
        <v>2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</row>
    <row r="6945" spans="1:33" hidden="1" x14ac:dyDescent="0.3">
      <c r="A6945" t="s">
        <v>30</v>
      </c>
      <c r="B6945" t="s">
        <v>31</v>
      </c>
      <c r="C6945" t="s">
        <v>10108</v>
      </c>
      <c r="D6945" t="s">
        <v>10339</v>
      </c>
      <c r="E6945" t="s">
        <v>10410</v>
      </c>
      <c r="F6945" t="s">
        <v>34</v>
      </c>
      <c r="G6945" t="s">
        <v>9946</v>
      </c>
      <c r="H6945" t="s">
        <v>72</v>
      </c>
      <c r="I6945" t="s">
        <v>37</v>
      </c>
      <c r="J6945" t="s">
        <v>9956</v>
      </c>
      <c r="K6945" t="s">
        <v>34</v>
      </c>
      <c r="L6945" t="s">
        <v>37</v>
      </c>
      <c r="M6945">
        <f t="shared" si="216"/>
        <v>1</v>
      </c>
      <c r="N6945">
        <f t="shared" si="217"/>
        <v>0</v>
      </c>
      <c r="O6945" s="10">
        <f>Table1[[#This Row],[Başarılı Öğrenci Sayısı]]/(Table1[[#This Row],[Öğrenci Sayısı]]-Table1[[#This Row],[DZ]])*100</f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</row>
    <row r="6946" spans="1:33" hidden="1" x14ac:dyDescent="0.3">
      <c r="A6946" t="s">
        <v>30</v>
      </c>
      <c r="B6946" t="s">
        <v>31</v>
      </c>
      <c r="C6946" t="s">
        <v>10108</v>
      </c>
      <c r="D6946" t="s">
        <v>10339</v>
      </c>
      <c r="E6946" t="s">
        <v>10411</v>
      </c>
      <c r="F6946" t="s">
        <v>34</v>
      </c>
      <c r="G6946" t="s">
        <v>9843</v>
      </c>
      <c r="H6946" t="s">
        <v>72</v>
      </c>
      <c r="I6946" t="s">
        <v>37</v>
      </c>
      <c r="J6946" t="s">
        <v>9723</v>
      </c>
      <c r="K6946" t="s">
        <v>34</v>
      </c>
      <c r="L6946" t="s">
        <v>37</v>
      </c>
      <c r="M6946">
        <f t="shared" si="216"/>
        <v>1</v>
      </c>
      <c r="N6946">
        <f t="shared" si="217"/>
        <v>0</v>
      </c>
      <c r="O6946" s="10" t="e">
        <f>Table1[[#This Row],[Başarılı Öğrenci Sayısı]]/(Table1[[#This Row],[Öğrenci Sayısı]]-Table1[[#This Row],[DZ]])*100</f>
        <v>#DIV/0!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0</v>
      </c>
      <c r="AE6946">
        <v>0</v>
      </c>
      <c r="AF6946">
        <v>0</v>
      </c>
      <c r="AG6946">
        <v>0</v>
      </c>
    </row>
    <row r="6947" spans="1:33" hidden="1" x14ac:dyDescent="0.3">
      <c r="A6947" t="s">
        <v>30</v>
      </c>
      <c r="B6947" t="s">
        <v>31</v>
      </c>
      <c r="C6947" t="s">
        <v>10108</v>
      </c>
      <c r="D6947" t="s">
        <v>10339</v>
      </c>
      <c r="E6947" t="s">
        <v>10412</v>
      </c>
      <c r="F6947" t="s">
        <v>34</v>
      </c>
      <c r="G6947" t="s">
        <v>10413</v>
      </c>
      <c r="H6947" t="s">
        <v>36</v>
      </c>
      <c r="I6947" t="s">
        <v>37</v>
      </c>
      <c r="J6947" t="s">
        <v>9882</v>
      </c>
      <c r="K6947" t="s">
        <v>6721</v>
      </c>
      <c r="L6947" t="s">
        <v>10361</v>
      </c>
      <c r="M6947">
        <f t="shared" si="216"/>
        <v>2</v>
      </c>
      <c r="N6947">
        <f t="shared" si="217"/>
        <v>99.103139013452918</v>
      </c>
      <c r="O6947" s="10">
        <f>Table1[[#This Row],[Başarılı Öğrenci Sayısı]]/(Table1[[#This Row],[Öğrenci Sayısı]]-Table1[[#This Row],[DZ]])*100</f>
        <v>99.103139013452918</v>
      </c>
      <c r="P6947">
        <v>0</v>
      </c>
      <c r="Q6947">
        <v>88</v>
      </c>
      <c r="R6947">
        <v>47</v>
      </c>
      <c r="S6947">
        <v>35</v>
      </c>
      <c r="T6947">
        <v>41</v>
      </c>
      <c r="U6947">
        <v>59</v>
      </c>
      <c r="V6947">
        <v>22</v>
      </c>
      <c r="W6947">
        <v>16</v>
      </c>
      <c r="X6947">
        <v>1</v>
      </c>
      <c r="Y6947">
        <v>0</v>
      </c>
      <c r="Z6947">
        <v>1</v>
      </c>
      <c r="AA6947">
        <v>1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</row>
    <row r="6948" spans="1:33" hidden="1" x14ac:dyDescent="0.3">
      <c r="A6948" t="s">
        <v>30</v>
      </c>
      <c r="B6948" t="s">
        <v>31</v>
      </c>
      <c r="C6948" t="s">
        <v>10108</v>
      </c>
      <c r="D6948" t="s">
        <v>10339</v>
      </c>
      <c r="E6948" t="s">
        <v>10414</v>
      </c>
      <c r="F6948" t="s">
        <v>34</v>
      </c>
      <c r="G6948" t="s">
        <v>10415</v>
      </c>
      <c r="H6948" t="s">
        <v>40</v>
      </c>
      <c r="I6948" t="s">
        <v>37</v>
      </c>
      <c r="J6948" t="s">
        <v>9951</v>
      </c>
      <c r="K6948" t="s">
        <v>10416</v>
      </c>
      <c r="L6948" t="s">
        <v>10361</v>
      </c>
      <c r="M6948">
        <f t="shared" si="216"/>
        <v>3</v>
      </c>
      <c r="N6948">
        <f t="shared" si="217"/>
        <v>98.660714285714292</v>
      </c>
      <c r="O6948" s="10">
        <f>Table1[[#This Row],[Başarılı Öğrenci Sayısı]]/(Table1[[#This Row],[Öğrenci Sayısı]]-Table1[[#This Row],[DZ]])*100</f>
        <v>98.660714285714292</v>
      </c>
      <c r="P6948">
        <v>0</v>
      </c>
      <c r="Q6948">
        <v>90</v>
      </c>
      <c r="R6948">
        <v>38</v>
      </c>
      <c r="S6948">
        <v>40</v>
      </c>
      <c r="T6948">
        <v>46</v>
      </c>
      <c r="U6948">
        <v>43</v>
      </c>
      <c r="V6948">
        <v>25</v>
      </c>
      <c r="W6948">
        <v>16</v>
      </c>
      <c r="X6948">
        <v>13</v>
      </c>
      <c r="Y6948">
        <v>0</v>
      </c>
      <c r="Z6948">
        <v>1</v>
      </c>
      <c r="AA6948">
        <v>2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</row>
    <row r="6949" spans="1:33" hidden="1" x14ac:dyDescent="0.3">
      <c r="A6949" t="s">
        <v>30</v>
      </c>
      <c r="B6949" t="s">
        <v>31</v>
      </c>
      <c r="C6949" t="s">
        <v>10108</v>
      </c>
      <c r="D6949" t="s">
        <v>10339</v>
      </c>
      <c r="E6949" t="s">
        <v>10417</v>
      </c>
      <c r="F6949" t="s">
        <v>34</v>
      </c>
      <c r="G6949" t="s">
        <v>10418</v>
      </c>
      <c r="H6949" t="s">
        <v>37</v>
      </c>
      <c r="I6949" t="s">
        <v>59</v>
      </c>
      <c r="J6949" t="s">
        <v>9956</v>
      </c>
      <c r="K6949" t="s">
        <v>343</v>
      </c>
      <c r="L6949" t="s">
        <v>430</v>
      </c>
      <c r="M6949">
        <f t="shared" si="216"/>
        <v>2</v>
      </c>
      <c r="N6949">
        <f t="shared" si="217"/>
        <v>98.305084745762713</v>
      </c>
      <c r="O6949" s="10">
        <f>Table1[[#This Row],[Başarılı Öğrenci Sayısı]]/(Table1[[#This Row],[Öğrenci Sayısı]]-Table1[[#This Row],[DZ]])*100</f>
        <v>99.145299145299148</v>
      </c>
      <c r="P6949">
        <v>0</v>
      </c>
      <c r="Q6949">
        <v>89</v>
      </c>
      <c r="R6949">
        <v>0</v>
      </c>
      <c r="S6949">
        <v>14</v>
      </c>
      <c r="T6949">
        <v>42</v>
      </c>
      <c r="U6949">
        <v>45</v>
      </c>
      <c r="V6949">
        <v>14</v>
      </c>
      <c r="W6949">
        <v>1</v>
      </c>
      <c r="X6949">
        <v>0</v>
      </c>
      <c r="Y6949">
        <v>0</v>
      </c>
      <c r="Z6949">
        <v>0</v>
      </c>
      <c r="AA6949">
        <v>1</v>
      </c>
      <c r="AB6949">
        <v>1</v>
      </c>
      <c r="AC6949">
        <v>0</v>
      </c>
      <c r="AD6949">
        <v>0</v>
      </c>
      <c r="AE6949">
        <v>0</v>
      </c>
      <c r="AF6949">
        <v>0</v>
      </c>
      <c r="AG6949">
        <v>0</v>
      </c>
    </row>
    <row r="6950" spans="1:33" hidden="1" x14ac:dyDescent="0.3">
      <c r="A6950" t="s">
        <v>30</v>
      </c>
      <c r="B6950" t="s">
        <v>31</v>
      </c>
      <c r="C6950" t="s">
        <v>10108</v>
      </c>
      <c r="D6950" t="s">
        <v>10339</v>
      </c>
      <c r="E6950" t="s">
        <v>10417</v>
      </c>
      <c r="F6950" t="s">
        <v>36</v>
      </c>
      <c r="G6950" t="s">
        <v>10418</v>
      </c>
      <c r="H6950" t="s">
        <v>37</v>
      </c>
      <c r="I6950" t="s">
        <v>59</v>
      </c>
      <c r="J6950" t="s">
        <v>9951</v>
      </c>
      <c r="K6950" t="s">
        <v>444</v>
      </c>
      <c r="L6950" t="s">
        <v>444</v>
      </c>
      <c r="M6950">
        <f t="shared" si="216"/>
        <v>0</v>
      </c>
      <c r="N6950">
        <f t="shared" si="217"/>
        <v>100</v>
      </c>
      <c r="O6950" s="10">
        <f>Table1[[#This Row],[Başarılı Öğrenci Sayısı]]/(Table1[[#This Row],[Öğrenci Sayısı]]-Table1[[#This Row],[DZ]])*100</f>
        <v>100</v>
      </c>
      <c r="P6950">
        <v>65</v>
      </c>
      <c r="Q6950">
        <v>90</v>
      </c>
      <c r="R6950">
        <v>2</v>
      </c>
      <c r="S6950">
        <v>27</v>
      </c>
      <c r="T6950">
        <v>32</v>
      </c>
      <c r="U6950">
        <v>32</v>
      </c>
      <c r="V6950">
        <v>10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</row>
    <row r="6951" spans="1:33" hidden="1" x14ac:dyDescent="0.3">
      <c r="A6951" t="s">
        <v>30</v>
      </c>
      <c r="B6951" t="s">
        <v>31</v>
      </c>
      <c r="C6951" t="s">
        <v>10108</v>
      </c>
      <c r="D6951" t="s">
        <v>10339</v>
      </c>
      <c r="E6951" t="s">
        <v>10419</v>
      </c>
      <c r="F6951" t="s">
        <v>34</v>
      </c>
      <c r="G6951" t="s">
        <v>9843</v>
      </c>
      <c r="H6951" t="s">
        <v>40</v>
      </c>
      <c r="I6951" t="s">
        <v>37</v>
      </c>
      <c r="J6951" t="s">
        <v>9723</v>
      </c>
      <c r="K6951" t="s">
        <v>9446</v>
      </c>
      <c r="L6951" t="s">
        <v>10416</v>
      </c>
      <c r="M6951">
        <f t="shared" si="216"/>
        <v>2</v>
      </c>
      <c r="N6951">
        <f t="shared" si="217"/>
        <v>99.115044247787608</v>
      </c>
      <c r="O6951" s="10">
        <f>Table1[[#This Row],[Başarılı Öğrenci Sayısı]]/(Table1[[#This Row],[Öğrenci Sayısı]]-Table1[[#This Row],[DZ]])*100</f>
        <v>99.555555555555557</v>
      </c>
      <c r="P6951">
        <v>0</v>
      </c>
      <c r="Q6951">
        <v>92</v>
      </c>
      <c r="R6951">
        <v>45</v>
      </c>
      <c r="S6951">
        <v>41</v>
      </c>
      <c r="T6951">
        <v>46</v>
      </c>
      <c r="U6951">
        <v>36</v>
      </c>
      <c r="V6951">
        <v>23</v>
      </c>
      <c r="W6951">
        <v>20</v>
      </c>
      <c r="X6951">
        <v>13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0</v>
      </c>
      <c r="AG6951">
        <v>0</v>
      </c>
    </row>
    <row r="6952" spans="1:33" hidden="1" x14ac:dyDescent="0.3">
      <c r="A6952" t="s">
        <v>30</v>
      </c>
      <c r="B6952" t="s">
        <v>31</v>
      </c>
      <c r="C6952" t="s">
        <v>10108</v>
      </c>
      <c r="D6952" t="s">
        <v>10339</v>
      </c>
      <c r="E6952" t="s">
        <v>10420</v>
      </c>
      <c r="F6952" t="s">
        <v>34</v>
      </c>
      <c r="G6952" t="s">
        <v>10421</v>
      </c>
      <c r="H6952" t="s">
        <v>37</v>
      </c>
      <c r="I6952" t="s">
        <v>59</v>
      </c>
      <c r="J6952" t="s">
        <v>10394</v>
      </c>
      <c r="K6952" t="s">
        <v>34</v>
      </c>
      <c r="L6952" t="s">
        <v>34</v>
      </c>
      <c r="M6952">
        <f t="shared" si="216"/>
        <v>0</v>
      </c>
      <c r="N6952">
        <f t="shared" si="217"/>
        <v>100</v>
      </c>
      <c r="O6952" s="10">
        <f>Table1[[#This Row],[Başarılı Öğrenci Sayısı]]/(Table1[[#This Row],[Öğrenci Sayısı]]-Table1[[#This Row],[DZ]])*100</f>
        <v>100</v>
      </c>
      <c r="P6952">
        <v>93</v>
      </c>
      <c r="Q6952">
        <v>93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</row>
    <row r="6953" spans="1:33" hidden="1" x14ac:dyDescent="0.3">
      <c r="A6953" t="s">
        <v>30</v>
      </c>
      <c r="B6953" t="s">
        <v>31</v>
      </c>
      <c r="C6953" t="s">
        <v>10108</v>
      </c>
      <c r="D6953" t="s">
        <v>10339</v>
      </c>
      <c r="E6953" t="s">
        <v>10420</v>
      </c>
      <c r="F6953" t="s">
        <v>36</v>
      </c>
      <c r="G6953" t="s">
        <v>10421</v>
      </c>
      <c r="H6953" t="s">
        <v>37</v>
      </c>
      <c r="I6953" t="s">
        <v>59</v>
      </c>
      <c r="J6953" t="s">
        <v>9846</v>
      </c>
      <c r="K6953" t="s">
        <v>110</v>
      </c>
      <c r="L6953" t="s">
        <v>110</v>
      </c>
      <c r="M6953">
        <f t="shared" si="216"/>
        <v>0</v>
      </c>
      <c r="N6953">
        <f t="shared" si="217"/>
        <v>100</v>
      </c>
      <c r="O6953" s="10">
        <f>Table1[[#This Row],[Başarılı Öğrenci Sayısı]]/(Table1[[#This Row],[Öğrenci Sayısı]]-Table1[[#This Row],[DZ]])*100</f>
        <v>100</v>
      </c>
      <c r="P6953">
        <v>82</v>
      </c>
      <c r="Q6953">
        <v>96</v>
      </c>
      <c r="R6953">
        <v>28</v>
      </c>
      <c r="S6953">
        <v>2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</row>
    <row r="6954" spans="1:33" hidden="1" x14ac:dyDescent="0.3">
      <c r="A6954" t="s">
        <v>30</v>
      </c>
      <c r="B6954" t="s">
        <v>31</v>
      </c>
      <c r="C6954" t="s">
        <v>10108</v>
      </c>
      <c r="D6954" t="s">
        <v>10339</v>
      </c>
      <c r="E6954" t="s">
        <v>10420</v>
      </c>
      <c r="F6954" t="s">
        <v>34</v>
      </c>
      <c r="G6954" t="s">
        <v>10421</v>
      </c>
      <c r="H6954" t="s">
        <v>37</v>
      </c>
      <c r="I6954" t="s">
        <v>59</v>
      </c>
      <c r="J6954" t="s">
        <v>9852</v>
      </c>
      <c r="K6954" t="s">
        <v>109</v>
      </c>
      <c r="L6954" t="s">
        <v>109</v>
      </c>
      <c r="M6954">
        <f t="shared" si="216"/>
        <v>0</v>
      </c>
      <c r="N6954">
        <f t="shared" si="217"/>
        <v>100</v>
      </c>
      <c r="O6954" s="10">
        <f>Table1[[#This Row],[Başarılı Öğrenci Sayısı]]/(Table1[[#This Row],[Öğrenci Sayısı]]-Table1[[#This Row],[DZ]])*100</f>
        <v>100</v>
      </c>
      <c r="P6954">
        <v>76</v>
      </c>
      <c r="Q6954">
        <v>97</v>
      </c>
      <c r="R6954">
        <v>27</v>
      </c>
      <c r="S6954">
        <v>4</v>
      </c>
      <c r="T6954">
        <v>1</v>
      </c>
      <c r="U6954">
        <v>2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</row>
    <row r="6955" spans="1:33" hidden="1" x14ac:dyDescent="0.3">
      <c r="A6955" t="s">
        <v>30</v>
      </c>
      <c r="B6955" t="s">
        <v>31</v>
      </c>
      <c r="C6955" t="s">
        <v>10108</v>
      </c>
      <c r="D6955" t="s">
        <v>10339</v>
      </c>
      <c r="E6955" t="s">
        <v>10420</v>
      </c>
      <c r="F6955" t="s">
        <v>53</v>
      </c>
      <c r="G6955" t="s">
        <v>10421</v>
      </c>
      <c r="H6955" t="s">
        <v>37</v>
      </c>
      <c r="I6955" t="s">
        <v>59</v>
      </c>
      <c r="J6955" t="s">
        <v>10422</v>
      </c>
      <c r="K6955" t="s">
        <v>294</v>
      </c>
      <c r="L6955" t="s">
        <v>294</v>
      </c>
      <c r="M6955">
        <f t="shared" si="216"/>
        <v>0</v>
      </c>
      <c r="N6955">
        <f t="shared" si="217"/>
        <v>100</v>
      </c>
      <c r="O6955" s="10">
        <f>Table1[[#This Row],[Başarılı Öğrenci Sayısı]]/(Table1[[#This Row],[Öğrenci Sayısı]]-Table1[[#This Row],[DZ]])*100</f>
        <v>100</v>
      </c>
      <c r="P6955">
        <v>80</v>
      </c>
      <c r="Q6955">
        <v>97</v>
      </c>
      <c r="R6955">
        <v>21</v>
      </c>
      <c r="S6955">
        <v>10</v>
      </c>
      <c r="T6955">
        <v>6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</row>
    <row r="6956" spans="1:33" hidden="1" x14ac:dyDescent="0.3">
      <c r="A6956" t="s">
        <v>30</v>
      </c>
      <c r="B6956" t="s">
        <v>31</v>
      </c>
      <c r="C6956" t="s">
        <v>10108</v>
      </c>
      <c r="D6956" t="s">
        <v>10339</v>
      </c>
      <c r="E6956" t="s">
        <v>10420</v>
      </c>
      <c r="F6956" t="s">
        <v>182</v>
      </c>
      <c r="G6956" t="s">
        <v>10421</v>
      </c>
      <c r="H6956" t="s">
        <v>37</v>
      </c>
      <c r="I6956" t="s">
        <v>59</v>
      </c>
      <c r="J6956" t="s">
        <v>10394</v>
      </c>
      <c r="K6956" t="s">
        <v>163</v>
      </c>
      <c r="L6956" t="s">
        <v>163</v>
      </c>
      <c r="M6956">
        <f t="shared" si="216"/>
        <v>0</v>
      </c>
      <c r="N6956">
        <f t="shared" si="217"/>
        <v>100</v>
      </c>
      <c r="O6956" s="10">
        <f>Table1[[#This Row],[Başarılı Öğrenci Sayısı]]/(Table1[[#This Row],[Öğrenci Sayısı]]-Table1[[#This Row],[DZ]])*100</f>
        <v>100</v>
      </c>
      <c r="P6956">
        <v>85</v>
      </c>
      <c r="Q6956">
        <v>97</v>
      </c>
      <c r="R6956">
        <v>28</v>
      </c>
      <c r="S6956">
        <v>4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</row>
    <row r="6957" spans="1:33" hidden="1" x14ac:dyDescent="0.3">
      <c r="A6957" t="s">
        <v>30</v>
      </c>
      <c r="B6957" t="s">
        <v>31</v>
      </c>
      <c r="C6957" t="s">
        <v>10108</v>
      </c>
      <c r="D6957" t="s">
        <v>10339</v>
      </c>
      <c r="E6957" t="s">
        <v>10420</v>
      </c>
      <c r="F6957" t="s">
        <v>72</v>
      </c>
      <c r="G6957" t="s">
        <v>10421</v>
      </c>
      <c r="H6957" t="s">
        <v>37</v>
      </c>
      <c r="I6957" t="s">
        <v>59</v>
      </c>
      <c r="J6957" t="s">
        <v>9723</v>
      </c>
      <c r="K6957" t="s">
        <v>306</v>
      </c>
      <c r="L6957" t="s">
        <v>306</v>
      </c>
      <c r="M6957">
        <f t="shared" si="216"/>
        <v>0</v>
      </c>
      <c r="N6957">
        <f t="shared" si="217"/>
        <v>100</v>
      </c>
      <c r="O6957" s="10">
        <f>Table1[[#This Row],[Başarılı Öğrenci Sayısı]]/(Table1[[#This Row],[Öğrenci Sayısı]]-Table1[[#This Row],[DZ]])*100</f>
        <v>100</v>
      </c>
      <c r="P6957">
        <v>50</v>
      </c>
      <c r="Q6957">
        <v>97</v>
      </c>
      <c r="R6957">
        <v>31</v>
      </c>
      <c r="S6957">
        <v>13</v>
      </c>
      <c r="T6957">
        <v>5</v>
      </c>
      <c r="U6957">
        <v>2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</row>
    <row r="6958" spans="1:33" hidden="1" x14ac:dyDescent="0.3">
      <c r="A6958" t="s">
        <v>30</v>
      </c>
      <c r="B6958" t="s">
        <v>31</v>
      </c>
      <c r="C6958" t="s">
        <v>10108</v>
      </c>
      <c r="D6958" t="s">
        <v>10339</v>
      </c>
      <c r="E6958" t="s">
        <v>10420</v>
      </c>
      <c r="F6958" t="s">
        <v>80</v>
      </c>
      <c r="G6958" t="s">
        <v>10421</v>
      </c>
      <c r="H6958" t="s">
        <v>37</v>
      </c>
      <c r="I6958" t="s">
        <v>59</v>
      </c>
      <c r="J6958" t="s">
        <v>10423</v>
      </c>
      <c r="K6958" t="s">
        <v>184</v>
      </c>
      <c r="L6958" t="s">
        <v>184</v>
      </c>
      <c r="M6958">
        <f t="shared" si="216"/>
        <v>0</v>
      </c>
      <c r="N6958">
        <f t="shared" si="217"/>
        <v>100</v>
      </c>
      <c r="O6958" s="10">
        <f>Table1[[#This Row],[Başarılı Öğrenci Sayısı]]/(Table1[[#This Row],[Öğrenci Sayısı]]-Table1[[#This Row],[DZ]])*100</f>
        <v>100</v>
      </c>
      <c r="P6958">
        <v>85</v>
      </c>
      <c r="Q6958">
        <v>95</v>
      </c>
      <c r="R6958">
        <v>26</v>
      </c>
      <c r="S6958">
        <v>4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</row>
    <row r="6959" spans="1:33" hidden="1" x14ac:dyDescent="0.3">
      <c r="A6959" t="s">
        <v>30</v>
      </c>
      <c r="B6959" t="s">
        <v>31</v>
      </c>
      <c r="C6959" t="s">
        <v>10108</v>
      </c>
      <c r="D6959" t="s">
        <v>10339</v>
      </c>
      <c r="E6959" t="s">
        <v>10420</v>
      </c>
      <c r="F6959" t="s">
        <v>40</v>
      </c>
      <c r="G6959" t="s">
        <v>10421</v>
      </c>
      <c r="H6959" t="s">
        <v>37</v>
      </c>
      <c r="I6959" t="s">
        <v>59</v>
      </c>
      <c r="J6959" t="s">
        <v>9856</v>
      </c>
      <c r="K6959" t="s">
        <v>80</v>
      </c>
      <c r="L6959" t="s">
        <v>80</v>
      </c>
      <c r="M6959">
        <f t="shared" si="216"/>
        <v>0</v>
      </c>
      <c r="N6959">
        <f t="shared" si="217"/>
        <v>100</v>
      </c>
      <c r="O6959" s="10">
        <f>Table1[[#This Row],[Başarılı Öğrenci Sayısı]]/(Table1[[#This Row],[Öğrenci Sayısı]]-Table1[[#This Row],[DZ]])*100</f>
        <v>100</v>
      </c>
      <c r="P6959">
        <v>86</v>
      </c>
      <c r="Q6959">
        <v>94</v>
      </c>
      <c r="R6959">
        <v>5</v>
      </c>
      <c r="S6959">
        <v>2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</row>
    <row r="6960" spans="1:33" hidden="1" x14ac:dyDescent="0.3">
      <c r="A6960" t="s">
        <v>30</v>
      </c>
      <c r="B6960" t="s">
        <v>31</v>
      </c>
      <c r="C6960" t="s">
        <v>10108</v>
      </c>
      <c r="D6960" t="s">
        <v>10339</v>
      </c>
      <c r="E6960" t="s">
        <v>10424</v>
      </c>
      <c r="F6960" t="s">
        <v>34</v>
      </c>
      <c r="G6960" t="s">
        <v>10425</v>
      </c>
      <c r="H6960" t="s">
        <v>37</v>
      </c>
      <c r="I6960" t="s">
        <v>45</v>
      </c>
      <c r="J6960" t="s">
        <v>9956</v>
      </c>
      <c r="K6960" t="s">
        <v>34</v>
      </c>
      <c r="L6960" t="s">
        <v>34</v>
      </c>
      <c r="M6960">
        <f t="shared" si="216"/>
        <v>0</v>
      </c>
      <c r="N6960">
        <f t="shared" si="217"/>
        <v>100</v>
      </c>
      <c r="O6960" s="10">
        <f>Table1[[#This Row],[Başarılı Öğrenci Sayısı]]/(Table1[[#This Row],[Öğrenci Sayısı]]-Table1[[#This Row],[DZ]])*100</f>
        <v>100</v>
      </c>
      <c r="P6960">
        <v>83</v>
      </c>
      <c r="Q6960">
        <v>83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</row>
    <row r="6961" spans="1:33" hidden="1" x14ac:dyDescent="0.3">
      <c r="A6961" t="s">
        <v>30</v>
      </c>
      <c r="B6961" t="s">
        <v>31</v>
      </c>
      <c r="C6961" t="s">
        <v>10108</v>
      </c>
      <c r="D6961" t="s">
        <v>10339</v>
      </c>
      <c r="E6961" t="s">
        <v>10426</v>
      </c>
      <c r="F6961" t="s">
        <v>34</v>
      </c>
      <c r="G6961" t="s">
        <v>10421</v>
      </c>
      <c r="H6961" t="s">
        <v>37</v>
      </c>
      <c r="I6961" t="s">
        <v>45</v>
      </c>
      <c r="J6961" t="s">
        <v>9723</v>
      </c>
      <c r="K6961" t="s">
        <v>34</v>
      </c>
      <c r="L6961" t="s">
        <v>34</v>
      </c>
      <c r="M6961">
        <f t="shared" si="216"/>
        <v>0</v>
      </c>
      <c r="N6961">
        <f t="shared" si="217"/>
        <v>100</v>
      </c>
      <c r="O6961" s="10">
        <f>Table1[[#This Row],[Başarılı Öğrenci Sayısı]]/(Table1[[#This Row],[Öğrenci Sayısı]]-Table1[[#This Row],[DZ]])*100</f>
        <v>100</v>
      </c>
      <c r="P6961">
        <v>84</v>
      </c>
      <c r="Q6961">
        <v>84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</row>
    <row r="6962" spans="1:33" hidden="1" x14ac:dyDescent="0.3">
      <c r="A6962" t="s">
        <v>30</v>
      </c>
      <c r="B6962" t="s">
        <v>31</v>
      </c>
      <c r="C6962" t="s">
        <v>10108</v>
      </c>
      <c r="D6962" t="s">
        <v>10339</v>
      </c>
      <c r="E6962" t="s">
        <v>10427</v>
      </c>
      <c r="F6962" t="s">
        <v>34</v>
      </c>
      <c r="G6962" t="s">
        <v>10428</v>
      </c>
      <c r="H6962" t="s">
        <v>37</v>
      </c>
      <c r="I6962" t="s">
        <v>175</v>
      </c>
      <c r="J6962" t="s">
        <v>10225</v>
      </c>
      <c r="K6962" t="s">
        <v>53</v>
      </c>
      <c r="L6962" t="s">
        <v>53</v>
      </c>
      <c r="M6962">
        <f t="shared" si="216"/>
        <v>0</v>
      </c>
      <c r="N6962">
        <f t="shared" si="217"/>
        <v>100</v>
      </c>
      <c r="O6962" s="10">
        <f>Table1[[#This Row],[Başarılı Öğrenci Sayısı]]/(Table1[[#This Row],[Öğrenci Sayısı]]-Table1[[#This Row],[DZ]])*100</f>
        <v>100</v>
      </c>
      <c r="P6962">
        <v>70</v>
      </c>
      <c r="Q6962">
        <v>96</v>
      </c>
      <c r="R6962">
        <v>2</v>
      </c>
      <c r="S6962">
        <v>0</v>
      </c>
      <c r="T6962">
        <v>0</v>
      </c>
      <c r="U6962">
        <v>0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</row>
    <row r="6963" spans="1:33" hidden="1" x14ac:dyDescent="0.3">
      <c r="A6963" t="s">
        <v>30</v>
      </c>
      <c r="B6963" t="s">
        <v>31</v>
      </c>
      <c r="C6963" t="s">
        <v>10108</v>
      </c>
      <c r="D6963" t="s">
        <v>10339</v>
      </c>
      <c r="E6963" t="s">
        <v>10429</v>
      </c>
      <c r="F6963" t="s">
        <v>34</v>
      </c>
      <c r="G6963" t="s">
        <v>10430</v>
      </c>
      <c r="H6963" t="s">
        <v>37</v>
      </c>
      <c r="I6963" t="s">
        <v>163</v>
      </c>
      <c r="J6963" t="s">
        <v>10225</v>
      </c>
      <c r="K6963" t="s">
        <v>40</v>
      </c>
      <c r="L6963" t="s">
        <v>40</v>
      </c>
      <c r="M6963">
        <f t="shared" si="216"/>
        <v>0</v>
      </c>
      <c r="N6963">
        <f t="shared" si="217"/>
        <v>100</v>
      </c>
      <c r="O6963" s="10">
        <f>Table1[[#This Row],[Başarılı Öğrenci Sayısı]]/(Table1[[#This Row],[Öğrenci Sayısı]]-Table1[[#This Row],[DZ]])*100</f>
        <v>100</v>
      </c>
      <c r="P6963">
        <v>70</v>
      </c>
      <c r="Q6963">
        <v>96</v>
      </c>
      <c r="R6963">
        <v>2</v>
      </c>
      <c r="S6963">
        <v>1</v>
      </c>
      <c r="T6963">
        <v>1</v>
      </c>
      <c r="U6963">
        <v>0</v>
      </c>
      <c r="V6963">
        <v>2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</row>
    <row r="6964" spans="1:33" hidden="1" x14ac:dyDescent="0.3">
      <c r="A6964" t="s">
        <v>30</v>
      </c>
      <c r="B6964" t="s">
        <v>31</v>
      </c>
      <c r="C6964" t="s">
        <v>10108</v>
      </c>
      <c r="D6964" t="s">
        <v>10339</v>
      </c>
      <c r="E6964" t="s">
        <v>10431</v>
      </c>
      <c r="F6964" t="s">
        <v>34</v>
      </c>
      <c r="G6964" t="s">
        <v>10432</v>
      </c>
      <c r="H6964" t="s">
        <v>182</v>
      </c>
      <c r="I6964" t="s">
        <v>37</v>
      </c>
      <c r="J6964" t="s">
        <v>10225</v>
      </c>
      <c r="K6964" t="s">
        <v>40</v>
      </c>
      <c r="L6964" t="s">
        <v>40</v>
      </c>
      <c r="M6964">
        <f t="shared" si="216"/>
        <v>0</v>
      </c>
      <c r="N6964">
        <f t="shared" si="217"/>
        <v>100</v>
      </c>
      <c r="O6964" s="10">
        <f>Table1[[#This Row],[Başarılı Öğrenci Sayısı]]/(Table1[[#This Row],[Öğrenci Sayısı]]-Table1[[#This Row],[DZ]])*100</f>
        <v>100</v>
      </c>
      <c r="P6964">
        <v>62</v>
      </c>
      <c r="Q6964">
        <v>95</v>
      </c>
      <c r="R6964">
        <v>2</v>
      </c>
      <c r="S6964">
        <v>1</v>
      </c>
      <c r="T6964">
        <v>1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</row>
    <row r="6965" spans="1:33" hidden="1" x14ac:dyDescent="0.3">
      <c r="A6965" t="s">
        <v>30</v>
      </c>
      <c r="B6965" t="s">
        <v>31</v>
      </c>
      <c r="C6965" t="s">
        <v>10108</v>
      </c>
      <c r="D6965" t="s">
        <v>10339</v>
      </c>
      <c r="E6965" t="s">
        <v>10433</v>
      </c>
      <c r="F6965" t="s">
        <v>34</v>
      </c>
      <c r="G6965" t="s">
        <v>10434</v>
      </c>
      <c r="H6965" t="s">
        <v>36</v>
      </c>
      <c r="I6965" t="s">
        <v>37</v>
      </c>
      <c r="J6965" t="s">
        <v>10225</v>
      </c>
      <c r="K6965" t="s">
        <v>53</v>
      </c>
      <c r="L6965" t="s">
        <v>53</v>
      </c>
      <c r="M6965">
        <f t="shared" si="216"/>
        <v>0</v>
      </c>
      <c r="N6965">
        <f t="shared" si="217"/>
        <v>100</v>
      </c>
      <c r="O6965" s="10">
        <f>Table1[[#This Row],[Başarılı Öğrenci Sayısı]]/(Table1[[#This Row],[Öğrenci Sayısı]]-Table1[[#This Row],[DZ]])*100</f>
        <v>100</v>
      </c>
      <c r="P6965">
        <v>75</v>
      </c>
      <c r="Q6965">
        <v>94</v>
      </c>
      <c r="R6965">
        <v>1</v>
      </c>
      <c r="S6965">
        <v>1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</row>
    <row r="6966" spans="1:33" hidden="1" x14ac:dyDescent="0.3">
      <c r="A6966" t="s">
        <v>30</v>
      </c>
      <c r="B6966" t="s">
        <v>31</v>
      </c>
      <c r="C6966" t="s">
        <v>10108</v>
      </c>
      <c r="D6966" t="s">
        <v>10339</v>
      </c>
      <c r="E6966" t="s">
        <v>10435</v>
      </c>
      <c r="F6966" t="s">
        <v>34</v>
      </c>
      <c r="G6966" t="s">
        <v>10436</v>
      </c>
      <c r="H6966" t="s">
        <v>36</v>
      </c>
      <c r="I6966" t="s">
        <v>37</v>
      </c>
      <c r="J6966" t="s">
        <v>6612</v>
      </c>
      <c r="K6966" t="s">
        <v>250</v>
      </c>
      <c r="L6966" t="s">
        <v>384</v>
      </c>
      <c r="M6966">
        <f t="shared" si="216"/>
        <v>2</v>
      </c>
      <c r="N6966">
        <f t="shared" si="217"/>
        <v>96.92307692307692</v>
      </c>
      <c r="O6966" s="10">
        <f>Table1[[#This Row],[Başarılı Öğrenci Sayısı]]/(Table1[[#This Row],[Öğrenci Sayısı]]-Table1[[#This Row],[DZ]])*100</f>
        <v>96.92307692307692</v>
      </c>
      <c r="P6966">
        <v>0</v>
      </c>
      <c r="Q6966">
        <v>100</v>
      </c>
      <c r="R6966">
        <v>16</v>
      </c>
      <c r="S6966">
        <v>16</v>
      </c>
      <c r="T6966">
        <v>16</v>
      </c>
      <c r="U6966">
        <v>5</v>
      </c>
      <c r="V6966">
        <v>4</v>
      </c>
      <c r="W6966">
        <v>3</v>
      </c>
      <c r="X6966">
        <v>3</v>
      </c>
      <c r="Y6966">
        <v>0</v>
      </c>
      <c r="Z6966">
        <v>1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</row>
    <row r="6967" spans="1:33" hidden="1" x14ac:dyDescent="0.3">
      <c r="A6967" t="s">
        <v>30</v>
      </c>
      <c r="B6967" t="s">
        <v>31</v>
      </c>
      <c r="C6967" t="s">
        <v>10108</v>
      </c>
      <c r="D6967" t="s">
        <v>10339</v>
      </c>
      <c r="E6967" t="s">
        <v>10437</v>
      </c>
      <c r="F6967" t="s">
        <v>34</v>
      </c>
      <c r="G6967" t="s">
        <v>1018</v>
      </c>
      <c r="H6967" t="s">
        <v>36</v>
      </c>
      <c r="I6967" t="s">
        <v>37</v>
      </c>
      <c r="J6967" t="s">
        <v>10012</v>
      </c>
      <c r="K6967" t="s">
        <v>6575</v>
      </c>
      <c r="L6967" t="s">
        <v>10361</v>
      </c>
      <c r="M6967">
        <f t="shared" si="216"/>
        <v>44</v>
      </c>
      <c r="N6967">
        <f t="shared" si="217"/>
        <v>83.396226415094347</v>
      </c>
      <c r="O6967" s="10">
        <f>Table1[[#This Row],[Başarılı Öğrenci Sayısı]]/(Table1[[#This Row],[Öğrenci Sayısı]]-Table1[[#This Row],[DZ]])*100</f>
        <v>85.658914728682163</v>
      </c>
      <c r="P6967">
        <v>0</v>
      </c>
      <c r="Q6967">
        <v>90</v>
      </c>
      <c r="R6967">
        <v>12</v>
      </c>
      <c r="S6967">
        <v>18</v>
      </c>
      <c r="T6967">
        <v>30</v>
      </c>
      <c r="U6967">
        <v>36</v>
      </c>
      <c r="V6967">
        <v>43</v>
      </c>
      <c r="W6967">
        <v>61</v>
      </c>
      <c r="X6967">
        <v>21</v>
      </c>
      <c r="Y6967">
        <v>0</v>
      </c>
      <c r="Z6967">
        <v>27</v>
      </c>
      <c r="AA6967">
        <v>10</v>
      </c>
      <c r="AB6967">
        <v>7</v>
      </c>
      <c r="AC6967">
        <v>0</v>
      </c>
      <c r="AD6967">
        <v>0</v>
      </c>
      <c r="AE6967">
        <v>0</v>
      </c>
      <c r="AF6967">
        <v>0</v>
      </c>
      <c r="AG6967">
        <v>0</v>
      </c>
    </row>
    <row r="6968" spans="1:33" hidden="1" x14ac:dyDescent="0.3">
      <c r="A6968" t="s">
        <v>30</v>
      </c>
      <c r="B6968" t="s">
        <v>31</v>
      </c>
      <c r="C6968" t="s">
        <v>10108</v>
      </c>
      <c r="D6968" t="s">
        <v>10339</v>
      </c>
      <c r="E6968" t="s">
        <v>10438</v>
      </c>
      <c r="F6968" t="s">
        <v>34</v>
      </c>
      <c r="G6968" t="s">
        <v>10439</v>
      </c>
      <c r="H6968" t="s">
        <v>53</v>
      </c>
      <c r="I6968" t="s">
        <v>37</v>
      </c>
      <c r="J6968" t="s">
        <v>10440</v>
      </c>
      <c r="K6968" t="s">
        <v>6562</v>
      </c>
      <c r="L6968" t="s">
        <v>6721</v>
      </c>
      <c r="M6968">
        <f t="shared" si="216"/>
        <v>18</v>
      </c>
      <c r="N6968">
        <f t="shared" si="217"/>
        <v>92.531120331950206</v>
      </c>
      <c r="O6968" s="10">
        <f>Table1[[#This Row],[Başarılı Öğrenci Sayısı]]/(Table1[[#This Row],[Öğrenci Sayısı]]-Table1[[#This Row],[DZ]])*100</f>
        <v>92.531120331950206</v>
      </c>
      <c r="P6968">
        <v>0</v>
      </c>
      <c r="Q6968">
        <v>95</v>
      </c>
      <c r="R6968">
        <v>34</v>
      </c>
      <c r="S6968">
        <v>32</v>
      </c>
      <c r="T6968">
        <v>46</v>
      </c>
      <c r="U6968">
        <v>51</v>
      </c>
      <c r="V6968">
        <v>32</v>
      </c>
      <c r="W6968">
        <v>16</v>
      </c>
      <c r="X6968">
        <v>12</v>
      </c>
      <c r="Y6968">
        <v>0</v>
      </c>
      <c r="Z6968">
        <v>8</v>
      </c>
      <c r="AA6968">
        <v>10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</row>
    <row r="6969" spans="1:33" hidden="1" x14ac:dyDescent="0.3">
      <c r="A6969" t="s">
        <v>30</v>
      </c>
      <c r="B6969" t="s">
        <v>31</v>
      </c>
      <c r="C6969" t="s">
        <v>10108</v>
      </c>
      <c r="D6969" t="s">
        <v>10339</v>
      </c>
      <c r="E6969" t="s">
        <v>10441</v>
      </c>
      <c r="F6969" t="s">
        <v>34</v>
      </c>
      <c r="G6969" t="s">
        <v>2264</v>
      </c>
      <c r="H6969" t="s">
        <v>53</v>
      </c>
      <c r="I6969" t="s">
        <v>37</v>
      </c>
      <c r="J6969" t="s">
        <v>9548</v>
      </c>
      <c r="K6969" t="s">
        <v>10344</v>
      </c>
      <c r="L6969" t="s">
        <v>10442</v>
      </c>
      <c r="M6969">
        <f t="shared" si="216"/>
        <v>24</v>
      </c>
      <c r="N6969">
        <f t="shared" si="217"/>
        <v>90.909090909090907</v>
      </c>
      <c r="O6969" s="10">
        <f>Table1[[#This Row],[Başarılı Öğrenci Sayısı]]/(Table1[[#This Row],[Öğrenci Sayısı]]-Table1[[#This Row],[DZ]])*100</f>
        <v>90.909090909090907</v>
      </c>
      <c r="P6969">
        <v>0</v>
      </c>
      <c r="Q6969">
        <v>93</v>
      </c>
      <c r="R6969">
        <v>30</v>
      </c>
      <c r="S6969">
        <v>29</v>
      </c>
      <c r="T6969">
        <v>40</v>
      </c>
      <c r="U6969">
        <v>44</v>
      </c>
      <c r="V6969">
        <v>40</v>
      </c>
      <c r="W6969">
        <v>46</v>
      </c>
      <c r="X6969">
        <v>11</v>
      </c>
      <c r="Y6969">
        <v>0</v>
      </c>
      <c r="Z6969">
        <v>10</v>
      </c>
      <c r="AA6969">
        <v>14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</row>
    <row r="6970" spans="1:33" hidden="1" x14ac:dyDescent="0.3">
      <c r="A6970" t="s">
        <v>30</v>
      </c>
      <c r="B6970" t="s">
        <v>31</v>
      </c>
      <c r="C6970" t="s">
        <v>10108</v>
      </c>
      <c r="D6970" t="s">
        <v>10339</v>
      </c>
      <c r="E6970" t="s">
        <v>10443</v>
      </c>
      <c r="F6970" t="s">
        <v>34</v>
      </c>
      <c r="G6970" t="s">
        <v>10127</v>
      </c>
      <c r="H6970" t="s">
        <v>53</v>
      </c>
      <c r="I6970" t="s">
        <v>37</v>
      </c>
      <c r="J6970" t="s">
        <v>10128</v>
      </c>
      <c r="K6970" t="s">
        <v>9451</v>
      </c>
      <c r="L6970" t="s">
        <v>6568</v>
      </c>
      <c r="M6970">
        <f t="shared" si="216"/>
        <v>29</v>
      </c>
      <c r="N6970">
        <f t="shared" si="217"/>
        <v>88.888888888888886</v>
      </c>
      <c r="O6970" s="10">
        <f>Table1[[#This Row],[Başarılı Öğrenci Sayısı]]/(Table1[[#This Row],[Öğrenci Sayısı]]-Table1[[#This Row],[DZ]])*100</f>
        <v>90.272373540856037</v>
      </c>
      <c r="P6970">
        <v>0</v>
      </c>
      <c r="Q6970">
        <v>82</v>
      </c>
      <c r="R6970">
        <v>11</v>
      </c>
      <c r="S6970">
        <v>37</v>
      </c>
      <c r="T6970">
        <v>43</v>
      </c>
      <c r="U6970">
        <v>43</v>
      </c>
      <c r="V6970">
        <v>44</v>
      </c>
      <c r="W6970">
        <v>36</v>
      </c>
      <c r="X6970">
        <v>18</v>
      </c>
      <c r="Y6970">
        <v>0</v>
      </c>
      <c r="Z6970">
        <v>17</v>
      </c>
      <c r="AA6970">
        <v>8</v>
      </c>
      <c r="AB6970">
        <v>4</v>
      </c>
      <c r="AC6970">
        <v>0</v>
      </c>
      <c r="AD6970">
        <v>0</v>
      </c>
      <c r="AE6970">
        <v>0</v>
      </c>
      <c r="AF6970">
        <v>0</v>
      </c>
      <c r="AG6970">
        <v>0</v>
      </c>
    </row>
    <row r="6971" spans="1:33" hidden="1" x14ac:dyDescent="0.3">
      <c r="A6971" t="s">
        <v>30</v>
      </c>
      <c r="B6971" t="s">
        <v>31</v>
      </c>
      <c r="C6971" t="s">
        <v>10108</v>
      </c>
      <c r="D6971" t="s">
        <v>10339</v>
      </c>
      <c r="E6971" t="s">
        <v>10444</v>
      </c>
      <c r="F6971" t="s">
        <v>34</v>
      </c>
      <c r="G6971" t="s">
        <v>633</v>
      </c>
      <c r="H6971" t="s">
        <v>36</v>
      </c>
      <c r="I6971" t="s">
        <v>37</v>
      </c>
      <c r="J6971" t="s">
        <v>10004</v>
      </c>
      <c r="K6971" t="s">
        <v>9457</v>
      </c>
      <c r="L6971" t="s">
        <v>6568</v>
      </c>
      <c r="M6971">
        <f t="shared" si="216"/>
        <v>19</v>
      </c>
      <c r="N6971">
        <f t="shared" si="217"/>
        <v>92.43027888446214</v>
      </c>
      <c r="O6971" s="10">
        <f>Table1[[#This Row],[Başarılı Öğrenci Sayısı]]/(Table1[[#This Row],[Öğrenci Sayısı]]-Table1[[#This Row],[DZ]])*100</f>
        <v>92.43027888446214</v>
      </c>
      <c r="P6971">
        <v>0</v>
      </c>
      <c r="Q6971">
        <v>86</v>
      </c>
      <c r="R6971">
        <v>36</v>
      </c>
      <c r="S6971">
        <v>23</v>
      </c>
      <c r="T6971">
        <v>54</v>
      </c>
      <c r="U6971">
        <v>47</v>
      </c>
      <c r="V6971">
        <v>43</v>
      </c>
      <c r="W6971">
        <v>16</v>
      </c>
      <c r="X6971">
        <v>13</v>
      </c>
      <c r="Y6971">
        <v>1</v>
      </c>
      <c r="Z6971">
        <v>8</v>
      </c>
      <c r="AA6971">
        <v>10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 hidden="1" x14ac:dyDescent="0.3">
      <c r="A6972" t="s">
        <v>30</v>
      </c>
      <c r="B6972" t="s">
        <v>31</v>
      </c>
      <c r="C6972" t="s">
        <v>10108</v>
      </c>
      <c r="D6972" t="s">
        <v>10339</v>
      </c>
      <c r="E6972" t="s">
        <v>10445</v>
      </c>
      <c r="F6972" t="s">
        <v>34</v>
      </c>
      <c r="G6972" t="s">
        <v>10446</v>
      </c>
      <c r="H6972" t="s">
        <v>36</v>
      </c>
      <c r="I6972" t="s">
        <v>37</v>
      </c>
      <c r="J6972" t="s">
        <v>9773</v>
      </c>
      <c r="K6972" t="s">
        <v>101</v>
      </c>
      <c r="L6972" t="s">
        <v>98</v>
      </c>
      <c r="M6972">
        <f t="shared" si="216"/>
        <v>7</v>
      </c>
      <c r="N6972">
        <f t="shared" si="217"/>
        <v>87.272727272727266</v>
      </c>
      <c r="O6972" s="10">
        <f>Table1[[#This Row],[Başarılı Öğrenci Sayısı]]/(Table1[[#This Row],[Öğrenci Sayısı]]-Table1[[#This Row],[DZ]])*100</f>
        <v>90.566037735849065</v>
      </c>
      <c r="P6972">
        <v>0</v>
      </c>
      <c r="Q6972">
        <v>98</v>
      </c>
      <c r="R6972">
        <v>10</v>
      </c>
      <c r="S6972">
        <v>17</v>
      </c>
      <c r="T6972">
        <v>11</v>
      </c>
      <c r="U6972">
        <v>3</v>
      </c>
      <c r="V6972">
        <v>5</v>
      </c>
      <c r="W6972">
        <v>0</v>
      </c>
      <c r="X6972">
        <v>2</v>
      </c>
      <c r="Y6972">
        <v>1</v>
      </c>
      <c r="Z6972">
        <v>2</v>
      </c>
      <c r="AA6972">
        <v>2</v>
      </c>
      <c r="AB6972">
        <v>2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 hidden="1" x14ac:dyDescent="0.3">
      <c r="A6973" t="s">
        <v>30</v>
      </c>
      <c r="B6973" t="s">
        <v>31</v>
      </c>
      <c r="C6973" t="s">
        <v>10108</v>
      </c>
      <c r="D6973" t="s">
        <v>9976</v>
      </c>
      <c r="E6973" t="s">
        <v>10447</v>
      </c>
      <c r="F6973" t="s">
        <v>34</v>
      </c>
      <c r="G6973" t="s">
        <v>10448</v>
      </c>
      <c r="H6973" t="s">
        <v>36</v>
      </c>
      <c r="I6973" t="s">
        <v>37</v>
      </c>
      <c r="J6973" t="s">
        <v>9982</v>
      </c>
      <c r="K6973" t="s">
        <v>85</v>
      </c>
      <c r="L6973" t="s">
        <v>294</v>
      </c>
      <c r="M6973">
        <f t="shared" si="216"/>
        <v>5</v>
      </c>
      <c r="N6973">
        <f t="shared" si="217"/>
        <v>88.095238095238088</v>
      </c>
      <c r="O6973" s="10">
        <f>Table1[[#This Row],[Başarılı Öğrenci Sayısı]]/(Table1[[#This Row],[Öğrenci Sayısı]]-Table1[[#This Row],[DZ]])*100</f>
        <v>90.243902439024396</v>
      </c>
      <c r="P6973">
        <v>0</v>
      </c>
      <c r="Q6973">
        <v>84</v>
      </c>
      <c r="R6973">
        <v>3</v>
      </c>
      <c r="S6973">
        <v>5</v>
      </c>
      <c r="T6973">
        <v>10</v>
      </c>
      <c r="U6973">
        <v>5</v>
      </c>
      <c r="V6973">
        <v>11</v>
      </c>
      <c r="W6973">
        <v>3</v>
      </c>
      <c r="X6973">
        <v>0</v>
      </c>
      <c r="Y6973">
        <v>0</v>
      </c>
      <c r="Z6973">
        <v>2</v>
      </c>
      <c r="AA6973">
        <v>2</v>
      </c>
      <c r="AB6973">
        <v>1</v>
      </c>
      <c r="AC6973">
        <v>0</v>
      </c>
      <c r="AD6973">
        <v>0</v>
      </c>
      <c r="AE6973">
        <v>0</v>
      </c>
      <c r="AF6973">
        <v>0</v>
      </c>
      <c r="AG6973">
        <v>0</v>
      </c>
    </row>
    <row r="6974" spans="1:33" hidden="1" x14ac:dyDescent="0.3">
      <c r="A6974" t="s">
        <v>30</v>
      </c>
      <c r="B6974" t="s">
        <v>31</v>
      </c>
      <c r="C6974" t="s">
        <v>10108</v>
      </c>
      <c r="D6974" t="s">
        <v>9976</v>
      </c>
      <c r="E6974" t="s">
        <v>10449</v>
      </c>
      <c r="F6974" t="s">
        <v>34</v>
      </c>
      <c r="G6974" t="s">
        <v>10450</v>
      </c>
      <c r="H6974" t="s">
        <v>36</v>
      </c>
      <c r="I6974" t="s">
        <v>37</v>
      </c>
      <c r="J6974" t="s">
        <v>9982</v>
      </c>
      <c r="K6974" t="s">
        <v>154</v>
      </c>
      <c r="L6974" t="s">
        <v>233</v>
      </c>
      <c r="M6974">
        <f t="shared" si="216"/>
        <v>2</v>
      </c>
      <c r="N6974">
        <f t="shared" si="217"/>
        <v>94.285714285714278</v>
      </c>
      <c r="O6974" s="10">
        <f>Table1[[#This Row],[Başarılı Öğrenci Sayısı]]/(Table1[[#This Row],[Öğrenci Sayısı]]-Table1[[#This Row],[DZ]])*100</f>
        <v>97.058823529411768</v>
      </c>
      <c r="P6974">
        <v>0</v>
      </c>
      <c r="Q6974">
        <v>90</v>
      </c>
      <c r="R6974">
        <v>9</v>
      </c>
      <c r="S6974">
        <v>6</v>
      </c>
      <c r="T6974">
        <v>5</v>
      </c>
      <c r="U6974">
        <v>3</v>
      </c>
      <c r="V6974">
        <v>5</v>
      </c>
      <c r="W6974">
        <v>3</v>
      </c>
      <c r="X6974">
        <v>2</v>
      </c>
      <c r="Y6974">
        <v>0</v>
      </c>
      <c r="Z6974">
        <v>0</v>
      </c>
      <c r="AA6974">
        <v>1</v>
      </c>
      <c r="AB6974">
        <v>1</v>
      </c>
      <c r="AC6974">
        <v>0</v>
      </c>
      <c r="AD6974">
        <v>0</v>
      </c>
      <c r="AE6974">
        <v>0</v>
      </c>
      <c r="AF6974">
        <v>0</v>
      </c>
      <c r="AG6974">
        <v>0</v>
      </c>
    </row>
    <row r="6975" spans="1:33" hidden="1" x14ac:dyDescent="0.3">
      <c r="A6975" t="s">
        <v>30</v>
      </c>
      <c r="B6975" t="s">
        <v>31</v>
      </c>
      <c r="C6975" t="s">
        <v>10108</v>
      </c>
      <c r="D6975" t="s">
        <v>9976</v>
      </c>
      <c r="E6975" t="s">
        <v>10451</v>
      </c>
      <c r="F6975" t="s">
        <v>34</v>
      </c>
      <c r="G6975" t="s">
        <v>10452</v>
      </c>
      <c r="H6975" t="s">
        <v>53</v>
      </c>
      <c r="I6975" t="s">
        <v>37</v>
      </c>
      <c r="J6975" t="s">
        <v>10453</v>
      </c>
      <c r="K6975" t="s">
        <v>53</v>
      </c>
      <c r="L6975" t="s">
        <v>36</v>
      </c>
      <c r="M6975">
        <f t="shared" si="216"/>
        <v>1</v>
      </c>
      <c r="N6975">
        <f t="shared" si="217"/>
        <v>66.666666666666657</v>
      </c>
      <c r="O6975" s="10">
        <f>Table1[[#This Row],[Başarılı Öğrenci Sayısı]]/(Table1[[#This Row],[Öğrenci Sayısı]]-Table1[[#This Row],[DZ]])*100</f>
        <v>66.666666666666657</v>
      </c>
      <c r="P6975">
        <v>0</v>
      </c>
      <c r="Q6975">
        <v>61</v>
      </c>
      <c r="R6975">
        <v>0</v>
      </c>
      <c r="S6975">
        <v>0</v>
      </c>
      <c r="T6975">
        <v>1</v>
      </c>
      <c r="U6975">
        <v>0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</row>
    <row r="6976" spans="1:33" hidden="1" x14ac:dyDescent="0.3">
      <c r="A6976" t="s">
        <v>30</v>
      </c>
      <c r="B6976" t="s">
        <v>31</v>
      </c>
      <c r="C6976" t="s">
        <v>10108</v>
      </c>
      <c r="D6976" t="s">
        <v>9976</v>
      </c>
      <c r="E6976" t="s">
        <v>10454</v>
      </c>
      <c r="F6976" t="s">
        <v>34</v>
      </c>
      <c r="G6976" t="s">
        <v>10455</v>
      </c>
      <c r="H6976" t="s">
        <v>53</v>
      </c>
      <c r="I6976" t="s">
        <v>37</v>
      </c>
      <c r="J6976" t="s">
        <v>10453</v>
      </c>
      <c r="K6976" t="s">
        <v>314</v>
      </c>
      <c r="L6976" t="s">
        <v>252</v>
      </c>
      <c r="M6976">
        <f t="shared" si="216"/>
        <v>9</v>
      </c>
      <c r="N6976">
        <f t="shared" si="217"/>
        <v>89.024390243902445</v>
      </c>
      <c r="O6976" s="10">
        <f>Table1[[#This Row],[Başarılı Öğrenci Sayısı]]/(Table1[[#This Row],[Öğrenci Sayısı]]-Table1[[#This Row],[DZ]])*100</f>
        <v>89.024390243902445</v>
      </c>
      <c r="P6976">
        <v>0</v>
      </c>
      <c r="Q6976">
        <v>75</v>
      </c>
      <c r="R6976">
        <v>4</v>
      </c>
      <c r="S6976">
        <v>8</v>
      </c>
      <c r="T6976">
        <v>10</v>
      </c>
      <c r="U6976">
        <v>16</v>
      </c>
      <c r="V6976">
        <v>15</v>
      </c>
      <c r="W6976">
        <v>14</v>
      </c>
      <c r="X6976">
        <v>6</v>
      </c>
      <c r="Y6976">
        <v>0</v>
      </c>
      <c r="Z6976">
        <v>4</v>
      </c>
      <c r="AA6976">
        <v>5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</row>
    <row r="6977" spans="1:33" hidden="1" x14ac:dyDescent="0.3">
      <c r="A6977" t="s">
        <v>30</v>
      </c>
      <c r="B6977" t="s">
        <v>31</v>
      </c>
      <c r="C6977" t="s">
        <v>10108</v>
      </c>
      <c r="D6977" t="s">
        <v>9976</v>
      </c>
      <c r="E6977" t="s">
        <v>10456</v>
      </c>
      <c r="F6977" t="s">
        <v>34</v>
      </c>
      <c r="G6977" t="s">
        <v>78</v>
      </c>
      <c r="H6977" t="s">
        <v>53</v>
      </c>
      <c r="I6977" t="s">
        <v>37</v>
      </c>
      <c r="J6977" t="s">
        <v>6612</v>
      </c>
      <c r="K6977" t="s">
        <v>249</v>
      </c>
      <c r="L6977" t="s">
        <v>266</v>
      </c>
      <c r="M6977">
        <f t="shared" si="216"/>
        <v>10</v>
      </c>
      <c r="N6977">
        <f t="shared" si="217"/>
        <v>85.714285714285708</v>
      </c>
      <c r="O6977" s="10">
        <f>Table1[[#This Row],[Başarılı Öğrenci Sayısı]]/(Table1[[#This Row],[Öğrenci Sayısı]]-Table1[[#This Row],[DZ]])*100</f>
        <v>85.714285714285708</v>
      </c>
      <c r="P6977">
        <v>0</v>
      </c>
      <c r="Q6977">
        <v>93</v>
      </c>
      <c r="R6977">
        <v>8</v>
      </c>
      <c r="S6977">
        <v>14</v>
      </c>
      <c r="T6977">
        <v>13</v>
      </c>
      <c r="U6977">
        <v>10</v>
      </c>
      <c r="V6977">
        <v>11</v>
      </c>
      <c r="W6977">
        <v>2</v>
      </c>
      <c r="X6977">
        <v>2</v>
      </c>
      <c r="Y6977">
        <v>0</v>
      </c>
      <c r="Z6977">
        <v>2</v>
      </c>
      <c r="AA6977">
        <v>8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</row>
    <row r="6978" spans="1:33" hidden="1" x14ac:dyDescent="0.3">
      <c r="A6978" t="s">
        <v>30</v>
      </c>
      <c r="B6978" t="s">
        <v>31</v>
      </c>
      <c r="C6978" t="s">
        <v>10108</v>
      </c>
      <c r="D6978" t="s">
        <v>9976</v>
      </c>
      <c r="E6978" t="s">
        <v>10457</v>
      </c>
      <c r="F6978" t="s">
        <v>34</v>
      </c>
      <c r="G6978" t="s">
        <v>10458</v>
      </c>
      <c r="H6978" t="s">
        <v>53</v>
      </c>
      <c r="I6978" t="s">
        <v>37</v>
      </c>
      <c r="J6978" t="s">
        <v>10459</v>
      </c>
      <c r="K6978" t="s">
        <v>36</v>
      </c>
      <c r="L6978" t="s">
        <v>34</v>
      </c>
      <c r="M6978">
        <f t="shared" ref="M6978:M7041" si="218">K6978-L6978</f>
        <v>1</v>
      </c>
      <c r="N6978">
        <f t="shared" ref="N6978:N7041" si="219">L6978/K6978*100</f>
        <v>50</v>
      </c>
      <c r="O6978" s="10">
        <f>Table1[[#This Row],[Başarılı Öğrenci Sayısı]]/(Table1[[#This Row],[Öğrenci Sayısı]]-Table1[[#This Row],[DZ]])*100</f>
        <v>50</v>
      </c>
      <c r="P6978">
        <v>0</v>
      </c>
      <c r="Q6978">
        <v>65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1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</row>
    <row r="6979" spans="1:33" hidden="1" x14ac:dyDescent="0.3">
      <c r="A6979" t="s">
        <v>30</v>
      </c>
      <c r="B6979" t="s">
        <v>31</v>
      </c>
      <c r="C6979" t="s">
        <v>10108</v>
      </c>
      <c r="D6979" t="s">
        <v>9976</v>
      </c>
      <c r="E6979" t="s">
        <v>10460</v>
      </c>
      <c r="F6979" t="s">
        <v>34</v>
      </c>
      <c r="G6979" t="s">
        <v>7720</v>
      </c>
      <c r="H6979" t="s">
        <v>53</v>
      </c>
      <c r="I6979" t="s">
        <v>37</v>
      </c>
      <c r="J6979" t="s">
        <v>10459</v>
      </c>
      <c r="K6979" t="s">
        <v>442</v>
      </c>
      <c r="L6979" t="s">
        <v>308</v>
      </c>
      <c r="M6979">
        <f t="shared" si="218"/>
        <v>23</v>
      </c>
      <c r="N6979">
        <f t="shared" si="219"/>
        <v>77.450980392156865</v>
      </c>
      <c r="O6979" s="10">
        <f>Table1[[#This Row],[Başarılı Öğrenci Sayısı]]/(Table1[[#This Row],[Öğrenci Sayısı]]-Table1[[#This Row],[DZ]])*100</f>
        <v>79</v>
      </c>
      <c r="P6979">
        <v>0</v>
      </c>
      <c r="Q6979">
        <v>80</v>
      </c>
      <c r="R6979">
        <v>5</v>
      </c>
      <c r="S6979">
        <v>7</v>
      </c>
      <c r="T6979">
        <v>12</v>
      </c>
      <c r="U6979">
        <v>22</v>
      </c>
      <c r="V6979">
        <v>10</v>
      </c>
      <c r="W6979">
        <v>17</v>
      </c>
      <c r="X6979">
        <v>6</v>
      </c>
      <c r="Y6979">
        <v>0</v>
      </c>
      <c r="Z6979">
        <v>11</v>
      </c>
      <c r="AA6979">
        <v>10</v>
      </c>
      <c r="AB6979">
        <v>2</v>
      </c>
      <c r="AC6979">
        <v>0</v>
      </c>
      <c r="AD6979">
        <v>0</v>
      </c>
      <c r="AE6979">
        <v>0</v>
      </c>
      <c r="AF6979">
        <v>0</v>
      </c>
      <c r="AG6979">
        <v>0</v>
      </c>
    </row>
    <row r="6980" spans="1:33" hidden="1" x14ac:dyDescent="0.3">
      <c r="A6980" t="s">
        <v>30</v>
      </c>
      <c r="B6980" t="s">
        <v>31</v>
      </c>
      <c r="C6980" t="s">
        <v>10108</v>
      </c>
      <c r="D6980" t="s">
        <v>9976</v>
      </c>
      <c r="E6980" t="s">
        <v>10461</v>
      </c>
      <c r="F6980" t="s">
        <v>34</v>
      </c>
      <c r="G6980" t="s">
        <v>10462</v>
      </c>
      <c r="H6980" t="s">
        <v>53</v>
      </c>
      <c r="I6980" t="s">
        <v>37</v>
      </c>
      <c r="J6980" t="s">
        <v>10463</v>
      </c>
      <c r="K6980" t="s">
        <v>34</v>
      </c>
      <c r="L6980" t="s">
        <v>37</v>
      </c>
      <c r="M6980">
        <f t="shared" si="218"/>
        <v>1</v>
      </c>
      <c r="N6980">
        <f t="shared" si="219"/>
        <v>0</v>
      </c>
      <c r="O6980" s="10">
        <f>Table1[[#This Row],[Başarılı Öğrenci Sayısı]]/(Table1[[#This Row],[Öğrenci Sayısı]]-Table1[[#This Row],[DZ]])*100</f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</row>
    <row r="6981" spans="1:33" hidden="1" x14ac:dyDescent="0.3">
      <c r="A6981" t="s">
        <v>30</v>
      </c>
      <c r="B6981" t="s">
        <v>31</v>
      </c>
      <c r="C6981" t="s">
        <v>10108</v>
      </c>
      <c r="D6981" t="s">
        <v>9976</v>
      </c>
      <c r="E6981" t="s">
        <v>10464</v>
      </c>
      <c r="F6981" t="s">
        <v>34</v>
      </c>
      <c r="G6981" t="s">
        <v>10465</v>
      </c>
      <c r="H6981" t="s">
        <v>53</v>
      </c>
      <c r="I6981" t="s">
        <v>37</v>
      </c>
      <c r="J6981" t="s">
        <v>10463</v>
      </c>
      <c r="K6981" t="s">
        <v>299</v>
      </c>
      <c r="L6981" t="s">
        <v>252</v>
      </c>
      <c r="M6981">
        <f t="shared" si="218"/>
        <v>14</v>
      </c>
      <c r="N6981">
        <f t="shared" si="219"/>
        <v>83.908045977011497</v>
      </c>
      <c r="O6981" s="10">
        <f>Table1[[#This Row],[Başarılı Öğrenci Sayısı]]/(Table1[[#This Row],[Öğrenci Sayısı]]-Table1[[#This Row],[DZ]])*100</f>
        <v>83.908045977011497</v>
      </c>
      <c r="P6981">
        <v>0</v>
      </c>
      <c r="Q6981">
        <v>100</v>
      </c>
      <c r="R6981">
        <v>15</v>
      </c>
      <c r="S6981">
        <v>8</v>
      </c>
      <c r="T6981">
        <v>21</v>
      </c>
      <c r="U6981">
        <v>12</v>
      </c>
      <c r="V6981">
        <v>9</v>
      </c>
      <c r="W6981">
        <v>8</v>
      </c>
      <c r="X6981">
        <v>0</v>
      </c>
      <c r="Y6981">
        <v>0</v>
      </c>
      <c r="Z6981">
        <v>2</v>
      </c>
      <c r="AA6981">
        <v>12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</row>
    <row r="6982" spans="1:33" hidden="1" x14ac:dyDescent="0.3">
      <c r="A6982" t="s">
        <v>30</v>
      </c>
      <c r="B6982" t="s">
        <v>31</v>
      </c>
      <c r="C6982" t="s">
        <v>10108</v>
      </c>
      <c r="D6982" t="s">
        <v>9976</v>
      </c>
      <c r="E6982" t="s">
        <v>10466</v>
      </c>
      <c r="F6982" t="s">
        <v>34</v>
      </c>
      <c r="G6982" t="s">
        <v>10467</v>
      </c>
      <c r="H6982" t="s">
        <v>53</v>
      </c>
      <c r="I6982" t="s">
        <v>37</v>
      </c>
      <c r="J6982" t="s">
        <v>9982</v>
      </c>
      <c r="K6982" t="s">
        <v>34</v>
      </c>
      <c r="L6982" t="s">
        <v>37</v>
      </c>
      <c r="M6982">
        <f t="shared" si="218"/>
        <v>1</v>
      </c>
      <c r="N6982">
        <f t="shared" si="219"/>
        <v>0</v>
      </c>
      <c r="O6982" s="10">
        <f>Table1[[#This Row],[Başarılı Öğrenci Sayısı]]/(Table1[[#This Row],[Öğrenci Sayısı]]-Table1[[#This Row],[DZ]])*100</f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</row>
    <row r="6983" spans="1:33" hidden="1" x14ac:dyDescent="0.3">
      <c r="A6983" t="s">
        <v>30</v>
      </c>
      <c r="B6983" t="s">
        <v>31</v>
      </c>
      <c r="C6983" t="s">
        <v>10108</v>
      </c>
      <c r="D6983" t="s">
        <v>9976</v>
      </c>
      <c r="E6983" t="s">
        <v>10468</v>
      </c>
      <c r="F6983" t="s">
        <v>34</v>
      </c>
      <c r="G6983" t="s">
        <v>10469</v>
      </c>
      <c r="H6983" t="s">
        <v>53</v>
      </c>
      <c r="I6983" t="s">
        <v>37</v>
      </c>
      <c r="J6983" t="s">
        <v>9982</v>
      </c>
      <c r="K6983" t="s">
        <v>343</v>
      </c>
      <c r="L6983" t="s">
        <v>329</v>
      </c>
      <c r="M6983">
        <f t="shared" si="218"/>
        <v>37</v>
      </c>
      <c r="N6983">
        <f t="shared" si="219"/>
        <v>68.644067796610159</v>
      </c>
      <c r="O6983" s="10">
        <f>Table1[[#This Row],[Başarılı Öğrenci Sayısı]]/(Table1[[#This Row],[Öğrenci Sayısı]]-Table1[[#This Row],[DZ]])*100</f>
        <v>69.230769230769226</v>
      </c>
      <c r="P6983">
        <v>0</v>
      </c>
      <c r="Q6983">
        <v>91</v>
      </c>
      <c r="R6983">
        <v>11</v>
      </c>
      <c r="S6983">
        <v>13</v>
      </c>
      <c r="T6983">
        <v>16</v>
      </c>
      <c r="U6983">
        <v>17</v>
      </c>
      <c r="V6983">
        <v>13</v>
      </c>
      <c r="W6983">
        <v>10</v>
      </c>
      <c r="X6983">
        <v>1</v>
      </c>
      <c r="Y6983">
        <v>0</v>
      </c>
      <c r="Z6983">
        <v>20</v>
      </c>
      <c r="AA6983">
        <v>16</v>
      </c>
      <c r="AB6983">
        <v>1</v>
      </c>
      <c r="AC6983">
        <v>0</v>
      </c>
      <c r="AD6983">
        <v>0</v>
      </c>
      <c r="AE6983">
        <v>0</v>
      </c>
      <c r="AF6983">
        <v>0</v>
      </c>
      <c r="AG6983">
        <v>0</v>
      </c>
    </row>
    <row r="6984" spans="1:33" hidden="1" x14ac:dyDescent="0.3">
      <c r="A6984" t="s">
        <v>30</v>
      </c>
      <c r="B6984" t="s">
        <v>31</v>
      </c>
      <c r="C6984" t="s">
        <v>10108</v>
      </c>
      <c r="D6984" t="s">
        <v>9976</v>
      </c>
      <c r="E6984" t="s">
        <v>10470</v>
      </c>
      <c r="F6984" t="s">
        <v>34</v>
      </c>
      <c r="G6984" t="s">
        <v>10471</v>
      </c>
      <c r="H6984" t="s">
        <v>53</v>
      </c>
      <c r="I6984" t="s">
        <v>37</v>
      </c>
      <c r="J6984" t="s">
        <v>6909</v>
      </c>
      <c r="K6984" t="s">
        <v>34</v>
      </c>
      <c r="L6984" t="s">
        <v>34</v>
      </c>
      <c r="M6984">
        <f t="shared" si="218"/>
        <v>0</v>
      </c>
      <c r="N6984">
        <f t="shared" si="219"/>
        <v>100</v>
      </c>
      <c r="O6984" s="10">
        <f>Table1[[#This Row],[Başarılı Öğrenci Sayısı]]/(Table1[[#This Row],[Öğrenci Sayısı]]-Table1[[#This Row],[DZ]])*100</f>
        <v>100</v>
      </c>
      <c r="P6984">
        <v>76</v>
      </c>
      <c r="Q6984">
        <v>76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</row>
    <row r="6985" spans="1:33" hidden="1" x14ac:dyDescent="0.3">
      <c r="A6985" t="s">
        <v>30</v>
      </c>
      <c r="B6985" t="s">
        <v>31</v>
      </c>
      <c r="C6985" t="s">
        <v>10108</v>
      </c>
      <c r="D6985" t="s">
        <v>9976</v>
      </c>
      <c r="E6985" t="s">
        <v>10472</v>
      </c>
      <c r="F6985" t="s">
        <v>34</v>
      </c>
      <c r="G6985" t="s">
        <v>10471</v>
      </c>
      <c r="H6985" t="s">
        <v>53</v>
      </c>
      <c r="I6985" t="s">
        <v>37</v>
      </c>
      <c r="J6985" t="s">
        <v>6909</v>
      </c>
      <c r="K6985" t="s">
        <v>314</v>
      </c>
      <c r="L6985" t="s">
        <v>274</v>
      </c>
      <c r="M6985">
        <f t="shared" si="218"/>
        <v>14</v>
      </c>
      <c r="N6985">
        <f t="shared" si="219"/>
        <v>82.926829268292678</v>
      </c>
      <c r="O6985" s="10">
        <f>Table1[[#This Row],[Başarılı Öğrenci Sayısı]]/(Table1[[#This Row],[Öğrenci Sayısı]]-Table1[[#This Row],[DZ]])*100</f>
        <v>82.926829268292678</v>
      </c>
      <c r="P6985">
        <v>0</v>
      </c>
      <c r="Q6985">
        <v>91</v>
      </c>
      <c r="R6985">
        <v>4</v>
      </c>
      <c r="S6985">
        <v>24</v>
      </c>
      <c r="T6985">
        <v>12</v>
      </c>
      <c r="U6985">
        <v>6</v>
      </c>
      <c r="V6985">
        <v>11</v>
      </c>
      <c r="W6985">
        <v>3</v>
      </c>
      <c r="X6985">
        <v>8</v>
      </c>
      <c r="Y6985">
        <v>0</v>
      </c>
      <c r="Z6985">
        <v>3</v>
      </c>
      <c r="AA6985">
        <v>11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</row>
    <row r="6986" spans="1:33" hidden="1" x14ac:dyDescent="0.3">
      <c r="A6986" t="s">
        <v>30</v>
      </c>
      <c r="B6986" t="s">
        <v>31</v>
      </c>
      <c r="C6986" t="s">
        <v>10108</v>
      </c>
      <c r="D6986" t="s">
        <v>9976</v>
      </c>
      <c r="E6986" t="s">
        <v>10473</v>
      </c>
      <c r="F6986" t="s">
        <v>34</v>
      </c>
      <c r="G6986" t="s">
        <v>10474</v>
      </c>
      <c r="H6986" t="s">
        <v>53</v>
      </c>
      <c r="I6986" t="s">
        <v>37</v>
      </c>
      <c r="J6986" t="s">
        <v>9985</v>
      </c>
      <c r="K6986" t="s">
        <v>34</v>
      </c>
      <c r="L6986" t="s">
        <v>34</v>
      </c>
      <c r="M6986">
        <f t="shared" si="218"/>
        <v>0</v>
      </c>
      <c r="N6986">
        <f t="shared" si="219"/>
        <v>100</v>
      </c>
      <c r="O6986" s="10">
        <f>Table1[[#This Row],[Başarılı Öğrenci Sayısı]]/(Table1[[#This Row],[Öğrenci Sayısı]]-Table1[[#This Row],[DZ]])*100</f>
        <v>100</v>
      </c>
      <c r="P6986">
        <v>56</v>
      </c>
      <c r="Q6986">
        <v>56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</row>
    <row r="6987" spans="1:33" hidden="1" x14ac:dyDescent="0.3">
      <c r="A6987" t="s">
        <v>30</v>
      </c>
      <c r="B6987" t="s">
        <v>31</v>
      </c>
      <c r="C6987" t="s">
        <v>10108</v>
      </c>
      <c r="D6987" t="s">
        <v>9976</v>
      </c>
      <c r="E6987" t="s">
        <v>10475</v>
      </c>
      <c r="F6987" t="s">
        <v>34</v>
      </c>
      <c r="G6987" t="s">
        <v>10474</v>
      </c>
      <c r="H6987" t="s">
        <v>53</v>
      </c>
      <c r="I6987" t="s">
        <v>37</v>
      </c>
      <c r="J6987" t="s">
        <v>9985</v>
      </c>
      <c r="K6987" t="s">
        <v>290</v>
      </c>
      <c r="L6987" t="s">
        <v>270</v>
      </c>
      <c r="M6987">
        <f t="shared" si="218"/>
        <v>12</v>
      </c>
      <c r="N6987">
        <f t="shared" si="219"/>
        <v>83.098591549295776</v>
      </c>
      <c r="O6987" s="10">
        <f>Table1[[#This Row],[Başarılı Öğrenci Sayısı]]/(Table1[[#This Row],[Öğrenci Sayısı]]-Table1[[#This Row],[DZ]])*100</f>
        <v>93.650793650793645</v>
      </c>
      <c r="P6987">
        <v>0</v>
      </c>
      <c r="Q6987">
        <v>82</v>
      </c>
      <c r="R6987">
        <v>6</v>
      </c>
      <c r="S6987">
        <v>17</v>
      </c>
      <c r="T6987">
        <v>11</v>
      </c>
      <c r="U6987">
        <v>15</v>
      </c>
      <c r="V6987">
        <v>6</v>
      </c>
      <c r="W6987">
        <v>3</v>
      </c>
      <c r="X6987">
        <v>1</v>
      </c>
      <c r="Y6987">
        <v>0</v>
      </c>
      <c r="Z6987">
        <v>2</v>
      </c>
      <c r="AA6987">
        <v>2</v>
      </c>
      <c r="AB6987">
        <v>8</v>
      </c>
      <c r="AC6987">
        <v>0</v>
      </c>
      <c r="AD6987">
        <v>0</v>
      </c>
      <c r="AE6987">
        <v>0</v>
      </c>
      <c r="AF6987">
        <v>0</v>
      </c>
      <c r="AG6987">
        <v>0</v>
      </c>
    </row>
    <row r="6988" spans="1:33" hidden="1" x14ac:dyDescent="0.3">
      <c r="A6988" t="s">
        <v>30</v>
      </c>
      <c r="B6988" t="s">
        <v>31</v>
      </c>
      <c r="C6988" t="s">
        <v>10108</v>
      </c>
      <c r="D6988" t="s">
        <v>9976</v>
      </c>
      <c r="E6988" t="s">
        <v>10476</v>
      </c>
      <c r="F6988" t="s">
        <v>34</v>
      </c>
      <c r="G6988" t="s">
        <v>10477</v>
      </c>
      <c r="H6988" t="s">
        <v>36</v>
      </c>
      <c r="I6988" t="s">
        <v>37</v>
      </c>
      <c r="J6988" t="s">
        <v>621</v>
      </c>
      <c r="K6988" t="s">
        <v>88</v>
      </c>
      <c r="L6988" t="s">
        <v>143</v>
      </c>
      <c r="M6988">
        <f t="shared" si="218"/>
        <v>13</v>
      </c>
      <c r="N6988">
        <f t="shared" si="219"/>
        <v>74.509803921568633</v>
      </c>
      <c r="O6988" s="10">
        <f>Table1[[#This Row],[Başarılı Öğrenci Sayısı]]/(Table1[[#This Row],[Öğrenci Sayısı]]-Table1[[#This Row],[DZ]])*100</f>
        <v>92.682926829268297</v>
      </c>
      <c r="P6988">
        <v>0</v>
      </c>
      <c r="Q6988">
        <v>79</v>
      </c>
      <c r="R6988">
        <v>4</v>
      </c>
      <c r="S6988">
        <v>3</v>
      </c>
      <c r="T6988">
        <v>5</v>
      </c>
      <c r="U6988">
        <v>11</v>
      </c>
      <c r="V6988">
        <v>7</v>
      </c>
      <c r="W6988">
        <v>7</v>
      </c>
      <c r="X6988">
        <v>1</v>
      </c>
      <c r="Y6988">
        <v>0</v>
      </c>
      <c r="Z6988">
        <v>2</v>
      </c>
      <c r="AA6988">
        <v>1</v>
      </c>
      <c r="AB6988">
        <v>10</v>
      </c>
      <c r="AC6988">
        <v>0</v>
      </c>
      <c r="AD6988">
        <v>0</v>
      </c>
      <c r="AE6988">
        <v>0</v>
      </c>
      <c r="AF6988">
        <v>0</v>
      </c>
      <c r="AG6988">
        <v>0</v>
      </c>
    </row>
    <row r="6989" spans="1:33" hidden="1" x14ac:dyDescent="0.3">
      <c r="A6989" t="s">
        <v>30</v>
      </c>
      <c r="B6989" t="s">
        <v>31</v>
      </c>
      <c r="C6989" t="s">
        <v>10108</v>
      </c>
      <c r="D6989" t="s">
        <v>9976</v>
      </c>
      <c r="E6989" t="s">
        <v>10478</v>
      </c>
      <c r="F6989" t="s">
        <v>34</v>
      </c>
      <c r="G6989" t="s">
        <v>10479</v>
      </c>
      <c r="H6989" t="s">
        <v>53</v>
      </c>
      <c r="I6989" t="s">
        <v>37</v>
      </c>
      <c r="J6989" t="s">
        <v>10480</v>
      </c>
      <c r="K6989" t="s">
        <v>182</v>
      </c>
      <c r="L6989" t="s">
        <v>36</v>
      </c>
      <c r="M6989">
        <f t="shared" si="218"/>
        <v>2</v>
      </c>
      <c r="N6989">
        <f t="shared" si="219"/>
        <v>50</v>
      </c>
      <c r="O6989" s="10">
        <f>Table1[[#This Row],[Başarılı Öğrenci Sayısı]]/(Table1[[#This Row],[Öğrenci Sayısı]]-Table1[[#This Row],[DZ]])*100</f>
        <v>100</v>
      </c>
      <c r="P6989">
        <v>0</v>
      </c>
      <c r="Q6989">
        <v>76</v>
      </c>
      <c r="R6989">
        <v>0</v>
      </c>
      <c r="S6989">
        <v>2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</v>
      </c>
      <c r="AC6989">
        <v>0</v>
      </c>
      <c r="AD6989">
        <v>0</v>
      </c>
      <c r="AE6989">
        <v>0</v>
      </c>
      <c r="AF6989">
        <v>0</v>
      </c>
      <c r="AG6989">
        <v>0</v>
      </c>
    </row>
    <row r="6990" spans="1:33" hidden="1" x14ac:dyDescent="0.3">
      <c r="A6990" t="s">
        <v>30</v>
      </c>
      <c r="B6990" t="s">
        <v>31</v>
      </c>
      <c r="C6990" t="s">
        <v>10108</v>
      </c>
      <c r="D6990" t="s">
        <v>9976</v>
      </c>
      <c r="E6990" t="s">
        <v>10481</v>
      </c>
      <c r="F6990" t="s">
        <v>34</v>
      </c>
      <c r="G6990" t="s">
        <v>10130</v>
      </c>
      <c r="H6990" t="s">
        <v>36</v>
      </c>
      <c r="I6990" t="s">
        <v>37</v>
      </c>
      <c r="J6990" t="s">
        <v>9995</v>
      </c>
      <c r="K6990" t="s">
        <v>120</v>
      </c>
      <c r="L6990" t="s">
        <v>361</v>
      </c>
      <c r="M6990">
        <f t="shared" si="218"/>
        <v>1</v>
      </c>
      <c r="N6990">
        <f t="shared" si="219"/>
        <v>96.428571428571431</v>
      </c>
      <c r="O6990" s="10">
        <f>Table1[[#This Row],[Başarılı Öğrenci Sayısı]]/(Table1[[#This Row],[Öğrenci Sayısı]]-Table1[[#This Row],[DZ]])*100</f>
        <v>96.428571428571431</v>
      </c>
      <c r="P6990">
        <v>0</v>
      </c>
      <c r="Q6990">
        <v>92</v>
      </c>
      <c r="R6990">
        <v>9</v>
      </c>
      <c r="S6990">
        <v>4</v>
      </c>
      <c r="T6990">
        <v>6</v>
      </c>
      <c r="U6990">
        <v>1</v>
      </c>
      <c r="V6990">
        <v>5</v>
      </c>
      <c r="W6990">
        <v>1</v>
      </c>
      <c r="X6990">
        <v>1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</row>
    <row r="6991" spans="1:33" hidden="1" x14ac:dyDescent="0.3">
      <c r="A6991" t="s">
        <v>30</v>
      </c>
      <c r="B6991" t="s">
        <v>31</v>
      </c>
      <c r="C6991" t="s">
        <v>10108</v>
      </c>
      <c r="D6991" t="s">
        <v>9976</v>
      </c>
      <c r="E6991" t="s">
        <v>10482</v>
      </c>
      <c r="F6991" t="s">
        <v>34</v>
      </c>
      <c r="G6991" t="s">
        <v>10483</v>
      </c>
      <c r="H6991" t="s">
        <v>53</v>
      </c>
      <c r="I6991" t="s">
        <v>37</v>
      </c>
      <c r="J6991" t="s">
        <v>9992</v>
      </c>
      <c r="K6991" t="s">
        <v>315</v>
      </c>
      <c r="L6991" t="s">
        <v>274</v>
      </c>
      <c r="M6991">
        <f t="shared" si="218"/>
        <v>4</v>
      </c>
      <c r="N6991">
        <f t="shared" si="219"/>
        <v>94.444444444444443</v>
      </c>
      <c r="O6991" s="10">
        <f>Table1[[#This Row],[Başarılı Öğrenci Sayısı]]/(Table1[[#This Row],[Öğrenci Sayısı]]-Table1[[#This Row],[DZ]])*100</f>
        <v>98.550724637681171</v>
      </c>
      <c r="P6991">
        <v>0</v>
      </c>
      <c r="Q6991">
        <v>86</v>
      </c>
      <c r="R6991">
        <v>11</v>
      </c>
      <c r="S6991">
        <v>10</v>
      </c>
      <c r="T6991">
        <v>11</v>
      </c>
      <c r="U6991">
        <v>10</v>
      </c>
      <c r="V6991">
        <v>10</v>
      </c>
      <c r="W6991">
        <v>12</v>
      </c>
      <c r="X6991">
        <v>4</v>
      </c>
      <c r="Y6991">
        <v>0</v>
      </c>
      <c r="Z6991">
        <v>1</v>
      </c>
      <c r="AA6991">
        <v>0</v>
      </c>
      <c r="AB6991">
        <v>3</v>
      </c>
      <c r="AC6991">
        <v>0</v>
      </c>
      <c r="AD6991">
        <v>0</v>
      </c>
      <c r="AE6991">
        <v>0</v>
      </c>
      <c r="AF6991">
        <v>0</v>
      </c>
      <c r="AG6991">
        <v>0</v>
      </c>
    </row>
    <row r="6992" spans="1:33" hidden="1" x14ac:dyDescent="0.3">
      <c r="A6992" t="s">
        <v>30</v>
      </c>
      <c r="B6992" t="s">
        <v>31</v>
      </c>
      <c r="C6992" t="s">
        <v>10108</v>
      </c>
      <c r="D6992" t="s">
        <v>9976</v>
      </c>
      <c r="E6992" t="s">
        <v>10484</v>
      </c>
      <c r="F6992" t="s">
        <v>34</v>
      </c>
      <c r="G6992" t="s">
        <v>10485</v>
      </c>
      <c r="H6992" t="s">
        <v>53</v>
      </c>
      <c r="I6992" t="s">
        <v>37</v>
      </c>
      <c r="J6992" t="s">
        <v>2292</v>
      </c>
      <c r="K6992" t="s">
        <v>434</v>
      </c>
      <c r="L6992" t="s">
        <v>308</v>
      </c>
      <c r="M6992">
        <f t="shared" si="218"/>
        <v>11</v>
      </c>
      <c r="N6992">
        <f t="shared" si="219"/>
        <v>87.777777777777771</v>
      </c>
      <c r="O6992" s="10">
        <f>Table1[[#This Row],[Başarılı Öğrenci Sayısı]]/(Table1[[#This Row],[Öğrenci Sayısı]]-Table1[[#This Row],[DZ]])*100</f>
        <v>96.341463414634148</v>
      </c>
      <c r="P6992">
        <v>0</v>
      </c>
      <c r="Q6992">
        <v>87</v>
      </c>
      <c r="R6992">
        <v>20</v>
      </c>
      <c r="S6992">
        <v>10</v>
      </c>
      <c r="T6992">
        <v>10</v>
      </c>
      <c r="U6992">
        <v>29</v>
      </c>
      <c r="V6992">
        <v>10</v>
      </c>
      <c r="W6992">
        <v>0</v>
      </c>
      <c r="X6992">
        <v>0</v>
      </c>
      <c r="Y6992">
        <v>0</v>
      </c>
      <c r="Z6992">
        <v>1</v>
      </c>
      <c r="AA6992">
        <v>2</v>
      </c>
      <c r="AB6992">
        <v>8</v>
      </c>
      <c r="AC6992">
        <v>0</v>
      </c>
      <c r="AD6992">
        <v>0</v>
      </c>
      <c r="AE6992">
        <v>0</v>
      </c>
      <c r="AF6992">
        <v>0</v>
      </c>
      <c r="AG6992">
        <v>0</v>
      </c>
    </row>
    <row r="6993" spans="1:33" hidden="1" x14ac:dyDescent="0.3">
      <c r="A6993" t="s">
        <v>30</v>
      </c>
      <c r="B6993" t="s">
        <v>31</v>
      </c>
      <c r="C6993" t="s">
        <v>10108</v>
      </c>
      <c r="D6993" t="s">
        <v>9976</v>
      </c>
      <c r="E6993" t="s">
        <v>10486</v>
      </c>
      <c r="F6993" t="s">
        <v>34</v>
      </c>
      <c r="G6993" t="s">
        <v>10487</v>
      </c>
      <c r="H6993" t="s">
        <v>53</v>
      </c>
      <c r="I6993" t="s">
        <v>37</v>
      </c>
      <c r="J6993" t="s">
        <v>2292</v>
      </c>
      <c r="K6993" t="s">
        <v>432</v>
      </c>
      <c r="L6993" t="s">
        <v>416</v>
      </c>
      <c r="M6993">
        <f t="shared" si="218"/>
        <v>12</v>
      </c>
      <c r="N6993">
        <f t="shared" si="219"/>
        <v>86.516853932584269</v>
      </c>
      <c r="O6993" s="10">
        <f>Table1[[#This Row],[Başarılı Öğrenci Sayısı]]/(Table1[[#This Row],[Öğrenci Sayısı]]-Table1[[#This Row],[DZ]])*100</f>
        <v>93.902439024390233</v>
      </c>
      <c r="P6993">
        <v>0</v>
      </c>
      <c r="Q6993">
        <v>95</v>
      </c>
      <c r="R6993">
        <v>13</v>
      </c>
      <c r="S6993">
        <v>16</v>
      </c>
      <c r="T6993">
        <v>15</v>
      </c>
      <c r="U6993">
        <v>9</v>
      </c>
      <c r="V6993">
        <v>13</v>
      </c>
      <c r="W6993">
        <v>7</v>
      </c>
      <c r="X6993">
        <v>4</v>
      </c>
      <c r="Y6993">
        <v>0</v>
      </c>
      <c r="Z6993">
        <v>1</v>
      </c>
      <c r="AA6993">
        <v>4</v>
      </c>
      <c r="AB6993">
        <v>7</v>
      </c>
      <c r="AC6993">
        <v>0</v>
      </c>
      <c r="AD6993">
        <v>0</v>
      </c>
      <c r="AE6993">
        <v>0</v>
      </c>
      <c r="AF6993">
        <v>0</v>
      </c>
      <c r="AG6993">
        <v>0</v>
      </c>
    </row>
    <row r="6994" spans="1:33" hidden="1" x14ac:dyDescent="0.3">
      <c r="A6994" t="s">
        <v>30</v>
      </c>
      <c r="B6994" t="s">
        <v>31</v>
      </c>
      <c r="C6994" t="s">
        <v>10108</v>
      </c>
      <c r="D6994" t="s">
        <v>9976</v>
      </c>
      <c r="E6994" t="s">
        <v>10488</v>
      </c>
      <c r="F6994" t="s">
        <v>34</v>
      </c>
      <c r="G6994" t="s">
        <v>9984</v>
      </c>
      <c r="H6994" t="s">
        <v>53</v>
      </c>
      <c r="I6994" t="s">
        <v>37</v>
      </c>
      <c r="J6994" t="s">
        <v>9985</v>
      </c>
      <c r="K6994" t="s">
        <v>36</v>
      </c>
      <c r="L6994" t="s">
        <v>34</v>
      </c>
      <c r="M6994">
        <f t="shared" si="218"/>
        <v>1</v>
      </c>
      <c r="N6994">
        <f t="shared" si="219"/>
        <v>50</v>
      </c>
      <c r="O6994" s="10">
        <f>Table1[[#This Row],[Başarılı Öğrenci Sayısı]]/(Table1[[#This Row],[Öğrenci Sayısı]]-Table1[[#This Row],[DZ]])*100</f>
        <v>50</v>
      </c>
      <c r="P6994">
        <v>0</v>
      </c>
      <c r="Q6994">
        <v>55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</row>
    <row r="6995" spans="1:33" hidden="1" x14ac:dyDescent="0.3">
      <c r="A6995" t="s">
        <v>30</v>
      </c>
      <c r="B6995" t="s">
        <v>31</v>
      </c>
      <c r="C6995" t="s">
        <v>10108</v>
      </c>
      <c r="D6995" t="s">
        <v>9976</v>
      </c>
      <c r="E6995" t="s">
        <v>10489</v>
      </c>
      <c r="F6995" t="s">
        <v>34</v>
      </c>
      <c r="G6995" t="s">
        <v>2279</v>
      </c>
      <c r="H6995" t="s">
        <v>53</v>
      </c>
      <c r="I6995" t="s">
        <v>37</v>
      </c>
      <c r="J6995" t="s">
        <v>2292</v>
      </c>
      <c r="K6995" t="s">
        <v>34</v>
      </c>
      <c r="L6995" t="s">
        <v>37</v>
      </c>
      <c r="M6995">
        <f t="shared" si="218"/>
        <v>1</v>
      </c>
      <c r="N6995">
        <f t="shared" si="219"/>
        <v>0</v>
      </c>
      <c r="O6995" s="10">
        <f>Table1[[#This Row],[Başarılı Öğrenci Sayısı]]/(Table1[[#This Row],[Öğrenci Sayısı]]-Table1[[#This Row],[DZ]])*100</f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</row>
    <row r="6996" spans="1:33" hidden="1" x14ac:dyDescent="0.3">
      <c r="A6996" t="s">
        <v>30</v>
      </c>
      <c r="B6996" t="s">
        <v>31</v>
      </c>
      <c r="C6996" t="s">
        <v>10108</v>
      </c>
      <c r="D6996" t="s">
        <v>9976</v>
      </c>
      <c r="E6996" t="s">
        <v>10490</v>
      </c>
      <c r="F6996" t="s">
        <v>34</v>
      </c>
      <c r="G6996" t="s">
        <v>10491</v>
      </c>
      <c r="H6996" t="s">
        <v>53</v>
      </c>
      <c r="I6996" t="s">
        <v>37</v>
      </c>
      <c r="J6996" t="s">
        <v>10459</v>
      </c>
      <c r="K6996" t="s">
        <v>34</v>
      </c>
      <c r="L6996" t="s">
        <v>34</v>
      </c>
      <c r="M6996">
        <f t="shared" si="218"/>
        <v>0</v>
      </c>
      <c r="N6996">
        <f t="shared" si="219"/>
        <v>100</v>
      </c>
      <c r="O6996" s="10">
        <f>Table1[[#This Row],[Başarılı Öğrenci Sayısı]]/(Table1[[#This Row],[Öğrenci Sayısı]]-Table1[[#This Row],[DZ]])*100</f>
        <v>100</v>
      </c>
      <c r="P6996">
        <v>56</v>
      </c>
      <c r="Q6996">
        <v>56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</row>
    <row r="6997" spans="1:33" hidden="1" x14ac:dyDescent="0.3">
      <c r="A6997" t="s">
        <v>30</v>
      </c>
      <c r="B6997" t="s">
        <v>31</v>
      </c>
      <c r="C6997" t="s">
        <v>10108</v>
      </c>
      <c r="D6997" t="s">
        <v>9976</v>
      </c>
      <c r="E6997" t="s">
        <v>10492</v>
      </c>
      <c r="F6997" t="s">
        <v>34</v>
      </c>
      <c r="G6997" t="s">
        <v>10493</v>
      </c>
      <c r="H6997" t="s">
        <v>53</v>
      </c>
      <c r="I6997" t="s">
        <v>37</v>
      </c>
      <c r="J6997" t="s">
        <v>9982</v>
      </c>
      <c r="K6997" t="s">
        <v>36</v>
      </c>
      <c r="L6997" t="s">
        <v>34</v>
      </c>
      <c r="M6997">
        <f t="shared" si="218"/>
        <v>1</v>
      </c>
      <c r="N6997">
        <f t="shared" si="219"/>
        <v>50</v>
      </c>
      <c r="O6997" s="10">
        <f>Table1[[#This Row],[Başarılı Öğrenci Sayısı]]/(Table1[[#This Row],[Öğrenci Sayısı]]-Table1[[#This Row],[DZ]])*100</f>
        <v>100</v>
      </c>
      <c r="P6997">
        <v>0</v>
      </c>
      <c r="Q6997">
        <v>67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</row>
    <row r="6998" spans="1:33" hidden="1" x14ac:dyDescent="0.3">
      <c r="A6998" t="s">
        <v>30</v>
      </c>
      <c r="B6998" t="s">
        <v>31</v>
      </c>
      <c r="C6998" t="s">
        <v>10108</v>
      </c>
      <c r="D6998" t="s">
        <v>9976</v>
      </c>
      <c r="E6998" t="s">
        <v>10494</v>
      </c>
      <c r="F6998" t="s">
        <v>34</v>
      </c>
      <c r="G6998" t="s">
        <v>2279</v>
      </c>
      <c r="H6998" t="s">
        <v>53</v>
      </c>
      <c r="I6998" t="s">
        <v>37</v>
      </c>
      <c r="J6998" t="s">
        <v>2292</v>
      </c>
      <c r="K6998" t="s">
        <v>290</v>
      </c>
      <c r="L6998" t="s">
        <v>279</v>
      </c>
      <c r="M6998">
        <f t="shared" si="218"/>
        <v>9</v>
      </c>
      <c r="N6998">
        <f t="shared" si="219"/>
        <v>87.323943661971825</v>
      </c>
      <c r="O6998" s="10">
        <f>Table1[[#This Row],[Başarılı Öğrenci Sayısı]]/(Table1[[#This Row],[Öğrenci Sayısı]]-Table1[[#This Row],[DZ]])*100</f>
        <v>93.939393939393938</v>
      </c>
      <c r="P6998">
        <v>0</v>
      </c>
      <c r="Q6998">
        <v>85</v>
      </c>
      <c r="R6998">
        <v>16</v>
      </c>
      <c r="S6998">
        <v>6</v>
      </c>
      <c r="T6998">
        <v>12</v>
      </c>
      <c r="U6998">
        <v>5</v>
      </c>
      <c r="V6998">
        <v>11</v>
      </c>
      <c r="W6998">
        <v>9</v>
      </c>
      <c r="X6998">
        <v>3</v>
      </c>
      <c r="Y6998">
        <v>0</v>
      </c>
      <c r="Z6998">
        <v>1</v>
      </c>
      <c r="AA6998">
        <v>3</v>
      </c>
      <c r="AB6998">
        <v>5</v>
      </c>
      <c r="AC6998">
        <v>0</v>
      </c>
      <c r="AD6998">
        <v>0</v>
      </c>
      <c r="AE6998">
        <v>0</v>
      </c>
      <c r="AF6998">
        <v>0</v>
      </c>
      <c r="AG6998">
        <v>0</v>
      </c>
    </row>
    <row r="6999" spans="1:33" hidden="1" x14ac:dyDescent="0.3">
      <c r="A6999" t="s">
        <v>30</v>
      </c>
      <c r="B6999" t="s">
        <v>31</v>
      </c>
      <c r="C6999" t="s">
        <v>10108</v>
      </c>
      <c r="D6999" t="s">
        <v>9976</v>
      </c>
      <c r="E6999" t="s">
        <v>10495</v>
      </c>
      <c r="F6999" t="s">
        <v>34</v>
      </c>
      <c r="G6999" t="s">
        <v>9984</v>
      </c>
      <c r="H6999" t="s">
        <v>53</v>
      </c>
      <c r="I6999" t="s">
        <v>37</v>
      </c>
      <c r="J6999" t="s">
        <v>9985</v>
      </c>
      <c r="K6999" t="s">
        <v>252</v>
      </c>
      <c r="L6999" t="s">
        <v>279</v>
      </c>
      <c r="M6999">
        <f t="shared" si="218"/>
        <v>11</v>
      </c>
      <c r="N6999">
        <f t="shared" si="219"/>
        <v>84.93150684931507</v>
      </c>
      <c r="O6999" s="10">
        <f>Table1[[#This Row],[Başarılı Öğrenci Sayısı]]/(Table1[[#This Row],[Öğrenci Sayısı]]-Table1[[#This Row],[DZ]])*100</f>
        <v>95.384615384615387</v>
      </c>
      <c r="P6999">
        <v>0</v>
      </c>
      <c r="Q6999">
        <v>78</v>
      </c>
      <c r="R6999">
        <v>15</v>
      </c>
      <c r="S6999">
        <v>13</v>
      </c>
      <c r="T6999">
        <v>17</v>
      </c>
      <c r="U6999">
        <v>12</v>
      </c>
      <c r="V6999">
        <v>5</v>
      </c>
      <c r="W6999">
        <v>0</v>
      </c>
      <c r="X6999">
        <v>0</v>
      </c>
      <c r="Y6999">
        <v>0</v>
      </c>
      <c r="Z6999">
        <v>1</v>
      </c>
      <c r="AA6999">
        <v>2</v>
      </c>
      <c r="AB6999">
        <v>8</v>
      </c>
      <c r="AC6999">
        <v>0</v>
      </c>
      <c r="AD6999">
        <v>0</v>
      </c>
      <c r="AE6999">
        <v>0</v>
      </c>
      <c r="AF6999">
        <v>0</v>
      </c>
      <c r="AG6999">
        <v>0</v>
      </c>
    </row>
    <row r="7000" spans="1:33" hidden="1" x14ac:dyDescent="0.3">
      <c r="A7000" t="s">
        <v>30</v>
      </c>
      <c r="B7000" t="s">
        <v>31</v>
      </c>
      <c r="C7000" t="s">
        <v>10108</v>
      </c>
      <c r="D7000" t="s">
        <v>9976</v>
      </c>
      <c r="E7000" t="s">
        <v>10496</v>
      </c>
      <c r="F7000" t="s">
        <v>34</v>
      </c>
      <c r="G7000" t="s">
        <v>10497</v>
      </c>
      <c r="H7000" t="s">
        <v>36</v>
      </c>
      <c r="I7000" t="s">
        <v>37</v>
      </c>
      <c r="J7000" t="s">
        <v>10498</v>
      </c>
      <c r="K7000" t="s">
        <v>282</v>
      </c>
      <c r="L7000" t="s">
        <v>119</v>
      </c>
      <c r="M7000">
        <f t="shared" si="218"/>
        <v>7</v>
      </c>
      <c r="N7000">
        <f t="shared" si="219"/>
        <v>80.555555555555557</v>
      </c>
      <c r="O7000" s="10">
        <f>Table1[[#This Row],[Başarılı Öğrenci Sayısı]]/(Table1[[#This Row],[Öğrenci Sayısı]]-Table1[[#This Row],[DZ]])*100</f>
        <v>80.555555555555557</v>
      </c>
      <c r="P7000">
        <v>0</v>
      </c>
      <c r="Q7000">
        <v>89</v>
      </c>
      <c r="R7000">
        <v>4</v>
      </c>
      <c r="S7000">
        <v>5</v>
      </c>
      <c r="T7000">
        <v>6</v>
      </c>
      <c r="U7000">
        <v>4</v>
      </c>
      <c r="V7000">
        <v>5</v>
      </c>
      <c r="W7000">
        <v>3</v>
      </c>
      <c r="X7000">
        <v>2</v>
      </c>
      <c r="Y7000">
        <v>0</v>
      </c>
      <c r="Z7000">
        <v>1</v>
      </c>
      <c r="AA7000">
        <v>6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</row>
    <row r="7001" spans="1:33" hidden="1" x14ac:dyDescent="0.3">
      <c r="A7001" t="s">
        <v>30</v>
      </c>
      <c r="B7001" t="s">
        <v>31</v>
      </c>
      <c r="C7001" t="s">
        <v>10108</v>
      </c>
      <c r="D7001" t="s">
        <v>9976</v>
      </c>
      <c r="E7001" t="s">
        <v>10499</v>
      </c>
      <c r="F7001" t="s">
        <v>34</v>
      </c>
      <c r="G7001" t="s">
        <v>10500</v>
      </c>
      <c r="H7001" t="s">
        <v>36</v>
      </c>
      <c r="I7001" t="s">
        <v>37</v>
      </c>
      <c r="J7001" t="s">
        <v>9979</v>
      </c>
      <c r="K7001" t="s">
        <v>146</v>
      </c>
      <c r="L7001" t="s">
        <v>377</v>
      </c>
      <c r="M7001">
        <f t="shared" si="218"/>
        <v>1</v>
      </c>
      <c r="N7001">
        <f t="shared" si="219"/>
        <v>97.560975609756099</v>
      </c>
      <c r="O7001" s="10">
        <f>Table1[[#This Row],[Başarılı Öğrenci Sayısı]]/(Table1[[#This Row],[Öğrenci Sayısı]]-Table1[[#This Row],[DZ]])*100</f>
        <v>100</v>
      </c>
      <c r="P7001">
        <v>0</v>
      </c>
      <c r="Q7001">
        <v>96</v>
      </c>
      <c r="R7001">
        <v>9</v>
      </c>
      <c r="S7001">
        <v>5</v>
      </c>
      <c r="T7001">
        <v>7</v>
      </c>
      <c r="U7001">
        <v>7</v>
      </c>
      <c r="V7001">
        <v>6</v>
      </c>
      <c r="W7001">
        <v>3</v>
      </c>
      <c r="X7001">
        <v>3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0</v>
      </c>
      <c r="AG7001">
        <v>0</v>
      </c>
    </row>
    <row r="7002" spans="1:33" hidden="1" x14ac:dyDescent="0.3">
      <c r="A7002" t="s">
        <v>30</v>
      </c>
      <c r="B7002" t="s">
        <v>31</v>
      </c>
      <c r="C7002" t="s">
        <v>10108</v>
      </c>
      <c r="D7002" t="s">
        <v>9976</v>
      </c>
      <c r="E7002" t="s">
        <v>10501</v>
      </c>
      <c r="F7002" t="s">
        <v>34</v>
      </c>
      <c r="G7002" t="s">
        <v>10479</v>
      </c>
      <c r="H7002" t="s">
        <v>36</v>
      </c>
      <c r="I7002" t="s">
        <v>37</v>
      </c>
      <c r="J7002" t="s">
        <v>10480</v>
      </c>
      <c r="K7002" t="s">
        <v>217</v>
      </c>
      <c r="L7002" t="s">
        <v>49</v>
      </c>
      <c r="M7002">
        <f t="shared" si="218"/>
        <v>1</v>
      </c>
      <c r="N7002">
        <f t="shared" si="219"/>
        <v>93.333333333333329</v>
      </c>
      <c r="O7002" s="10">
        <f>Table1[[#This Row],[Başarılı Öğrenci Sayısı]]/(Table1[[#This Row],[Öğrenci Sayısı]]-Table1[[#This Row],[DZ]])*100</f>
        <v>93.333333333333329</v>
      </c>
      <c r="P7002">
        <v>0</v>
      </c>
      <c r="Q7002">
        <v>88</v>
      </c>
      <c r="R7002">
        <v>4</v>
      </c>
      <c r="S7002">
        <v>1</v>
      </c>
      <c r="T7002">
        <v>2</v>
      </c>
      <c r="U7002">
        <v>4</v>
      </c>
      <c r="V7002">
        <v>1</v>
      </c>
      <c r="W7002">
        <v>2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</row>
    <row r="7003" spans="1:33" hidden="1" x14ac:dyDescent="0.3">
      <c r="A7003" t="s">
        <v>30</v>
      </c>
      <c r="B7003" t="s">
        <v>31</v>
      </c>
      <c r="C7003" t="s">
        <v>10108</v>
      </c>
      <c r="D7003" t="s">
        <v>9976</v>
      </c>
      <c r="E7003" t="s">
        <v>10502</v>
      </c>
      <c r="F7003" t="s">
        <v>34</v>
      </c>
      <c r="G7003" t="s">
        <v>9744</v>
      </c>
      <c r="H7003" t="s">
        <v>53</v>
      </c>
      <c r="I7003" t="s">
        <v>37</v>
      </c>
      <c r="J7003" t="s">
        <v>10498</v>
      </c>
      <c r="K7003" t="s">
        <v>182</v>
      </c>
      <c r="L7003" t="s">
        <v>34</v>
      </c>
      <c r="M7003">
        <f t="shared" si="218"/>
        <v>3</v>
      </c>
      <c r="N7003">
        <f t="shared" si="219"/>
        <v>25</v>
      </c>
      <c r="O7003" s="10">
        <f>Table1[[#This Row],[Başarılı Öğrenci Sayısı]]/(Table1[[#This Row],[Öğrenci Sayısı]]-Table1[[#This Row],[DZ]])*100</f>
        <v>25</v>
      </c>
      <c r="P7003">
        <v>0</v>
      </c>
      <c r="Q7003">
        <v>42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2</v>
      </c>
      <c r="AA7003">
        <v>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</row>
    <row r="7004" spans="1:33" hidden="1" x14ac:dyDescent="0.3">
      <c r="A7004" t="s">
        <v>30</v>
      </c>
      <c r="B7004" t="s">
        <v>31</v>
      </c>
      <c r="C7004" t="s">
        <v>10108</v>
      </c>
      <c r="D7004" t="s">
        <v>9976</v>
      </c>
      <c r="E7004" t="s">
        <v>10503</v>
      </c>
      <c r="F7004" t="s">
        <v>34</v>
      </c>
      <c r="G7004" t="s">
        <v>10300</v>
      </c>
      <c r="H7004" t="s">
        <v>37</v>
      </c>
      <c r="I7004" t="s">
        <v>37</v>
      </c>
      <c r="J7004" t="s">
        <v>2292</v>
      </c>
      <c r="K7004" t="s">
        <v>266</v>
      </c>
      <c r="L7004" t="s">
        <v>37</v>
      </c>
      <c r="M7004">
        <f t="shared" si="218"/>
        <v>60</v>
      </c>
      <c r="N7004">
        <f t="shared" si="219"/>
        <v>0</v>
      </c>
      <c r="O7004" s="10">
        <f>Table1[[#This Row],[Başarılı Öğrenci Sayısı]]/(Table1[[#This Row],[Öğrenci Sayısı]]-Table1[[#This Row],[DZ]])*100</f>
        <v>0</v>
      </c>
      <c r="P7004">
        <v>0</v>
      </c>
      <c r="Q7004">
        <v>100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4</v>
      </c>
      <c r="AC7004">
        <v>56</v>
      </c>
      <c r="AD7004">
        <v>0</v>
      </c>
      <c r="AE7004">
        <v>0</v>
      </c>
      <c r="AF7004">
        <v>0</v>
      </c>
      <c r="AG7004">
        <v>0</v>
      </c>
    </row>
    <row r="7005" spans="1:33" hidden="1" x14ac:dyDescent="0.3">
      <c r="A7005" t="s">
        <v>30</v>
      </c>
      <c r="B7005" t="s">
        <v>31</v>
      </c>
      <c r="C7005" t="s">
        <v>10108</v>
      </c>
      <c r="D7005" t="s">
        <v>9976</v>
      </c>
      <c r="E7005" t="s">
        <v>10504</v>
      </c>
      <c r="F7005" t="s">
        <v>34</v>
      </c>
      <c r="G7005" t="s">
        <v>9744</v>
      </c>
      <c r="H7005" t="s">
        <v>53</v>
      </c>
      <c r="I7005" t="s">
        <v>37</v>
      </c>
      <c r="J7005" t="s">
        <v>10498</v>
      </c>
      <c r="K7005" t="s">
        <v>249</v>
      </c>
      <c r="L7005" t="s">
        <v>270</v>
      </c>
      <c r="M7005">
        <f t="shared" si="218"/>
        <v>11</v>
      </c>
      <c r="N7005">
        <f t="shared" si="219"/>
        <v>84.285714285714292</v>
      </c>
      <c r="O7005" s="10">
        <f>Table1[[#This Row],[Başarılı Öğrenci Sayısı]]/(Table1[[#This Row],[Öğrenci Sayısı]]-Table1[[#This Row],[DZ]])*100</f>
        <v>84.285714285714292</v>
      </c>
      <c r="P7005">
        <v>0</v>
      </c>
      <c r="Q7005">
        <v>95</v>
      </c>
      <c r="R7005">
        <v>7</v>
      </c>
      <c r="S7005">
        <v>13</v>
      </c>
      <c r="T7005">
        <v>15</v>
      </c>
      <c r="U7005">
        <v>10</v>
      </c>
      <c r="V7005">
        <v>8</v>
      </c>
      <c r="W7005">
        <v>3</v>
      </c>
      <c r="X7005">
        <v>3</v>
      </c>
      <c r="Y7005">
        <v>0</v>
      </c>
      <c r="Z7005">
        <v>7</v>
      </c>
      <c r="AA7005">
        <v>4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</row>
    <row r="7006" spans="1:33" hidden="1" x14ac:dyDescent="0.3">
      <c r="A7006" t="s">
        <v>30</v>
      </c>
      <c r="B7006" t="s">
        <v>31</v>
      </c>
      <c r="C7006" t="s">
        <v>10108</v>
      </c>
      <c r="D7006" t="s">
        <v>9976</v>
      </c>
      <c r="E7006" t="s">
        <v>10505</v>
      </c>
      <c r="F7006" t="s">
        <v>34</v>
      </c>
      <c r="G7006" t="s">
        <v>9989</v>
      </c>
      <c r="H7006" t="s">
        <v>53</v>
      </c>
      <c r="I7006" t="s">
        <v>37</v>
      </c>
      <c r="J7006" t="s">
        <v>10498</v>
      </c>
      <c r="K7006" t="s">
        <v>249</v>
      </c>
      <c r="L7006" t="s">
        <v>279</v>
      </c>
      <c r="M7006">
        <f t="shared" si="218"/>
        <v>8</v>
      </c>
      <c r="N7006">
        <f t="shared" si="219"/>
        <v>88.571428571428569</v>
      </c>
      <c r="O7006" s="10">
        <f>Table1[[#This Row],[Başarılı Öğrenci Sayısı]]/(Table1[[#This Row],[Öğrenci Sayısı]]-Table1[[#This Row],[DZ]])*100</f>
        <v>88.571428571428569</v>
      </c>
      <c r="P7006">
        <v>0</v>
      </c>
      <c r="Q7006">
        <v>96</v>
      </c>
      <c r="R7006">
        <v>15</v>
      </c>
      <c r="S7006">
        <v>12</v>
      </c>
      <c r="T7006">
        <v>11</v>
      </c>
      <c r="U7006">
        <v>8</v>
      </c>
      <c r="V7006">
        <v>11</v>
      </c>
      <c r="W7006">
        <v>5</v>
      </c>
      <c r="X7006">
        <v>0</v>
      </c>
      <c r="Y7006">
        <v>0</v>
      </c>
      <c r="Z7006">
        <v>5</v>
      </c>
      <c r="AA7006">
        <v>3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</row>
    <row r="7007" spans="1:33" hidden="1" x14ac:dyDescent="0.3">
      <c r="A7007" t="s">
        <v>30</v>
      </c>
      <c r="B7007" t="s">
        <v>31</v>
      </c>
      <c r="C7007" t="s">
        <v>10108</v>
      </c>
      <c r="D7007" t="s">
        <v>9976</v>
      </c>
      <c r="E7007" t="s">
        <v>10506</v>
      </c>
      <c r="F7007" t="s">
        <v>34</v>
      </c>
      <c r="G7007" t="s">
        <v>10507</v>
      </c>
      <c r="H7007" t="s">
        <v>36</v>
      </c>
      <c r="I7007" t="s">
        <v>37</v>
      </c>
      <c r="J7007" t="s">
        <v>10480</v>
      </c>
      <c r="K7007" t="s">
        <v>143</v>
      </c>
      <c r="L7007" t="s">
        <v>109</v>
      </c>
      <c r="M7007">
        <f t="shared" si="218"/>
        <v>4</v>
      </c>
      <c r="N7007">
        <f t="shared" si="219"/>
        <v>89.473684210526315</v>
      </c>
      <c r="O7007" s="10">
        <f>Table1[[#This Row],[Başarılı Öğrenci Sayısı]]/(Table1[[#This Row],[Öğrenci Sayısı]]-Table1[[#This Row],[DZ]])*100</f>
        <v>100</v>
      </c>
      <c r="P7007">
        <v>0</v>
      </c>
      <c r="Q7007">
        <v>92</v>
      </c>
      <c r="R7007">
        <v>5</v>
      </c>
      <c r="S7007">
        <v>4</v>
      </c>
      <c r="T7007">
        <v>3</v>
      </c>
      <c r="U7007">
        <v>8</v>
      </c>
      <c r="V7007">
        <v>6</v>
      </c>
      <c r="W7007">
        <v>7</v>
      </c>
      <c r="X7007">
        <v>1</v>
      </c>
      <c r="Y7007">
        <v>0</v>
      </c>
      <c r="Z7007">
        <v>0</v>
      </c>
      <c r="AA7007">
        <v>0</v>
      </c>
      <c r="AB7007">
        <v>4</v>
      </c>
      <c r="AC7007">
        <v>0</v>
      </c>
      <c r="AD7007">
        <v>0</v>
      </c>
      <c r="AE7007">
        <v>0</v>
      </c>
      <c r="AF7007">
        <v>0</v>
      </c>
      <c r="AG7007">
        <v>0</v>
      </c>
    </row>
    <row r="7008" spans="1:33" hidden="1" x14ac:dyDescent="0.3">
      <c r="A7008" t="s">
        <v>30</v>
      </c>
      <c r="B7008" t="s">
        <v>31</v>
      </c>
      <c r="C7008" t="s">
        <v>10108</v>
      </c>
      <c r="D7008" t="s">
        <v>9976</v>
      </c>
      <c r="E7008" t="s">
        <v>10508</v>
      </c>
      <c r="F7008" t="s">
        <v>34</v>
      </c>
      <c r="G7008" t="s">
        <v>10493</v>
      </c>
      <c r="H7008" t="s">
        <v>36</v>
      </c>
      <c r="I7008" t="s">
        <v>37</v>
      </c>
      <c r="J7008" t="s">
        <v>9982</v>
      </c>
      <c r="K7008" t="s">
        <v>101</v>
      </c>
      <c r="L7008" t="s">
        <v>306</v>
      </c>
      <c r="M7008">
        <f t="shared" si="218"/>
        <v>3</v>
      </c>
      <c r="N7008">
        <f t="shared" si="219"/>
        <v>94.545454545454547</v>
      </c>
      <c r="O7008" s="10">
        <f>Table1[[#This Row],[Başarılı Öğrenci Sayısı]]/(Table1[[#This Row],[Öğrenci Sayısı]]-Table1[[#This Row],[DZ]])*100</f>
        <v>98.113207547169807</v>
      </c>
      <c r="P7008">
        <v>0</v>
      </c>
      <c r="Q7008">
        <v>86</v>
      </c>
      <c r="R7008">
        <v>6</v>
      </c>
      <c r="S7008">
        <v>8</v>
      </c>
      <c r="T7008">
        <v>5</v>
      </c>
      <c r="U7008">
        <v>11</v>
      </c>
      <c r="V7008">
        <v>14</v>
      </c>
      <c r="W7008">
        <v>2</v>
      </c>
      <c r="X7008">
        <v>6</v>
      </c>
      <c r="Y7008">
        <v>0</v>
      </c>
      <c r="Z7008">
        <v>0</v>
      </c>
      <c r="AA7008">
        <v>1</v>
      </c>
      <c r="AB7008">
        <v>2</v>
      </c>
      <c r="AC7008">
        <v>0</v>
      </c>
      <c r="AD7008">
        <v>0</v>
      </c>
      <c r="AE7008">
        <v>0</v>
      </c>
      <c r="AF7008">
        <v>0</v>
      </c>
      <c r="AG7008">
        <v>0</v>
      </c>
    </row>
    <row r="7009" spans="1:33" hidden="1" x14ac:dyDescent="0.3">
      <c r="A7009" t="s">
        <v>30</v>
      </c>
      <c r="B7009" t="s">
        <v>31</v>
      </c>
      <c r="C7009" t="s">
        <v>10108</v>
      </c>
      <c r="D7009" t="s">
        <v>9976</v>
      </c>
      <c r="E7009" t="s">
        <v>10509</v>
      </c>
      <c r="F7009" t="s">
        <v>34</v>
      </c>
      <c r="G7009" t="s">
        <v>10491</v>
      </c>
      <c r="H7009" t="s">
        <v>36</v>
      </c>
      <c r="I7009" t="s">
        <v>37</v>
      </c>
      <c r="J7009" t="s">
        <v>10459</v>
      </c>
      <c r="K7009" t="s">
        <v>49</v>
      </c>
      <c r="L7009" t="s">
        <v>139</v>
      </c>
      <c r="M7009">
        <f t="shared" si="218"/>
        <v>1</v>
      </c>
      <c r="N7009">
        <f t="shared" si="219"/>
        <v>92.857142857142861</v>
      </c>
      <c r="O7009" s="10">
        <f>Table1[[#This Row],[Başarılı Öğrenci Sayısı]]/(Table1[[#This Row],[Öğrenci Sayısı]]-Table1[[#This Row],[DZ]])*100</f>
        <v>92.857142857142861</v>
      </c>
      <c r="P7009">
        <v>0</v>
      </c>
      <c r="Q7009">
        <v>97</v>
      </c>
      <c r="R7009">
        <v>4</v>
      </c>
      <c r="S7009">
        <v>2</v>
      </c>
      <c r="T7009">
        <v>3</v>
      </c>
      <c r="U7009">
        <v>2</v>
      </c>
      <c r="V7009">
        <v>2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</row>
    <row r="7010" spans="1:33" hidden="1" x14ac:dyDescent="0.3">
      <c r="A7010" t="s">
        <v>30</v>
      </c>
      <c r="B7010" t="s">
        <v>31</v>
      </c>
      <c r="C7010" t="s">
        <v>10108</v>
      </c>
      <c r="D7010" t="s">
        <v>9976</v>
      </c>
      <c r="E7010" t="s">
        <v>10510</v>
      </c>
      <c r="F7010" t="s">
        <v>34</v>
      </c>
      <c r="G7010" t="s">
        <v>10511</v>
      </c>
      <c r="H7010" t="s">
        <v>37</v>
      </c>
      <c r="I7010" t="s">
        <v>182</v>
      </c>
      <c r="J7010" t="s">
        <v>10459</v>
      </c>
      <c r="K7010" t="s">
        <v>34</v>
      </c>
      <c r="L7010" t="s">
        <v>34</v>
      </c>
      <c r="M7010">
        <f t="shared" si="218"/>
        <v>0</v>
      </c>
      <c r="N7010">
        <f t="shared" si="219"/>
        <v>100</v>
      </c>
      <c r="O7010" s="10">
        <f>Table1[[#This Row],[Başarılı Öğrenci Sayısı]]/(Table1[[#This Row],[Öğrenci Sayısı]]-Table1[[#This Row],[DZ]])*100</f>
        <v>100</v>
      </c>
      <c r="P7010">
        <v>90</v>
      </c>
      <c r="Q7010">
        <v>90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</row>
    <row r="7011" spans="1:33" hidden="1" x14ac:dyDescent="0.3">
      <c r="A7011" t="s">
        <v>30</v>
      </c>
      <c r="B7011" t="s">
        <v>31</v>
      </c>
      <c r="C7011" t="s">
        <v>10108</v>
      </c>
      <c r="D7011" t="s">
        <v>9976</v>
      </c>
      <c r="E7011" t="s">
        <v>10512</v>
      </c>
      <c r="F7011" t="s">
        <v>34</v>
      </c>
      <c r="G7011" t="s">
        <v>2221</v>
      </c>
      <c r="H7011" t="s">
        <v>37</v>
      </c>
      <c r="I7011" t="s">
        <v>182</v>
      </c>
      <c r="J7011" t="s">
        <v>10459</v>
      </c>
      <c r="K7011" t="s">
        <v>34</v>
      </c>
      <c r="L7011" t="s">
        <v>37</v>
      </c>
      <c r="M7011">
        <f t="shared" si="218"/>
        <v>1</v>
      </c>
      <c r="N7011">
        <f t="shared" si="219"/>
        <v>0</v>
      </c>
      <c r="O7011" s="10">
        <f>Table1[[#This Row],[Başarılı Öğrenci Sayısı]]/(Table1[[#This Row],[Öğrenci Sayısı]]-Table1[[#This Row],[DZ]])*100</f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</row>
    <row r="7012" spans="1:33" hidden="1" x14ac:dyDescent="0.3">
      <c r="A7012" t="s">
        <v>30</v>
      </c>
      <c r="B7012" t="s">
        <v>31</v>
      </c>
      <c r="C7012" t="s">
        <v>10108</v>
      </c>
      <c r="D7012" t="s">
        <v>9976</v>
      </c>
      <c r="E7012" t="s">
        <v>10512</v>
      </c>
      <c r="F7012" t="s">
        <v>36</v>
      </c>
      <c r="G7012" t="s">
        <v>2221</v>
      </c>
      <c r="H7012" t="s">
        <v>37</v>
      </c>
      <c r="I7012" t="s">
        <v>182</v>
      </c>
      <c r="J7012" t="s">
        <v>10463</v>
      </c>
      <c r="K7012" t="s">
        <v>34</v>
      </c>
      <c r="L7012" t="s">
        <v>34</v>
      </c>
      <c r="M7012">
        <f t="shared" si="218"/>
        <v>0</v>
      </c>
      <c r="N7012">
        <f t="shared" si="219"/>
        <v>100</v>
      </c>
      <c r="O7012" s="10">
        <f>Table1[[#This Row],[Başarılı Öğrenci Sayısı]]/(Table1[[#This Row],[Öğrenci Sayısı]]-Table1[[#This Row],[DZ]])*100</f>
        <v>100</v>
      </c>
      <c r="P7012">
        <v>80</v>
      </c>
      <c r="Q7012">
        <v>80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</row>
    <row r="7013" spans="1:33" hidden="1" x14ac:dyDescent="0.3">
      <c r="A7013" t="s">
        <v>30</v>
      </c>
      <c r="B7013" t="s">
        <v>31</v>
      </c>
      <c r="C7013" t="s">
        <v>10108</v>
      </c>
      <c r="D7013" t="s">
        <v>9976</v>
      </c>
      <c r="E7013" t="s">
        <v>10513</v>
      </c>
      <c r="F7013" t="s">
        <v>34</v>
      </c>
      <c r="G7013" t="s">
        <v>2330</v>
      </c>
      <c r="H7013" t="s">
        <v>37</v>
      </c>
      <c r="I7013" t="s">
        <v>138</v>
      </c>
      <c r="J7013" t="s">
        <v>10498</v>
      </c>
      <c r="K7013" t="s">
        <v>34</v>
      </c>
      <c r="L7013" t="s">
        <v>34</v>
      </c>
      <c r="M7013">
        <f t="shared" si="218"/>
        <v>0</v>
      </c>
      <c r="N7013">
        <f t="shared" si="219"/>
        <v>100</v>
      </c>
      <c r="O7013" s="10">
        <f>Table1[[#This Row],[Başarılı Öğrenci Sayısı]]/(Table1[[#This Row],[Öğrenci Sayısı]]-Table1[[#This Row],[DZ]])*100</f>
        <v>100</v>
      </c>
      <c r="P7013">
        <v>88</v>
      </c>
      <c r="Q7013">
        <v>88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 hidden="1" x14ac:dyDescent="0.3">
      <c r="A7014" t="s">
        <v>30</v>
      </c>
      <c r="B7014" t="s">
        <v>31</v>
      </c>
      <c r="C7014" t="s">
        <v>10108</v>
      </c>
      <c r="D7014" t="s">
        <v>9976</v>
      </c>
      <c r="E7014" t="s">
        <v>10514</v>
      </c>
      <c r="F7014" t="s">
        <v>36</v>
      </c>
      <c r="G7014" t="s">
        <v>2330</v>
      </c>
      <c r="H7014" t="s">
        <v>37</v>
      </c>
      <c r="I7014" t="s">
        <v>175</v>
      </c>
      <c r="J7014" t="s">
        <v>10498</v>
      </c>
      <c r="K7014" t="s">
        <v>53</v>
      </c>
      <c r="L7014" t="s">
        <v>53</v>
      </c>
      <c r="M7014">
        <f t="shared" si="218"/>
        <v>0</v>
      </c>
      <c r="N7014">
        <f t="shared" si="219"/>
        <v>100</v>
      </c>
      <c r="O7014" s="10">
        <f>Table1[[#This Row],[Başarılı Öğrenci Sayısı]]/(Table1[[#This Row],[Öğrenci Sayısı]]-Table1[[#This Row],[DZ]])*100</f>
        <v>100</v>
      </c>
      <c r="P7014">
        <v>96</v>
      </c>
      <c r="Q7014">
        <v>100</v>
      </c>
      <c r="R7014">
        <v>3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 hidden="1" x14ac:dyDescent="0.3">
      <c r="A7015" t="s">
        <v>30</v>
      </c>
      <c r="B7015" t="s">
        <v>31</v>
      </c>
      <c r="C7015" t="s">
        <v>10108</v>
      </c>
      <c r="D7015" t="s">
        <v>9976</v>
      </c>
      <c r="E7015" t="s">
        <v>10514</v>
      </c>
      <c r="F7015" t="s">
        <v>34</v>
      </c>
      <c r="G7015" t="s">
        <v>2330</v>
      </c>
      <c r="H7015" t="s">
        <v>37</v>
      </c>
      <c r="I7015" t="s">
        <v>175</v>
      </c>
      <c r="J7015" t="s">
        <v>10498</v>
      </c>
      <c r="K7015" t="s">
        <v>326</v>
      </c>
      <c r="L7015" t="s">
        <v>242</v>
      </c>
      <c r="M7015">
        <f t="shared" si="218"/>
        <v>1</v>
      </c>
      <c r="N7015">
        <f t="shared" si="219"/>
        <v>98.275862068965509</v>
      </c>
      <c r="O7015" s="10">
        <f>Table1[[#This Row],[Başarılı Öğrenci Sayısı]]/(Table1[[#This Row],[Öğrenci Sayısı]]-Table1[[#This Row],[DZ]])*100</f>
        <v>98.275862068965509</v>
      </c>
      <c r="P7015">
        <v>0</v>
      </c>
      <c r="Q7015">
        <v>100</v>
      </c>
      <c r="R7015">
        <v>49</v>
      </c>
      <c r="S7015">
        <v>5</v>
      </c>
      <c r="T7015">
        <v>3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</row>
    <row r="7016" spans="1:33" hidden="1" x14ac:dyDescent="0.3">
      <c r="A7016" t="s">
        <v>30</v>
      </c>
      <c r="B7016" t="s">
        <v>31</v>
      </c>
      <c r="C7016" t="s">
        <v>10108</v>
      </c>
      <c r="D7016" t="s">
        <v>9976</v>
      </c>
      <c r="E7016" t="s">
        <v>10514</v>
      </c>
      <c r="F7016" t="s">
        <v>53</v>
      </c>
      <c r="G7016" t="s">
        <v>2330</v>
      </c>
      <c r="H7016" t="s">
        <v>37</v>
      </c>
      <c r="I7016" t="s">
        <v>175</v>
      </c>
      <c r="J7016" t="s">
        <v>10498</v>
      </c>
      <c r="K7016" t="s">
        <v>36</v>
      </c>
      <c r="L7016" t="s">
        <v>36</v>
      </c>
      <c r="M7016">
        <f t="shared" si="218"/>
        <v>0</v>
      </c>
      <c r="N7016">
        <f t="shared" si="219"/>
        <v>100</v>
      </c>
      <c r="O7016" s="10">
        <f>Table1[[#This Row],[Başarılı Öğrenci Sayısı]]/(Table1[[#This Row],[Öğrenci Sayısı]]-Table1[[#This Row],[DZ]])*100</f>
        <v>100</v>
      </c>
      <c r="P7016">
        <v>60</v>
      </c>
      <c r="Q7016">
        <v>95</v>
      </c>
      <c r="R7016">
        <v>1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</row>
    <row r="7017" spans="1:33" hidden="1" x14ac:dyDescent="0.3">
      <c r="A7017" t="s">
        <v>30</v>
      </c>
      <c r="B7017" t="s">
        <v>31</v>
      </c>
      <c r="C7017" t="s">
        <v>10108</v>
      </c>
      <c r="D7017" t="s">
        <v>9976</v>
      </c>
      <c r="E7017" t="s">
        <v>10514</v>
      </c>
      <c r="F7017" t="s">
        <v>182</v>
      </c>
      <c r="G7017" t="s">
        <v>2330</v>
      </c>
      <c r="H7017" t="s">
        <v>37</v>
      </c>
      <c r="I7017" t="s">
        <v>175</v>
      </c>
      <c r="J7017" t="s">
        <v>10498</v>
      </c>
      <c r="K7017" t="s">
        <v>34</v>
      </c>
      <c r="L7017" t="s">
        <v>34</v>
      </c>
      <c r="M7017">
        <f t="shared" si="218"/>
        <v>0</v>
      </c>
      <c r="N7017">
        <f t="shared" si="219"/>
        <v>100</v>
      </c>
      <c r="O7017" s="10">
        <f>Table1[[#This Row],[Başarılı Öğrenci Sayısı]]/(Table1[[#This Row],[Öğrenci Sayısı]]-Table1[[#This Row],[DZ]])*100</f>
        <v>100</v>
      </c>
      <c r="P7017">
        <v>100</v>
      </c>
      <c r="Q7017">
        <v>100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</row>
    <row r="7018" spans="1:33" hidden="1" x14ac:dyDescent="0.3">
      <c r="A7018" t="s">
        <v>30</v>
      </c>
      <c r="B7018" t="s">
        <v>31</v>
      </c>
      <c r="C7018" t="s">
        <v>10108</v>
      </c>
      <c r="D7018" t="s">
        <v>9976</v>
      </c>
      <c r="E7018" t="s">
        <v>10515</v>
      </c>
      <c r="F7018" t="s">
        <v>34</v>
      </c>
      <c r="G7018" t="s">
        <v>2345</v>
      </c>
      <c r="H7018" t="s">
        <v>37</v>
      </c>
      <c r="I7018" t="s">
        <v>175</v>
      </c>
      <c r="J7018" t="s">
        <v>10498</v>
      </c>
      <c r="K7018" t="s">
        <v>34</v>
      </c>
      <c r="L7018" t="s">
        <v>37</v>
      </c>
      <c r="M7018">
        <f t="shared" si="218"/>
        <v>1</v>
      </c>
      <c r="N7018">
        <f t="shared" si="219"/>
        <v>0</v>
      </c>
      <c r="O7018" s="10">
        <f>Table1[[#This Row],[Başarılı Öğrenci Sayısı]]/(Table1[[#This Row],[Öğrenci Sayısı]]-Table1[[#This Row],[DZ]])*100</f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</row>
    <row r="7019" spans="1:33" hidden="1" x14ac:dyDescent="0.3">
      <c r="A7019" t="s">
        <v>30</v>
      </c>
      <c r="B7019" t="s">
        <v>31</v>
      </c>
      <c r="C7019" t="s">
        <v>10108</v>
      </c>
      <c r="D7019" t="s">
        <v>9976</v>
      </c>
      <c r="E7019" t="s">
        <v>10516</v>
      </c>
      <c r="F7019" t="s">
        <v>34</v>
      </c>
      <c r="G7019" t="s">
        <v>5729</v>
      </c>
      <c r="H7019" t="s">
        <v>53</v>
      </c>
      <c r="I7019" t="s">
        <v>37</v>
      </c>
      <c r="J7019" t="s">
        <v>2292</v>
      </c>
      <c r="K7019" t="s">
        <v>264</v>
      </c>
      <c r="L7019" t="s">
        <v>384</v>
      </c>
      <c r="M7019">
        <f t="shared" si="218"/>
        <v>1</v>
      </c>
      <c r="N7019">
        <f t="shared" si="219"/>
        <v>98.4375</v>
      </c>
      <c r="O7019" s="10">
        <f>Table1[[#This Row],[Başarılı Öğrenci Sayısı]]/(Table1[[#This Row],[Öğrenci Sayısı]]-Table1[[#This Row],[DZ]])*100</f>
        <v>100</v>
      </c>
      <c r="P7019">
        <v>0</v>
      </c>
      <c r="Q7019">
        <v>80</v>
      </c>
      <c r="R7019">
        <v>10</v>
      </c>
      <c r="S7019">
        <v>9</v>
      </c>
      <c r="T7019">
        <v>10</v>
      </c>
      <c r="U7019">
        <v>15</v>
      </c>
      <c r="V7019">
        <v>8</v>
      </c>
      <c r="W7019">
        <v>4</v>
      </c>
      <c r="X7019">
        <v>7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</row>
    <row r="7020" spans="1:33" hidden="1" x14ac:dyDescent="0.3">
      <c r="A7020" t="s">
        <v>30</v>
      </c>
      <c r="B7020" t="s">
        <v>31</v>
      </c>
      <c r="C7020" t="s">
        <v>10108</v>
      </c>
      <c r="D7020" t="s">
        <v>9976</v>
      </c>
      <c r="E7020" t="s">
        <v>10517</v>
      </c>
      <c r="F7020" t="s">
        <v>34</v>
      </c>
      <c r="G7020" t="s">
        <v>9271</v>
      </c>
      <c r="H7020" t="s">
        <v>37</v>
      </c>
      <c r="I7020" t="s">
        <v>182</v>
      </c>
      <c r="J7020" t="s">
        <v>9985</v>
      </c>
      <c r="K7020" t="s">
        <v>182</v>
      </c>
      <c r="L7020" t="s">
        <v>182</v>
      </c>
      <c r="M7020">
        <f t="shared" si="218"/>
        <v>0</v>
      </c>
      <c r="N7020">
        <f t="shared" si="219"/>
        <v>100</v>
      </c>
      <c r="O7020" s="10">
        <f>Table1[[#This Row],[Başarılı Öğrenci Sayısı]]/(Table1[[#This Row],[Öğrenci Sayısı]]-Table1[[#This Row],[DZ]])*100</f>
        <v>100</v>
      </c>
      <c r="P7020">
        <v>50</v>
      </c>
      <c r="Q7020">
        <v>80</v>
      </c>
      <c r="R7020">
        <v>0</v>
      </c>
      <c r="S7020">
        <v>0</v>
      </c>
      <c r="T7020">
        <v>2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</row>
    <row r="7021" spans="1:33" hidden="1" x14ac:dyDescent="0.3">
      <c r="A7021" t="s">
        <v>30</v>
      </c>
      <c r="B7021" t="s">
        <v>31</v>
      </c>
      <c r="C7021" t="s">
        <v>10108</v>
      </c>
      <c r="D7021" t="s">
        <v>9976</v>
      </c>
      <c r="E7021" t="s">
        <v>10517</v>
      </c>
      <c r="F7021" t="s">
        <v>34</v>
      </c>
      <c r="G7021" t="s">
        <v>9271</v>
      </c>
      <c r="H7021" t="s">
        <v>37</v>
      </c>
      <c r="I7021" t="s">
        <v>182</v>
      </c>
      <c r="J7021" t="s">
        <v>9982</v>
      </c>
      <c r="K7021" t="s">
        <v>34</v>
      </c>
      <c r="L7021" t="s">
        <v>37</v>
      </c>
      <c r="M7021">
        <f t="shared" si="218"/>
        <v>1</v>
      </c>
      <c r="N7021">
        <f t="shared" si="219"/>
        <v>0</v>
      </c>
      <c r="O7021" s="10">
        <f>Table1[[#This Row],[Başarılı Öğrenci Sayısı]]/(Table1[[#This Row],[Öğrenci Sayısı]]-Table1[[#This Row],[DZ]])*100</f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</row>
    <row r="7022" spans="1:33" hidden="1" x14ac:dyDescent="0.3">
      <c r="A7022" t="s">
        <v>30</v>
      </c>
      <c r="B7022" t="s">
        <v>31</v>
      </c>
      <c r="C7022" t="s">
        <v>10108</v>
      </c>
      <c r="D7022" t="s">
        <v>9976</v>
      </c>
      <c r="E7022" t="s">
        <v>10517</v>
      </c>
      <c r="F7022" t="s">
        <v>36</v>
      </c>
      <c r="G7022" t="s">
        <v>9271</v>
      </c>
      <c r="H7022" t="s">
        <v>37</v>
      </c>
      <c r="I7022" t="s">
        <v>182</v>
      </c>
      <c r="J7022" t="s">
        <v>9979</v>
      </c>
      <c r="K7022" t="s">
        <v>40</v>
      </c>
      <c r="L7022" t="s">
        <v>40</v>
      </c>
      <c r="M7022">
        <f t="shared" si="218"/>
        <v>0</v>
      </c>
      <c r="N7022">
        <f t="shared" si="219"/>
        <v>100</v>
      </c>
      <c r="O7022" s="10">
        <f>Table1[[#This Row],[Başarılı Öğrenci Sayısı]]/(Table1[[#This Row],[Öğrenci Sayısı]]-Table1[[#This Row],[DZ]])*100</f>
        <v>100</v>
      </c>
      <c r="P7022">
        <v>90</v>
      </c>
      <c r="Q7022">
        <v>90</v>
      </c>
      <c r="R7022">
        <v>6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</row>
    <row r="7023" spans="1:33" hidden="1" x14ac:dyDescent="0.3">
      <c r="A7023" t="s">
        <v>30</v>
      </c>
      <c r="B7023" t="s">
        <v>31</v>
      </c>
      <c r="C7023" t="s">
        <v>10108</v>
      </c>
      <c r="D7023" t="s">
        <v>9976</v>
      </c>
      <c r="E7023" t="s">
        <v>10517</v>
      </c>
      <c r="F7023" t="s">
        <v>53</v>
      </c>
      <c r="G7023" t="s">
        <v>9271</v>
      </c>
      <c r="H7023" t="s">
        <v>37</v>
      </c>
      <c r="I7023" t="s">
        <v>182</v>
      </c>
      <c r="J7023" t="s">
        <v>9995</v>
      </c>
      <c r="K7023" t="s">
        <v>40</v>
      </c>
      <c r="L7023" t="s">
        <v>40</v>
      </c>
      <c r="M7023">
        <f t="shared" si="218"/>
        <v>0</v>
      </c>
      <c r="N7023">
        <f t="shared" si="219"/>
        <v>100</v>
      </c>
      <c r="O7023" s="10">
        <f>Table1[[#This Row],[Başarılı Öğrenci Sayısı]]/(Table1[[#This Row],[Öğrenci Sayısı]]-Table1[[#This Row],[DZ]])*100</f>
        <v>100</v>
      </c>
      <c r="P7023">
        <v>90</v>
      </c>
      <c r="Q7023">
        <v>90</v>
      </c>
      <c r="R7023">
        <v>6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</row>
    <row r="7024" spans="1:33" hidden="1" x14ac:dyDescent="0.3">
      <c r="A7024" t="s">
        <v>30</v>
      </c>
      <c r="B7024" t="s">
        <v>31</v>
      </c>
      <c r="C7024" t="s">
        <v>10108</v>
      </c>
      <c r="D7024" t="s">
        <v>9976</v>
      </c>
      <c r="E7024" t="s">
        <v>10517</v>
      </c>
      <c r="F7024" t="s">
        <v>72</v>
      </c>
      <c r="G7024" t="s">
        <v>9271</v>
      </c>
      <c r="H7024" t="s">
        <v>37</v>
      </c>
      <c r="I7024" t="s">
        <v>182</v>
      </c>
      <c r="J7024" t="s">
        <v>2292</v>
      </c>
      <c r="K7024" t="s">
        <v>80</v>
      </c>
      <c r="L7024" t="s">
        <v>80</v>
      </c>
      <c r="M7024">
        <f t="shared" si="218"/>
        <v>0</v>
      </c>
      <c r="N7024">
        <f t="shared" si="219"/>
        <v>100</v>
      </c>
      <c r="O7024" s="10">
        <f>Table1[[#This Row],[Başarılı Öğrenci Sayısı]]/(Table1[[#This Row],[Öğrenci Sayısı]]-Table1[[#This Row],[DZ]])*100</f>
        <v>100</v>
      </c>
      <c r="P7024">
        <v>50</v>
      </c>
      <c r="Q7024">
        <v>70</v>
      </c>
      <c r="R7024">
        <v>0</v>
      </c>
      <c r="S7024">
        <v>0</v>
      </c>
      <c r="T7024">
        <v>0</v>
      </c>
      <c r="U7024">
        <v>0</v>
      </c>
      <c r="V7024">
        <v>3</v>
      </c>
      <c r="W7024">
        <v>3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</row>
    <row r="7025" spans="1:33" hidden="1" x14ac:dyDescent="0.3">
      <c r="A7025" t="s">
        <v>30</v>
      </c>
      <c r="B7025" t="s">
        <v>31</v>
      </c>
      <c r="C7025" t="s">
        <v>10108</v>
      </c>
      <c r="D7025" t="s">
        <v>9976</v>
      </c>
      <c r="E7025" t="s">
        <v>10517</v>
      </c>
      <c r="F7025" t="s">
        <v>182</v>
      </c>
      <c r="G7025" t="s">
        <v>9271</v>
      </c>
      <c r="H7025" t="s">
        <v>37</v>
      </c>
      <c r="I7025" t="s">
        <v>182</v>
      </c>
      <c r="J7025" t="s">
        <v>9992</v>
      </c>
      <c r="K7025" t="s">
        <v>40</v>
      </c>
      <c r="L7025" t="s">
        <v>40</v>
      </c>
      <c r="M7025">
        <f t="shared" si="218"/>
        <v>0</v>
      </c>
      <c r="N7025">
        <f t="shared" si="219"/>
        <v>100</v>
      </c>
      <c r="O7025" s="10">
        <f>Table1[[#This Row],[Başarılı Öğrenci Sayısı]]/(Table1[[#This Row],[Öğrenci Sayısı]]-Table1[[#This Row],[DZ]])*100</f>
        <v>100</v>
      </c>
      <c r="P7025">
        <v>85</v>
      </c>
      <c r="Q7025">
        <v>95</v>
      </c>
      <c r="R7025">
        <v>2</v>
      </c>
      <c r="S7025">
        <v>4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</row>
    <row r="7026" spans="1:33" hidden="1" x14ac:dyDescent="0.3">
      <c r="A7026" t="s">
        <v>30</v>
      </c>
      <c r="B7026" t="s">
        <v>31</v>
      </c>
      <c r="C7026" t="s">
        <v>10108</v>
      </c>
      <c r="D7026" t="s">
        <v>9976</v>
      </c>
      <c r="E7026" t="s">
        <v>10517</v>
      </c>
      <c r="F7026" t="s">
        <v>45</v>
      </c>
      <c r="G7026" t="s">
        <v>9271</v>
      </c>
      <c r="H7026" t="s">
        <v>37</v>
      </c>
      <c r="I7026" t="s">
        <v>182</v>
      </c>
      <c r="J7026" t="s">
        <v>10498</v>
      </c>
      <c r="K7026" t="s">
        <v>80</v>
      </c>
      <c r="L7026" t="s">
        <v>80</v>
      </c>
      <c r="M7026">
        <f t="shared" si="218"/>
        <v>0</v>
      </c>
      <c r="N7026">
        <f t="shared" si="219"/>
        <v>100</v>
      </c>
      <c r="O7026" s="10">
        <f>Table1[[#This Row],[Başarılı Öğrenci Sayısı]]/(Table1[[#This Row],[Öğrenci Sayısı]]-Table1[[#This Row],[DZ]])*100</f>
        <v>100</v>
      </c>
      <c r="P7026">
        <v>50</v>
      </c>
      <c r="Q7026">
        <v>70</v>
      </c>
      <c r="R7026">
        <v>0</v>
      </c>
      <c r="S7026">
        <v>0</v>
      </c>
      <c r="T7026">
        <v>0</v>
      </c>
      <c r="U7026">
        <v>0</v>
      </c>
      <c r="V7026">
        <v>2</v>
      </c>
      <c r="W7026">
        <v>3</v>
      </c>
      <c r="X7026">
        <v>2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</row>
    <row r="7027" spans="1:33" hidden="1" x14ac:dyDescent="0.3">
      <c r="A7027" t="s">
        <v>30</v>
      </c>
      <c r="B7027" t="s">
        <v>31</v>
      </c>
      <c r="C7027" t="s">
        <v>10108</v>
      </c>
      <c r="D7027" t="s">
        <v>9976</v>
      </c>
      <c r="E7027" t="s">
        <v>10517</v>
      </c>
      <c r="F7027" t="s">
        <v>40</v>
      </c>
      <c r="G7027" t="s">
        <v>9271</v>
      </c>
      <c r="H7027" t="s">
        <v>37</v>
      </c>
      <c r="I7027" t="s">
        <v>182</v>
      </c>
      <c r="J7027" t="s">
        <v>9982</v>
      </c>
      <c r="K7027" t="s">
        <v>80</v>
      </c>
      <c r="L7027" t="s">
        <v>40</v>
      </c>
      <c r="M7027">
        <f t="shared" si="218"/>
        <v>1</v>
      </c>
      <c r="N7027">
        <f t="shared" si="219"/>
        <v>85.714285714285708</v>
      </c>
      <c r="O7027" s="10">
        <f>Table1[[#This Row],[Başarılı Öğrenci Sayısı]]/(Table1[[#This Row],[Öğrenci Sayısı]]-Table1[[#This Row],[DZ]])*100</f>
        <v>85.714285714285708</v>
      </c>
      <c r="P7027">
        <v>0</v>
      </c>
      <c r="Q7027">
        <v>100</v>
      </c>
      <c r="R7027">
        <v>6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</row>
    <row r="7028" spans="1:33" hidden="1" x14ac:dyDescent="0.3">
      <c r="A7028" t="s">
        <v>30</v>
      </c>
      <c r="B7028" t="s">
        <v>31</v>
      </c>
      <c r="C7028" t="s">
        <v>10108</v>
      </c>
      <c r="D7028" t="s">
        <v>9976</v>
      </c>
      <c r="E7028" t="s">
        <v>10517</v>
      </c>
      <c r="F7028" t="s">
        <v>131</v>
      </c>
      <c r="G7028" t="s">
        <v>9271</v>
      </c>
      <c r="H7028" t="s">
        <v>37</v>
      </c>
      <c r="I7028" t="s">
        <v>182</v>
      </c>
      <c r="J7028" t="s">
        <v>10459</v>
      </c>
      <c r="K7028" t="s">
        <v>80</v>
      </c>
      <c r="L7028" t="s">
        <v>80</v>
      </c>
      <c r="M7028">
        <f t="shared" si="218"/>
        <v>0</v>
      </c>
      <c r="N7028">
        <f t="shared" si="219"/>
        <v>100</v>
      </c>
      <c r="O7028" s="10">
        <f>Table1[[#This Row],[Başarılı Öğrenci Sayısı]]/(Table1[[#This Row],[Öğrenci Sayısı]]-Table1[[#This Row],[DZ]])*100</f>
        <v>100</v>
      </c>
      <c r="P7028">
        <v>90</v>
      </c>
      <c r="Q7028">
        <v>90</v>
      </c>
      <c r="R7028">
        <v>7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</row>
    <row r="7029" spans="1:33" hidden="1" x14ac:dyDescent="0.3">
      <c r="A7029" t="s">
        <v>30</v>
      </c>
      <c r="B7029" t="s">
        <v>31</v>
      </c>
      <c r="C7029" t="s">
        <v>10108</v>
      </c>
      <c r="D7029" t="s">
        <v>9976</v>
      </c>
      <c r="E7029" t="s">
        <v>10517</v>
      </c>
      <c r="F7029" t="s">
        <v>80</v>
      </c>
      <c r="G7029" t="s">
        <v>9271</v>
      </c>
      <c r="H7029" t="s">
        <v>37</v>
      </c>
      <c r="I7029" t="s">
        <v>182</v>
      </c>
      <c r="J7029" t="s">
        <v>10480</v>
      </c>
      <c r="K7029" t="s">
        <v>45</v>
      </c>
      <c r="L7029" t="s">
        <v>45</v>
      </c>
      <c r="M7029">
        <f t="shared" si="218"/>
        <v>0</v>
      </c>
      <c r="N7029">
        <f t="shared" si="219"/>
        <v>100</v>
      </c>
      <c r="O7029" s="10">
        <f>Table1[[#This Row],[Başarılı Öğrenci Sayısı]]/(Table1[[#This Row],[Öğrenci Sayısı]]-Table1[[#This Row],[DZ]])*100</f>
        <v>100</v>
      </c>
      <c r="P7029">
        <v>100</v>
      </c>
      <c r="Q7029">
        <v>100</v>
      </c>
      <c r="R7029">
        <v>8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</row>
    <row r="7030" spans="1:33" hidden="1" x14ac:dyDescent="0.3">
      <c r="A7030" t="s">
        <v>30</v>
      </c>
      <c r="B7030" t="s">
        <v>31</v>
      </c>
      <c r="C7030" t="s">
        <v>10108</v>
      </c>
      <c r="D7030" t="s">
        <v>9976</v>
      </c>
      <c r="E7030" t="s">
        <v>10517</v>
      </c>
      <c r="F7030" t="s">
        <v>64</v>
      </c>
      <c r="G7030" t="s">
        <v>9271</v>
      </c>
      <c r="H7030" t="s">
        <v>37</v>
      </c>
      <c r="I7030" t="s">
        <v>182</v>
      </c>
      <c r="J7030" t="s">
        <v>10463</v>
      </c>
      <c r="K7030" t="s">
        <v>40</v>
      </c>
      <c r="L7030" t="s">
        <v>40</v>
      </c>
      <c r="M7030">
        <f t="shared" si="218"/>
        <v>0</v>
      </c>
      <c r="N7030">
        <f t="shared" si="219"/>
        <v>100</v>
      </c>
      <c r="O7030" s="10">
        <f>Table1[[#This Row],[Başarılı Öğrenci Sayısı]]/(Table1[[#This Row],[Öğrenci Sayısı]]-Table1[[#This Row],[DZ]])*100</f>
        <v>100</v>
      </c>
      <c r="P7030">
        <v>80</v>
      </c>
      <c r="Q7030">
        <v>80</v>
      </c>
      <c r="R7030">
        <v>0</v>
      </c>
      <c r="S7030">
        <v>0</v>
      </c>
      <c r="T7030">
        <v>6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</row>
    <row r="7031" spans="1:33" hidden="1" x14ac:dyDescent="0.3">
      <c r="A7031" t="s">
        <v>30</v>
      </c>
      <c r="B7031" t="s">
        <v>31</v>
      </c>
      <c r="C7031" t="s">
        <v>10108</v>
      </c>
      <c r="D7031" t="s">
        <v>9976</v>
      </c>
      <c r="E7031" t="s">
        <v>10518</v>
      </c>
      <c r="F7031" t="s">
        <v>34</v>
      </c>
      <c r="G7031" t="s">
        <v>9274</v>
      </c>
      <c r="H7031" t="s">
        <v>37</v>
      </c>
      <c r="I7031" t="s">
        <v>182</v>
      </c>
      <c r="J7031" t="s">
        <v>10463</v>
      </c>
      <c r="K7031" t="s">
        <v>34</v>
      </c>
      <c r="L7031" t="s">
        <v>37</v>
      </c>
      <c r="M7031">
        <f t="shared" si="218"/>
        <v>1</v>
      </c>
      <c r="N7031">
        <f t="shared" si="219"/>
        <v>0</v>
      </c>
      <c r="O7031" s="10">
        <f>Table1[[#This Row],[Başarılı Öğrenci Sayısı]]/(Table1[[#This Row],[Öğrenci Sayısı]]-Table1[[#This Row],[DZ]])*100</f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</row>
    <row r="7032" spans="1:33" hidden="1" x14ac:dyDescent="0.3">
      <c r="A7032" t="s">
        <v>30</v>
      </c>
      <c r="B7032" t="s">
        <v>31</v>
      </c>
      <c r="C7032" t="s">
        <v>10108</v>
      </c>
      <c r="D7032" t="s">
        <v>9976</v>
      </c>
      <c r="E7032" t="s">
        <v>10518</v>
      </c>
      <c r="F7032" t="s">
        <v>36</v>
      </c>
      <c r="G7032" t="s">
        <v>9274</v>
      </c>
      <c r="H7032" t="s">
        <v>37</v>
      </c>
      <c r="I7032" t="s">
        <v>182</v>
      </c>
      <c r="J7032" t="s">
        <v>10459</v>
      </c>
      <c r="K7032" t="s">
        <v>34</v>
      </c>
      <c r="L7032" t="s">
        <v>34</v>
      </c>
      <c r="M7032">
        <f t="shared" si="218"/>
        <v>0</v>
      </c>
      <c r="N7032">
        <f t="shared" si="219"/>
        <v>100</v>
      </c>
      <c r="O7032" s="10">
        <f>Table1[[#This Row],[Başarılı Öğrenci Sayısı]]/(Table1[[#This Row],[Öğrenci Sayısı]]-Table1[[#This Row],[DZ]])*100</f>
        <v>100</v>
      </c>
      <c r="P7032">
        <v>50</v>
      </c>
      <c r="Q7032">
        <v>50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</row>
    <row r="7033" spans="1:33" hidden="1" x14ac:dyDescent="0.3">
      <c r="A7033" t="s">
        <v>30</v>
      </c>
      <c r="B7033" t="s">
        <v>31</v>
      </c>
      <c r="C7033" t="s">
        <v>10519</v>
      </c>
      <c r="E7033" t="s">
        <v>10520</v>
      </c>
      <c r="F7033" t="s">
        <v>34</v>
      </c>
      <c r="G7033" t="s">
        <v>10521</v>
      </c>
      <c r="H7033" t="s">
        <v>36</v>
      </c>
      <c r="I7033" t="s">
        <v>37</v>
      </c>
      <c r="J7033" t="s">
        <v>10522</v>
      </c>
      <c r="K7033" t="s">
        <v>291</v>
      </c>
      <c r="L7033" t="s">
        <v>221</v>
      </c>
      <c r="M7033">
        <f t="shared" si="218"/>
        <v>7</v>
      </c>
      <c r="N7033">
        <f t="shared" si="219"/>
        <v>90.540540540540533</v>
      </c>
      <c r="O7033" s="10">
        <f>Table1[[#This Row],[Başarılı Öğrenci Sayısı]]/(Table1[[#This Row],[Öğrenci Sayısı]]-Table1[[#This Row],[DZ]])*100</f>
        <v>94.366197183098592</v>
      </c>
      <c r="P7033">
        <v>0</v>
      </c>
      <c r="Q7033">
        <v>97</v>
      </c>
      <c r="R7033">
        <v>14</v>
      </c>
      <c r="S7033">
        <v>16</v>
      </c>
      <c r="T7033">
        <v>15</v>
      </c>
      <c r="U7033">
        <v>8</v>
      </c>
      <c r="V7033">
        <v>7</v>
      </c>
      <c r="W7033">
        <v>2</v>
      </c>
      <c r="X7033">
        <v>5</v>
      </c>
      <c r="Y7033">
        <v>0</v>
      </c>
      <c r="Z7033">
        <v>0</v>
      </c>
      <c r="AA7033">
        <v>4</v>
      </c>
      <c r="AB7033">
        <v>3</v>
      </c>
      <c r="AC7033">
        <v>0</v>
      </c>
      <c r="AD7033">
        <v>0</v>
      </c>
      <c r="AE7033">
        <v>0</v>
      </c>
      <c r="AF7033">
        <v>0</v>
      </c>
      <c r="AG7033">
        <v>0</v>
      </c>
    </row>
    <row r="7034" spans="1:33" hidden="1" x14ac:dyDescent="0.3">
      <c r="A7034" t="s">
        <v>30</v>
      </c>
      <c r="B7034" t="s">
        <v>31</v>
      </c>
      <c r="C7034" t="s">
        <v>10519</v>
      </c>
      <c r="E7034" t="s">
        <v>10520</v>
      </c>
      <c r="F7034" t="s">
        <v>36</v>
      </c>
      <c r="G7034" t="s">
        <v>10521</v>
      </c>
      <c r="H7034" t="s">
        <v>36</v>
      </c>
      <c r="I7034" t="s">
        <v>37</v>
      </c>
      <c r="J7034" t="s">
        <v>10523</v>
      </c>
      <c r="K7034" t="s">
        <v>412</v>
      </c>
      <c r="L7034" t="s">
        <v>271</v>
      </c>
      <c r="M7034">
        <f t="shared" si="218"/>
        <v>19</v>
      </c>
      <c r="N7034">
        <f t="shared" si="219"/>
        <v>74.666666666666671</v>
      </c>
      <c r="O7034" s="10">
        <f>Table1[[#This Row],[Başarılı Öğrenci Sayısı]]/(Table1[[#This Row],[Öğrenci Sayısı]]-Table1[[#This Row],[DZ]])*100</f>
        <v>94.915254237288138</v>
      </c>
      <c r="P7034">
        <v>0</v>
      </c>
      <c r="Q7034">
        <v>90</v>
      </c>
      <c r="R7034">
        <v>8</v>
      </c>
      <c r="S7034">
        <v>9</v>
      </c>
      <c r="T7034">
        <v>14</v>
      </c>
      <c r="U7034">
        <v>9</v>
      </c>
      <c r="V7034">
        <v>8</v>
      </c>
      <c r="W7034">
        <v>5</v>
      </c>
      <c r="X7034">
        <v>3</v>
      </c>
      <c r="Y7034">
        <v>0</v>
      </c>
      <c r="Z7034">
        <v>1</v>
      </c>
      <c r="AA7034">
        <v>2</v>
      </c>
      <c r="AB7034">
        <v>16</v>
      </c>
      <c r="AC7034">
        <v>0</v>
      </c>
      <c r="AD7034">
        <v>0</v>
      </c>
      <c r="AE7034">
        <v>0</v>
      </c>
      <c r="AF7034">
        <v>0</v>
      </c>
      <c r="AG7034">
        <v>0</v>
      </c>
    </row>
    <row r="7035" spans="1:33" hidden="1" x14ac:dyDescent="0.3">
      <c r="A7035" t="s">
        <v>30</v>
      </c>
      <c r="B7035" t="s">
        <v>31</v>
      </c>
      <c r="C7035" t="s">
        <v>10519</v>
      </c>
      <c r="E7035" t="s">
        <v>10520</v>
      </c>
      <c r="F7035" t="s">
        <v>34</v>
      </c>
      <c r="G7035" t="s">
        <v>10521</v>
      </c>
      <c r="H7035" t="s">
        <v>36</v>
      </c>
      <c r="I7035" t="s">
        <v>37</v>
      </c>
      <c r="J7035" t="s">
        <v>10523</v>
      </c>
      <c r="K7035" t="s">
        <v>34</v>
      </c>
      <c r="L7035" t="s">
        <v>34</v>
      </c>
      <c r="M7035">
        <f t="shared" si="218"/>
        <v>0</v>
      </c>
      <c r="N7035">
        <f t="shared" si="219"/>
        <v>100</v>
      </c>
      <c r="O7035" s="10">
        <f>Table1[[#This Row],[Başarılı Öğrenci Sayısı]]/(Table1[[#This Row],[Öğrenci Sayısı]]-Table1[[#This Row],[DZ]])*100</f>
        <v>100</v>
      </c>
      <c r="P7035">
        <v>52</v>
      </c>
      <c r="Q7035">
        <v>52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</row>
    <row r="7036" spans="1:33" hidden="1" x14ac:dyDescent="0.3">
      <c r="A7036" t="s">
        <v>30</v>
      </c>
      <c r="B7036" t="s">
        <v>31</v>
      </c>
      <c r="C7036" t="s">
        <v>10519</v>
      </c>
      <c r="E7036" t="s">
        <v>10520</v>
      </c>
      <c r="F7036" t="s">
        <v>36</v>
      </c>
      <c r="G7036" t="s">
        <v>10521</v>
      </c>
      <c r="H7036" t="s">
        <v>36</v>
      </c>
      <c r="I7036" t="s">
        <v>37</v>
      </c>
      <c r="J7036" t="s">
        <v>10522</v>
      </c>
      <c r="K7036" t="s">
        <v>34</v>
      </c>
      <c r="L7036" t="s">
        <v>34</v>
      </c>
      <c r="M7036">
        <f t="shared" si="218"/>
        <v>0</v>
      </c>
      <c r="N7036">
        <f t="shared" si="219"/>
        <v>100</v>
      </c>
      <c r="O7036" s="10">
        <f>Table1[[#This Row],[Başarılı Öğrenci Sayısı]]/(Table1[[#This Row],[Öğrenci Sayısı]]-Table1[[#This Row],[DZ]])*100</f>
        <v>100</v>
      </c>
      <c r="P7036">
        <v>70</v>
      </c>
      <c r="Q7036">
        <v>70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</row>
    <row r="7037" spans="1:33" hidden="1" x14ac:dyDescent="0.3">
      <c r="A7037" t="s">
        <v>30</v>
      </c>
      <c r="B7037" t="s">
        <v>31</v>
      </c>
      <c r="C7037" t="s">
        <v>10519</v>
      </c>
      <c r="E7037" t="s">
        <v>33</v>
      </c>
      <c r="F7037" t="s">
        <v>34</v>
      </c>
      <c r="G7037" t="s">
        <v>35</v>
      </c>
      <c r="H7037" t="s">
        <v>36</v>
      </c>
      <c r="I7037" t="s">
        <v>37</v>
      </c>
      <c r="J7037" t="s">
        <v>2262</v>
      </c>
      <c r="K7037" t="s">
        <v>10524</v>
      </c>
      <c r="L7037" t="s">
        <v>6694</v>
      </c>
      <c r="M7037">
        <f t="shared" si="218"/>
        <v>34</v>
      </c>
      <c r="N7037">
        <f t="shared" si="219"/>
        <v>91.191709844559583</v>
      </c>
      <c r="O7037" s="10">
        <f>Table1[[#This Row],[Başarılı Öğrenci Sayısı]]/(Table1[[#This Row],[Öğrenci Sayısı]]-Table1[[#This Row],[DZ]])*100</f>
        <v>91.191709844559583</v>
      </c>
      <c r="P7037">
        <v>0</v>
      </c>
      <c r="Q7037">
        <v>96</v>
      </c>
      <c r="R7037">
        <v>19</v>
      </c>
      <c r="S7037">
        <v>38</v>
      </c>
      <c r="T7037">
        <v>58</v>
      </c>
      <c r="U7037">
        <v>74</v>
      </c>
      <c r="V7037">
        <v>129</v>
      </c>
      <c r="W7037">
        <v>30</v>
      </c>
      <c r="X7037">
        <v>4</v>
      </c>
      <c r="Y7037">
        <v>1</v>
      </c>
      <c r="Z7037">
        <v>2</v>
      </c>
      <c r="AA7037">
        <v>31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</row>
    <row r="7038" spans="1:33" hidden="1" x14ac:dyDescent="0.3">
      <c r="A7038" t="s">
        <v>30</v>
      </c>
      <c r="B7038" t="s">
        <v>31</v>
      </c>
      <c r="C7038" t="s">
        <v>10519</v>
      </c>
      <c r="E7038" t="s">
        <v>10525</v>
      </c>
      <c r="F7038" t="s">
        <v>36</v>
      </c>
      <c r="G7038" t="s">
        <v>10526</v>
      </c>
      <c r="H7038" t="s">
        <v>36</v>
      </c>
      <c r="I7038" t="s">
        <v>37</v>
      </c>
      <c r="J7038" t="s">
        <v>10527</v>
      </c>
      <c r="K7038" t="s">
        <v>89</v>
      </c>
      <c r="L7038" t="s">
        <v>98</v>
      </c>
      <c r="M7038">
        <f t="shared" si="218"/>
        <v>1</v>
      </c>
      <c r="N7038">
        <f t="shared" si="219"/>
        <v>97.959183673469383</v>
      </c>
      <c r="O7038" s="10">
        <f>Table1[[#This Row],[Başarılı Öğrenci Sayısı]]/(Table1[[#This Row],[Öğrenci Sayısı]]-Table1[[#This Row],[DZ]])*100</f>
        <v>97.959183673469383</v>
      </c>
      <c r="P7038">
        <v>0</v>
      </c>
      <c r="Q7038">
        <v>96</v>
      </c>
      <c r="R7038">
        <v>9</v>
      </c>
      <c r="S7038">
        <v>6</v>
      </c>
      <c r="T7038">
        <v>9</v>
      </c>
      <c r="U7038">
        <v>10</v>
      </c>
      <c r="V7038">
        <v>5</v>
      </c>
      <c r="W7038">
        <v>9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</row>
    <row r="7039" spans="1:33" hidden="1" x14ac:dyDescent="0.3">
      <c r="A7039" t="s">
        <v>30</v>
      </c>
      <c r="B7039" t="s">
        <v>31</v>
      </c>
      <c r="C7039" t="s">
        <v>10519</v>
      </c>
      <c r="E7039" t="s">
        <v>10525</v>
      </c>
      <c r="F7039" t="s">
        <v>34</v>
      </c>
      <c r="G7039" t="s">
        <v>10526</v>
      </c>
      <c r="H7039" t="s">
        <v>36</v>
      </c>
      <c r="I7039" t="s">
        <v>37</v>
      </c>
      <c r="J7039" t="s">
        <v>10527</v>
      </c>
      <c r="K7039" t="s">
        <v>97</v>
      </c>
      <c r="L7039" t="s">
        <v>390</v>
      </c>
      <c r="M7039">
        <f t="shared" si="218"/>
        <v>1</v>
      </c>
      <c r="N7039">
        <f t="shared" si="219"/>
        <v>98.148148148148152</v>
      </c>
      <c r="O7039" s="10">
        <f>Table1[[#This Row],[Başarılı Öğrenci Sayısı]]/(Table1[[#This Row],[Öğrenci Sayısı]]-Table1[[#This Row],[DZ]])*100</f>
        <v>98.148148148148152</v>
      </c>
      <c r="P7039">
        <v>0</v>
      </c>
      <c r="Q7039">
        <v>97</v>
      </c>
      <c r="R7039">
        <v>10</v>
      </c>
      <c r="S7039">
        <v>10</v>
      </c>
      <c r="T7039">
        <v>7</v>
      </c>
      <c r="U7039">
        <v>12</v>
      </c>
      <c r="V7039">
        <v>5</v>
      </c>
      <c r="W7039">
        <v>4</v>
      </c>
      <c r="X7039">
        <v>5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</row>
    <row r="7040" spans="1:33" hidden="1" x14ac:dyDescent="0.3">
      <c r="A7040" t="s">
        <v>30</v>
      </c>
      <c r="B7040" t="s">
        <v>31</v>
      </c>
      <c r="C7040" t="s">
        <v>10519</v>
      </c>
      <c r="E7040" t="s">
        <v>10528</v>
      </c>
      <c r="F7040" t="s">
        <v>34</v>
      </c>
      <c r="G7040" t="s">
        <v>2264</v>
      </c>
      <c r="H7040" t="s">
        <v>36</v>
      </c>
      <c r="I7040" t="s">
        <v>37</v>
      </c>
      <c r="J7040" t="s">
        <v>10529</v>
      </c>
      <c r="K7040" t="s">
        <v>416</v>
      </c>
      <c r="L7040" t="s">
        <v>264</v>
      </c>
      <c r="M7040">
        <f t="shared" si="218"/>
        <v>13</v>
      </c>
      <c r="N7040">
        <f t="shared" si="219"/>
        <v>83.116883116883116</v>
      </c>
      <c r="O7040" s="10">
        <f>Table1[[#This Row],[Başarılı Öğrenci Sayısı]]/(Table1[[#This Row],[Öğrenci Sayısı]]-Table1[[#This Row],[DZ]])*100</f>
        <v>83.116883116883116</v>
      </c>
      <c r="P7040">
        <v>0</v>
      </c>
      <c r="Q7040">
        <v>94</v>
      </c>
      <c r="R7040">
        <v>13</v>
      </c>
      <c r="S7040">
        <v>12</v>
      </c>
      <c r="T7040">
        <v>6</v>
      </c>
      <c r="U7040">
        <v>15</v>
      </c>
      <c r="V7040">
        <v>12</v>
      </c>
      <c r="W7040">
        <v>4</v>
      </c>
      <c r="X7040">
        <v>2</v>
      </c>
      <c r="Y7040">
        <v>0</v>
      </c>
      <c r="Z7040">
        <v>1</v>
      </c>
      <c r="AA7040">
        <v>12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</row>
    <row r="7041" spans="1:33" hidden="1" x14ac:dyDescent="0.3">
      <c r="A7041" t="s">
        <v>30</v>
      </c>
      <c r="B7041" t="s">
        <v>31</v>
      </c>
      <c r="C7041" t="s">
        <v>10519</v>
      </c>
      <c r="E7041" t="s">
        <v>10528</v>
      </c>
      <c r="F7041" t="s">
        <v>36</v>
      </c>
      <c r="G7041" t="s">
        <v>2264</v>
      </c>
      <c r="H7041" t="s">
        <v>36</v>
      </c>
      <c r="I7041" t="s">
        <v>37</v>
      </c>
      <c r="J7041" t="s">
        <v>10529</v>
      </c>
      <c r="K7041" t="s">
        <v>408</v>
      </c>
      <c r="L7041" t="s">
        <v>252</v>
      </c>
      <c r="M7041">
        <f t="shared" si="218"/>
        <v>10</v>
      </c>
      <c r="N7041">
        <f t="shared" si="219"/>
        <v>87.951807228915655</v>
      </c>
      <c r="O7041" s="10">
        <f>Table1[[#This Row],[Başarılı Öğrenci Sayısı]]/(Table1[[#This Row],[Öğrenci Sayısı]]-Table1[[#This Row],[DZ]])*100</f>
        <v>87.951807228915655</v>
      </c>
      <c r="P7041">
        <v>0</v>
      </c>
      <c r="Q7041">
        <v>100</v>
      </c>
      <c r="R7041">
        <v>15</v>
      </c>
      <c r="S7041">
        <v>15</v>
      </c>
      <c r="T7041">
        <v>8</v>
      </c>
      <c r="U7041">
        <v>14</v>
      </c>
      <c r="V7041">
        <v>9</v>
      </c>
      <c r="W7041">
        <v>8</v>
      </c>
      <c r="X7041">
        <v>4</v>
      </c>
      <c r="Y7041">
        <v>0</v>
      </c>
      <c r="Z7041">
        <v>1</v>
      </c>
      <c r="AA7041">
        <v>9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</row>
    <row r="7042" spans="1:33" hidden="1" x14ac:dyDescent="0.3">
      <c r="A7042" t="s">
        <v>30</v>
      </c>
      <c r="B7042" t="s">
        <v>31</v>
      </c>
      <c r="C7042" t="s">
        <v>10519</v>
      </c>
      <c r="E7042" t="s">
        <v>10528</v>
      </c>
      <c r="F7042" t="s">
        <v>53</v>
      </c>
      <c r="G7042" t="s">
        <v>2264</v>
      </c>
      <c r="H7042" t="s">
        <v>36</v>
      </c>
      <c r="I7042" t="s">
        <v>37</v>
      </c>
      <c r="J7042" t="s">
        <v>10529</v>
      </c>
      <c r="K7042" t="s">
        <v>195</v>
      </c>
      <c r="L7042" t="s">
        <v>315</v>
      </c>
      <c r="M7042">
        <f t="shared" ref="M7042:M7105" si="220">K7042-L7042</f>
        <v>22</v>
      </c>
      <c r="N7042">
        <f t="shared" ref="N7042:N7105" si="221">L7042/K7042*100</f>
        <v>76.59574468085107</v>
      </c>
      <c r="O7042" s="10">
        <f>Table1[[#This Row],[Başarılı Öğrenci Sayısı]]/(Table1[[#This Row],[Öğrenci Sayısı]]-Table1[[#This Row],[DZ]])*100</f>
        <v>76.59574468085107</v>
      </c>
      <c r="P7042">
        <v>0</v>
      </c>
      <c r="Q7042">
        <v>95</v>
      </c>
      <c r="R7042">
        <v>9</v>
      </c>
      <c r="S7042">
        <v>10</v>
      </c>
      <c r="T7042">
        <v>11</v>
      </c>
      <c r="U7042">
        <v>22</v>
      </c>
      <c r="V7042">
        <v>12</v>
      </c>
      <c r="W7042">
        <v>6</v>
      </c>
      <c r="X7042">
        <v>2</v>
      </c>
      <c r="Y7042">
        <v>0</v>
      </c>
      <c r="Z7042">
        <v>3</v>
      </c>
      <c r="AA7042">
        <v>19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</row>
    <row r="7043" spans="1:33" hidden="1" x14ac:dyDescent="0.3">
      <c r="A7043" t="s">
        <v>30</v>
      </c>
      <c r="B7043" t="s">
        <v>31</v>
      </c>
      <c r="C7043" t="s">
        <v>10519</v>
      </c>
      <c r="E7043" t="s">
        <v>10528</v>
      </c>
      <c r="F7043" t="s">
        <v>72</v>
      </c>
      <c r="G7043" t="s">
        <v>2264</v>
      </c>
      <c r="H7043" t="s">
        <v>36</v>
      </c>
      <c r="I7043" t="s">
        <v>37</v>
      </c>
      <c r="J7043" t="s">
        <v>10529</v>
      </c>
      <c r="K7043" t="s">
        <v>1253</v>
      </c>
      <c r="L7043" t="s">
        <v>434</v>
      </c>
      <c r="M7043">
        <f t="shared" si="220"/>
        <v>21</v>
      </c>
      <c r="N7043">
        <f t="shared" si="221"/>
        <v>81.081081081081081</v>
      </c>
      <c r="O7043" s="10">
        <f>Table1[[#This Row],[Başarılı Öğrenci Sayısı]]/(Table1[[#This Row],[Öğrenci Sayısı]]-Table1[[#This Row],[DZ]])*100</f>
        <v>81.081081081081081</v>
      </c>
      <c r="P7043">
        <v>0</v>
      </c>
      <c r="Q7043">
        <v>92</v>
      </c>
      <c r="R7043">
        <v>13</v>
      </c>
      <c r="S7043">
        <v>16</v>
      </c>
      <c r="T7043">
        <v>16</v>
      </c>
      <c r="U7043">
        <v>17</v>
      </c>
      <c r="V7043">
        <v>13</v>
      </c>
      <c r="W7043">
        <v>6</v>
      </c>
      <c r="X7043">
        <v>9</v>
      </c>
      <c r="Y7043">
        <v>1</v>
      </c>
      <c r="Z7043">
        <v>2</v>
      </c>
      <c r="AA7043">
        <v>18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</row>
    <row r="7044" spans="1:33" hidden="1" x14ac:dyDescent="0.3">
      <c r="A7044" t="s">
        <v>30</v>
      </c>
      <c r="B7044" t="s">
        <v>31</v>
      </c>
      <c r="C7044" t="s">
        <v>10519</v>
      </c>
      <c r="E7044" t="s">
        <v>10528</v>
      </c>
      <c r="F7044" t="s">
        <v>182</v>
      </c>
      <c r="G7044" t="s">
        <v>2264</v>
      </c>
      <c r="H7044" t="s">
        <v>36</v>
      </c>
      <c r="I7044" t="s">
        <v>37</v>
      </c>
      <c r="J7044" t="s">
        <v>10529</v>
      </c>
      <c r="K7044" t="s">
        <v>408</v>
      </c>
      <c r="L7044" t="s">
        <v>249</v>
      </c>
      <c r="M7044">
        <f t="shared" si="220"/>
        <v>13</v>
      </c>
      <c r="N7044">
        <f t="shared" si="221"/>
        <v>84.337349397590373</v>
      </c>
      <c r="O7044" s="10">
        <f>Table1[[#This Row],[Başarılı Öğrenci Sayısı]]/(Table1[[#This Row],[Öğrenci Sayısı]]-Table1[[#This Row],[DZ]])*100</f>
        <v>84.337349397590373</v>
      </c>
      <c r="P7044">
        <v>0</v>
      </c>
      <c r="Q7044">
        <v>95</v>
      </c>
      <c r="R7044">
        <v>13</v>
      </c>
      <c r="S7044">
        <v>9</v>
      </c>
      <c r="T7044">
        <v>12</v>
      </c>
      <c r="U7044">
        <v>17</v>
      </c>
      <c r="V7044">
        <v>11</v>
      </c>
      <c r="W7044">
        <v>6</v>
      </c>
      <c r="X7044">
        <v>2</v>
      </c>
      <c r="Y7044">
        <v>1</v>
      </c>
      <c r="Z7044">
        <v>0</v>
      </c>
      <c r="AA7044">
        <v>12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</row>
    <row r="7045" spans="1:33" hidden="1" x14ac:dyDescent="0.3">
      <c r="A7045" t="s">
        <v>30</v>
      </c>
      <c r="B7045" t="s">
        <v>31</v>
      </c>
      <c r="C7045" t="s">
        <v>10519</v>
      </c>
      <c r="E7045" t="s">
        <v>10530</v>
      </c>
      <c r="F7045" t="s">
        <v>36</v>
      </c>
      <c r="G7045" t="s">
        <v>10127</v>
      </c>
      <c r="H7045" t="s">
        <v>36</v>
      </c>
      <c r="I7045" t="s">
        <v>37</v>
      </c>
      <c r="J7045" t="s">
        <v>2277</v>
      </c>
      <c r="K7045" t="s">
        <v>412</v>
      </c>
      <c r="L7045" t="s">
        <v>222</v>
      </c>
      <c r="M7045">
        <f t="shared" si="220"/>
        <v>9</v>
      </c>
      <c r="N7045">
        <f t="shared" si="221"/>
        <v>88</v>
      </c>
      <c r="O7045" s="10">
        <f>Table1[[#This Row],[Başarılı Öğrenci Sayısı]]/(Table1[[#This Row],[Öğrenci Sayısı]]-Table1[[#This Row],[DZ]])*100</f>
        <v>88</v>
      </c>
      <c r="P7045">
        <v>0</v>
      </c>
      <c r="Q7045">
        <v>95</v>
      </c>
      <c r="R7045">
        <v>4</v>
      </c>
      <c r="S7045">
        <v>10</v>
      </c>
      <c r="T7045">
        <v>17</v>
      </c>
      <c r="U7045">
        <v>12</v>
      </c>
      <c r="V7045">
        <v>10</v>
      </c>
      <c r="W7045">
        <v>10</v>
      </c>
      <c r="X7045">
        <v>3</v>
      </c>
      <c r="Y7045">
        <v>0</v>
      </c>
      <c r="Z7045">
        <v>3</v>
      </c>
      <c r="AA7045">
        <v>6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</row>
    <row r="7046" spans="1:33" hidden="1" x14ac:dyDescent="0.3">
      <c r="A7046" t="s">
        <v>30</v>
      </c>
      <c r="B7046" t="s">
        <v>31</v>
      </c>
      <c r="C7046" t="s">
        <v>10519</v>
      </c>
      <c r="E7046" t="s">
        <v>10530</v>
      </c>
      <c r="F7046" t="s">
        <v>34</v>
      </c>
      <c r="G7046" t="s">
        <v>10127</v>
      </c>
      <c r="H7046" t="s">
        <v>36</v>
      </c>
      <c r="I7046" t="s">
        <v>37</v>
      </c>
      <c r="J7046" t="s">
        <v>2277</v>
      </c>
      <c r="K7046" t="s">
        <v>384</v>
      </c>
      <c r="L7046" t="s">
        <v>306</v>
      </c>
      <c r="M7046">
        <f t="shared" si="220"/>
        <v>11</v>
      </c>
      <c r="N7046">
        <f t="shared" si="221"/>
        <v>82.539682539682531</v>
      </c>
      <c r="O7046" s="10">
        <f>Table1[[#This Row],[Başarılı Öğrenci Sayısı]]/(Table1[[#This Row],[Öğrenci Sayısı]]-Table1[[#This Row],[DZ]])*100</f>
        <v>82.539682539682531</v>
      </c>
      <c r="P7046">
        <v>0</v>
      </c>
      <c r="Q7046">
        <v>90</v>
      </c>
      <c r="R7046">
        <v>5</v>
      </c>
      <c r="S7046">
        <v>7</v>
      </c>
      <c r="T7046">
        <v>8</v>
      </c>
      <c r="U7046">
        <v>7</v>
      </c>
      <c r="V7046">
        <v>13</v>
      </c>
      <c r="W7046">
        <v>7</v>
      </c>
      <c r="X7046">
        <v>5</v>
      </c>
      <c r="Y7046">
        <v>0</v>
      </c>
      <c r="Z7046">
        <v>2</v>
      </c>
      <c r="AA7046">
        <v>9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</row>
    <row r="7047" spans="1:33" hidden="1" x14ac:dyDescent="0.3">
      <c r="A7047" t="s">
        <v>30</v>
      </c>
      <c r="B7047" t="s">
        <v>31</v>
      </c>
      <c r="C7047" t="s">
        <v>10519</v>
      </c>
      <c r="E7047" t="s">
        <v>10530</v>
      </c>
      <c r="F7047" t="s">
        <v>182</v>
      </c>
      <c r="G7047" t="s">
        <v>10127</v>
      </c>
      <c r="H7047" t="s">
        <v>36</v>
      </c>
      <c r="I7047" t="s">
        <v>37</v>
      </c>
      <c r="J7047" t="s">
        <v>2277</v>
      </c>
      <c r="K7047" t="s">
        <v>426</v>
      </c>
      <c r="L7047" t="s">
        <v>221</v>
      </c>
      <c r="M7047">
        <f t="shared" si="220"/>
        <v>17</v>
      </c>
      <c r="N7047">
        <f t="shared" si="221"/>
        <v>79.761904761904773</v>
      </c>
      <c r="O7047" s="10">
        <f>Table1[[#This Row],[Başarılı Öğrenci Sayısı]]/(Table1[[#This Row],[Öğrenci Sayısı]]-Table1[[#This Row],[DZ]])*100</f>
        <v>79.761904761904773</v>
      </c>
      <c r="P7047">
        <v>0</v>
      </c>
      <c r="Q7047">
        <v>93</v>
      </c>
      <c r="R7047">
        <v>8</v>
      </c>
      <c r="S7047">
        <v>8</v>
      </c>
      <c r="T7047">
        <v>13</v>
      </c>
      <c r="U7047">
        <v>9</v>
      </c>
      <c r="V7047">
        <v>15</v>
      </c>
      <c r="W7047">
        <v>8</v>
      </c>
      <c r="X7047">
        <v>6</v>
      </c>
      <c r="Y7047">
        <v>0</v>
      </c>
      <c r="Z7047">
        <v>4</v>
      </c>
      <c r="AA7047">
        <v>13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</row>
    <row r="7048" spans="1:33" hidden="1" x14ac:dyDescent="0.3">
      <c r="A7048" t="s">
        <v>30</v>
      </c>
      <c r="B7048" t="s">
        <v>31</v>
      </c>
      <c r="C7048" t="s">
        <v>10519</v>
      </c>
      <c r="E7048" t="s">
        <v>10530</v>
      </c>
      <c r="F7048" t="s">
        <v>53</v>
      </c>
      <c r="G7048" t="s">
        <v>10127</v>
      </c>
      <c r="H7048" t="s">
        <v>36</v>
      </c>
      <c r="I7048" t="s">
        <v>37</v>
      </c>
      <c r="J7048" t="s">
        <v>2277</v>
      </c>
      <c r="K7048" t="s">
        <v>275</v>
      </c>
      <c r="L7048" t="s">
        <v>390</v>
      </c>
      <c r="M7048">
        <f t="shared" si="220"/>
        <v>23</v>
      </c>
      <c r="N7048">
        <f t="shared" si="221"/>
        <v>69.73684210526315</v>
      </c>
      <c r="O7048" s="10">
        <f>Table1[[#This Row],[Başarılı Öğrenci Sayısı]]/(Table1[[#This Row],[Öğrenci Sayısı]]-Table1[[#This Row],[DZ]])*100</f>
        <v>69.73684210526315</v>
      </c>
      <c r="P7048">
        <v>0</v>
      </c>
      <c r="Q7048">
        <v>86</v>
      </c>
      <c r="R7048">
        <v>4</v>
      </c>
      <c r="S7048">
        <v>4</v>
      </c>
      <c r="T7048">
        <v>7</v>
      </c>
      <c r="U7048">
        <v>13</v>
      </c>
      <c r="V7048">
        <v>9</v>
      </c>
      <c r="W7048">
        <v>8</v>
      </c>
      <c r="X7048">
        <v>8</v>
      </c>
      <c r="Y7048">
        <v>0</v>
      </c>
      <c r="Z7048">
        <v>3</v>
      </c>
      <c r="AA7048">
        <v>20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</row>
    <row r="7049" spans="1:33" hidden="1" x14ac:dyDescent="0.3">
      <c r="A7049" t="s">
        <v>30</v>
      </c>
      <c r="B7049" t="s">
        <v>31</v>
      </c>
      <c r="C7049" t="s">
        <v>10519</v>
      </c>
      <c r="E7049" t="s">
        <v>10530</v>
      </c>
      <c r="F7049" t="s">
        <v>72</v>
      </c>
      <c r="G7049" t="s">
        <v>10127</v>
      </c>
      <c r="H7049" t="s">
        <v>36</v>
      </c>
      <c r="I7049" t="s">
        <v>37</v>
      </c>
      <c r="J7049" t="s">
        <v>2277</v>
      </c>
      <c r="K7049" t="s">
        <v>403</v>
      </c>
      <c r="L7049" t="s">
        <v>279</v>
      </c>
      <c r="M7049">
        <f t="shared" si="220"/>
        <v>18</v>
      </c>
      <c r="N7049">
        <f t="shared" si="221"/>
        <v>77.5</v>
      </c>
      <c r="O7049" s="10">
        <f>Table1[[#This Row],[Başarılı Öğrenci Sayısı]]/(Table1[[#This Row],[Öğrenci Sayısı]]-Table1[[#This Row],[DZ]])*100</f>
        <v>77.5</v>
      </c>
      <c r="P7049">
        <v>0</v>
      </c>
      <c r="Q7049">
        <v>94</v>
      </c>
      <c r="R7049">
        <v>5</v>
      </c>
      <c r="S7049">
        <v>3</v>
      </c>
      <c r="T7049">
        <v>7</v>
      </c>
      <c r="U7049">
        <v>10</v>
      </c>
      <c r="V7049">
        <v>14</v>
      </c>
      <c r="W7049">
        <v>17</v>
      </c>
      <c r="X7049">
        <v>6</v>
      </c>
      <c r="Y7049">
        <v>0</v>
      </c>
      <c r="Z7049">
        <v>8</v>
      </c>
      <c r="AA7049">
        <v>10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</row>
    <row r="7050" spans="1:33" hidden="1" x14ac:dyDescent="0.3">
      <c r="A7050" t="s">
        <v>30</v>
      </c>
      <c r="B7050" t="s">
        <v>31</v>
      </c>
      <c r="C7050" t="s">
        <v>10519</v>
      </c>
      <c r="E7050" t="s">
        <v>10531</v>
      </c>
      <c r="F7050" t="s">
        <v>36</v>
      </c>
      <c r="G7050" t="s">
        <v>7909</v>
      </c>
      <c r="H7050" t="s">
        <v>36</v>
      </c>
      <c r="I7050" t="s">
        <v>37</v>
      </c>
      <c r="J7050" t="s">
        <v>10532</v>
      </c>
      <c r="K7050" t="s">
        <v>36</v>
      </c>
      <c r="L7050" t="s">
        <v>36</v>
      </c>
      <c r="M7050">
        <f t="shared" si="220"/>
        <v>0</v>
      </c>
      <c r="N7050">
        <f t="shared" si="221"/>
        <v>100</v>
      </c>
      <c r="O7050" s="10">
        <f>Table1[[#This Row],[Başarılı Öğrenci Sayısı]]/(Table1[[#This Row],[Öğrenci Sayısı]]-Table1[[#This Row],[DZ]])*100</f>
        <v>100</v>
      </c>
      <c r="P7050">
        <v>60</v>
      </c>
      <c r="Q7050">
        <v>63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2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</row>
    <row r="7051" spans="1:33" hidden="1" x14ac:dyDescent="0.3">
      <c r="A7051" t="s">
        <v>30</v>
      </c>
      <c r="B7051" t="s">
        <v>31</v>
      </c>
      <c r="C7051" t="s">
        <v>10519</v>
      </c>
      <c r="E7051" t="s">
        <v>10531</v>
      </c>
      <c r="F7051" t="s">
        <v>34</v>
      </c>
      <c r="G7051" t="s">
        <v>7909</v>
      </c>
      <c r="H7051" t="s">
        <v>36</v>
      </c>
      <c r="I7051" t="s">
        <v>37</v>
      </c>
      <c r="J7051" t="s">
        <v>10532</v>
      </c>
      <c r="K7051" t="s">
        <v>10533</v>
      </c>
      <c r="L7051" t="s">
        <v>2033</v>
      </c>
      <c r="M7051">
        <f t="shared" si="220"/>
        <v>26</v>
      </c>
      <c r="N7051">
        <f t="shared" si="221"/>
        <v>85.945945945945951</v>
      </c>
      <c r="O7051" s="10">
        <f>Table1[[#This Row],[Başarılı Öğrenci Sayısı]]/(Table1[[#This Row],[Öğrenci Sayısı]]-Table1[[#This Row],[DZ]])*100</f>
        <v>93.529411764705884</v>
      </c>
      <c r="P7051">
        <v>0</v>
      </c>
      <c r="Q7051">
        <v>94</v>
      </c>
      <c r="R7051">
        <v>30</v>
      </c>
      <c r="S7051">
        <v>29</v>
      </c>
      <c r="T7051">
        <v>28</v>
      </c>
      <c r="U7051">
        <v>30</v>
      </c>
      <c r="V7051">
        <v>21</v>
      </c>
      <c r="W7051">
        <v>13</v>
      </c>
      <c r="X7051">
        <v>8</v>
      </c>
      <c r="Y7051">
        <v>0</v>
      </c>
      <c r="Z7051">
        <v>0</v>
      </c>
      <c r="AA7051">
        <v>11</v>
      </c>
      <c r="AB7051">
        <v>15</v>
      </c>
      <c r="AC7051">
        <v>0</v>
      </c>
      <c r="AD7051">
        <v>0</v>
      </c>
      <c r="AE7051">
        <v>0</v>
      </c>
      <c r="AF7051">
        <v>0</v>
      </c>
      <c r="AG7051">
        <v>0</v>
      </c>
    </row>
    <row r="7052" spans="1:33" hidden="1" x14ac:dyDescent="0.3">
      <c r="A7052" t="s">
        <v>30</v>
      </c>
      <c r="B7052" t="s">
        <v>31</v>
      </c>
      <c r="C7052" t="s">
        <v>10519</v>
      </c>
      <c r="E7052" t="s">
        <v>10531</v>
      </c>
      <c r="F7052" t="s">
        <v>36</v>
      </c>
      <c r="G7052" t="s">
        <v>7909</v>
      </c>
      <c r="H7052" t="s">
        <v>36</v>
      </c>
      <c r="I7052" t="s">
        <v>37</v>
      </c>
      <c r="J7052" t="s">
        <v>10534</v>
      </c>
      <c r="K7052" t="s">
        <v>290</v>
      </c>
      <c r="L7052" t="s">
        <v>89</v>
      </c>
      <c r="M7052">
        <f t="shared" si="220"/>
        <v>22</v>
      </c>
      <c r="N7052">
        <f t="shared" si="221"/>
        <v>69.014084507042256</v>
      </c>
      <c r="O7052" s="10">
        <f>Table1[[#This Row],[Başarılı Öğrenci Sayısı]]/(Table1[[#This Row],[Öğrenci Sayısı]]-Table1[[#This Row],[DZ]])*100</f>
        <v>90.740740740740748</v>
      </c>
      <c r="P7052">
        <v>0</v>
      </c>
      <c r="Q7052">
        <v>80</v>
      </c>
      <c r="R7052">
        <v>6</v>
      </c>
      <c r="S7052">
        <v>7</v>
      </c>
      <c r="T7052">
        <v>11</v>
      </c>
      <c r="U7052">
        <v>10</v>
      </c>
      <c r="V7052">
        <v>8</v>
      </c>
      <c r="W7052">
        <v>5</v>
      </c>
      <c r="X7052">
        <v>2</v>
      </c>
      <c r="Y7052">
        <v>0</v>
      </c>
      <c r="Z7052">
        <v>2</v>
      </c>
      <c r="AA7052">
        <v>3</v>
      </c>
      <c r="AB7052">
        <v>17</v>
      </c>
      <c r="AC7052">
        <v>0</v>
      </c>
      <c r="AD7052">
        <v>0</v>
      </c>
      <c r="AE7052">
        <v>0</v>
      </c>
      <c r="AF7052">
        <v>0</v>
      </c>
      <c r="AG7052">
        <v>0</v>
      </c>
    </row>
    <row r="7053" spans="1:33" hidden="1" x14ac:dyDescent="0.3">
      <c r="A7053" t="s">
        <v>30</v>
      </c>
      <c r="B7053" t="s">
        <v>31</v>
      </c>
      <c r="C7053" t="s">
        <v>10519</v>
      </c>
      <c r="E7053" t="s">
        <v>10531</v>
      </c>
      <c r="F7053" t="s">
        <v>34</v>
      </c>
      <c r="G7053" t="s">
        <v>7909</v>
      </c>
      <c r="H7053" t="s">
        <v>36</v>
      </c>
      <c r="I7053" t="s">
        <v>37</v>
      </c>
      <c r="J7053" t="s">
        <v>10534</v>
      </c>
      <c r="K7053" t="s">
        <v>40</v>
      </c>
      <c r="L7053" t="s">
        <v>40</v>
      </c>
      <c r="M7053">
        <f t="shared" si="220"/>
        <v>0</v>
      </c>
      <c r="N7053">
        <f t="shared" si="221"/>
        <v>100</v>
      </c>
      <c r="O7053" s="10">
        <f>Table1[[#This Row],[Başarılı Öğrenci Sayısı]]/(Table1[[#This Row],[Öğrenci Sayısı]]-Table1[[#This Row],[DZ]])*100</f>
        <v>100</v>
      </c>
      <c r="P7053">
        <v>48</v>
      </c>
      <c r="Q7053">
        <v>52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4</v>
      </c>
      <c r="X7053">
        <v>2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</row>
    <row r="7054" spans="1:33" hidden="1" x14ac:dyDescent="0.3">
      <c r="A7054" t="s">
        <v>30</v>
      </c>
      <c r="B7054" t="s">
        <v>31</v>
      </c>
      <c r="C7054" t="s">
        <v>10519</v>
      </c>
      <c r="E7054" t="s">
        <v>10535</v>
      </c>
      <c r="F7054" t="s">
        <v>34</v>
      </c>
      <c r="G7054" t="s">
        <v>10536</v>
      </c>
      <c r="H7054" t="s">
        <v>36</v>
      </c>
      <c r="I7054" t="s">
        <v>37</v>
      </c>
      <c r="J7054" t="s">
        <v>10537</v>
      </c>
      <c r="K7054" t="s">
        <v>291</v>
      </c>
      <c r="L7054" t="s">
        <v>260</v>
      </c>
      <c r="M7054">
        <f t="shared" si="220"/>
        <v>5</v>
      </c>
      <c r="N7054">
        <f t="shared" si="221"/>
        <v>93.243243243243242</v>
      </c>
      <c r="O7054" s="10">
        <f>Table1[[#This Row],[Başarılı Öğrenci Sayısı]]/(Table1[[#This Row],[Öğrenci Sayısı]]-Table1[[#This Row],[DZ]])*100</f>
        <v>98.571428571428584</v>
      </c>
      <c r="P7054">
        <v>0</v>
      </c>
      <c r="Q7054">
        <v>94</v>
      </c>
      <c r="R7054">
        <v>13</v>
      </c>
      <c r="S7054">
        <v>11</v>
      </c>
      <c r="T7054">
        <v>12</v>
      </c>
      <c r="U7054">
        <v>19</v>
      </c>
      <c r="V7054">
        <v>8</v>
      </c>
      <c r="W7054">
        <v>3</v>
      </c>
      <c r="X7054">
        <v>3</v>
      </c>
      <c r="Y7054">
        <v>0</v>
      </c>
      <c r="Z7054">
        <v>0</v>
      </c>
      <c r="AA7054">
        <v>1</v>
      </c>
      <c r="AB7054">
        <v>4</v>
      </c>
      <c r="AC7054">
        <v>0</v>
      </c>
      <c r="AD7054">
        <v>0</v>
      </c>
      <c r="AE7054">
        <v>0</v>
      </c>
      <c r="AF7054">
        <v>0</v>
      </c>
      <c r="AG7054">
        <v>0</v>
      </c>
    </row>
    <row r="7055" spans="1:33" hidden="1" x14ac:dyDescent="0.3">
      <c r="A7055" t="s">
        <v>30</v>
      </c>
      <c r="B7055" t="s">
        <v>31</v>
      </c>
      <c r="C7055" t="s">
        <v>10519</v>
      </c>
      <c r="E7055" t="s">
        <v>10538</v>
      </c>
      <c r="F7055" t="s">
        <v>34</v>
      </c>
      <c r="G7055" t="s">
        <v>10539</v>
      </c>
      <c r="H7055" t="s">
        <v>36</v>
      </c>
      <c r="I7055" t="s">
        <v>37</v>
      </c>
      <c r="J7055" t="s">
        <v>10537</v>
      </c>
      <c r="K7055" t="s">
        <v>412</v>
      </c>
      <c r="L7055" t="s">
        <v>221</v>
      </c>
      <c r="M7055">
        <f t="shared" si="220"/>
        <v>8</v>
      </c>
      <c r="N7055">
        <f t="shared" si="221"/>
        <v>89.333333333333329</v>
      </c>
      <c r="O7055" s="10">
        <f>Table1[[#This Row],[Başarılı Öğrenci Sayısı]]/(Table1[[#This Row],[Öğrenci Sayısı]]-Table1[[#This Row],[DZ]])*100</f>
        <v>94.366197183098592</v>
      </c>
      <c r="P7055">
        <v>0</v>
      </c>
      <c r="Q7055">
        <v>98</v>
      </c>
      <c r="R7055">
        <v>15</v>
      </c>
      <c r="S7055">
        <v>12</v>
      </c>
      <c r="T7055">
        <v>14</v>
      </c>
      <c r="U7055">
        <v>9</v>
      </c>
      <c r="V7055">
        <v>9</v>
      </c>
      <c r="W7055">
        <v>6</v>
      </c>
      <c r="X7055">
        <v>2</v>
      </c>
      <c r="Y7055">
        <v>1</v>
      </c>
      <c r="Z7055">
        <v>0</v>
      </c>
      <c r="AA7055">
        <v>3</v>
      </c>
      <c r="AB7055">
        <v>4</v>
      </c>
      <c r="AC7055">
        <v>0</v>
      </c>
      <c r="AD7055">
        <v>0</v>
      </c>
      <c r="AE7055">
        <v>0</v>
      </c>
      <c r="AF7055">
        <v>0</v>
      </c>
      <c r="AG7055">
        <v>0</v>
      </c>
    </row>
    <row r="7056" spans="1:33" hidden="1" x14ac:dyDescent="0.3">
      <c r="A7056" t="s">
        <v>30</v>
      </c>
      <c r="B7056" t="s">
        <v>31</v>
      </c>
      <c r="C7056" t="s">
        <v>10519</v>
      </c>
      <c r="E7056" t="s">
        <v>10538</v>
      </c>
      <c r="F7056" t="s">
        <v>36</v>
      </c>
      <c r="G7056" t="s">
        <v>10539</v>
      </c>
      <c r="H7056" t="s">
        <v>36</v>
      </c>
      <c r="I7056" t="s">
        <v>37</v>
      </c>
      <c r="J7056" t="s">
        <v>10540</v>
      </c>
      <c r="K7056" t="s">
        <v>279</v>
      </c>
      <c r="L7056" t="s">
        <v>88</v>
      </c>
      <c r="M7056">
        <f t="shared" si="220"/>
        <v>11</v>
      </c>
      <c r="N7056">
        <f t="shared" si="221"/>
        <v>82.258064516129039</v>
      </c>
      <c r="O7056" s="10">
        <f>Table1[[#This Row],[Başarılı Öğrenci Sayısı]]/(Table1[[#This Row],[Öğrenci Sayısı]]-Table1[[#This Row],[DZ]])*100</f>
        <v>92.72727272727272</v>
      </c>
      <c r="P7056">
        <v>0</v>
      </c>
      <c r="Q7056">
        <v>97</v>
      </c>
      <c r="R7056">
        <v>8</v>
      </c>
      <c r="S7056">
        <v>9</v>
      </c>
      <c r="T7056">
        <v>10</v>
      </c>
      <c r="U7056">
        <v>3</v>
      </c>
      <c r="V7056">
        <v>11</v>
      </c>
      <c r="W7056">
        <v>7</v>
      </c>
      <c r="X7056">
        <v>3</v>
      </c>
      <c r="Y7056">
        <v>0</v>
      </c>
      <c r="Z7056">
        <v>3</v>
      </c>
      <c r="AA7056">
        <v>1</v>
      </c>
      <c r="AB7056">
        <v>7</v>
      </c>
      <c r="AC7056">
        <v>0</v>
      </c>
      <c r="AD7056">
        <v>0</v>
      </c>
      <c r="AE7056">
        <v>0</v>
      </c>
      <c r="AF7056">
        <v>0</v>
      </c>
      <c r="AG7056">
        <v>0</v>
      </c>
    </row>
    <row r="7057" spans="1:33" hidden="1" x14ac:dyDescent="0.3">
      <c r="A7057" t="s">
        <v>30</v>
      </c>
      <c r="B7057" t="s">
        <v>31</v>
      </c>
      <c r="C7057" t="s">
        <v>10519</v>
      </c>
      <c r="E7057" t="s">
        <v>10541</v>
      </c>
      <c r="F7057" t="s">
        <v>34</v>
      </c>
      <c r="G7057" t="s">
        <v>10542</v>
      </c>
      <c r="H7057" t="s">
        <v>36</v>
      </c>
      <c r="I7057" t="s">
        <v>37</v>
      </c>
      <c r="J7057" t="s">
        <v>10540</v>
      </c>
      <c r="K7057" t="s">
        <v>68</v>
      </c>
      <c r="L7057" t="s">
        <v>113</v>
      </c>
      <c r="M7057">
        <f t="shared" si="220"/>
        <v>1</v>
      </c>
      <c r="N7057">
        <f t="shared" si="221"/>
        <v>94.444444444444443</v>
      </c>
      <c r="O7057" s="10">
        <f>Table1[[#This Row],[Başarılı Öğrenci Sayısı]]/(Table1[[#This Row],[Öğrenci Sayısı]]-Table1[[#This Row],[DZ]])*100</f>
        <v>100</v>
      </c>
      <c r="P7057">
        <v>0</v>
      </c>
      <c r="Q7057">
        <v>91</v>
      </c>
      <c r="R7057">
        <v>4</v>
      </c>
      <c r="S7057">
        <v>3</v>
      </c>
      <c r="T7057">
        <v>5</v>
      </c>
      <c r="U7057">
        <v>2</v>
      </c>
      <c r="V7057">
        <v>2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0</v>
      </c>
    </row>
    <row r="7058" spans="1:33" hidden="1" x14ac:dyDescent="0.3">
      <c r="A7058" t="s">
        <v>30</v>
      </c>
      <c r="B7058" t="s">
        <v>31</v>
      </c>
      <c r="C7058" t="s">
        <v>10519</v>
      </c>
      <c r="E7058" t="s">
        <v>10543</v>
      </c>
      <c r="F7058" t="s">
        <v>34</v>
      </c>
      <c r="G7058" t="s">
        <v>10544</v>
      </c>
      <c r="H7058" t="s">
        <v>36</v>
      </c>
      <c r="I7058" t="s">
        <v>37</v>
      </c>
      <c r="J7058" t="s">
        <v>10534</v>
      </c>
      <c r="K7058" t="s">
        <v>270</v>
      </c>
      <c r="L7058" t="s">
        <v>271</v>
      </c>
      <c r="M7058">
        <f t="shared" si="220"/>
        <v>3</v>
      </c>
      <c r="N7058">
        <f t="shared" si="221"/>
        <v>94.915254237288138</v>
      </c>
      <c r="O7058" s="10">
        <f>Table1[[#This Row],[Başarılı Öğrenci Sayısı]]/(Table1[[#This Row],[Öğrenci Sayısı]]-Table1[[#This Row],[DZ]])*100</f>
        <v>98.245614035087712</v>
      </c>
      <c r="P7058">
        <v>0</v>
      </c>
      <c r="Q7058">
        <v>92</v>
      </c>
      <c r="R7058">
        <v>8</v>
      </c>
      <c r="S7058">
        <v>7</v>
      </c>
      <c r="T7058">
        <v>13</v>
      </c>
      <c r="U7058">
        <v>12</v>
      </c>
      <c r="V7058">
        <v>8</v>
      </c>
      <c r="W7058">
        <v>7</v>
      </c>
      <c r="X7058">
        <v>1</v>
      </c>
      <c r="Y7058">
        <v>0</v>
      </c>
      <c r="Z7058">
        <v>1</v>
      </c>
      <c r="AA7058">
        <v>0</v>
      </c>
      <c r="AB7058">
        <v>2</v>
      </c>
      <c r="AC7058">
        <v>0</v>
      </c>
      <c r="AD7058">
        <v>0</v>
      </c>
      <c r="AE7058">
        <v>0</v>
      </c>
      <c r="AF7058">
        <v>0</v>
      </c>
      <c r="AG7058">
        <v>0</v>
      </c>
    </row>
    <row r="7059" spans="1:33" hidden="1" x14ac:dyDescent="0.3">
      <c r="A7059" t="s">
        <v>30</v>
      </c>
      <c r="B7059" t="s">
        <v>31</v>
      </c>
      <c r="C7059" t="s">
        <v>10519</v>
      </c>
      <c r="E7059" t="s">
        <v>41</v>
      </c>
      <c r="F7059" t="s">
        <v>34</v>
      </c>
      <c r="G7059" t="s">
        <v>42</v>
      </c>
      <c r="H7059" t="s">
        <v>36</v>
      </c>
      <c r="I7059" t="s">
        <v>37</v>
      </c>
      <c r="J7059" t="s">
        <v>186</v>
      </c>
      <c r="K7059" t="s">
        <v>10545</v>
      </c>
      <c r="L7059" t="s">
        <v>6628</v>
      </c>
      <c r="M7059">
        <f t="shared" si="220"/>
        <v>77</v>
      </c>
      <c r="N7059">
        <f t="shared" si="221"/>
        <v>82.5</v>
      </c>
      <c r="O7059" s="10">
        <f>Table1[[#This Row],[Başarılı Öğrenci Sayısı]]/(Table1[[#This Row],[Öğrenci Sayısı]]-Table1[[#This Row],[DZ]])*100</f>
        <v>82.5</v>
      </c>
      <c r="P7059">
        <v>0</v>
      </c>
      <c r="Q7059">
        <v>98</v>
      </c>
      <c r="R7059">
        <v>9</v>
      </c>
      <c r="S7059">
        <v>29</v>
      </c>
      <c r="T7059">
        <v>41</v>
      </c>
      <c r="U7059">
        <v>86</v>
      </c>
      <c r="V7059">
        <v>126</v>
      </c>
      <c r="W7059">
        <v>67</v>
      </c>
      <c r="X7059">
        <v>5</v>
      </c>
      <c r="Y7059">
        <v>0</v>
      </c>
      <c r="Z7059">
        <v>11</v>
      </c>
      <c r="AA7059">
        <v>66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</row>
    <row r="7060" spans="1:33" hidden="1" x14ac:dyDescent="0.3">
      <c r="A7060" t="s">
        <v>30</v>
      </c>
      <c r="B7060" t="s">
        <v>31</v>
      </c>
      <c r="C7060" t="s">
        <v>10519</v>
      </c>
      <c r="E7060" t="s">
        <v>46</v>
      </c>
      <c r="F7060" t="s">
        <v>36</v>
      </c>
      <c r="G7060" t="s">
        <v>47</v>
      </c>
      <c r="H7060" t="s">
        <v>36</v>
      </c>
      <c r="I7060" t="s">
        <v>37</v>
      </c>
      <c r="J7060" t="s">
        <v>941</v>
      </c>
      <c r="K7060" t="s">
        <v>408</v>
      </c>
      <c r="L7060" t="s">
        <v>266</v>
      </c>
      <c r="M7060">
        <f t="shared" si="220"/>
        <v>23</v>
      </c>
      <c r="N7060">
        <f t="shared" si="221"/>
        <v>72.289156626506028</v>
      </c>
      <c r="O7060" s="10">
        <f>Table1[[#This Row],[Başarılı Öğrenci Sayısı]]/(Table1[[#This Row],[Öğrenci Sayısı]]-Table1[[#This Row],[DZ]])*100</f>
        <v>72.289156626506028</v>
      </c>
      <c r="P7060">
        <v>0</v>
      </c>
      <c r="Q7060">
        <v>100</v>
      </c>
      <c r="R7060">
        <v>35</v>
      </c>
      <c r="S7060">
        <v>8</v>
      </c>
      <c r="T7060">
        <v>5</v>
      </c>
      <c r="U7060">
        <v>5</v>
      </c>
      <c r="V7060">
        <v>7</v>
      </c>
      <c r="W7060">
        <v>0</v>
      </c>
      <c r="X7060">
        <v>0</v>
      </c>
      <c r="Y7060">
        <v>0</v>
      </c>
      <c r="Z7060">
        <v>7</v>
      </c>
      <c r="AA7060">
        <v>16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</row>
    <row r="7061" spans="1:33" hidden="1" x14ac:dyDescent="0.3">
      <c r="A7061" t="s">
        <v>30</v>
      </c>
      <c r="B7061" t="s">
        <v>31</v>
      </c>
      <c r="C7061" t="s">
        <v>10519</v>
      </c>
      <c r="E7061" t="s">
        <v>46</v>
      </c>
      <c r="F7061" t="s">
        <v>34</v>
      </c>
      <c r="G7061" t="s">
        <v>47</v>
      </c>
      <c r="H7061" t="s">
        <v>36</v>
      </c>
      <c r="I7061" t="s">
        <v>37</v>
      </c>
      <c r="J7061" t="s">
        <v>941</v>
      </c>
      <c r="K7061" t="s">
        <v>319</v>
      </c>
      <c r="L7061" t="s">
        <v>445</v>
      </c>
      <c r="M7061">
        <f t="shared" si="220"/>
        <v>21</v>
      </c>
      <c r="N7061">
        <f t="shared" si="221"/>
        <v>83.2</v>
      </c>
      <c r="O7061" s="10">
        <f>Table1[[#This Row],[Başarılı Öğrenci Sayısı]]/(Table1[[#This Row],[Öğrenci Sayısı]]-Table1[[#This Row],[DZ]])*100</f>
        <v>83.2</v>
      </c>
      <c r="P7061">
        <v>0</v>
      </c>
      <c r="Q7061">
        <v>100</v>
      </c>
      <c r="R7061">
        <v>54</v>
      </c>
      <c r="S7061">
        <v>27</v>
      </c>
      <c r="T7061">
        <v>12</v>
      </c>
      <c r="U7061">
        <v>6</v>
      </c>
      <c r="V7061">
        <v>3</v>
      </c>
      <c r="W7061">
        <v>2</v>
      </c>
      <c r="X7061">
        <v>0</v>
      </c>
      <c r="Y7061">
        <v>0</v>
      </c>
      <c r="Z7061">
        <v>5</v>
      </c>
      <c r="AA7061">
        <v>16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</row>
    <row r="7062" spans="1:33" hidden="1" x14ac:dyDescent="0.3">
      <c r="A7062" t="s">
        <v>30</v>
      </c>
      <c r="B7062" t="s">
        <v>31</v>
      </c>
      <c r="C7062" t="s">
        <v>10519</v>
      </c>
      <c r="E7062" t="s">
        <v>46</v>
      </c>
      <c r="F7062" t="s">
        <v>53</v>
      </c>
      <c r="G7062" t="s">
        <v>47</v>
      </c>
      <c r="H7062" t="s">
        <v>36</v>
      </c>
      <c r="I7062" t="s">
        <v>37</v>
      </c>
      <c r="J7062" t="s">
        <v>941</v>
      </c>
      <c r="K7062" t="s">
        <v>343</v>
      </c>
      <c r="L7062" t="s">
        <v>429</v>
      </c>
      <c r="M7062">
        <f t="shared" si="220"/>
        <v>11</v>
      </c>
      <c r="N7062">
        <f t="shared" si="221"/>
        <v>90.677966101694921</v>
      </c>
      <c r="O7062" s="10">
        <f>Table1[[#This Row],[Başarılı Öğrenci Sayısı]]/(Table1[[#This Row],[Öğrenci Sayısı]]-Table1[[#This Row],[DZ]])*100</f>
        <v>90.677966101694921</v>
      </c>
      <c r="P7062">
        <v>0</v>
      </c>
      <c r="Q7062">
        <v>100</v>
      </c>
      <c r="R7062">
        <v>51</v>
      </c>
      <c r="S7062">
        <v>23</v>
      </c>
      <c r="T7062">
        <v>9</v>
      </c>
      <c r="U7062">
        <v>9</v>
      </c>
      <c r="V7062">
        <v>15</v>
      </c>
      <c r="W7062">
        <v>0</v>
      </c>
      <c r="X7062">
        <v>0</v>
      </c>
      <c r="Y7062">
        <v>0</v>
      </c>
      <c r="Z7062">
        <v>3</v>
      </c>
      <c r="AA7062">
        <v>8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</row>
    <row r="7063" spans="1:33" hidden="1" x14ac:dyDescent="0.3">
      <c r="A7063" t="s">
        <v>30</v>
      </c>
      <c r="B7063" t="s">
        <v>31</v>
      </c>
      <c r="C7063" t="s">
        <v>10519</v>
      </c>
      <c r="D7063" t="s">
        <v>10546</v>
      </c>
      <c r="E7063" t="s">
        <v>10547</v>
      </c>
      <c r="F7063" t="s">
        <v>34</v>
      </c>
      <c r="G7063" t="s">
        <v>10548</v>
      </c>
      <c r="H7063" t="s">
        <v>53</v>
      </c>
      <c r="I7063" t="s">
        <v>36</v>
      </c>
      <c r="J7063" t="s">
        <v>10537</v>
      </c>
      <c r="K7063" t="s">
        <v>309</v>
      </c>
      <c r="L7063" t="s">
        <v>249</v>
      </c>
      <c r="M7063">
        <f t="shared" si="220"/>
        <v>8</v>
      </c>
      <c r="N7063">
        <f t="shared" si="221"/>
        <v>89.743589743589752</v>
      </c>
      <c r="O7063" s="10">
        <f>Table1[[#This Row],[Başarılı Öğrenci Sayısı]]/(Table1[[#This Row],[Öğrenci Sayısı]]-Table1[[#This Row],[DZ]])*100</f>
        <v>94.594594594594597</v>
      </c>
      <c r="P7063">
        <v>0</v>
      </c>
      <c r="Q7063">
        <v>93</v>
      </c>
      <c r="R7063">
        <v>15</v>
      </c>
      <c r="S7063">
        <v>11</v>
      </c>
      <c r="T7063">
        <v>11</v>
      </c>
      <c r="U7063">
        <v>16</v>
      </c>
      <c r="V7063">
        <v>9</v>
      </c>
      <c r="W7063">
        <v>7</v>
      </c>
      <c r="X7063">
        <v>1</v>
      </c>
      <c r="Y7063">
        <v>0</v>
      </c>
      <c r="Z7063">
        <v>2</v>
      </c>
      <c r="AA7063">
        <v>2</v>
      </c>
      <c r="AB7063">
        <v>4</v>
      </c>
      <c r="AC7063">
        <v>0</v>
      </c>
      <c r="AD7063">
        <v>0</v>
      </c>
      <c r="AE7063">
        <v>0</v>
      </c>
      <c r="AF7063">
        <v>0</v>
      </c>
      <c r="AG7063">
        <v>0</v>
      </c>
    </row>
    <row r="7064" spans="1:33" hidden="1" x14ac:dyDescent="0.3">
      <c r="A7064" t="s">
        <v>30</v>
      </c>
      <c r="B7064" t="s">
        <v>31</v>
      </c>
      <c r="C7064" t="s">
        <v>10519</v>
      </c>
      <c r="D7064" t="s">
        <v>10546</v>
      </c>
      <c r="E7064" t="s">
        <v>10549</v>
      </c>
      <c r="F7064" t="s">
        <v>34</v>
      </c>
      <c r="G7064" t="s">
        <v>10485</v>
      </c>
      <c r="H7064" t="s">
        <v>36</v>
      </c>
      <c r="I7064" t="s">
        <v>37</v>
      </c>
      <c r="J7064" t="s">
        <v>10550</v>
      </c>
      <c r="K7064" t="s">
        <v>412</v>
      </c>
      <c r="L7064" t="s">
        <v>221</v>
      </c>
      <c r="M7064">
        <f t="shared" si="220"/>
        <v>8</v>
      </c>
      <c r="N7064">
        <f t="shared" si="221"/>
        <v>89.333333333333329</v>
      </c>
      <c r="O7064" s="10">
        <f>Table1[[#This Row],[Başarılı Öğrenci Sayısı]]/(Table1[[#This Row],[Öğrenci Sayısı]]-Table1[[#This Row],[DZ]])*100</f>
        <v>95.714285714285722</v>
      </c>
      <c r="P7064">
        <v>0</v>
      </c>
      <c r="Q7064">
        <v>98</v>
      </c>
      <c r="R7064">
        <v>14</v>
      </c>
      <c r="S7064">
        <v>11</v>
      </c>
      <c r="T7064">
        <v>12</v>
      </c>
      <c r="U7064">
        <v>10</v>
      </c>
      <c r="V7064">
        <v>9</v>
      </c>
      <c r="W7064">
        <v>10</v>
      </c>
      <c r="X7064">
        <v>1</v>
      </c>
      <c r="Y7064">
        <v>0</v>
      </c>
      <c r="Z7064">
        <v>2</v>
      </c>
      <c r="AA7064">
        <v>1</v>
      </c>
      <c r="AB7064">
        <v>5</v>
      </c>
      <c r="AC7064">
        <v>0</v>
      </c>
      <c r="AD7064">
        <v>0</v>
      </c>
      <c r="AE7064">
        <v>0</v>
      </c>
      <c r="AF7064">
        <v>0</v>
      </c>
      <c r="AG7064">
        <v>0</v>
      </c>
    </row>
    <row r="7065" spans="1:33" hidden="1" x14ac:dyDescent="0.3">
      <c r="A7065" t="s">
        <v>30</v>
      </c>
      <c r="B7065" t="s">
        <v>31</v>
      </c>
      <c r="C7065" t="s">
        <v>10519</v>
      </c>
      <c r="D7065" t="s">
        <v>10546</v>
      </c>
      <c r="E7065" t="s">
        <v>10551</v>
      </c>
      <c r="F7065" t="s">
        <v>34</v>
      </c>
      <c r="G7065" t="s">
        <v>10552</v>
      </c>
      <c r="H7065" t="s">
        <v>36</v>
      </c>
      <c r="I7065" t="s">
        <v>37</v>
      </c>
      <c r="J7065" t="s">
        <v>10553</v>
      </c>
      <c r="K7065" t="s">
        <v>275</v>
      </c>
      <c r="L7065" t="s">
        <v>274</v>
      </c>
      <c r="M7065">
        <f t="shared" si="220"/>
        <v>8</v>
      </c>
      <c r="N7065">
        <f t="shared" si="221"/>
        <v>89.473684210526315</v>
      </c>
      <c r="O7065" s="10">
        <f>Table1[[#This Row],[Başarılı Öğrenci Sayısı]]/(Table1[[#This Row],[Öğrenci Sayısı]]-Table1[[#This Row],[DZ]])*100</f>
        <v>95.774647887323937</v>
      </c>
      <c r="P7065">
        <v>0</v>
      </c>
      <c r="Q7065">
        <v>98</v>
      </c>
      <c r="R7065">
        <v>12</v>
      </c>
      <c r="S7065">
        <v>16</v>
      </c>
      <c r="T7065">
        <v>13</v>
      </c>
      <c r="U7065">
        <v>11</v>
      </c>
      <c r="V7065">
        <v>6</v>
      </c>
      <c r="W7065">
        <v>5</v>
      </c>
      <c r="X7065">
        <v>5</v>
      </c>
      <c r="Y7065">
        <v>1</v>
      </c>
      <c r="Z7065">
        <v>0</v>
      </c>
      <c r="AA7065">
        <v>2</v>
      </c>
      <c r="AB7065">
        <v>5</v>
      </c>
      <c r="AC7065">
        <v>0</v>
      </c>
      <c r="AD7065">
        <v>0</v>
      </c>
      <c r="AE7065">
        <v>0</v>
      </c>
      <c r="AF7065">
        <v>0</v>
      </c>
      <c r="AG7065">
        <v>0</v>
      </c>
    </row>
    <row r="7066" spans="1:33" hidden="1" x14ac:dyDescent="0.3">
      <c r="A7066" t="s">
        <v>30</v>
      </c>
      <c r="B7066" t="s">
        <v>31</v>
      </c>
      <c r="C7066" t="s">
        <v>10519</v>
      </c>
      <c r="D7066" t="s">
        <v>10546</v>
      </c>
      <c r="E7066" t="s">
        <v>10554</v>
      </c>
      <c r="F7066" t="s">
        <v>34</v>
      </c>
      <c r="G7066" t="s">
        <v>10555</v>
      </c>
      <c r="H7066" t="s">
        <v>36</v>
      </c>
      <c r="I7066" t="s">
        <v>37</v>
      </c>
      <c r="J7066" t="s">
        <v>10556</v>
      </c>
      <c r="K7066" t="s">
        <v>250</v>
      </c>
      <c r="L7066" t="s">
        <v>384</v>
      </c>
      <c r="M7066">
        <f t="shared" si="220"/>
        <v>2</v>
      </c>
      <c r="N7066">
        <f t="shared" si="221"/>
        <v>96.92307692307692</v>
      </c>
      <c r="O7066" s="10">
        <f>Table1[[#This Row],[Başarılı Öğrenci Sayısı]]/(Table1[[#This Row],[Öğrenci Sayısı]]-Table1[[#This Row],[DZ]])*100</f>
        <v>100</v>
      </c>
      <c r="P7066">
        <v>0</v>
      </c>
      <c r="Q7066">
        <v>90</v>
      </c>
      <c r="R7066">
        <v>11</v>
      </c>
      <c r="S7066">
        <v>16</v>
      </c>
      <c r="T7066">
        <v>12</v>
      </c>
      <c r="U7066">
        <v>8</v>
      </c>
      <c r="V7066">
        <v>14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2</v>
      </c>
      <c r="AC7066">
        <v>0</v>
      </c>
      <c r="AD7066">
        <v>0</v>
      </c>
      <c r="AE7066">
        <v>0</v>
      </c>
      <c r="AF7066">
        <v>0</v>
      </c>
      <c r="AG7066">
        <v>0</v>
      </c>
    </row>
    <row r="7067" spans="1:33" hidden="1" x14ac:dyDescent="0.3">
      <c r="A7067" t="s">
        <v>30</v>
      </c>
      <c r="B7067" t="s">
        <v>31</v>
      </c>
      <c r="C7067" t="s">
        <v>10519</v>
      </c>
      <c r="D7067" t="s">
        <v>10546</v>
      </c>
      <c r="E7067" t="s">
        <v>10557</v>
      </c>
      <c r="F7067" t="s">
        <v>34</v>
      </c>
      <c r="G7067" t="s">
        <v>10558</v>
      </c>
      <c r="H7067" t="s">
        <v>36</v>
      </c>
      <c r="I7067" t="s">
        <v>36</v>
      </c>
      <c r="J7067" t="s">
        <v>10550</v>
      </c>
      <c r="K7067" t="s">
        <v>222</v>
      </c>
      <c r="L7067" t="s">
        <v>398</v>
      </c>
      <c r="M7067">
        <f t="shared" si="220"/>
        <v>5</v>
      </c>
      <c r="N7067">
        <f t="shared" si="221"/>
        <v>92.424242424242422</v>
      </c>
      <c r="O7067" s="10">
        <f>Table1[[#This Row],[Başarılı Öğrenci Sayısı]]/(Table1[[#This Row],[Öğrenci Sayısı]]-Table1[[#This Row],[DZ]])*100</f>
        <v>95.3125</v>
      </c>
      <c r="P7067">
        <v>0</v>
      </c>
      <c r="Q7067">
        <v>81</v>
      </c>
      <c r="R7067">
        <v>10</v>
      </c>
      <c r="S7067">
        <v>9</v>
      </c>
      <c r="T7067">
        <v>12</v>
      </c>
      <c r="U7067">
        <v>10</v>
      </c>
      <c r="V7067">
        <v>12</v>
      </c>
      <c r="W7067">
        <v>5</v>
      </c>
      <c r="X7067">
        <v>3</v>
      </c>
      <c r="Y7067">
        <v>0</v>
      </c>
      <c r="Z7067">
        <v>3</v>
      </c>
      <c r="AA7067">
        <v>0</v>
      </c>
      <c r="AB7067">
        <v>2</v>
      </c>
      <c r="AC7067">
        <v>0</v>
      </c>
      <c r="AD7067">
        <v>0</v>
      </c>
      <c r="AE7067">
        <v>0</v>
      </c>
      <c r="AF7067">
        <v>0</v>
      </c>
      <c r="AG7067">
        <v>0</v>
      </c>
    </row>
    <row r="7068" spans="1:33" hidden="1" x14ac:dyDescent="0.3">
      <c r="A7068" t="s">
        <v>30</v>
      </c>
      <c r="B7068" t="s">
        <v>31</v>
      </c>
      <c r="C7068" t="s">
        <v>10519</v>
      </c>
      <c r="D7068" t="s">
        <v>10546</v>
      </c>
      <c r="E7068" t="s">
        <v>10559</v>
      </c>
      <c r="F7068" t="s">
        <v>34</v>
      </c>
      <c r="G7068" t="s">
        <v>10560</v>
      </c>
      <c r="H7068" t="s">
        <v>36</v>
      </c>
      <c r="I7068" t="s">
        <v>36</v>
      </c>
      <c r="J7068" t="s">
        <v>10561</v>
      </c>
      <c r="K7068" t="s">
        <v>384</v>
      </c>
      <c r="L7068" t="s">
        <v>266</v>
      </c>
      <c r="M7068">
        <f t="shared" si="220"/>
        <v>3</v>
      </c>
      <c r="N7068">
        <f t="shared" si="221"/>
        <v>95.238095238095227</v>
      </c>
      <c r="O7068" s="10">
        <f>Table1[[#This Row],[Başarılı Öğrenci Sayısı]]/(Table1[[#This Row],[Öğrenci Sayısı]]-Table1[[#This Row],[DZ]])*100</f>
        <v>95.238095238095227</v>
      </c>
      <c r="P7068">
        <v>0</v>
      </c>
      <c r="Q7068">
        <v>82</v>
      </c>
      <c r="R7068">
        <v>2</v>
      </c>
      <c r="S7068">
        <v>10</v>
      </c>
      <c r="T7068">
        <v>12</v>
      </c>
      <c r="U7068">
        <v>9</v>
      </c>
      <c r="V7068">
        <v>13</v>
      </c>
      <c r="W7068">
        <v>11</v>
      </c>
      <c r="X7068">
        <v>3</v>
      </c>
      <c r="Y7068">
        <v>0</v>
      </c>
      <c r="Z7068">
        <v>1</v>
      </c>
      <c r="AA7068">
        <v>2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</row>
    <row r="7069" spans="1:33" hidden="1" x14ac:dyDescent="0.3">
      <c r="A7069" t="s">
        <v>30</v>
      </c>
      <c r="B7069" t="s">
        <v>31</v>
      </c>
      <c r="C7069" t="s">
        <v>10519</v>
      </c>
      <c r="D7069" t="s">
        <v>10546</v>
      </c>
      <c r="E7069" t="s">
        <v>10562</v>
      </c>
      <c r="F7069" t="s">
        <v>34</v>
      </c>
      <c r="G7069" t="s">
        <v>10563</v>
      </c>
      <c r="H7069" t="s">
        <v>36</v>
      </c>
      <c r="I7069" t="s">
        <v>36</v>
      </c>
      <c r="J7069" t="s">
        <v>10550</v>
      </c>
      <c r="K7069" t="s">
        <v>222</v>
      </c>
      <c r="L7069" t="s">
        <v>398</v>
      </c>
      <c r="M7069">
        <f t="shared" si="220"/>
        <v>5</v>
      </c>
      <c r="N7069">
        <f t="shared" si="221"/>
        <v>92.424242424242422</v>
      </c>
      <c r="O7069" s="10">
        <f>Table1[[#This Row],[Başarılı Öğrenci Sayısı]]/(Table1[[#This Row],[Öğrenci Sayısı]]-Table1[[#This Row],[DZ]])*100</f>
        <v>95.3125</v>
      </c>
      <c r="P7069">
        <v>0</v>
      </c>
      <c r="Q7069">
        <v>98</v>
      </c>
      <c r="R7069">
        <v>14</v>
      </c>
      <c r="S7069">
        <v>12</v>
      </c>
      <c r="T7069">
        <v>10</v>
      </c>
      <c r="U7069">
        <v>11</v>
      </c>
      <c r="V7069">
        <v>7</v>
      </c>
      <c r="W7069">
        <v>6</v>
      </c>
      <c r="X7069">
        <v>1</v>
      </c>
      <c r="Y7069">
        <v>0</v>
      </c>
      <c r="Z7069">
        <v>3</v>
      </c>
      <c r="AA7069">
        <v>0</v>
      </c>
      <c r="AB7069">
        <v>2</v>
      </c>
      <c r="AC7069">
        <v>0</v>
      </c>
      <c r="AD7069">
        <v>0</v>
      </c>
      <c r="AE7069">
        <v>0</v>
      </c>
      <c r="AF7069">
        <v>0</v>
      </c>
      <c r="AG7069">
        <v>0</v>
      </c>
    </row>
    <row r="7070" spans="1:33" hidden="1" x14ac:dyDescent="0.3">
      <c r="A7070" t="s">
        <v>30</v>
      </c>
      <c r="B7070" t="s">
        <v>31</v>
      </c>
      <c r="C7070" t="s">
        <v>10519</v>
      </c>
      <c r="D7070" t="s">
        <v>10546</v>
      </c>
      <c r="E7070" t="s">
        <v>10564</v>
      </c>
      <c r="F7070" t="s">
        <v>34</v>
      </c>
      <c r="G7070" t="s">
        <v>10565</v>
      </c>
      <c r="H7070" t="s">
        <v>36</v>
      </c>
      <c r="I7070" t="s">
        <v>37</v>
      </c>
      <c r="J7070" t="s">
        <v>10550</v>
      </c>
      <c r="K7070" t="s">
        <v>384</v>
      </c>
      <c r="L7070" t="s">
        <v>398</v>
      </c>
      <c r="M7070">
        <f t="shared" si="220"/>
        <v>2</v>
      </c>
      <c r="N7070">
        <f t="shared" si="221"/>
        <v>96.825396825396822</v>
      </c>
      <c r="O7070" s="10">
        <f>Table1[[#This Row],[Başarılı Öğrenci Sayısı]]/(Table1[[#This Row],[Öğrenci Sayısı]]-Table1[[#This Row],[DZ]])*100</f>
        <v>96.825396825396822</v>
      </c>
      <c r="P7070">
        <v>58</v>
      </c>
      <c r="Q7070">
        <v>97</v>
      </c>
      <c r="R7070">
        <v>18</v>
      </c>
      <c r="S7070">
        <v>13</v>
      </c>
      <c r="T7070">
        <v>10</v>
      </c>
      <c r="U7070">
        <v>10</v>
      </c>
      <c r="V7070">
        <v>7</v>
      </c>
      <c r="W7070">
        <v>1</v>
      </c>
      <c r="X7070">
        <v>2</v>
      </c>
      <c r="Y7070">
        <v>0</v>
      </c>
      <c r="Z7070">
        <v>2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</row>
    <row r="7071" spans="1:33" hidden="1" x14ac:dyDescent="0.3">
      <c r="A7071" t="s">
        <v>30</v>
      </c>
      <c r="B7071" t="s">
        <v>31</v>
      </c>
      <c r="C7071" t="s">
        <v>10519</v>
      </c>
      <c r="D7071" t="s">
        <v>10546</v>
      </c>
      <c r="E7071" t="s">
        <v>10566</v>
      </c>
      <c r="F7071" t="s">
        <v>34</v>
      </c>
      <c r="G7071" t="s">
        <v>2330</v>
      </c>
      <c r="H7071" t="s">
        <v>37</v>
      </c>
      <c r="I7071" t="s">
        <v>166</v>
      </c>
      <c r="J7071" t="s">
        <v>10550</v>
      </c>
      <c r="K7071" t="s">
        <v>250</v>
      </c>
      <c r="L7071" t="s">
        <v>37</v>
      </c>
      <c r="M7071">
        <f t="shared" si="220"/>
        <v>65</v>
      </c>
      <c r="N7071">
        <f t="shared" si="221"/>
        <v>0</v>
      </c>
      <c r="O7071" s="10">
        <f>Table1[[#This Row],[Başarılı Öğrenci Sayısı]]/(Table1[[#This Row],[Öğrenci Sayısı]]-Table1[[#This Row],[DZ]])*100</f>
        <v>0</v>
      </c>
      <c r="P7071">
        <v>0</v>
      </c>
      <c r="Q7071">
        <v>100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4</v>
      </c>
      <c r="AC7071">
        <v>61</v>
      </c>
      <c r="AD7071">
        <v>0</v>
      </c>
      <c r="AE7071">
        <v>0</v>
      </c>
      <c r="AF7071">
        <v>0</v>
      </c>
      <c r="AG7071">
        <v>0</v>
      </c>
    </row>
    <row r="7072" spans="1:33" hidden="1" x14ac:dyDescent="0.3">
      <c r="A7072" t="s">
        <v>30</v>
      </c>
      <c r="B7072" t="s">
        <v>31</v>
      </c>
      <c r="C7072" t="s">
        <v>10519</v>
      </c>
      <c r="D7072" t="s">
        <v>10567</v>
      </c>
      <c r="E7072" t="s">
        <v>10568</v>
      </c>
      <c r="F7072" t="s">
        <v>34</v>
      </c>
      <c r="G7072" t="s">
        <v>10569</v>
      </c>
      <c r="H7072" t="s">
        <v>36</v>
      </c>
      <c r="I7072" t="s">
        <v>37</v>
      </c>
      <c r="J7072" t="s">
        <v>10522</v>
      </c>
      <c r="K7072" t="s">
        <v>416</v>
      </c>
      <c r="L7072" t="s">
        <v>221</v>
      </c>
      <c r="M7072">
        <f t="shared" si="220"/>
        <v>10</v>
      </c>
      <c r="N7072">
        <f t="shared" si="221"/>
        <v>87.012987012987011</v>
      </c>
      <c r="O7072" s="10">
        <f>Table1[[#This Row],[Başarılı Öğrenci Sayısı]]/(Table1[[#This Row],[Öğrenci Sayısı]]-Table1[[#This Row],[DZ]])*100</f>
        <v>90.540540540540533</v>
      </c>
      <c r="P7072">
        <v>0</v>
      </c>
      <c r="Q7072">
        <v>97</v>
      </c>
      <c r="R7072">
        <v>20</v>
      </c>
      <c r="S7072">
        <v>19</v>
      </c>
      <c r="T7072">
        <v>9</v>
      </c>
      <c r="U7072">
        <v>8</v>
      </c>
      <c r="V7072">
        <v>5</v>
      </c>
      <c r="W7072">
        <v>6</v>
      </c>
      <c r="X7072">
        <v>0</v>
      </c>
      <c r="Y7072">
        <v>0</v>
      </c>
      <c r="Z7072">
        <v>3</v>
      </c>
      <c r="AA7072">
        <v>4</v>
      </c>
      <c r="AB7072">
        <v>3</v>
      </c>
      <c r="AC7072">
        <v>0</v>
      </c>
      <c r="AD7072">
        <v>0</v>
      </c>
      <c r="AE7072">
        <v>0</v>
      </c>
      <c r="AF7072">
        <v>0</v>
      </c>
      <c r="AG7072">
        <v>0</v>
      </c>
    </row>
    <row r="7073" spans="1:33" hidden="1" x14ac:dyDescent="0.3">
      <c r="A7073" t="s">
        <v>30</v>
      </c>
      <c r="B7073" t="s">
        <v>31</v>
      </c>
      <c r="C7073" t="s">
        <v>10519</v>
      </c>
      <c r="D7073" t="s">
        <v>10567</v>
      </c>
      <c r="E7073" t="s">
        <v>10570</v>
      </c>
      <c r="F7073" t="s">
        <v>34</v>
      </c>
      <c r="G7073" t="s">
        <v>10571</v>
      </c>
      <c r="H7073" t="s">
        <v>36</v>
      </c>
      <c r="I7073" t="s">
        <v>36</v>
      </c>
      <c r="J7073" t="s">
        <v>2228</v>
      </c>
      <c r="K7073" t="s">
        <v>416</v>
      </c>
      <c r="L7073" t="s">
        <v>274</v>
      </c>
      <c r="M7073">
        <f t="shared" si="220"/>
        <v>9</v>
      </c>
      <c r="N7073">
        <f t="shared" si="221"/>
        <v>88.311688311688314</v>
      </c>
      <c r="O7073" s="10">
        <f>Table1[[#This Row],[Başarılı Öğrenci Sayısı]]/(Table1[[#This Row],[Öğrenci Sayısı]]-Table1[[#This Row],[DZ]])*100</f>
        <v>88.311688311688314</v>
      </c>
      <c r="P7073">
        <v>0</v>
      </c>
      <c r="Q7073">
        <v>87</v>
      </c>
      <c r="R7073">
        <v>9</v>
      </c>
      <c r="S7073">
        <v>14</v>
      </c>
      <c r="T7073">
        <v>14</v>
      </c>
      <c r="U7073">
        <v>16</v>
      </c>
      <c r="V7073">
        <v>7</v>
      </c>
      <c r="W7073">
        <v>5</v>
      </c>
      <c r="X7073">
        <v>3</v>
      </c>
      <c r="Y7073">
        <v>0</v>
      </c>
      <c r="Z7073">
        <v>9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</row>
    <row r="7074" spans="1:33" hidden="1" x14ac:dyDescent="0.3">
      <c r="A7074" t="s">
        <v>30</v>
      </c>
      <c r="B7074" t="s">
        <v>31</v>
      </c>
      <c r="C7074" t="s">
        <v>10519</v>
      </c>
      <c r="D7074" t="s">
        <v>10567</v>
      </c>
      <c r="E7074" t="s">
        <v>10572</v>
      </c>
      <c r="F7074" t="s">
        <v>34</v>
      </c>
      <c r="G7074" t="s">
        <v>10573</v>
      </c>
      <c r="H7074" t="s">
        <v>36</v>
      </c>
      <c r="I7074" t="s">
        <v>53</v>
      </c>
      <c r="J7074" t="s">
        <v>10574</v>
      </c>
      <c r="K7074" t="s">
        <v>275</v>
      </c>
      <c r="L7074" t="s">
        <v>260</v>
      </c>
      <c r="M7074">
        <f t="shared" si="220"/>
        <v>7</v>
      </c>
      <c r="N7074">
        <f t="shared" si="221"/>
        <v>90.789473684210535</v>
      </c>
      <c r="O7074" s="10">
        <f>Table1[[#This Row],[Başarılı Öğrenci Sayısı]]/(Table1[[#This Row],[Öğrenci Sayısı]]-Table1[[#This Row],[DZ]])*100</f>
        <v>97.183098591549296</v>
      </c>
      <c r="P7074">
        <v>0</v>
      </c>
      <c r="Q7074">
        <v>95</v>
      </c>
      <c r="R7074">
        <v>12</v>
      </c>
      <c r="S7074">
        <v>18</v>
      </c>
      <c r="T7074">
        <v>13</v>
      </c>
      <c r="U7074">
        <v>6</v>
      </c>
      <c r="V7074">
        <v>9</v>
      </c>
      <c r="W7074">
        <v>6</v>
      </c>
      <c r="X7074">
        <v>5</v>
      </c>
      <c r="Y7074">
        <v>0</v>
      </c>
      <c r="Z7074">
        <v>1</v>
      </c>
      <c r="AA7074">
        <v>1</v>
      </c>
      <c r="AB7074">
        <v>5</v>
      </c>
      <c r="AC7074">
        <v>0</v>
      </c>
      <c r="AD7074">
        <v>0</v>
      </c>
      <c r="AE7074">
        <v>0</v>
      </c>
      <c r="AF7074">
        <v>0</v>
      </c>
      <c r="AG7074">
        <v>0</v>
      </c>
    </row>
    <row r="7075" spans="1:33" hidden="1" x14ac:dyDescent="0.3">
      <c r="A7075" t="s">
        <v>30</v>
      </c>
      <c r="B7075" t="s">
        <v>31</v>
      </c>
      <c r="C7075" t="s">
        <v>10519</v>
      </c>
      <c r="D7075" t="s">
        <v>10567</v>
      </c>
      <c r="E7075" t="s">
        <v>10575</v>
      </c>
      <c r="F7075" t="s">
        <v>34</v>
      </c>
      <c r="G7075" t="s">
        <v>10576</v>
      </c>
      <c r="H7075" t="s">
        <v>36</v>
      </c>
      <c r="I7075" t="s">
        <v>37</v>
      </c>
      <c r="J7075" t="s">
        <v>10522</v>
      </c>
      <c r="K7075" t="s">
        <v>290</v>
      </c>
      <c r="L7075" t="s">
        <v>398</v>
      </c>
      <c r="M7075">
        <f t="shared" si="220"/>
        <v>10</v>
      </c>
      <c r="N7075">
        <f t="shared" si="221"/>
        <v>85.91549295774648</v>
      </c>
      <c r="O7075" s="10">
        <f>Table1[[#This Row],[Başarılı Öğrenci Sayısı]]/(Table1[[#This Row],[Öğrenci Sayısı]]-Table1[[#This Row],[DZ]])*100</f>
        <v>89.705882352941174</v>
      </c>
      <c r="P7075">
        <v>0</v>
      </c>
      <c r="Q7075">
        <v>94</v>
      </c>
      <c r="R7075">
        <v>17</v>
      </c>
      <c r="S7075">
        <v>19</v>
      </c>
      <c r="T7075">
        <v>8</v>
      </c>
      <c r="U7075">
        <v>7</v>
      </c>
      <c r="V7075">
        <v>8</v>
      </c>
      <c r="W7075">
        <v>1</v>
      </c>
      <c r="X7075">
        <v>1</v>
      </c>
      <c r="Y7075">
        <v>1</v>
      </c>
      <c r="Z7075">
        <v>2</v>
      </c>
      <c r="AA7075">
        <v>4</v>
      </c>
      <c r="AB7075">
        <v>3</v>
      </c>
      <c r="AC7075">
        <v>0</v>
      </c>
      <c r="AD7075">
        <v>0</v>
      </c>
      <c r="AE7075">
        <v>0</v>
      </c>
      <c r="AF7075">
        <v>0</v>
      </c>
      <c r="AG7075">
        <v>0</v>
      </c>
    </row>
    <row r="7076" spans="1:33" hidden="1" x14ac:dyDescent="0.3">
      <c r="A7076" t="s">
        <v>30</v>
      </c>
      <c r="B7076" t="s">
        <v>31</v>
      </c>
      <c r="C7076" t="s">
        <v>10519</v>
      </c>
      <c r="D7076" t="s">
        <v>10567</v>
      </c>
      <c r="E7076" t="s">
        <v>10577</v>
      </c>
      <c r="F7076" t="s">
        <v>34</v>
      </c>
      <c r="G7076" t="s">
        <v>10578</v>
      </c>
      <c r="H7076" t="s">
        <v>36</v>
      </c>
      <c r="I7076" t="s">
        <v>37</v>
      </c>
      <c r="J7076" t="s">
        <v>10574</v>
      </c>
      <c r="K7076" t="s">
        <v>403</v>
      </c>
      <c r="L7076" t="s">
        <v>250</v>
      </c>
      <c r="M7076">
        <f t="shared" si="220"/>
        <v>15</v>
      </c>
      <c r="N7076">
        <f t="shared" si="221"/>
        <v>81.25</v>
      </c>
      <c r="O7076" s="10">
        <f>Table1[[#This Row],[Başarılı Öğrenci Sayısı]]/(Table1[[#This Row],[Öğrenci Sayısı]]-Table1[[#This Row],[DZ]])*100</f>
        <v>90.277777777777786</v>
      </c>
      <c r="P7076">
        <v>0</v>
      </c>
      <c r="Q7076">
        <v>86</v>
      </c>
      <c r="R7076">
        <v>8</v>
      </c>
      <c r="S7076">
        <v>9</v>
      </c>
      <c r="T7076">
        <v>11</v>
      </c>
      <c r="U7076">
        <v>13</v>
      </c>
      <c r="V7076">
        <v>10</v>
      </c>
      <c r="W7076">
        <v>9</v>
      </c>
      <c r="X7076">
        <v>5</v>
      </c>
      <c r="Y7076">
        <v>0</v>
      </c>
      <c r="Z7076">
        <v>4</v>
      </c>
      <c r="AA7076">
        <v>3</v>
      </c>
      <c r="AB7076">
        <v>8</v>
      </c>
      <c r="AC7076">
        <v>0</v>
      </c>
      <c r="AD7076">
        <v>0</v>
      </c>
      <c r="AE7076">
        <v>0</v>
      </c>
      <c r="AF7076">
        <v>0</v>
      </c>
      <c r="AG7076">
        <v>0</v>
      </c>
    </row>
    <row r="7077" spans="1:33" hidden="1" x14ac:dyDescent="0.3">
      <c r="A7077" t="s">
        <v>30</v>
      </c>
      <c r="B7077" t="s">
        <v>31</v>
      </c>
      <c r="C7077" t="s">
        <v>10519</v>
      </c>
      <c r="D7077" t="s">
        <v>10567</v>
      </c>
      <c r="E7077" t="s">
        <v>10579</v>
      </c>
      <c r="F7077" t="s">
        <v>34</v>
      </c>
      <c r="G7077" t="s">
        <v>10580</v>
      </c>
      <c r="H7077" t="s">
        <v>36</v>
      </c>
      <c r="I7077" t="s">
        <v>53</v>
      </c>
      <c r="J7077" t="s">
        <v>10574</v>
      </c>
      <c r="K7077" t="s">
        <v>291</v>
      </c>
      <c r="L7077" t="s">
        <v>384</v>
      </c>
      <c r="M7077">
        <f t="shared" si="220"/>
        <v>11</v>
      </c>
      <c r="N7077">
        <f t="shared" si="221"/>
        <v>85.13513513513513</v>
      </c>
      <c r="O7077" s="10">
        <f>Table1[[#This Row],[Başarılı Öğrenci Sayısı]]/(Table1[[#This Row],[Öğrenci Sayısı]]-Table1[[#This Row],[DZ]])*100</f>
        <v>92.64705882352942</v>
      </c>
      <c r="P7077">
        <v>0</v>
      </c>
      <c r="Q7077">
        <v>85</v>
      </c>
      <c r="R7077">
        <v>5</v>
      </c>
      <c r="S7077">
        <v>18</v>
      </c>
      <c r="T7077">
        <v>13</v>
      </c>
      <c r="U7077">
        <v>8</v>
      </c>
      <c r="V7077">
        <v>11</v>
      </c>
      <c r="W7077">
        <v>7</v>
      </c>
      <c r="X7077">
        <v>1</v>
      </c>
      <c r="Y7077">
        <v>2</v>
      </c>
      <c r="Z7077">
        <v>2</v>
      </c>
      <c r="AA7077">
        <v>1</v>
      </c>
      <c r="AB7077">
        <v>6</v>
      </c>
      <c r="AC7077">
        <v>0</v>
      </c>
      <c r="AD7077">
        <v>0</v>
      </c>
      <c r="AE7077">
        <v>0</v>
      </c>
      <c r="AF7077">
        <v>0</v>
      </c>
      <c r="AG7077">
        <v>0</v>
      </c>
    </row>
    <row r="7078" spans="1:33" hidden="1" x14ac:dyDescent="0.3">
      <c r="A7078" t="s">
        <v>30</v>
      </c>
      <c r="B7078" t="s">
        <v>31</v>
      </c>
      <c r="C7078" t="s">
        <v>10519</v>
      </c>
      <c r="D7078" t="s">
        <v>10567</v>
      </c>
      <c r="E7078" t="s">
        <v>10581</v>
      </c>
      <c r="F7078" t="s">
        <v>34</v>
      </c>
      <c r="G7078" t="s">
        <v>10582</v>
      </c>
      <c r="H7078" t="s">
        <v>36</v>
      </c>
      <c r="I7078" t="s">
        <v>37</v>
      </c>
      <c r="J7078" t="s">
        <v>10583</v>
      </c>
      <c r="K7078" t="s">
        <v>412</v>
      </c>
      <c r="L7078" t="s">
        <v>274</v>
      </c>
      <c r="M7078">
        <f t="shared" si="220"/>
        <v>7</v>
      </c>
      <c r="N7078">
        <f t="shared" si="221"/>
        <v>90.666666666666657</v>
      </c>
      <c r="O7078" s="10">
        <f>Table1[[#This Row],[Başarılı Öğrenci Sayısı]]/(Table1[[#This Row],[Öğrenci Sayısı]]-Table1[[#This Row],[DZ]])*100</f>
        <v>91.891891891891902</v>
      </c>
      <c r="P7078">
        <v>0</v>
      </c>
      <c r="Q7078">
        <v>91</v>
      </c>
      <c r="R7078">
        <v>10</v>
      </c>
      <c r="S7078">
        <v>6</v>
      </c>
      <c r="T7078">
        <v>12</v>
      </c>
      <c r="U7078">
        <v>11</v>
      </c>
      <c r="V7078">
        <v>11</v>
      </c>
      <c r="W7078">
        <v>15</v>
      </c>
      <c r="X7078">
        <v>3</v>
      </c>
      <c r="Y7078">
        <v>0</v>
      </c>
      <c r="Z7078">
        <v>3</v>
      </c>
      <c r="AA7078">
        <v>3</v>
      </c>
      <c r="AB7078">
        <v>1</v>
      </c>
      <c r="AC7078">
        <v>0</v>
      </c>
      <c r="AD7078">
        <v>0</v>
      </c>
      <c r="AE7078">
        <v>0</v>
      </c>
      <c r="AF7078">
        <v>0</v>
      </c>
      <c r="AG7078">
        <v>0</v>
      </c>
    </row>
    <row r="7079" spans="1:33" hidden="1" x14ac:dyDescent="0.3">
      <c r="A7079" t="s">
        <v>30</v>
      </c>
      <c r="B7079" t="s">
        <v>31</v>
      </c>
      <c r="C7079" t="s">
        <v>10519</v>
      </c>
      <c r="D7079" t="s">
        <v>10567</v>
      </c>
      <c r="E7079" t="s">
        <v>10584</v>
      </c>
      <c r="F7079" t="s">
        <v>34</v>
      </c>
      <c r="G7079" t="s">
        <v>10585</v>
      </c>
      <c r="H7079" t="s">
        <v>36</v>
      </c>
      <c r="I7079" t="s">
        <v>36</v>
      </c>
      <c r="J7079" t="s">
        <v>10586</v>
      </c>
      <c r="K7079" t="s">
        <v>290</v>
      </c>
      <c r="L7079" t="s">
        <v>384</v>
      </c>
      <c r="M7079">
        <f t="shared" si="220"/>
        <v>8</v>
      </c>
      <c r="N7079">
        <f t="shared" si="221"/>
        <v>88.732394366197184</v>
      </c>
      <c r="O7079" s="10">
        <f>Table1[[#This Row],[Başarılı Öğrenci Sayısı]]/(Table1[[#This Row],[Öğrenci Sayısı]]-Table1[[#This Row],[DZ]])*100</f>
        <v>92.64705882352942</v>
      </c>
      <c r="P7079">
        <v>0</v>
      </c>
      <c r="Q7079">
        <v>73</v>
      </c>
      <c r="R7079">
        <v>3</v>
      </c>
      <c r="S7079">
        <v>6</v>
      </c>
      <c r="T7079">
        <v>10</v>
      </c>
      <c r="U7079">
        <v>15</v>
      </c>
      <c r="V7079">
        <v>12</v>
      </c>
      <c r="W7079">
        <v>14</v>
      </c>
      <c r="X7079">
        <v>3</v>
      </c>
      <c r="Y7079">
        <v>1</v>
      </c>
      <c r="Z7079">
        <v>4</v>
      </c>
      <c r="AA7079">
        <v>0</v>
      </c>
      <c r="AB7079">
        <v>3</v>
      </c>
      <c r="AC7079">
        <v>0</v>
      </c>
      <c r="AD7079">
        <v>0</v>
      </c>
      <c r="AE7079">
        <v>0</v>
      </c>
      <c r="AF7079">
        <v>0</v>
      </c>
      <c r="AG7079">
        <v>0</v>
      </c>
    </row>
    <row r="7080" spans="1:33" hidden="1" x14ac:dyDescent="0.3">
      <c r="A7080" t="s">
        <v>30</v>
      </c>
      <c r="B7080" t="s">
        <v>31</v>
      </c>
      <c r="C7080" t="s">
        <v>10519</v>
      </c>
      <c r="D7080" t="s">
        <v>10567</v>
      </c>
      <c r="E7080" t="s">
        <v>10587</v>
      </c>
      <c r="F7080" t="s">
        <v>34</v>
      </c>
      <c r="G7080" t="s">
        <v>10588</v>
      </c>
      <c r="H7080" t="s">
        <v>36</v>
      </c>
      <c r="I7080" t="s">
        <v>36</v>
      </c>
      <c r="J7080" t="s">
        <v>2078</v>
      </c>
      <c r="K7080" t="s">
        <v>249</v>
      </c>
      <c r="L7080" t="s">
        <v>222</v>
      </c>
      <c r="M7080">
        <f t="shared" si="220"/>
        <v>4</v>
      </c>
      <c r="N7080">
        <f t="shared" si="221"/>
        <v>94.285714285714278</v>
      </c>
      <c r="O7080" s="10">
        <f>Table1[[#This Row],[Başarılı Öğrenci Sayısı]]/(Table1[[#This Row],[Öğrenci Sayısı]]-Table1[[#This Row],[DZ]])*100</f>
        <v>94.285714285714278</v>
      </c>
      <c r="P7080">
        <v>0</v>
      </c>
      <c r="Q7080">
        <v>97</v>
      </c>
      <c r="R7080">
        <v>13</v>
      </c>
      <c r="S7080">
        <v>12</v>
      </c>
      <c r="T7080">
        <v>13</v>
      </c>
      <c r="U7080">
        <v>14</v>
      </c>
      <c r="V7080">
        <v>4</v>
      </c>
      <c r="W7080">
        <v>8</v>
      </c>
      <c r="X7080">
        <v>2</v>
      </c>
      <c r="Y7080">
        <v>0</v>
      </c>
      <c r="Z7080">
        <v>2</v>
      </c>
      <c r="AA7080">
        <v>2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</row>
    <row r="7081" spans="1:33" hidden="1" x14ac:dyDescent="0.3">
      <c r="A7081" t="s">
        <v>30</v>
      </c>
      <c r="B7081" t="s">
        <v>31</v>
      </c>
      <c r="C7081" t="s">
        <v>10519</v>
      </c>
      <c r="D7081" t="s">
        <v>10567</v>
      </c>
      <c r="E7081" t="s">
        <v>10589</v>
      </c>
      <c r="F7081" t="s">
        <v>34</v>
      </c>
      <c r="G7081" t="s">
        <v>10590</v>
      </c>
      <c r="H7081" t="s">
        <v>36</v>
      </c>
      <c r="I7081" t="s">
        <v>36</v>
      </c>
      <c r="J7081" t="s">
        <v>10583</v>
      </c>
      <c r="K7081" t="s">
        <v>250</v>
      </c>
      <c r="L7081" t="s">
        <v>326</v>
      </c>
      <c r="M7081">
        <f t="shared" si="220"/>
        <v>7</v>
      </c>
      <c r="N7081">
        <f t="shared" si="221"/>
        <v>89.230769230769241</v>
      </c>
      <c r="O7081" s="10">
        <f>Table1[[#This Row],[Başarılı Öğrenci Sayısı]]/(Table1[[#This Row],[Öğrenci Sayısı]]-Table1[[#This Row],[DZ]])*100</f>
        <v>92.063492063492063</v>
      </c>
      <c r="P7081">
        <v>0</v>
      </c>
      <c r="Q7081">
        <v>82</v>
      </c>
      <c r="R7081">
        <v>5</v>
      </c>
      <c r="S7081">
        <v>4</v>
      </c>
      <c r="T7081">
        <v>9</v>
      </c>
      <c r="U7081">
        <v>9</v>
      </c>
      <c r="V7081">
        <v>21</v>
      </c>
      <c r="W7081">
        <v>10</v>
      </c>
      <c r="X7081">
        <v>0</v>
      </c>
      <c r="Y7081">
        <v>0</v>
      </c>
      <c r="Z7081">
        <v>4</v>
      </c>
      <c r="AA7081">
        <v>1</v>
      </c>
      <c r="AB7081">
        <v>2</v>
      </c>
      <c r="AC7081">
        <v>0</v>
      </c>
      <c r="AD7081">
        <v>0</v>
      </c>
      <c r="AE7081">
        <v>0</v>
      </c>
      <c r="AF7081">
        <v>0</v>
      </c>
      <c r="AG7081">
        <v>0</v>
      </c>
    </row>
    <row r="7082" spans="1:33" hidden="1" x14ac:dyDescent="0.3">
      <c r="A7082" t="s">
        <v>30</v>
      </c>
      <c r="B7082" t="s">
        <v>31</v>
      </c>
      <c r="C7082" t="s">
        <v>10519</v>
      </c>
      <c r="D7082" t="s">
        <v>10567</v>
      </c>
      <c r="E7082" t="s">
        <v>10591</v>
      </c>
      <c r="F7082" t="s">
        <v>34</v>
      </c>
      <c r="G7082" t="s">
        <v>10592</v>
      </c>
      <c r="H7082" t="s">
        <v>36</v>
      </c>
      <c r="I7082" t="s">
        <v>53</v>
      </c>
      <c r="J7082" t="s">
        <v>2032</v>
      </c>
      <c r="K7082" t="s">
        <v>274</v>
      </c>
      <c r="L7082" t="s">
        <v>279</v>
      </c>
      <c r="M7082">
        <f t="shared" si="220"/>
        <v>6</v>
      </c>
      <c r="N7082">
        <f t="shared" si="221"/>
        <v>91.17647058823529</v>
      </c>
      <c r="O7082" s="10">
        <f>Table1[[#This Row],[Başarılı Öğrenci Sayısı]]/(Table1[[#This Row],[Öğrenci Sayısı]]-Table1[[#This Row],[DZ]])*100</f>
        <v>91.17647058823529</v>
      </c>
      <c r="P7082">
        <v>0</v>
      </c>
      <c r="Q7082">
        <v>84</v>
      </c>
      <c r="R7082">
        <v>7</v>
      </c>
      <c r="S7082">
        <v>17</v>
      </c>
      <c r="T7082">
        <v>17</v>
      </c>
      <c r="U7082">
        <v>7</v>
      </c>
      <c r="V7082">
        <v>6</v>
      </c>
      <c r="W7082">
        <v>7</v>
      </c>
      <c r="X7082">
        <v>1</v>
      </c>
      <c r="Y7082">
        <v>0</v>
      </c>
      <c r="Z7082">
        <v>3</v>
      </c>
      <c r="AA7082">
        <v>3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</row>
    <row r="7083" spans="1:33" hidden="1" x14ac:dyDescent="0.3">
      <c r="A7083" t="s">
        <v>30</v>
      </c>
      <c r="B7083" t="s">
        <v>31</v>
      </c>
      <c r="C7083" t="s">
        <v>10519</v>
      </c>
      <c r="D7083" t="s">
        <v>10567</v>
      </c>
      <c r="E7083" t="s">
        <v>10593</v>
      </c>
      <c r="F7083" t="s">
        <v>34</v>
      </c>
      <c r="G7083" t="s">
        <v>10594</v>
      </c>
      <c r="H7083" t="s">
        <v>36</v>
      </c>
      <c r="I7083" t="s">
        <v>37</v>
      </c>
      <c r="J7083" t="s">
        <v>2032</v>
      </c>
      <c r="K7083" t="s">
        <v>249</v>
      </c>
      <c r="L7083" t="s">
        <v>279</v>
      </c>
      <c r="M7083">
        <f t="shared" si="220"/>
        <v>8</v>
      </c>
      <c r="N7083">
        <f t="shared" si="221"/>
        <v>88.571428571428569</v>
      </c>
      <c r="O7083" s="10">
        <f>Table1[[#This Row],[Başarılı Öğrenci Sayısı]]/(Table1[[#This Row],[Öğrenci Sayısı]]-Table1[[#This Row],[DZ]])*100</f>
        <v>88.571428571428569</v>
      </c>
      <c r="P7083">
        <v>0</v>
      </c>
      <c r="Q7083">
        <v>73</v>
      </c>
      <c r="R7083">
        <v>3</v>
      </c>
      <c r="S7083">
        <v>8</v>
      </c>
      <c r="T7083">
        <v>16</v>
      </c>
      <c r="U7083">
        <v>8</v>
      </c>
      <c r="V7083">
        <v>15</v>
      </c>
      <c r="W7083">
        <v>11</v>
      </c>
      <c r="X7083">
        <v>1</v>
      </c>
      <c r="Y7083">
        <v>0</v>
      </c>
      <c r="Z7083">
        <v>5</v>
      </c>
      <c r="AA7083">
        <v>3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</row>
    <row r="7084" spans="1:33" hidden="1" x14ac:dyDescent="0.3">
      <c r="A7084" t="s">
        <v>30</v>
      </c>
      <c r="B7084" t="s">
        <v>31</v>
      </c>
      <c r="C7084" t="s">
        <v>10519</v>
      </c>
      <c r="D7084" t="s">
        <v>10567</v>
      </c>
      <c r="E7084" t="s">
        <v>10595</v>
      </c>
      <c r="F7084" t="s">
        <v>34</v>
      </c>
      <c r="G7084" t="s">
        <v>10596</v>
      </c>
      <c r="H7084" t="s">
        <v>36</v>
      </c>
      <c r="I7084" t="s">
        <v>53</v>
      </c>
      <c r="J7084" t="s">
        <v>10583</v>
      </c>
      <c r="K7084" t="s">
        <v>249</v>
      </c>
      <c r="L7084" t="s">
        <v>390</v>
      </c>
      <c r="M7084">
        <f t="shared" si="220"/>
        <v>17</v>
      </c>
      <c r="N7084">
        <f t="shared" si="221"/>
        <v>75.714285714285708</v>
      </c>
      <c r="O7084" s="10">
        <f>Table1[[#This Row],[Başarılı Öğrenci Sayısı]]/(Table1[[#This Row],[Öğrenci Sayısı]]-Table1[[#This Row],[DZ]])*100</f>
        <v>80.303030303030297</v>
      </c>
      <c r="P7084">
        <v>0</v>
      </c>
      <c r="Q7084">
        <v>86</v>
      </c>
      <c r="R7084">
        <v>3</v>
      </c>
      <c r="S7084">
        <v>4</v>
      </c>
      <c r="T7084">
        <v>11</v>
      </c>
      <c r="U7084">
        <v>3</v>
      </c>
      <c r="V7084">
        <v>19</v>
      </c>
      <c r="W7084">
        <v>13</v>
      </c>
      <c r="X7084">
        <v>0</v>
      </c>
      <c r="Y7084">
        <v>0</v>
      </c>
      <c r="Z7084">
        <v>12</v>
      </c>
      <c r="AA7084">
        <v>1</v>
      </c>
      <c r="AB7084">
        <v>4</v>
      </c>
      <c r="AC7084">
        <v>0</v>
      </c>
      <c r="AD7084">
        <v>0</v>
      </c>
      <c r="AE7084">
        <v>0</v>
      </c>
      <c r="AF7084">
        <v>0</v>
      </c>
      <c r="AG7084">
        <v>0</v>
      </c>
    </row>
    <row r="7085" spans="1:33" hidden="1" x14ac:dyDescent="0.3">
      <c r="A7085" t="s">
        <v>30</v>
      </c>
      <c r="B7085" t="s">
        <v>31</v>
      </c>
      <c r="C7085" t="s">
        <v>10519</v>
      </c>
      <c r="D7085" t="s">
        <v>10567</v>
      </c>
      <c r="E7085" t="s">
        <v>10597</v>
      </c>
      <c r="F7085" t="s">
        <v>34</v>
      </c>
      <c r="G7085" t="s">
        <v>10598</v>
      </c>
      <c r="H7085" t="s">
        <v>36</v>
      </c>
      <c r="I7085" t="s">
        <v>37</v>
      </c>
      <c r="J7085" t="s">
        <v>10586</v>
      </c>
      <c r="K7085" t="s">
        <v>309</v>
      </c>
      <c r="L7085" t="s">
        <v>384</v>
      </c>
      <c r="M7085">
        <f t="shared" si="220"/>
        <v>15</v>
      </c>
      <c r="N7085">
        <f t="shared" si="221"/>
        <v>80.769230769230774</v>
      </c>
      <c r="O7085" s="10">
        <f>Table1[[#This Row],[Başarılı Öğrenci Sayısı]]/(Table1[[#This Row],[Öğrenci Sayısı]]-Table1[[#This Row],[DZ]])*100</f>
        <v>81.818181818181827</v>
      </c>
      <c r="P7085">
        <v>0</v>
      </c>
      <c r="Q7085">
        <v>81</v>
      </c>
      <c r="R7085">
        <v>6</v>
      </c>
      <c r="S7085">
        <v>4</v>
      </c>
      <c r="T7085">
        <v>8</v>
      </c>
      <c r="U7085">
        <v>12</v>
      </c>
      <c r="V7085">
        <v>20</v>
      </c>
      <c r="W7085">
        <v>13</v>
      </c>
      <c r="X7085">
        <v>0</v>
      </c>
      <c r="Y7085">
        <v>0</v>
      </c>
      <c r="Z7085">
        <v>13</v>
      </c>
      <c r="AA7085">
        <v>1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0</v>
      </c>
    </row>
    <row r="7086" spans="1:33" hidden="1" x14ac:dyDescent="0.3">
      <c r="A7086" t="s">
        <v>30</v>
      </c>
      <c r="B7086" t="s">
        <v>31</v>
      </c>
      <c r="C7086" t="s">
        <v>10519</v>
      </c>
      <c r="D7086" t="s">
        <v>10599</v>
      </c>
      <c r="E7086" t="s">
        <v>10600</v>
      </c>
      <c r="F7086" t="s">
        <v>34</v>
      </c>
      <c r="G7086" t="s">
        <v>10601</v>
      </c>
      <c r="H7086" t="s">
        <v>53</v>
      </c>
      <c r="I7086" t="s">
        <v>36</v>
      </c>
      <c r="J7086" t="s">
        <v>10602</v>
      </c>
      <c r="K7086" t="s">
        <v>249</v>
      </c>
      <c r="L7086" t="s">
        <v>270</v>
      </c>
      <c r="M7086">
        <f t="shared" si="220"/>
        <v>11</v>
      </c>
      <c r="N7086">
        <f t="shared" si="221"/>
        <v>84.285714285714292</v>
      </c>
      <c r="O7086" s="10">
        <f>Table1[[#This Row],[Başarılı Öğrenci Sayısı]]/(Table1[[#This Row],[Öğrenci Sayısı]]-Table1[[#This Row],[DZ]])*100</f>
        <v>90.769230769230774</v>
      </c>
      <c r="P7086">
        <v>0</v>
      </c>
      <c r="Q7086">
        <v>98</v>
      </c>
      <c r="R7086">
        <v>11</v>
      </c>
      <c r="S7086">
        <v>9</v>
      </c>
      <c r="T7086">
        <v>14</v>
      </c>
      <c r="U7086">
        <v>9</v>
      </c>
      <c r="V7086">
        <v>8</v>
      </c>
      <c r="W7086">
        <v>4</v>
      </c>
      <c r="X7086">
        <v>4</v>
      </c>
      <c r="Y7086">
        <v>0</v>
      </c>
      <c r="Z7086">
        <v>1</v>
      </c>
      <c r="AA7086">
        <v>5</v>
      </c>
      <c r="AB7086">
        <v>5</v>
      </c>
      <c r="AC7086">
        <v>0</v>
      </c>
      <c r="AD7086">
        <v>0</v>
      </c>
      <c r="AE7086">
        <v>0</v>
      </c>
      <c r="AF7086">
        <v>0</v>
      </c>
      <c r="AG7086">
        <v>0</v>
      </c>
    </row>
    <row r="7087" spans="1:33" hidden="1" x14ac:dyDescent="0.3">
      <c r="A7087" t="s">
        <v>30</v>
      </c>
      <c r="B7087" t="s">
        <v>31</v>
      </c>
      <c r="C7087" t="s">
        <v>10519</v>
      </c>
      <c r="D7087" t="s">
        <v>10599</v>
      </c>
      <c r="E7087" t="s">
        <v>10603</v>
      </c>
      <c r="F7087" t="s">
        <v>34</v>
      </c>
      <c r="G7087" t="s">
        <v>10604</v>
      </c>
      <c r="H7087" t="s">
        <v>53</v>
      </c>
      <c r="I7087" t="s">
        <v>36</v>
      </c>
      <c r="J7087" t="s">
        <v>10556</v>
      </c>
      <c r="K7087" t="s">
        <v>250</v>
      </c>
      <c r="L7087" t="s">
        <v>242</v>
      </c>
      <c r="M7087">
        <f t="shared" si="220"/>
        <v>8</v>
      </c>
      <c r="N7087">
        <f t="shared" si="221"/>
        <v>87.692307692307693</v>
      </c>
      <c r="O7087" s="10">
        <f>Table1[[#This Row],[Başarılı Öğrenci Sayısı]]/(Table1[[#This Row],[Öğrenci Sayısı]]-Table1[[#This Row],[DZ]])*100</f>
        <v>96.610169491525426</v>
      </c>
      <c r="P7087">
        <v>0</v>
      </c>
      <c r="Q7087">
        <v>91</v>
      </c>
      <c r="R7087">
        <v>12</v>
      </c>
      <c r="S7087">
        <v>6</v>
      </c>
      <c r="T7087">
        <v>13</v>
      </c>
      <c r="U7087">
        <v>10</v>
      </c>
      <c r="V7087">
        <v>9</v>
      </c>
      <c r="W7087">
        <v>5</v>
      </c>
      <c r="X7087">
        <v>2</v>
      </c>
      <c r="Y7087">
        <v>0</v>
      </c>
      <c r="Z7087">
        <v>2</v>
      </c>
      <c r="AA7087">
        <v>0</v>
      </c>
      <c r="AB7087">
        <v>6</v>
      </c>
      <c r="AC7087">
        <v>0</v>
      </c>
      <c r="AD7087">
        <v>0</v>
      </c>
      <c r="AE7087">
        <v>0</v>
      </c>
      <c r="AF7087">
        <v>0</v>
      </c>
      <c r="AG7087">
        <v>0</v>
      </c>
    </row>
    <row r="7088" spans="1:33" hidden="1" x14ac:dyDescent="0.3">
      <c r="A7088" t="s">
        <v>30</v>
      </c>
      <c r="B7088" t="s">
        <v>31</v>
      </c>
      <c r="C7088" t="s">
        <v>10519</v>
      </c>
      <c r="D7088" t="s">
        <v>10599</v>
      </c>
      <c r="E7088" t="s">
        <v>10605</v>
      </c>
      <c r="F7088" t="s">
        <v>34</v>
      </c>
      <c r="G7088" t="s">
        <v>10606</v>
      </c>
      <c r="H7088" t="s">
        <v>53</v>
      </c>
      <c r="I7088" t="s">
        <v>36</v>
      </c>
      <c r="J7088" t="s">
        <v>10602</v>
      </c>
      <c r="K7088" t="s">
        <v>222</v>
      </c>
      <c r="L7088" t="s">
        <v>326</v>
      </c>
      <c r="M7088">
        <f t="shared" si="220"/>
        <v>8</v>
      </c>
      <c r="N7088">
        <f t="shared" si="221"/>
        <v>87.878787878787875</v>
      </c>
      <c r="O7088" s="10">
        <f>Table1[[#This Row],[Başarılı Öğrenci Sayısı]]/(Table1[[#This Row],[Öğrenci Sayısı]]-Table1[[#This Row],[DZ]])*100</f>
        <v>87.878787878787875</v>
      </c>
      <c r="P7088">
        <v>0</v>
      </c>
      <c r="Q7088">
        <v>92</v>
      </c>
      <c r="R7088">
        <v>8</v>
      </c>
      <c r="S7088">
        <v>8</v>
      </c>
      <c r="T7088">
        <v>9</v>
      </c>
      <c r="U7088">
        <v>12</v>
      </c>
      <c r="V7088">
        <v>12</v>
      </c>
      <c r="W7088">
        <v>6</v>
      </c>
      <c r="X7088">
        <v>3</v>
      </c>
      <c r="Y7088">
        <v>0</v>
      </c>
      <c r="Z7088">
        <v>1</v>
      </c>
      <c r="AA7088">
        <v>7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</row>
    <row r="7089" spans="1:33" hidden="1" x14ac:dyDescent="0.3">
      <c r="A7089" t="s">
        <v>30</v>
      </c>
      <c r="B7089" t="s">
        <v>31</v>
      </c>
      <c r="C7089" t="s">
        <v>10519</v>
      </c>
      <c r="D7089" t="s">
        <v>10599</v>
      </c>
      <c r="E7089" t="s">
        <v>10607</v>
      </c>
      <c r="F7089" t="s">
        <v>34</v>
      </c>
      <c r="G7089" t="s">
        <v>10608</v>
      </c>
      <c r="H7089" t="s">
        <v>53</v>
      </c>
      <c r="I7089" t="s">
        <v>36</v>
      </c>
      <c r="J7089" t="s">
        <v>10556</v>
      </c>
      <c r="K7089" t="s">
        <v>222</v>
      </c>
      <c r="L7089" t="s">
        <v>266</v>
      </c>
      <c r="M7089">
        <f t="shared" si="220"/>
        <v>6</v>
      </c>
      <c r="N7089">
        <f t="shared" si="221"/>
        <v>90.909090909090907</v>
      </c>
      <c r="O7089" s="10">
        <f>Table1[[#This Row],[Başarılı Öğrenci Sayısı]]/(Table1[[#This Row],[Öğrenci Sayısı]]-Table1[[#This Row],[DZ]])*100</f>
        <v>96.774193548387103</v>
      </c>
      <c r="P7089">
        <v>0</v>
      </c>
      <c r="Q7089">
        <v>84</v>
      </c>
      <c r="R7089">
        <v>9</v>
      </c>
      <c r="S7089">
        <v>7</v>
      </c>
      <c r="T7089">
        <v>13</v>
      </c>
      <c r="U7089">
        <v>12</v>
      </c>
      <c r="V7089">
        <v>10</v>
      </c>
      <c r="W7089">
        <v>8</v>
      </c>
      <c r="X7089">
        <v>1</v>
      </c>
      <c r="Y7089">
        <v>0</v>
      </c>
      <c r="Z7089">
        <v>0</v>
      </c>
      <c r="AA7089">
        <v>2</v>
      </c>
      <c r="AB7089">
        <v>4</v>
      </c>
      <c r="AC7089">
        <v>0</v>
      </c>
      <c r="AD7089">
        <v>0</v>
      </c>
      <c r="AE7089">
        <v>0</v>
      </c>
      <c r="AF7089">
        <v>0</v>
      </c>
      <c r="AG7089">
        <v>0</v>
      </c>
    </row>
    <row r="7090" spans="1:33" hidden="1" x14ac:dyDescent="0.3">
      <c r="A7090" t="s">
        <v>30</v>
      </c>
      <c r="B7090" t="s">
        <v>31</v>
      </c>
      <c r="C7090" t="s">
        <v>10519</v>
      </c>
      <c r="D7090" t="s">
        <v>10599</v>
      </c>
      <c r="E7090" t="s">
        <v>10609</v>
      </c>
      <c r="F7090" t="s">
        <v>34</v>
      </c>
      <c r="G7090" t="s">
        <v>10610</v>
      </c>
      <c r="H7090" t="s">
        <v>36</v>
      </c>
      <c r="I7090" t="s">
        <v>37</v>
      </c>
      <c r="J7090" t="s">
        <v>10611</v>
      </c>
      <c r="K7090" t="s">
        <v>250</v>
      </c>
      <c r="L7090" t="s">
        <v>270</v>
      </c>
      <c r="M7090">
        <f t="shared" si="220"/>
        <v>6</v>
      </c>
      <c r="N7090">
        <f t="shared" si="221"/>
        <v>90.769230769230774</v>
      </c>
      <c r="O7090" s="10">
        <f>Table1[[#This Row],[Başarılı Öğrenci Sayısı]]/(Table1[[#This Row],[Öğrenci Sayısı]]-Table1[[#This Row],[DZ]])*100</f>
        <v>95.161290322580655</v>
      </c>
      <c r="P7090">
        <v>0</v>
      </c>
      <c r="Q7090">
        <v>97</v>
      </c>
      <c r="R7090">
        <v>15</v>
      </c>
      <c r="S7090">
        <v>14</v>
      </c>
      <c r="T7090">
        <v>7</v>
      </c>
      <c r="U7090">
        <v>10</v>
      </c>
      <c r="V7090">
        <v>9</v>
      </c>
      <c r="W7090">
        <v>2</v>
      </c>
      <c r="X7090">
        <v>2</v>
      </c>
      <c r="Y7090">
        <v>0</v>
      </c>
      <c r="Z7090">
        <v>0</v>
      </c>
      <c r="AA7090">
        <v>3</v>
      </c>
      <c r="AB7090">
        <v>3</v>
      </c>
      <c r="AC7090">
        <v>0</v>
      </c>
      <c r="AD7090">
        <v>0</v>
      </c>
      <c r="AE7090">
        <v>0</v>
      </c>
      <c r="AF7090">
        <v>0</v>
      </c>
      <c r="AG7090">
        <v>0</v>
      </c>
    </row>
    <row r="7091" spans="1:33" hidden="1" x14ac:dyDescent="0.3">
      <c r="A7091" t="s">
        <v>30</v>
      </c>
      <c r="B7091" t="s">
        <v>31</v>
      </c>
      <c r="C7091" t="s">
        <v>10519</v>
      </c>
      <c r="D7091" t="s">
        <v>10599</v>
      </c>
      <c r="E7091" t="s">
        <v>10612</v>
      </c>
      <c r="F7091" t="s">
        <v>34</v>
      </c>
      <c r="G7091" t="s">
        <v>2330</v>
      </c>
      <c r="H7091" t="s">
        <v>37</v>
      </c>
      <c r="I7091" t="s">
        <v>166</v>
      </c>
      <c r="J7091" t="s">
        <v>10602</v>
      </c>
      <c r="K7091" t="s">
        <v>398</v>
      </c>
      <c r="L7091" t="s">
        <v>37</v>
      </c>
      <c r="M7091">
        <f t="shared" si="220"/>
        <v>61</v>
      </c>
      <c r="N7091">
        <f t="shared" si="221"/>
        <v>0</v>
      </c>
      <c r="O7091" s="10">
        <f>Table1[[#This Row],[Başarılı Öğrenci Sayısı]]/(Table1[[#This Row],[Öğrenci Sayısı]]-Table1[[#This Row],[DZ]])*100</f>
        <v>0</v>
      </c>
      <c r="P7091">
        <v>0</v>
      </c>
      <c r="Q7091">
        <v>100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57</v>
      </c>
      <c r="AD7091">
        <v>4</v>
      </c>
      <c r="AE7091">
        <v>0</v>
      </c>
      <c r="AF7091">
        <v>0</v>
      </c>
      <c r="AG7091">
        <v>0</v>
      </c>
    </row>
    <row r="7092" spans="1:33" hidden="1" x14ac:dyDescent="0.3">
      <c r="A7092" t="s">
        <v>30</v>
      </c>
      <c r="B7092" t="s">
        <v>31</v>
      </c>
      <c r="C7092" t="s">
        <v>10519</v>
      </c>
      <c r="D7092" t="s">
        <v>10599</v>
      </c>
      <c r="E7092" t="s">
        <v>10613</v>
      </c>
      <c r="F7092" t="s">
        <v>34</v>
      </c>
      <c r="G7092" t="s">
        <v>10614</v>
      </c>
      <c r="H7092" t="s">
        <v>36</v>
      </c>
      <c r="I7092" t="s">
        <v>37</v>
      </c>
      <c r="J7092" t="s">
        <v>10540</v>
      </c>
      <c r="K7092" t="s">
        <v>250</v>
      </c>
      <c r="L7092" t="s">
        <v>390</v>
      </c>
      <c r="M7092">
        <f t="shared" si="220"/>
        <v>12</v>
      </c>
      <c r="N7092">
        <f t="shared" si="221"/>
        <v>81.538461538461533</v>
      </c>
      <c r="O7092" s="10">
        <f>Table1[[#This Row],[Başarılı Öğrenci Sayısı]]/(Table1[[#This Row],[Öğrenci Sayısı]]-Table1[[#This Row],[DZ]])*100</f>
        <v>84.126984126984127</v>
      </c>
      <c r="P7092">
        <v>0</v>
      </c>
      <c r="Q7092">
        <v>98</v>
      </c>
      <c r="R7092">
        <v>3</v>
      </c>
      <c r="S7092">
        <v>6</v>
      </c>
      <c r="T7092">
        <v>7</v>
      </c>
      <c r="U7092">
        <v>11</v>
      </c>
      <c r="V7092">
        <v>13</v>
      </c>
      <c r="W7092">
        <v>13</v>
      </c>
      <c r="X7092">
        <v>0</v>
      </c>
      <c r="Y7092">
        <v>0</v>
      </c>
      <c r="Z7092">
        <v>7</v>
      </c>
      <c r="AA7092">
        <v>3</v>
      </c>
      <c r="AB7092">
        <v>2</v>
      </c>
      <c r="AC7092">
        <v>0</v>
      </c>
      <c r="AD7092">
        <v>0</v>
      </c>
      <c r="AE7092">
        <v>0</v>
      </c>
      <c r="AF7092">
        <v>0</v>
      </c>
      <c r="AG7092">
        <v>0</v>
      </c>
    </row>
    <row r="7093" spans="1:33" hidden="1" x14ac:dyDescent="0.3">
      <c r="A7093" t="s">
        <v>30</v>
      </c>
      <c r="B7093" t="s">
        <v>31</v>
      </c>
      <c r="C7093" t="s">
        <v>10519</v>
      </c>
      <c r="D7093" t="s">
        <v>10615</v>
      </c>
      <c r="E7093" t="s">
        <v>10616</v>
      </c>
      <c r="F7093" t="s">
        <v>34</v>
      </c>
      <c r="G7093" t="s">
        <v>10617</v>
      </c>
      <c r="H7093" t="s">
        <v>36</v>
      </c>
      <c r="I7093" t="s">
        <v>37</v>
      </c>
      <c r="J7093" t="s">
        <v>10618</v>
      </c>
      <c r="K7093" t="s">
        <v>434</v>
      </c>
      <c r="L7093" t="s">
        <v>279</v>
      </c>
      <c r="M7093">
        <f t="shared" si="220"/>
        <v>28</v>
      </c>
      <c r="N7093">
        <f t="shared" si="221"/>
        <v>68.888888888888886</v>
      </c>
      <c r="O7093" s="10">
        <f>Table1[[#This Row],[Başarılı Öğrenci Sayısı]]/(Table1[[#This Row],[Öğrenci Sayısı]]-Table1[[#This Row],[DZ]])*100</f>
        <v>89.85507246376811</v>
      </c>
      <c r="P7093">
        <v>0</v>
      </c>
      <c r="Q7093">
        <v>87</v>
      </c>
      <c r="R7093">
        <v>6</v>
      </c>
      <c r="S7093">
        <v>4</v>
      </c>
      <c r="T7093">
        <v>16</v>
      </c>
      <c r="U7093">
        <v>13</v>
      </c>
      <c r="V7093">
        <v>13</v>
      </c>
      <c r="W7093">
        <v>10</v>
      </c>
      <c r="X7093">
        <v>0</v>
      </c>
      <c r="Y7093">
        <v>0</v>
      </c>
      <c r="Z7093">
        <v>3</v>
      </c>
      <c r="AA7093">
        <v>4</v>
      </c>
      <c r="AB7093">
        <v>21</v>
      </c>
      <c r="AC7093">
        <v>0</v>
      </c>
      <c r="AD7093">
        <v>0</v>
      </c>
      <c r="AE7093">
        <v>0</v>
      </c>
      <c r="AF7093">
        <v>0</v>
      </c>
      <c r="AG7093">
        <v>0</v>
      </c>
    </row>
    <row r="7094" spans="1:33" hidden="1" x14ac:dyDescent="0.3">
      <c r="A7094" t="s">
        <v>30</v>
      </c>
      <c r="B7094" t="s">
        <v>31</v>
      </c>
      <c r="C7094" t="s">
        <v>10519</v>
      </c>
      <c r="D7094" t="s">
        <v>10615</v>
      </c>
      <c r="E7094" t="s">
        <v>10619</v>
      </c>
      <c r="F7094" t="s">
        <v>34</v>
      </c>
      <c r="G7094" t="s">
        <v>693</v>
      </c>
      <c r="H7094" t="s">
        <v>36</v>
      </c>
      <c r="I7094" t="s">
        <v>37</v>
      </c>
      <c r="J7094" t="s">
        <v>10534</v>
      </c>
      <c r="K7094" t="s">
        <v>408</v>
      </c>
      <c r="L7094" t="s">
        <v>390</v>
      </c>
      <c r="M7094">
        <f t="shared" si="220"/>
        <v>30</v>
      </c>
      <c r="N7094">
        <f t="shared" si="221"/>
        <v>63.855421686746979</v>
      </c>
      <c r="O7094" s="10">
        <f>Table1[[#This Row],[Başarılı Öğrenci Sayısı]]/(Table1[[#This Row],[Öğrenci Sayısı]]-Table1[[#This Row],[DZ]])*100</f>
        <v>81.538461538461533</v>
      </c>
      <c r="P7094">
        <v>0</v>
      </c>
      <c r="Q7094">
        <v>87</v>
      </c>
      <c r="R7094">
        <v>4</v>
      </c>
      <c r="S7094">
        <v>2</v>
      </c>
      <c r="T7094">
        <v>14</v>
      </c>
      <c r="U7094">
        <v>11</v>
      </c>
      <c r="V7094">
        <v>14</v>
      </c>
      <c r="W7094">
        <v>5</v>
      </c>
      <c r="X7094">
        <v>3</v>
      </c>
      <c r="Y7094">
        <v>0</v>
      </c>
      <c r="Z7094">
        <v>6</v>
      </c>
      <c r="AA7094">
        <v>6</v>
      </c>
      <c r="AB7094">
        <v>18</v>
      </c>
      <c r="AC7094">
        <v>0</v>
      </c>
      <c r="AD7094">
        <v>0</v>
      </c>
      <c r="AE7094">
        <v>0</v>
      </c>
      <c r="AF7094">
        <v>0</v>
      </c>
      <c r="AG7094">
        <v>0</v>
      </c>
    </row>
    <row r="7095" spans="1:33" hidden="1" x14ac:dyDescent="0.3">
      <c r="A7095" t="s">
        <v>30</v>
      </c>
      <c r="B7095" t="s">
        <v>31</v>
      </c>
      <c r="C7095" t="s">
        <v>10519</v>
      </c>
      <c r="D7095" t="s">
        <v>10615</v>
      </c>
      <c r="E7095" t="s">
        <v>10620</v>
      </c>
      <c r="F7095" t="s">
        <v>34</v>
      </c>
      <c r="G7095" t="s">
        <v>10621</v>
      </c>
      <c r="H7095" t="s">
        <v>36</v>
      </c>
      <c r="I7095" t="s">
        <v>53</v>
      </c>
      <c r="J7095" t="s">
        <v>10618</v>
      </c>
      <c r="K7095" t="s">
        <v>329</v>
      </c>
      <c r="L7095" t="s">
        <v>242</v>
      </c>
      <c r="M7095">
        <f t="shared" si="220"/>
        <v>24</v>
      </c>
      <c r="N7095">
        <f t="shared" si="221"/>
        <v>70.370370370370367</v>
      </c>
      <c r="O7095" s="10">
        <f>Table1[[#This Row],[Başarılı Öğrenci Sayısı]]/(Table1[[#This Row],[Öğrenci Sayısı]]-Table1[[#This Row],[DZ]])*100</f>
        <v>93.442622950819683</v>
      </c>
      <c r="P7095">
        <v>0</v>
      </c>
      <c r="Q7095">
        <v>88</v>
      </c>
      <c r="R7095">
        <v>6</v>
      </c>
      <c r="S7095">
        <v>5</v>
      </c>
      <c r="T7095">
        <v>8</v>
      </c>
      <c r="U7095">
        <v>16</v>
      </c>
      <c r="V7095">
        <v>11</v>
      </c>
      <c r="W7095">
        <v>9</v>
      </c>
      <c r="X7095">
        <v>2</v>
      </c>
      <c r="Y7095">
        <v>0</v>
      </c>
      <c r="Z7095">
        <v>1</v>
      </c>
      <c r="AA7095">
        <v>3</v>
      </c>
      <c r="AB7095">
        <v>20</v>
      </c>
      <c r="AC7095">
        <v>0</v>
      </c>
      <c r="AD7095">
        <v>0</v>
      </c>
      <c r="AE7095">
        <v>0</v>
      </c>
      <c r="AF7095">
        <v>0</v>
      </c>
      <c r="AG7095">
        <v>0</v>
      </c>
    </row>
    <row r="7096" spans="1:33" hidden="1" x14ac:dyDescent="0.3">
      <c r="A7096" t="s">
        <v>30</v>
      </c>
      <c r="B7096" t="s">
        <v>31</v>
      </c>
      <c r="C7096" t="s">
        <v>10519</v>
      </c>
      <c r="D7096" t="s">
        <v>10615</v>
      </c>
      <c r="E7096" t="s">
        <v>10622</v>
      </c>
      <c r="F7096" t="s">
        <v>34</v>
      </c>
      <c r="G7096" t="s">
        <v>10623</v>
      </c>
      <c r="H7096" t="s">
        <v>34</v>
      </c>
      <c r="I7096" t="s">
        <v>182</v>
      </c>
      <c r="J7096" t="s">
        <v>10618</v>
      </c>
      <c r="K7096" t="s">
        <v>266</v>
      </c>
      <c r="L7096" t="s">
        <v>242</v>
      </c>
      <c r="M7096">
        <f t="shared" si="220"/>
        <v>3</v>
      </c>
      <c r="N7096">
        <f t="shared" si="221"/>
        <v>95</v>
      </c>
      <c r="O7096" s="10">
        <f>Table1[[#This Row],[Başarılı Öğrenci Sayısı]]/(Table1[[#This Row],[Öğrenci Sayısı]]-Table1[[#This Row],[DZ]])*100</f>
        <v>100</v>
      </c>
      <c r="P7096">
        <v>0</v>
      </c>
      <c r="Q7096">
        <v>93</v>
      </c>
      <c r="R7096">
        <v>8</v>
      </c>
      <c r="S7096">
        <v>10</v>
      </c>
      <c r="T7096">
        <v>10</v>
      </c>
      <c r="U7096">
        <v>10</v>
      </c>
      <c r="V7096">
        <v>11</v>
      </c>
      <c r="W7096">
        <v>8</v>
      </c>
      <c r="X7096">
        <v>0</v>
      </c>
      <c r="Y7096">
        <v>0</v>
      </c>
      <c r="Z7096">
        <v>0</v>
      </c>
      <c r="AA7096">
        <v>0</v>
      </c>
      <c r="AB7096">
        <v>3</v>
      </c>
      <c r="AC7096">
        <v>0</v>
      </c>
      <c r="AD7096">
        <v>0</v>
      </c>
      <c r="AE7096">
        <v>0</v>
      </c>
      <c r="AF7096">
        <v>0</v>
      </c>
      <c r="AG7096">
        <v>0</v>
      </c>
    </row>
    <row r="7097" spans="1:33" hidden="1" x14ac:dyDescent="0.3">
      <c r="A7097" t="s">
        <v>30</v>
      </c>
      <c r="B7097" t="s">
        <v>31</v>
      </c>
      <c r="C7097" t="s">
        <v>10519</v>
      </c>
      <c r="D7097" t="s">
        <v>10615</v>
      </c>
      <c r="E7097" t="s">
        <v>10624</v>
      </c>
      <c r="F7097" t="s">
        <v>34</v>
      </c>
      <c r="G7097" t="s">
        <v>10625</v>
      </c>
      <c r="H7097" t="s">
        <v>36</v>
      </c>
      <c r="I7097" t="s">
        <v>53</v>
      </c>
      <c r="J7097" t="s">
        <v>10618</v>
      </c>
      <c r="K7097" t="s">
        <v>266</v>
      </c>
      <c r="L7097" t="s">
        <v>271</v>
      </c>
      <c r="M7097">
        <f t="shared" si="220"/>
        <v>4</v>
      </c>
      <c r="N7097">
        <f t="shared" si="221"/>
        <v>93.333333333333329</v>
      </c>
      <c r="O7097" s="10">
        <f>Table1[[#This Row],[Başarılı Öğrenci Sayısı]]/(Table1[[#This Row],[Öğrenci Sayısı]]-Table1[[#This Row],[DZ]])*100</f>
        <v>98.245614035087712</v>
      </c>
      <c r="P7097">
        <v>0</v>
      </c>
      <c r="Q7097">
        <v>90</v>
      </c>
      <c r="R7097">
        <v>9</v>
      </c>
      <c r="S7097">
        <v>7</v>
      </c>
      <c r="T7097">
        <v>17</v>
      </c>
      <c r="U7097">
        <v>12</v>
      </c>
      <c r="V7097">
        <v>5</v>
      </c>
      <c r="W7097">
        <v>6</v>
      </c>
      <c r="X7097">
        <v>0</v>
      </c>
      <c r="Y7097">
        <v>0</v>
      </c>
      <c r="Z7097">
        <v>1</v>
      </c>
      <c r="AA7097">
        <v>0</v>
      </c>
      <c r="AB7097">
        <v>3</v>
      </c>
      <c r="AC7097">
        <v>0</v>
      </c>
      <c r="AD7097">
        <v>0</v>
      </c>
      <c r="AE7097">
        <v>0</v>
      </c>
      <c r="AF7097">
        <v>0</v>
      </c>
      <c r="AG7097">
        <v>0</v>
      </c>
    </row>
    <row r="7098" spans="1:33" hidden="1" x14ac:dyDescent="0.3">
      <c r="A7098" t="s">
        <v>30</v>
      </c>
      <c r="B7098" t="s">
        <v>31</v>
      </c>
      <c r="C7098" t="s">
        <v>10519</v>
      </c>
      <c r="D7098" t="s">
        <v>10615</v>
      </c>
      <c r="E7098" t="s">
        <v>10626</v>
      </c>
      <c r="F7098" t="s">
        <v>34</v>
      </c>
      <c r="G7098" t="s">
        <v>10627</v>
      </c>
      <c r="H7098" t="s">
        <v>36</v>
      </c>
      <c r="I7098" t="s">
        <v>37</v>
      </c>
      <c r="J7098" t="s">
        <v>10628</v>
      </c>
      <c r="K7098" t="s">
        <v>398</v>
      </c>
      <c r="L7098" t="s">
        <v>326</v>
      </c>
      <c r="M7098">
        <f t="shared" si="220"/>
        <v>3</v>
      </c>
      <c r="N7098">
        <f t="shared" si="221"/>
        <v>95.081967213114751</v>
      </c>
      <c r="O7098" s="10">
        <f>Table1[[#This Row],[Başarılı Öğrenci Sayısı]]/(Table1[[#This Row],[Öğrenci Sayısı]]-Table1[[#This Row],[DZ]])*100</f>
        <v>100</v>
      </c>
      <c r="P7098">
        <v>0</v>
      </c>
      <c r="Q7098">
        <v>92</v>
      </c>
      <c r="R7098">
        <v>12</v>
      </c>
      <c r="S7098">
        <v>6</v>
      </c>
      <c r="T7098">
        <v>6</v>
      </c>
      <c r="U7098">
        <v>10</v>
      </c>
      <c r="V7098">
        <v>12</v>
      </c>
      <c r="W7098">
        <v>12</v>
      </c>
      <c r="X7098">
        <v>0</v>
      </c>
      <c r="Y7098">
        <v>0</v>
      </c>
      <c r="Z7098">
        <v>0</v>
      </c>
      <c r="AA7098">
        <v>0</v>
      </c>
      <c r="AB7098">
        <v>3</v>
      </c>
      <c r="AC7098">
        <v>0</v>
      </c>
      <c r="AD7098">
        <v>0</v>
      </c>
      <c r="AE7098">
        <v>0</v>
      </c>
      <c r="AF7098">
        <v>0</v>
      </c>
      <c r="AG7098">
        <v>0</v>
      </c>
    </row>
    <row r="7099" spans="1:33" hidden="1" x14ac:dyDescent="0.3">
      <c r="A7099" t="s">
        <v>30</v>
      </c>
      <c r="B7099" t="s">
        <v>31</v>
      </c>
      <c r="C7099" t="s">
        <v>10519</v>
      </c>
      <c r="D7099" t="s">
        <v>10615</v>
      </c>
      <c r="E7099" t="s">
        <v>10629</v>
      </c>
      <c r="F7099" t="s">
        <v>34</v>
      </c>
      <c r="G7099" t="s">
        <v>10630</v>
      </c>
      <c r="H7099" t="s">
        <v>36</v>
      </c>
      <c r="I7099" t="s">
        <v>37</v>
      </c>
      <c r="J7099" t="s">
        <v>10534</v>
      </c>
      <c r="K7099" t="s">
        <v>266</v>
      </c>
      <c r="L7099" t="s">
        <v>242</v>
      </c>
      <c r="M7099">
        <f t="shared" si="220"/>
        <v>3</v>
      </c>
      <c r="N7099">
        <f t="shared" si="221"/>
        <v>95</v>
      </c>
      <c r="O7099" s="10">
        <f>Table1[[#This Row],[Başarılı Öğrenci Sayısı]]/(Table1[[#This Row],[Öğrenci Sayısı]]-Table1[[#This Row],[DZ]])*100</f>
        <v>100</v>
      </c>
      <c r="P7099">
        <v>0</v>
      </c>
      <c r="Q7099">
        <v>92</v>
      </c>
      <c r="R7099">
        <v>11</v>
      </c>
      <c r="S7099">
        <v>7</v>
      </c>
      <c r="T7099">
        <v>13</v>
      </c>
      <c r="U7099">
        <v>11</v>
      </c>
      <c r="V7099">
        <v>7</v>
      </c>
      <c r="W7099">
        <v>4</v>
      </c>
      <c r="X7099">
        <v>4</v>
      </c>
      <c r="Y7099">
        <v>0</v>
      </c>
      <c r="Z7099">
        <v>0</v>
      </c>
      <c r="AA7099">
        <v>0</v>
      </c>
      <c r="AB7099">
        <v>3</v>
      </c>
      <c r="AC7099">
        <v>0</v>
      </c>
      <c r="AD7099">
        <v>0</v>
      </c>
      <c r="AE7099">
        <v>0</v>
      </c>
      <c r="AF7099">
        <v>0</v>
      </c>
      <c r="AG7099">
        <v>0</v>
      </c>
    </row>
    <row r="7100" spans="1:33" hidden="1" x14ac:dyDescent="0.3">
      <c r="A7100" t="s">
        <v>30</v>
      </c>
      <c r="B7100" t="s">
        <v>31</v>
      </c>
      <c r="C7100" t="s">
        <v>10519</v>
      </c>
      <c r="D7100" t="s">
        <v>10615</v>
      </c>
      <c r="E7100" t="s">
        <v>10631</v>
      </c>
      <c r="F7100" t="s">
        <v>34</v>
      </c>
      <c r="G7100" t="s">
        <v>2330</v>
      </c>
      <c r="H7100" t="s">
        <v>37</v>
      </c>
      <c r="I7100" t="s">
        <v>166</v>
      </c>
      <c r="J7100" t="s">
        <v>10534</v>
      </c>
      <c r="K7100" t="s">
        <v>270</v>
      </c>
      <c r="L7100" t="s">
        <v>37</v>
      </c>
      <c r="M7100">
        <f t="shared" si="220"/>
        <v>59</v>
      </c>
      <c r="N7100">
        <f t="shared" si="221"/>
        <v>0</v>
      </c>
      <c r="O7100" s="10">
        <f>Table1[[#This Row],[Başarılı Öğrenci Sayısı]]/(Table1[[#This Row],[Öğrenci Sayısı]]-Table1[[#This Row],[DZ]])*100</f>
        <v>0</v>
      </c>
      <c r="P7100">
        <v>90</v>
      </c>
      <c r="Q7100">
        <v>100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59</v>
      </c>
      <c r="AD7100">
        <v>0</v>
      </c>
      <c r="AE7100">
        <v>0</v>
      </c>
      <c r="AF7100">
        <v>0</v>
      </c>
      <c r="AG7100">
        <v>0</v>
      </c>
    </row>
    <row r="7101" spans="1:33" hidden="1" x14ac:dyDescent="0.3">
      <c r="A7101" t="s">
        <v>30</v>
      </c>
      <c r="B7101" t="s">
        <v>31</v>
      </c>
      <c r="C7101" t="s">
        <v>10519</v>
      </c>
      <c r="D7101" t="s">
        <v>10632</v>
      </c>
      <c r="E7101" t="s">
        <v>10633</v>
      </c>
      <c r="F7101" t="s">
        <v>34</v>
      </c>
      <c r="G7101" t="s">
        <v>2430</v>
      </c>
      <c r="H7101" t="s">
        <v>36</v>
      </c>
      <c r="I7101" t="s">
        <v>37</v>
      </c>
      <c r="J7101" t="s">
        <v>10634</v>
      </c>
      <c r="K7101" t="s">
        <v>308</v>
      </c>
      <c r="L7101" t="s">
        <v>398</v>
      </c>
      <c r="M7101">
        <f t="shared" si="220"/>
        <v>18</v>
      </c>
      <c r="N7101">
        <f t="shared" si="221"/>
        <v>77.215189873417728</v>
      </c>
      <c r="O7101" s="10">
        <f>Table1[[#This Row],[Başarılı Öğrenci Sayısı]]/(Table1[[#This Row],[Öğrenci Sayısı]]-Table1[[#This Row],[DZ]])*100</f>
        <v>87.142857142857139</v>
      </c>
      <c r="P7101">
        <v>0</v>
      </c>
      <c r="Q7101">
        <v>95</v>
      </c>
      <c r="R7101">
        <v>5</v>
      </c>
      <c r="S7101">
        <v>9</v>
      </c>
      <c r="T7101">
        <v>10</v>
      </c>
      <c r="U7101">
        <v>14</v>
      </c>
      <c r="V7101">
        <v>13</v>
      </c>
      <c r="W7101">
        <v>8</v>
      </c>
      <c r="X7101">
        <v>2</v>
      </c>
      <c r="Y7101">
        <v>0</v>
      </c>
      <c r="Z7101">
        <v>8</v>
      </c>
      <c r="AA7101">
        <v>1</v>
      </c>
      <c r="AB7101">
        <v>9</v>
      </c>
      <c r="AC7101">
        <v>0</v>
      </c>
      <c r="AD7101">
        <v>0</v>
      </c>
      <c r="AE7101">
        <v>0</v>
      </c>
      <c r="AF7101">
        <v>0</v>
      </c>
      <c r="AG7101">
        <v>0</v>
      </c>
    </row>
    <row r="7102" spans="1:33" hidden="1" x14ac:dyDescent="0.3">
      <c r="A7102" t="s">
        <v>30</v>
      </c>
      <c r="B7102" t="s">
        <v>31</v>
      </c>
      <c r="C7102" t="s">
        <v>10519</v>
      </c>
      <c r="D7102" t="s">
        <v>10632</v>
      </c>
      <c r="E7102" t="s">
        <v>10635</v>
      </c>
      <c r="F7102" t="s">
        <v>34</v>
      </c>
      <c r="G7102" t="s">
        <v>727</v>
      </c>
      <c r="H7102" t="s">
        <v>36</v>
      </c>
      <c r="I7102" t="s">
        <v>37</v>
      </c>
      <c r="J7102" t="s">
        <v>10636</v>
      </c>
      <c r="K7102" t="s">
        <v>282</v>
      </c>
      <c r="L7102" t="s">
        <v>163</v>
      </c>
      <c r="M7102">
        <f t="shared" si="220"/>
        <v>4</v>
      </c>
      <c r="N7102">
        <f t="shared" si="221"/>
        <v>88.888888888888886</v>
      </c>
      <c r="O7102" s="10">
        <f>Table1[[#This Row],[Başarılı Öğrenci Sayısı]]/(Table1[[#This Row],[Öğrenci Sayısı]]-Table1[[#This Row],[DZ]])*100</f>
        <v>100</v>
      </c>
      <c r="P7102">
        <v>0</v>
      </c>
      <c r="Q7102">
        <v>100</v>
      </c>
      <c r="R7102">
        <v>8</v>
      </c>
      <c r="S7102">
        <v>6</v>
      </c>
      <c r="T7102">
        <v>5</v>
      </c>
      <c r="U7102">
        <v>4</v>
      </c>
      <c r="V7102">
        <v>6</v>
      </c>
      <c r="W7102">
        <v>3</v>
      </c>
      <c r="X7102">
        <v>0</v>
      </c>
      <c r="Y7102">
        <v>0</v>
      </c>
      <c r="Z7102">
        <v>0</v>
      </c>
      <c r="AA7102">
        <v>0</v>
      </c>
      <c r="AB7102">
        <v>4</v>
      </c>
      <c r="AC7102">
        <v>0</v>
      </c>
      <c r="AD7102">
        <v>0</v>
      </c>
      <c r="AE7102">
        <v>0</v>
      </c>
      <c r="AF7102">
        <v>0</v>
      </c>
      <c r="AG7102">
        <v>0</v>
      </c>
    </row>
    <row r="7103" spans="1:33" hidden="1" x14ac:dyDescent="0.3">
      <c r="A7103" t="s">
        <v>30</v>
      </c>
      <c r="B7103" t="s">
        <v>31</v>
      </c>
      <c r="C7103" t="s">
        <v>10519</v>
      </c>
      <c r="D7103" t="s">
        <v>10632</v>
      </c>
      <c r="E7103" t="s">
        <v>10637</v>
      </c>
      <c r="F7103" t="s">
        <v>34</v>
      </c>
      <c r="G7103" t="s">
        <v>3498</v>
      </c>
      <c r="H7103" t="s">
        <v>36</v>
      </c>
      <c r="I7103" t="s">
        <v>37</v>
      </c>
      <c r="J7103" t="s">
        <v>10532</v>
      </c>
      <c r="K7103" t="s">
        <v>314</v>
      </c>
      <c r="L7103" t="s">
        <v>274</v>
      </c>
      <c r="M7103">
        <f t="shared" si="220"/>
        <v>14</v>
      </c>
      <c r="N7103">
        <f t="shared" si="221"/>
        <v>82.926829268292678</v>
      </c>
      <c r="O7103" s="10">
        <f>Table1[[#This Row],[Başarılı Öğrenci Sayısı]]/(Table1[[#This Row],[Öğrenci Sayısı]]-Table1[[#This Row],[DZ]])*100</f>
        <v>95.774647887323937</v>
      </c>
      <c r="P7103">
        <v>0</v>
      </c>
      <c r="Q7103">
        <v>99</v>
      </c>
      <c r="R7103">
        <v>10</v>
      </c>
      <c r="S7103">
        <v>13</v>
      </c>
      <c r="T7103">
        <v>11</v>
      </c>
      <c r="U7103">
        <v>12</v>
      </c>
      <c r="V7103">
        <v>11</v>
      </c>
      <c r="W7103">
        <v>8</v>
      </c>
      <c r="X7103">
        <v>3</v>
      </c>
      <c r="Y7103">
        <v>0</v>
      </c>
      <c r="Z7103">
        <v>3</v>
      </c>
      <c r="AA7103">
        <v>0</v>
      </c>
      <c r="AB7103">
        <v>11</v>
      </c>
      <c r="AC7103">
        <v>0</v>
      </c>
      <c r="AD7103">
        <v>0</v>
      </c>
      <c r="AE7103">
        <v>0</v>
      </c>
      <c r="AF7103">
        <v>0</v>
      </c>
      <c r="AG7103">
        <v>0</v>
      </c>
    </row>
    <row r="7104" spans="1:33" hidden="1" x14ac:dyDescent="0.3">
      <c r="A7104" t="s">
        <v>30</v>
      </c>
      <c r="B7104" t="s">
        <v>31</v>
      </c>
      <c r="C7104" t="s">
        <v>10519</v>
      </c>
      <c r="D7104" t="s">
        <v>10632</v>
      </c>
      <c r="E7104" t="s">
        <v>10638</v>
      </c>
      <c r="F7104" t="s">
        <v>34</v>
      </c>
      <c r="G7104" t="s">
        <v>10639</v>
      </c>
      <c r="H7104" t="s">
        <v>53</v>
      </c>
      <c r="I7104" t="s">
        <v>36</v>
      </c>
      <c r="J7104" t="s">
        <v>10636</v>
      </c>
      <c r="K7104" t="s">
        <v>408</v>
      </c>
      <c r="L7104" t="s">
        <v>260</v>
      </c>
      <c r="M7104">
        <f t="shared" si="220"/>
        <v>14</v>
      </c>
      <c r="N7104">
        <f t="shared" si="221"/>
        <v>83.132530120481931</v>
      </c>
      <c r="O7104" s="10">
        <f>Table1[[#This Row],[Başarılı Öğrenci Sayısı]]/(Table1[[#This Row],[Öğrenci Sayısı]]-Table1[[#This Row],[DZ]])*100</f>
        <v>95.833333333333343</v>
      </c>
      <c r="P7104">
        <v>0</v>
      </c>
      <c r="Q7104">
        <v>98</v>
      </c>
      <c r="R7104">
        <v>16</v>
      </c>
      <c r="S7104">
        <v>16</v>
      </c>
      <c r="T7104">
        <v>14</v>
      </c>
      <c r="U7104">
        <v>12</v>
      </c>
      <c r="V7104">
        <v>7</v>
      </c>
      <c r="W7104">
        <v>4</v>
      </c>
      <c r="X7104">
        <v>0</v>
      </c>
      <c r="Y7104">
        <v>0</v>
      </c>
      <c r="Z7104">
        <v>3</v>
      </c>
      <c r="AA7104">
        <v>0</v>
      </c>
      <c r="AB7104">
        <v>11</v>
      </c>
      <c r="AC7104">
        <v>0</v>
      </c>
      <c r="AD7104">
        <v>0</v>
      </c>
      <c r="AE7104">
        <v>0</v>
      </c>
      <c r="AF7104">
        <v>0</v>
      </c>
      <c r="AG7104">
        <v>0</v>
      </c>
    </row>
    <row r="7105" spans="1:33" hidden="1" x14ac:dyDescent="0.3">
      <c r="A7105" t="s">
        <v>30</v>
      </c>
      <c r="B7105" t="s">
        <v>31</v>
      </c>
      <c r="C7105" t="s">
        <v>10519</v>
      </c>
      <c r="D7105" t="s">
        <v>10632</v>
      </c>
      <c r="E7105" t="s">
        <v>10640</v>
      </c>
      <c r="F7105" t="s">
        <v>34</v>
      </c>
      <c r="G7105" t="s">
        <v>10641</v>
      </c>
      <c r="H7105" t="s">
        <v>53</v>
      </c>
      <c r="I7105" t="s">
        <v>36</v>
      </c>
      <c r="J7105" t="s">
        <v>10642</v>
      </c>
      <c r="K7105" t="s">
        <v>299</v>
      </c>
      <c r="L7105" t="s">
        <v>97</v>
      </c>
      <c r="M7105">
        <f t="shared" si="220"/>
        <v>33</v>
      </c>
      <c r="N7105">
        <f t="shared" si="221"/>
        <v>62.068965517241381</v>
      </c>
      <c r="O7105" s="10">
        <f>Table1[[#This Row],[Başarılı Öğrenci Sayısı]]/(Table1[[#This Row],[Öğrenci Sayısı]]-Table1[[#This Row],[DZ]])*100</f>
        <v>67.5</v>
      </c>
      <c r="P7105">
        <v>0</v>
      </c>
      <c r="Q7105">
        <v>81</v>
      </c>
      <c r="R7105">
        <v>2</v>
      </c>
      <c r="S7105">
        <v>6</v>
      </c>
      <c r="T7105">
        <v>8</v>
      </c>
      <c r="U7105">
        <v>20</v>
      </c>
      <c r="V7105">
        <v>15</v>
      </c>
      <c r="W7105">
        <v>3</v>
      </c>
      <c r="X7105">
        <v>0</v>
      </c>
      <c r="Y7105">
        <v>0</v>
      </c>
      <c r="Z7105">
        <v>21</v>
      </c>
      <c r="AA7105">
        <v>5</v>
      </c>
      <c r="AB7105">
        <v>7</v>
      </c>
      <c r="AC7105">
        <v>0</v>
      </c>
      <c r="AD7105">
        <v>0</v>
      </c>
      <c r="AE7105">
        <v>0</v>
      </c>
      <c r="AF7105">
        <v>0</v>
      </c>
      <c r="AG7105">
        <v>0</v>
      </c>
    </row>
    <row r="7106" spans="1:33" hidden="1" x14ac:dyDescent="0.3">
      <c r="A7106" t="s">
        <v>30</v>
      </c>
      <c r="B7106" t="s">
        <v>31</v>
      </c>
      <c r="C7106" t="s">
        <v>10519</v>
      </c>
      <c r="D7106" t="s">
        <v>10632</v>
      </c>
      <c r="E7106" t="s">
        <v>10643</v>
      </c>
      <c r="F7106" t="s">
        <v>34</v>
      </c>
      <c r="G7106" t="s">
        <v>10644</v>
      </c>
      <c r="H7106" t="s">
        <v>36</v>
      </c>
      <c r="I7106" t="s">
        <v>37</v>
      </c>
      <c r="J7106" t="s">
        <v>10636</v>
      </c>
      <c r="K7106" t="s">
        <v>309</v>
      </c>
      <c r="L7106" t="s">
        <v>222</v>
      </c>
      <c r="M7106">
        <f t="shared" ref="M7106:M7169" si="222">K7106-L7106</f>
        <v>12</v>
      </c>
      <c r="N7106">
        <f t="shared" ref="N7106:N7169" si="223">L7106/K7106*100</f>
        <v>84.615384615384613</v>
      </c>
      <c r="O7106" s="10">
        <f>Table1[[#This Row],[Başarılı Öğrenci Sayısı]]/(Table1[[#This Row],[Öğrenci Sayısı]]-Table1[[#This Row],[DZ]])*100</f>
        <v>98.507462686567166</v>
      </c>
      <c r="P7106">
        <v>0</v>
      </c>
      <c r="Q7106">
        <v>100</v>
      </c>
      <c r="R7106">
        <v>15</v>
      </c>
      <c r="S7106">
        <v>11</v>
      </c>
      <c r="T7106">
        <v>14</v>
      </c>
      <c r="U7106">
        <v>8</v>
      </c>
      <c r="V7106">
        <v>11</v>
      </c>
      <c r="W7106">
        <v>3</v>
      </c>
      <c r="X7106">
        <v>4</v>
      </c>
      <c r="Y7106">
        <v>0</v>
      </c>
      <c r="Z7106">
        <v>1</v>
      </c>
      <c r="AA7106">
        <v>0</v>
      </c>
      <c r="AB7106">
        <v>11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 hidden="1" x14ac:dyDescent="0.3">
      <c r="A7107" t="s">
        <v>30</v>
      </c>
      <c r="B7107" t="s">
        <v>31</v>
      </c>
      <c r="C7107" t="s">
        <v>10519</v>
      </c>
      <c r="D7107" t="s">
        <v>10632</v>
      </c>
      <c r="E7107" t="s">
        <v>10645</v>
      </c>
      <c r="F7107" t="s">
        <v>34</v>
      </c>
      <c r="G7107" t="s">
        <v>10646</v>
      </c>
      <c r="H7107" t="s">
        <v>36</v>
      </c>
      <c r="I7107" t="s">
        <v>37</v>
      </c>
      <c r="J7107" t="s">
        <v>10550</v>
      </c>
      <c r="K7107" t="s">
        <v>384</v>
      </c>
      <c r="L7107" t="s">
        <v>271</v>
      </c>
      <c r="M7107">
        <f t="shared" si="222"/>
        <v>7</v>
      </c>
      <c r="N7107">
        <f t="shared" si="223"/>
        <v>88.888888888888886</v>
      </c>
      <c r="O7107" s="10">
        <f>Table1[[#This Row],[Başarılı Öğrenci Sayısı]]/(Table1[[#This Row],[Öğrenci Sayısı]]-Table1[[#This Row],[DZ]])*100</f>
        <v>100</v>
      </c>
      <c r="P7107">
        <v>0</v>
      </c>
      <c r="Q7107">
        <v>86</v>
      </c>
      <c r="R7107">
        <v>9</v>
      </c>
      <c r="S7107">
        <v>9</v>
      </c>
      <c r="T7107">
        <v>10</v>
      </c>
      <c r="U7107">
        <v>6</v>
      </c>
      <c r="V7107">
        <v>10</v>
      </c>
      <c r="W7107">
        <v>6</v>
      </c>
      <c r="X7107">
        <v>6</v>
      </c>
      <c r="Y7107">
        <v>0</v>
      </c>
      <c r="Z7107">
        <v>0</v>
      </c>
      <c r="AA7107">
        <v>0</v>
      </c>
      <c r="AB7107">
        <v>7</v>
      </c>
      <c r="AC7107">
        <v>0</v>
      </c>
      <c r="AD7107">
        <v>0</v>
      </c>
      <c r="AE7107">
        <v>0</v>
      </c>
      <c r="AF7107">
        <v>0</v>
      </c>
      <c r="AG7107">
        <v>0</v>
      </c>
    </row>
    <row r="7108" spans="1:33" hidden="1" x14ac:dyDescent="0.3">
      <c r="A7108" t="s">
        <v>30</v>
      </c>
      <c r="B7108" t="s">
        <v>31</v>
      </c>
      <c r="C7108" t="s">
        <v>10519</v>
      </c>
      <c r="D7108" t="s">
        <v>10632</v>
      </c>
      <c r="E7108" t="s">
        <v>10647</v>
      </c>
      <c r="F7108" t="s">
        <v>34</v>
      </c>
      <c r="G7108" t="s">
        <v>10648</v>
      </c>
      <c r="H7108" t="s">
        <v>36</v>
      </c>
      <c r="I7108" t="s">
        <v>37</v>
      </c>
      <c r="J7108" t="s">
        <v>10634</v>
      </c>
      <c r="K7108" t="s">
        <v>242</v>
      </c>
      <c r="L7108" t="s">
        <v>101</v>
      </c>
      <c r="M7108">
        <f t="shared" si="222"/>
        <v>2</v>
      </c>
      <c r="N7108">
        <f t="shared" si="223"/>
        <v>96.491228070175438</v>
      </c>
      <c r="O7108" s="10">
        <f>Table1[[#This Row],[Başarılı Öğrenci Sayısı]]/(Table1[[#This Row],[Öğrenci Sayısı]]-Table1[[#This Row],[DZ]])*100</f>
        <v>98.214285714285708</v>
      </c>
      <c r="P7108">
        <v>0</v>
      </c>
      <c r="Q7108">
        <v>96</v>
      </c>
      <c r="R7108">
        <v>11</v>
      </c>
      <c r="S7108">
        <v>9</v>
      </c>
      <c r="T7108">
        <v>15</v>
      </c>
      <c r="U7108">
        <v>5</v>
      </c>
      <c r="V7108">
        <v>6</v>
      </c>
      <c r="W7108">
        <v>8</v>
      </c>
      <c r="X7108">
        <v>1</v>
      </c>
      <c r="Y7108">
        <v>0</v>
      </c>
      <c r="Z7108">
        <v>0</v>
      </c>
      <c r="AA7108">
        <v>1</v>
      </c>
      <c r="AB7108">
        <v>1</v>
      </c>
      <c r="AC7108">
        <v>0</v>
      </c>
      <c r="AD7108">
        <v>0</v>
      </c>
      <c r="AE7108">
        <v>0</v>
      </c>
      <c r="AF7108">
        <v>0</v>
      </c>
      <c r="AG7108">
        <v>0</v>
      </c>
    </row>
    <row r="7109" spans="1:33" hidden="1" x14ac:dyDescent="0.3">
      <c r="A7109" t="s">
        <v>30</v>
      </c>
      <c r="B7109" t="s">
        <v>31</v>
      </c>
      <c r="C7109" t="s">
        <v>10519</v>
      </c>
      <c r="D7109" t="s">
        <v>10632</v>
      </c>
      <c r="E7109" t="s">
        <v>10649</v>
      </c>
      <c r="F7109" t="s">
        <v>34</v>
      </c>
      <c r="G7109" t="s">
        <v>10650</v>
      </c>
      <c r="H7109" t="s">
        <v>53</v>
      </c>
      <c r="I7109" t="s">
        <v>36</v>
      </c>
      <c r="J7109" t="s">
        <v>10527</v>
      </c>
      <c r="K7109" t="s">
        <v>270</v>
      </c>
      <c r="L7109" t="s">
        <v>242</v>
      </c>
      <c r="M7109">
        <f t="shared" si="222"/>
        <v>2</v>
      </c>
      <c r="N7109">
        <f t="shared" si="223"/>
        <v>96.610169491525426</v>
      </c>
      <c r="O7109" s="10">
        <f>Table1[[#This Row],[Başarılı Öğrenci Sayısı]]/(Table1[[#This Row],[Öğrenci Sayısı]]-Table1[[#This Row],[DZ]])*100</f>
        <v>96.610169491525426</v>
      </c>
      <c r="P7109">
        <v>0</v>
      </c>
      <c r="Q7109">
        <v>98</v>
      </c>
      <c r="R7109">
        <v>12</v>
      </c>
      <c r="S7109">
        <v>8</v>
      </c>
      <c r="T7109">
        <v>9</v>
      </c>
      <c r="U7109">
        <v>10</v>
      </c>
      <c r="V7109">
        <v>10</v>
      </c>
      <c r="W7109">
        <v>8</v>
      </c>
      <c r="X7109">
        <v>0</v>
      </c>
      <c r="Y7109">
        <v>0</v>
      </c>
      <c r="Z7109">
        <v>0</v>
      </c>
      <c r="AA7109">
        <v>2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</row>
    <row r="7110" spans="1:33" hidden="1" x14ac:dyDescent="0.3">
      <c r="A7110" t="s">
        <v>30</v>
      </c>
      <c r="B7110" t="s">
        <v>31</v>
      </c>
      <c r="C7110" t="s">
        <v>10519</v>
      </c>
      <c r="D7110" t="s">
        <v>10632</v>
      </c>
      <c r="E7110" t="s">
        <v>10651</v>
      </c>
      <c r="F7110" t="s">
        <v>34</v>
      </c>
      <c r="G7110" t="s">
        <v>10652</v>
      </c>
      <c r="H7110" t="s">
        <v>53</v>
      </c>
      <c r="I7110" t="s">
        <v>36</v>
      </c>
      <c r="J7110" t="s">
        <v>10653</v>
      </c>
      <c r="K7110" t="s">
        <v>242</v>
      </c>
      <c r="L7110" t="s">
        <v>101</v>
      </c>
      <c r="M7110">
        <f t="shared" si="222"/>
        <v>2</v>
      </c>
      <c r="N7110">
        <f t="shared" si="223"/>
        <v>96.491228070175438</v>
      </c>
      <c r="O7110" s="10">
        <f>Table1[[#This Row],[Başarılı Öğrenci Sayısı]]/(Table1[[#This Row],[Öğrenci Sayısı]]-Table1[[#This Row],[DZ]])*100</f>
        <v>96.491228070175438</v>
      </c>
      <c r="P7110">
        <v>49</v>
      </c>
      <c r="Q7110">
        <v>95</v>
      </c>
      <c r="R7110">
        <v>14</v>
      </c>
      <c r="S7110">
        <v>11</v>
      </c>
      <c r="T7110">
        <v>6</v>
      </c>
      <c r="U7110">
        <v>9</v>
      </c>
      <c r="V7110">
        <v>8</v>
      </c>
      <c r="W7110">
        <v>6</v>
      </c>
      <c r="X7110">
        <v>1</v>
      </c>
      <c r="Y7110">
        <v>0</v>
      </c>
      <c r="Z7110">
        <v>2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</row>
    <row r="7111" spans="1:33" hidden="1" x14ac:dyDescent="0.3">
      <c r="A7111" t="s">
        <v>30</v>
      </c>
      <c r="B7111" t="s">
        <v>31</v>
      </c>
      <c r="C7111" t="s">
        <v>10519</v>
      </c>
      <c r="D7111" t="s">
        <v>10632</v>
      </c>
      <c r="E7111" t="s">
        <v>10654</v>
      </c>
      <c r="F7111" t="s">
        <v>34</v>
      </c>
      <c r="G7111" t="s">
        <v>10655</v>
      </c>
      <c r="H7111" t="s">
        <v>36</v>
      </c>
      <c r="I7111" t="s">
        <v>37</v>
      </c>
      <c r="J7111" t="s">
        <v>10653</v>
      </c>
      <c r="K7111" t="s">
        <v>242</v>
      </c>
      <c r="L7111" t="s">
        <v>97</v>
      </c>
      <c r="M7111">
        <f t="shared" si="222"/>
        <v>3</v>
      </c>
      <c r="N7111">
        <f t="shared" si="223"/>
        <v>94.73684210526315</v>
      </c>
      <c r="O7111" s="10">
        <f>Table1[[#This Row],[Başarılı Öğrenci Sayısı]]/(Table1[[#This Row],[Öğrenci Sayısı]]-Table1[[#This Row],[DZ]])*100</f>
        <v>94.73684210526315</v>
      </c>
      <c r="P7111">
        <v>0</v>
      </c>
      <c r="Q7111">
        <v>100</v>
      </c>
      <c r="R7111">
        <v>16</v>
      </c>
      <c r="S7111">
        <v>10</v>
      </c>
      <c r="T7111">
        <v>12</v>
      </c>
      <c r="U7111">
        <v>8</v>
      </c>
      <c r="V7111">
        <v>3</v>
      </c>
      <c r="W7111">
        <v>5</v>
      </c>
      <c r="X7111">
        <v>0</v>
      </c>
      <c r="Y7111">
        <v>0</v>
      </c>
      <c r="Z7111">
        <v>2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</row>
    <row r="7112" spans="1:33" hidden="1" x14ac:dyDescent="0.3">
      <c r="A7112" t="s">
        <v>30</v>
      </c>
      <c r="B7112" t="s">
        <v>31</v>
      </c>
      <c r="C7112" t="s">
        <v>10519</v>
      </c>
      <c r="D7112" t="s">
        <v>10632</v>
      </c>
      <c r="E7112" t="s">
        <v>10656</v>
      </c>
      <c r="F7112" t="s">
        <v>34</v>
      </c>
      <c r="G7112" t="s">
        <v>10657</v>
      </c>
      <c r="H7112" t="s">
        <v>36</v>
      </c>
      <c r="I7112" t="s">
        <v>37</v>
      </c>
      <c r="J7112" t="s">
        <v>10653</v>
      </c>
      <c r="K7112" t="s">
        <v>326</v>
      </c>
      <c r="L7112" t="s">
        <v>271</v>
      </c>
      <c r="M7112">
        <f t="shared" si="222"/>
        <v>2</v>
      </c>
      <c r="N7112">
        <f t="shared" si="223"/>
        <v>96.551724137931032</v>
      </c>
      <c r="O7112" s="10">
        <f>Table1[[#This Row],[Başarılı Öğrenci Sayısı]]/(Table1[[#This Row],[Öğrenci Sayısı]]-Table1[[#This Row],[DZ]])*100</f>
        <v>96.551724137931032</v>
      </c>
      <c r="P7112">
        <v>0</v>
      </c>
      <c r="Q7112">
        <v>98</v>
      </c>
      <c r="R7112">
        <v>14</v>
      </c>
      <c r="S7112">
        <v>4</v>
      </c>
      <c r="T7112">
        <v>8</v>
      </c>
      <c r="U7112">
        <v>14</v>
      </c>
      <c r="V7112">
        <v>12</v>
      </c>
      <c r="W7112">
        <v>4</v>
      </c>
      <c r="X7112">
        <v>0</v>
      </c>
      <c r="Y7112">
        <v>0</v>
      </c>
      <c r="Z7112">
        <v>1</v>
      </c>
      <c r="AA7112">
        <v>1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</row>
    <row r="7113" spans="1:33" hidden="1" x14ac:dyDescent="0.3">
      <c r="A7113" t="s">
        <v>30</v>
      </c>
      <c r="B7113" t="s">
        <v>31</v>
      </c>
      <c r="C7113" t="s">
        <v>10519</v>
      </c>
      <c r="D7113" t="s">
        <v>10632</v>
      </c>
      <c r="E7113" t="s">
        <v>10658</v>
      </c>
      <c r="F7113" t="s">
        <v>34</v>
      </c>
      <c r="G7113" t="s">
        <v>10659</v>
      </c>
      <c r="H7113" t="s">
        <v>36</v>
      </c>
      <c r="I7113" t="s">
        <v>37</v>
      </c>
      <c r="J7113" t="s">
        <v>10634</v>
      </c>
      <c r="K7113" t="s">
        <v>217</v>
      </c>
      <c r="L7113" t="s">
        <v>59</v>
      </c>
      <c r="M7113">
        <f t="shared" si="222"/>
        <v>3</v>
      </c>
      <c r="N7113">
        <f t="shared" si="223"/>
        <v>80</v>
      </c>
      <c r="O7113" s="10">
        <f>Table1[[#This Row],[Başarılı Öğrenci Sayısı]]/(Table1[[#This Row],[Öğrenci Sayısı]]-Table1[[#This Row],[DZ]])*100</f>
        <v>100</v>
      </c>
      <c r="P7113">
        <v>0</v>
      </c>
      <c r="Q7113">
        <v>91</v>
      </c>
      <c r="R7113">
        <v>4</v>
      </c>
      <c r="S7113">
        <v>1</v>
      </c>
      <c r="T7113">
        <v>4</v>
      </c>
      <c r="U7113">
        <v>1</v>
      </c>
      <c r="V7113">
        <v>2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3</v>
      </c>
      <c r="AC7113">
        <v>0</v>
      </c>
      <c r="AD7113">
        <v>0</v>
      </c>
      <c r="AE7113">
        <v>0</v>
      </c>
      <c r="AF7113">
        <v>0</v>
      </c>
      <c r="AG7113">
        <v>0</v>
      </c>
    </row>
    <row r="7114" spans="1:33" hidden="1" x14ac:dyDescent="0.3">
      <c r="A7114" t="s">
        <v>30</v>
      </c>
      <c r="B7114" t="s">
        <v>31</v>
      </c>
      <c r="C7114" t="s">
        <v>10519</v>
      </c>
      <c r="D7114" t="s">
        <v>10632</v>
      </c>
      <c r="E7114" t="s">
        <v>10660</v>
      </c>
      <c r="F7114" t="s">
        <v>34</v>
      </c>
      <c r="G7114" t="s">
        <v>2330</v>
      </c>
      <c r="H7114" t="s">
        <v>37</v>
      </c>
      <c r="I7114" t="s">
        <v>166</v>
      </c>
      <c r="J7114" t="s">
        <v>10527</v>
      </c>
      <c r="K7114" t="s">
        <v>270</v>
      </c>
      <c r="L7114" t="s">
        <v>37</v>
      </c>
      <c r="M7114">
        <f t="shared" si="222"/>
        <v>59</v>
      </c>
      <c r="N7114">
        <f t="shared" si="223"/>
        <v>0</v>
      </c>
      <c r="O7114" s="10">
        <f>Table1[[#This Row],[Başarılı Öğrenci Sayısı]]/(Table1[[#This Row],[Öğrenci Sayısı]]-Table1[[#This Row],[DZ]])*100</f>
        <v>0</v>
      </c>
      <c r="P7114">
        <v>0</v>
      </c>
      <c r="Q7114">
        <v>100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4</v>
      </c>
      <c r="AC7114">
        <v>55</v>
      </c>
      <c r="AD7114">
        <v>0</v>
      </c>
      <c r="AE7114">
        <v>0</v>
      </c>
      <c r="AF7114">
        <v>0</v>
      </c>
      <c r="AG7114">
        <v>0</v>
      </c>
    </row>
    <row r="7115" spans="1:33" hidden="1" x14ac:dyDescent="0.3">
      <c r="A7115" t="s">
        <v>30</v>
      </c>
      <c r="B7115" t="s">
        <v>31</v>
      </c>
      <c r="C7115" t="s">
        <v>10519</v>
      </c>
      <c r="D7115" t="s">
        <v>10661</v>
      </c>
      <c r="E7115" t="s">
        <v>10662</v>
      </c>
      <c r="F7115" t="s">
        <v>34</v>
      </c>
      <c r="G7115" t="s">
        <v>10663</v>
      </c>
      <c r="H7115" t="s">
        <v>53</v>
      </c>
      <c r="I7115" t="s">
        <v>36</v>
      </c>
      <c r="J7115" t="s">
        <v>10553</v>
      </c>
      <c r="K7115" t="s">
        <v>410</v>
      </c>
      <c r="L7115" t="s">
        <v>274</v>
      </c>
      <c r="M7115">
        <f t="shared" si="222"/>
        <v>20</v>
      </c>
      <c r="N7115">
        <f t="shared" si="223"/>
        <v>77.272727272727266</v>
      </c>
      <c r="O7115" s="10">
        <f>Table1[[#This Row],[Başarılı Öğrenci Sayısı]]/(Table1[[#This Row],[Öğrenci Sayısı]]-Table1[[#This Row],[DZ]])*100</f>
        <v>90.666666666666657</v>
      </c>
      <c r="P7115">
        <v>0</v>
      </c>
      <c r="Q7115">
        <v>98</v>
      </c>
      <c r="R7115">
        <v>9</v>
      </c>
      <c r="S7115">
        <v>11</v>
      </c>
      <c r="T7115">
        <v>12</v>
      </c>
      <c r="U7115">
        <v>10</v>
      </c>
      <c r="V7115">
        <v>12</v>
      </c>
      <c r="W7115">
        <v>9</v>
      </c>
      <c r="X7115">
        <v>5</v>
      </c>
      <c r="Y7115">
        <v>0</v>
      </c>
      <c r="Z7115">
        <v>1</v>
      </c>
      <c r="AA7115">
        <v>6</v>
      </c>
      <c r="AB7115">
        <v>13</v>
      </c>
      <c r="AC7115">
        <v>0</v>
      </c>
      <c r="AD7115">
        <v>0</v>
      </c>
      <c r="AE7115">
        <v>0</v>
      </c>
      <c r="AF7115">
        <v>0</v>
      </c>
      <c r="AG7115">
        <v>0</v>
      </c>
    </row>
    <row r="7116" spans="1:33" hidden="1" x14ac:dyDescent="0.3">
      <c r="A7116" t="s">
        <v>30</v>
      </c>
      <c r="B7116" t="s">
        <v>31</v>
      </c>
      <c r="C7116" t="s">
        <v>10519</v>
      </c>
      <c r="D7116" t="s">
        <v>10661</v>
      </c>
      <c r="E7116" t="s">
        <v>10664</v>
      </c>
      <c r="F7116" t="s">
        <v>34</v>
      </c>
      <c r="G7116" t="s">
        <v>10665</v>
      </c>
      <c r="H7116" t="s">
        <v>36</v>
      </c>
      <c r="I7116" t="s">
        <v>37</v>
      </c>
      <c r="J7116" t="s">
        <v>10553</v>
      </c>
      <c r="K7116" t="s">
        <v>260</v>
      </c>
      <c r="L7116" t="s">
        <v>279</v>
      </c>
      <c r="M7116">
        <f t="shared" si="222"/>
        <v>7</v>
      </c>
      <c r="N7116">
        <f t="shared" si="223"/>
        <v>89.85507246376811</v>
      </c>
      <c r="O7116" s="10">
        <f>Table1[[#This Row],[Başarılı Öğrenci Sayısı]]/(Table1[[#This Row],[Öğrenci Sayısı]]-Table1[[#This Row],[DZ]])*100</f>
        <v>96.875</v>
      </c>
      <c r="P7116">
        <v>0</v>
      </c>
      <c r="Q7116">
        <v>95</v>
      </c>
      <c r="R7116">
        <v>8</v>
      </c>
      <c r="S7116">
        <v>10</v>
      </c>
      <c r="T7116">
        <v>9</v>
      </c>
      <c r="U7116">
        <v>13</v>
      </c>
      <c r="V7116">
        <v>10</v>
      </c>
      <c r="W7116">
        <v>9</v>
      </c>
      <c r="X7116">
        <v>3</v>
      </c>
      <c r="Y7116">
        <v>0</v>
      </c>
      <c r="Z7116">
        <v>0</v>
      </c>
      <c r="AA7116">
        <v>2</v>
      </c>
      <c r="AB7116">
        <v>5</v>
      </c>
      <c r="AC7116">
        <v>0</v>
      </c>
      <c r="AD7116">
        <v>0</v>
      </c>
      <c r="AE7116">
        <v>0</v>
      </c>
      <c r="AF7116">
        <v>0</v>
      </c>
      <c r="AG7116">
        <v>0</v>
      </c>
    </row>
    <row r="7117" spans="1:33" hidden="1" x14ac:dyDescent="0.3">
      <c r="A7117" t="s">
        <v>30</v>
      </c>
      <c r="B7117" t="s">
        <v>31</v>
      </c>
      <c r="C7117" t="s">
        <v>10519</v>
      </c>
      <c r="D7117" t="s">
        <v>10661</v>
      </c>
      <c r="E7117" t="s">
        <v>10666</v>
      </c>
      <c r="F7117" t="s">
        <v>34</v>
      </c>
      <c r="G7117" t="s">
        <v>10667</v>
      </c>
      <c r="H7117" t="s">
        <v>36</v>
      </c>
      <c r="I7117" t="s">
        <v>37</v>
      </c>
      <c r="J7117" t="s">
        <v>10553</v>
      </c>
      <c r="K7117" t="s">
        <v>279</v>
      </c>
      <c r="L7117" t="s">
        <v>326</v>
      </c>
      <c r="M7117">
        <f t="shared" si="222"/>
        <v>4</v>
      </c>
      <c r="N7117">
        <f t="shared" si="223"/>
        <v>93.548387096774192</v>
      </c>
      <c r="O7117" s="10">
        <f>Table1[[#This Row],[Başarılı Öğrenci Sayısı]]/(Table1[[#This Row],[Öğrenci Sayısı]]-Table1[[#This Row],[DZ]])*100</f>
        <v>100</v>
      </c>
      <c r="P7117">
        <v>0</v>
      </c>
      <c r="Q7117">
        <v>94</v>
      </c>
      <c r="R7117">
        <v>14</v>
      </c>
      <c r="S7117">
        <v>8</v>
      </c>
      <c r="T7117">
        <v>12</v>
      </c>
      <c r="U7117">
        <v>4</v>
      </c>
      <c r="V7117">
        <v>7</v>
      </c>
      <c r="W7117">
        <v>10</v>
      </c>
      <c r="X7117">
        <v>3</v>
      </c>
      <c r="Y7117">
        <v>0</v>
      </c>
      <c r="Z7117">
        <v>0</v>
      </c>
      <c r="AA7117">
        <v>0</v>
      </c>
      <c r="AB7117">
        <v>4</v>
      </c>
      <c r="AC7117">
        <v>0</v>
      </c>
      <c r="AD7117">
        <v>0</v>
      </c>
      <c r="AE7117">
        <v>0</v>
      </c>
      <c r="AF7117">
        <v>0</v>
      </c>
      <c r="AG7117">
        <v>0</v>
      </c>
    </row>
    <row r="7118" spans="1:33" hidden="1" x14ac:dyDescent="0.3">
      <c r="A7118" t="s">
        <v>30</v>
      </c>
      <c r="B7118" t="s">
        <v>31</v>
      </c>
      <c r="C7118" t="s">
        <v>10519</v>
      </c>
      <c r="D7118" t="s">
        <v>10661</v>
      </c>
      <c r="E7118" t="s">
        <v>10668</v>
      </c>
      <c r="F7118" t="s">
        <v>34</v>
      </c>
      <c r="G7118" t="s">
        <v>10669</v>
      </c>
      <c r="H7118" t="s">
        <v>36</v>
      </c>
      <c r="I7118" t="s">
        <v>34</v>
      </c>
      <c r="J7118" t="s">
        <v>10532</v>
      </c>
      <c r="K7118" t="s">
        <v>426</v>
      </c>
      <c r="L7118" t="s">
        <v>250</v>
      </c>
      <c r="M7118">
        <f t="shared" si="222"/>
        <v>19</v>
      </c>
      <c r="N7118">
        <f t="shared" si="223"/>
        <v>77.38095238095238</v>
      </c>
      <c r="O7118" s="10">
        <f>Table1[[#This Row],[Başarılı Öğrenci Sayısı]]/(Table1[[#This Row],[Öğrenci Sayısı]]-Table1[[#This Row],[DZ]])*100</f>
        <v>87.837837837837839</v>
      </c>
      <c r="P7118">
        <v>0</v>
      </c>
      <c r="Q7118">
        <v>97</v>
      </c>
      <c r="R7118">
        <v>16</v>
      </c>
      <c r="S7118">
        <v>12</v>
      </c>
      <c r="T7118">
        <v>15</v>
      </c>
      <c r="U7118">
        <v>6</v>
      </c>
      <c r="V7118">
        <v>6</v>
      </c>
      <c r="W7118">
        <v>9</v>
      </c>
      <c r="X7118">
        <v>1</v>
      </c>
      <c r="Y7118">
        <v>0</v>
      </c>
      <c r="Z7118">
        <v>3</v>
      </c>
      <c r="AA7118">
        <v>6</v>
      </c>
      <c r="AB7118">
        <v>10</v>
      </c>
      <c r="AC7118">
        <v>0</v>
      </c>
      <c r="AD7118">
        <v>0</v>
      </c>
      <c r="AE7118">
        <v>0</v>
      </c>
      <c r="AF7118">
        <v>0</v>
      </c>
      <c r="AG7118">
        <v>0</v>
      </c>
    </row>
    <row r="7119" spans="1:33" hidden="1" x14ac:dyDescent="0.3">
      <c r="A7119" t="s">
        <v>30</v>
      </c>
      <c r="B7119" t="s">
        <v>31</v>
      </c>
      <c r="C7119" t="s">
        <v>10519</v>
      </c>
      <c r="D7119" t="s">
        <v>10661</v>
      </c>
      <c r="E7119" t="s">
        <v>10670</v>
      </c>
      <c r="F7119" t="s">
        <v>34</v>
      </c>
      <c r="G7119" t="s">
        <v>10671</v>
      </c>
      <c r="H7119" t="s">
        <v>36</v>
      </c>
      <c r="I7119" t="s">
        <v>36</v>
      </c>
      <c r="J7119" t="s">
        <v>10672</v>
      </c>
      <c r="K7119" t="s">
        <v>432</v>
      </c>
      <c r="L7119" t="s">
        <v>274</v>
      </c>
      <c r="M7119">
        <f t="shared" si="222"/>
        <v>21</v>
      </c>
      <c r="N7119">
        <f t="shared" si="223"/>
        <v>76.404494382022463</v>
      </c>
      <c r="O7119" s="10">
        <f>Table1[[#This Row],[Başarılı Öğrenci Sayısı]]/(Table1[[#This Row],[Öğrenci Sayısı]]-Table1[[#This Row],[DZ]])*100</f>
        <v>91.891891891891902</v>
      </c>
      <c r="P7119">
        <v>0</v>
      </c>
      <c r="Q7119">
        <v>97</v>
      </c>
      <c r="R7119">
        <v>12</v>
      </c>
      <c r="S7119">
        <v>12</v>
      </c>
      <c r="T7119">
        <v>9</v>
      </c>
      <c r="U7119">
        <v>9</v>
      </c>
      <c r="V7119">
        <v>15</v>
      </c>
      <c r="W7119">
        <v>8</v>
      </c>
      <c r="X7119">
        <v>3</v>
      </c>
      <c r="Y7119">
        <v>0</v>
      </c>
      <c r="Z7119">
        <v>3</v>
      </c>
      <c r="AA7119">
        <v>3</v>
      </c>
      <c r="AB7119">
        <v>15</v>
      </c>
      <c r="AC7119">
        <v>0</v>
      </c>
      <c r="AD7119">
        <v>0</v>
      </c>
      <c r="AE7119">
        <v>0</v>
      </c>
      <c r="AF7119">
        <v>0</v>
      </c>
      <c r="AG7119">
        <v>0</v>
      </c>
    </row>
    <row r="7120" spans="1:33" hidden="1" x14ac:dyDescent="0.3">
      <c r="A7120" t="s">
        <v>30</v>
      </c>
      <c r="B7120" t="s">
        <v>31</v>
      </c>
      <c r="C7120" t="s">
        <v>10519</v>
      </c>
      <c r="D7120" t="s">
        <v>10661</v>
      </c>
      <c r="E7120" t="s">
        <v>10673</v>
      </c>
      <c r="F7120" t="s">
        <v>34</v>
      </c>
      <c r="G7120" t="s">
        <v>10674</v>
      </c>
      <c r="H7120" t="s">
        <v>36</v>
      </c>
      <c r="I7120" t="s">
        <v>37</v>
      </c>
      <c r="J7120" t="s">
        <v>10672</v>
      </c>
      <c r="K7120" t="s">
        <v>328</v>
      </c>
      <c r="L7120" t="s">
        <v>221</v>
      </c>
      <c r="M7120">
        <f t="shared" si="222"/>
        <v>18</v>
      </c>
      <c r="N7120">
        <f t="shared" si="223"/>
        <v>78.82352941176471</v>
      </c>
      <c r="O7120" s="10">
        <f>Table1[[#This Row],[Başarılı Öğrenci Sayısı]]/(Table1[[#This Row],[Öğrenci Sayısı]]-Table1[[#This Row],[DZ]])*100</f>
        <v>87.012987012987011</v>
      </c>
      <c r="P7120">
        <v>0</v>
      </c>
      <c r="Q7120">
        <v>94</v>
      </c>
      <c r="R7120">
        <v>13</v>
      </c>
      <c r="S7120">
        <v>16</v>
      </c>
      <c r="T7120">
        <v>10</v>
      </c>
      <c r="U7120">
        <v>13</v>
      </c>
      <c r="V7120">
        <v>8</v>
      </c>
      <c r="W7120">
        <v>4</v>
      </c>
      <c r="X7120">
        <v>3</v>
      </c>
      <c r="Y7120">
        <v>0</v>
      </c>
      <c r="Z7120">
        <v>2</v>
      </c>
      <c r="AA7120">
        <v>8</v>
      </c>
      <c r="AB7120">
        <v>8</v>
      </c>
      <c r="AC7120">
        <v>0</v>
      </c>
      <c r="AD7120">
        <v>0</v>
      </c>
      <c r="AE7120">
        <v>0</v>
      </c>
      <c r="AF7120">
        <v>0</v>
      </c>
      <c r="AG7120">
        <v>0</v>
      </c>
    </row>
    <row r="7121" spans="1:33" hidden="1" x14ac:dyDescent="0.3">
      <c r="A7121" t="s">
        <v>30</v>
      </c>
      <c r="B7121" t="s">
        <v>31</v>
      </c>
      <c r="C7121" t="s">
        <v>10519</v>
      </c>
      <c r="D7121" t="s">
        <v>10661</v>
      </c>
      <c r="E7121" t="s">
        <v>10675</v>
      </c>
      <c r="F7121" t="s">
        <v>34</v>
      </c>
      <c r="G7121" t="s">
        <v>10676</v>
      </c>
      <c r="H7121" t="s">
        <v>53</v>
      </c>
      <c r="I7121" t="s">
        <v>34</v>
      </c>
      <c r="J7121" t="s">
        <v>10672</v>
      </c>
      <c r="K7121" t="s">
        <v>290</v>
      </c>
      <c r="L7121" t="s">
        <v>264</v>
      </c>
      <c r="M7121">
        <f t="shared" si="222"/>
        <v>7</v>
      </c>
      <c r="N7121">
        <f t="shared" si="223"/>
        <v>90.140845070422543</v>
      </c>
      <c r="O7121" s="10">
        <f>Table1[[#This Row],[Başarılı Öğrenci Sayısı]]/(Table1[[#This Row],[Öğrenci Sayısı]]-Table1[[#This Row],[DZ]])*100</f>
        <v>98.461538461538467</v>
      </c>
      <c r="P7121">
        <v>0</v>
      </c>
      <c r="Q7121">
        <v>94</v>
      </c>
      <c r="R7121">
        <v>14</v>
      </c>
      <c r="S7121">
        <v>7</v>
      </c>
      <c r="T7121">
        <v>14</v>
      </c>
      <c r="U7121">
        <v>10</v>
      </c>
      <c r="V7121">
        <v>12</v>
      </c>
      <c r="W7121">
        <v>7</v>
      </c>
      <c r="X7121">
        <v>0</v>
      </c>
      <c r="Y7121">
        <v>0</v>
      </c>
      <c r="Z7121">
        <v>0</v>
      </c>
      <c r="AA7121">
        <v>1</v>
      </c>
      <c r="AB7121">
        <v>6</v>
      </c>
      <c r="AC7121">
        <v>0</v>
      </c>
      <c r="AD7121">
        <v>0</v>
      </c>
      <c r="AE7121">
        <v>0</v>
      </c>
      <c r="AF7121">
        <v>0</v>
      </c>
      <c r="AG7121">
        <v>0</v>
      </c>
    </row>
    <row r="7122" spans="1:33" hidden="1" x14ac:dyDescent="0.3">
      <c r="A7122" t="s">
        <v>30</v>
      </c>
      <c r="B7122" t="s">
        <v>31</v>
      </c>
      <c r="C7122" t="s">
        <v>10519</v>
      </c>
      <c r="D7122" t="s">
        <v>10661</v>
      </c>
      <c r="E7122" t="s">
        <v>10677</v>
      </c>
      <c r="F7122" t="s">
        <v>34</v>
      </c>
      <c r="G7122" t="s">
        <v>10678</v>
      </c>
      <c r="H7122" t="s">
        <v>53</v>
      </c>
      <c r="I7122" t="s">
        <v>36</v>
      </c>
      <c r="J7122" t="s">
        <v>10553</v>
      </c>
      <c r="K7122" t="s">
        <v>274</v>
      </c>
      <c r="L7122" t="s">
        <v>398</v>
      </c>
      <c r="M7122">
        <f t="shared" si="222"/>
        <v>7</v>
      </c>
      <c r="N7122">
        <f t="shared" si="223"/>
        <v>89.705882352941174</v>
      </c>
      <c r="O7122" s="10">
        <f>Table1[[#This Row],[Başarılı Öğrenci Sayısı]]/(Table1[[#This Row],[Öğrenci Sayısı]]-Table1[[#This Row],[DZ]])*100</f>
        <v>96.825396825396822</v>
      </c>
      <c r="P7122">
        <v>0</v>
      </c>
      <c r="Q7122">
        <v>96</v>
      </c>
      <c r="R7122">
        <v>12</v>
      </c>
      <c r="S7122">
        <v>7</v>
      </c>
      <c r="T7122">
        <v>5</v>
      </c>
      <c r="U7122">
        <v>14</v>
      </c>
      <c r="V7122">
        <v>13</v>
      </c>
      <c r="W7122">
        <v>6</v>
      </c>
      <c r="X7122">
        <v>4</v>
      </c>
      <c r="Y7122">
        <v>0</v>
      </c>
      <c r="Z7122">
        <v>1</v>
      </c>
      <c r="AA7122">
        <v>1</v>
      </c>
      <c r="AB7122">
        <v>5</v>
      </c>
      <c r="AC7122">
        <v>0</v>
      </c>
      <c r="AD7122">
        <v>0</v>
      </c>
      <c r="AE7122">
        <v>0</v>
      </c>
      <c r="AF7122">
        <v>0</v>
      </c>
      <c r="AG7122">
        <v>0</v>
      </c>
    </row>
    <row r="7123" spans="1:33" hidden="1" x14ac:dyDescent="0.3">
      <c r="A7123" t="s">
        <v>30</v>
      </c>
      <c r="B7123" t="s">
        <v>31</v>
      </c>
      <c r="C7123" t="s">
        <v>10519</v>
      </c>
      <c r="D7123" t="s">
        <v>10661</v>
      </c>
      <c r="E7123" t="s">
        <v>10679</v>
      </c>
      <c r="F7123" t="s">
        <v>34</v>
      </c>
      <c r="G7123" t="s">
        <v>10680</v>
      </c>
      <c r="H7123" t="s">
        <v>53</v>
      </c>
      <c r="I7123" t="s">
        <v>36</v>
      </c>
      <c r="J7123" t="s">
        <v>10672</v>
      </c>
      <c r="K7123" t="s">
        <v>260</v>
      </c>
      <c r="L7123" t="s">
        <v>264</v>
      </c>
      <c r="M7123">
        <f t="shared" si="222"/>
        <v>5</v>
      </c>
      <c r="N7123">
        <f t="shared" si="223"/>
        <v>92.753623188405797</v>
      </c>
      <c r="O7123" s="10">
        <f>Table1[[#This Row],[Başarılı Öğrenci Sayısı]]/(Table1[[#This Row],[Öğrenci Sayısı]]-Table1[[#This Row],[DZ]])*100</f>
        <v>100</v>
      </c>
      <c r="P7123">
        <v>0</v>
      </c>
      <c r="Q7123">
        <v>98</v>
      </c>
      <c r="R7123">
        <v>19</v>
      </c>
      <c r="S7123">
        <v>12</v>
      </c>
      <c r="T7123">
        <v>12</v>
      </c>
      <c r="U7123">
        <v>9</v>
      </c>
      <c r="V7123">
        <v>6</v>
      </c>
      <c r="W7123">
        <v>4</v>
      </c>
      <c r="X7123">
        <v>2</v>
      </c>
      <c r="Y7123">
        <v>0</v>
      </c>
      <c r="Z7123">
        <v>0</v>
      </c>
      <c r="AA7123">
        <v>0</v>
      </c>
      <c r="AB7123">
        <v>5</v>
      </c>
      <c r="AC7123">
        <v>0</v>
      </c>
      <c r="AD7123">
        <v>0</v>
      </c>
      <c r="AE7123">
        <v>0</v>
      </c>
      <c r="AF7123">
        <v>0</v>
      </c>
      <c r="AG7123">
        <v>0</v>
      </c>
    </row>
    <row r="7124" spans="1:33" hidden="1" x14ac:dyDescent="0.3">
      <c r="A7124" t="s">
        <v>30</v>
      </c>
      <c r="B7124" t="s">
        <v>31</v>
      </c>
      <c r="C7124" t="s">
        <v>10519</v>
      </c>
      <c r="D7124" t="s">
        <v>10661</v>
      </c>
      <c r="E7124" t="s">
        <v>10681</v>
      </c>
      <c r="F7124" t="s">
        <v>34</v>
      </c>
      <c r="G7124" t="s">
        <v>10682</v>
      </c>
      <c r="H7124" t="s">
        <v>36</v>
      </c>
      <c r="I7124" t="s">
        <v>37</v>
      </c>
      <c r="J7124" t="s">
        <v>10672</v>
      </c>
      <c r="K7124" t="s">
        <v>264</v>
      </c>
      <c r="L7124" t="s">
        <v>270</v>
      </c>
      <c r="M7124">
        <f t="shared" si="222"/>
        <v>5</v>
      </c>
      <c r="N7124">
        <f t="shared" si="223"/>
        <v>92.1875</v>
      </c>
      <c r="O7124" s="10">
        <f>Table1[[#This Row],[Başarılı Öğrenci Sayısı]]/(Table1[[#This Row],[Öğrenci Sayısı]]-Table1[[#This Row],[DZ]])*100</f>
        <v>95.161290322580655</v>
      </c>
      <c r="P7124">
        <v>0</v>
      </c>
      <c r="Q7124">
        <v>100</v>
      </c>
      <c r="R7124">
        <v>21</v>
      </c>
      <c r="S7124">
        <v>9</v>
      </c>
      <c r="T7124">
        <v>11</v>
      </c>
      <c r="U7124">
        <v>7</v>
      </c>
      <c r="V7124">
        <v>6</v>
      </c>
      <c r="W7124">
        <v>3</v>
      </c>
      <c r="X7124">
        <v>2</v>
      </c>
      <c r="Y7124">
        <v>0</v>
      </c>
      <c r="Z7124">
        <v>0</v>
      </c>
      <c r="AA7124">
        <v>3</v>
      </c>
      <c r="AB7124">
        <v>2</v>
      </c>
      <c r="AC7124">
        <v>0</v>
      </c>
      <c r="AD7124">
        <v>0</v>
      </c>
      <c r="AE7124">
        <v>0</v>
      </c>
      <c r="AF7124">
        <v>0</v>
      </c>
      <c r="AG7124">
        <v>0</v>
      </c>
    </row>
    <row r="7125" spans="1:33" hidden="1" x14ac:dyDescent="0.3">
      <c r="A7125" t="s">
        <v>30</v>
      </c>
      <c r="B7125" t="s">
        <v>31</v>
      </c>
      <c r="C7125" t="s">
        <v>10519</v>
      </c>
      <c r="D7125" t="s">
        <v>10661</v>
      </c>
      <c r="E7125" t="s">
        <v>10683</v>
      </c>
      <c r="F7125" t="s">
        <v>34</v>
      </c>
      <c r="G7125" t="s">
        <v>2330</v>
      </c>
      <c r="H7125" t="s">
        <v>37</v>
      </c>
      <c r="I7125" t="s">
        <v>166</v>
      </c>
      <c r="J7125" t="s">
        <v>10672</v>
      </c>
      <c r="K7125" t="s">
        <v>221</v>
      </c>
      <c r="L7125" t="s">
        <v>37</v>
      </c>
      <c r="M7125">
        <f t="shared" si="222"/>
        <v>67</v>
      </c>
      <c r="N7125">
        <f t="shared" si="223"/>
        <v>0</v>
      </c>
      <c r="O7125" s="10">
        <f>Table1[[#This Row],[Başarılı Öğrenci Sayısı]]/(Table1[[#This Row],[Öğrenci Sayısı]]-Table1[[#This Row],[DZ]])*100</f>
        <v>0</v>
      </c>
      <c r="P7125">
        <v>0</v>
      </c>
      <c r="Q7125">
        <v>100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3</v>
      </c>
      <c r="AC7125">
        <v>64</v>
      </c>
      <c r="AD7125">
        <v>0</v>
      </c>
      <c r="AE7125">
        <v>0</v>
      </c>
      <c r="AF7125">
        <v>0</v>
      </c>
      <c r="AG7125">
        <v>0</v>
      </c>
    </row>
    <row r="7126" spans="1:33" hidden="1" x14ac:dyDescent="0.3">
      <c r="A7126" t="s">
        <v>30</v>
      </c>
      <c r="B7126" t="s">
        <v>31</v>
      </c>
      <c r="C7126" t="s">
        <v>10684</v>
      </c>
      <c r="E7126" t="s">
        <v>33</v>
      </c>
      <c r="F7126" t="s">
        <v>34</v>
      </c>
      <c r="G7126" t="s">
        <v>35</v>
      </c>
      <c r="H7126" t="s">
        <v>36</v>
      </c>
      <c r="I7126" t="s">
        <v>37</v>
      </c>
      <c r="J7126" t="s">
        <v>2014</v>
      </c>
      <c r="K7126" t="s">
        <v>6549</v>
      </c>
      <c r="L7126" t="s">
        <v>10685</v>
      </c>
      <c r="M7126">
        <f t="shared" si="222"/>
        <v>28</v>
      </c>
      <c r="N7126">
        <f t="shared" si="223"/>
        <v>90.10600706713781</v>
      </c>
      <c r="O7126" s="10">
        <f>Table1[[#This Row],[Başarılı Öğrenci Sayısı]]/(Table1[[#This Row],[Öğrenci Sayısı]]-Table1[[#This Row],[DZ]])*100</f>
        <v>90.10600706713781</v>
      </c>
      <c r="P7126">
        <v>0</v>
      </c>
      <c r="Q7126">
        <v>96</v>
      </c>
      <c r="R7126">
        <v>27</v>
      </c>
      <c r="S7126">
        <v>44</v>
      </c>
      <c r="T7126">
        <v>57</v>
      </c>
      <c r="U7126">
        <v>52</v>
      </c>
      <c r="V7126">
        <v>57</v>
      </c>
      <c r="W7126">
        <v>13</v>
      </c>
      <c r="X7126">
        <v>5</v>
      </c>
      <c r="Y7126">
        <v>0</v>
      </c>
      <c r="Z7126">
        <v>2</v>
      </c>
      <c r="AA7126">
        <v>26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</row>
    <row r="7127" spans="1:33" hidden="1" x14ac:dyDescent="0.3">
      <c r="A7127" t="s">
        <v>30</v>
      </c>
      <c r="B7127" t="s">
        <v>31</v>
      </c>
      <c r="C7127" t="s">
        <v>10684</v>
      </c>
      <c r="E7127" t="s">
        <v>10686</v>
      </c>
      <c r="F7127" t="s">
        <v>34</v>
      </c>
      <c r="G7127" t="s">
        <v>8253</v>
      </c>
      <c r="H7127" t="s">
        <v>53</v>
      </c>
      <c r="I7127" t="s">
        <v>37</v>
      </c>
      <c r="J7127" t="s">
        <v>10687</v>
      </c>
      <c r="K7127" t="s">
        <v>80</v>
      </c>
      <c r="L7127" t="s">
        <v>182</v>
      </c>
      <c r="M7127">
        <f t="shared" si="222"/>
        <v>3</v>
      </c>
      <c r="N7127">
        <f t="shared" si="223"/>
        <v>57.142857142857139</v>
      </c>
      <c r="O7127" s="10">
        <f>Table1[[#This Row],[Başarılı Öğrenci Sayısı]]/(Table1[[#This Row],[Öğrenci Sayısı]]-Table1[[#This Row],[DZ]])*100</f>
        <v>57.142857142857139</v>
      </c>
      <c r="P7127">
        <v>0</v>
      </c>
      <c r="Q7127">
        <v>70</v>
      </c>
      <c r="R7127">
        <v>1</v>
      </c>
      <c r="S7127">
        <v>0</v>
      </c>
      <c r="T7127">
        <v>0</v>
      </c>
      <c r="U7127">
        <v>0</v>
      </c>
      <c r="V7127">
        <v>2</v>
      </c>
      <c r="W7127">
        <v>1</v>
      </c>
      <c r="X7127">
        <v>0</v>
      </c>
      <c r="Y7127">
        <v>0</v>
      </c>
      <c r="Z7127">
        <v>0</v>
      </c>
      <c r="AA7127">
        <v>3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</row>
    <row r="7128" spans="1:33" hidden="1" x14ac:dyDescent="0.3">
      <c r="A7128" t="s">
        <v>30</v>
      </c>
      <c r="B7128" t="s">
        <v>31</v>
      </c>
      <c r="C7128" t="s">
        <v>10684</v>
      </c>
      <c r="E7128" t="s">
        <v>10686</v>
      </c>
      <c r="F7128" t="s">
        <v>53</v>
      </c>
      <c r="G7128" t="s">
        <v>8253</v>
      </c>
      <c r="H7128" t="s">
        <v>53</v>
      </c>
      <c r="I7128" t="s">
        <v>37</v>
      </c>
      <c r="J7128" t="s">
        <v>10688</v>
      </c>
      <c r="K7128" t="s">
        <v>274</v>
      </c>
      <c r="L7128" t="s">
        <v>148</v>
      </c>
      <c r="M7128">
        <f t="shared" si="222"/>
        <v>24</v>
      </c>
      <c r="N7128">
        <f t="shared" si="223"/>
        <v>64.705882352941174</v>
      </c>
      <c r="O7128" s="10">
        <f>Table1[[#This Row],[Başarılı Öğrenci Sayısı]]/(Table1[[#This Row],[Öğrenci Sayısı]]-Table1[[#This Row],[DZ]])*100</f>
        <v>64.705882352941174</v>
      </c>
      <c r="P7128">
        <v>0</v>
      </c>
      <c r="Q7128">
        <v>68</v>
      </c>
      <c r="R7128">
        <v>3</v>
      </c>
      <c r="S7128">
        <v>3</v>
      </c>
      <c r="T7128">
        <v>2</v>
      </c>
      <c r="U7128">
        <v>7</v>
      </c>
      <c r="V7128">
        <v>18</v>
      </c>
      <c r="W7128">
        <v>11</v>
      </c>
      <c r="X7128">
        <v>0</v>
      </c>
      <c r="Y7128">
        <v>0</v>
      </c>
      <c r="Z7128">
        <v>14</v>
      </c>
      <c r="AA7128">
        <v>10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</row>
    <row r="7129" spans="1:33" hidden="1" x14ac:dyDescent="0.3">
      <c r="A7129" t="s">
        <v>30</v>
      </c>
      <c r="B7129" t="s">
        <v>31</v>
      </c>
      <c r="C7129" t="s">
        <v>10684</v>
      </c>
      <c r="E7129" t="s">
        <v>10689</v>
      </c>
      <c r="F7129" t="s">
        <v>34</v>
      </c>
      <c r="G7129" t="s">
        <v>10690</v>
      </c>
      <c r="H7129" t="s">
        <v>53</v>
      </c>
      <c r="I7129" t="s">
        <v>37</v>
      </c>
      <c r="J7129" t="s">
        <v>10687</v>
      </c>
      <c r="K7129" t="s">
        <v>416</v>
      </c>
      <c r="L7129" t="s">
        <v>274</v>
      </c>
      <c r="M7129">
        <f t="shared" si="222"/>
        <v>9</v>
      </c>
      <c r="N7129">
        <f t="shared" si="223"/>
        <v>88.311688311688314</v>
      </c>
      <c r="O7129" s="10">
        <f>Table1[[#This Row],[Başarılı Öğrenci Sayısı]]/(Table1[[#This Row],[Öğrenci Sayısı]]-Table1[[#This Row],[DZ]])*100</f>
        <v>88.311688311688314</v>
      </c>
      <c r="P7129">
        <v>0</v>
      </c>
      <c r="Q7129">
        <v>82</v>
      </c>
      <c r="R7129">
        <v>6</v>
      </c>
      <c r="S7129">
        <v>4</v>
      </c>
      <c r="T7129">
        <v>10</v>
      </c>
      <c r="U7129">
        <v>8</v>
      </c>
      <c r="V7129">
        <v>23</v>
      </c>
      <c r="W7129">
        <v>6</v>
      </c>
      <c r="X7129">
        <v>11</v>
      </c>
      <c r="Y7129">
        <v>0</v>
      </c>
      <c r="Z7129">
        <v>4</v>
      </c>
      <c r="AA7129">
        <v>5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</row>
    <row r="7130" spans="1:33" hidden="1" x14ac:dyDescent="0.3">
      <c r="A7130" t="s">
        <v>30</v>
      </c>
      <c r="B7130" t="s">
        <v>31</v>
      </c>
      <c r="C7130" t="s">
        <v>10684</v>
      </c>
      <c r="E7130" t="s">
        <v>10691</v>
      </c>
      <c r="F7130" t="s">
        <v>34</v>
      </c>
      <c r="G7130" t="s">
        <v>5166</v>
      </c>
      <c r="H7130" t="s">
        <v>182</v>
      </c>
      <c r="I7130" t="s">
        <v>37</v>
      </c>
      <c r="J7130" t="s">
        <v>10692</v>
      </c>
      <c r="K7130" t="s">
        <v>437</v>
      </c>
      <c r="L7130" t="s">
        <v>175</v>
      </c>
      <c r="M7130">
        <f t="shared" si="222"/>
        <v>69</v>
      </c>
      <c r="N7130">
        <f t="shared" si="223"/>
        <v>25.806451612903224</v>
      </c>
      <c r="O7130" s="10">
        <f>Table1[[#This Row],[Başarılı Öğrenci Sayısı]]/(Table1[[#This Row],[Öğrenci Sayısı]]-Table1[[#This Row],[DZ]])*100</f>
        <v>25.806451612903224</v>
      </c>
      <c r="P7130">
        <v>0</v>
      </c>
      <c r="Q7130">
        <v>68</v>
      </c>
      <c r="R7130">
        <v>2</v>
      </c>
      <c r="S7130">
        <v>2</v>
      </c>
      <c r="T7130">
        <v>7</v>
      </c>
      <c r="U7130">
        <v>6</v>
      </c>
      <c r="V7130">
        <v>7</v>
      </c>
      <c r="W7130">
        <v>0</v>
      </c>
      <c r="X7130">
        <v>0</v>
      </c>
      <c r="Y7130">
        <v>0</v>
      </c>
      <c r="Z7130">
        <v>45</v>
      </c>
      <c r="AA7130">
        <v>24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</row>
    <row r="7131" spans="1:33" hidden="1" x14ac:dyDescent="0.3">
      <c r="A7131" t="s">
        <v>30</v>
      </c>
      <c r="B7131" t="s">
        <v>31</v>
      </c>
      <c r="C7131" t="s">
        <v>10684</v>
      </c>
      <c r="E7131" t="s">
        <v>10693</v>
      </c>
      <c r="F7131" t="s">
        <v>34</v>
      </c>
      <c r="G7131" t="s">
        <v>57</v>
      </c>
      <c r="H7131" t="s">
        <v>53</v>
      </c>
      <c r="I7131" t="s">
        <v>37</v>
      </c>
      <c r="J7131" t="s">
        <v>10694</v>
      </c>
      <c r="K7131" t="s">
        <v>434</v>
      </c>
      <c r="L7131" t="s">
        <v>279</v>
      </c>
      <c r="M7131">
        <f t="shared" si="222"/>
        <v>28</v>
      </c>
      <c r="N7131">
        <f t="shared" si="223"/>
        <v>68.888888888888886</v>
      </c>
      <c r="O7131" s="10">
        <f>Table1[[#This Row],[Başarılı Öğrenci Sayısı]]/(Table1[[#This Row],[Öğrenci Sayısı]]-Table1[[#This Row],[DZ]])*100</f>
        <v>68.888888888888886</v>
      </c>
      <c r="P7131">
        <v>0</v>
      </c>
      <c r="Q7131">
        <v>91</v>
      </c>
      <c r="R7131">
        <v>8</v>
      </c>
      <c r="S7131">
        <v>8</v>
      </c>
      <c r="T7131">
        <v>10</v>
      </c>
      <c r="U7131">
        <v>14</v>
      </c>
      <c r="V7131">
        <v>17</v>
      </c>
      <c r="W7131">
        <v>5</v>
      </c>
      <c r="X7131">
        <v>0</v>
      </c>
      <c r="Y7131">
        <v>0</v>
      </c>
      <c r="Z7131">
        <v>12</v>
      </c>
      <c r="AA7131">
        <v>16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</row>
    <row r="7132" spans="1:33" hidden="1" x14ac:dyDescent="0.3">
      <c r="A7132" t="s">
        <v>30</v>
      </c>
      <c r="B7132" t="s">
        <v>31</v>
      </c>
      <c r="C7132" t="s">
        <v>10684</v>
      </c>
      <c r="E7132" t="s">
        <v>10695</v>
      </c>
      <c r="F7132" t="s">
        <v>34</v>
      </c>
      <c r="G7132" t="s">
        <v>57</v>
      </c>
      <c r="H7132" t="s">
        <v>53</v>
      </c>
      <c r="I7132" t="s">
        <v>37</v>
      </c>
      <c r="J7132" t="s">
        <v>10694</v>
      </c>
      <c r="K7132" t="s">
        <v>442</v>
      </c>
      <c r="L7132" t="s">
        <v>94</v>
      </c>
      <c r="M7132">
        <f t="shared" si="222"/>
        <v>59</v>
      </c>
      <c r="N7132">
        <f t="shared" si="223"/>
        <v>42.156862745098039</v>
      </c>
      <c r="O7132" s="10">
        <f>Table1[[#This Row],[Başarılı Öğrenci Sayısı]]/(Table1[[#This Row],[Öğrenci Sayısı]]-Table1[[#This Row],[DZ]])*100</f>
        <v>42.156862745098039</v>
      </c>
      <c r="P7132">
        <v>0</v>
      </c>
      <c r="Q7132">
        <v>100</v>
      </c>
      <c r="R7132">
        <v>3</v>
      </c>
      <c r="S7132">
        <v>4</v>
      </c>
      <c r="T7132">
        <v>4</v>
      </c>
      <c r="U7132">
        <v>7</v>
      </c>
      <c r="V7132">
        <v>13</v>
      </c>
      <c r="W7132">
        <v>12</v>
      </c>
      <c r="X7132">
        <v>0</v>
      </c>
      <c r="Y7132">
        <v>0</v>
      </c>
      <c r="Z7132">
        <v>27</v>
      </c>
      <c r="AA7132">
        <v>32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</row>
    <row r="7133" spans="1:33" hidden="1" x14ac:dyDescent="0.3">
      <c r="A7133" t="s">
        <v>30</v>
      </c>
      <c r="B7133" t="s">
        <v>31</v>
      </c>
      <c r="C7133" t="s">
        <v>10684</v>
      </c>
      <c r="E7133" t="s">
        <v>10696</v>
      </c>
      <c r="F7133" t="s">
        <v>34</v>
      </c>
      <c r="G7133" t="s">
        <v>6557</v>
      </c>
      <c r="H7133" t="s">
        <v>53</v>
      </c>
      <c r="I7133" t="s">
        <v>37</v>
      </c>
      <c r="J7133" t="s">
        <v>10697</v>
      </c>
      <c r="K7133" t="s">
        <v>266</v>
      </c>
      <c r="L7133" t="s">
        <v>271</v>
      </c>
      <c r="M7133">
        <f t="shared" si="222"/>
        <v>4</v>
      </c>
      <c r="N7133">
        <f t="shared" si="223"/>
        <v>93.333333333333329</v>
      </c>
      <c r="O7133" s="10">
        <f>Table1[[#This Row],[Başarılı Öğrenci Sayısı]]/(Table1[[#This Row],[Öğrenci Sayısı]]-Table1[[#This Row],[DZ]])*100</f>
        <v>93.333333333333329</v>
      </c>
      <c r="P7133">
        <v>0</v>
      </c>
      <c r="Q7133">
        <v>100</v>
      </c>
      <c r="R7133">
        <v>11</v>
      </c>
      <c r="S7133">
        <v>10</v>
      </c>
      <c r="T7133">
        <v>16</v>
      </c>
      <c r="U7133">
        <v>8</v>
      </c>
      <c r="V7133">
        <v>2</v>
      </c>
      <c r="W7133">
        <v>3</v>
      </c>
      <c r="X7133">
        <v>6</v>
      </c>
      <c r="Y7133">
        <v>0</v>
      </c>
      <c r="Z7133">
        <v>1</v>
      </c>
      <c r="AA7133">
        <v>3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</row>
    <row r="7134" spans="1:33" hidden="1" x14ac:dyDescent="0.3">
      <c r="A7134" t="s">
        <v>30</v>
      </c>
      <c r="B7134" t="s">
        <v>31</v>
      </c>
      <c r="C7134" t="s">
        <v>10684</v>
      </c>
      <c r="E7134" t="s">
        <v>10698</v>
      </c>
      <c r="F7134" t="s">
        <v>36</v>
      </c>
      <c r="G7134" t="s">
        <v>6602</v>
      </c>
      <c r="H7134" t="s">
        <v>53</v>
      </c>
      <c r="I7134" t="s">
        <v>37</v>
      </c>
      <c r="J7134" t="s">
        <v>10699</v>
      </c>
      <c r="K7134" t="s">
        <v>221</v>
      </c>
      <c r="L7134" t="s">
        <v>101</v>
      </c>
      <c r="M7134">
        <f t="shared" si="222"/>
        <v>12</v>
      </c>
      <c r="N7134">
        <f t="shared" si="223"/>
        <v>82.089552238805979</v>
      </c>
      <c r="O7134" s="10">
        <f>Table1[[#This Row],[Başarılı Öğrenci Sayısı]]/(Table1[[#This Row],[Öğrenci Sayısı]]-Table1[[#This Row],[DZ]])*100</f>
        <v>82.089552238805979</v>
      </c>
      <c r="P7134">
        <v>0</v>
      </c>
      <c r="Q7134">
        <v>100</v>
      </c>
      <c r="R7134">
        <v>13</v>
      </c>
      <c r="S7134">
        <v>15</v>
      </c>
      <c r="T7134">
        <v>11</v>
      </c>
      <c r="U7134">
        <v>13</v>
      </c>
      <c r="V7134">
        <v>3</v>
      </c>
      <c r="W7134">
        <v>0</v>
      </c>
      <c r="X7134">
        <v>0</v>
      </c>
      <c r="Y7134">
        <v>0</v>
      </c>
      <c r="Z7134">
        <v>5</v>
      </c>
      <c r="AA7134">
        <v>7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</row>
    <row r="7135" spans="1:33" hidden="1" x14ac:dyDescent="0.3">
      <c r="A7135" t="s">
        <v>30</v>
      </c>
      <c r="B7135" t="s">
        <v>31</v>
      </c>
      <c r="C7135" t="s">
        <v>10684</v>
      </c>
      <c r="E7135" t="s">
        <v>10698</v>
      </c>
      <c r="F7135" t="s">
        <v>34</v>
      </c>
      <c r="G7135" t="s">
        <v>6602</v>
      </c>
      <c r="H7135" t="s">
        <v>53</v>
      </c>
      <c r="I7135" t="s">
        <v>37</v>
      </c>
      <c r="J7135" t="s">
        <v>10699</v>
      </c>
      <c r="K7135" t="s">
        <v>416</v>
      </c>
      <c r="L7135" t="s">
        <v>390</v>
      </c>
      <c r="M7135">
        <f t="shared" si="222"/>
        <v>24</v>
      </c>
      <c r="N7135">
        <f t="shared" si="223"/>
        <v>68.831168831168839</v>
      </c>
      <c r="O7135" s="10">
        <f>Table1[[#This Row],[Başarılı Öğrenci Sayısı]]/(Table1[[#This Row],[Öğrenci Sayısı]]-Table1[[#This Row],[DZ]])*100</f>
        <v>68.831168831168839</v>
      </c>
      <c r="P7135">
        <v>0</v>
      </c>
      <c r="Q7135">
        <v>96</v>
      </c>
      <c r="R7135">
        <v>7</v>
      </c>
      <c r="S7135">
        <v>8</v>
      </c>
      <c r="T7135">
        <v>18</v>
      </c>
      <c r="U7135">
        <v>13</v>
      </c>
      <c r="V7135">
        <v>7</v>
      </c>
      <c r="W7135">
        <v>0</v>
      </c>
      <c r="X7135">
        <v>0</v>
      </c>
      <c r="Y7135">
        <v>0</v>
      </c>
      <c r="Z7135">
        <v>11</v>
      </c>
      <c r="AA7135">
        <v>13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</row>
    <row r="7136" spans="1:33" hidden="1" x14ac:dyDescent="0.3">
      <c r="A7136" t="s">
        <v>30</v>
      </c>
      <c r="B7136" t="s">
        <v>31</v>
      </c>
      <c r="C7136" t="s">
        <v>10684</v>
      </c>
      <c r="E7136" t="s">
        <v>10700</v>
      </c>
      <c r="F7136" t="s">
        <v>34</v>
      </c>
      <c r="G7136" t="s">
        <v>8445</v>
      </c>
      <c r="H7136" t="s">
        <v>53</v>
      </c>
      <c r="I7136" t="s">
        <v>37</v>
      </c>
      <c r="J7136" t="s">
        <v>6672</v>
      </c>
      <c r="K7136" t="s">
        <v>119</v>
      </c>
      <c r="L7136" t="s">
        <v>284</v>
      </c>
      <c r="M7136">
        <f t="shared" si="222"/>
        <v>3</v>
      </c>
      <c r="N7136">
        <f t="shared" si="223"/>
        <v>89.65517241379311</v>
      </c>
      <c r="O7136" s="10">
        <f>Table1[[#This Row],[Başarılı Öğrenci Sayısı]]/(Table1[[#This Row],[Öğrenci Sayısı]]-Table1[[#This Row],[DZ]])*100</f>
        <v>100</v>
      </c>
      <c r="P7136">
        <v>0</v>
      </c>
      <c r="Q7136">
        <v>85</v>
      </c>
      <c r="R7136">
        <v>5</v>
      </c>
      <c r="S7136">
        <v>4</v>
      </c>
      <c r="T7136">
        <v>7</v>
      </c>
      <c r="U7136">
        <v>2</v>
      </c>
      <c r="V7136">
        <v>5</v>
      </c>
      <c r="W7136">
        <v>2</v>
      </c>
      <c r="X7136">
        <v>1</v>
      </c>
      <c r="Y7136">
        <v>0</v>
      </c>
      <c r="Z7136">
        <v>0</v>
      </c>
      <c r="AA7136">
        <v>0</v>
      </c>
      <c r="AB7136">
        <v>3</v>
      </c>
      <c r="AC7136">
        <v>0</v>
      </c>
      <c r="AD7136">
        <v>0</v>
      </c>
      <c r="AE7136">
        <v>0</v>
      </c>
      <c r="AF7136">
        <v>0</v>
      </c>
      <c r="AG7136">
        <v>0</v>
      </c>
    </row>
    <row r="7137" spans="1:33" hidden="1" x14ac:dyDescent="0.3">
      <c r="A7137" t="s">
        <v>30</v>
      </c>
      <c r="B7137" t="s">
        <v>31</v>
      </c>
      <c r="C7137" t="s">
        <v>10684</v>
      </c>
      <c r="E7137" t="s">
        <v>10701</v>
      </c>
      <c r="F7137" t="s">
        <v>34</v>
      </c>
      <c r="G7137" t="s">
        <v>52</v>
      </c>
      <c r="H7137" t="s">
        <v>53</v>
      </c>
      <c r="I7137" t="s">
        <v>37</v>
      </c>
      <c r="J7137" t="s">
        <v>10702</v>
      </c>
      <c r="K7137" t="s">
        <v>434</v>
      </c>
      <c r="L7137" t="s">
        <v>250</v>
      </c>
      <c r="M7137">
        <f t="shared" si="222"/>
        <v>25</v>
      </c>
      <c r="N7137">
        <f t="shared" si="223"/>
        <v>72.222222222222214</v>
      </c>
      <c r="O7137" s="10">
        <f>Table1[[#This Row],[Başarılı Öğrenci Sayısı]]/(Table1[[#This Row],[Öğrenci Sayısı]]-Table1[[#This Row],[DZ]])*100</f>
        <v>72.222222222222214</v>
      </c>
      <c r="P7137">
        <v>0</v>
      </c>
      <c r="Q7137">
        <v>90</v>
      </c>
      <c r="R7137">
        <v>5</v>
      </c>
      <c r="S7137">
        <v>5</v>
      </c>
      <c r="T7137">
        <v>8</v>
      </c>
      <c r="U7137">
        <v>6</v>
      </c>
      <c r="V7137">
        <v>12</v>
      </c>
      <c r="W7137">
        <v>23</v>
      </c>
      <c r="X7137">
        <v>6</v>
      </c>
      <c r="Y7137">
        <v>0</v>
      </c>
      <c r="Z7137">
        <v>10</v>
      </c>
      <c r="AA7137">
        <v>15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</row>
    <row r="7138" spans="1:33" hidden="1" x14ac:dyDescent="0.3">
      <c r="A7138" t="s">
        <v>30</v>
      </c>
      <c r="B7138" t="s">
        <v>31</v>
      </c>
      <c r="C7138" t="s">
        <v>10684</v>
      </c>
      <c r="E7138" t="s">
        <v>10703</v>
      </c>
      <c r="F7138" t="s">
        <v>34</v>
      </c>
      <c r="G7138" t="s">
        <v>10704</v>
      </c>
      <c r="H7138" t="s">
        <v>53</v>
      </c>
      <c r="I7138" t="s">
        <v>37</v>
      </c>
      <c r="J7138" t="s">
        <v>10705</v>
      </c>
      <c r="K7138" t="s">
        <v>217</v>
      </c>
      <c r="L7138" t="s">
        <v>59</v>
      </c>
      <c r="M7138">
        <f t="shared" si="222"/>
        <v>3</v>
      </c>
      <c r="N7138">
        <f t="shared" si="223"/>
        <v>80</v>
      </c>
      <c r="O7138" s="10">
        <f>Table1[[#This Row],[Başarılı Öğrenci Sayısı]]/(Table1[[#This Row],[Öğrenci Sayısı]]-Table1[[#This Row],[DZ]])*100</f>
        <v>80</v>
      </c>
      <c r="P7138">
        <v>0</v>
      </c>
      <c r="Q7138">
        <v>94</v>
      </c>
      <c r="R7138">
        <v>2</v>
      </c>
      <c r="S7138">
        <v>2</v>
      </c>
      <c r="T7138">
        <v>3</v>
      </c>
      <c r="U7138">
        <v>3</v>
      </c>
      <c r="V7138">
        <v>2</v>
      </c>
      <c r="W7138">
        <v>0</v>
      </c>
      <c r="X7138">
        <v>0</v>
      </c>
      <c r="Y7138">
        <v>0</v>
      </c>
      <c r="Z7138">
        <v>1</v>
      </c>
      <c r="AA7138">
        <v>2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</row>
    <row r="7139" spans="1:33" hidden="1" x14ac:dyDescent="0.3">
      <c r="A7139" t="s">
        <v>30</v>
      </c>
      <c r="B7139" t="s">
        <v>31</v>
      </c>
      <c r="C7139" t="s">
        <v>10684</v>
      </c>
      <c r="E7139" t="s">
        <v>10706</v>
      </c>
      <c r="F7139" t="s">
        <v>34</v>
      </c>
      <c r="G7139" t="s">
        <v>6651</v>
      </c>
      <c r="H7139" t="s">
        <v>53</v>
      </c>
      <c r="I7139" t="s">
        <v>37</v>
      </c>
      <c r="J7139" t="s">
        <v>6672</v>
      </c>
      <c r="K7139" t="s">
        <v>377</v>
      </c>
      <c r="L7139" t="s">
        <v>233</v>
      </c>
      <c r="M7139">
        <f t="shared" si="222"/>
        <v>7</v>
      </c>
      <c r="N7139">
        <f t="shared" si="223"/>
        <v>82.5</v>
      </c>
      <c r="O7139" s="10">
        <f>Table1[[#This Row],[Başarılı Öğrenci Sayısı]]/(Table1[[#This Row],[Öğrenci Sayısı]]-Table1[[#This Row],[DZ]])*100</f>
        <v>89.189189189189193</v>
      </c>
      <c r="P7139">
        <v>0</v>
      </c>
      <c r="Q7139">
        <v>81</v>
      </c>
      <c r="R7139">
        <v>3</v>
      </c>
      <c r="S7139">
        <v>6</v>
      </c>
      <c r="T7139">
        <v>7</v>
      </c>
      <c r="U7139">
        <v>7</v>
      </c>
      <c r="V7139">
        <v>6</v>
      </c>
      <c r="W7139">
        <v>4</v>
      </c>
      <c r="X7139">
        <v>0</v>
      </c>
      <c r="Y7139">
        <v>0</v>
      </c>
      <c r="Z7139">
        <v>2</v>
      </c>
      <c r="AA7139">
        <v>2</v>
      </c>
      <c r="AB7139">
        <v>3</v>
      </c>
      <c r="AC7139">
        <v>0</v>
      </c>
      <c r="AD7139">
        <v>0</v>
      </c>
      <c r="AE7139">
        <v>0</v>
      </c>
      <c r="AF7139">
        <v>0</v>
      </c>
      <c r="AG7139">
        <v>0</v>
      </c>
    </row>
    <row r="7140" spans="1:33" hidden="1" x14ac:dyDescent="0.3">
      <c r="A7140" t="s">
        <v>30</v>
      </c>
      <c r="B7140" t="s">
        <v>31</v>
      </c>
      <c r="C7140" t="s">
        <v>10684</v>
      </c>
      <c r="E7140" t="s">
        <v>10707</v>
      </c>
      <c r="F7140" t="s">
        <v>34</v>
      </c>
      <c r="G7140" t="s">
        <v>10708</v>
      </c>
      <c r="H7140" t="s">
        <v>53</v>
      </c>
      <c r="I7140" t="s">
        <v>37</v>
      </c>
      <c r="J7140" t="s">
        <v>10709</v>
      </c>
      <c r="K7140" t="s">
        <v>266</v>
      </c>
      <c r="L7140" t="s">
        <v>94</v>
      </c>
      <c r="M7140">
        <f t="shared" si="222"/>
        <v>17</v>
      </c>
      <c r="N7140">
        <f t="shared" si="223"/>
        <v>71.666666666666671</v>
      </c>
      <c r="O7140" s="10">
        <f>Table1[[#This Row],[Başarılı Öğrenci Sayısı]]/(Table1[[#This Row],[Öğrenci Sayısı]]-Table1[[#This Row],[DZ]])*100</f>
        <v>71.666666666666671</v>
      </c>
      <c r="P7140">
        <v>0</v>
      </c>
      <c r="Q7140">
        <v>70</v>
      </c>
      <c r="R7140">
        <v>3</v>
      </c>
      <c r="S7140">
        <v>4</v>
      </c>
      <c r="T7140">
        <v>5</v>
      </c>
      <c r="U7140">
        <v>14</v>
      </c>
      <c r="V7140">
        <v>11</v>
      </c>
      <c r="W7140">
        <v>6</v>
      </c>
      <c r="X7140">
        <v>0</v>
      </c>
      <c r="Y7140">
        <v>0</v>
      </c>
      <c r="Z7140">
        <v>10</v>
      </c>
      <c r="AA7140">
        <v>7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</row>
    <row r="7141" spans="1:33" hidden="1" x14ac:dyDescent="0.3">
      <c r="A7141" t="s">
        <v>30</v>
      </c>
      <c r="B7141" t="s">
        <v>31</v>
      </c>
      <c r="C7141" t="s">
        <v>10684</v>
      </c>
      <c r="E7141" t="s">
        <v>10710</v>
      </c>
      <c r="F7141" t="s">
        <v>34</v>
      </c>
      <c r="G7141" t="s">
        <v>6706</v>
      </c>
      <c r="H7141" t="s">
        <v>53</v>
      </c>
      <c r="I7141" t="s">
        <v>37</v>
      </c>
      <c r="J7141" t="s">
        <v>10709</v>
      </c>
      <c r="K7141" t="s">
        <v>59</v>
      </c>
      <c r="L7141" t="s">
        <v>80</v>
      </c>
      <c r="M7141">
        <f t="shared" si="222"/>
        <v>5</v>
      </c>
      <c r="N7141">
        <f t="shared" si="223"/>
        <v>58.333333333333336</v>
      </c>
      <c r="O7141" s="10">
        <f>Table1[[#This Row],[Başarılı Öğrenci Sayısı]]/(Table1[[#This Row],[Öğrenci Sayısı]]-Table1[[#This Row],[DZ]])*100</f>
        <v>58.333333333333336</v>
      </c>
      <c r="P7141">
        <v>0</v>
      </c>
      <c r="Q7141">
        <v>63</v>
      </c>
      <c r="R7141">
        <v>0</v>
      </c>
      <c r="S7141">
        <v>0</v>
      </c>
      <c r="T7141">
        <v>0</v>
      </c>
      <c r="U7141">
        <v>3</v>
      </c>
      <c r="V7141">
        <v>0</v>
      </c>
      <c r="W7141">
        <v>0</v>
      </c>
      <c r="X7141">
        <v>4</v>
      </c>
      <c r="Y7141">
        <v>0</v>
      </c>
      <c r="Z7141">
        <v>4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</row>
    <row r="7142" spans="1:33" hidden="1" x14ac:dyDescent="0.3">
      <c r="A7142" t="s">
        <v>30</v>
      </c>
      <c r="B7142" t="s">
        <v>31</v>
      </c>
      <c r="C7142" t="s">
        <v>10684</v>
      </c>
      <c r="E7142" t="s">
        <v>10711</v>
      </c>
      <c r="F7142" t="s">
        <v>36</v>
      </c>
      <c r="G7142" t="s">
        <v>4183</v>
      </c>
      <c r="H7142" t="s">
        <v>53</v>
      </c>
      <c r="I7142" t="s">
        <v>37</v>
      </c>
      <c r="J7142" t="s">
        <v>9373</v>
      </c>
      <c r="K7142" t="s">
        <v>328</v>
      </c>
      <c r="L7142" t="s">
        <v>222</v>
      </c>
      <c r="M7142">
        <f t="shared" si="222"/>
        <v>19</v>
      </c>
      <c r="N7142">
        <f t="shared" si="223"/>
        <v>77.64705882352942</v>
      </c>
      <c r="O7142" s="10">
        <f>Table1[[#This Row],[Başarılı Öğrenci Sayısı]]/(Table1[[#This Row],[Öğrenci Sayısı]]-Table1[[#This Row],[DZ]])*100</f>
        <v>77.64705882352942</v>
      </c>
      <c r="P7142">
        <v>0</v>
      </c>
      <c r="Q7142">
        <v>85</v>
      </c>
      <c r="R7142">
        <v>2</v>
      </c>
      <c r="S7142">
        <v>24</v>
      </c>
      <c r="T7142">
        <v>11</v>
      </c>
      <c r="U7142">
        <v>15</v>
      </c>
      <c r="V7142">
        <v>3</v>
      </c>
      <c r="W7142">
        <v>7</v>
      </c>
      <c r="X7142">
        <v>4</v>
      </c>
      <c r="Y7142">
        <v>0</v>
      </c>
      <c r="Z7142">
        <v>19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</row>
    <row r="7143" spans="1:33" hidden="1" x14ac:dyDescent="0.3">
      <c r="A7143" t="s">
        <v>30</v>
      </c>
      <c r="B7143" t="s">
        <v>31</v>
      </c>
      <c r="C7143" t="s">
        <v>10684</v>
      </c>
      <c r="E7143" t="s">
        <v>10711</v>
      </c>
      <c r="F7143" t="s">
        <v>34</v>
      </c>
      <c r="G7143" t="s">
        <v>4183</v>
      </c>
      <c r="H7143" t="s">
        <v>53</v>
      </c>
      <c r="I7143" t="s">
        <v>37</v>
      </c>
      <c r="J7143" t="s">
        <v>6867</v>
      </c>
      <c r="K7143" t="s">
        <v>324</v>
      </c>
      <c r="L7143" t="s">
        <v>222</v>
      </c>
      <c r="M7143">
        <f t="shared" si="222"/>
        <v>33</v>
      </c>
      <c r="N7143">
        <f t="shared" si="223"/>
        <v>66.666666666666657</v>
      </c>
      <c r="O7143" s="10">
        <f>Table1[[#This Row],[Başarılı Öğrenci Sayısı]]/(Table1[[#This Row],[Öğrenci Sayısı]]-Table1[[#This Row],[DZ]])*100</f>
        <v>66.666666666666657</v>
      </c>
      <c r="P7143">
        <v>0</v>
      </c>
      <c r="Q7143">
        <v>96</v>
      </c>
      <c r="R7143">
        <v>8</v>
      </c>
      <c r="S7143">
        <v>7</v>
      </c>
      <c r="T7143">
        <v>13</v>
      </c>
      <c r="U7143">
        <v>15</v>
      </c>
      <c r="V7143">
        <v>19</v>
      </c>
      <c r="W7143">
        <v>4</v>
      </c>
      <c r="X7143">
        <v>0</v>
      </c>
      <c r="Y7143">
        <v>0</v>
      </c>
      <c r="Z7143">
        <v>7</v>
      </c>
      <c r="AA7143">
        <v>26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</row>
    <row r="7144" spans="1:33" hidden="1" x14ac:dyDescent="0.3">
      <c r="A7144" t="s">
        <v>30</v>
      </c>
      <c r="B7144" t="s">
        <v>31</v>
      </c>
      <c r="C7144" t="s">
        <v>10684</v>
      </c>
      <c r="E7144" t="s">
        <v>10712</v>
      </c>
      <c r="F7144" t="s">
        <v>34</v>
      </c>
      <c r="G7144" t="s">
        <v>1035</v>
      </c>
      <c r="H7144" t="s">
        <v>53</v>
      </c>
      <c r="I7144" t="s">
        <v>37</v>
      </c>
      <c r="J7144" t="s">
        <v>10713</v>
      </c>
      <c r="K7144" t="s">
        <v>424</v>
      </c>
      <c r="L7144" t="s">
        <v>315</v>
      </c>
      <c r="M7144">
        <f t="shared" si="222"/>
        <v>28</v>
      </c>
      <c r="N7144">
        <f t="shared" si="223"/>
        <v>72</v>
      </c>
      <c r="O7144" s="10">
        <f>Table1[[#This Row],[Başarılı Öğrenci Sayısı]]/(Table1[[#This Row],[Öğrenci Sayısı]]-Table1[[#This Row],[DZ]])*100</f>
        <v>72</v>
      </c>
      <c r="P7144">
        <v>0</v>
      </c>
      <c r="Q7144">
        <v>81</v>
      </c>
      <c r="R7144">
        <v>6</v>
      </c>
      <c r="S7144">
        <v>4</v>
      </c>
      <c r="T7144">
        <v>10</v>
      </c>
      <c r="U7144">
        <v>17</v>
      </c>
      <c r="V7144">
        <v>19</v>
      </c>
      <c r="W7144">
        <v>16</v>
      </c>
      <c r="X7144">
        <v>0</v>
      </c>
      <c r="Y7144">
        <v>0</v>
      </c>
      <c r="Z7144">
        <v>15</v>
      </c>
      <c r="AA7144">
        <v>13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</row>
    <row r="7145" spans="1:33" hidden="1" x14ac:dyDescent="0.3">
      <c r="A7145" t="s">
        <v>30</v>
      </c>
      <c r="B7145" t="s">
        <v>31</v>
      </c>
      <c r="C7145" t="s">
        <v>10684</v>
      </c>
      <c r="E7145" t="s">
        <v>10714</v>
      </c>
      <c r="F7145" t="s">
        <v>34</v>
      </c>
      <c r="G7145" t="s">
        <v>10715</v>
      </c>
      <c r="H7145" t="s">
        <v>53</v>
      </c>
      <c r="I7145" t="s">
        <v>37</v>
      </c>
      <c r="J7145" t="s">
        <v>10716</v>
      </c>
      <c r="K7145" t="s">
        <v>319</v>
      </c>
      <c r="L7145" t="s">
        <v>249</v>
      </c>
      <c r="M7145">
        <f t="shared" si="222"/>
        <v>55</v>
      </c>
      <c r="N7145">
        <f t="shared" si="223"/>
        <v>56.000000000000007</v>
      </c>
      <c r="O7145" s="10">
        <f>Table1[[#This Row],[Başarılı Öğrenci Sayısı]]/(Table1[[#This Row],[Öğrenci Sayısı]]-Table1[[#This Row],[DZ]])*100</f>
        <v>56.000000000000007</v>
      </c>
      <c r="P7145">
        <v>0</v>
      </c>
      <c r="Q7145">
        <v>72</v>
      </c>
      <c r="R7145">
        <v>2</v>
      </c>
      <c r="S7145">
        <v>6</v>
      </c>
      <c r="T7145">
        <v>12</v>
      </c>
      <c r="U7145">
        <v>20</v>
      </c>
      <c r="V7145">
        <v>22</v>
      </c>
      <c r="W7145">
        <v>8</v>
      </c>
      <c r="X7145">
        <v>0</v>
      </c>
      <c r="Y7145">
        <v>0</v>
      </c>
      <c r="Z7145">
        <v>25</v>
      </c>
      <c r="AA7145">
        <v>30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</row>
    <row r="7146" spans="1:33" hidden="1" x14ac:dyDescent="0.3">
      <c r="A7146" t="s">
        <v>30</v>
      </c>
      <c r="B7146" t="s">
        <v>31</v>
      </c>
      <c r="C7146" t="s">
        <v>10684</v>
      </c>
      <c r="E7146" t="s">
        <v>10717</v>
      </c>
      <c r="F7146" t="s">
        <v>34</v>
      </c>
      <c r="G7146" t="s">
        <v>10718</v>
      </c>
      <c r="H7146" t="s">
        <v>53</v>
      </c>
      <c r="I7146" t="s">
        <v>37</v>
      </c>
      <c r="J7146" t="s">
        <v>10719</v>
      </c>
      <c r="K7146" t="s">
        <v>398</v>
      </c>
      <c r="L7146" t="s">
        <v>242</v>
      </c>
      <c r="M7146">
        <f t="shared" si="222"/>
        <v>4</v>
      </c>
      <c r="N7146">
        <f t="shared" si="223"/>
        <v>93.442622950819683</v>
      </c>
      <c r="O7146" s="10">
        <f>Table1[[#This Row],[Başarılı Öğrenci Sayısı]]/(Table1[[#This Row],[Öğrenci Sayısı]]-Table1[[#This Row],[DZ]])*100</f>
        <v>93.442622950819683</v>
      </c>
      <c r="P7146">
        <v>0</v>
      </c>
      <c r="Q7146">
        <v>100</v>
      </c>
      <c r="R7146">
        <v>10</v>
      </c>
      <c r="S7146">
        <v>13</v>
      </c>
      <c r="T7146">
        <v>12</v>
      </c>
      <c r="U7146">
        <v>10</v>
      </c>
      <c r="V7146">
        <v>4</v>
      </c>
      <c r="W7146">
        <v>2</v>
      </c>
      <c r="X7146">
        <v>6</v>
      </c>
      <c r="Y7146">
        <v>0</v>
      </c>
      <c r="Z7146">
        <v>0</v>
      </c>
      <c r="AA7146">
        <v>4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</row>
    <row r="7147" spans="1:33" hidden="1" x14ac:dyDescent="0.3">
      <c r="A7147" t="s">
        <v>30</v>
      </c>
      <c r="B7147" t="s">
        <v>31</v>
      </c>
      <c r="C7147" t="s">
        <v>10684</v>
      </c>
      <c r="E7147" t="s">
        <v>10720</v>
      </c>
      <c r="F7147" t="s">
        <v>34</v>
      </c>
      <c r="G7147" t="s">
        <v>1936</v>
      </c>
      <c r="H7147" t="s">
        <v>53</v>
      </c>
      <c r="I7147" t="s">
        <v>37</v>
      </c>
      <c r="J7147" t="s">
        <v>6874</v>
      </c>
      <c r="K7147" t="s">
        <v>146</v>
      </c>
      <c r="L7147" t="s">
        <v>143</v>
      </c>
      <c r="M7147">
        <f t="shared" si="222"/>
        <v>3</v>
      </c>
      <c r="N7147">
        <f t="shared" si="223"/>
        <v>92.682926829268297</v>
      </c>
      <c r="O7147" s="10">
        <f>Table1[[#This Row],[Başarılı Öğrenci Sayısı]]/(Table1[[#This Row],[Öğrenci Sayısı]]-Table1[[#This Row],[DZ]])*100</f>
        <v>92.682926829268297</v>
      </c>
      <c r="P7147">
        <v>0</v>
      </c>
      <c r="Q7147">
        <v>93</v>
      </c>
      <c r="R7147">
        <v>7</v>
      </c>
      <c r="S7147">
        <v>4</v>
      </c>
      <c r="T7147">
        <v>8</v>
      </c>
      <c r="U7147">
        <v>7</v>
      </c>
      <c r="V7147">
        <v>5</v>
      </c>
      <c r="W7147">
        <v>2</v>
      </c>
      <c r="X7147">
        <v>5</v>
      </c>
      <c r="Y7147">
        <v>0</v>
      </c>
      <c r="Z7147">
        <v>0</v>
      </c>
      <c r="AA7147">
        <v>3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</row>
    <row r="7148" spans="1:33" hidden="1" x14ac:dyDescent="0.3">
      <c r="A7148" t="s">
        <v>30</v>
      </c>
      <c r="B7148" t="s">
        <v>31</v>
      </c>
      <c r="C7148" t="s">
        <v>10684</v>
      </c>
      <c r="E7148" t="s">
        <v>10721</v>
      </c>
      <c r="F7148" t="s">
        <v>34</v>
      </c>
      <c r="G7148" t="s">
        <v>7248</v>
      </c>
      <c r="H7148" t="s">
        <v>53</v>
      </c>
      <c r="I7148" t="s">
        <v>37</v>
      </c>
      <c r="J7148" t="s">
        <v>10722</v>
      </c>
      <c r="K7148" t="s">
        <v>288</v>
      </c>
      <c r="L7148" t="s">
        <v>138</v>
      </c>
      <c r="M7148">
        <f t="shared" si="222"/>
        <v>1</v>
      </c>
      <c r="N7148">
        <f t="shared" si="223"/>
        <v>95.652173913043484</v>
      </c>
      <c r="O7148" s="10">
        <f>Table1[[#This Row],[Başarılı Öğrenci Sayısı]]/(Table1[[#This Row],[Öğrenci Sayısı]]-Table1[[#This Row],[DZ]])*100</f>
        <v>95.652173913043484</v>
      </c>
      <c r="P7148">
        <v>0</v>
      </c>
      <c r="Q7148">
        <v>94</v>
      </c>
      <c r="R7148">
        <v>4</v>
      </c>
      <c r="S7148">
        <v>3</v>
      </c>
      <c r="T7148">
        <v>6</v>
      </c>
      <c r="U7148">
        <v>4</v>
      </c>
      <c r="V7148">
        <v>5</v>
      </c>
      <c r="W7148">
        <v>0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</row>
    <row r="7149" spans="1:33" hidden="1" x14ac:dyDescent="0.3">
      <c r="A7149" t="s">
        <v>30</v>
      </c>
      <c r="B7149" t="s">
        <v>31</v>
      </c>
      <c r="C7149" t="s">
        <v>10684</v>
      </c>
      <c r="E7149" t="s">
        <v>10723</v>
      </c>
      <c r="F7149" t="s">
        <v>34</v>
      </c>
      <c r="G7149" t="s">
        <v>10724</v>
      </c>
      <c r="H7149" t="s">
        <v>53</v>
      </c>
      <c r="I7149" t="s">
        <v>37</v>
      </c>
      <c r="J7149" t="s">
        <v>10702</v>
      </c>
      <c r="K7149" t="s">
        <v>131</v>
      </c>
      <c r="L7149" t="s">
        <v>131</v>
      </c>
      <c r="M7149">
        <f t="shared" si="222"/>
        <v>0</v>
      </c>
      <c r="N7149">
        <f t="shared" si="223"/>
        <v>100</v>
      </c>
      <c r="O7149" s="10">
        <f>Table1[[#This Row],[Başarılı Öğrenci Sayısı]]/(Table1[[#This Row],[Öğrenci Sayısı]]-Table1[[#This Row],[DZ]])*100</f>
        <v>100</v>
      </c>
      <c r="P7149">
        <v>58</v>
      </c>
      <c r="Q7149">
        <v>100</v>
      </c>
      <c r="R7149">
        <v>4</v>
      </c>
      <c r="S7149">
        <v>2</v>
      </c>
      <c r="T7149">
        <v>1</v>
      </c>
      <c r="U7149">
        <v>0</v>
      </c>
      <c r="V7149">
        <v>0</v>
      </c>
      <c r="W7149">
        <v>2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</row>
    <row r="7150" spans="1:33" hidden="1" x14ac:dyDescent="0.3">
      <c r="A7150" t="s">
        <v>30</v>
      </c>
      <c r="B7150" t="s">
        <v>31</v>
      </c>
      <c r="C7150" t="s">
        <v>10684</v>
      </c>
      <c r="E7150" t="s">
        <v>10725</v>
      </c>
      <c r="F7150" t="s">
        <v>34</v>
      </c>
      <c r="G7150" t="s">
        <v>1952</v>
      </c>
      <c r="H7150" t="s">
        <v>53</v>
      </c>
      <c r="I7150" t="s">
        <v>37</v>
      </c>
      <c r="J7150" t="s">
        <v>10709</v>
      </c>
      <c r="K7150" t="s">
        <v>429</v>
      </c>
      <c r="L7150" t="s">
        <v>233</v>
      </c>
      <c r="M7150">
        <f t="shared" si="222"/>
        <v>74</v>
      </c>
      <c r="N7150">
        <f t="shared" si="223"/>
        <v>30.841121495327101</v>
      </c>
      <c r="O7150" s="10">
        <f>Table1[[#This Row],[Başarılı Öğrenci Sayısı]]/(Table1[[#This Row],[Öğrenci Sayısı]]-Table1[[#This Row],[DZ]])*100</f>
        <v>30.841121495327101</v>
      </c>
      <c r="P7150">
        <v>0</v>
      </c>
      <c r="Q7150">
        <v>92</v>
      </c>
      <c r="R7150">
        <v>4</v>
      </c>
      <c r="S7150">
        <v>1</v>
      </c>
      <c r="T7150">
        <v>7</v>
      </c>
      <c r="U7150">
        <v>12</v>
      </c>
      <c r="V7150">
        <v>5</v>
      </c>
      <c r="W7150">
        <v>4</v>
      </c>
      <c r="X7150">
        <v>0</v>
      </c>
      <c r="Y7150">
        <v>0</v>
      </c>
      <c r="Z7150">
        <v>48</v>
      </c>
      <c r="AA7150">
        <v>26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</row>
    <row r="7151" spans="1:33" hidden="1" x14ac:dyDescent="0.3">
      <c r="A7151" t="s">
        <v>30</v>
      </c>
      <c r="B7151" t="s">
        <v>31</v>
      </c>
      <c r="C7151" t="s">
        <v>10684</v>
      </c>
      <c r="E7151" t="s">
        <v>10725</v>
      </c>
      <c r="F7151" t="s">
        <v>36</v>
      </c>
      <c r="G7151" t="s">
        <v>1952</v>
      </c>
      <c r="H7151" t="s">
        <v>53</v>
      </c>
      <c r="I7151" t="s">
        <v>37</v>
      </c>
      <c r="J7151" t="s">
        <v>10709</v>
      </c>
      <c r="K7151" t="s">
        <v>427</v>
      </c>
      <c r="L7151" t="s">
        <v>98</v>
      </c>
      <c r="M7151">
        <f t="shared" si="222"/>
        <v>38</v>
      </c>
      <c r="N7151">
        <f t="shared" si="223"/>
        <v>55.813953488372093</v>
      </c>
      <c r="O7151" s="10">
        <f>Table1[[#This Row],[Başarılı Öğrenci Sayısı]]/(Table1[[#This Row],[Öğrenci Sayısı]]-Table1[[#This Row],[DZ]])*100</f>
        <v>55.813953488372093</v>
      </c>
      <c r="P7151">
        <v>0</v>
      </c>
      <c r="Q7151">
        <v>95</v>
      </c>
      <c r="R7151">
        <v>6</v>
      </c>
      <c r="S7151">
        <v>5</v>
      </c>
      <c r="T7151">
        <v>7</v>
      </c>
      <c r="U7151">
        <v>13</v>
      </c>
      <c r="V7151">
        <v>10</v>
      </c>
      <c r="W7151">
        <v>7</v>
      </c>
      <c r="X7151">
        <v>0</v>
      </c>
      <c r="Y7151">
        <v>0</v>
      </c>
      <c r="Z7151">
        <v>26</v>
      </c>
      <c r="AA7151">
        <v>12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</row>
    <row r="7152" spans="1:33" hidden="1" x14ac:dyDescent="0.3">
      <c r="A7152" t="s">
        <v>30</v>
      </c>
      <c r="B7152" t="s">
        <v>31</v>
      </c>
      <c r="C7152" t="s">
        <v>10684</v>
      </c>
      <c r="E7152" t="s">
        <v>10726</v>
      </c>
      <c r="F7152" t="s">
        <v>34</v>
      </c>
      <c r="G7152" t="s">
        <v>7208</v>
      </c>
      <c r="H7152" t="s">
        <v>53</v>
      </c>
      <c r="I7152" t="s">
        <v>37</v>
      </c>
      <c r="J7152" t="s">
        <v>10727</v>
      </c>
      <c r="K7152" t="s">
        <v>8986</v>
      </c>
      <c r="L7152" t="s">
        <v>291</v>
      </c>
      <c r="M7152">
        <f t="shared" si="222"/>
        <v>98</v>
      </c>
      <c r="N7152">
        <f t="shared" si="223"/>
        <v>43.02325581395349</v>
      </c>
      <c r="O7152" s="10">
        <f>Table1[[#This Row],[Başarılı Öğrenci Sayısı]]/(Table1[[#This Row],[Öğrenci Sayısı]]-Table1[[#This Row],[DZ]])*100</f>
        <v>43.02325581395349</v>
      </c>
      <c r="P7152">
        <v>0</v>
      </c>
      <c r="Q7152">
        <v>99</v>
      </c>
      <c r="R7152">
        <v>6</v>
      </c>
      <c r="S7152">
        <v>4</v>
      </c>
      <c r="T7152">
        <v>10</v>
      </c>
      <c r="U7152">
        <v>13</v>
      </c>
      <c r="V7152">
        <v>9</v>
      </c>
      <c r="W7152">
        <v>32</v>
      </c>
      <c r="X7152">
        <v>0</v>
      </c>
      <c r="Y7152">
        <v>0</v>
      </c>
      <c r="Z7152">
        <v>64</v>
      </c>
      <c r="AA7152">
        <v>34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</row>
    <row r="7153" spans="1:33" hidden="1" x14ac:dyDescent="0.3">
      <c r="A7153" t="s">
        <v>30</v>
      </c>
      <c r="B7153" t="s">
        <v>31</v>
      </c>
      <c r="C7153" t="s">
        <v>10684</v>
      </c>
      <c r="E7153" t="s">
        <v>10728</v>
      </c>
      <c r="F7153" t="s">
        <v>34</v>
      </c>
      <c r="G7153" t="s">
        <v>10729</v>
      </c>
      <c r="H7153" t="s">
        <v>53</v>
      </c>
      <c r="I7153" t="s">
        <v>37</v>
      </c>
      <c r="J7153" t="s">
        <v>10692</v>
      </c>
      <c r="K7153" t="s">
        <v>343</v>
      </c>
      <c r="L7153" t="s">
        <v>184</v>
      </c>
      <c r="M7153">
        <f t="shared" si="222"/>
        <v>88</v>
      </c>
      <c r="N7153">
        <f t="shared" si="223"/>
        <v>25.423728813559322</v>
      </c>
      <c r="O7153" s="10">
        <f>Table1[[#This Row],[Başarılı Öğrenci Sayısı]]/(Table1[[#This Row],[Öğrenci Sayısı]]-Table1[[#This Row],[DZ]])*100</f>
        <v>25.423728813559322</v>
      </c>
      <c r="P7153">
        <v>0</v>
      </c>
      <c r="Q7153">
        <v>95</v>
      </c>
      <c r="R7153">
        <v>5</v>
      </c>
      <c r="S7153">
        <v>2</v>
      </c>
      <c r="T7153">
        <v>3</v>
      </c>
      <c r="U7153">
        <v>7</v>
      </c>
      <c r="V7153">
        <v>8</v>
      </c>
      <c r="W7153">
        <v>5</v>
      </c>
      <c r="X7153">
        <v>0</v>
      </c>
      <c r="Y7153">
        <v>0</v>
      </c>
      <c r="Z7153">
        <v>54</v>
      </c>
      <c r="AA7153">
        <v>34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</row>
    <row r="7154" spans="1:33" hidden="1" x14ac:dyDescent="0.3">
      <c r="A7154" t="s">
        <v>30</v>
      </c>
      <c r="B7154" t="s">
        <v>31</v>
      </c>
      <c r="C7154" t="s">
        <v>10684</v>
      </c>
      <c r="E7154" t="s">
        <v>10730</v>
      </c>
      <c r="F7154" t="s">
        <v>34</v>
      </c>
      <c r="G7154" t="s">
        <v>10731</v>
      </c>
      <c r="H7154" t="s">
        <v>53</v>
      </c>
      <c r="I7154" t="s">
        <v>37</v>
      </c>
      <c r="J7154" t="s">
        <v>10732</v>
      </c>
      <c r="K7154" t="s">
        <v>266</v>
      </c>
      <c r="L7154" t="s">
        <v>89</v>
      </c>
      <c r="M7154">
        <f t="shared" si="222"/>
        <v>11</v>
      </c>
      <c r="N7154">
        <f t="shared" si="223"/>
        <v>81.666666666666671</v>
      </c>
      <c r="O7154" s="10">
        <f>Table1[[#This Row],[Başarılı Öğrenci Sayısı]]/(Table1[[#This Row],[Öğrenci Sayısı]]-Table1[[#This Row],[DZ]])*100</f>
        <v>81.666666666666671</v>
      </c>
      <c r="P7154">
        <v>0</v>
      </c>
      <c r="Q7154">
        <v>93</v>
      </c>
      <c r="R7154">
        <v>10</v>
      </c>
      <c r="S7154">
        <v>5</v>
      </c>
      <c r="T7154">
        <v>7</v>
      </c>
      <c r="U7154">
        <v>9</v>
      </c>
      <c r="V7154">
        <v>8</v>
      </c>
      <c r="W7154">
        <v>8</v>
      </c>
      <c r="X7154">
        <v>2</v>
      </c>
      <c r="Y7154">
        <v>0</v>
      </c>
      <c r="Z7154">
        <v>3</v>
      </c>
      <c r="AA7154">
        <v>8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</row>
    <row r="7155" spans="1:33" hidden="1" x14ac:dyDescent="0.3">
      <c r="A7155" t="s">
        <v>30</v>
      </c>
      <c r="B7155" t="s">
        <v>31</v>
      </c>
      <c r="C7155" t="s">
        <v>10684</v>
      </c>
      <c r="E7155" t="s">
        <v>10733</v>
      </c>
      <c r="F7155" t="s">
        <v>34</v>
      </c>
      <c r="G7155" t="s">
        <v>10734</v>
      </c>
      <c r="H7155" t="s">
        <v>53</v>
      </c>
      <c r="I7155" t="s">
        <v>37</v>
      </c>
      <c r="J7155" t="s">
        <v>10735</v>
      </c>
      <c r="K7155" t="s">
        <v>274</v>
      </c>
      <c r="L7155" t="s">
        <v>101</v>
      </c>
      <c r="M7155">
        <f t="shared" si="222"/>
        <v>13</v>
      </c>
      <c r="N7155">
        <f t="shared" si="223"/>
        <v>80.882352941176478</v>
      </c>
      <c r="O7155" s="10">
        <f>Table1[[#This Row],[Başarılı Öğrenci Sayısı]]/(Table1[[#This Row],[Öğrenci Sayısı]]-Table1[[#This Row],[DZ]])*100</f>
        <v>80.882352941176478</v>
      </c>
      <c r="P7155">
        <v>0</v>
      </c>
      <c r="Q7155">
        <v>93</v>
      </c>
      <c r="R7155">
        <v>11</v>
      </c>
      <c r="S7155">
        <v>4</v>
      </c>
      <c r="T7155">
        <v>11</v>
      </c>
      <c r="U7155">
        <v>12</v>
      </c>
      <c r="V7155">
        <v>8</v>
      </c>
      <c r="W7155">
        <v>7</v>
      </c>
      <c r="X7155">
        <v>2</v>
      </c>
      <c r="Y7155">
        <v>0</v>
      </c>
      <c r="Z7155">
        <v>3</v>
      </c>
      <c r="AA7155">
        <v>10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</row>
    <row r="7156" spans="1:33" hidden="1" x14ac:dyDescent="0.3">
      <c r="A7156" t="s">
        <v>30</v>
      </c>
      <c r="B7156" t="s">
        <v>31</v>
      </c>
      <c r="C7156" t="s">
        <v>10684</v>
      </c>
      <c r="E7156" t="s">
        <v>10736</v>
      </c>
      <c r="F7156" t="s">
        <v>34</v>
      </c>
      <c r="G7156" t="s">
        <v>10737</v>
      </c>
      <c r="H7156" t="s">
        <v>53</v>
      </c>
      <c r="I7156" t="s">
        <v>37</v>
      </c>
      <c r="J7156" t="s">
        <v>10713</v>
      </c>
      <c r="K7156" t="s">
        <v>34</v>
      </c>
      <c r="L7156" t="s">
        <v>34</v>
      </c>
      <c r="M7156">
        <f t="shared" si="222"/>
        <v>0</v>
      </c>
      <c r="N7156">
        <f t="shared" si="223"/>
        <v>100</v>
      </c>
      <c r="O7156" s="10">
        <f>Table1[[#This Row],[Başarılı Öğrenci Sayısı]]/(Table1[[#This Row],[Öğrenci Sayısı]]-Table1[[#This Row],[DZ]])*100</f>
        <v>100</v>
      </c>
      <c r="P7156">
        <v>63</v>
      </c>
      <c r="Q7156">
        <v>63</v>
      </c>
      <c r="R7156">
        <v>0</v>
      </c>
      <c r="S7156">
        <v>0</v>
      </c>
      <c r="T7156">
        <v>0</v>
      </c>
      <c r="U7156">
        <v>0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</row>
    <row r="7157" spans="1:33" hidden="1" x14ac:dyDescent="0.3">
      <c r="A7157" t="s">
        <v>30</v>
      </c>
      <c r="B7157" t="s">
        <v>31</v>
      </c>
      <c r="C7157" t="s">
        <v>10684</v>
      </c>
      <c r="E7157" t="s">
        <v>10738</v>
      </c>
      <c r="F7157" t="s">
        <v>36</v>
      </c>
      <c r="G7157" t="s">
        <v>10739</v>
      </c>
      <c r="H7157" t="s">
        <v>53</v>
      </c>
      <c r="I7157" t="s">
        <v>37</v>
      </c>
      <c r="J7157" t="s">
        <v>1690</v>
      </c>
      <c r="K7157" t="s">
        <v>182</v>
      </c>
      <c r="L7157" t="s">
        <v>36</v>
      </c>
      <c r="M7157">
        <f t="shared" si="222"/>
        <v>2</v>
      </c>
      <c r="N7157">
        <f t="shared" si="223"/>
        <v>50</v>
      </c>
      <c r="O7157" s="10">
        <f>Table1[[#This Row],[Başarılı Öğrenci Sayısı]]/(Table1[[#This Row],[Öğrenci Sayısı]]-Table1[[#This Row],[DZ]])*100</f>
        <v>50</v>
      </c>
      <c r="P7157">
        <v>23</v>
      </c>
      <c r="Q7157">
        <v>60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2</v>
      </c>
      <c r="X7157">
        <v>0</v>
      </c>
      <c r="Y7157">
        <v>0</v>
      </c>
      <c r="Z7157">
        <v>2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</row>
    <row r="7158" spans="1:33" hidden="1" x14ac:dyDescent="0.3">
      <c r="A7158" t="s">
        <v>30</v>
      </c>
      <c r="B7158" t="s">
        <v>31</v>
      </c>
      <c r="C7158" t="s">
        <v>10684</v>
      </c>
      <c r="E7158" t="s">
        <v>10738</v>
      </c>
      <c r="F7158" t="s">
        <v>34</v>
      </c>
      <c r="G7158" t="s">
        <v>10739</v>
      </c>
      <c r="H7158" t="s">
        <v>53</v>
      </c>
      <c r="I7158" t="s">
        <v>37</v>
      </c>
      <c r="J7158" t="s">
        <v>8289</v>
      </c>
      <c r="K7158" t="s">
        <v>55</v>
      </c>
      <c r="L7158" t="s">
        <v>64</v>
      </c>
      <c r="M7158">
        <f t="shared" si="222"/>
        <v>1</v>
      </c>
      <c r="N7158">
        <f t="shared" si="223"/>
        <v>90.909090909090907</v>
      </c>
      <c r="O7158" s="10">
        <f>Table1[[#This Row],[Başarılı Öğrenci Sayısı]]/(Table1[[#This Row],[Öğrenci Sayısı]]-Table1[[#This Row],[DZ]])*100</f>
        <v>90.909090909090907</v>
      </c>
      <c r="P7158">
        <v>33</v>
      </c>
      <c r="Q7158">
        <v>74</v>
      </c>
      <c r="R7158">
        <v>2</v>
      </c>
      <c r="S7158">
        <v>1</v>
      </c>
      <c r="T7158">
        <v>4</v>
      </c>
      <c r="U7158">
        <v>0</v>
      </c>
      <c r="V7158">
        <v>2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</row>
    <row r="7159" spans="1:33" hidden="1" x14ac:dyDescent="0.3">
      <c r="A7159" t="s">
        <v>30</v>
      </c>
      <c r="B7159" t="s">
        <v>31</v>
      </c>
      <c r="C7159" t="s">
        <v>10684</v>
      </c>
      <c r="E7159" t="s">
        <v>10740</v>
      </c>
      <c r="F7159" t="s">
        <v>34</v>
      </c>
      <c r="G7159" t="s">
        <v>10741</v>
      </c>
      <c r="H7159" t="s">
        <v>53</v>
      </c>
      <c r="I7159" t="s">
        <v>37</v>
      </c>
      <c r="J7159" t="s">
        <v>8368</v>
      </c>
      <c r="K7159" t="s">
        <v>63</v>
      </c>
      <c r="L7159" t="s">
        <v>68</v>
      </c>
      <c r="M7159">
        <f t="shared" si="222"/>
        <v>2</v>
      </c>
      <c r="N7159">
        <f t="shared" si="223"/>
        <v>90</v>
      </c>
      <c r="O7159" s="10">
        <f>Table1[[#This Row],[Başarılı Öğrenci Sayısı]]/(Table1[[#This Row],[Öğrenci Sayısı]]-Table1[[#This Row],[DZ]])*100</f>
        <v>94.73684210526315</v>
      </c>
      <c r="P7159">
        <v>0</v>
      </c>
      <c r="Q7159">
        <v>94</v>
      </c>
      <c r="R7159">
        <v>6</v>
      </c>
      <c r="S7159">
        <v>4</v>
      </c>
      <c r="T7159">
        <v>4</v>
      </c>
      <c r="U7159">
        <v>0</v>
      </c>
      <c r="V7159">
        <v>3</v>
      </c>
      <c r="W7159">
        <v>0</v>
      </c>
      <c r="X7159">
        <v>1</v>
      </c>
      <c r="Y7159">
        <v>0</v>
      </c>
      <c r="Z7159">
        <v>0</v>
      </c>
      <c r="AA7159">
        <v>1</v>
      </c>
      <c r="AB7159">
        <v>1</v>
      </c>
      <c r="AC7159">
        <v>0</v>
      </c>
      <c r="AD7159">
        <v>0</v>
      </c>
      <c r="AE7159">
        <v>0</v>
      </c>
      <c r="AF7159">
        <v>0</v>
      </c>
      <c r="AG7159">
        <v>0</v>
      </c>
    </row>
    <row r="7160" spans="1:33" hidden="1" x14ac:dyDescent="0.3">
      <c r="A7160" t="s">
        <v>30</v>
      </c>
      <c r="B7160" t="s">
        <v>31</v>
      </c>
      <c r="C7160" t="s">
        <v>10684</v>
      </c>
      <c r="E7160" t="s">
        <v>10740</v>
      </c>
      <c r="F7160" t="s">
        <v>36</v>
      </c>
      <c r="G7160" t="s">
        <v>10741</v>
      </c>
      <c r="H7160" t="s">
        <v>53</v>
      </c>
      <c r="I7160" t="s">
        <v>37</v>
      </c>
      <c r="J7160" t="s">
        <v>8368</v>
      </c>
      <c r="K7160" t="s">
        <v>55</v>
      </c>
      <c r="L7160" t="s">
        <v>64</v>
      </c>
      <c r="M7160">
        <f t="shared" si="222"/>
        <v>1</v>
      </c>
      <c r="N7160">
        <f t="shared" si="223"/>
        <v>90.909090909090907</v>
      </c>
      <c r="O7160" s="10">
        <f>Table1[[#This Row],[Başarılı Öğrenci Sayısı]]/(Table1[[#This Row],[Öğrenci Sayısı]]-Table1[[#This Row],[DZ]])*100</f>
        <v>90.909090909090907</v>
      </c>
      <c r="P7160">
        <v>14</v>
      </c>
      <c r="Q7160">
        <v>75</v>
      </c>
      <c r="R7160">
        <v>0</v>
      </c>
      <c r="S7160">
        <v>0</v>
      </c>
      <c r="T7160">
        <v>3</v>
      </c>
      <c r="U7160">
        <v>3</v>
      </c>
      <c r="V7160">
        <v>3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</row>
    <row r="7161" spans="1:33" hidden="1" x14ac:dyDescent="0.3">
      <c r="A7161" t="s">
        <v>30</v>
      </c>
      <c r="B7161" t="s">
        <v>31</v>
      </c>
      <c r="C7161" t="s">
        <v>10684</v>
      </c>
      <c r="E7161" t="s">
        <v>10742</v>
      </c>
      <c r="F7161" t="s">
        <v>34</v>
      </c>
      <c r="G7161" t="s">
        <v>10743</v>
      </c>
      <c r="H7161" t="s">
        <v>53</v>
      </c>
      <c r="I7161" t="s">
        <v>37</v>
      </c>
      <c r="J7161" t="s">
        <v>10744</v>
      </c>
      <c r="K7161" t="s">
        <v>39</v>
      </c>
      <c r="L7161" t="s">
        <v>39</v>
      </c>
      <c r="M7161">
        <f t="shared" si="222"/>
        <v>0</v>
      </c>
      <c r="N7161">
        <f t="shared" si="223"/>
        <v>100</v>
      </c>
      <c r="O7161" s="10">
        <f>Table1[[#This Row],[Başarılı Öğrenci Sayısı]]/(Table1[[#This Row],[Öğrenci Sayısı]]-Table1[[#This Row],[DZ]])*100</f>
        <v>100</v>
      </c>
      <c r="P7161">
        <v>46</v>
      </c>
      <c r="Q7161">
        <v>92</v>
      </c>
      <c r="R7161">
        <v>4</v>
      </c>
      <c r="S7161">
        <v>4</v>
      </c>
      <c r="T7161">
        <v>4</v>
      </c>
      <c r="U7161">
        <v>2</v>
      </c>
      <c r="V7161">
        <v>3</v>
      </c>
      <c r="W7161">
        <v>2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</row>
    <row r="7162" spans="1:33" hidden="1" x14ac:dyDescent="0.3">
      <c r="A7162" t="s">
        <v>30</v>
      </c>
      <c r="B7162" t="s">
        <v>31</v>
      </c>
      <c r="C7162" t="s">
        <v>10684</v>
      </c>
      <c r="E7162" t="s">
        <v>10742</v>
      </c>
      <c r="F7162" t="s">
        <v>36</v>
      </c>
      <c r="G7162" t="s">
        <v>10743</v>
      </c>
      <c r="H7162" t="s">
        <v>53</v>
      </c>
      <c r="I7162" t="s">
        <v>37</v>
      </c>
      <c r="J7162" t="s">
        <v>10744</v>
      </c>
      <c r="K7162" t="s">
        <v>139</v>
      </c>
      <c r="L7162" t="s">
        <v>139</v>
      </c>
      <c r="M7162">
        <f t="shared" si="222"/>
        <v>0</v>
      </c>
      <c r="N7162">
        <f t="shared" si="223"/>
        <v>100</v>
      </c>
      <c r="O7162" s="10">
        <f>Table1[[#This Row],[Başarılı Öğrenci Sayısı]]/(Table1[[#This Row],[Öğrenci Sayısı]]-Table1[[#This Row],[DZ]])*100</f>
        <v>100</v>
      </c>
      <c r="P7162">
        <v>41</v>
      </c>
      <c r="Q7162">
        <v>98</v>
      </c>
      <c r="R7162">
        <v>3</v>
      </c>
      <c r="S7162">
        <v>2</v>
      </c>
      <c r="T7162">
        <v>5</v>
      </c>
      <c r="U7162">
        <v>1</v>
      </c>
      <c r="V7162">
        <v>2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</row>
    <row r="7163" spans="1:33" hidden="1" x14ac:dyDescent="0.3">
      <c r="A7163" t="s">
        <v>30</v>
      </c>
      <c r="B7163" t="s">
        <v>31</v>
      </c>
      <c r="C7163" t="s">
        <v>10684</v>
      </c>
      <c r="E7163" t="s">
        <v>10745</v>
      </c>
      <c r="F7163" t="s">
        <v>36</v>
      </c>
      <c r="G7163" t="s">
        <v>10746</v>
      </c>
      <c r="H7163" t="s">
        <v>53</v>
      </c>
      <c r="I7163" t="s">
        <v>37</v>
      </c>
      <c r="J7163" t="s">
        <v>9365</v>
      </c>
      <c r="K7163" t="s">
        <v>45</v>
      </c>
      <c r="L7163" t="s">
        <v>40</v>
      </c>
      <c r="M7163">
        <f t="shared" si="222"/>
        <v>2</v>
      </c>
      <c r="N7163">
        <f t="shared" si="223"/>
        <v>75</v>
      </c>
      <c r="O7163" s="10">
        <f>Table1[[#This Row],[Başarılı Öğrenci Sayısı]]/(Table1[[#This Row],[Öğrenci Sayısı]]-Table1[[#This Row],[DZ]])*100</f>
        <v>85.714285714285708</v>
      </c>
      <c r="P7163">
        <v>0</v>
      </c>
      <c r="Q7163">
        <v>66</v>
      </c>
      <c r="R7163">
        <v>0</v>
      </c>
      <c r="S7163">
        <v>0</v>
      </c>
      <c r="T7163">
        <v>0</v>
      </c>
      <c r="U7163">
        <v>0</v>
      </c>
      <c r="V7163">
        <v>2</v>
      </c>
      <c r="W7163">
        <v>2</v>
      </c>
      <c r="X7163">
        <v>2</v>
      </c>
      <c r="Y7163">
        <v>0</v>
      </c>
      <c r="Z7163">
        <v>0</v>
      </c>
      <c r="AA7163">
        <v>1</v>
      </c>
      <c r="AB7163">
        <v>1</v>
      </c>
      <c r="AC7163">
        <v>0</v>
      </c>
      <c r="AD7163">
        <v>0</v>
      </c>
      <c r="AE7163">
        <v>0</v>
      </c>
      <c r="AF7163">
        <v>0</v>
      </c>
      <c r="AG7163">
        <v>0</v>
      </c>
    </row>
    <row r="7164" spans="1:33" hidden="1" x14ac:dyDescent="0.3">
      <c r="A7164" t="s">
        <v>30</v>
      </c>
      <c r="B7164" t="s">
        <v>31</v>
      </c>
      <c r="C7164" t="s">
        <v>10684</v>
      </c>
      <c r="E7164" t="s">
        <v>10745</v>
      </c>
      <c r="F7164" t="s">
        <v>34</v>
      </c>
      <c r="G7164" t="s">
        <v>10746</v>
      </c>
      <c r="H7164" t="s">
        <v>53</v>
      </c>
      <c r="I7164" t="s">
        <v>37</v>
      </c>
      <c r="J7164" t="s">
        <v>10747</v>
      </c>
      <c r="K7164" t="s">
        <v>39</v>
      </c>
      <c r="L7164" t="s">
        <v>68</v>
      </c>
      <c r="M7164">
        <f t="shared" si="222"/>
        <v>1</v>
      </c>
      <c r="N7164">
        <f t="shared" si="223"/>
        <v>94.73684210526315</v>
      </c>
      <c r="O7164" s="10">
        <f>Table1[[#This Row],[Başarılı Öğrenci Sayısı]]/(Table1[[#This Row],[Öğrenci Sayısı]]-Table1[[#This Row],[DZ]])*100</f>
        <v>100</v>
      </c>
      <c r="P7164">
        <v>0</v>
      </c>
      <c r="Q7164">
        <v>96</v>
      </c>
      <c r="R7164">
        <v>4</v>
      </c>
      <c r="S7164">
        <v>3</v>
      </c>
      <c r="T7164">
        <v>5</v>
      </c>
      <c r="U7164">
        <v>1</v>
      </c>
      <c r="V7164">
        <v>5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0</v>
      </c>
      <c r="AG7164">
        <v>0</v>
      </c>
    </row>
    <row r="7165" spans="1:33" hidden="1" x14ac:dyDescent="0.3">
      <c r="A7165" t="s">
        <v>30</v>
      </c>
      <c r="B7165" t="s">
        <v>31</v>
      </c>
      <c r="C7165" t="s">
        <v>10684</v>
      </c>
      <c r="E7165" t="s">
        <v>10748</v>
      </c>
      <c r="F7165" t="s">
        <v>34</v>
      </c>
      <c r="G7165" t="s">
        <v>10749</v>
      </c>
      <c r="H7165" t="s">
        <v>53</v>
      </c>
      <c r="I7165" t="s">
        <v>37</v>
      </c>
      <c r="J7165" t="s">
        <v>10750</v>
      </c>
      <c r="K7165" t="s">
        <v>68</v>
      </c>
      <c r="L7165" t="s">
        <v>113</v>
      </c>
      <c r="M7165">
        <f t="shared" si="222"/>
        <v>1</v>
      </c>
      <c r="N7165">
        <f t="shared" si="223"/>
        <v>94.444444444444443</v>
      </c>
      <c r="O7165" s="10">
        <f>Table1[[#This Row],[Başarılı Öğrenci Sayısı]]/(Table1[[#This Row],[Öğrenci Sayısı]]-Table1[[#This Row],[DZ]])*100</f>
        <v>94.444444444444443</v>
      </c>
      <c r="P7165">
        <v>0</v>
      </c>
      <c r="Q7165">
        <v>93</v>
      </c>
      <c r="R7165">
        <v>5</v>
      </c>
      <c r="S7165">
        <v>2</v>
      </c>
      <c r="T7165">
        <v>6</v>
      </c>
      <c r="U7165">
        <v>0</v>
      </c>
      <c r="V7165">
        <v>3</v>
      </c>
      <c r="W7165">
        <v>1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</row>
    <row r="7166" spans="1:33" hidden="1" x14ac:dyDescent="0.3">
      <c r="A7166" t="s">
        <v>30</v>
      </c>
      <c r="B7166" t="s">
        <v>31</v>
      </c>
      <c r="C7166" t="s">
        <v>10684</v>
      </c>
      <c r="E7166" t="s">
        <v>10748</v>
      </c>
      <c r="F7166" t="s">
        <v>36</v>
      </c>
      <c r="G7166" t="s">
        <v>10749</v>
      </c>
      <c r="H7166" t="s">
        <v>53</v>
      </c>
      <c r="I7166" t="s">
        <v>37</v>
      </c>
      <c r="J7166" t="s">
        <v>10750</v>
      </c>
      <c r="K7166" t="s">
        <v>217</v>
      </c>
      <c r="L7166" t="s">
        <v>217</v>
      </c>
      <c r="M7166">
        <f t="shared" si="222"/>
        <v>0</v>
      </c>
      <c r="N7166">
        <f t="shared" si="223"/>
        <v>100</v>
      </c>
      <c r="O7166" s="10">
        <f>Table1[[#This Row],[Başarılı Öğrenci Sayısı]]/(Table1[[#This Row],[Öğrenci Sayısı]]-Table1[[#This Row],[DZ]])*100</f>
        <v>100</v>
      </c>
      <c r="P7166">
        <v>48</v>
      </c>
      <c r="Q7166">
        <v>94</v>
      </c>
      <c r="R7166">
        <v>5</v>
      </c>
      <c r="S7166">
        <v>1</v>
      </c>
      <c r="T7166">
        <v>4</v>
      </c>
      <c r="U7166">
        <v>1</v>
      </c>
      <c r="V7166">
        <v>3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</row>
    <row r="7167" spans="1:33" hidden="1" x14ac:dyDescent="0.3">
      <c r="A7167" t="s">
        <v>30</v>
      </c>
      <c r="B7167" t="s">
        <v>31</v>
      </c>
      <c r="C7167" t="s">
        <v>10684</v>
      </c>
      <c r="E7167" t="s">
        <v>10751</v>
      </c>
      <c r="F7167" t="s">
        <v>34</v>
      </c>
      <c r="G7167" t="s">
        <v>10752</v>
      </c>
      <c r="H7167" t="s">
        <v>53</v>
      </c>
      <c r="I7167" t="s">
        <v>37</v>
      </c>
      <c r="J7167" t="s">
        <v>9385</v>
      </c>
      <c r="K7167" t="s">
        <v>89</v>
      </c>
      <c r="L7167" t="s">
        <v>93</v>
      </c>
      <c r="M7167">
        <f t="shared" si="222"/>
        <v>4</v>
      </c>
      <c r="N7167">
        <f t="shared" si="223"/>
        <v>91.83673469387756</v>
      </c>
      <c r="O7167" s="10">
        <f>Table1[[#This Row],[Başarılı Öğrenci Sayısı]]/(Table1[[#This Row],[Öğrenci Sayısı]]-Table1[[#This Row],[DZ]])*100</f>
        <v>91.83673469387756</v>
      </c>
      <c r="P7167">
        <v>0</v>
      </c>
      <c r="Q7167">
        <v>96</v>
      </c>
      <c r="R7167">
        <v>11</v>
      </c>
      <c r="S7167">
        <v>5</v>
      </c>
      <c r="T7167">
        <v>9</v>
      </c>
      <c r="U7167">
        <v>7</v>
      </c>
      <c r="V7167">
        <v>8</v>
      </c>
      <c r="W7167">
        <v>5</v>
      </c>
      <c r="X7167">
        <v>0</v>
      </c>
      <c r="Y7167">
        <v>0</v>
      </c>
      <c r="Z7167">
        <v>0</v>
      </c>
      <c r="AA7167">
        <v>4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</row>
    <row r="7168" spans="1:33" hidden="1" x14ac:dyDescent="0.3">
      <c r="A7168" t="s">
        <v>30</v>
      </c>
      <c r="B7168" t="s">
        <v>31</v>
      </c>
      <c r="C7168" t="s">
        <v>10684</v>
      </c>
      <c r="E7168" t="s">
        <v>10753</v>
      </c>
      <c r="F7168" t="s">
        <v>34</v>
      </c>
      <c r="G7168" t="s">
        <v>10754</v>
      </c>
      <c r="H7168" t="s">
        <v>53</v>
      </c>
      <c r="I7168" t="s">
        <v>37</v>
      </c>
      <c r="J7168" t="s">
        <v>10713</v>
      </c>
      <c r="K7168" t="s">
        <v>412</v>
      </c>
      <c r="L7168" t="s">
        <v>384</v>
      </c>
      <c r="M7168">
        <f t="shared" si="222"/>
        <v>12</v>
      </c>
      <c r="N7168">
        <f t="shared" si="223"/>
        <v>84</v>
      </c>
      <c r="O7168" s="10">
        <f>Table1[[#This Row],[Başarılı Öğrenci Sayısı]]/(Table1[[#This Row],[Öğrenci Sayısı]]-Table1[[#This Row],[DZ]])*100</f>
        <v>84</v>
      </c>
      <c r="P7168">
        <v>0</v>
      </c>
      <c r="Q7168">
        <v>88</v>
      </c>
      <c r="R7168">
        <v>9</v>
      </c>
      <c r="S7168">
        <v>2</v>
      </c>
      <c r="T7168">
        <v>7</v>
      </c>
      <c r="U7168">
        <v>11</v>
      </c>
      <c r="V7168">
        <v>12</v>
      </c>
      <c r="W7168">
        <v>22</v>
      </c>
      <c r="X7168">
        <v>0</v>
      </c>
      <c r="Y7168">
        <v>0</v>
      </c>
      <c r="Z7168">
        <v>5</v>
      </c>
      <c r="AA7168">
        <v>7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</row>
    <row r="7169" spans="1:33" hidden="1" x14ac:dyDescent="0.3">
      <c r="A7169" t="s">
        <v>30</v>
      </c>
      <c r="B7169" t="s">
        <v>31</v>
      </c>
      <c r="C7169" t="s">
        <v>10684</v>
      </c>
      <c r="E7169" t="s">
        <v>10755</v>
      </c>
      <c r="F7169" t="s">
        <v>34</v>
      </c>
      <c r="G7169" t="s">
        <v>10756</v>
      </c>
      <c r="H7169" t="s">
        <v>53</v>
      </c>
      <c r="I7169" t="s">
        <v>37</v>
      </c>
      <c r="J7169" t="s">
        <v>10757</v>
      </c>
      <c r="K7169" t="s">
        <v>275</v>
      </c>
      <c r="L7169" t="s">
        <v>274</v>
      </c>
      <c r="M7169">
        <f t="shared" si="222"/>
        <v>8</v>
      </c>
      <c r="N7169">
        <f t="shared" si="223"/>
        <v>89.473684210526315</v>
      </c>
      <c r="O7169" s="10">
        <f>Table1[[#This Row],[Başarılı Öğrenci Sayısı]]/(Table1[[#This Row],[Öğrenci Sayısı]]-Table1[[#This Row],[DZ]])*100</f>
        <v>89.473684210526315</v>
      </c>
      <c r="P7169">
        <v>0</v>
      </c>
      <c r="Q7169">
        <v>100</v>
      </c>
      <c r="R7169">
        <v>13</v>
      </c>
      <c r="S7169">
        <v>14</v>
      </c>
      <c r="T7169">
        <v>11</v>
      </c>
      <c r="U7169">
        <v>16</v>
      </c>
      <c r="V7169">
        <v>8</v>
      </c>
      <c r="W7169">
        <v>2</v>
      </c>
      <c r="X7169">
        <v>4</v>
      </c>
      <c r="Y7169">
        <v>0</v>
      </c>
      <c r="Z7169">
        <v>2</v>
      </c>
      <c r="AA7169">
        <v>6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</row>
    <row r="7170" spans="1:33" hidden="1" x14ac:dyDescent="0.3">
      <c r="A7170" t="s">
        <v>30</v>
      </c>
      <c r="B7170" t="s">
        <v>31</v>
      </c>
      <c r="C7170" t="s">
        <v>10684</v>
      </c>
      <c r="E7170" t="s">
        <v>10758</v>
      </c>
      <c r="F7170" t="s">
        <v>34</v>
      </c>
      <c r="G7170" t="s">
        <v>10759</v>
      </c>
      <c r="H7170" t="s">
        <v>53</v>
      </c>
      <c r="I7170" t="s">
        <v>37</v>
      </c>
      <c r="J7170" t="s">
        <v>10760</v>
      </c>
      <c r="K7170" t="s">
        <v>72</v>
      </c>
      <c r="L7170" t="s">
        <v>72</v>
      </c>
      <c r="M7170">
        <f t="shared" ref="M7170:M7233" si="224">K7170-L7170</f>
        <v>0</v>
      </c>
      <c r="N7170">
        <f t="shared" ref="N7170:N7233" si="225">L7170/K7170*100</f>
        <v>100</v>
      </c>
      <c r="O7170" s="10">
        <f>Table1[[#This Row],[Başarılı Öğrenci Sayısı]]/(Table1[[#This Row],[Öğrenci Sayısı]]-Table1[[#This Row],[DZ]])*100</f>
        <v>100</v>
      </c>
      <c r="P7170">
        <v>61</v>
      </c>
      <c r="Q7170">
        <v>79</v>
      </c>
      <c r="R7170">
        <v>0</v>
      </c>
      <c r="S7170">
        <v>2</v>
      </c>
      <c r="T7170">
        <v>2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</row>
    <row r="7171" spans="1:33" hidden="1" x14ac:dyDescent="0.3">
      <c r="A7171" t="s">
        <v>30</v>
      </c>
      <c r="B7171" t="s">
        <v>31</v>
      </c>
      <c r="C7171" t="s">
        <v>10684</v>
      </c>
      <c r="E7171" t="s">
        <v>10761</v>
      </c>
      <c r="F7171" t="s">
        <v>34</v>
      </c>
      <c r="G7171" t="s">
        <v>10762</v>
      </c>
      <c r="H7171" t="s">
        <v>53</v>
      </c>
      <c r="I7171" t="s">
        <v>37</v>
      </c>
      <c r="J7171" t="s">
        <v>10763</v>
      </c>
      <c r="K7171" t="s">
        <v>39</v>
      </c>
      <c r="L7171" t="s">
        <v>68</v>
      </c>
      <c r="M7171">
        <f t="shared" si="224"/>
        <v>1</v>
      </c>
      <c r="N7171">
        <f t="shared" si="225"/>
        <v>94.73684210526315</v>
      </c>
      <c r="O7171" s="10">
        <f>Table1[[#This Row],[Başarılı Öğrenci Sayısı]]/(Table1[[#This Row],[Öğrenci Sayısı]]-Table1[[#This Row],[DZ]])*100</f>
        <v>94.73684210526315</v>
      </c>
      <c r="P7171">
        <v>0</v>
      </c>
      <c r="Q7171">
        <v>90</v>
      </c>
      <c r="R7171">
        <v>5</v>
      </c>
      <c r="S7171">
        <v>4</v>
      </c>
      <c r="T7171">
        <v>9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</row>
    <row r="7172" spans="1:33" hidden="1" x14ac:dyDescent="0.3">
      <c r="A7172" t="s">
        <v>30</v>
      </c>
      <c r="B7172" t="s">
        <v>31</v>
      </c>
      <c r="C7172" t="s">
        <v>10684</v>
      </c>
      <c r="E7172" t="s">
        <v>10761</v>
      </c>
      <c r="F7172" t="s">
        <v>36</v>
      </c>
      <c r="G7172" t="s">
        <v>10762</v>
      </c>
      <c r="H7172" t="s">
        <v>53</v>
      </c>
      <c r="I7172" t="s">
        <v>37</v>
      </c>
      <c r="J7172" t="s">
        <v>10763</v>
      </c>
      <c r="K7172" t="s">
        <v>34</v>
      </c>
      <c r="L7172" t="s">
        <v>34</v>
      </c>
      <c r="M7172">
        <f t="shared" si="224"/>
        <v>0</v>
      </c>
      <c r="N7172">
        <f t="shared" si="225"/>
        <v>100</v>
      </c>
      <c r="O7172" s="10">
        <f>Table1[[#This Row],[Başarılı Öğrenci Sayısı]]/(Table1[[#This Row],[Öğrenci Sayısı]]-Table1[[#This Row],[DZ]])*100</f>
        <v>100</v>
      </c>
      <c r="P7172">
        <v>82</v>
      </c>
      <c r="Q7172">
        <v>82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</row>
    <row r="7173" spans="1:33" hidden="1" x14ac:dyDescent="0.3">
      <c r="A7173" t="s">
        <v>30</v>
      </c>
      <c r="B7173" t="s">
        <v>31</v>
      </c>
      <c r="C7173" t="s">
        <v>10684</v>
      </c>
      <c r="E7173" t="s">
        <v>10764</v>
      </c>
      <c r="F7173" t="s">
        <v>34</v>
      </c>
      <c r="G7173" t="s">
        <v>10765</v>
      </c>
      <c r="H7173" t="s">
        <v>53</v>
      </c>
      <c r="I7173" t="s">
        <v>37</v>
      </c>
      <c r="J7173" t="s">
        <v>10727</v>
      </c>
      <c r="K7173" t="s">
        <v>53</v>
      </c>
      <c r="L7173" t="s">
        <v>53</v>
      </c>
      <c r="M7173">
        <f t="shared" si="224"/>
        <v>0</v>
      </c>
      <c r="N7173">
        <f t="shared" si="225"/>
        <v>100</v>
      </c>
      <c r="O7173" s="10">
        <f>Table1[[#This Row],[Başarılı Öğrenci Sayısı]]/(Table1[[#This Row],[Öğrenci Sayısı]]-Table1[[#This Row],[DZ]])*100</f>
        <v>100</v>
      </c>
      <c r="P7173">
        <v>95</v>
      </c>
      <c r="Q7173">
        <v>100</v>
      </c>
      <c r="R7173">
        <v>3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</row>
    <row r="7174" spans="1:33" hidden="1" x14ac:dyDescent="0.3">
      <c r="A7174" t="s">
        <v>30</v>
      </c>
      <c r="B7174" t="s">
        <v>31</v>
      </c>
      <c r="C7174" t="s">
        <v>10684</v>
      </c>
      <c r="E7174" t="s">
        <v>10764</v>
      </c>
      <c r="F7174" t="s">
        <v>36</v>
      </c>
      <c r="G7174" t="s">
        <v>10765</v>
      </c>
      <c r="H7174" t="s">
        <v>53</v>
      </c>
      <c r="I7174" t="s">
        <v>37</v>
      </c>
      <c r="J7174" t="s">
        <v>10727</v>
      </c>
      <c r="K7174" t="s">
        <v>59</v>
      </c>
      <c r="L7174" t="s">
        <v>59</v>
      </c>
      <c r="M7174">
        <f t="shared" si="224"/>
        <v>0</v>
      </c>
      <c r="N7174">
        <f t="shared" si="225"/>
        <v>100</v>
      </c>
      <c r="O7174" s="10">
        <f>Table1[[#This Row],[Başarılı Öğrenci Sayısı]]/(Table1[[#This Row],[Öğrenci Sayısı]]-Table1[[#This Row],[DZ]])*100</f>
        <v>100</v>
      </c>
      <c r="P7174">
        <v>40</v>
      </c>
      <c r="Q7174">
        <v>96</v>
      </c>
      <c r="R7174">
        <v>5</v>
      </c>
      <c r="S7174">
        <v>0</v>
      </c>
      <c r="T7174">
        <v>3</v>
      </c>
      <c r="U7174">
        <v>1</v>
      </c>
      <c r="V7174">
        <v>2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</row>
    <row r="7175" spans="1:33" hidden="1" x14ac:dyDescent="0.3">
      <c r="A7175" t="s">
        <v>30</v>
      </c>
      <c r="B7175" t="s">
        <v>31</v>
      </c>
      <c r="C7175" t="s">
        <v>10684</v>
      </c>
      <c r="E7175" t="s">
        <v>10766</v>
      </c>
      <c r="F7175" t="s">
        <v>34</v>
      </c>
      <c r="G7175" t="s">
        <v>10767</v>
      </c>
      <c r="H7175" t="s">
        <v>53</v>
      </c>
      <c r="I7175" t="s">
        <v>37</v>
      </c>
      <c r="J7175" t="s">
        <v>10744</v>
      </c>
      <c r="K7175" t="s">
        <v>361</v>
      </c>
      <c r="L7175" t="s">
        <v>288</v>
      </c>
      <c r="M7175">
        <f t="shared" si="224"/>
        <v>4</v>
      </c>
      <c r="N7175">
        <f t="shared" si="225"/>
        <v>85.18518518518519</v>
      </c>
      <c r="O7175" s="10">
        <f>Table1[[#This Row],[Başarılı Öğrenci Sayısı]]/(Table1[[#This Row],[Öğrenci Sayısı]]-Table1[[#This Row],[DZ]])*100</f>
        <v>85.18518518518519</v>
      </c>
      <c r="P7175">
        <v>0</v>
      </c>
      <c r="Q7175">
        <v>97</v>
      </c>
      <c r="R7175">
        <v>5</v>
      </c>
      <c r="S7175">
        <v>3</v>
      </c>
      <c r="T7175">
        <v>5</v>
      </c>
      <c r="U7175">
        <v>4</v>
      </c>
      <c r="V7175">
        <v>4</v>
      </c>
      <c r="W7175">
        <v>2</v>
      </c>
      <c r="X7175">
        <v>0</v>
      </c>
      <c r="Y7175">
        <v>0</v>
      </c>
      <c r="Z7175">
        <v>2</v>
      </c>
      <c r="AA7175">
        <v>2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</row>
    <row r="7176" spans="1:33" hidden="1" x14ac:dyDescent="0.3">
      <c r="A7176" t="s">
        <v>30</v>
      </c>
      <c r="B7176" t="s">
        <v>31</v>
      </c>
      <c r="C7176" t="s">
        <v>10684</v>
      </c>
      <c r="E7176" t="s">
        <v>10768</v>
      </c>
      <c r="F7176" t="s">
        <v>34</v>
      </c>
      <c r="G7176" t="s">
        <v>10769</v>
      </c>
      <c r="H7176" t="s">
        <v>53</v>
      </c>
      <c r="I7176" t="s">
        <v>37</v>
      </c>
      <c r="J7176" t="s">
        <v>10770</v>
      </c>
      <c r="K7176" t="s">
        <v>120</v>
      </c>
      <c r="L7176" t="s">
        <v>44</v>
      </c>
      <c r="M7176">
        <f t="shared" si="224"/>
        <v>3</v>
      </c>
      <c r="N7176">
        <f t="shared" si="225"/>
        <v>89.285714285714292</v>
      </c>
      <c r="O7176" s="10">
        <f>Table1[[#This Row],[Başarılı Öğrenci Sayısı]]/(Table1[[#This Row],[Öğrenci Sayısı]]-Table1[[#This Row],[DZ]])*100</f>
        <v>89.285714285714292</v>
      </c>
      <c r="P7176">
        <v>0</v>
      </c>
      <c r="Q7176">
        <v>99</v>
      </c>
      <c r="R7176">
        <v>5</v>
      </c>
      <c r="S7176">
        <v>6</v>
      </c>
      <c r="T7176">
        <v>6</v>
      </c>
      <c r="U7176">
        <v>2</v>
      </c>
      <c r="V7176">
        <v>5</v>
      </c>
      <c r="W7176">
        <v>1</v>
      </c>
      <c r="X7176">
        <v>0</v>
      </c>
      <c r="Y7176">
        <v>0</v>
      </c>
      <c r="Z7176">
        <v>0</v>
      </c>
      <c r="AA7176">
        <v>3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</row>
    <row r="7177" spans="1:33" hidden="1" x14ac:dyDescent="0.3">
      <c r="A7177" t="s">
        <v>30</v>
      </c>
      <c r="B7177" t="s">
        <v>31</v>
      </c>
      <c r="C7177" t="s">
        <v>10684</v>
      </c>
      <c r="E7177" t="s">
        <v>10771</v>
      </c>
      <c r="F7177" t="s">
        <v>34</v>
      </c>
      <c r="G7177" t="s">
        <v>5175</v>
      </c>
      <c r="H7177" t="s">
        <v>53</v>
      </c>
      <c r="I7177" t="s">
        <v>37</v>
      </c>
      <c r="J7177" t="s">
        <v>10757</v>
      </c>
      <c r="K7177" t="s">
        <v>377</v>
      </c>
      <c r="L7177" t="s">
        <v>294</v>
      </c>
      <c r="M7177">
        <f t="shared" si="224"/>
        <v>3</v>
      </c>
      <c r="N7177">
        <f t="shared" si="225"/>
        <v>92.5</v>
      </c>
      <c r="O7177" s="10">
        <f>Table1[[#This Row],[Başarılı Öğrenci Sayısı]]/(Table1[[#This Row],[Öğrenci Sayısı]]-Table1[[#This Row],[DZ]])*100</f>
        <v>92.5</v>
      </c>
      <c r="P7177">
        <v>0</v>
      </c>
      <c r="Q7177">
        <v>100</v>
      </c>
      <c r="R7177">
        <v>12</v>
      </c>
      <c r="S7177">
        <v>4</v>
      </c>
      <c r="T7177">
        <v>6</v>
      </c>
      <c r="U7177">
        <v>5</v>
      </c>
      <c r="V7177">
        <v>4</v>
      </c>
      <c r="W7177">
        <v>6</v>
      </c>
      <c r="X7177">
        <v>0</v>
      </c>
      <c r="Y7177">
        <v>0</v>
      </c>
      <c r="Z7177">
        <v>1</v>
      </c>
      <c r="AA7177">
        <v>2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</row>
    <row r="7178" spans="1:33" hidden="1" x14ac:dyDescent="0.3">
      <c r="A7178" t="s">
        <v>30</v>
      </c>
      <c r="B7178" t="s">
        <v>31</v>
      </c>
      <c r="C7178" t="s">
        <v>10684</v>
      </c>
      <c r="E7178" t="s">
        <v>10772</v>
      </c>
      <c r="F7178" t="s">
        <v>34</v>
      </c>
      <c r="G7178" t="s">
        <v>10773</v>
      </c>
      <c r="H7178" t="s">
        <v>53</v>
      </c>
      <c r="I7178" t="s">
        <v>37</v>
      </c>
      <c r="J7178" t="s">
        <v>10774</v>
      </c>
      <c r="K7178" t="s">
        <v>44</v>
      </c>
      <c r="L7178" t="s">
        <v>288</v>
      </c>
      <c r="M7178">
        <f t="shared" si="224"/>
        <v>2</v>
      </c>
      <c r="N7178">
        <f t="shared" si="225"/>
        <v>92</v>
      </c>
      <c r="O7178" s="10">
        <f>Table1[[#This Row],[Başarılı Öğrenci Sayısı]]/(Table1[[#This Row],[Öğrenci Sayısı]]-Table1[[#This Row],[DZ]])*100</f>
        <v>92</v>
      </c>
      <c r="P7178">
        <v>0</v>
      </c>
      <c r="Q7178">
        <v>96</v>
      </c>
      <c r="R7178">
        <v>9</v>
      </c>
      <c r="S7178">
        <v>2</v>
      </c>
      <c r="T7178">
        <v>4</v>
      </c>
      <c r="U7178">
        <v>3</v>
      </c>
      <c r="V7178">
        <v>4</v>
      </c>
      <c r="W7178">
        <v>1</v>
      </c>
      <c r="X7178">
        <v>0</v>
      </c>
      <c r="Y7178">
        <v>0</v>
      </c>
      <c r="Z7178">
        <v>1</v>
      </c>
      <c r="AA7178">
        <v>1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</row>
    <row r="7179" spans="1:33" hidden="1" x14ac:dyDescent="0.3">
      <c r="A7179" t="s">
        <v>30</v>
      </c>
      <c r="B7179" t="s">
        <v>31</v>
      </c>
      <c r="C7179" t="s">
        <v>10684</v>
      </c>
      <c r="E7179" t="s">
        <v>10775</v>
      </c>
      <c r="F7179" t="s">
        <v>34</v>
      </c>
      <c r="G7179" t="s">
        <v>10776</v>
      </c>
      <c r="H7179" t="s">
        <v>53</v>
      </c>
      <c r="I7179" t="s">
        <v>37</v>
      </c>
      <c r="J7179" t="s">
        <v>10777</v>
      </c>
      <c r="K7179" t="s">
        <v>242</v>
      </c>
      <c r="L7179" t="s">
        <v>154</v>
      </c>
      <c r="M7179">
        <f t="shared" si="224"/>
        <v>22</v>
      </c>
      <c r="N7179">
        <f t="shared" si="225"/>
        <v>61.403508771929829</v>
      </c>
      <c r="O7179" s="10">
        <f>Table1[[#This Row],[Başarılı Öğrenci Sayısı]]/(Table1[[#This Row],[Öğrenci Sayısı]]-Table1[[#This Row],[DZ]])*100</f>
        <v>67.307692307692307</v>
      </c>
      <c r="P7179">
        <v>0</v>
      </c>
      <c r="Q7179">
        <v>99</v>
      </c>
      <c r="R7179">
        <v>4</v>
      </c>
      <c r="S7179">
        <v>2</v>
      </c>
      <c r="T7179">
        <v>2</v>
      </c>
      <c r="U7179">
        <v>7</v>
      </c>
      <c r="V7179">
        <v>7</v>
      </c>
      <c r="W7179">
        <v>13</v>
      </c>
      <c r="X7179">
        <v>0</v>
      </c>
      <c r="Y7179">
        <v>0</v>
      </c>
      <c r="Z7179">
        <v>8</v>
      </c>
      <c r="AA7179">
        <v>9</v>
      </c>
      <c r="AB7179">
        <v>5</v>
      </c>
      <c r="AC7179">
        <v>0</v>
      </c>
      <c r="AD7179">
        <v>0</v>
      </c>
      <c r="AE7179">
        <v>0</v>
      </c>
      <c r="AF7179">
        <v>0</v>
      </c>
      <c r="AG7179">
        <v>0</v>
      </c>
    </row>
    <row r="7180" spans="1:33" hidden="1" x14ac:dyDescent="0.3">
      <c r="A7180" t="s">
        <v>30</v>
      </c>
      <c r="B7180" t="s">
        <v>31</v>
      </c>
      <c r="C7180" t="s">
        <v>10684</v>
      </c>
      <c r="E7180" t="s">
        <v>10778</v>
      </c>
      <c r="F7180" t="s">
        <v>34</v>
      </c>
      <c r="G7180" t="s">
        <v>10779</v>
      </c>
      <c r="H7180" t="s">
        <v>53</v>
      </c>
      <c r="I7180" t="s">
        <v>37</v>
      </c>
      <c r="J7180" t="s">
        <v>7138</v>
      </c>
      <c r="K7180" t="s">
        <v>98</v>
      </c>
      <c r="L7180" t="s">
        <v>361</v>
      </c>
      <c r="M7180">
        <f t="shared" si="224"/>
        <v>21</v>
      </c>
      <c r="N7180">
        <f t="shared" si="225"/>
        <v>56.25</v>
      </c>
      <c r="O7180" s="10">
        <f>Table1[[#This Row],[Başarılı Öğrenci Sayısı]]/(Table1[[#This Row],[Öğrenci Sayısı]]-Table1[[#This Row],[DZ]])*100</f>
        <v>56.25</v>
      </c>
      <c r="P7180">
        <v>0</v>
      </c>
      <c r="Q7180">
        <v>98</v>
      </c>
      <c r="R7180">
        <v>5</v>
      </c>
      <c r="S7180">
        <v>2</v>
      </c>
      <c r="T7180">
        <v>5</v>
      </c>
      <c r="U7180">
        <v>5</v>
      </c>
      <c r="V7180">
        <v>3</v>
      </c>
      <c r="W7180">
        <v>7</v>
      </c>
      <c r="X7180">
        <v>0</v>
      </c>
      <c r="Y7180">
        <v>0</v>
      </c>
      <c r="Z7180">
        <v>21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</row>
    <row r="7181" spans="1:33" hidden="1" x14ac:dyDescent="0.3">
      <c r="A7181" t="s">
        <v>30</v>
      </c>
      <c r="B7181" t="s">
        <v>31</v>
      </c>
      <c r="C7181" t="s">
        <v>10684</v>
      </c>
      <c r="E7181" t="s">
        <v>10780</v>
      </c>
      <c r="F7181" t="s">
        <v>34</v>
      </c>
      <c r="G7181" t="s">
        <v>10781</v>
      </c>
      <c r="H7181" t="s">
        <v>53</v>
      </c>
      <c r="I7181" t="s">
        <v>37</v>
      </c>
      <c r="J7181" t="s">
        <v>10732</v>
      </c>
      <c r="K7181" t="s">
        <v>249</v>
      </c>
      <c r="L7181" t="s">
        <v>326</v>
      </c>
      <c r="M7181">
        <f t="shared" si="224"/>
        <v>12</v>
      </c>
      <c r="N7181">
        <f t="shared" si="225"/>
        <v>82.857142857142861</v>
      </c>
      <c r="O7181" s="10">
        <f>Table1[[#This Row],[Başarılı Öğrenci Sayısı]]/(Table1[[#This Row],[Öğrenci Sayısı]]-Table1[[#This Row],[DZ]])*100</f>
        <v>82.857142857142861</v>
      </c>
      <c r="P7181">
        <v>0</v>
      </c>
      <c r="Q7181">
        <v>94</v>
      </c>
      <c r="R7181">
        <v>6</v>
      </c>
      <c r="S7181">
        <v>8</v>
      </c>
      <c r="T7181">
        <v>13</v>
      </c>
      <c r="U7181">
        <v>7</v>
      </c>
      <c r="V7181">
        <v>9</v>
      </c>
      <c r="W7181">
        <v>10</v>
      </c>
      <c r="X7181">
        <v>5</v>
      </c>
      <c r="Y7181">
        <v>0</v>
      </c>
      <c r="Z7181">
        <v>7</v>
      </c>
      <c r="AA7181">
        <v>5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</row>
    <row r="7182" spans="1:33" hidden="1" x14ac:dyDescent="0.3">
      <c r="A7182" t="s">
        <v>30</v>
      </c>
      <c r="B7182" t="s">
        <v>31</v>
      </c>
      <c r="C7182" t="s">
        <v>10684</v>
      </c>
      <c r="E7182" t="s">
        <v>10782</v>
      </c>
      <c r="F7182" t="s">
        <v>34</v>
      </c>
      <c r="G7182" t="s">
        <v>10754</v>
      </c>
      <c r="H7182" t="s">
        <v>53</v>
      </c>
      <c r="I7182" t="s">
        <v>37</v>
      </c>
      <c r="J7182" t="s">
        <v>10713</v>
      </c>
      <c r="K7182" t="s">
        <v>217</v>
      </c>
      <c r="L7182" t="s">
        <v>40</v>
      </c>
      <c r="M7182">
        <f t="shared" si="224"/>
        <v>9</v>
      </c>
      <c r="N7182">
        <f t="shared" si="225"/>
        <v>40</v>
      </c>
      <c r="O7182" s="10">
        <f>Table1[[#This Row],[Başarılı Öğrenci Sayısı]]/(Table1[[#This Row],[Öğrenci Sayısı]]-Table1[[#This Row],[DZ]])*100</f>
        <v>40</v>
      </c>
      <c r="P7182">
        <v>0</v>
      </c>
      <c r="Q7182">
        <v>63</v>
      </c>
      <c r="R7182">
        <v>0</v>
      </c>
      <c r="S7182">
        <v>0</v>
      </c>
      <c r="T7182">
        <v>1</v>
      </c>
      <c r="U7182">
        <v>3</v>
      </c>
      <c r="V7182">
        <v>0</v>
      </c>
      <c r="W7182">
        <v>2</v>
      </c>
      <c r="X7182">
        <v>0</v>
      </c>
      <c r="Y7182">
        <v>0</v>
      </c>
      <c r="Z7182">
        <v>5</v>
      </c>
      <c r="AA7182">
        <v>4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</row>
    <row r="7183" spans="1:33" hidden="1" x14ac:dyDescent="0.3">
      <c r="A7183" t="s">
        <v>30</v>
      </c>
      <c r="B7183" t="s">
        <v>31</v>
      </c>
      <c r="C7183" t="s">
        <v>10684</v>
      </c>
      <c r="E7183" t="s">
        <v>10783</v>
      </c>
      <c r="F7183" t="s">
        <v>34</v>
      </c>
      <c r="G7183" t="s">
        <v>10784</v>
      </c>
      <c r="H7183" t="s">
        <v>53</v>
      </c>
      <c r="I7183" t="s">
        <v>37</v>
      </c>
      <c r="J7183" t="s">
        <v>10757</v>
      </c>
      <c r="K7183" t="s">
        <v>138</v>
      </c>
      <c r="L7183" t="s">
        <v>63</v>
      </c>
      <c r="M7183">
        <f t="shared" si="224"/>
        <v>2</v>
      </c>
      <c r="N7183">
        <f t="shared" si="225"/>
        <v>90.909090909090907</v>
      </c>
      <c r="O7183" s="10">
        <f>Table1[[#This Row],[Başarılı Öğrenci Sayısı]]/(Table1[[#This Row],[Öğrenci Sayısı]]-Table1[[#This Row],[DZ]])*100</f>
        <v>90.909090909090907</v>
      </c>
      <c r="P7183">
        <v>0</v>
      </c>
      <c r="Q7183">
        <v>96</v>
      </c>
      <c r="R7183">
        <v>4</v>
      </c>
      <c r="S7183">
        <v>3</v>
      </c>
      <c r="T7183">
        <v>4</v>
      </c>
      <c r="U7183">
        <v>3</v>
      </c>
      <c r="V7183">
        <v>4</v>
      </c>
      <c r="W7183">
        <v>2</v>
      </c>
      <c r="X7183">
        <v>0</v>
      </c>
      <c r="Y7183">
        <v>0</v>
      </c>
      <c r="Z7183">
        <v>0</v>
      </c>
      <c r="AA7183">
        <v>2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</row>
    <row r="7184" spans="1:33" hidden="1" x14ac:dyDescent="0.3">
      <c r="A7184" t="s">
        <v>30</v>
      </c>
      <c r="B7184" t="s">
        <v>31</v>
      </c>
      <c r="C7184" t="s">
        <v>10684</v>
      </c>
      <c r="E7184" t="s">
        <v>10785</v>
      </c>
      <c r="F7184" t="s">
        <v>34</v>
      </c>
      <c r="G7184" t="s">
        <v>10786</v>
      </c>
      <c r="H7184" t="s">
        <v>53</v>
      </c>
      <c r="I7184" t="s">
        <v>37</v>
      </c>
      <c r="J7184" t="s">
        <v>10777</v>
      </c>
      <c r="K7184" t="s">
        <v>163</v>
      </c>
      <c r="L7184" t="s">
        <v>44</v>
      </c>
      <c r="M7184">
        <f t="shared" si="224"/>
        <v>7</v>
      </c>
      <c r="N7184">
        <f t="shared" si="225"/>
        <v>78.125</v>
      </c>
      <c r="O7184" s="10">
        <f>Table1[[#This Row],[Başarılı Öğrenci Sayısı]]/(Table1[[#This Row],[Öğrenci Sayısı]]-Table1[[#This Row],[DZ]])*100</f>
        <v>78.125</v>
      </c>
      <c r="P7184">
        <v>0</v>
      </c>
      <c r="Q7184">
        <v>92</v>
      </c>
      <c r="R7184">
        <v>2</v>
      </c>
      <c r="S7184">
        <v>1</v>
      </c>
      <c r="T7184">
        <v>3</v>
      </c>
      <c r="U7184">
        <v>2</v>
      </c>
      <c r="V7184">
        <v>6</v>
      </c>
      <c r="W7184">
        <v>11</v>
      </c>
      <c r="X7184">
        <v>0</v>
      </c>
      <c r="Y7184">
        <v>0</v>
      </c>
      <c r="Z7184">
        <v>3</v>
      </c>
      <c r="AA7184">
        <v>4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</row>
    <row r="7185" spans="1:33" hidden="1" x14ac:dyDescent="0.3">
      <c r="A7185" t="s">
        <v>30</v>
      </c>
      <c r="B7185" t="s">
        <v>31</v>
      </c>
      <c r="C7185" t="s">
        <v>10684</v>
      </c>
      <c r="E7185" t="s">
        <v>10785</v>
      </c>
      <c r="F7185" t="s">
        <v>36</v>
      </c>
      <c r="G7185" t="s">
        <v>10786</v>
      </c>
      <c r="H7185" t="s">
        <v>53</v>
      </c>
      <c r="I7185" t="s">
        <v>37</v>
      </c>
      <c r="J7185" t="s">
        <v>10777</v>
      </c>
      <c r="K7185" t="s">
        <v>34</v>
      </c>
      <c r="L7185" t="s">
        <v>37</v>
      </c>
      <c r="M7185">
        <f t="shared" si="224"/>
        <v>1</v>
      </c>
      <c r="N7185">
        <f t="shared" si="225"/>
        <v>0</v>
      </c>
      <c r="O7185" s="10">
        <f>Table1[[#This Row],[Başarılı Öğrenci Sayısı]]/(Table1[[#This Row],[Öğrenci Sayısı]]-Table1[[#This Row],[DZ]])*100</f>
        <v>0</v>
      </c>
      <c r="P7185">
        <v>6</v>
      </c>
      <c r="Q7185">
        <v>6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</row>
    <row r="7186" spans="1:33" hidden="1" x14ac:dyDescent="0.3">
      <c r="A7186" t="s">
        <v>30</v>
      </c>
      <c r="B7186" t="s">
        <v>31</v>
      </c>
      <c r="C7186" t="s">
        <v>10684</v>
      </c>
      <c r="E7186" t="s">
        <v>10787</v>
      </c>
      <c r="F7186" t="s">
        <v>34</v>
      </c>
      <c r="G7186" t="s">
        <v>2970</v>
      </c>
      <c r="H7186" t="s">
        <v>53</v>
      </c>
      <c r="I7186" t="s">
        <v>37</v>
      </c>
      <c r="J7186" t="s">
        <v>7138</v>
      </c>
      <c r="K7186" t="s">
        <v>94</v>
      </c>
      <c r="L7186" t="s">
        <v>163</v>
      </c>
      <c r="M7186">
        <f t="shared" si="224"/>
        <v>11</v>
      </c>
      <c r="N7186">
        <f t="shared" si="225"/>
        <v>74.418604651162795</v>
      </c>
      <c r="O7186" s="10">
        <f>Table1[[#This Row],[Başarılı Öğrenci Sayısı]]/(Table1[[#This Row],[Öğrenci Sayısı]]-Table1[[#This Row],[DZ]])*100</f>
        <v>74.418604651162795</v>
      </c>
      <c r="P7186">
        <v>0</v>
      </c>
      <c r="Q7186">
        <v>73</v>
      </c>
      <c r="R7186">
        <v>1</v>
      </c>
      <c r="S7186">
        <v>6</v>
      </c>
      <c r="T7186">
        <v>8</v>
      </c>
      <c r="U7186">
        <v>3</v>
      </c>
      <c r="V7186">
        <v>8</v>
      </c>
      <c r="W7186">
        <v>6</v>
      </c>
      <c r="X7186">
        <v>0</v>
      </c>
      <c r="Y7186">
        <v>0</v>
      </c>
      <c r="Z7186">
        <v>8</v>
      </c>
      <c r="AA7186">
        <v>3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</row>
    <row r="7187" spans="1:33" hidden="1" x14ac:dyDescent="0.3">
      <c r="A7187" t="s">
        <v>30</v>
      </c>
      <c r="B7187" t="s">
        <v>31</v>
      </c>
      <c r="C7187" t="s">
        <v>10684</v>
      </c>
      <c r="E7187" t="s">
        <v>10788</v>
      </c>
      <c r="F7187" t="s">
        <v>34</v>
      </c>
      <c r="G7187" t="s">
        <v>10789</v>
      </c>
      <c r="H7187" t="s">
        <v>53</v>
      </c>
      <c r="I7187" t="s">
        <v>37</v>
      </c>
      <c r="J7187" t="s">
        <v>7138</v>
      </c>
      <c r="K7187" t="s">
        <v>384</v>
      </c>
      <c r="L7187" t="s">
        <v>101</v>
      </c>
      <c r="M7187">
        <f t="shared" si="224"/>
        <v>8</v>
      </c>
      <c r="N7187">
        <f t="shared" si="225"/>
        <v>87.301587301587304</v>
      </c>
      <c r="O7187" s="10">
        <f>Table1[[#This Row],[Başarılı Öğrenci Sayısı]]/(Table1[[#This Row],[Öğrenci Sayısı]]-Table1[[#This Row],[DZ]])*100</f>
        <v>87.301587301587304</v>
      </c>
      <c r="P7187">
        <v>0</v>
      </c>
      <c r="Q7187">
        <v>90</v>
      </c>
      <c r="R7187">
        <v>6</v>
      </c>
      <c r="S7187">
        <v>10</v>
      </c>
      <c r="T7187">
        <v>6</v>
      </c>
      <c r="U7187">
        <v>9</v>
      </c>
      <c r="V7187">
        <v>8</v>
      </c>
      <c r="W7187">
        <v>12</v>
      </c>
      <c r="X7187">
        <v>4</v>
      </c>
      <c r="Y7187">
        <v>0</v>
      </c>
      <c r="Z7187">
        <v>3</v>
      </c>
      <c r="AA7187">
        <v>5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</row>
    <row r="7188" spans="1:33" hidden="1" x14ac:dyDescent="0.3">
      <c r="A7188" t="s">
        <v>30</v>
      </c>
      <c r="B7188" t="s">
        <v>31</v>
      </c>
      <c r="C7188" t="s">
        <v>10684</v>
      </c>
      <c r="E7188" t="s">
        <v>10790</v>
      </c>
      <c r="F7188" t="s">
        <v>34</v>
      </c>
      <c r="G7188" t="s">
        <v>10791</v>
      </c>
      <c r="H7188" t="s">
        <v>53</v>
      </c>
      <c r="I7188" t="s">
        <v>37</v>
      </c>
      <c r="J7188" t="s">
        <v>10792</v>
      </c>
      <c r="K7188" t="s">
        <v>275</v>
      </c>
      <c r="L7188" t="s">
        <v>390</v>
      </c>
      <c r="M7188">
        <f t="shared" si="224"/>
        <v>23</v>
      </c>
      <c r="N7188">
        <f t="shared" si="225"/>
        <v>69.73684210526315</v>
      </c>
      <c r="O7188" s="10">
        <f>Table1[[#This Row],[Başarılı Öğrenci Sayısı]]/(Table1[[#This Row],[Öğrenci Sayısı]]-Table1[[#This Row],[DZ]])*100</f>
        <v>69.73684210526315</v>
      </c>
      <c r="P7188">
        <v>0</v>
      </c>
      <c r="Q7188">
        <v>78</v>
      </c>
      <c r="R7188">
        <v>4</v>
      </c>
      <c r="S7188">
        <v>3</v>
      </c>
      <c r="T7188">
        <v>9</v>
      </c>
      <c r="U7188">
        <v>14</v>
      </c>
      <c r="V7188">
        <v>11</v>
      </c>
      <c r="W7188">
        <v>10</v>
      </c>
      <c r="X7188">
        <v>2</v>
      </c>
      <c r="Y7188">
        <v>0</v>
      </c>
      <c r="Z7188">
        <v>16</v>
      </c>
      <c r="AA7188">
        <v>7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</row>
    <row r="7189" spans="1:33" hidden="1" x14ac:dyDescent="0.3">
      <c r="A7189" t="s">
        <v>30</v>
      </c>
      <c r="B7189" t="s">
        <v>31</v>
      </c>
      <c r="C7189" t="s">
        <v>10684</v>
      </c>
      <c r="E7189" t="s">
        <v>10793</v>
      </c>
      <c r="F7189" t="s">
        <v>34</v>
      </c>
      <c r="G7189" t="s">
        <v>10794</v>
      </c>
      <c r="H7189" t="s">
        <v>53</v>
      </c>
      <c r="I7189" t="s">
        <v>37</v>
      </c>
      <c r="J7189" t="s">
        <v>10795</v>
      </c>
      <c r="K7189" t="s">
        <v>110</v>
      </c>
      <c r="L7189" t="s">
        <v>120</v>
      </c>
      <c r="M7189">
        <f t="shared" si="224"/>
        <v>3</v>
      </c>
      <c r="N7189">
        <f t="shared" si="225"/>
        <v>90.322580645161281</v>
      </c>
      <c r="O7189" s="10">
        <f>Table1[[#This Row],[Başarılı Öğrenci Sayısı]]/(Table1[[#This Row],[Öğrenci Sayısı]]-Table1[[#This Row],[DZ]])*100</f>
        <v>90.322580645161281</v>
      </c>
      <c r="P7189">
        <v>0</v>
      </c>
      <c r="Q7189">
        <v>93</v>
      </c>
      <c r="R7189">
        <v>8</v>
      </c>
      <c r="S7189">
        <v>5</v>
      </c>
      <c r="T7189">
        <v>4</v>
      </c>
      <c r="U7189">
        <v>7</v>
      </c>
      <c r="V7189">
        <v>3</v>
      </c>
      <c r="W7189">
        <v>1</v>
      </c>
      <c r="X7189">
        <v>0</v>
      </c>
      <c r="Y7189">
        <v>0</v>
      </c>
      <c r="Z7189">
        <v>1</v>
      </c>
      <c r="AA7189">
        <v>2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</row>
    <row r="7190" spans="1:33" hidden="1" x14ac:dyDescent="0.3">
      <c r="A7190" t="s">
        <v>30</v>
      </c>
      <c r="B7190" t="s">
        <v>31</v>
      </c>
      <c r="C7190" t="s">
        <v>10684</v>
      </c>
      <c r="E7190" t="s">
        <v>10796</v>
      </c>
      <c r="F7190" t="s">
        <v>34</v>
      </c>
      <c r="G7190" t="s">
        <v>10797</v>
      </c>
      <c r="H7190" t="s">
        <v>53</v>
      </c>
      <c r="I7190" t="s">
        <v>37</v>
      </c>
      <c r="J7190" t="s">
        <v>10705</v>
      </c>
      <c r="K7190" t="s">
        <v>269</v>
      </c>
      <c r="L7190" t="s">
        <v>269</v>
      </c>
      <c r="M7190">
        <f t="shared" si="224"/>
        <v>0</v>
      </c>
      <c r="N7190">
        <f t="shared" si="225"/>
        <v>100</v>
      </c>
      <c r="O7190" s="10">
        <f>Table1[[#This Row],[Başarılı Öğrenci Sayısı]]/(Table1[[#This Row],[Öğrenci Sayısı]]-Table1[[#This Row],[DZ]])*100</f>
        <v>100</v>
      </c>
      <c r="P7190">
        <v>44</v>
      </c>
      <c r="Q7190">
        <v>88</v>
      </c>
      <c r="R7190">
        <v>7</v>
      </c>
      <c r="S7190">
        <v>10</v>
      </c>
      <c r="T7190">
        <v>8</v>
      </c>
      <c r="U7190">
        <v>8</v>
      </c>
      <c r="V7190">
        <v>8</v>
      </c>
      <c r="W7190">
        <v>5</v>
      </c>
      <c r="X7190">
        <v>4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</row>
    <row r="7191" spans="1:33" hidden="1" x14ac:dyDescent="0.3">
      <c r="A7191" t="s">
        <v>30</v>
      </c>
      <c r="B7191" t="s">
        <v>31</v>
      </c>
      <c r="C7191" t="s">
        <v>10684</v>
      </c>
      <c r="E7191" t="s">
        <v>10796</v>
      </c>
      <c r="F7191" t="s">
        <v>36</v>
      </c>
      <c r="G7191" t="s">
        <v>10797</v>
      </c>
      <c r="H7191" t="s">
        <v>53</v>
      </c>
      <c r="I7191" t="s">
        <v>37</v>
      </c>
      <c r="J7191" t="s">
        <v>10705</v>
      </c>
      <c r="K7191" t="s">
        <v>34</v>
      </c>
      <c r="L7191" t="s">
        <v>34</v>
      </c>
      <c r="M7191">
        <f t="shared" si="224"/>
        <v>0</v>
      </c>
      <c r="N7191">
        <f t="shared" si="225"/>
        <v>100</v>
      </c>
      <c r="O7191" s="10">
        <f>Table1[[#This Row],[Başarılı Öğrenci Sayısı]]/(Table1[[#This Row],[Öğrenci Sayısı]]-Table1[[#This Row],[DZ]])*100</f>
        <v>100</v>
      </c>
      <c r="P7191">
        <v>48</v>
      </c>
      <c r="Q7191">
        <v>48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</row>
    <row r="7192" spans="1:33" hidden="1" x14ac:dyDescent="0.3">
      <c r="A7192" t="s">
        <v>30</v>
      </c>
      <c r="B7192" t="s">
        <v>31</v>
      </c>
      <c r="C7192" t="s">
        <v>10684</v>
      </c>
      <c r="E7192" t="s">
        <v>10798</v>
      </c>
      <c r="F7192" t="s">
        <v>34</v>
      </c>
      <c r="G7192" t="s">
        <v>10799</v>
      </c>
      <c r="H7192" t="s">
        <v>53</v>
      </c>
      <c r="I7192" t="s">
        <v>37</v>
      </c>
      <c r="J7192" t="s">
        <v>10800</v>
      </c>
      <c r="K7192" t="s">
        <v>279</v>
      </c>
      <c r="L7192" t="s">
        <v>326</v>
      </c>
      <c r="M7192">
        <f t="shared" si="224"/>
        <v>4</v>
      </c>
      <c r="N7192">
        <f t="shared" si="225"/>
        <v>93.548387096774192</v>
      </c>
      <c r="O7192" s="10">
        <f>Table1[[#This Row],[Başarılı Öğrenci Sayısı]]/(Table1[[#This Row],[Öğrenci Sayısı]]-Table1[[#This Row],[DZ]])*100</f>
        <v>93.548387096774192</v>
      </c>
      <c r="P7192">
        <v>0</v>
      </c>
      <c r="Q7192">
        <v>97</v>
      </c>
      <c r="R7192">
        <v>8</v>
      </c>
      <c r="S7192">
        <v>11</v>
      </c>
      <c r="T7192">
        <v>15</v>
      </c>
      <c r="U7192">
        <v>15</v>
      </c>
      <c r="V7192">
        <v>9</v>
      </c>
      <c r="W7192">
        <v>0</v>
      </c>
      <c r="X7192">
        <v>0</v>
      </c>
      <c r="Y7192">
        <v>0</v>
      </c>
      <c r="Z7192">
        <v>0</v>
      </c>
      <c r="AA7192">
        <v>4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</row>
    <row r="7193" spans="1:33" hidden="1" x14ac:dyDescent="0.3">
      <c r="A7193" t="s">
        <v>30</v>
      </c>
      <c r="B7193" t="s">
        <v>31</v>
      </c>
      <c r="C7193" t="s">
        <v>10684</v>
      </c>
      <c r="E7193" t="s">
        <v>10801</v>
      </c>
      <c r="F7193" t="s">
        <v>34</v>
      </c>
      <c r="G7193" t="s">
        <v>10802</v>
      </c>
      <c r="H7193" t="s">
        <v>53</v>
      </c>
      <c r="I7193" t="s">
        <v>37</v>
      </c>
      <c r="J7193" t="s">
        <v>10803</v>
      </c>
      <c r="K7193" t="s">
        <v>222</v>
      </c>
      <c r="L7193" t="s">
        <v>398</v>
      </c>
      <c r="M7193">
        <f t="shared" si="224"/>
        <v>5</v>
      </c>
      <c r="N7193">
        <f t="shared" si="225"/>
        <v>92.424242424242422</v>
      </c>
      <c r="O7193" s="10">
        <f>Table1[[#This Row],[Başarılı Öğrenci Sayısı]]/(Table1[[#This Row],[Öğrenci Sayısı]]-Table1[[#This Row],[DZ]])*100</f>
        <v>92.424242424242422</v>
      </c>
      <c r="P7193">
        <v>0</v>
      </c>
      <c r="Q7193">
        <v>100</v>
      </c>
      <c r="R7193">
        <v>16</v>
      </c>
      <c r="S7193">
        <v>14</v>
      </c>
      <c r="T7193">
        <v>8</v>
      </c>
      <c r="U7193">
        <v>9</v>
      </c>
      <c r="V7193">
        <v>9</v>
      </c>
      <c r="W7193">
        <v>4</v>
      </c>
      <c r="X7193">
        <v>1</v>
      </c>
      <c r="Y7193">
        <v>0</v>
      </c>
      <c r="Z7193">
        <v>0</v>
      </c>
      <c r="AA7193">
        <v>5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</row>
    <row r="7194" spans="1:33" hidden="1" x14ac:dyDescent="0.3">
      <c r="A7194" t="s">
        <v>30</v>
      </c>
      <c r="B7194" t="s">
        <v>31</v>
      </c>
      <c r="C7194" t="s">
        <v>10684</v>
      </c>
      <c r="E7194" t="s">
        <v>10804</v>
      </c>
      <c r="F7194" t="s">
        <v>34</v>
      </c>
      <c r="G7194" t="s">
        <v>10805</v>
      </c>
      <c r="H7194" t="s">
        <v>53</v>
      </c>
      <c r="I7194" t="s">
        <v>37</v>
      </c>
      <c r="J7194" t="s">
        <v>10806</v>
      </c>
      <c r="K7194" t="s">
        <v>154</v>
      </c>
      <c r="L7194" t="s">
        <v>163</v>
      </c>
      <c r="M7194">
        <f t="shared" si="224"/>
        <v>3</v>
      </c>
      <c r="N7194">
        <f t="shared" si="225"/>
        <v>91.428571428571431</v>
      </c>
      <c r="O7194" s="10">
        <f>Table1[[#This Row],[Başarılı Öğrenci Sayısı]]/(Table1[[#This Row],[Öğrenci Sayısı]]-Table1[[#This Row],[DZ]])*100</f>
        <v>91.428571428571431</v>
      </c>
      <c r="P7194">
        <v>0</v>
      </c>
      <c r="Q7194">
        <v>91</v>
      </c>
      <c r="R7194">
        <v>6</v>
      </c>
      <c r="S7194">
        <v>5</v>
      </c>
      <c r="T7194">
        <v>5</v>
      </c>
      <c r="U7194">
        <v>4</v>
      </c>
      <c r="V7194">
        <v>4</v>
      </c>
      <c r="W7194">
        <v>4</v>
      </c>
      <c r="X7194">
        <v>4</v>
      </c>
      <c r="Y7194">
        <v>0</v>
      </c>
      <c r="Z7194">
        <v>2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</row>
    <row r="7195" spans="1:33" hidden="1" x14ac:dyDescent="0.3">
      <c r="A7195" t="s">
        <v>30</v>
      </c>
      <c r="B7195" t="s">
        <v>31</v>
      </c>
      <c r="C7195" t="s">
        <v>10684</v>
      </c>
      <c r="E7195" t="s">
        <v>10807</v>
      </c>
      <c r="F7195" t="s">
        <v>34</v>
      </c>
      <c r="G7195" t="s">
        <v>10808</v>
      </c>
      <c r="H7195" t="s">
        <v>53</v>
      </c>
      <c r="I7195" t="s">
        <v>37</v>
      </c>
      <c r="J7195" t="s">
        <v>10809</v>
      </c>
      <c r="K7195" t="s">
        <v>148</v>
      </c>
      <c r="L7195" t="s">
        <v>94</v>
      </c>
      <c r="M7195">
        <f t="shared" si="224"/>
        <v>1</v>
      </c>
      <c r="N7195">
        <f t="shared" si="225"/>
        <v>97.727272727272734</v>
      </c>
      <c r="O7195" s="10">
        <f>Table1[[#This Row],[Başarılı Öğrenci Sayısı]]/(Table1[[#This Row],[Öğrenci Sayısı]]-Table1[[#This Row],[DZ]])*100</f>
        <v>97.727272727272734</v>
      </c>
      <c r="P7195">
        <v>0</v>
      </c>
      <c r="Q7195">
        <v>96</v>
      </c>
      <c r="R7195">
        <v>7</v>
      </c>
      <c r="S7195">
        <v>11</v>
      </c>
      <c r="T7195">
        <v>7</v>
      </c>
      <c r="U7195">
        <v>8</v>
      </c>
      <c r="V7195">
        <v>6</v>
      </c>
      <c r="W7195">
        <v>1</v>
      </c>
      <c r="X7195">
        <v>3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</row>
    <row r="7196" spans="1:33" hidden="1" x14ac:dyDescent="0.3">
      <c r="A7196" t="s">
        <v>30</v>
      </c>
      <c r="B7196" t="s">
        <v>31</v>
      </c>
      <c r="C7196" t="s">
        <v>10684</v>
      </c>
      <c r="E7196" t="s">
        <v>10810</v>
      </c>
      <c r="F7196" t="s">
        <v>34</v>
      </c>
      <c r="G7196" t="s">
        <v>10811</v>
      </c>
      <c r="H7196" t="s">
        <v>53</v>
      </c>
      <c r="I7196" t="s">
        <v>37</v>
      </c>
      <c r="J7196" t="s">
        <v>10812</v>
      </c>
      <c r="K7196" t="s">
        <v>39</v>
      </c>
      <c r="L7196" t="s">
        <v>113</v>
      </c>
      <c r="M7196">
        <f t="shared" si="224"/>
        <v>2</v>
      </c>
      <c r="N7196">
        <f t="shared" si="225"/>
        <v>89.473684210526315</v>
      </c>
      <c r="O7196" s="10">
        <f>Table1[[#This Row],[Başarılı Öğrenci Sayısı]]/(Table1[[#This Row],[Öğrenci Sayısı]]-Table1[[#This Row],[DZ]])*100</f>
        <v>89.473684210526315</v>
      </c>
      <c r="P7196">
        <v>0</v>
      </c>
      <c r="Q7196">
        <v>87</v>
      </c>
      <c r="R7196">
        <v>4</v>
      </c>
      <c r="S7196">
        <v>4</v>
      </c>
      <c r="T7196">
        <v>1</v>
      </c>
      <c r="U7196">
        <v>2</v>
      </c>
      <c r="V7196">
        <v>4</v>
      </c>
      <c r="W7196">
        <v>1</v>
      </c>
      <c r="X7196">
        <v>1</v>
      </c>
      <c r="Y7196">
        <v>0</v>
      </c>
      <c r="Z7196">
        <v>0</v>
      </c>
      <c r="AA7196">
        <v>2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</row>
    <row r="7197" spans="1:33" hidden="1" x14ac:dyDescent="0.3">
      <c r="A7197" t="s">
        <v>30</v>
      </c>
      <c r="B7197" t="s">
        <v>31</v>
      </c>
      <c r="C7197" t="s">
        <v>10684</v>
      </c>
      <c r="E7197" t="s">
        <v>10813</v>
      </c>
      <c r="F7197" t="s">
        <v>34</v>
      </c>
      <c r="G7197" t="s">
        <v>5309</v>
      </c>
      <c r="H7197" t="s">
        <v>53</v>
      </c>
      <c r="I7197" t="s">
        <v>37</v>
      </c>
      <c r="J7197" t="s">
        <v>10814</v>
      </c>
      <c r="K7197" t="s">
        <v>94</v>
      </c>
      <c r="L7197" t="s">
        <v>146</v>
      </c>
      <c r="M7197">
        <f t="shared" si="224"/>
        <v>2</v>
      </c>
      <c r="N7197">
        <f t="shared" si="225"/>
        <v>95.348837209302332</v>
      </c>
      <c r="O7197" s="10">
        <f>Table1[[#This Row],[Başarılı Öğrenci Sayısı]]/(Table1[[#This Row],[Öğrenci Sayısı]]-Table1[[#This Row],[DZ]])*100</f>
        <v>95.348837209302332</v>
      </c>
      <c r="P7197">
        <v>0</v>
      </c>
      <c r="Q7197">
        <v>90</v>
      </c>
      <c r="R7197">
        <v>7</v>
      </c>
      <c r="S7197">
        <v>7</v>
      </c>
      <c r="T7197">
        <v>5</v>
      </c>
      <c r="U7197">
        <v>7</v>
      </c>
      <c r="V7197">
        <v>6</v>
      </c>
      <c r="W7197">
        <v>9</v>
      </c>
      <c r="X7197">
        <v>0</v>
      </c>
      <c r="Y7197">
        <v>0</v>
      </c>
      <c r="Z7197">
        <v>0</v>
      </c>
      <c r="AA7197">
        <v>2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</row>
    <row r="7198" spans="1:33" hidden="1" x14ac:dyDescent="0.3">
      <c r="A7198" t="s">
        <v>30</v>
      </c>
      <c r="B7198" t="s">
        <v>31</v>
      </c>
      <c r="C7198" t="s">
        <v>10684</v>
      </c>
      <c r="E7198" t="s">
        <v>10815</v>
      </c>
      <c r="F7198" t="s">
        <v>34</v>
      </c>
      <c r="G7198" t="s">
        <v>10816</v>
      </c>
      <c r="H7198" t="s">
        <v>53</v>
      </c>
      <c r="I7198" t="s">
        <v>37</v>
      </c>
      <c r="J7198" t="s">
        <v>10817</v>
      </c>
      <c r="K7198" t="s">
        <v>55</v>
      </c>
      <c r="L7198" t="s">
        <v>64</v>
      </c>
      <c r="M7198">
        <f t="shared" si="224"/>
        <v>1</v>
      </c>
      <c r="N7198">
        <f t="shared" si="225"/>
        <v>90.909090909090907</v>
      </c>
      <c r="O7198" s="10">
        <f>Table1[[#This Row],[Başarılı Öğrenci Sayısı]]/(Table1[[#This Row],[Öğrenci Sayısı]]-Table1[[#This Row],[DZ]])*100</f>
        <v>90.909090909090907</v>
      </c>
      <c r="P7198">
        <v>4</v>
      </c>
      <c r="Q7198">
        <v>92</v>
      </c>
      <c r="R7198">
        <v>1</v>
      </c>
      <c r="S7198">
        <v>1</v>
      </c>
      <c r="T7198">
        <v>0</v>
      </c>
      <c r="U7198">
        <v>1</v>
      </c>
      <c r="V7198">
        <v>2</v>
      </c>
      <c r="W7198">
        <v>2</v>
      </c>
      <c r="X7198">
        <v>3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</row>
    <row r="7199" spans="1:33" hidden="1" x14ac:dyDescent="0.3">
      <c r="A7199" t="s">
        <v>30</v>
      </c>
      <c r="B7199" t="s">
        <v>31</v>
      </c>
      <c r="C7199" t="s">
        <v>10684</v>
      </c>
      <c r="E7199" t="s">
        <v>10818</v>
      </c>
      <c r="F7199" t="s">
        <v>34</v>
      </c>
      <c r="G7199" t="s">
        <v>10819</v>
      </c>
      <c r="H7199" t="s">
        <v>53</v>
      </c>
      <c r="I7199" t="s">
        <v>37</v>
      </c>
      <c r="J7199" t="s">
        <v>10800</v>
      </c>
      <c r="K7199" t="s">
        <v>110</v>
      </c>
      <c r="L7199" t="s">
        <v>110</v>
      </c>
      <c r="M7199">
        <f t="shared" si="224"/>
        <v>0</v>
      </c>
      <c r="N7199">
        <f t="shared" si="225"/>
        <v>100</v>
      </c>
      <c r="O7199" s="10">
        <f>Table1[[#This Row],[Başarılı Öğrenci Sayısı]]/(Table1[[#This Row],[Öğrenci Sayısı]]-Table1[[#This Row],[DZ]])*100</f>
        <v>100</v>
      </c>
      <c r="P7199">
        <v>59</v>
      </c>
      <c r="Q7199">
        <v>89</v>
      </c>
      <c r="R7199">
        <v>10</v>
      </c>
      <c r="S7199">
        <v>7</v>
      </c>
      <c r="T7199">
        <v>8</v>
      </c>
      <c r="U7199">
        <v>4</v>
      </c>
      <c r="V7199">
        <v>2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</row>
    <row r="7200" spans="1:33" hidden="1" x14ac:dyDescent="0.3">
      <c r="A7200" t="s">
        <v>30</v>
      </c>
      <c r="B7200" t="s">
        <v>31</v>
      </c>
      <c r="C7200" t="s">
        <v>10684</v>
      </c>
      <c r="E7200" t="s">
        <v>10820</v>
      </c>
      <c r="F7200" t="s">
        <v>36</v>
      </c>
      <c r="G7200" t="s">
        <v>6732</v>
      </c>
      <c r="H7200" t="s">
        <v>53</v>
      </c>
      <c r="I7200" t="s">
        <v>37</v>
      </c>
      <c r="J7200" t="s">
        <v>10777</v>
      </c>
      <c r="K7200" t="s">
        <v>427</v>
      </c>
      <c r="L7200" t="s">
        <v>384</v>
      </c>
      <c r="M7200">
        <f t="shared" si="224"/>
        <v>23</v>
      </c>
      <c r="N7200">
        <f t="shared" si="225"/>
        <v>73.255813953488371</v>
      </c>
      <c r="O7200" s="10">
        <f>Table1[[#This Row],[Başarılı Öğrenci Sayısı]]/(Table1[[#This Row],[Öğrenci Sayısı]]-Table1[[#This Row],[DZ]])*100</f>
        <v>73.255813953488371</v>
      </c>
      <c r="P7200">
        <v>0</v>
      </c>
      <c r="Q7200">
        <v>90</v>
      </c>
      <c r="R7200">
        <v>3</v>
      </c>
      <c r="S7200">
        <v>4</v>
      </c>
      <c r="T7200">
        <v>15</v>
      </c>
      <c r="U7200">
        <v>14</v>
      </c>
      <c r="V7200">
        <v>15</v>
      </c>
      <c r="W7200">
        <v>9</v>
      </c>
      <c r="X7200">
        <v>3</v>
      </c>
      <c r="Y7200">
        <v>0</v>
      </c>
      <c r="Z7200">
        <v>4</v>
      </c>
      <c r="AA7200">
        <v>19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</row>
    <row r="7201" spans="1:33" hidden="1" x14ac:dyDescent="0.3">
      <c r="A7201" t="s">
        <v>30</v>
      </c>
      <c r="B7201" t="s">
        <v>31</v>
      </c>
      <c r="C7201" t="s">
        <v>10684</v>
      </c>
      <c r="E7201" t="s">
        <v>10820</v>
      </c>
      <c r="F7201" t="s">
        <v>34</v>
      </c>
      <c r="G7201" t="s">
        <v>6732</v>
      </c>
      <c r="H7201" t="s">
        <v>53</v>
      </c>
      <c r="I7201" t="s">
        <v>37</v>
      </c>
      <c r="J7201" t="s">
        <v>10777</v>
      </c>
      <c r="K7201" t="s">
        <v>110</v>
      </c>
      <c r="L7201" t="s">
        <v>361</v>
      </c>
      <c r="M7201">
        <f t="shared" si="224"/>
        <v>4</v>
      </c>
      <c r="N7201">
        <f t="shared" si="225"/>
        <v>87.096774193548384</v>
      </c>
      <c r="O7201" s="10">
        <f>Table1[[#This Row],[Başarılı Öğrenci Sayısı]]/(Table1[[#This Row],[Öğrenci Sayısı]]-Table1[[#This Row],[DZ]])*100</f>
        <v>87.096774193548384</v>
      </c>
      <c r="P7201">
        <v>0</v>
      </c>
      <c r="Q7201">
        <v>96</v>
      </c>
      <c r="R7201">
        <v>7</v>
      </c>
      <c r="S7201">
        <v>6</v>
      </c>
      <c r="T7201">
        <v>5</v>
      </c>
      <c r="U7201">
        <v>2</v>
      </c>
      <c r="V7201">
        <v>5</v>
      </c>
      <c r="W7201">
        <v>2</v>
      </c>
      <c r="X7201">
        <v>0</v>
      </c>
      <c r="Y7201">
        <v>0</v>
      </c>
      <c r="Z7201">
        <v>0</v>
      </c>
      <c r="AA7201">
        <v>4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</row>
    <row r="7202" spans="1:33" hidden="1" x14ac:dyDescent="0.3">
      <c r="A7202" t="s">
        <v>30</v>
      </c>
      <c r="B7202" t="s">
        <v>31</v>
      </c>
      <c r="C7202" t="s">
        <v>10684</v>
      </c>
      <c r="E7202" t="s">
        <v>10820</v>
      </c>
      <c r="F7202" t="s">
        <v>53</v>
      </c>
      <c r="G7202" t="s">
        <v>6732</v>
      </c>
      <c r="H7202" t="s">
        <v>53</v>
      </c>
      <c r="I7202" t="s">
        <v>37</v>
      </c>
      <c r="J7202" t="s">
        <v>10777</v>
      </c>
      <c r="K7202" t="s">
        <v>426</v>
      </c>
      <c r="L7202" t="s">
        <v>308</v>
      </c>
      <c r="M7202">
        <f t="shared" si="224"/>
        <v>5</v>
      </c>
      <c r="N7202">
        <f t="shared" si="225"/>
        <v>94.047619047619051</v>
      </c>
      <c r="O7202" s="10">
        <f>Table1[[#This Row],[Başarılı Öğrenci Sayısı]]/(Table1[[#This Row],[Öğrenci Sayısı]]-Table1[[#This Row],[DZ]])*100</f>
        <v>94.047619047619051</v>
      </c>
      <c r="P7202">
        <v>0</v>
      </c>
      <c r="Q7202">
        <v>94</v>
      </c>
      <c r="R7202">
        <v>26</v>
      </c>
      <c r="S7202">
        <v>18</v>
      </c>
      <c r="T7202">
        <v>18</v>
      </c>
      <c r="U7202">
        <v>5</v>
      </c>
      <c r="V7202">
        <v>7</v>
      </c>
      <c r="W7202">
        <v>4</v>
      </c>
      <c r="X7202">
        <v>1</v>
      </c>
      <c r="Y7202">
        <v>0</v>
      </c>
      <c r="Z7202">
        <v>0</v>
      </c>
      <c r="AA7202">
        <v>5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</row>
    <row r="7203" spans="1:33" hidden="1" x14ac:dyDescent="0.3">
      <c r="A7203" t="s">
        <v>30</v>
      </c>
      <c r="B7203" t="s">
        <v>31</v>
      </c>
      <c r="C7203" t="s">
        <v>10684</v>
      </c>
      <c r="E7203" t="s">
        <v>10821</v>
      </c>
      <c r="F7203" t="s">
        <v>34</v>
      </c>
      <c r="G7203" t="s">
        <v>10822</v>
      </c>
      <c r="H7203" t="s">
        <v>53</v>
      </c>
      <c r="I7203" t="s">
        <v>37</v>
      </c>
      <c r="J7203" t="s">
        <v>10823</v>
      </c>
      <c r="K7203" t="s">
        <v>109</v>
      </c>
      <c r="L7203" t="s">
        <v>163</v>
      </c>
      <c r="M7203">
        <f t="shared" si="224"/>
        <v>2</v>
      </c>
      <c r="N7203">
        <f t="shared" si="225"/>
        <v>94.117647058823522</v>
      </c>
      <c r="O7203" s="10">
        <f>Table1[[#This Row],[Başarılı Öğrenci Sayısı]]/(Table1[[#This Row],[Öğrenci Sayısı]]-Table1[[#This Row],[DZ]])*100</f>
        <v>94.117647058823522</v>
      </c>
      <c r="P7203">
        <v>0</v>
      </c>
      <c r="Q7203">
        <v>100</v>
      </c>
      <c r="R7203">
        <v>6</v>
      </c>
      <c r="S7203">
        <v>8</v>
      </c>
      <c r="T7203">
        <v>8</v>
      </c>
      <c r="U7203">
        <v>5</v>
      </c>
      <c r="V7203">
        <v>4</v>
      </c>
      <c r="W7203">
        <v>1</v>
      </c>
      <c r="X7203">
        <v>0</v>
      </c>
      <c r="Y7203">
        <v>0</v>
      </c>
      <c r="Z7203">
        <v>0</v>
      </c>
      <c r="AA7203">
        <v>2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</row>
    <row r="7204" spans="1:33" hidden="1" x14ac:dyDescent="0.3">
      <c r="A7204" t="s">
        <v>30</v>
      </c>
      <c r="B7204" t="s">
        <v>31</v>
      </c>
      <c r="C7204" t="s">
        <v>10684</v>
      </c>
      <c r="E7204" t="s">
        <v>10824</v>
      </c>
      <c r="F7204" t="s">
        <v>34</v>
      </c>
      <c r="G7204" t="s">
        <v>10825</v>
      </c>
      <c r="H7204" t="s">
        <v>53</v>
      </c>
      <c r="I7204" t="s">
        <v>37</v>
      </c>
      <c r="J7204" t="s">
        <v>10826</v>
      </c>
      <c r="K7204" t="s">
        <v>139</v>
      </c>
      <c r="L7204" t="s">
        <v>64</v>
      </c>
      <c r="M7204">
        <f t="shared" si="224"/>
        <v>3</v>
      </c>
      <c r="N7204">
        <f t="shared" si="225"/>
        <v>76.923076923076934</v>
      </c>
      <c r="O7204" s="10">
        <f>Table1[[#This Row],[Başarılı Öğrenci Sayısı]]/(Table1[[#This Row],[Öğrenci Sayısı]]-Table1[[#This Row],[DZ]])*100</f>
        <v>76.923076923076934</v>
      </c>
      <c r="P7204">
        <v>16</v>
      </c>
      <c r="Q7204">
        <v>95</v>
      </c>
      <c r="R7204">
        <v>3</v>
      </c>
      <c r="S7204">
        <v>1</v>
      </c>
      <c r="T7204">
        <v>2</v>
      </c>
      <c r="U7204">
        <v>1</v>
      </c>
      <c r="V7204">
        <v>3</v>
      </c>
      <c r="W7204">
        <v>0</v>
      </c>
      <c r="X7204">
        <v>0</v>
      </c>
      <c r="Y7204">
        <v>0</v>
      </c>
      <c r="Z7204">
        <v>3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</row>
    <row r="7205" spans="1:33" hidden="1" x14ac:dyDescent="0.3">
      <c r="A7205" t="s">
        <v>30</v>
      </c>
      <c r="B7205" t="s">
        <v>31</v>
      </c>
      <c r="C7205" t="s">
        <v>10684</v>
      </c>
      <c r="E7205" t="s">
        <v>4707</v>
      </c>
      <c r="F7205" t="s">
        <v>36</v>
      </c>
      <c r="G7205" t="s">
        <v>203</v>
      </c>
      <c r="H7205" t="s">
        <v>37</v>
      </c>
      <c r="I7205" t="s">
        <v>36</v>
      </c>
      <c r="J7205" t="s">
        <v>10827</v>
      </c>
      <c r="K7205" t="s">
        <v>222</v>
      </c>
      <c r="L7205" t="s">
        <v>37</v>
      </c>
      <c r="M7205">
        <f t="shared" si="224"/>
        <v>66</v>
      </c>
      <c r="N7205">
        <f t="shared" si="225"/>
        <v>0</v>
      </c>
      <c r="O7205" s="10">
        <f>Table1[[#This Row],[Başarılı Öğrenci Sayısı]]/(Table1[[#This Row],[Öğrenci Sayısı]]-Table1[[#This Row],[DZ]])*100</f>
        <v>0</v>
      </c>
      <c r="P7205">
        <v>0</v>
      </c>
      <c r="Q7205">
        <v>100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60</v>
      </c>
      <c r="AD7205">
        <v>6</v>
      </c>
      <c r="AE7205">
        <v>0</v>
      </c>
      <c r="AF7205">
        <v>0</v>
      </c>
      <c r="AG7205">
        <v>0</v>
      </c>
    </row>
    <row r="7206" spans="1:33" hidden="1" x14ac:dyDescent="0.3">
      <c r="A7206" t="s">
        <v>30</v>
      </c>
      <c r="B7206" t="s">
        <v>31</v>
      </c>
      <c r="C7206" t="s">
        <v>10684</v>
      </c>
      <c r="E7206" t="s">
        <v>4707</v>
      </c>
      <c r="F7206" t="s">
        <v>34</v>
      </c>
      <c r="G7206" t="s">
        <v>203</v>
      </c>
      <c r="H7206" t="s">
        <v>37</v>
      </c>
      <c r="I7206" t="s">
        <v>36</v>
      </c>
      <c r="J7206" t="s">
        <v>10828</v>
      </c>
      <c r="K7206" t="s">
        <v>250</v>
      </c>
      <c r="L7206" t="s">
        <v>37</v>
      </c>
      <c r="M7206">
        <f t="shared" si="224"/>
        <v>65</v>
      </c>
      <c r="N7206">
        <f t="shared" si="225"/>
        <v>0</v>
      </c>
      <c r="O7206" s="10">
        <f>Table1[[#This Row],[Başarılı Öğrenci Sayısı]]/(Table1[[#This Row],[Öğrenci Sayısı]]-Table1[[#This Row],[DZ]])*100</f>
        <v>0</v>
      </c>
      <c r="P7206">
        <v>0</v>
      </c>
      <c r="Q7206">
        <v>100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51</v>
      </c>
      <c r="AD7206">
        <v>14</v>
      </c>
      <c r="AE7206">
        <v>0</v>
      </c>
      <c r="AF7206">
        <v>0</v>
      </c>
      <c r="AG7206">
        <v>0</v>
      </c>
    </row>
    <row r="7207" spans="1:33" hidden="1" x14ac:dyDescent="0.3">
      <c r="A7207" t="s">
        <v>30</v>
      </c>
      <c r="B7207" t="s">
        <v>31</v>
      </c>
      <c r="C7207" t="s">
        <v>10684</v>
      </c>
      <c r="E7207" t="s">
        <v>41</v>
      </c>
      <c r="F7207" t="s">
        <v>34</v>
      </c>
      <c r="G7207" t="s">
        <v>42</v>
      </c>
      <c r="H7207" t="s">
        <v>36</v>
      </c>
      <c r="I7207" t="s">
        <v>37</v>
      </c>
      <c r="J7207" t="s">
        <v>10829</v>
      </c>
      <c r="K7207" t="s">
        <v>10830</v>
      </c>
      <c r="L7207" t="s">
        <v>9450</v>
      </c>
      <c r="M7207">
        <f t="shared" si="224"/>
        <v>36</v>
      </c>
      <c r="N7207">
        <f t="shared" si="225"/>
        <v>86.46616541353383</v>
      </c>
      <c r="O7207" s="10">
        <f>Table1[[#This Row],[Başarılı Öğrenci Sayısı]]/(Table1[[#This Row],[Öğrenci Sayısı]]-Table1[[#This Row],[DZ]])*100</f>
        <v>86.46616541353383</v>
      </c>
      <c r="P7207">
        <v>0</v>
      </c>
      <c r="Q7207">
        <v>96</v>
      </c>
      <c r="R7207">
        <v>16</v>
      </c>
      <c r="S7207">
        <v>24</v>
      </c>
      <c r="T7207">
        <v>47</v>
      </c>
      <c r="U7207">
        <v>36</v>
      </c>
      <c r="V7207">
        <v>83</v>
      </c>
      <c r="W7207">
        <v>24</v>
      </c>
      <c r="X7207">
        <v>0</v>
      </c>
      <c r="Y7207">
        <v>0</v>
      </c>
      <c r="Z7207">
        <v>11</v>
      </c>
      <c r="AA7207">
        <v>25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</row>
    <row r="7208" spans="1:33" hidden="1" x14ac:dyDescent="0.3">
      <c r="A7208" t="s">
        <v>30</v>
      </c>
      <c r="B7208" t="s">
        <v>31</v>
      </c>
      <c r="C7208" t="s">
        <v>10684</v>
      </c>
      <c r="E7208" t="s">
        <v>10831</v>
      </c>
      <c r="F7208" t="s">
        <v>34</v>
      </c>
      <c r="G7208" t="s">
        <v>10832</v>
      </c>
      <c r="H7208" t="s">
        <v>182</v>
      </c>
      <c r="I7208" t="s">
        <v>37</v>
      </c>
      <c r="J7208" t="s">
        <v>10833</v>
      </c>
      <c r="K7208" t="s">
        <v>434</v>
      </c>
      <c r="L7208" t="s">
        <v>264</v>
      </c>
      <c r="M7208">
        <f t="shared" si="224"/>
        <v>26</v>
      </c>
      <c r="N7208">
        <f t="shared" si="225"/>
        <v>71.111111111111114</v>
      </c>
      <c r="O7208" s="10">
        <f>Table1[[#This Row],[Başarılı Öğrenci Sayısı]]/(Table1[[#This Row],[Öğrenci Sayısı]]-Table1[[#This Row],[DZ]])*100</f>
        <v>80</v>
      </c>
      <c r="P7208">
        <v>0</v>
      </c>
      <c r="Q7208">
        <v>100</v>
      </c>
      <c r="R7208">
        <v>6</v>
      </c>
      <c r="S7208">
        <v>10</v>
      </c>
      <c r="T7208">
        <v>9</v>
      </c>
      <c r="U7208">
        <v>16</v>
      </c>
      <c r="V7208">
        <v>10</v>
      </c>
      <c r="W7208">
        <v>9</v>
      </c>
      <c r="X7208">
        <v>4</v>
      </c>
      <c r="Y7208">
        <v>0</v>
      </c>
      <c r="Z7208">
        <v>9</v>
      </c>
      <c r="AA7208">
        <v>7</v>
      </c>
      <c r="AB7208">
        <v>10</v>
      </c>
      <c r="AC7208">
        <v>0</v>
      </c>
      <c r="AD7208">
        <v>0</v>
      </c>
      <c r="AE7208">
        <v>0</v>
      </c>
      <c r="AF7208">
        <v>0</v>
      </c>
      <c r="AG7208">
        <v>0</v>
      </c>
    </row>
    <row r="7209" spans="1:33" hidden="1" x14ac:dyDescent="0.3">
      <c r="A7209" t="s">
        <v>30</v>
      </c>
      <c r="B7209" t="s">
        <v>31</v>
      </c>
      <c r="C7209" t="s">
        <v>10684</v>
      </c>
      <c r="E7209" t="s">
        <v>10834</v>
      </c>
      <c r="F7209" t="s">
        <v>34</v>
      </c>
      <c r="G7209" t="s">
        <v>10835</v>
      </c>
      <c r="H7209" t="s">
        <v>53</v>
      </c>
      <c r="I7209" t="s">
        <v>37</v>
      </c>
      <c r="J7209" t="s">
        <v>10732</v>
      </c>
      <c r="K7209" t="s">
        <v>308</v>
      </c>
      <c r="L7209" t="s">
        <v>249</v>
      </c>
      <c r="M7209">
        <f t="shared" si="224"/>
        <v>9</v>
      </c>
      <c r="N7209">
        <f t="shared" si="225"/>
        <v>88.60759493670885</v>
      </c>
      <c r="O7209" s="10">
        <f>Table1[[#This Row],[Başarılı Öğrenci Sayısı]]/(Table1[[#This Row],[Öğrenci Sayısı]]-Table1[[#This Row],[DZ]])*100</f>
        <v>88.60759493670885</v>
      </c>
      <c r="P7209">
        <v>0</v>
      </c>
      <c r="Q7209">
        <v>95</v>
      </c>
      <c r="R7209">
        <v>12</v>
      </c>
      <c r="S7209">
        <v>11</v>
      </c>
      <c r="T7209">
        <v>16</v>
      </c>
      <c r="U7209">
        <v>11</v>
      </c>
      <c r="V7209">
        <v>15</v>
      </c>
      <c r="W7209">
        <v>5</v>
      </c>
      <c r="X7209">
        <v>0</v>
      </c>
      <c r="Y7209">
        <v>0</v>
      </c>
      <c r="Z7209">
        <v>1</v>
      </c>
      <c r="AA7209">
        <v>8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</row>
    <row r="7210" spans="1:33" hidden="1" x14ac:dyDescent="0.3">
      <c r="A7210" t="s">
        <v>30</v>
      </c>
      <c r="B7210" t="s">
        <v>31</v>
      </c>
      <c r="C7210" t="s">
        <v>10684</v>
      </c>
      <c r="E7210" t="s">
        <v>10836</v>
      </c>
      <c r="F7210" t="s">
        <v>34</v>
      </c>
      <c r="G7210" t="s">
        <v>10837</v>
      </c>
      <c r="H7210" t="s">
        <v>53</v>
      </c>
      <c r="I7210" t="s">
        <v>37</v>
      </c>
      <c r="J7210" t="s">
        <v>10727</v>
      </c>
      <c r="K7210" t="s">
        <v>398</v>
      </c>
      <c r="L7210" t="s">
        <v>271</v>
      </c>
      <c r="M7210">
        <f t="shared" si="224"/>
        <v>5</v>
      </c>
      <c r="N7210">
        <f t="shared" si="225"/>
        <v>91.803278688524586</v>
      </c>
      <c r="O7210" s="10">
        <f>Table1[[#This Row],[Başarılı Öğrenci Sayısı]]/(Table1[[#This Row],[Öğrenci Sayısı]]-Table1[[#This Row],[DZ]])*100</f>
        <v>91.803278688524586</v>
      </c>
      <c r="P7210">
        <v>0</v>
      </c>
      <c r="Q7210">
        <v>99</v>
      </c>
      <c r="R7210">
        <v>15</v>
      </c>
      <c r="S7210">
        <v>8</v>
      </c>
      <c r="T7210">
        <v>5</v>
      </c>
      <c r="U7210">
        <v>9</v>
      </c>
      <c r="V7210">
        <v>7</v>
      </c>
      <c r="W7210">
        <v>11</v>
      </c>
      <c r="X7210">
        <v>1</v>
      </c>
      <c r="Y7210">
        <v>0</v>
      </c>
      <c r="Z7210">
        <v>0</v>
      </c>
      <c r="AA7210">
        <v>5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</row>
    <row r="7211" spans="1:33" hidden="1" x14ac:dyDescent="0.3">
      <c r="A7211" t="s">
        <v>30</v>
      </c>
      <c r="B7211" t="s">
        <v>31</v>
      </c>
      <c r="C7211" t="s">
        <v>10684</v>
      </c>
      <c r="E7211" t="s">
        <v>10838</v>
      </c>
      <c r="F7211" t="s">
        <v>34</v>
      </c>
      <c r="G7211" t="s">
        <v>10839</v>
      </c>
      <c r="H7211" t="s">
        <v>53</v>
      </c>
      <c r="I7211" t="s">
        <v>37</v>
      </c>
      <c r="J7211" t="s">
        <v>10840</v>
      </c>
      <c r="K7211" t="s">
        <v>271</v>
      </c>
      <c r="L7211" t="s">
        <v>88</v>
      </c>
      <c r="M7211">
        <f t="shared" si="224"/>
        <v>5</v>
      </c>
      <c r="N7211">
        <f t="shared" si="225"/>
        <v>91.071428571428569</v>
      </c>
      <c r="O7211" s="10">
        <f>Table1[[#This Row],[Başarılı Öğrenci Sayısı]]/(Table1[[#This Row],[Öğrenci Sayısı]]-Table1[[#This Row],[DZ]])*100</f>
        <v>92.72727272727272</v>
      </c>
      <c r="P7211">
        <v>0</v>
      </c>
      <c r="Q7211">
        <v>100</v>
      </c>
      <c r="R7211">
        <v>13</v>
      </c>
      <c r="S7211">
        <v>6</v>
      </c>
      <c r="T7211">
        <v>17</v>
      </c>
      <c r="U7211">
        <v>8</v>
      </c>
      <c r="V7211">
        <v>2</v>
      </c>
      <c r="W7211">
        <v>3</v>
      </c>
      <c r="X7211">
        <v>2</v>
      </c>
      <c r="Y7211">
        <v>0</v>
      </c>
      <c r="Z7211">
        <v>0</v>
      </c>
      <c r="AA7211">
        <v>4</v>
      </c>
      <c r="AB7211">
        <v>1</v>
      </c>
      <c r="AC7211">
        <v>0</v>
      </c>
      <c r="AD7211">
        <v>0</v>
      </c>
      <c r="AE7211">
        <v>0</v>
      </c>
      <c r="AF7211">
        <v>0</v>
      </c>
      <c r="AG7211">
        <v>0</v>
      </c>
    </row>
    <row r="7212" spans="1:33" hidden="1" x14ac:dyDescent="0.3">
      <c r="A7212" t="s">
        <v>30</v>
      </c>
      <c r="B7212" t="s">
        <v>31</v>
      </c>
      <c r="C7212" t="s">
        <v>10684</v>
      </c>
      <c r="E7212" t="s">
        <v>10841</v>
      </c>
      <c r="F7212" t="s">
        <v>34</v>
      </c>
      <c r="G7212" t="s">
        <v>10842</v>
      </c>
      <c r="H7212" t="s">
        <v>53</v>
      </c>
      <c r="I7212" t="s">
        <v>37</v>
      </c>
      <c r="J7212" t="s">
        <v>10833</v>
      </c>
      <c r="K7212" t="s">
        <v>222</v>
      </c>
      <c r="L7212" t="s">
        <v>326</v>
      </c>
      <c r="M7212">
        <f t="shared" si="224"/>
        <v>8</v>
      </c>
      <c r="N7212">
        <f t="shared" si="225"/>
        <v>87.878787878787875</v>
      </c>
      <c r="O7212" s="10">
        <f>Table1[[#This Row],[Başarılı Öğrenci Sayısı]]/(Table1[[#This Row],[Öğrenci Sayısı]]-Table1[[#This Row],[DZ]])*100</f>
        <v>96.666666666666671</v>
      </c>
      <c r="P7212">
        <v>0</v>
      </c>
      <c r="Q7212">
        <v>98</v>
      </c>
      <c r="R7212">
        <v>8</v>
      </c>
      <c r="S7212">
        <v>13</v>
      </c>
      <c r="T7212">
        <v>13</v>
      </c>
      <c r="U7212">
        <v>7</v>
      </c>
      <c r="V7212">
        <v>7</v>
      </c>
      <c r="W7212">
        <v>9</v>
      </c>
      <c r="X7212">
        <v>1</v>
      </c>
      <c r="Y7212">
        <v>0</v>
      </c>
      <c r="Z7212">
        <v>1</v>
      </c>
      <c r="AA7212">
        <v>1</v>
      </c>
      <c r="AB7212">
        <v>6</v>
      </c>
      <c r="AC7212">
        <v>0</v>
      </c>
      <c r="AD7212">
        <v>0</v>
      </c>
      <c r="AE7212">
        <v>0</v>
      </c>
      <c r="AF7212">
        <v>0</v>
      </c>
      <c r="AG7212">
        <v>0</v>
      </c>
    </row>
    <row r="7213" spans="1:33" hidden="1" x14ac:dyDescent="0.3">
      <c r="A7213" t="s">
        <v>30</v>
      </c>
      <c r="B7213" t="s">
        <v>31</v>
      </c>
      <c r="C7213" t="s">
        <v>10684</v>
      </c>
      <c r="E7213" t="s">
        <v>10843</v>
      </c>
      <c r="F7213" t="s">
        <v>34</v>
      </c>
      <c r="G7213" t="s">
        <v>4374</v>
      </c>
      <c r="H7213" t="s">
        <v>53</v>
      </c>
      <c r="I7213" t="s">
        <v>37</v>
      </c>
      <c r="J7213" t="s">
        <v>7532</v>
      </c>
      <c r="K7213" t="s">
        <v>53</v>
      </c>
      <c r="L7213" t="s">
        <v>53</v>
      </c>
      <c r="M7213">
        <f t="shared" si="224"/>
        <v>0</v>
      </c>
      <c r="N7213">
        <f t="shared" si="225"/>
        <v>100</v>
      </c>
      <c r="O7213" s="10">
        <f>Table1[[#This Row],[Başarılı Öğrenci Sayısı]]/(Table1[[#This Row],[Öğrenci Sayısı]]-Table1[[#This Row],[DZ]])*100</f>
        <v>100</v>
      </c>
      <c r="P7213">
        <v>54</v>
      </c>
      <c r="Q7213">
        <v>81</v>
      </c>
      <c r="R7213">
        <v>0</v>
      </c>
      <c r="S7213">
        <v>1</v>
      </c>
      <c r="T7213">
        <v>0</v>
      </c>
      <c r="U7213">
        <v>0</v>
      </c>
      <c r="V7213">
        <v>2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</row>
    <row r="7214" spans="1:33" hidden="1" x14ac:dyDescent="0.3">
      <c r="A7214" t="s">
        <v>30</v>
      </c>
      <c r="B7214" t="s">
        <v>31</v>
      </c>
      <c r="C7214" t="s">
        <v>10684</v>
      </c>
      <c r="E7214" t="s">
        <v>10843</v>
      </c>
      <c r="F7214" t="s">
        <v>36</v>
      </c>
      <c r="G7214" t="s">
        <v>4374</v>
      </c>
      <c r="H7214" t="s">
        <v>53</v>
      </c>
      <c r="I7214" t="s">
        <v>37</v>
      </c>
      <c r="J7214" t="s">
        <v>7532</v>
      </c>
      <c r="K7214" t="s">
        <v>45</v>
      </c>
      <c r="L7214" t="s">
        <v>40</v>
      </c>
      <c r="M7214">
        <f t="shared" si="224"/>
        <v>2</v>
      </c>
      <c r="N7214">
        <f t="shared" si="225"/>
        <v>75</v>
      </c>
      <c r="O7214" s="10">
        <f>Table1[[#This Row],[Başarılı Öğrenci Sayısı]]/(Table1[[#This Row],[Öğrenci Sayısı]]-Table1[[#This Row],[DZ]])*100</f>
        <v>75</v>
      </c>
      <c r="P7214">
        <v>31</v>
      </c>
      <c r="Q7214">
        <v>100</v>
      </c>
      <c r="R7214">
        <v>2</v>
      </c>
      <c r="S7214">
        <v>1</v>
      </c>
      <c r="T7214">
        <v>2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2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</row>
    <row r="7215" spans="1:33" hidden="1" x14ac:dyDescent="0.3">
      <c r="A7215" t="s">
        <v>30</v>
      </c>
      <c r="B7215" t="s">
        <v>31</v>
      </c>
      <c r="C7215" t="s">
        <v>10684</v>
      </c>
      <c r="E7215" t="s">
        <v>10844</v>
      </c>
      <c r="F7215" t="s">
        <v>36</v>
      </c>
      <c r="G7215" t="s">
        <v>7640</v>
      </c>
      <c r="H7215" t="s">
        <v>53</v>
      </c>
      <c r="I7215" t="s">
        <v>37</v>
      </c>
      <c r="J7215" t="s">
        <v>7532</v>
      </c>
      <c r="K7215" t="s">
        <v>34</v>
      </c>
      <c r="L7215" t="s">
        <v>34</v>
      </c>
      <c r="M7215">
        <f t="shared" si="224"/>
        <v>0</v>
      </c>
      <c r="N7215">
        <f t="shared" si="225"/>
        <v>100</v>
      </c>
      <c r="O7215" s="10">
        <f>Table1[[#This Row],[Başarılı Öğrenci Sayısı]]/(Table1[[#This Row],[Öğrenci Sayısı]]-Table1[[#This Row],[DZ]])*100</f>
        <v>100</v>
      </c>
      <c r="P7215">
        <v>75</v>
      </c>
      <c r="Q7215">
        <v>75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</row>
    <row r="7216" spans="1:33" hidden="1" x14ac:dyDescent="0.3">
      <c r="A7216" t="s">
        <v>30</v>
      </c>
      <c r="B7216" t="s">
        <v>31</v>
      </c>
      <c r="C7216" t="s">
        <v>10684</v>
      </c>
      <c r="E7216" t="s">
        <v>10844</v>
      </c>
      <c r="F7216" t="s">
        <v>34</v>
      </c>
      <c r="G7216" t="s">
        <v>7640</v>
      </c>
      <c r="H7216" t="s">
        <v>53</v>
      </c>
      <c r="I7216" t="s">
        <v>37</v>
      </c>
      <c r="J7216" t="s">
        <v>7532</v>
      </c>
      <c r="K7216" t="s">
        <v>182</v>
      </c>
      <c r="L7216" t="s">
        <v>182</v>
      </c>
      <c r="M7216">
        <f t="shared" si="224"/>
        <v>0</v>
      </c>
      <c r="N7216">
        <f t="shared" si="225"/>
        <v>100</v>
      </c>
      <c r="O7216" s="10">
        <f>Table1[[#This Row],[Başarılı Öğrenci Sayısı]]/(Table1[[#This Row],[Öğrenci Sayısı]]-Table1[[#This Row],[DZ]])*100</f>
        <v>100</v>
      </c>
      <c r="P7216">
        <v>73</v>
      </c>
      <c r="Q7216">
        <v>94</v>
      </c>
      <c r="R7216">
        <v>1</v>
      </c>
      <c r="S7216">
        <v>0</v>
      </c>
      <c r="T7216">
        <v>3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</row>
    <row r="7217" spans="1:33" hidden="1" x14ac:dyDescent="0.3">
      <c r="A7217" t="s">
        <v>30</v>
      </c>
      <c r="B7217" t="s">
        <v>31</v>
      </c>
      <c r="C7217" t="s">
        <v>10684</v>
      </c>
      <c r="E7217" t="s">
        <v>10845</v>
      </c>
      <c r="F7217" t="s">
        <v>34</v>
      </c>
      <c r="G7217" t="s">
        <v>10846</v>
      </c>
      <c r="H7217" t="s">
        <v>53</v>
      </c>
      <c r="I7217" t="s">
        <v>37</v>
      </c>
      <c r="J7217" t="s">
        <v>5321</v>
      </c>
      <c r="K7217" t="s">
        <v>34</v>
      </c>
      <c r="L7217" t="s">
        <v>34</v>
      </c>
      <c r="M7217">
        <f t="shared" si="224"/>
        <v>0</v>
      </c>
      <c r="N7217">
        <f t="shared" si="225"/>
        <v>100</v>
      </c>
      <c r="O7217" s="10">
        <f>Table1[[#This Row],[Başarılı Öğrenci Sayısı]]/(Table1[[#This Row],[Öğrenci Sayısı]]-Table1[[#This Row],[DZ]])*100</f>
        <v>100</v>
      </c>
      <c r="P7217">
        <v>83</v>
      </c>
      <c r="Q7217">
        <v>83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</row>
    <row r="7218" spans="1:33" hidden="1" x14ac:dyDescent="0.3">
      <c r="A7218" t="s">
        <v>30</v>
      </c>
      <c r="B7218" t="s">
        <v>31</v>
      </c>
      <c r="C7218" t="s">
        <v>10684</v>
      </c>
      <c r="E7218" t="s">
        <v>10845</v>
      </c>
      <c r="F7218" t="s">
        <v>36</v>
      </c>
      <c r="G7218" t="s">
        <v>10846</v>
      </c>
      <c r="H7218" t="s">
        <v>53</v>
      </c>
      <c r="I7218" t="s">
        <v>37</v>
      </c>
      <c r="J7218" t="s">
        <v>5321</v>
      </c>
      <c r="K7218" t="s">
        <v>36</v>
      </c>
      <c r="L7218" t="s">
        <v>34</v>
      </c>
      <c r="M7218">
        <f t="shared" si="224"/>
        <v>1</v>
      </c>
      <c r="N7218">
        <f t="shared" si="225"/>
        <v>50</v>
      </c>
      <c r="O7218" s="10">
        <f>Table1[[#This Row],[Başarılı Öğrenci Sayısı]]/(Table1[[#This Row],[Öğrenci Sayısı]]-Table1[[#This Row],[DZ]])*100</f>
        <v>50</v>
      </c>
      <c r="P7218">
        <v>38</v>
      </c>
      <c r="Q7218">
        <v>87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</row>
    <row r="7219" spans="1:33" hidden="1" x14ac:dyDescent="0.3">
      <c r="A7219" t="s">
        <v>30</v>
      </c>
      <c r="B7219" t="s">
        <v>31</v>
      </c>
      <c r="C7219" t="s">
        <v>10684</v>
      </c>
      <c r="E7219" t="s">
        <v>10847</v>
      </c>
      <c r="F7219" t="s">
        <v>36</v>
      </c>
      <c r="G7219" t="s">
        <v>4476</v>
      </c>
      <c r="H7219" t="s">
        <v>53</v>
      </c>
      <c r="I7219" t="s">
        <v>37</v>
      </c>
      <c r="J7219" t="s">
        <v>10848</v>
      </c>
      <c r="K7219" t="s">
        <v>63</v>
      </c>
      <c r="L7219" t="s">
        <v>113</v>
      </c>
      <c r="M7219">
        <f t="shared" si="224"/>
        <v>3</v>
      </c>
      <c r="N7219">
        <f t="shared" si="225"/>
        <v>85</v>
      </c>
      <c r="O7219" s="10">
        <f>Table1[[#This Row],[Başarılı Öğrenci Sayısı]]/(Table1[[#This Row],[Öğrenci Sayısı]]-Table1[[#This Row],[DZ]])*100</f>
        <v>85</v>
      </c>
      <c r="P7219">
        <v>0</v>
      </c>
      <c r="Q7219">
        <v>87</v>
      </c>
      <c r="R7219">
        <v>4</v>
      </c>
      <c r="S7219">
        <v>4</v>
      </c>
      <c r="T7219">
        <v>4</v>
      </c>
      <c r="U7219">
        <v>3</v>
      </c>
      <c r="V7219">
        <v>2</v>
      </c>
      <c r="W7219">
        <v>0</v>
      </c>
      <c r="X7219">
        <v>0</v>
      </c>
      <c r="Y7219">
        <v>0</v>
      </c>
      <c r="Z7219">
        <v>1</v>
      </c>
      <c r="AA7219">
        <v>2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</row>
    <row r="7220" spans="1:33" hidden="1" x14ac:dyDescent="0.3">
      <c r="A7220" t="s">
        <v>30</v>
      </c>
      <c r="B7220" t="s">
        <v>31</v>
      </c>
      <c r="C7220" t="s">
        <v>10684</v>
      </c>
      <c r="E7220" t="s">
        <v>10847</v>
      </c>
      <c r="F7220" t="s">
        <v>34</v>
      </c>
      <c r="G7220" t="s">
        <v>4476</v>
      </c>
      <c r="H7220" t="s">
        <v>53</v>
      </c>
      <c r="I7220" t="s">
        <v>37</v>
      </c>
      <c r="J7220" t="s">
        <v>10848</v>
      </c>
      <c r="K7220" t="s">
        <v>139</v>
      </c>
      <c r="L7220" t="s">
        <v>59</v>
      </c>
      <c r="M7220">
        <f t="shared" si="224"/>
        <v>1</v>
      </c>
      <c r="N7220">
        <f t="shared" si="225"/>
        <v>92.307692307692307</v>
      </c>
      <c r="O7220" s="10">
        <f>Table1[[#This Row],[Başarılı Öğrenci Sayısı]]/(Table1[[#This Row],[Öğrenci Sayısı]]-Table1[[#This Row],[DZ]])*100</f>
        <v>92.307692307692307</v>
      </c>
      <c r="P7220">
        <v>0</v>
      </c>
      <c r="Q7220">
        <v>94</v>
      </c>
      <c r="R7220">
        <v>3</v>
      </c>
      <c r="S7220">
        <v>2</v>
      </c>
      <c r="T7220">
        <v>4</v>
      </c>
      <c r="U7220">
        <v>0</v>
      </c>
      <c r="V7220">
        <v>3</v>
      </c>
      <c r="W7220">
        <v>0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</row>
    <row r="7221" spans="1:33" hidden="1" x14ac:dyDescent="0.3">
      <c r="A7221" t="s">
        <v>30</v>
      </c>
      <c r="B7221" t="s">
        <v>31</v>
      </c>
      <c r="C7221" t="s">
        <v>10684</v>
      </c>
      <c r="E7221" t="s">
        <v>10849</v>
      </c>
      <c r="F7221" t="s">
        <v>34</v>
      </c>
      <c r="G7221" t="s">
        <v>4563</v>
      </c>
      <c r="H7221" t="s">
        <v>53</v>
      </c>
      <c r="I7221" t="s">
        <v>37</v>
      </c>
      <c r="J7221" t="s">
        <v>10848</v>
      </c>
      <c r="K7221" t="s">
        <v>45</v>
      </c>
      <c r="L7221" t="s">
        <v>45</v>
      </c>
      <c r="M7221">
        <f t="shared" si="224"/>
        <v>0</v>
      </c>
      <c r="N7221">
        <f t="shared" si="225"/>
        <v>100</v>
      </c>
      <c r="O7221" s="10">
        <f>Table1[[#This Row],[Başarılı Öğrenci Sayısı]]/(Table1[[#This Row],[Öğrenci Sayısı]]-Table1[[#This Row],[DZ]])*100</f>
        <v>100</v>
      </c>
      <c r="P7221">
        <v>53</v>
      </c>
      <c r="Q7221">
        <v>83</v>
      </c>
      <c r="R7221">
        <v>0</v>
      </c>
      <c r="S7221">
        <v>0</v>
      </c>
      <c r="T7221">
        <v>2</v>
      </c>
      <c r="U7221">
        <v>0</v>
      </c>
      <c r="V7221">
        <v>3</v>
      </c>
      <c r="W7221">
        <v>2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</row>
    <row r="7222" spans="1:33" hidden="1" x14ac:dyDescent="0.3">
      <c r="A7222" t="s">
        <v>30</v>
      </c>
      <c r="B7222" t="s">
        <v>31</v>
      </c>
      <c r="C7222" t="s">
        <v>10684</v>
      </c>
      <c r="E7222" t="s">
        <v>10849</v>
      </c>
      <c r="F7222" t="s">
        <v>36</v>
      </c>
      <c r="G7222" t="s">
        <v>4563</v>
      </c>
      <c r="H7222" t="s">
        <v>53</v>
      </c>
      <c r="I7222" t="s">
        <v>37</v>
      </c>
      <c r="J7222" t="s">
        <v>10848</v>
      </c>
      <c r="K7222" t="s">
        <v>36</v>
      </c>
      <c r="L7222" t="s">
        <v>36</v>
      </c>
      <c r="M7222">
        <f t="shared" si="224"/>
        <v>0</v>
      </c>
      <c r="N7222">
        <f t="shared" si="225"/>
        <v>100</v>
      </c>
      <c r="O7222" s="10">
        <f>Table1[[#This Row],[Başarılı Öğrenci Sayısı]]/(Table1[[#This Row],[Öğrenci Sayısı]]-Table1[[#This Row],[DZ]])*100</f>
        <v>100</v>
      </c>
      <c r="P7222">
        <v>68</v>
      </c>
      <c r="Q7222">
        <v>81</v>
      </c>
      <c r="R7222">
        <v>0</v>
      </c>
      <c r="S7222">
        <v>0</v>
      </c>
      <c r="T7222">
        <v>1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</row>
    <row r="7223" spans="1:33" hidden="1" x14ac:dyDescent="0.3">
      <c r="A7223" t="s">
        <v>30</v>
      </c>
      <c r="B7223" t="s">
        <v>31</v>
      </c>
      <c r="C7223" t="s">
        <v>10684</v>
      </c>
      <c r="E7223" t="s">
        <v>10850</v>
      </c>
      <c r="F7223" t="s">
        <v>34</v>
      </c>
      <c r="G7223" t="s">
        <v>10851</v>
      </c>
      <c r="H7223" t="s">
        <v>53</v>
      </c>
      <c r="I7223" t="s">
        <v>37</v>
      </c>
      <c r="J7223" t="s">
        <v>10827</v>
      </c>
      <c r="K7223" t="s">
        <v>329</v>
      </c>
      <c r="L7223" t="s">
        <v>250</v>
      </c>
      <c r="M7223">
        <f t="shared" si="224"/>
        <v>16</v>
      </c>
      <c r="N7223">
        <f t="shared" si="225"/>
        <v>80.246913580246911</v>
      </c>
      <c r="O7223" s="10">
        <f>Table1[[#This Row],[Başarılı Öğrenci Sayısı]]/(Table1[[#This Row],[Öğrenci Sayısı]]-Table1[[#This Row],[DZ]])*100</f>
        <v>80.246913580246911</v>
      </c>
      <c r="P7223">
        <v>0</v>
      </c>
      <c r="Q7223">
        <v>91</v>
      </c>
      <c r="R7223">
        <v>5</v>
      </c>
      <c r="S7223">
        <v>2</v>
      </c>
      <c r="T7223">
        <v>12</v>
      </c>
      <c r="U7223">
        <v>10</v>
      </c>
      <c r="V7223">
        <v>10</v>
      </c>
      <c r="W7223">
        <v>26</v>
      </c>
      <c r="X7223">
        <v>0</v>
      </c>
      <c r="Y7223">
        <v>0</v>
      </c>
      <c r="Z7223">
        <v>11</v>
      </c>
      <c r="AA7223">
        <v>5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</row>
    <row r="7224" spans="1:33" hidden="1" x14ac:dyDescent="0.3">
      <c r="A7224" t="s">
        <v>30</v>
      </c>
      <c r="B7224" t="s">
        <v>31</v>
      </c>
      <c r="C7224" t="s">
        <v>10684</v>
      </c>
      <c r="E7224" t="s">
        <v>10852</v>
      </c>
      <c r="F7224" t="s">
        <v>34</v>
      </c>
      <c r="G7224" t="s">
        <v>9008</v>
      </c>
      <c r="H7224" t="s">
        <v>53</v>
      </c>
      <c r="I7224" t="s">
        <v>37</v>
      </c>
      <c r="J7224" t="s">
        <v>7471</v>
      </c>
      <c r="K7224" t="s">
        <v>53</v>
      </c>
      <c r="L7224" t="s">
        <v>53</v>
      </c>
      <c r="M7224">
        <f t="shared" si="224"/>
        <v>0</v>
      </c>
      <c r="N7224">
        <f t="shared" si="225"/>
        <v>100</v>
      </c>
      <c r="O7224" s="10">
        <f>Table1[[#This Row],[Başarılı Öğrenci Sayısı]]/(Table1[[#This Row],[Öğrenci Sayısı]]-Table1[[#This Row],[DZ]])*100</f>
        <v>100</v>
      </c>
      <c r="P7224">
        <v>99</v>
      </c>
      <c r="Q7224">
        <v>100</v>
      </c>
      <c r="R7224">
        <v>3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</row>
    <row r="7225" spans="1:33" hidden="1" x14ac:dyDescent="0.3">
      <c r="A7225" t="s">
        <v>30</v>
      </c>
      <c r="B7225" t="s">
        <v>31</v>
      </c>
      <c r="C7225" t="s">
        <v>10684</v>
      </c>
      <c r="E7225" t="s">
        <v>10852</v>
      </c>
      <c r="F7225" t="s">
        <v>36</v>
      </c>
      <c r="G7225" t="s">
        <v>9008</v>
      </c>
      <c r="H7225" t="s">
        <v>53</v>
      </c>
      <c r="I7225" t="s">
        <v>37</v>
      </c>
      <c r="J7225" t="s">
        <v>7471</v>
      </c>
      <c r="K7225" t="s">
        <v>182</v>
      </c>
      <c r="L7225" t="s">
        <v>53</v>
      </c>
      <c r="M7225">
        <f t="shared" si="224"/>
        <v>1</v>
      </c>
      <c r="N7225">
        <f t="shared" si="225"/>
        <v>75</v>
      </c>
      <c r="O7225" s="10">
        <f>Table1[[#This Row],[Başarılı Öğrenci Sayısı]]/(Table1[[#This Row],[Öğrenci Sayısı]]-Table1[[#This Row],[DZ]])*100</f>
        <v>75</v>
      </c>
      <c r="P7225">
        <v>0</v>
      </c>
      <c r="Q7225">
        <v>100</v>
      </c>
      <c r="R7225">
        <v>3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</row>
    <row r="7226" spans="1:33" hidden="1" x14ac:dyDescent="0.3">
      <c r="A7226" t="s">
        <v>30</v>
      </c>
      <c r="B7226" t="s">
        <v>31</v>
      </c>
      <c r="C7226" t="s">
        <v>10684</v>
      </c>
      <c r="E7226" t="s">
        <v>10853</v>
      </c>
      <c r="F7226" t="s">
        <v>34</v>
      </c>
      <c r="G7226" t="s">
        <v>10854</v>
      </c>
      <c r="H7226" t="s">
        <v>53</v>
      </c>
      <c r="I7226" t="s">
        <v>37</v>
      </c>
      <c r="J7226" t="s">
        <v>10855</v>
      </c>
      <c r="K7226" t="s">
        <v>64</v>
      </c>
      <c r="L7226" t="s">
        <v>45</v>
      </c>
      <c r="M7226">
        <f t="shared" si="224"/>
        <v>2</v>
      </c>
      <c r="N7226">
        <f t="shared" si="225"/>
        <v>80</v>
      </c>
      <c r="O7226" s="10">
        <f>Table1[[#This Row],[Başarılı Öğrenci Sayısı]]/(Table1[[#This Row],[Öğrenci Sayısı]]-Table1[[#This Row],[DZ]])*100</f>
        <v>100</v>
      </c>
      <c r="P7226">
        <v>0</v>
      </c>
      <c r="Q7226">
        <v>99</v>
      </c>
      <c r="R7226">
        <v>5</v>
      </c>
      <c r="S7226">
        <v>0</v>
      </c>
      <c r="T7226">
        <v>1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</v>
      </c>
      <c r="AC7226">
        <v>0</v>
      </c>
      <c r="AD7226">
        <v>0</v>
      </c>
      <c r="AE7226">
        <v>0</v>
      </c>
      <c r="AF7226">
        <v>0</v>
      </c>
      <c r="AG7226">
        <v>0</v>
      </c>
    </row>
    <row r="7227" spans="1:33" hidden="1" x14ac:dyDescent="0.3">
      <c r="A7227" t="s">
        <v>30</v>
      </c>
      <c r="B7227" t="s">
        <v>31</v>
      </c>
      <c r="C7227" t="s">
        <v>10684</v>
      </c>
      <c r="E7227" t="s">
        <v>10853</v>
      </c>
      <c r="F7227" t="s">
        <v>36</v>
      </c>
      <c r="G7227" t="s">
        <v>10854</v>
      </c>
      <c r="H7227" t="s">
        <v>53</v>
      </c>
      <c r="I7227" t="s">
        <v>37</v>
      </c>
      <c r="J7227" t="s">
        <v>10855</v>
      </c>
      <c r="K7227" t="s">
        <v>217</v>
      </c>
      <c r="L7227" t="s">
        <v>59</v>
      </c>
      <c r="M7227">
        <f t="shared" si="224"/>
        <v>3</v>
      </c>
      <c r="N7227">
        <f t="shared" si="225"/>
        <v>80</v>
      </c>
      <c r="O7227" s="10">
        <f>Table1[[#This Row],[Başarılı Öğrenci Sayısı]]/(Table1[[#This Row],[Öğrenci Sayısı]]-Table1[[#This Row],[DZ]])*100</f>
        <v>92.307692307692307</v>
      </c>
      <c r="P7227">
        <v>0</v>
      </c>
      <c r="Q7227">
        <v>97</v>
      </c>
      <c r="R7227">
        <v>3</v>
      </c>
      <c r="S7227">
        <v>4</v>
      </c>
      <c r="T7227">
        <v>1</v>
      </c>
      <c r="U7227">
        <v>2</v>
      </c>
      <c r="V7227">
        <v>2</v>
      </c>
      <c r="W7227">
        <v>0</v>
      </c>
      <c r="X7227">
        <v>0</v>
      </c>
      <c r="Y7227">
        <v>0</v>
      </c>
      <c r="Z7227">
        <v>1</v>
      </c>
      <c r="AA7227">
        <v>0</v>
      </c>
      <c r="AB7227">
        <v>2</v>
      </c>
      <c r="AC7227">
        <v>0</v>
      </c>
      <c r="AD7227">
        <v>0</v>
      </c>
      <c r="AE7227">
        <v>0</v>
      </c>
      <c r="AF7227">
        <v>0</v>
      </c>
      <c r="AG7227">
        <v>0</v>
      </c>
    </row>
    <row r="7228" spans="1:33" hidden="1" x14ac:dyDescent="0.3">
      <c r="A7228" t="s">
        <v>30</v>
      </c>
      <c r="B7228" t="s">
        <v>31</v>
      </c>
      <c r="C7228" t="s">
        <v>10684</v>
      </c>
      <c r="E7228" t="s">
        <v>10856</v>
      </c>
      <c r="F7228" t="s">
        <v>34</v>
      </c>
      <c r="G7228" t="s">
        <v>10857</v>
      </c>
      <c r="H7228" t="s">
        <v>53</v>
      </c>
      <c r="I7228" t="s">
        <v>37</v>
      </c>
      <c r="J7228" t="s">
        <v>10855</v>
      </c>
      <c r="K7228" t="s">
        <v>131</v>
      </c>
      <c r="L7228" t="s">
        <v>131</v>
      </c>
      <c r="M7228">
        <f t="shared" si="224"/>
        <v>0</v>
      </c>
      <c r="N7228">
        <f t="shared" si="225"/>
        <v>100</v>
      </c>
      <c r="O7228" s="10">
        <f>Table1[[#This Row],[Başarılı Öğrenci Sayısı]]/(Table1[[#This Row],[Öğrenci Sayısı]]-Table1[[#This Row],[DZ]])*100</f>
        <v>100</v>
      </c>
      <c r="P7228">
        <v>42</v>
      </c>
      <c r="Q7228">
        <v>97</v>
      </c>
      <c r="R7228">
        <v>4</v>
      </c>
      <c r="S7228">
        <v>1</v>
      </c>
      <c r="T7228">
        <v>2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</row>
    <row r="7229" spans="1:33" hidden="1" x14ac:dyDescent="0.3">
      <c r="A7229" t="s">
        <v>30</v>
      </c>
      <c r="B7229" t="s">
        <v>31</v>
      </c>
      <c r="C7229" t="s">
        <v>10684</v>
      </c>
      <c r="E7229" t="s">
        <v>10856</v>
      </c>
      <c r="F7229" t="s">
        <v>36</v>
      </c>
      <c r="G7229" t="s">
        <v>10857</v>
      </c>
      <c r="H7229" t="s">
        <v>53</v>
      </c>
      <c r="I7229" t="s">
        <v>37</v>
      </c>
      <c r="J7229" t="s">
        <v>10855</v>
      </c>
      <c r="K7229" t="s">
        <v>182</v>
      </c>
      <c r="L7229" t="s">
        <v>182</v>
      </c>
      <c r="M7229">
        <f t="shared" si="224"/>
        <v>0</v>
      </c>
      <c r="N7229">
        <f t="shared" si="225"/>
        <v>100</v>
      </c>
      <c r="O7229" s="10">
        <f>Table1[[#This Row],[Başarılı Öğrenci Sayısı]]/(Table1[[#This Row],[Öğrenci Sayısı]]-Table1[[#This Row],[DZ]])*100</f>
        <v>100</v>
      </c>
      <c r="P7229">
        <v>86</v>
      </c>
      <c r="Q7229">
        <v>98</v>
      </c>
      <c r="R7229">
        <v>3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</row>
    <row r="7230" spans="1:33" hidden="1" x14ac:dyDescent="0.3">
      <c r="A7230" t="s">
        <v>30</v>
      </c>
      <c r="B7230" t="s">
        <v>31</v>
      </c>
      <c r="C7230" t="s">
        <v>10684</v>
      </c>
      <c r="E7230" t="s">
        <v>10858</v>
      </c>
      <c r="F7230" t="s">
        <v>34</v>
      </c>
      <c r="G7230" t="s">
        <v>10859</v>
      </c>
      <c r="H7230" t="s">
        <v>53</v>
      </c>
      <c r="I7230" t="s">
        <v>37</v>
      </c>
      <c r="J7230" t="s">
        <v>10860</v>
      </c>
      <c r="K7230" t="s">
        <v>306</v>
      </c>
      <c r="L7230" t="s">
        <v>377</v>
      </c>
      <c r="M7230">
        <f t="shared" si="224"/>
        <v>12</v>
      </c>
      <c r="N7230">
        <f t="shared" si="225"/>
        <v>76.923076923076934</v>
      </c>
      <c r="O7230" s="10">
        <f>Table1[[#This Row],[Başarılı Öğrenci Sayısı]]/(Table1[[#This Row],[Öğrenci Sayısı]]-Table1[[#This Row],[DZ]])*100</f>
        <v>76.923076923076934</v>
      </c>
      <c r="P7230">
        <v>0</v>
      </c>
      <c r="Q7230">
        <v>96</v>
      </c>
      <c r="R7230">
        <v>3</v>
      </c>
      <c r="S7230">
        <v>4</v>
      </c>
      <c r="T7230">
        <v>7</v>
      </c>
      <c r="U7230">
        <v>16</v>
      </c>
      <c r="V7230">
        <v>5</v>
      </c>
      <c r="W7230">
        <v>5</v>
      </c>
      <c r="X7230">
        <v>0</v>
      </c>
      <c r="Y7230">
        <v>0</v>
      </c>
      <c r="Z7230">
        <v>5</v>
      </c>
      <c r="AA7230">
        <v>7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</row>
    <row r="7231" spans="1:33" hidden="1" x14ac:dyDescent="0.3">
      <c r="A7231" t="s">
        <v>30</v>
      </c>
      <c r="B7231" t="s">
        <v>31</v>
      </c>
      <c r="C7231" t="s">
        <v>10684</v>
      </c>
      <c r="E7231" t="s">
        <v>10861</v>
      </c>
      <c r="F7231" t="s">
        <v>34</v>
      </c>
      <c r="G7231" t="s">
        <v>3645</v>
      </c>
      <c r="H7231" t="s">
        <v>53</v>
      </c>
      <c r="I7231" t="s">
        <v>37</v>
      </c>
      <c r="J7231" t="s">
        <v>10722</v>
      </c>
      <c r="K7231" t="s">
        <v>72</v>
      </c>
      <c r="L7231" t="s">
        <v>182</v>
      </c>
      <c r="M7231">
        <f t="shared" si="224"/>
        <v>1</v>
      </c>
      <c r="N7231">
        <f t="shared" si="225"/>
        <v>80</v>
      </c>
      <c r="O7231" s="10">
        <f>Table1[[#This Row],[Başarılı Öğrenci Sayısı]]/(Table1[[#This Row],[Öğrenci Sayısı]]-Table1[[#This Row],[DZ]])*100</f>
        <v>80</v>
      </c>
      <c r="P7231">
        <v>0</v>
      </c>
      <c r="Q7231">
        <v>83</v>
      </c>
      <c r="R7231">
        <v>1</v>
      </c>
      <c r="S7231">
        <v>2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1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</row>
    <row r="7232" spans="1:33" hidden="1" x14ac:dyDescent="0.3">
      <c r="A7232" t="s">
        <v>30</v>
      </c>
      <c r="B7232" t="s">
        <v>31</v>
      </c>
      <c r="C7232" t="s">
        <v>10684</v>
      </c>
      <c r="E7232" t="s">
        <v>10862</v>
      </c>
      <c r="F7232" t="s">
        <v>34</v>
      </c>
      <c r="G7232" t="s">
        <v>10863</v>
      </c>
      <c r="H7232" t="s">
        <v>53</v>
      </c>
      <c r="I7232" t="s">
        <v>37</v>
      </c>
      <c r="J7232" t="s">
        <v>10828</v>
      </c>
      <c r="K7232" t="s">
        <v>93</v>
      </c>
      <c r="L7232" t="s">
        <v>146</v>
      </c>
      <c r="M7232">
        <f t="shared" si="224"/>
        <v>4</v>
      </c>
      <c r="N7232">
        <f t="shared" si="225"/>
        <v>91.111111111111114</v>
      </c>
      <c r="O7232" s="10">
        <f>Table1[[#This Row],[Başarılı Öğrenci Sayısı]]/(Table1[[#This Row],[Öğrenci Sayısı]]-Table1[[#This Row],[DZ]])*100</f>
        <v>91.111111111111114</v>
      </c>
      <c r="P7232">
        <v>0</v>
      </c>
      <c r="Q7232">
        <v>92</v>
      </c>
      <c r="R7232">
        <v>5</v>
      </c>
      <c r="S7232">
        <v>2</v>
      </c>
      <c r="T7232">
        <v>11</v>
      </c>
      <c r="U7232">
        <v>2</v>
      </c>
      <c r="V7232">
        <v>11</v>
      </c>
      <c r="W7232">
        <v>7</v>
      </c>
      <c r="X7232">
        <v>3</v>
      </c>
      <c r="Y7232">
        <v>0</v>
      </c>
      <c r="Z7232">
        <v>2</v>
      </c>
      <c r="AA7232">
        <v>2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</row>
    <row r="7233" spans="1:33" hidden="1" x14ac:dyDescent="0.3">
      <c r="A7233" t="s">
        <v>30</v>
      </c>
      <c r="B7233" t="s">
        <v>31</v>
      </c>
      <c r="C7233" t="s">
        <v>10684</v>
      </c>
      <c r="D7233" t="s">
        <v>10864</v>
      </c>
      <c r="E7233" t="s">
        <v>10865</v>
      </c>
      <c r="F7233" t="s">
        <v>34</v>
      </c>
      <c r="G7233" t="s">
        <v>10866</v>
      </c>
      <c r="H7233" t="s">
        <v>53</v>
      </c>
      <c r="I7233" t="s">
        <v>37</v>
      </c>
      <c r="J7233" t="s">
        <v>8480</v>
      </c>
      <c r="K7233" t="s">
        <v>138</v>
      </c>
      <c r="L7233" t="s">
        <v>68</v>
      </c>
      <c r="M7233">
        <f t="shared" si="224"/>
        <v>4</v>
      </c>
      <c r="N7233">
        <f t="shared" si="225"/>
        <v>81.818181818181827</v>
      </c>
      <c r="O7233" s="10">
        <f>Table1[[#This Row],[Başarılı Öğrenci Sayısı]]/(Table1[[#This Row],[Öğrenci Sayısı]]-Table1[[#This Row],[DZ]])*100</f>
        <v>81.818181818181827</v>
      </c>
      <c r="P7233">
        <v>21</v>
      </c>
      <c r="Q7233">
        <v>89</v>
      </c>
      <c r="R7233">
        <v>2</v>
      </c>
      <c r="S7233">
        <v>2</v>
      </c>
      <c r="T7233">
        <v>3</v>
      </c>
      <c r="U7233">
        <v>3</v>
      </c>
      <c r="V7233">
        <v>8</v>
      </c>
      <c r="W7233">
        <v>0</v>
      </c>
      <c r="X7233">
        <v>0</v>
      </c>
      <c r="Y7233">
        <v>0</v>
      </c>
      <c r="Z7233">
        <v>4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</row>
    <row r="7234" spans="1:33" hidden="1" x14ac:dyDescent="0.3">
      <c r="A7234" t="s">
        <v>30</v>
      </c>
      <c r="B7234" t="s">
        <v>31</v>
      </c>
      <c r="C7234" t="s">
        <v>10684</v>
      </c>
      <c r="D7234" t="s">
        <v>10864</v>
      </c>
      <c r="E7234" t="s">
        <v>10867</v>
      </c>
      <c r="F7234" t="s">
        <v>34</v>
      </c>
      <c r="G7234" t="s">
        <v>10868</v>
      </c>
      <c r="H7234" t="s">
        <v>53</v>
      </c>
      <c r="I7234" t="s">
        <v>37</v>
      </c>
      <c r="J7234" t="s">
        <v>10860</v>
      </c>
      <c r="K7234" t="s">
        <v>434</v>
      </c>
      <c r="L7234" t="s">
        <v>89</v>
      </c>
      <c r="M7234">
        <f t="shared" ref="M7234:M7297" si="226">K7234-L7234</f>
        <v>41</v>
      </c>
      <c r="N7234">
        <f t="shared" ref="N7234:N7297" si="227">L7234/K7234*100</f>
        <v>54.444444444444443</v>
      </c>
      <c r="O7234" s="10">
        <f>Table1[[#This Row],[Başarılı Öğrenci Sayısı]]/(Table1[[#This Row],[Öğrenci Sayısı]]-Table1[[#This Row],[DZ]])*100</f>
        <v>54.444444444444443</v>
      </c>
      <c r="P7234">
        <v>0</v>
      </c>
      <c r="Q7234">
        <v>90</v>
      </c>
      <c r="R7234">
        <v>4</v>
      </c>
      <c r="S7234">
        <v>3</v>
      </c>
      <c r="T7234">
        <v>6</v>
      </c>
      <c r="U7234">
        <v>10</v>
      </c>
      <c r="V7234">
        <v>17</v>
      </c>
      <c r="W7234">
        <v>9</v>
      </c>
      <c r="X7234">
        <v>0</v>
      </c>
      <c r="Y7234">
        <v>0</v>
      </c>
      <c r="Z7234">
        <v>29</v>
      </c>
      <c r="AA7234">
        <v>12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</row>
    <row r="7235" spans="1:33" hidden="1" x14ac:dyDescent="0.3">
      <c r="A7235" t="s">
        <v>30</v>
      </c>
      <c r="B7235" t="s">
        <v>31</v>
      </c>
      <c r="C7235" t="s">
        <v>10684</v>
      </c>
      <c r="D7235" t="s">
        <v>10864</v>
      </c>
      <c r="E7235" t="s">
        <v>10869</v>
      </c>
      <c r="F7235" t="s">
        <v>34</v>
      </c>
      <c r="G7235" t="s">
        <v>10870</v>
      </c>
      <c r="H7235" t="s">
        <v>53</v>
      </c>
      <c r="I7235" t="s">
        <v>37</v>
      </c>
      <c r="J7235" t="s">
        <v>10860</v>
      </c>
      <c r="K7235" t="s">
        <v>288</v>
      </c>
      <c r="L7235" t="s">
        <v>177</v>
      </c>
      <c r="M7235">
        <f t="shared" si="226"/>
        <v>2</v>
      </c>
      <c r="N7235">
        <f t="shared" si="227"/>
        <v>91.304347826086953</v>
      </c>
      <c r="O7235" s="10">
        <f>Table1[[#This Row],[Başarılı Öğrenci Sayısı]]/(Table1[[#This Row],[Öğrenci Sayısı]]-Table1[[#This Row],[DZ]])*100</f>
        <v>91.304347826086953</v>
      </c>
      <c r="P7235">
        <v>0</v>
      </c>
      <c r="Q7235">
        <v>83</v>
      </c>
      <c r="R7235">
        <v>4</v>
      </c>
      <c r="S7235">
        <v>2</v>
      </c>
      <c r="T7235">
        <v>4</v>
      </c>
      <c r="U7235">
        <v>4</v>
      </c>
      <c r="V7235">
        <v>7</v>
      </c>
      <c r="W7235">
        <v>0</v>
      </c>
      <c r="X7235">
        <v>0</v>
      </c>
      <c r="Y7235">
        <v>0</v>
      </c>
      <c r="Z7235">
        <v>1</v>
      </c>
      <c r="AA7235">
        <v>1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</row>
    <row r="7236" spans="1:33" hidden="1" x14ac:dyDescent="0.3">
      <c r="A7236" t="s">
        <v>30</v>
      </c>
      <c r="B7236" t="s">
        <v>31</v>
      </c>
      <c r="C7236" t="s">
        <v>10684</v>
      </c>
      <c r="D7236" t="s">
        <v>10864</v>
      </c>
      <c r="E7236" t="s">
        <v>10871</v>
      </c>
      <c r="F7236" t="s">
        <v>34</v>
      </c>
      <c r="G7236" t="s">
        <v>10872</v>
      </c>
      <c r="H7236" t="s">
        <v>53</v>
      </c>
      <c r="I7236" t="s">
        <v>37</v>
      </c>
      <c r="J7236" t="s">
        <v>10860</v>
      </c>
      <c r="K7236" t="s">
        <v>294</v>
      </c>
      <c r="L7236" t="s">
        <v>110</v>
      </c>
      <c r="M7236">
        <f t="shared" si="226"/>
        <v>6</v>
      </c>
      <c r="N7236">
        <f t="shared" si="227"/>
        <v>83.78378378378379</v>
      </c>
      <c r="O7236" s="10">
        <f>Table1[[#This Row],[Başarılı Öğrenci Sayısı]]/(Table1[[#This Row],[Öğrenci Sayısı]]-Table1[[#This Row],[DZ]])*100</f>
        <v>83.78378378378379</v>
      </c>
      <c r="P7236">
        <v>9</v>
      </c>
      <c r="Q7236">
        <v>92</v>
      </c>
      <c r="R7236">
        <v>8</v>
      </c>
      <c r="S7236">
        <v>5</v>
      </c>
      <c r="T7236">
        <v>8</v>
      </c>
      <c r="U7236">
        <v>2</v>
      </c>
      <c r="V7236">
        <v>8</v>
      </c>
      <c r="W7236">
        <v>0</v>
      </c>
      <c r="X7236">
        <v>0</v>
      </c>
      <c r="Y7236">
        <v>0</v>
      </c>
      <c r="Z7236">
        <v>6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</row>
    <row r="7237" spans="1:33" hidden="1" x14ac:dyDescent="0.3">
      <c r="A7237" t="s">
        <v>30</v>
      </c>
      <c r="B7237" t="s">
        <v>31</v>
      </c>
      <c r="C7237" t="s">
        <v>10684</v>
      </c>
      <c r="D7237" t="s">
        <v>10864</v>
      </c>
      <c r="E7237" t="s">
        <v>10873</v>
      </c>
      <c r="F7237" t="s">
        <v>34</v>
      </c>
      <c r="G7237" t="s">
        <v>10874</v>
      </c>
      <c r="H7237" t="s">
        <v>53</v>
      </c>
      <c r="I7237" t="s">
        <v>37</v>
      </c>
      <c r="J7237" t="s">
        <v>10817</v>
      </c>
      <c r="K7237" t="s">
        <v>390</v>
      </c>
      <c r="L7237" t="s">
        <v>85</v>
      </c>
      <c r="M7237">
        <f t="shared" si="226"/>
        <v>11</v>
      </c>
      <c r="N7237">
        <f t="shared" si="227"/>
        <v>79.245283018867923</v>
      </c>
      <c r="O7237" s="10">
        <f>Table1[[#This Row],[Başarılı Öğrenci Sayısı]]/(Table1[[#This Row],[Öğrenci Sayısı]]-Table1[[#This Row],[DZ]])*100</f>
        <v>79.245283018867923</v>
      </c>
      <c r="P7237">
        <v>0</v>
      </c>
      <c r="Q7237">
        <v>83</v>
      </c>
      <c r="R7237">
        <v>3</v>
      </c>
      <c r="S7237">
        <v>3</v>
      </c>
      <c r="T7237">
        <v>11</v>
      </c>
      <c r="U7237">
        <v>9</v>
      </c>
      <c r="V7237">
        <v>8</v>
      </c>
      <c r="W7237">
        <v>7</v>
      </c>
      <c r="X7237">
        <v>1</v>
      </c>
      <c r="Y7237">
        <v>0</v>
      </c>
      <c r="Z7237">
        <v>8</v>
      </c>
      <c r="AA7237">
        <v>3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</row>
    <row r="7238" spans="1:33" hidden="1" x14ac:dyDescent="0.3">
      <c r="A7238" t="s">
        <v>30</v>
      </c>
      <c r="B7238" t="s">
        <v>31</v>
      </c>
      <c r="C7238" t="s">
        <v>10684</v>
      </c>
      <c r="D7238" t="s">
        <v>10864</v>
      </c>
      <c r="E7238" t="s">
        <v>10875</v>
      </c>
      <c r="F7238" t="s">
        <v>34</v>
      </c>
      <c r="G7238" t="s">
        <v>10876</v>
      </c>
      <c r="H7238" t="s">
        <v>53</v>
      </c>
      <c r="I7238" t="s">
        <v>37</v>
      </c>
      <c r="J7238" t="s">
        <v>10877</v>
      </c>
      <c r="K7238" t="s">
        <v>270</v>
      </c>
      <c r="L7238" t="s">
        <v>143</v>
      </c>
      <c r="M7238">
        <f t="shared" si="226"/>
        <v>21</v>
      </c>
      <c r="N7238">
        <f t="shared" si="227"/>
        <v>64.406779661016941</v>
      </c>
      <c r="O7238" s="10">
        <f>Table1[[#This Row],[Başarılı Öğrenci Sayısı]]/(Table1[[#This Row],[Öğrenci Sayısı]]-Table1[[#This Row],[DZ]])*100</f>
        <v>64.406779661016941</v>
      </c>
      <c r="P7238">
        <v>0</v>
      </c>
      <c r="Q7238">
        <v>83</v>
      </c>
      <c r="R7238">
        <v>5</v>
      </c>
      <c r="S7238">
        <v>0</v>
      </c>
      <c r="T7238">
        <v>5</v>
      </c>
      <c r="U7238">
        <v>9</v>
      </c>
      <c r="V7238">
        <v>9</v>
      </c>
      <c r="W7238">
        <v>10</v>
      </c>
      <c r="X7238">
        <v>0</v>
      </c>
      <c r="Y7238">
        <v>0</v>
      </c>
      <c r="Z7238">
        <v>18</v>
      </c>
      <c r="AA7238">
        <v>3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</row>
    <row r="7239" spans="1:33" hidden="1" x14ac:dyDescent="0.3">
      <c r="A7239" t="s">
        <v>30</v>
      </c>
      <c r="B7239" t="s">
        <v>31</v>
      </c>
      <c r="C7239" t="s">
        <v>10684</v>
      </c>
      <c r="D7239" t="s">
        <v>10864</v>
      </c>
      <c r="E7239" t="s">
        <v>10878</v>
      </c>
      <c r="F7239" t="s">
        <v>34</v>
      </c>
      <c r="G7239" t="s">
        <v>10879</v>
      </c>
      <c r="H7239" t="s">
        <v>53</v>
      </c>
      <c r="I7239" t="s">
        <v>37</v>
      </c>
      <c r="J7239" t="s">
        <v>10880</v>
      </c>
      <c r="K7239" t="s">
        <v>68</v>
      </c>
      <c r="L7239" t="s">
        <v>68</v>
      </c>
      <c r="M7239">
        <f t="shared" si="226"/>
        <v>0</v>
      </c>
      <c r="N7239">
        <f t="shared" si="227"/>
        <v>100</v>
      </c>
      <c r="O7239" s="10">
        <f>Table1[[#This Row],[Başarılı Öğrenci Sayısı]]/(Table1[[#This Row],[Öğrenci Sayısı]]-Table1[[#This Row],[DZ]])*100</f>
        <v>100</v>
      </c>
      <c r="P7239">
        <v>41</v>
      </c>
      <c r="Q7239">
        <v>92</v>
      </c>
      <c r="R7239">
        <v>4</v>
      </c>
      <c r="S7239">
        <v>1</v>
      </c>
      <c r="T7239">
        <v>4</v>
      </c>
      <c r="U7239">
        <v>1</v>
      </c>
      <c r="V7239">
        <v>5</v>
      </c>
      <c r="W7239">
        <v>3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</row>
    <row r="7240" spans="1:33" hidden="1" x14ac:dyDescent="0.3">
      <c r="A7240" t="s">
        <v>30</v>
      </c>
      <c r="B7240" t="s">
        <v>31</v>
      </c>
      <c r="C7240" t="s">
        <v>10684</v>
      </c>
      <c r="D7240" t="s">
        <v>10864</v>
      </c>
      <c r="E7240" t="s">
        <v>10881</v>
      </c>
      <c r="F7240" t="s">
        <v>34</v>
      </c>
      <c r="G7240" t="s">
        <v>10882</v>
      </c>
      <c r="H7240" t="s">
        <v>53</v>
      </c>
      <c r="I7240" t="s">
        <v>37</v>
      </c>
      <c r="J7240" t="s">
        <v>10877</v>
      </c>
      <c r="K7240" t="s">
        <v>279</v>
      </c>
      <c r="L7240" t="s">
        <v>271</v>
      </c>
      <c r="M7240">
        <f t="shared" si="226"/>
        <v>6</v>
      </c>
      <c r="N7240">
        <f t="shared" si="227"/>
        <v>90.322580645161281</v>
      </c>
      <c r="O7240" s="10">
        <f>Table1[[#This Row],[Başarılı Öğrenci Sayısı]]/(Table1[[#This Row],[Öğrenci Sayısı]]-Table1[[#This Row],[DZ]])*100</f>
        <v>90.322580645161281</v>
      </c>
      <c r="P7240">
        <v>0</v>
      </c>
      <c r="Q7240">
        <v>90</v>
      </c>
      <c r="R7240">
        <v>5</v>
      </c>
      <c r="S7240">
        <v>4</v>
      </c>
      <c r="T7240">
        <v>8</v>
      </c>
      <c r="U7240">
        <v>8</v>
      </c>
      <c r="V7240">
        <v>10</v>
      </c>
      <c r="W7240">
        <v>13</v>
      </c>
      <c r="X7240">
        <v>8</v>
      </c>
      <c r="Y7240">
        <v>0</v>
      </c>
      <c r="Z7240">
        <v>3</v>
      </c>
      <c r="AA7240">
        <v>3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</row>
    <row r="7241" spans="1:33" hidden="1" x14ac:dyDescent="0.3">
      <c r="A7241" t="s">
        <v>30</v>
      </c>
      <c r="B7241" t="s">
        <v>31</v>
      </c>
      <c r="C7241" t="s">
        <v>10684</v>
      </c>
      <c r="D7241" t="s">
        <v>10864</v>
      </c>
      <c r="E7241" t="s">
        <v>10883</v>
      </c>
      <c r="F7241" t="s">
        <v>34</v>
      </c>
      <c r="G7241" t="s">
        <v>10884</v>
      </c>
      <c r="H7241" t="s">
        <v>53</v>
      </c>
      <c r="I7241" t="s">
        <v>37</v>
      </c>
      <c r="J7241" t="s">
        <v>10702</v>
      </c>
      <c r="K7241" t="s">
        <v>250</v>
      </c>
      <c r="L7241" t="s">
        <v>105</v>
      </c>
      <c r="M7241">
        <f t="shared" si="226"/>
        <v>18</v>
      </c>
      <c r="N7241">
        <f t="shared" si="227"/>
        <v>72.307692307692307</v>
      </c>
      <c r="O7241" s="10">
        <f>Table1[[#This Row],[Başarılı Öğrenci Sayısı]]/(Table1[[#This Row],[Öğrenci Sayısı]]-Table1[[#This Row],[DZ]])*100</f>
        <v>72.307692307692307</v>
      </c>
      <c r="P7241">
        <v>0</v>
      </c>
      <c r="Q7241">
        <v>89</v>
      </c>
      <c r="R7241">
        <v>2</v>
      </c>
      <c r="S7241">
        <v>6</v>
      </c>
      <c r="T7241">
        <v>7</v>
      </c>
      <c r="U7241">
        <v>6</v>
      </c>
      <c r="V7241">
        <v>15</v>
      </c>
      <c r="W7241">
        <v>11</v>
      </c>
      <c r="X7241">
        <v>0</v>
      </c>
      <c r="Y7241">
        <v>0</v>
      </c>
      <c r="Z7241">
        <v>12</v>
      </c>
      <c r="AA7241">
        <v>6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</row>
    <row r="7242" spans="1:33" hidden="1" x14ac:dyDescent="0.3">
      <c r="A7242" t="s">
        <v>30</v>
      </c>
      <c r="B7242" t="s">
        <v>31</v>
      </c>
      <c r="C7242" t="s">
        <v>10684</v>
      </c>
      <c r="D7242" t="s">
        <v>10864</v>
      </c>
      <c r="E7242" t="s">
        <v>10885</v>
      </c>
      <c r="F7242" t="s">
        <v>34</v>
      </c>
      <c r="G7242" t="s">
        <v>10886</v>
      </c>
      <c r="H7242" t="s">
        <v>53</v>
      </c>
      <c r="I7242" t="s">
        <v>37</v>
      </c>
      <c r="J7242" t="s">
        <v>10887</v>
      </c>
      <c r="K7242" t="s">
        <v>271</v>
      </c>
      <c r="L7242" t="s">
        <v>284</v>
      </c>
      <c r="M7242">
        <f t="shared" si="226"/>
        <v>30</v>
      </c>
      <c r="N7242">
        <f t="shared" si="227"/>
        <v>46.428571428571431</v>
      </c>
      <c r="O7242" s="10">
        <f>Table1[[#This Row],[Başarılı Öğrenci Sayısı]]/(Table1[[#This Row],[Öğrenci Sayısı]]-Table1[[#This Row],[DZ]])*100</f>
        <v>46.428571428571431</v>
      </c>
      <c r="P7242">
        <v>0</v>
      </c>
      <c r="Q7242">
        <v>81</v>
      </c>
      <c r="R7242">
        <v>3</v>
      </c>
      <c r="S7242">
        <v>4</v>
      </c>
      <c r="T7242">
        <v>6</v>
      </c>
      <c r="U7242">
        <v>8</v>
      </c>
      <c r="V7242">
        <v>5</v>
      </c>
      <c r="W7242">
        <v>0</v>
      </c>
      <c r="X7242">
        <v>0</v>
      </c>
      <c r="Y7242">
        <v>0</v>
      </c>
      <c r="Z7242">
        <v>20</v>
      </c>
      <c r="AA7242">
        <v>10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</row>
    <row r="7243" spans="1:33" hidden="1" x14ac:dyDescent="0.3">
      <c r="A7243" t="s">
        <v>30</v>
      </c>
      <c r="B7243" t="s">
        <v>31</v>
      </c>
      <c r="C7243" t="s">
        <v>10684</v>
      </c>
      <c r="D7243" t="s">
        <v>10864</v>
      </c>
      <c r="E7243" t="s">
        <v>10888</v>
      </c>
      <c r="F7243" t="s">
        <v>34</v>
      </c>
      <c r="G7243" t="s">
        <v>10889</v>
      </c>
      <c r="H7243" t="s">
        <v>53</v>
      </c>
      <c r="I7243" t="s">
        <v>37</v>
      </c>
      <c r="J7243" t="s">
        <v>10890</v>
      </c>
      <c r="K7243" t="s">
        <v>377</v>
      </c>
      <c r="L7243" t="s">
        <v>143</v>
      </c>
      <c r="M7243">
        <f t="shared" si="226"/>
        <v>2</v>
      </c>
      <c r="N7243">
        <f t="shared" si="227"/>
        <v>95</v>
      </c>
      <c r="O7243" s="10">
        <f>Table1[[#This Row],[Başarılı Öğrenci Sayısı]]/(Table1[[#This Row],[Öğrenci Sayısı]]-Table1[[#This Row],[DZ]])*100</f>
        <v>95</v>
      </c>
      <c r="P7243">
        <v>0</v>
      </c>
      <c r="Q7243">
        <v>95</v>
      </c>
      <c r="R7243">
        <v>6</v>
      </c>
      <c r="S7243">
        <v>4</v>
      </c>
      <c r="T7243">
        <v>8</v>
      </c>
      <c r="U7243">
        <v>7</v>
      </c>
      <c r="V7243">
        <v>7</v>
      </c>
      <c r="W7243">
        <v>2</v>
      </c>
      <c r="X7243">
        <v>4</v>
      </c>
      <c r="Y7243">
        <v>0</v>
      </c>
      <c r="Z7243">
        <v>0</v>
      </c>
      <c r="AA7243">
        <v>2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</row>
    <row r="7244" spans="1:33" hidden="1" x14ac:dyDescent="0.3">
      <c r="A7244" t="s">
        <v>30</v>
      </c>
      <c r="B7244" t="s">
        <v>31</v>
      </c>
      <c r="C7244" t="s">
        <v>10684</v>
      </c>
      <c r="D7244" t="s">
        <v>10864</v>
      </c>
      <c r="E7244" t="s">
        <v>10891</v>
      </c>
      <c r="F7244" t="s">
        <v>34</v>
      </c>
      <c r="G7244" t="s">
        <v>10892</v>
      </c>
      <c r="H7244" t="s">
        <v>53</v>
      </c>
      <c r="I7244" t="s">
        <v>37</v>
      </c>
      <c r="J7244" t="s">
        <v>10893</v>
      </c>
      <c r="K7244" t="s">
        <v>309</v>
      </c>
      <c r="L7244" t="s">
        <v>398</v>
      </c>
      <c r="M7244">
        <f t="shared" si="226"/>
        <v>17</v>
      </c>
      <c r="N7244">
        <f t="shared" si="227"/>
        <v>78.205128205128204</v>
      </c>
      <c r="O7244" s="10">
        <f>Table1[[#This Row],[Başarılı Öğrenci Sayısı]]/(Table1[[#This Row],[Öğrenci Sayısı]]-Table1[[#This Row],[DZ]])*100</f>
        <v>78.205128205128204</v>
      </c>
      <c r="P7244">
        <v>0</v>
      </c>
      <c r="Q7244">
        <v>97</v>
      </c>
      <c r="R7244">
        <v>6</v>
      </c>
      <c r="S7244">
        <v>4</v>
      </c>
      <c r="T7244">
        <v>6</v>
      </c>
      <c r="U7244">
        <v>19</v>
      </c>
      <c r="V7244">
        <v>14</v>
      </c>
      <c r="W7244">
        <v>12</v>
      </c>
      <c r="X7244">
        <v>0</v>
      </c>
      <c r="Y7244">
        <v>0</v>
      </c>
      <c r="Z7244">
        <v>15</v>
      </c>
      <c r="AA7244">
        <v>2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</row>
    <row r="7245" spans="1:33" hidden="1" x14ac:dyDescent="0.3">
      <c r="A7245" t="s">
        <v>30</v>
      </c>
      <c r="B7245" t="s">
        <v>31</v>
      </c>
      <c r="C7245" t="s">
        <v>10684</v>
      </c>
      <c r="D7245" t="s">
        <v>10864</v>
      </c>
      <c r="E7245" t="s">
        <v>10894</v>
      </c>
      <c r="F7245" t="s">
        <v>34</v>
      </c>
      <c r="G7245" t="s">
        <v>10895</v>
      </c>
      <c r="H7245" t="s">
        <v>53</v>
      </c>
      <c r="I7245" t="s">
        <v>37</v>
      </c>
      <c r="J7245" t="s">
        <v>10800</v>
      </c>
      <c r="K7245" t="s">
        <v>89</v>
      </c>
      <c r="L7245" t="s">
        <v>148</v>
      </c>
      <c r="M7245">
        <f t="shared" si="226"/>
        <v>5</v>
      </c>
      <c r="N7245">
        <f t="shared" si="227"/>
        <v>89.795918367346943</v>
      </c>
      <c r="O7245" s="10">
        <f>Table1[[#This Row],[Başarılı Öğrenci Sayısı]]/(Table1[[#This Row],[Öğrenci Sayısı]]-Table1[[#This Row],[DZ]])*100</f>
        <v>89.795918367346943</v>
      </c>
      <c r="P7245">
        <v>0</v>
      </c>
      <c r="Q7245">
        <v>87</v>
      </c>
      <c r="R7245">
        <v>2</v>
      </c>
      <c r="S7245">
        <v>4</v>
      </c>
      <c r="T7245">
        <v>8</v>
      </c>
      <c r="U7245">
        <v>7</v>
      </c>
      <c r="V7245">
        <v>18</v>
      </c>
      <c r="W7245">
        <v>5</v>
      </c>
      <c r="X7245">
        <v>0</v>
      </c>
      <c r="Y7245">
        <v>0</v>
      </c>
      <c r="Z7245">
        <v>1</v>
      </c>
      <c r="AA7245">
        <v>4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</row>
    <row r="7246" spans="1:33" hidden="1" x14ac:dyDescent="0.3">
      <c r="A7246" t="s">
        <v>30</v>
      </c>
      <c r="B7246" t="s">
        <v>31</v>
      </c>
      <c r="C7246" t="s">
        <v>10684</v>
      </c>
      <c r="D7246" t="s">
        <v>10864</v>
      </c>
      <c r="E7246" t="s">
        <v>10896</v>
      </c>
      <c r="F7246" t="s">
        <v>34</v>
      </c>
      <c r="G7246" t="s">
        <v>10897</v>
      </c>
      <c r="H7246" t="s">
        <v>53</v>
      </c>
      <c r="I7246" t="s">
        <v>37</v>
      </c>
      <c r="J7246" t="s">
        <v>10898</v>
      </c>
      <c r="K7246" t="s">
        <v>294</v>
      </c>
      <c r="L7246" t="s">
        <v>154</v>
      </c>
      <c r="M7246">
        <f t="shared" si="226"/>
        <v>2</v>
      </c>
      <c r="N7246">
        <f t="shared" si="227"/>
        <v>94.594594594594597</v>
      </c>
      <c r="O7246" s="10">
        <f>Table1[[#This Row],[Başarılı Öğrenci Sayısı]]/(Table1[[#This Row],[Öğrenci Sayısı]]-Table1[[#This Row],[DZ]])*100</f>
        <v>94.594594594594597</v>
      </c>
      <c r="P7246">
        <v>0</v>
      </c>
      <c r="Q7246">
        <v>100</v>
      </c>
      <c r="R7246">
        <v>13</v>
      </c>
      <c r="S7246">
        <v>3</v>
      </c>
      <c r="T7246">
        <v>6</v>
      </c>
      <c r="U7246">
        <v>4</v>
      </c>
      <c r="V7246">
        <v>3</v>
      </c>
      <c r="W7246">
        <v>5</v>
      </c>
      <c r="X7246">
        <v>1</v>
      </c>
      <c r="Y7246">
        <v>0</v>
      </c>
      <c r="Z7246">
        <v>0</v>
      </c>
      <c r="AA7246">
        <v>2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</row>
    <row r="7247" spans="1:33" hidden="1" x14ac:dyDescent="0.3">
      <c r="A7247" t="s">
        <v>30</v>
      </c>
      <c r="B7247" t="s">
        <v>31</v>
      </c>
      <c r="C7247" t="s">
        <v>10684</v>
      </c>
      <c r="D7247" t="s">
        <v>10864</v>
      </c>
      <c r="E7247" t="s">
        <v>10899</v>
      </c>
      <c r="F7247" t="s">
        <v>34</v>
      </c>
      <c r="G7247" t="s">
        <v>10900</v>
      </c>
      <c r="H7247" t="s">
        <v>53</v>
      </c>
      <c r="I7247" t="s">
        <v>37</v>
      </c>
      <c r="J7247" t="s">
        <v>10893</v>
      </c>
      <c r="K7247" t="s">
        <v>279</v>
      </c>
      <c r="L7247" t="s">
        <v>97</v>
      </c>
      <c r="M7247">
        <f t="shared" si="226"/>
        <v>8</v>
      </c>
      <c r="N7247">
        <f t="shared" si="227"/>
        <v>87.096774193548384</v>
      </c>
      <c r="O7247" s="10">
        <f>Table1[[#This Row],[Başarılı Öğrenci Sayısı]]/(Table1[[#This Row],[Öğrenci Sayısı]]-Table1[[#This Row],[DZ]])*100</f>
        <v>87.096774193548384</v>
      </c>
      <c r="P7247">
        <v>0</v>
      </c>
      <c r="Q7247">
        <v>86</v>
      </c>
      <c r="R7247">
        <v>6</v>
      </c>
      <c r="S7247">
        <v>4</v>
      </c>
      <c r="T7247">
        <v>2</v>
      </c>
      <c r="U7247">
        <v>10</v>
      </c>
      <c r="V7247">
        <v>19</v>
      </c>
      <c r="W7247">
        <v>13</v>
      </c>
      <c r="X7247">
        <v>0</v>
      </c>
      <c r="Y7247">
        <v>0</v>
      </c>
      <c r="Z7247">
        <v>4</v>
      </c>
      <c r="AA7247">
        <v>4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</row>
    <row r="7248" spans="1:33" hidden="1" x14ac:dyDescent="0.3">
      <c r="A7248" t="s">
        <v>30</v>
      </c>
      <c r="B7248" t="s">
        <v>31</v>
      </c>
      <c r="C7248" t="s">
        <v>10684</v>
      </c>
      <c r="D7248" t="s">
        <v>10864</v>
      </c>
      <c r="E7248" t="s">
        <v>10901</v>
      </c>
      <c r="F7248" t="s">
        <v>34</v>
      </c>
      <c r="G7248" t="s">
        <v>10902</v>
      </c>
      <c r="H7248" t="s">
        <v>53</v>
      </c>
      <c r="I7248" t="s">
        <v>37</v>
      </c>
      <c r="J7248" t="s">
        <v>10817</v>
      </c>
      <c r="K7248" t="s">
        <v>269</v>
      </c>
      <c r="L7248" t="s">
        <v>160</v>
      </c>
      <c r="M7248">
        <f t="shared" si="226"/>
        <v>11</v>
      </c>
      <c r="N7248">
        <f t="shared" si="227"/>
        <v>78</v>
      </c>
      <c r="O7248" s="10">
        <f>Table1[[#This Row],[Başarılı Öğrenci Sayısı]]/(Table1[[#This Row],[Öğrenci Sayısı]]-Table1[[#This Row],[DZ]])*100</f>
        <v>78</v>
      </c>
      <c r="P7248">
        <v>0</v>
      </c>
      <c r="Q7248">
        <v>96</v>
      </c>
      <c r="R7248">
        <v>3</v>
      </c>
      <c r="S7248">
        <v>3</v>
      </c>
      <c r="T7248">
        <v>5</v>
      </c>
      <c r="U7248">
        <v>10</v>
      </c>
      <c r="V7248">
        <v>14</v>
      </c>
      <c r="W7248">
        <v>4</v>
      </c>
      <c r="X7248">
        <v>0</v>
      </c>
      <c r="Y7248">
        <v>0</v>
      </c>
      <c r="Z7248">
        <v>8</v>
      </c>
      <c r="AA7248">
        <v>3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 hidden="1" x14ac:dyDescent="0.3">
      <c r="A7249" t="s">
        <v>30</v>
      </c>
      <c r="B7249" t="s">
        <v>31</v>
      </c>
      <c r="C7249" t="s">
        <v>10684</v>
      </c>
      <c r="D7249" t="s">
        <v>10864</v>
      </c>
      <c r="E7249" t="s">
        <v>10903</v>
      </c>
      <c r="F7249" t="s">
        <v>34</v>
      </c>
      <c r="G7249" t="s">
        <v>10904</v>
      </c>
      <c r="H7249" t="s">
        <v>53</v>
      </c>
      <c r="I7249" t="s">
        <v>37</v>
      </c>
      <c r="J7249" t="s">
        <v>10890</v>
      </c>
      <c r="K7249" t="s">
        <v>94</v>
      </c>
      <c r="L7249" t="s">
        <v>85</v>
      </c>
      <c r="M7249">
        <f t="shared" si="226"/>
        <v>1</v>
      </c>
      <c r="N7249">
        <f t="shared" si="227"/>
        <v>97.674418604651152</v>
      </c>
      <c r="O7249" s="10">
        <f>Table1[[#This Row],[Başarılı Öğrenci Sayısı]]/(Table1[[#This Row],[Öğrenci Sayısı]]-Table1[[#This Row],[DZ]])*100</f>
        <v>97.674418604651152</v>
      </c>
      <c r="P7249">
        <v>34</v>
      </c>
      <c r="Q7249">
        <v>94</v>
      </c>
      <c r="R7249">
        <v>7</v>
      </c>
      <c r="S7249">
        <v>4</v>
      </c>
      <c r="T7249">
        <v>8</v>
      </c>
      <c r="U7249">
        <v>10</v>
      </c>
      <c r="V7249">
        <v>5</v>
      </c>
      <c r="W7249">
        <v>6</v>
      </c>
      <c r="X7249">
        <v>2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</row>
    <row r="7250" spans="1:33" hidden="1" x14ac:dyDescent="0.3">
      <c r="A7250" t="s">
        <v>30</v>
      </c>
      <c r="B7250" t="s">
        <v>31</v>
      </c>
      <c r="C7250" t="s">
        <v>10684</v>
      </c>
      <c r="D7250" t="s">
        <v>10864</v>
      </c>
      <c r="E7250" t="s">
        <v>10905</v>
      </c>
      <c r="F7250" t="s">
        <v>34</v>
      </c>
      <c r="G7250" t="s">
        <v>10906</v>
      </c>
      <c r="H7250" t="s">
        <v>53</v>
      </c>
      <c r="I7250" t="s">
        <v>37</v>
      </c>
      <c r="J7250" t="s">
        <v>10702</v>
      </c>
      <c r="K7250" t="s">
        <v>98</v>
      </c>
      <c r="L7250" t="s">
        <v>146</v>
      </c>
      <c r="M7250">
        <f t="shared" si="226"/>
        <v>7</v>
      </c>
      <c r="N7250">
        <f t="shared" si="227"/>
        <v>85.416666666666657</v>
      </c>
      <c r="O7250" s="10">
        <f>Table1[[#This Row],[Başarılı Öğrenci Sayısı]]/(Table1[[#This Row],[Öğrenci Sayısı]]-Table1[[#This Row],[DZ]])*100</f>
        <v>85.416666666666657</v>
      </c>
      <c r="P7250">
        <v>0</v>
      </c>
      <c r="Q7250">
        <v>89</v>
      </c>
      <c r="R7250">
        <v>3</v>
      </c>
      <c r="S7250">
        <v>7</v>
      </c>
      <c r="T7250">
        <v>10</v>
      </c>
      <c r="U7250">
        <v>8</v>
      </c>
      <c r="V7250">
        <v>6</v>
      </c>
      <c r="W7250">
        <v>7</v>
      </c>
      <c r="X7250">
        <v>0</v>
      </c>
      <c r="Y7250">
        <v>0</v>
      </c>
      <c r="Z7250">
        <v>3</v>
      </c>
      <c r="AA7250">
        <v>4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</row>
    <row r="7251" spans="1:33" hidden="1" x14ac:dyDescent="0.3">
      <c r="A7251" t="s">
        <v>30</v>
      </c>
      <c r="B7251" t="s">
        <v>31</v>
      </c>
      <c r="C7251" t="s">
        <v>10684</v>
      </c>
      <c r="D7251" t="s">
        <v>10864</v>
      </c>
      <c r="E7251" t="s">
        <v>10907</v>
      </c>
      <c r="F7251" t="s">
        <v>34</v>
      </c>
      <c r="G7251" t="s">
        <v>10908</v>
      </c>
      <c r="H7251" t="s">
        <v>53</v>
      </c>
      <c r="I7251" t="s">
        <v>37</v>
      </c>
      <c r="J7251" t="s">
        <v>10909</v>
      </c>
      <c r="K7251" t="s">
        <v>39</v>
      </c>
      <c r="L7251" t="s">
        <v>139</v>
      </c>
      <c r="M7251">
        <f t="shared" si="226"/>
        <v>6</v>
      </c>
      <c r="N7251">
        <f t="shared" si="227"/>
        <v>68.421052631578945</v>
      </c>
      <c r="O7251" s="10">
        <f>Table1[[#This Row],[Başarılı Öğrenci Sayısı]]/(Table1[[#This Row],[Öğrenci Sayısı]]-Table1[[#This Row],[DZ]])*100</f>
        <v>68.421052631578945</v>
      </c>
      <c r="P7251">
        <v>4</v>
      </c>
      <c r="Q7251">
        <v>81</v>
      </c>
      <c r="R7251">
        <v>2</v>
      </c>
      <c r="S7251">
        <v>2</v>
      </c>
      <c r="T7251">
        <v>4</v>
      </c>
      <c r="U7251">
        <v>3</v>
      </c>
      <c r="V7251">
        <v>2</v>
      </c>
      <c r="W7251">
        <v>0</v>
      </c>
      <c r="X7251">
        <v>0</v>
      </c>
      <c r="Y7251">
        <v>0</v>
      </c>
      <c r="Z7251">
        <v>6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</row>
    <row r="7252" spans="1:33" hidden="1" x14ac:dyDescent="0.3">
      <c r="A7252" t="s">
        <v>30</v>
      </c>
      <c r="B7252" t="s">
        <v>31</v>
      </c>
      <c r="C7252" t="s">
        <v>10684</v>
      </c>
      <c r="D7252" t="s">
        <v>10864</v>
      </c>
      <c r="E7252" t="s">
        <v>10910</v>
      </c>
      <c r="F7252" t="s">
        <v>34</v>
      </c>
      <c r="G7252" t="s">
        <v>10911</v>
      </c>
      <c r="H7252" t="s">
        <v>53</v>
      </c>
      <c r="I7252" t="s">
        <v>37</v>
      </c>
      <c r="J7252" t="s">
        <v>10800</v>
      </c>
      <c r="K7252" t="s">
        <v>184</v>
      </c>
      <c r="L7252" t="s">
        <v>361</v>
      </c>
      <c r="M7252">
        <f t="shared" si="226"/>
        <v>3</v>
      </c>
      <c r="N7252">
        <f t="shared" si="227"/>
        <v>90</v>
      </c>
      <c r="O7252" s="10">
        <f>Table1[[#This Row],[Başarılı Öğrenci Sayısı]]/(Table1[[#This Row],[Öğrenci Sayısı]]-Table1[[#This Row],[DZ]])*100</f>
        <v>90</v>
      </c>
      <c r="P7252">
        <v>0</v>
      </c>
      <c r="Q7252">
        <v>88</v>
      </c>
      <c r="R7252">
        <v>2</v>
      </c>
      <c r="S7252">
        <v>6</v>
      </c>
      <c r="T7252">
        <v>9</v>
      </c>
      <c r="U7252">
        <v>0</v>
      </c>
      <c r="V7252">
        <v>9</v>
      </c>
      <c r="W7252">
        <v>1</v>
      </c>
      <c r="X7252">
        <v>0</v>
      </c>
      <c r="Y7252">
        <v>0</v>
      </c>
      <c r="Z7252">
        <v>2</v>
      </c>
      <c r="AA7252">
        <v>1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</row>
    <row r="7253" spans="1:33" hidden="1" x14ac:dyDescent="0.3">
      <c r="A7253" t="s">
        <v>30</v>
      </c>
      <c r="B7253" t="s">
        <v>31</v>
      </c>
      <c r="C7253" t="s">
        <v>10684</v>
      </c>
      <c r="D7253" t="s">
        <v>10864</v>
      </c>
      <c r="E7253" t="s">
        <v>10912</v>
      </c>
      <c r="F7253" t="s">
        <v>34</v>
      </c>
      <c r="G7253" t="s">
        <v>10913</v>
      </c>
      <c r="H7253" t="s">
        <v>53</v>
      </c>
      <c r="I7253" t="s">
        <v>37</v>
      </c>
      <c r="J7253" t="s">
        <v>10914</v>
      </c>
      <c r="K7253" t="s">
        <v>166</v>
      </c>
      <c r="L7253" t="s">
        <v>217</v>
      </c>
      <c r="M7253">
        <f t="shared" si="226"/>
        <v>1</v>
      </c>
      <c r="N7253">
        <f t="shared" si="227"/>
        <v>93.75</v>
      </c>
      <c r="O7253" s="10">
        <f>Table1[[#This Row],[Başarılı Öğrenci Sayısı]]/(Table1[[#This Row],[Öğrenci Sayısı]]-Table1[[#This Row],[DZ]])*100</f>
        <v>93.75</v>
      </c>
      <c r="P7253">
        <v>31</v>
      </c>
      <c r="Q7253">
        <v>94</v>
      </c>
      <c r="R7253">
        <v>4</v>
      </c>
      <c r="S7253">
        <v>2</v>
      </c>
      <c r="T7253">
        <v>3</v>
      </c>
      <c r="U7253">
        <v>3</v>
      </c>
      <c r="V7253">
        <v>2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</row>
    <row r="7254" spans="1:33" hidden="1" x14ac:dyDescent="0.3">
      <c r="A7254" t="s">
        <v>30</v>
      </c>
      <c r="B7254" t="s">
        <v>31</v>
      </c>
      <c r="C7254" t="s">
        <v>10684</v>
      </c>
      <c r="D7254" t="s">
        <v>10864</v>
      </c>
      <c r="E7254" t="s">
        <v>10915</v>
      </c>
      <c r="F7254" t="s">
        <v>34</v>
      </c>
      <c r="G7254" t="s">
        <v>10916</v>
      </c>
      <c r="H7254" t="s">
        <v>53</v>
      </c>
      <c r="I7254" t="s">
        <v>37</v>
      </c>
      <c r="J7254" t="s">
        <v>10890</v>
      </c>
      <c r="K7254" t="s">
        <v>45</v>
      </c>
      <c r="L7254" t="s">
        <v>40</v>
      </c>
      <c r="M7254">
        <f t="shared" si="226"/>
        <v>2</v>
      </c>
      <c r="N7254">
        <f t="shared" si="227"/>
        <v>75</v>
      </c>
      <c r="O7254" s="10">
        <f>Table1[[#This Row],[Başarılı Öğrenci Sayısı]]/(Table1[[#This Row],[Öğrenci Sayısı]]-Table1[[#This Row],[DZ]])*100</f>
        <v>75</v>
      </c>
      <c r="P7254">
        <v>0</v>
      </c>
      <c r="Q7254">
        <v>91</v>
      </c>
      <c r="R7254">
        <v>1</v>
      </c>
      <c r="S7254">
        <v>0</v>
      </c>
      <c r="T7254">
        <v>0</v>
      </c>
      <c r="U7254">
        <v>3</v>
      </c>
      <c r="V7254">
        <v>2</v>
      </c>
      <c r="W7254">
        <v>0</v>
      </c>
      <c r="X7254">
        <v>0</v>
      </c>
      <c r="Y7254">
        <v>1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</row>
    <row r="7255" spans="1:33" hidden="1" x14ac:dyDescent="0.3">
      <c r="A7255" t="s">
        <v>30</v>
      </c>
      <c r="B7255" t="s">
        <v>31</v>
      </c>
      <c r="C7255" t="s">
        <v>10684</v>
      </c>
      <c r="D7255" t="s">
        <v>10864</v>
      </c>
      <c r="E7255" t="s">
        <v>10917</v>
      </c>
      <c r="F7255" t="s">
        <v>34</v>
      </c>
      <c r="G7255" t="s">
        <v>10918</v>
      </c>
      <c r="H7255" t="s">
        <v>53</v>
      </c>
      <c r="I7255" t="s">
        <v>37</v>
      </c>
      <c r="J7255" t="s">
        <v>10909</v>
      </c>
      <c r="K7255" t="s">
        <v>40</v>
      </c>
      <c r="L7255" t="s">
        <v>72</v>
      </c>
      <c r="M7255">
        <f t="shared" si="226"/>
        <v>1</v>
      </c>
      <c r="N7255">
        <f t="shared" si="227"/>
        <v>83.333333333333343</v>
      </c>
      <c r="O7255" s="10">
        <f>Table1[[#This Row],[Başarılı Öğrenci Sayısı]]/(Table1[[#This Row],[Öğrenci Sayısı]]-Table1[[#This Row],[DZ]])*100</f>
        <v>83.333333333333343</v>
      </c>
      <c r="P7255">
        <v>0</v>
      </c>
      <c r="Q7255">
        <v>71</v>
      </c>
      <c r="R7255">
        <v>0</v>
      </c>
      <c r="S7255">
        <v>0</v>
      </c>
      <c r="T7255">
        <v>0</v>
      </c>
      <c r="U7255">
        <v>2</v>
      </c>
      <c r="V7255">
        <v>3</v>
      </c>
      <c r="W7255">
        <v>0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</row>
    <row r="7256" spans="1:33" hidden="1" x14ac:dyDescent="0.3">
      <c r="A7256" t="s">
        <v>30</v>
      </c>
      <c r="B7256" t="s">
        <v>31</v>
      </c>
      <c r="C7256" t="s">
        <v>10684</v>
      </c>
      <c r="D7256" t="s">
        <v>10864</v>
      </c>
      <c r="E7256" t="s">
        <v>10919</v>
      </c>
      <c r="F7256" t="s">
        <v>34</v>
      </c>
      <c r="G7256" t="s">
        <v>10920</v>
      </c>
      <c r="H7256" t="s">
        <v>53</v>
      </c>
      <c r="I7256" t="s">
        <v>37</v>
      </c>
      <c r="J7256" t="s">
        <v>10893</v>
      </c>
      <c r="K7256" t="s">
        <v>68</v>
      </c>
      <c r="L7256" t="s">
        <v>113</v>
      </c>
      <c r="M7256">
        <f t="shared" si="226"/>
        <v>1</v>
      </c>
      <c r="N7256">
        <f t="shared" si="227"/>
        <v>94.444444444444443</v>
      </c>
      <c r="O7256" s="10">
        <f>Table1[[#This Row],[Başarılı Öğrenci Sayısı]]/(Table1[[#This Row],[Öğrenci Sayısı]]-Table1[[#This Row],[DZ]])*100</f>
        <v>94.444444444444443</v>
      </c>
      <c r="P7256">
        <v>0</v>
      </c>
      <c r="Q7256">
        <v>91</v>
      </c>
      <c r="R7256">
        <v>5</v>
      </c>
      <c r="S7256">
        <v>1</v>
      </c>
      <c r="T7256">
        <v>5</v>
      </c>
      <c r="U7256">
        <v>1</v>
      </c>
      <c r="V7256">
        <v>3</v>
      </c>
      <c r="W7256">
        <v>1</v>
      </c>
      <c r="X7256">
        <v>1</v>
      </c>
      <c r="Y7256">
        <v>0</v>
      </c>
      <c r="Z7256">
        <v>0</v>
      </c>
      <c r="AA7256">
        <v>1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</row>
    <row r="7257" spans="1:33" hidden="1" x14ac:dyDescent="0.3">
      <c r="A7257" t="s">
        <v>30</v>
      </c>
      <c r="B7257" t="s">
        <v>31</v>
      </c>
      <c r="C7257" t="s">
        <v>10684</v>
      </c>
      <c r="D7257" t="s">
        <v>10864</v>
      </c>
      <c r="E7257" t="s">
        <v>10921</v>
      </c>
      <c r="F7257" t="s">
        <v>34</v>
      </c>
      <c r="G7257" t="s">
        <v>10922</v>
      </c>
      <c r="H7257" t="s">
        <v>53</v>
      </c>
      <c r="I7257" t="s">
        <v>37</v>
      </c>
      <c r="J7257" t="s">
        <v>10909</v>
      </c>
      <c r="K7257" t="s">
        <v>329</v>
      </c>
      <c r="L7257" t="s">
        <v>148</v>
      </c>
      <c r="M7257">
        <f t="shared" si="226"/>
        <v>37</v>
      </c>
      <c r="N7257">
        <f t="shared" si="227"/>
        <v>54.320987654320987</v>
      </c>
      <c r="O7257" s="10">
        <f>Table1[[#This Row],[Başarılı Öğrenci Sayısı]]/(Table1[[#This Row],[Öğrenci Sayısı]]-Table1[[#This Row],[DZ]])*100</f>
        <v>54.320987654320987</v>
      </c>
      <c r="P7257">
        <v>0</v>
      </c>
      <c r="Q7257">
        <v>97</v>
      </c>
      <c r="R7257">
        <v>4</v>
      </c>
      <c r="S7257">
        <v>3</v>
      </c>
      <c r="T7257">
        <v>7</v>
      </c>
      <c r="U7257">
        <v>9</v>
      </c>
      <c r="V7257">
        <v>10</v>
      </c>
      <c r="W7257">
        <v>11</v>
      </c>
      <c r="X7257">
        <v>0</v>
      </c>
      <c r="Y7257">
        <v>0</v>
      </c>
      <c r="Z7257">
        <v>32</v>
      </c>
      <c r="AA7257">
        <v>5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</row>
    <row r="7258" spans="1:33" hidden="1" x14ac:dyDescent="0.3">
      <c r="A7258" t="s">
        <v>30</v>
      </c>
      <c r="B7258" t="s">
        <v>31</v>
      </c>
      <c r="C7258" t="s">
        <v>10684</v>
      </c>
      <c r="D7258" t="s">
        <v>10864</v>
      </c>
      <c r="E7258" t="s">
        <v>10923</v>
      </c>
      <c r="F7258" t="s">
        <v>34</v>
      </c>
      <c r="G7258" t="s">
        <v>4414</v>
      </c>
      <c r="H7258" t="s">
        <v>53</v>
      </c>
      <c r="I7258" t="s">
        <v>37</v>
      </c>
      <c r="J7258" t="s">
        <v>10924</v>
      </c>
      <c r="K7258" t="s">
        <v>119</v>
      </c>
      <c r="L7258" t="s">
        <v>361</v>
      </c>
      <c r="M7258">
        <f t="shared" si="226"/>
        <v>2</v>
      </c>
      <c r="N7258">
        <f t="shared" si="227"/>
        <v>93.103448275862064</v>
      </c>
      <c r="O7258" s="10">
        <f>Table1[[#This Row],[Başarılı Öğrenci Sayısı]]/(Table1[[#This Row],[Öğrenci Sayısı]]-Table1[[#This Row],[DZ]])*100</f>
        <v>93.103448275862064</v>
      </c>
      <c r="P7258">
        <v>0</v>
      </c>
      <c r="Q7258">
        <v>86</v>
      </c>
      <c r="R7258">
        <v>6</v>
      </c>
      <c r="S7258">
        <v>5</v>
      </c>
      <c r="T7258">
        <v>4</v>
      </c>
      <c r="U7258">
        <v>4</v>
      </c>
      <c r="V7258">
        <v>4</v>
      </c>
      <c r="W7258">
        <v>2</v>
      </c>
      <c r="X7258">
        <v>2</v>
      </c>
      <c r="Y7258">
        <v>0</v>
      </c>
      <c r="Z7258">
        <v>1</v>
      </c>
      <c r="AA7258">
        <v>1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</row>
    <row r="7259" spans="1:33" hidden="1" x14ac:dyDescent="0.3">
      <c r="A7259" t="s">
        <v>30</v>
      </c>
      <c r="B7259" t="s">
        <v>31</v>
      </c>
      <c r="C7259" t="s">
        <v>10684</v>
      </c>
      <c r="D7259" t="s">
        <v>10864</v>
      </c>
      <c r="E7259" t="s">
        <v>10925</v>
      </c>
      <c r="F7259" t="s">
        <v>34</v>
      </c>
      <c r="G7259" t="s">
        <v>825</v>
      </c>
      <c r="H7259" t="s">
        <v>53</v>
      </c>
      <c r="I7259" t="s">
        <v>37</v>
      </c>
      <c r="J7259" t="s">
        <v>10877</v>
      </c>
      <c r="K7259" t="s">
        <v>160</v>
      </c>
      <c r="L7259" t="s">
        <v>110</v>
      </c>
      <c r="M7259">
        <f t="shared" si="226"/>
        <v>8</v>
      </c>
      <c r="N7259">
        <f t="shared" si="227"/>
        <v>79.487179487179489</v>
      </c>
      <c r="O7259" s="10">
        <f>Table1[[#This Row],[Başarılı Öğrenci Sayısı]]/(Table1[[#This Row],[Öğrenci Sayısı]]-Table1[[#This Row],[DZ]])*100</f>
        <v>79.487179487179489</v>
      </c>
      <c r="P7259">
        <v>0</v>
      </c>
      <c r="Q7259">
        <v>98</v>
      </c>
      <c r="R7259">
        <v>8</v>
      </c>
      <c r="S7259">
        <v>4</v>
      </c>
      <c r="T7259">
        <v>6</v>
      </c>
      <c r="U7259">
        <v>2</v>
      </c>
      <c r="V7259">
        <v>9</v>
      </c>
      <c r="W7259">
        <v>2</v>
      </c>
      <c r="X7259">
        <v>0</v>
      </c>
      <c r="Y7259">
        <v>0</v>
      </c>
      <c r="Z7259">
        <v>4</v>
      </c>
      <c r="AA7259">
        <v>4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</row>
    <row r="7260" spans="1:33" hidden="1" x14ac:dyDescent="0.3">
      <c r="A7260" t="s">
        <v>30</v>
      </c>
      <c r="B7260" t="s">
        <v>31</v>
      </c>
      <c r="C7260" t="s">
        <v>10684</v>
      </c>
      <c r="D7260" t="s">
        <v>10864</v>
      </c>
      <c r="E7260" t="s">
        <v>10926</v>
      </c>
      <c r="F7260" t="s">
        <v>34</v>
      </c>
      <c r="G7260" t="s">
        <v>10927</v>
      </c>
      <c r="H7260" t="s">
        <v>53</v>
      </c>
      <c r="I7260" t="s">
        <v>37</v>
      </c>
      <c r="J7260" t="s">
        <v>10848</v>
      </c>
      <c r="K7260" t="s">
        <v>422</v>
      </c>
      <c r="L7260" t="s">
        <v>143</v>
      </c>
      <c r="M7260">
        <f t="shared" si="226"/>
        <v>60</v>
      </c>
      <c r="N7260">
        <f t="shared" si="227"/>
        <v>38.775510204081634</v>
      </c>
      <c r="O7260" s="10">
        <f>Table1[[#This Row],[Başarılı Öğrenci Sayısı]]/(Table1[[#This Row],[Öğrenci Sayısı]]-Table1[[#This Row],[DZ]])*100</f>
        <v>38.775510204081634</v>
      </c>
      <c r="P7260">
        <v>0</v>
      </c>
      <c r="Q7260">
        <v>94</v>
      </c>
      <c r="R7260">
        <v>4</v>
      </c>
      <c r="S7260">
        <v>2</v>
      </c>
      <c r="T7260">
        <v>7</v>
      </c>
      <c r="U7260">
        <v>13</v>
      </c>
      <c r="V7260">
        <v>12</v>
      </c>
      <c r="W7260">
        <v>0</v>
      </c>
      <c r="X7260">
        <v>0</v>
      </c>
      <c r="Y7260">
        <v>0</v>
      </c>
      <c r="Z7260">
        <v>51</v>
      </c>
      <c r="AA7260">
        <v>9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</row>
    <row r="7261" spans="1:33" hidden="1" x14ac:dyDescent="0.3">
      <c r="A7261" t="s">
        <v>30</v>
      </c>
      <c r="B7261" t="s">
        <v>31</v>
      </c>
      <c r="C7261" t="s">
        <v>10684</v>
      </c>
      <c r="D7261" t="s">
        <v>10864</v>
      </c>
      <c r="E7261" t="s">
        <v>10928</v>
      </c>
      <c r="F7261" t="s">
        <v>34</v>
      </c>
      <c r="G7261" t="s">
        <v>10929</v>
      </c>
      <c r="H7261" t="s">
        <v>53</v>
      </c>
      <c r="I7261" t="s">
        <v>37</v>
      </c>
      <c r="J7261" t="s">
        <v>10877</v>
      </c>
      <c r="K7261" t="s">
        <v>270</v>
      </c>
      <c r="L7261" t="s">
        <v>294</v>
      </c>
      <c r="M7261">
        <f t="shared" si="226"/>
        <v>22</v>
      </c>
      <c r="N7261">
        <f t="shared" si="227"/>
        <v>62.711864406779661</v>
      </c>
      <c r="O7261" s="10">
        <f>Table1[[#This Row],[Başarılı Öğrenci Sayısı]]/(Table1[[#This Row],[Öğrenci Sayısı]]-Table1[[#This Row],[DZ]])*100</f>
        <v>62.711864406779661</v>
      </c>
      <c r="P7261">
        <v>0</v>
      </c>
      <c r="Q7261">
        <v>76</v>
      </c>
      <c r="R7261">
        <v>4</v>
      </c>
      <c r="S7261">
        <v>0</v>
      </c>
      <c r="T7261">
        <v>0</v>
      </c>
      <c r="U7261">
        <v>7</v>
      </c>
      <c r="V7261">
        <v>11</v>
      </c>
      <c r="W7261">
        <v>15</v>
      </c>
      <c r="X7261">
        <v>0</v>
      </c>
      <c r="Y7261">
        <v>0</v>
      </c>
      <c r="Z7261">
        <v>18</v>
      </c>
      <c r="AA7261">
        <v>4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</row>
    <row r="7262" spans="1:33" hidden="1" x14ac:dyDescent="0.3">
      <c r="A7262" t="s">
        <v>30</v>
      </c>
      <c r="B7262" t="s">
        <v>31</v>
      </c>
      <c r="C7262" t="s">
        <v>10684</v>
      </c>
      <c r="D7262" t="s">
        <v>10864</v>
      </c>
      <c r="E7262" t="s">
        <v>10930</v>
      </c>
      <c r="F7262" t="s">
        <v>34</v>
      </c>
      <c r="G7262" t="s">
        <v>10931</v>
      </c>
      <c r="H7262" t="s">
        <v>53</v>
      </c>
      <c r="I7262" t="s">
        <v>37</v>
      </c>
      <c r="J7262" t="s">
        <v>10898</v>
      </c>
      <c r="K7262" t="s">
        <v>260</v>
      </c>
      <c r="L7262" t="s">
        <v>222</v>
      </c>
      <c r="M7262">
        <f t="shared" si="226"/>
        <v>3</v>
      </c>
      <c r="N7262">
        <f t="shared" si="227"/>
        <v>95.652173913043484</v>
      </c>
      <c r="O7262" s="10">
        <f>Table1[[#This Row],[Başarılı Öğrenci Sayısı]]/(Table1[[#This Row],[Öğrenci Sayısı]]-Table1[[#This Row],[DZ]])*100</f>
        <v>95.652173913043484</v>
      </c>
      <c r="P7262">
        <v>0</v>
      </c>
      <c r="Q7262">
        <v>100</v>
      </c>
      <c r="R7262">
        <v>15</v>
      </c>
      <c r="S7262">
        <v>14</v>
      </c>
      <c r="T7262">
        <v>15</v>
      </c>
      <c r="U7262">
        <v>9</v>
      </c>
      <c r="V7262">
        <v>7</v>
      </c>
      <c r="W7262">
        <v>6</v>
      </c>
      <c r="X7262">
        <v>0</v>
      </c>
      <c r="Y7262">
        <v>0</v>
      </c>
      <c r="Z7262">
        <v>0</v>
      </c>
      <c r="AA7262">
        <v>3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</row>
    <row r="7263" spans="1:33" hidden="1" x14ac:dyDescent="0.3">
      <c r="A7263" t="s">
        <v>30</v>
      </c>
      <c r="B7263" t="s">
        <v>31</v>
      </c>
      <c r="C7263" t="s">
        <v>10684</v>
      </c>
      <c r="D7263" t="s">
        <v>10932</v>
      </c>
      <c r="E7263" t="s">
        <v>10933</v>
      </c>
      <c r="F7263" t="s">
        <v>34</v>
      </c>
      <c r="G7263" t="s">
        <v>6903</v>
      </c>
      <c r="H7263" t="s">
        <v>53</v>
      </c>
      <c r="I7263" t="s">
        <v>37</v>
      </c>
      <c r="J7263" t="s">
        <v>8481</v>
      </c>
      <c r="K7263" t="s">
        <v>34</v>
      </c>
      <c r="L7263" t="s">
        <v>37</v>
      </c>
      <c r="M7263">
        <f t="shared" si="226"/>
        <v>1</v>
      </c>
      <c r="N7263">
        <f t="shared" si="227"/>
        <v>0</v>
      </c>
      <c r="O7263" s="10">
        <f>Table1[[#This Row],[Başarılı Öğrenci Sayısı]]/(Table1[[#This Row],[Öğrenci Sayısı]]-Table1[[#This Row],[DZ]])*100</f>
        <v>0</v>
      </c>
      <c r="P7263">
        <v>18</v>
      </c>
      <c r="Q7263">
        <v>18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</row>
    <row r="7264" spans="1:33" hidden="1" x14ac:dyDescent="0.3">
      <c r="A7264" t="s">
        <v>30</v>
      </c>
      <c r="B7264" t="s">
        <v>31</v>
      </c>
      <c r="C7264" t="s">
        <v>10684</v>
      </c>
      <c r="D7264" t="s">
        <v>10932</v>
      </c>
      <c r="E7264" t="s">
        <v>10934</v>
      </c>
      <c r="F7264" t="s">
        <v>34</v>
      </c>
      <c r="G7264" t="s">
        <v>6651</v>
      </c>
      <c r="H7264" t="s">
        <v>53</v>
      </c>
      <c r="I7264" t="s">
        <v>37</v>
      </c>
      <c r="J7264" t="s">
        <v>6672</v>
      </c>
      <c r="K7264" t="s">
        <v>34</v>
      </c>
      <c r="L7264" t="s">
        <v>37</v>
      </c>
      <c r="M7264">
        <f t="shared" si="226"/>
        <v>1</v>
      </c>
      <c r="N7264">
        <f t="shared" si="227"/>
        <v>0</v>
      </c>
      <c r="O7264" s="10">
        <f>Table1[[#This Row],[Başarılı Öğrenci Sayısı]]/(Table1[[#This Row],[Öğrenci Sayısı]]-Table1[[#This Row],[DZ]])*100</f>
        <v>0</v>
      </c>
      <c r="P7264">
        <v>24</v>
      </c>
      <c r="Q7264">
        <v>24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</row>
    <row r="7265" spans="1:33" hidden="1" x14ac:dyDescent="0.3">
      <c r="A7265" t="s">
        <v>30</v>
      </c>
      <c r="B7265" t="s">
        <v>31</v>
      </c>
      <c r="C7265" t="s">
        <v>10684</v>
      </c>
      <c r="D7265" t="s">
        <v>10932</v>
      </c>
      <c r="E7265" t="s">
        <v>10935</v>
      </c>
      <c r="F7265" t="s">
        <v>34</v>
      </c>
      <c r="G7265" t="s">
        <v>10936</v>
      </c>
      <c r="H7265" t="s">
        <v>53</v>
      </c>
      <c r="I7265" t="s">
        <v>36</v>
      </c>
      <c r="J7265" t="s">
        <v>10713</v>
      </c>
      <c r="K7265" t="s">
        <v>34</v>
      </c>
      <c r="L7265" t="s">
        <v>37</v>
      </c>
      <c r="M7265">
        <f t="shared" si="226"/>
        <v>1</v>
      </c>
      <c r="N7265">
        <f t="shared" si="227"/>
        <v>0</v>
      </c>
      <c r="O7265" s="10">
        <f>Table1[[#This Row],[Başarılı Öğrenci Sayısı]]/(Table1[[#This Row],[Öğrenci Sayısı]]-Table1[[#This Row],[DZ]])*100</f>
        <v>0</v>
      </c>
      <c r="P7265">
        <v>30</v>
      </c>
      <c r="Q7265">
        <v>30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</row>
    <row r="7266" spans="1:33" hidden="1" x14ac:dyDescent="0.3">
      <c r="A7266" t="s">
        <v>30</v>
      </c>
      <c r="B7266" t="s">
        <v>31</v>
      </c>
      <c r="C7266" t="s">
        <v>10684</v>
      </c>
      <c r="D7266" t="s">
        <v>10932</v>
      </c>
      <c r="E7266" t="s">
        <v>10937</v>
      </c>
      <c r="F7266" t="s">
        <v>34</v>
      </c>
      <c r="G7266" t="s">
        <v>6730</v>
      </c>
      <c r="H7266" t="s">
        <v>53</v>
      </c>
      <c r="I7266" t="s">
        <v>37</v>
      </c>
      <c r="J7266" t="s">
        <v>10938</v>
      </c>
      <c r="K7266" t="s">
        <v>34</v>
      </c>
      <c r="L7266" t="s">
        <v>34</v>
      </c>
      <c r="M7266">
        <f t="shared" si="226"/>
        <v>0</v>
      </c>
      <c r="N7266">
        <f t="shared" si="227"/>
        <v>100</v>
      </c>
      <c r="O7266" s="10">
        <f>Table1[[#This Row],[Başarılı Öğrenci Sayısı]]/(Table1[[#This Row],[Öğrenci Sayısı]]-Table1[[#This Row],[DZ]])*100</f>
        <v>100</v>
      </c>
      <c r="P7266">
        <v>60</v>
      </c>
      <c r="Q7266">
        <v>60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</row>
    <row r="7267" spans="1:33" hidden="1" x14ac:dyDescent="0.3">
      <c r="A7267" t="s">
        <v>30</v>
      </c>
      <c r="B7267" t="s">
        <v>31</v>
      </c>
      <c r="C7267" t="s">
        <v>10684</v>
      </c>
      <c r="D7267" t="s">
        <v>10932</v>
      </c>
      <c r="E7267" t="s">
        <v>10939</v>
      </c>
      <c r="F7267" t="s">
        <v>34</v>
      </c>
      <c r="G7267" t="s">
        <v>10940</v>
      </c>
      <c r="H7267" t="s">
        <v>53</v>
      </c>
      <c r="I7267" t="s">
        <v>37</v>
      </c>
      <c r="J7267" t="s">
        <v>10792</v>
      </c>
      <c r="K7267" t="s">
        <v>53</v>
      </c>
      <c r="L7267" t="s">
        <v>37</v>
      </c>
      <c r="M7267">
        <f t="shared" si="226"/>
        <v>3</v>
      </c>
      <c r="N7267">
        <f t="shared" si="227"/>
        <v>0</v>
      </c>
      <c r="O7267" s="10">
        <f>Table1[[#This Row],[Başarılı Öğrenci Sayısı]]/(Table1[[#This Row],[Öğrenci Sayısı]]-Table1[[#This Row],[DZ]])*100</f>
        <v>0</v>
      </c>
      <c r="P7267">
        <v>0</v>
      </c>
      <c r="Q7267">
        <v>39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2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</row>
    <row r="7268" spans="1:33" hidden="1" x14ac:dyDescent="0.3">
      <c r="A7268" t="s">
        <v>30</v>
      </c>
      <c r="B7268" t="s">
        <v>31</v>
      </c>
      <c r="C7268" t="s">
        <v>10684</v>
      </c>
      <c r="D7268" t="s">
        <v>10932</v>
      </c>
      <c r="E7268" t="s">
        <v>10941</v>
      </c>
      <c r="F7268" t="s">
        <v>34</v>
      </c>
      <c r="G7268" t="s">
        <v>10942</v>
      </c>
      <c r="H7268" t="s">
        <v>53</v>
      </c>
      <c r="I7268" t="s">
        <v>37</v>
      </c>
      <c r="J7268" t="s">
        <v>10833</v>
      </c>
      <c r="K7268" t="s">
        <v>34</v>
      </c>
      <c r="L7268" t="s">
        <v>37</v>
      </c>
      <c r="M7268">
        <f t="shared" si="226"/>
        <v>1</v>
      </c>
      <c r="N7268">
        <f t="shared" si="227"/>
        <v>0</v>
      </c>
      <c r="O7268" s="10">
        <f>Table1[[#This Row],[Başarılı Öğrenci Sayısı]]/(Table1[[#This Row],[Öğrenci Sayısı]]-Table1[[#This Row],[DZ]])*100</f>
        <v>0</v>
      </c>
      <c r="P7268">
        <v>25</v>
      </c>
      <c r="Q7268">
        <v>25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</row>
    <row r="7269" spans="1:33" hidden="1" x14ac:dyDescent="0.3">
      <c r="A7269" t="s">
        <v>30</v>
      </c>
      <c r="B7269" t="s">
        <v>31</v>
      </c>
      <c r="C7269" t="s">
        <v>10684</v>
      </c>
      <c r="D7269" t="s">
        <v>10932</v>
      </c>
      <c r="E7269" t="s">
        <v>10943</v>
      </c>
      <c r="F7269" t="s">
        <v>34</v>
      </c>
      <c r="G7269" t="s">
        <v>4836</v>
      </c>
      <c r="H7269" t="s">
        <v>53</v>
      </c>
      <c r="I7269" t="s">
        <v>37</v>
      </c>
      <c r="J7269" t="s">
        <v>10938</v>
      </c>
      <c r="K7269" t="s">
        <v>34</v>
      </c>
      <c r="L7269" t="s">
        <v>34</v>
      </c>
      <c r="M7269">
        <f t="shared" si="226"/>
        <v>0</v>
      </c>
      <c r="N7269">
        <f t="shared" si="227"/>
        <v>100</v>
      </c>
      <c r="O7269" s="10">
        <f>Table1[[#This Row],[Başarılı Öğrenci Sayısı]]/(Table1[[#This Row],[Öğrenci Sayısı]]-Table1[[#This Row],[DZ]])*100</f>
        <v>100</v>
      </c>
      <c r="P7269">
        <v>53</v>
      </c>
      <c r="Q7269">
        <v>53</v>
      </c>
      <c r="R7269">
        <v>0</v>
      </c>
      <c r="S7269">
        <v>0</v>
      </c>
      <c r="T7269">
        <v>0</v>
      </c>
      <c r="U7269">
        <v>0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</row>
    <row r="7270" spans="1:33" hidden="1" x14ac:dyDescent="0.3">
      <c r="A7270" t="s">
        <v>30</v>
      </c>
      <c r="B7270" t="s">
        <v>31</v>
      </c>
      <c r="C7270" t="s">
        <v>10684</v>
      </c>
      <c r="D7270" t="s">
        <v>10932</v>
      </c>
      <c r="E7270" t="s">
        <v>10944</v>
      </c>
      <c r="F7270" t="s">
        <v>34</v>
      </c>
      <c r="G7270" t="s">
        <v>10715</v>
      </c>
      <c r="H7270" t="s">
        <v>53</v>
      </c>
      <c r="I7270" t="s">
        <v>37</v>
      </c>
      <c r="J7270" t="s">
        <v>10716</v>
      </c>
      <c r="K7270" t="s">
        <v>36</v>
      </c>
      <c r="L7270" t="s">
        <v>34</v>
      </c>
      <c r="M7270">
        <f t="shared" si="226"/>
        <v>1</v>
      </c>
      <c r="N7270">
        <f t="shared" si="227"/>
        <v>50</v>
      </c>
      <c r="O7270" s="10">
        <f>Table1[[#This Row],[Başarılı Öğrenci Sayısı]]/(Table1[[#This Row],[Öğrenci Sayısı]]-Table1[[#This Row],[DZ]])*100</f>
        <v>50</v>
      </c>
      <c r="P7270">
        <v>0</v>
      </c>
      <c r="Q7270">
        <v>40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</row>
    <row r="7271" spans="1:33" hidden="1" x14ac:dyDescent="0.3">
      <c r="A7271" t="s">
        <v>30</v>
      </c>
      <c r="B7271" t="s">
        <v>31</v>
      </c>
      <c r="C7271" t="s">
        <v>10684</v>
      </c>
      <c r="D7271" t="s">
        <v>10932</v>
      </c>
      <c r="E7271" t="s">
        <v>10945</v>
      </c>
      <c r="F7271" t="s">
        <v>34</v>
      </c>
      <c r="G7271" t="s">
        <v>6602</v>
      </c>
      <c r="H7271" t="s">
        <v>53</v>
      </c>
      <c r="I7271" t="s">
        <v>37</v>
      </c>
      <c r="J7271" t="s">
        <v>10699</v>
      </c>
      <c r="K7271" t="s">
        <v>36</v>
      </c>
      <c r="L7271" t="s">
        <v>34</v>
      </c>
      <c r="M7271">
        <f t="shared" si="226"/>
        <v>1</v>
      </c>
      <c r="N7271">
        <f t="shared" si="227"/>
        <v>50</v>
      </c>
      <c r="O7271" s="10">
        <f>Table1[[#This Row],[Başarılı Öğrenci Sayısı]]/(Table1[[#This Row],[Öğrenci Sayısı]]-Table1[[#This Row],[DZ]])*100</f>
        <v>50</v>
      </c>
      <c r="P7271">
        <v>32</v>
      </c>
      <c r="Q7271">
        <v>45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</row>
    <row r="7272" spans="1:33" hidden="1" x14ac:dyDescent="0.3">
      <c r="A7272" t="s">
        <v>30</v>
      </c>
      <c r="B7272" t="s">
        <v>31</v>
      </c>
      <c r="C7272" t="s">
        <v>10684</v>
      </c>
      <c r="D7272" t="s">
        <v>10932</v>
      </c>
      <c r="E7272" t="s">
        <v>10946</v>
      </c>
      <c r="F7272" t="s">
        <v>34</v>
      </c>
      <c r="G7272" t="s">
        <v>10947</v>
      </c>
      <c r="H7272" t="s">
        <v>53</v>
      </c>
      <c r="I7272" t="s">
        <v>37</v>
      </c>
      <c r="J7272" t="s">
        <v>10800</v>
      </c>
      <c r="K7272" t="s">
        <v>34</v>
      </c>
      <c r="L7272" t="s">
        <v>34</v>
      </c>
      <c r="M7272">
        <f t="shared" si="226"/>
        <v>0</v>
      </c>
      <c r="N7272">
        <f t="shared" si="227"/>
        <v>100</v>
      </c>
      <c r="O7272" s="10">
        <f>Table1[[#This Row],[Başarılı Öğrenci Sayısı]]/(Table1[[#This Row],[Öğrenci Sayısı]]-Table1[[#This Row],[DZ]])*100</f>
        <v>100</v>
      </c>
      <c r="P7272">
        <v>80</v>
      </c>
      <c r="Q7272">
        <v>80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</row>
    <row r="7273" spans="1:33" hidden="1" x14ac:dyDescent="0.3">
      <c r="A7273" t="s">
        <v>30</v>
      </c>
      <c r="B7273" t="s">
        <v>31</v>
      </c>
      <c r="C7273" t="s">
        <v>10684</v>
      </c>
      <c r="D7273" t="s">
        <v>10932</v>
      </c>
      <c r="E7273" t="s">
        <v>10948</v>
      </c>
      <c r="F7273" t="s">
        <v>34</v>
      </c>
      <c r="G7273" t="s">
        <v>10949</v>
      </c>
      <c r="H7273" t="s">
        <v>53</v>
      </c>
      <c r="I7273" t="s">
        <v>37</v>
      </c>
      <c r="J7273" t="s">
        <v>10950</v>
      </c>
      <c r="K7273" t="s">
        <v>34</v>
      </c>
      <c r="L7273" t="s">
        <v>37</v>
      </c>
      <c r="M7273">
        <f t="shared" si="226"/>
        <v>1</v>
      </c>
      <c r="N7273">
        <f t="shared" si="227"/>
        <v>0</v>
      </c>
      <c r="O7273" s="10" t="e">
        <f>Table1[[#This Row],[Başarılı Öğrenci Sayısı]]/(Table1[[#This Row],[Öğrenci Sayısı]]-Table1[[#This Row],[DZ]])*100</f>
        <v>#DIV/0!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0</v>
      </c>
      <c r="AG7273">
        <v>0</v>
      </c>
    </row>
    <row r="7274" spans="1:33" hidden="1" x14ac:dyDescent="0.3">
      <c r="A7274" t="s">
        <v>30</v>
      </c>
      <c r="B7274" t="s">
        <v>31</v>
      </c>
      <c r="C7274" t="s">
        <v>10684</v>
      </c>
      <c r="D7274" t="s">
        <v>10932</v>
      </c>
      <c r="E7274" t="s">
        <v>10951</v>
      </c>
      <c r="F7274" t="s">
        <v>34</v>
      </c>
      <c r="G7274" t="s">
        <v>10952</v>
      </c>
      <c r="H7274" t="s">
        <v>53</v>
      </c>
      <c r="I7274" t="s">
        <v>37</v>
      </c>
      <c r="J7274" t="s">
        <v>10833</v>
      </c>
      <c r="K7274" t="s">
        <v>34</v>
      </c>
      <c r="L7274" t="s">
        <v>37</v>
      </c>
      <c r="M7274">
        <f t="shared" si="226"/>
        <v>1</v>
      </c>
      <c r="N7274">
        <f t="shared" si="227"/>
        <v>0</v>
      </c>
      <c r="O7274" s="10">
        <f>Table1[[#This Row],[Başarılı Öğrenci Sayısı]]/(Table1[[#This Row],[Öğrenci Sayısı]]-Table1[[#This Row],[DZ]])*100</f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</row>
    <row r="7275" spans="1:33" hidden="1" x14ac:dyDescent="0.3">
      <c r="A7275" t="s">
        <v>30</v>
      </c>
      <c r="B7275" t="s">
        <v>31</v>
      </c>
      <c r="C7275" t="s">
        <v>10684</v>
      </c>
      <c r="D7275" t="s">
        <v>10953</v>
      </c>
      <c r="E7275" t="s">
        <v>10954</v>
      </c>
      <c r="F7275" t="s">
        <v>34</v>
      </c>
      <c r="G7275" t="s">
        <v>7149</v>
      </c>
      <c r="H7275" t="s">
        <v>53</v>
      </c>
      <c r="I7275" t="s">
        <v>37</v>
      </c>
      <c r="J7275" t="s">
        <v>10688</v>
      </c>
      <c r="K7275" t="s">
        <v>408</v>
      </c>
      <c r="L7275" t="s">
        <v>249</v>
      </c>
      <c r="M7275">
        <f t="shared" si="226"/>
        <v>13</v>
      </c>
      <c r="N7275">
        <f t="shared" si="227"/>
        <v>84.337349397590373</v>
      </c>
      <c r="O7275" s="10">
        <f>Table1[[#This Row],[Başarılı Öğrenci Sayısı]]/(Table1[[#This Row],[Öğrenci Sayısı]]-Table1[[#This Row],[DZ]])*100</f>
        <v>84.337349397590373</v>
      </c>
      <c r="P7275">
        <v>0</v>
      </c>
      <c r="Q7275">
        <v>88</v>
      </c>
      <c r="R7275">
        <v>4</v>
      </c>
      <c r="S7275">
        <v>9</v>
      </c>
      <c r="T7275">
        <v>11</v>
      </c>
      <c r="U7275">
        <v>10</v>
      </c>
      <c r="V7275">
        <v>15</v>
      </c>
      <c r="W7275">
        <v>16</v>
      </c>
      <c r="X7275">
        <v>5</v>
      </c>
      <c r="Y7275">
        <v>0</v>
      </c>
      <c r="Z7275">
        <v>8</v>
      </c>
      <c r="AA7275">
        <v>5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</row>
    <row r="7276" spans="1:33" hidden="1" x14ac:dyDescent="0.3">
      <c r="A7276" t="s">
        <v>30</v>
      </c>
      <c r="B7276" t="s">
        <v>31</v>
      </c>
      <c r="C7276" t="s">
        <v>10684</v>
      </c>
      <c r="D7276" t="s">
        <v>10953</v>
      </c>
      <c r="E7276" t="s">
        <v>10955</v>
      </c>
      <c r="F7276" t="s">
        <v>34</v>
      </c>
      <c r="G7276" t="s">
        <v>7169</v>
      </c>
      <c r="H7276" t="s">
        <v>53</v>
      </c>
      <c r="I7276" t="s">
        <v>37</v>
      </c>
      <c r="J7276" t="s">
        <v>7170</v>
      </c>
      <c r="K7276" t="s">
        <v>49</v>
      </c>
      <c r="L7276" t="s">
        <v>55</v>
      </c>
      <c r="M7276">
        <f t="shared" si="226"/>
        <v>3</v>
      </c>
      <c r="N7276">
        <f t="shared" si="227"/>
        <v>78.571428571428569</v>
      </c>
      <c r="O7276" s="10">
        <f>Table1[[#This Row],[Başarılı Öğrenci Sayısı]]/(Table1[[#This Row],[Öğrenci Sayısı]]-Table1[[#This Row],[DZ]])*100</f>
        <v>78.571428571428569</v>
      </c>
      <c r="P7276">
        <v>0</v>
      </c>
      <c r="Q7276">
        <v>76</v>
      </c>
      <c r="R7276">
        <v>1</v>
      </c>
      <c r="S7276">
        <v>3</v>
      </c>
      <c r="T7276">
        <v>3</v>
      </c>
      <c r="U7276">
        <v>3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3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</row>
    <row r="7277" spans="1:33" hidden="1" x14ac:dyDescent="0.3">
      <c r="A7277" t="s">
        <v>30</v>
      </c>
      <c r="B7277" t="s">
        <v>31</v>
      </c>
      <c r="C7277" t="s">
        <v>10684</v>
      </c>
      <c r="D7277" t="s">
        <v>10953</v>
      </c>
      <c r="E7277" t="s">
        <v>8287</v>
      </c>
      <c r="F7277" t="s">
        <v>34</v>
      </c>
      <c r="G7277" t="s">
        <v>8288</v>
      </c>
      <c r="H7277" t="s">
        <v>53</v>
      </c>
      <c r="I7277" t="s">
        <v>37</v>
      </c>
      <c r="J7277" t="s">
        <v>8289</v>
      </c>
      <c r="K7277" t="s">
        <v>2042</v>
      </c>
      <c r="L7277" t="s">
        <v>329</v>
      </c>
      <c r="M7277">
        <f t="shared" si="226"/>
        <v>59</v>
      </c>
      <c r="N7277">
        <f t="shared" si="227"/>
        <v>57.857142857142861</v>
      </c>
      <c r="O7277" s="10">
        <f>Table1[[#This Row],[Başarılı Öğrenci Sayısı]]/(Table1[[#This Row],[Öğrenci Sayısı]]-Table1[[#This Row],[DZ]])*100</f>
        <v>57.857142857142861</v>
      </c>
      <c r="P7277">
        <v>0</v>
      </c>
      <c r="Q7277">
        <v>72</v>
      </c>
      <c r="R7277">
        <v>4</v>
      </c>
      <c r="S7277">
        <v>3</v>
      </c>
      <c r="T7277">
        <v>11</v>
      </c>
      <c r="U7277">
        <v>14</v>
      </c>
      <c r="V7277">
        <v>19</v>
      </c>
      <c r="W7277">
        <v>30</v>
      </c>
      <c r="X7277">
        <v>0</v>
      </c>
      <c r="Y7277">
        <v>0</v>
      </c>
      <c r="Z7277">
        <v>43</v>
      </c>
      <c r="AA7277">
        <v>16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</row>
    <row r="7278" spans="1:33" hidden="1" x14ac:dyDescent="0.3">
      <c r="A7278" t="s">
        <v>30</v>
      </c>
      <c r="B7278" t="s">
        <v>31</v>
      </c>
      <c r="C7278" t="s">
        <v>10684</v>
      </c>
      <c r="D7278" t="s">
        <v>10953</v>
      </c>
      <c r="E7278" t="s">
        <v>10956</v>
      </c>
      <c r="F7278" t="s">
        <v>34</v>
      </c>
      <c r="G7278" t="s">
        <v>7204</v>
      </c>
      <c r="H7278" t="s">
        <v>53</v>
      </c>
      <c r="I7278" t="s">
        <v>37</v>
      </c>
      <c r="J7278" t="s">
        <v>10957</v>
      </c>
      <c r="K7278" t="s">
        <v>308</v>
      </c>
      <c r="L7278" t="s">
        <v>264</v>
      </c>
      <c r="M7278">
        <f t="shared" si="226"/>
        <v>15</v>
      </c>
      <c r="N7278">
        <f t="shared" si="227"/>
        <v>81.012658227848107</v>
      </c>
      <c r="O7278" s="10">
        <f>Table1[[#This Row],[Başarılı Öğrenci Sayısı]]/(Table1[[#This Row],[Öğrenci Sayısı]]-Table1[[#This Row],[DZ]])*100</f>
        <v>81.012658227848107</v>
      </c>
      <c r="P7278">
        <v>0</v>
      </c>
      <c r="Q7278">
        <v>98</v>
      </c>
      <c r="R7278">
        <v>6</v>
      </c>
      <c r="S7278">
        <v>8</v>
      </c>
      <c r="T7278">
        <v>15</v>
      </c>
      <c r="U7278">
        <v>13</v>
      </c>
      <c r="V7278">
        <v>13</v>
      </c>
      <c r="W7278">
        <v>9</v>
      </c>
      <c r="X7278">
        <v>0</v>
      </c>
      <c r="Y7278">
        <v>0</v>
      </c>
      <c r="Z7278">
        <v>7</v>
      </c>
      <c r="AA7278">
        <v>8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</row>
    <row r="7279" spans="1:33" hidden="1" x14ac:dyDescent="0.3">
      <c r="A7279" t="s">
        <v>30</v>
      </c>
      <c r="B7279" t="s">
        <v>31</v>
      </c>
      <c r="C7279" t="s">
        <v>10684</v>
      </c>
      <c r="D7279" t="s">
        <v>10953</v>
      </c>
      <c r="E7279" t="s">
        <v>10958</v>
      </c>
      <c r="F7279" t="s">
        <v>34</v>
      </c>
      <c r="G7279" t="s">
        <v>6532</v>
      </c>
      <c r="H7279" t="s">
        <v>53</v>
      </c>
      <c r="I7279" t="s">
        <v>37</v>
      </c>
      <c r="J7279" t="s">
        <v>10957</v>
      </c>
      <c r="K7279" t="s">
        <v>252</v>
      </c>
      <c r="L7279" t="s">
        <v>101</v>
      </c>
      <c r="M7279">
        <f t="shared" si="226"/>
        <v>18</v>
      </c>
      <c r="N7279">
        <f t="shared" si="227"/>
        <v>75.342465753424662</v>
      </c>
      <c r="O7279" s="10">
        <f>Table1[[#This Row],[Başarılı Öğrenci Sayısı]]/(Table1[[#This Row],[Öğrenci Sayısı]]-Table1[[#This Row],[DZ]])*100</f>
        <v>75.342465753424662</v>
      </c>
      <c r="P7279">
        <v>0</v>
      </c>
      <c r="Q7279">
        <v>95</v>
      </c>
      <c r="R7279">
        <v>4</v>
      </c>
      <c r="S7279">
        <v>15</v>
      </c>
      <c r="T7279">
        <v>10</v>
      </c>
      <c r="U7279">
        <v>11</v>
      </c>
      <c r="V7279">
        <v>10</v>
      </c>
      <c r="W7279">
        <v>5</v>
      </c>
      <c r="X7279">
        <v>0</v>
      </c>
      <c r="Y7279">
        <v>0</v>
      </c>
      <c r="Z7279">
        <v>7</v>
      </c>
      <c r="AA7279">
        <v>11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</row>
    <row r="7280" spans="1:33" hidden="1" x14ac:dyDescent="0.3">
      <c r="A7280" t="s">
        <v>30</v>
      </c>
      <c r="B7280" t="s">
        <v>31</v>
      </c>
      <c r="C7280" t="s">
        <v>10684</v>
      </c>
      <c r="D7280" t="s">
        <v>10953</v>
      </c>
      <c r="E7280" t="s">
        <v>10959</v>
      </c>
      <c r="F7280" t="s">
        <v>34</v>
      </c>
      <c r="G7280" t="s">
        <v>10960</v>
      </c>
      <c r="H7280" t="s">
        <v>53</v>
      </c>
      <c r="I7280" t="s">
        <v>37</v>
      </c>
      <c r="J7280" t="s">
        <v>10777</v>
      </c>
      <c r="K7280" t="s">
        <v>45</v>
      </c>
      <c r="L7280" t="s">
        <v>45</v>
      </c>
      <c r="M7280">
        <f t="shared" si="226"/>
        <v>0</v>
      </c>
      <c r="N7280">
        <f t="shared" si="227"/>
        <v>100</v>
      </c>
      <c r="O7280" s="10">
        <f>Table1[[#This Row],[Başarılı Öğrenci Sayısı]]/(Table1[[#This Row],[Öğrenci Sayısı]]-Table1[[#This Row],[DZ]])*100</f>
        <v>100</v>
      </c>
      <c r="P7280">
        <v>42</v>
      </c>
      <c r="Q7280">
        <v>96</v>
      </c>
      <c r="R7280">
        <v>2</v>
      </c>
      <c r="S7280">
        <v>1</v>
      </c>
      <c r="T7280">
        <v>0</v>
      </c>
      <c r="U7280">
        <v>3</v>
      </c>
      <c r="V7280">
        <v>1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</row>
    <row r="7281" spans="1:33" hidden="1" x14ac:dyDescent="0.3">
      <c r="A7281" t="s">
        <v>30</v>
      </c>
      <c r="B7281" t="s">
        <v>31</v>
      </c>
      <c r="C7281" t="s">
        <v>10684</v>
      </c>
      <c r="D7281" t="s">
        <v>10953</v>
      </c>
      <c r="E7281" t="s">
        <v>10961</v>
      </c>
      <c r="F7281" t="s">
        <v>34</v>
      </c>
      <c r="G7281" t="s">
        <v>10962</v>
      </c>
      <c r="H7281" t="s">
        <v>53</v>
      </c>
      <c r="I7281" t="s">
        <v>37</v>
      </c>
      <c r="J7281" t="s">
        <v>10727</v>
      </c>
      <c r="K7281" t="s">
        <v>1248</v>
      </c>
      <c r="L7281" t="s">
        <v>101</v>
      </c>
      <c r="M7281">
        <f t="shared" si="226"/>
        <v>55</v>
      </c>
      <c r="N7281">
        <f t="shared" si="227"/>
        <v>50</v>
      </c>
      <c r="O7281" s="10">
        <f>Table1[[#This Row],[Başarılı Öğrenci Sayısı]]/(Table1[[#This Row],[Öğrenci Sayısı]]-Table1[[#This Row],[DZ]])*100</f>
        <v>50</v>
      </c>
      <c r="P7281">
        <v>0</v>
      </c>
      <c r="Q7281">
        <v>100</v>
      </c>
      <c r="R7281">
        <v>5</v>
      </c>
      <c r="S7281">
        <v>7</v>
      </c>
      <c r="T7281">
        <v>4</v>
      </c>
      <c r="U7281">
        <v>14</v>
      </c>
      <c r="V7281">
        <v>14</v>
      </c>
      <c r="W7281">
        <v>11</v>
      </c>
      <c r="X7281">
        <v>0</v>
      </c>
      <c r="Y7281">
        <v>0</v>
      </c>
      <c r="Z7281">
        <v>34</v>
      </c>
      <c r="AA7281">
        <v>21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</row>
    <row r="7282" spans="1:33" hidden="1" x14ac:dyDescent="0.3">
      <c r="A7282" t="s">
        <v>30</v>
      </c>
      <c r="B7282" t="s">
        <v>31</v>
      </c>
      <c r="C7282" t="s">
        <v>10684</v>
      </c>
      <c r="D7282" t="s">
        <v>10953</v>
      </c>
      <c r="E7282" t="s">
        <v>8366</v>
      </c>
      <c r="F7282" t="s">
        <v>34</v>
      </c>
      <c r="G7282" t="s">
        <v>8367</v>
      </c>
      <c r="H7282" t="s">
        <v>53</v>
      </c>
      <c r="I7282" t="s">
        <v>37</v>
      </c>
      <c r="J7282" t="s">
        <v>8368</v>
      </c>
      <c r="K7282" t="s">
        <v>249</v>
      </c>
      <c r="L7282" t="s">
        <v>269</v>
      </c>
      <c r="M7282">
        <f t="shared" si="226"/>
        <v>20</v>
      </c>
      <c r="N7282">
        <f t="shared" si="227"/>
        <v>71.428571428571431</v>
      </c>
      <c r="O7282" s="10">
        <f>Table1[[#This Row],[Başarılı Öğrenci Sayısı]]/(Table1[[#This Row],[Öğrenci Sayısı]]-Table1[[#This Row],[DZ]])*100</f>
        <v>71.428571428571431</v>
      </c>
      <c r="P7282">
        <v>0</v>
      </c>
      <c r="Q7282">
        <v>98</v>
      </c>
      <c r="R7282">
        <v>11</v>
      </c>
      <c r="S7282">
        <v>7</v>
      </c>
      <c r="T7282">
        <v>5</v>
      </c>
      <c r="U7282">
        <v>9</v>
      </c>
      <c r="V7282">
        <v>13</v>
      </c>
      <c r="W7282">
        <v>5</v>
      </c>
      <c r="X7282">
        <v>0</v>
      </c>
      <c r="Y7282">
        <v>0</v>
      </c>
      <c r="Z7282">
        <v>7</v>
      </c>
      <c r="AA7282">
        <v>13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</row>
    <row r="7283" spans="1:33" hidden="1" x14ac:dyDescent="0.3">
      <c r="A7283" t="s">
        <v>30</v>
      </c>
      <c r="B7283" t="s">
        <v>31</v>
      </c>
      <c r="C7283" t="s">
        <v>10684</v>
      </c>
      <c r="D7283" t="s">
        <v>10953</v>
      </c>
      <c r="E7283" t="s">
        <v>10963</v>
      </c>
      <c r="F7283" t="s">
        <v>34</v>
      </c>
      <c r="G7283" t="s">
        <v>10964</v>
      </c>
      <c r="H7283" t="s">
        <v>53</v>
      </c>
      <c r="I7283" t="s">
        <v>37</v>
      </c>
      <c r="J7283" t="s">
        <v>10735</v>
      </c>
      <c r="K7283" t="s">
        <v>291</v>
      </c>
      <c r="L7283" t="s">
        <v>264</v>
      </c>
      <c r="M7283">
        <f t="shared" si="226"/>
        <v>10</v>
      </c>
      <c r="N7283">
        <f t="shared" si="227"/>
        <v>86.486486486486484</v>
      </c>
      <c r="O7283" s="10">
        <f>Table1[[#This Row],[Başarılı Öğrenci Sayısı]]/(Table1[[#This Row],[Öğrenci Sayısı]]-Table1[[#This Row],[DZ]])*100</f>
        <v>86.486486486486484</v>
      </c>
      <c r="P7283">
        <v>0</v>
      </c>
      <c r="Q7283">
        <v>97</v>
      </c>
      <c r="R7283">
        <v>14</v>
      </c>
      <c r="S7283">
        <v>14</v>
      </c>
      <c r="T7283">
        <v>6</v>
      </c>
      <c r="U7283">
        <v>10</v>
      </c>
      <c r="V7283">
        <v>12</v>
      </c>
      <c r="W7283">
        <v>3</v>
      </c>
      <c r="X7283">
        <v>5</v>
      </c>
      <c r="Y7283">
        <v>0</v>
      </c>
      <c r="Z7283">
        <v>1</v>
      </c>
      <c r="AA7283">
        <v>9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</row>
    <row r="7284" spans="1:33" hidden="1" x14ac:dyDescent="0.3">
      <c r="A7284" t="s">
        <v>30</v>
      </c>
      <c r="B7284" t="s">
        <v>31</v>
      </c>
      <c r="C7284" t="s">
        <v>10684</v>
      </c>
      <c r="D7284" t="s">
        <v>10953</v>
      </c>
      <c r="E7284" t="s">
        <v>10965</v>
      </c>
      <c r="F7284" t="s">
        <v>34</v>
      </c>
      <c r="G7284" t="s">
        <v>10966</v>
      </c>
      <c r="H7284" t="s">
        <v>53</v>
      </c>
      <c r="I7284" t="s">
        <v>37</v>
      </c>
      <c r="J7284" t="s">
        <v>10760</v>
      </c>
      <c r="K7284" t="s">
        <v>328</v>
      </c>
      <c r="L7284" t="s">
        <v>105</v>
      </c>
      <c r="M7284">
        <f t="shared" si="226"/>
        <v>38</v>
      </c>
      <c r="N7284">
        <f t="shared" si="227"/>
        <v>55.294117647058826</v>
      </c>
      <c r="O7284" s="10">
        <f>Table1[[#This Row],[Başarılı Öğrenci Sayısı]]/(Table1[[#This Row],[Öğrenci Sayısı]]-Table1[[#This Row],[DZ]])*100</f>
        <v>55.294117647058826</v>
      </c>
      <c r="P7284">
        <v>0</v>
      </c>
      <c r="Q7284">
        <v>97</v>
      </c>
      <c r="R7284">
        <v>8</v>
      </c>
      <c r="S7284">
        <v>7</v>
      </c>
      <c r="T7284">
        <v>8</v>
      </c>
      <c r="U7284">
        <v>8</v>
      </c>
      <c r="V7284">
        <v>8</v>
      </c>
      <c r="W7284">
        <v>8</v>
      </c>
      <c r="X7284">
        <v>0</v>
      </c>
      <c r="Y7284">
        <v>0</v>
      </c>
      <c r="Z7284">
        <v>21</v>
      </c>
      <c r="AA7284">
        <v>17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</row>
    <row r="7285" spans="1:33" hidden="1" x14ac:dyDescent="0.3">
      <c r="A7285" t="s">
        <v>30</v>
      </c>
      <c r="B7285" t="s">
        <v>31</v>
      </c>
      <c r="C7285" t="s">
        <v>10684</v>
      </c>
      <c r="D7285" t="s">
        <v>10953</v>
      </c>
      <c r="E7285" t="s">
        <v>10967</v>
      </c>
      <c r="F7285" t="s">
        <v>34</v>
      </c>
      <c r="G7285" t="s">
        <v>10968</v>
      </c>
      <c r="H7285" t="s">
        <v>53</v>
      </c>
      <c r="I7285" t="s">
        <v>37</v>
      </c>
      <c r="J7285" t="s">
        <v>10969</v>
      </c>
      <c r="K7285" t="s">
        <v>138</v>
      </c>
      <c r="L7285" t="s">
        <v>177</v>
      </c>
      <c r="M7285">
        <f t="shared" si="226"/>
        <v>1</v>
      </c>
      <c r="N7285">
        <f t="shared" si="227"/>
        <v>95.454545454545453</v>
      </c>
      <c r="O7285" s="10">
        <f>Table1[[#This Row],[Başarılı Öğrenci Sayısı]]/(Table1[[#This Row],[Öğrenci Sayısı]]-Table1[[#This Row],[DZ]])*100</f>
        <v>95.454545454545453</v>
      </c>
      <c r="P7285">
        <v>0</v>
      </c>
      <c r="Q7285">
        <v>85</v>
      </c>
      <c r="R7285">
        <v>3</v>
      </c>
      <c r="S7285">
        <v>3</v>
      </c>
      <c r="T7285">
        <v>4</v>
      </c>
      <c r="U7285">
        <v>4</v>
      </c>
      <c r="V7285">
        <v>3</v>
      </c>
      <c r="W7285">
        <v>4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</row>
    <row r="7286" spans="1:33" hidden="1" x14ac:dyDescent="0.3">
      <c r="A7286" t="s">
        <v>30</v>
      </c>
      <c r="B7286" t="s">
        <v>31</v>
      </c>
      <c r="C7286" t="s">
        <v>10684</v>
      </c>
      <c r="D7286" t="s">
        <v>10953</v>
      </c>
      <c r="E7286" t="s">
        <v>10970</v>
      </c>
      <c r="F7286" t="s">
        <v>34</v>
      </c>
      <c r="G7286" t="s">
        <v>10971</v>
      </c>
      <c r="H7286" t="s">
        <v>53</v>
      </c>
      <c r="I7286" t="s">
        <v>37</v>
      </c>
      <c r="J7286" t="s">
        <v>10972</v>
      </c>
      <c r="K7286" t="s">
        <v>222</v>
      </c>
      <c r="L7286" t="s">
        <v>271</v>
      </c>
      <c r="M7286">
        <f t="shared" si="226"/>
        <v>10</v>
      </c>
      <c r="N7286">
        <f t="shared" si="227"/>
        <v>84.848484848484844</v>
      </c>
      <c r="O7286" s="10">
        <f>Table1[[#This Row],[Başarılı Öğrenci Sayısı]]/(Table1[[#This Row],[Öğrenci Sayısı]]-Table1[[#This Row],[DZ]])*100</f>
        <v>84.848484848484844</v>
      </c>
      <c r="P7286">
        <v>0</v>
      </c>
      <c r="Q7286">
        <v>97</v>
      </c>
      <c r="R7286">
        <v>7</v>
      </c>
      <c r="S7286">
        <v>16</v>
      </c>
      <c r="T7286">
        <v>16</v>
      </c>
      <c r="U7286">
        <v>6</v>
      </c>
      <c r="V7286">
        <v>2</v>
      </c>
      <c r="W7286">
        <v>6</v>
      </c>
      <c r="X7286">
        <v>3</v>
      </c>
      <c r="Y7286">
        <v>0</v>
      </c>
      <c r="Z7286">
        <v>10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</row>
    <row r="7287" spans="1:33" hidden="1" x14ac:dyDescent="0.3">
      <c r="A7287" t="s">
        <v>30</v>
      </c>
      <c r="B7287" t="s">
        <v>31</v>
      </c>
      <c r="C7287" t="s">
        <v>10684</v>
      </c>
      <c r="D7287" t="s">
        <v>10953</v>
      </c>
      <c r="E7287" t="s">
        <v>10973</v>
      </c>
      <c r="F7287" t="s">
        <v>34</v>
      </c>
      <c r="G7287" t="s">
        <v>10974</v>
      </c>
      <c r="H7287" t="s">
        <v>53</v>
      </c>
      <c r="I7287" t="s">
        <v>37</v>
      </c>
      <c r="J7287" t="s">
        <v>10969</v>
      </c>
      <c r="K7287" t="s">
        <v>113</v>
      </c>
      <c r="L7287" t="s">
        <v>59</v>
      </c>
      <c r="M7287">
        <f t="shared" si="226"/>
        <v>5</v>
      </c>
      <c r="N7287">
        <f t="shared" si="227"/>
        <v>70.588235294117652</v>
      </c>
      <c r="O7287" s="10">
        <f>Table1[[#This Row],[Başarılı Öğrenci Sayısı]]/(Table1[[#This Row],[Öğrenci Sayısı]]-Table1[[#This Row],[DZ]])*100</f>
        <v>70.588235294117652</v>
      </c>
      <c r="P7287">
        <v>0</v>
      </c>
      <c r="Q7287">
        <v>87</v>
      </c>
      <c r="R7287">
        <v>2</v>
      </c>
      <c r="S7287">
        <v>3</v>
      </c>
      <c r="T7287">
        <v>2</v>
      </c>
      <c r="U7287">
        <v>1</v>
      </c>
      <c r="V7287">
        <v>2</v>
      </c>
      <c r="W7287">
        <v>2</v>
      </c>
      <c r="X7287">
        <v>0</v>
      </c>
      <c r="Y7287">
        <v>0</v>
      </c>
      <c r="Z7287">
        <v>4</v>
      </c>
      <c r="AA7287">
        <v>1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</row>
    <row r="7288" spans="1:33" hidden="1" x14ac:dyDescent="0.3">
      <c r="A7288" t="s">
        <v>30</v>
      </c>
      <c r="B7288" t="s">
        <v>31</v>
      </c>
      <c r="C7288" t="s">
        <v>10684</v>
      </c>
      <c r="D7288" t="s">
        <v>10953</v>
      </c>
      <c r="E7288" t="s">
        <v>10975</v>
      </c>
      <c r="F7288" t="s">
        <v>34</v>
      </c>
      <c r="G7288" t="s">
        <v>10976</v>
      </c>
      <c r="H7288" t="s">
        <v>53</v>
      </c>
      <c r="I7288" t="s">
        <v>37</v>
      </c>
      <c r="J7288" t="s">
        <v>10763</v>
      </c>
      <c r="K7288" t="s">
        <v>437</v>
      </c>
      <c r="L7288" t="s">
        <v>249</v>
      </c>
      <c r="M7288">
        <f t="shared" si="226"/>
        <v>23</v>
      </c>
      <c r="N7288">
        <f t="shared" si="227"/>
        <v>75.268817204301072</v>
      </c>
      <c r="O7288" s="10">
        <f>Table1[[#This Row],[Başarılı Öğrenci Sayısı]]/(Table1[[#This Row],[Öğrenci Sayısı]]-Table1[[#This Row],[DZ]])*100</f>
        <v>75.268817204301072</v>
      </c>
      <c r="P7288">
        <v>0</v>
      </c>
      <c r="Q7288">
        <v>93</v>
      </c>
      <c r="R7288">
        <v>9</v>
      </c>
      <c r="S7288">
        <v>10</v>
      </c>
      <c r="T7288">
        <v>10</v>
      </c>
      <c r="U7288">
        <v>18</v>
      </c>
      <c r="V7288">
        <v>11</v>
      </c>
      <c r="W7288">
        <v>7</v>
      </c>
      <c r="X7288">
        <v>5</v>
      </c>
      <c r="Y7288">
        <v>0</v>
      </c>
      <c r="Z7288">
        <v>11</v>
      </c>
      <c r="AA7288">
        <v>12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</row>
    <row r="7289" spans="1:33" hidden="1" x14ac:dyDescent="0.3">
      <c r="A7289" t="s">
        <v>30</v>
      </c>
      <c r="B7289" t="s">
        <v>31</v>
      </c>
      <c r="C7289" t="s">
        <v>10684</v>
      </c>
      <c r="D7289" t="s">
        <v>10953</v>
      </c>
      <c r="E7289" t="s">
        <v>10977</v>
      </c>
      <c r="F7289" t="s">
        <v>34</v>
      </c>
      <c r="G7289" t="s">
        <v>10978</v>
      </c>
      <c r="H7289" t="s">
        <v>53</v>
      </c>
      <c r="I7289" t="s">
        <v>37</v>
      </c>
      <c r="J7289" t="s">
        <v>1690</v>
      </c>
      <c r="K7289" t="s">
        <v>439</v>
      </c>
      <c r="L7289" t="s">
        <v>309</v>
      </c>
      <c r="M7289">
        <f t="shared" si="226"/>
        <v>19</v>
      </c>
      <c r="N7289">
        <f t="shared" si="227"/>
        <v>80.412371134020617</v>
      </c>
      <c r="O7289" s="10">
        <f>Table1[[#This Row],[Başarılı Öğrenci Sayısı]]/(Table1[[#This Row],[Öğrenci Sayısı]]-Table1[[#This Row],[DZ]])*100</f>
        <v>80.412371134020617</v>
      </c>
      <c r="P7289">
        <v>0</v>
      </c>
      <c r="Q7289">
        <v>100</v>
      </c>
      <c r="R7289">
        <v>15</v>
      </c>
      <c r="S7289">
        <v>16</v>
      </c>
      <c r="T7289">
        <v>10</v>
      </c>
      <c r="U7289">
        <v>16</v>
      </c>
      <c r="V7289">
        <v>16</v>
      </c>
      <c r="W7289">
        <v>5</v>
      </c>
      <c r="X7289">
        <v>0</v>
      </c>
      <c r="Y7289">
        <v>0</v>
      </c>
      <c r="Z7289">
        <v>9</v>
      </c>
      <c r="AA7289">
        <v>10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</row>
    <row r="7290" spans="1:33" hidden="1" x14ac:dyDescent="0.3">
      <c r="A7290" t="s">
        <v>30</v>
      </c>
      <c r="B7290" t="s">
        <v>31</v>
      </c>
      <c r="C7290" t="s">
        <v>10684</v>
      </c>
      <c r="D7290" t="s">
        <v>10953</v>
      </c>
      <c r="E7290" t="s">
        <v>10979</v>
      </c>
      <c r="F7290" t="s">
        <v>34</v>
      </c>
      <c r="G7290" t="s">
        <v>10980</v>
      </c>
      <c r="H7290" t="s">
        <v>53</v>
      </c>
      <c r="I7290" t="s">
        <v>37</v>
      </c>
      <c r="J7290" t="s">
        <v>7138</v>
      </c>
      <c r="K7290" t="s">
        <v>418</v>
      </c>
      <c r="L7290" t="s">
        <v>329</v>
      </c>
      <c r="M7290">
        <f t="shared" si="226"/>
        <v>14</v>
      </c>
      <c r="N7290">
        <f t="shared" si="227"/>
        <v>85.263157894736835</v>
      </c>
      <c r="O7290" s="10">
        <f>Table1[[#This Row],[Başarılı Öğrenci Sayısı]]/(Table1[[#This Row],[Öğrenci Sayısı]]-Table1[[#This Row],[DZ]])*100</f>
        <v>85.263157894736835</v>
      </c>
      <c r="P7290">
        <v>0</v>
      </c>
      <c r="Q7290">
        <v>93</v>
      </c>
      <c r="R7290">
        <v>13</v>
      </c>
      <c r="S7290">
        <v>14</v>
      </c>
      <c r="T7290">
        <v>14</v>
      </c>
      <c r="U7290">
        <v>11</v>
      </c>
      <c r="V7290">
        <v>19</v>
      </c>
      <c r="W7290">
        <v>8</v>
      </c>
      <c r="X7290">
        <v>2</v>
      </c>
      <c r="Y7290">
        <v>0</v>
      </c>
      <c r="Z7290">
        <v>4</v>
      </c>
      <c r="AA7290">
        <v>10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</row>
    <row r="7291" spans="1:33" hidden="1" x14ac:dyDescent="0.3">
      <c r="A7291" t="s">
        <v>30</v>
      </c>
      <c r="B7291" t="s">
        <v>31</v>
      </c>
      <c r="C7291" t="s">
        <v>10684</v>
      </c>
      <c r="D7291" t="s">
        <v>10953</v>
      </c>
      <c r="E7291" t="s">
        <v>10981</v>
      </c>
      <c r="F7291" t="s">
        <v>34</v>
      </c>
      <c r="G7291" t="s">
        <v>10982</v>
      </c>
      <c r="H7291" t="s">
        <v>53</v>
      </c>
      <c r="I7291" t="s">
        <v>37</v>
      </c>
      <c r="J7291" t="s">
        <v>10983</v>
      </c>
      <c r="K7291" t="s">
        <v>1248</v>
      </c>
      <c r="L7291" t="s">
        <v>426</v>
      </c>
      <c r="M7291">
        <f t="shared" si="226"/>
        <v>26</v>
      </c>
      <c r="N7291">
        <f t="shared" si="227"/>
        <v>76.363636363636374</v>
      </c>
      <c r="O7291" s="10">
        <f>Table1[[#This Row],[Başarılı Öğrenci Sayısı]]/(Table1[[#This Row],[Öğrenci Sayısı]]-Table1[[#This Row],[DZ]])*100</f>
        <v>76.363636363636374</v>
      </c>
      <c r="P7291">
        <v>0</v>
      </c>
      <c r="Q7291">
        <v>98</v>
      </c>
      <c r="R7291">
        <v>9</v>
      </c>
      <c r="S7291">
        <v>18</v>
      </c>
      <c r="T7291">
        <v>21</v>
      </c>
      <c r="U7291">
        <v>9</v>
      </c>
      <c r="V7291">
        <v>14</v>
      </c>
      <c r="W7291">
        <v>8</v>
      </c>
      <c r="X7291">
        <v>5</v>
      </c>
      <c r="Y7291">
        <v>0</v>
      </c>
      <c r="Z7291">
        <v>11</v>
      </c>
      <c r="AA7291">
        <v>15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</row>
    <row r="7292" spans="1:33" hidden="1" x14ac:dyDescent="0.3">
      <c r="A7292" t="s">
        <v>30</v>
      </c>
      <c r="B7292" t="s">
        <v>31</v>
      </c>
      <c r="C7292" t="s">
        <v>10684</v>
      </c>
      <c r="D7292" t="s">
        <v>10953</v>
      </c>
      <c r="E7292" t="s">
        <v>10984</v>
      </c>
      <c r="F7292" t="s">
        <v>34</v>
      </c>
      <c r="G7292" t="s">
        <v>10985</v>
      </c>
      <c r="H7292" t="s">
        <v>53</v>
      </c>
      <c r="I7292" t="s">
        <v>37</v>
      </c>
      <c r="J7292" t="s">
        <v>10735</v>
      </c>
      <c r="K7292" t="s">
        <v>177</v>
      </c>
      <c r="L7292" t="s">
        <v>68</v>
      </c>
      <c r="M7292">
        <f t="shared" si="226"/>
        <v>3</v>
      </c>
      <c r="N7292">
        <f t="shared" si="227"/>
        <v>85.714285714285708</v>
      </c>
      <c r="O7292" s="10">
        <f>Table1[[#This Row],[Başarılı Öğrenci Sayısı]]/(Table1[[#This Row],[Öğrenci Sayısı]]-Table1[[#This Row],[DZ]])*100</f>
        <v>85.714285714285708</v>
      </c>
      <c r="P7292">
        <v>0</v>
      </c>
      <c r="Q7292">
        <v>98</v>
      </c>
      <c r="R7292">
        <v>4</v>
      </c>
      <c r="S7292">
        <v>3</v>
      </c>
      <c r="T7292">
        <v>6</v>
      </c>
      <c r="U7292">
        <v>1</v>
      </c>
      <c r="V7292">
        <v>2</v>
      </c>
      <c r="W7292">
        <v>1</v>
      </c>
      <c r="X7292">
        <v>1</v>
      </c>
      <c r="Y7292">
        <v>0</v>
      </c>
      <c r="Z7292">
        <v>0</v>
      </c>
      <c r="AA7292">
        <v>3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</row>
    <row r="7293" spans="1:33" hidden="1" x14ac:dyDescent="0.3">
      <c r="A7293" t="s">
        <v>30</v>
      </c>
      <c r="B7293" t="s">
        <v>31</v>
      </c>
      <c r="C7293" t="s">
        <v>10684</v>
      </c>
      <c r="D7293" t="s">
        <v>10953</v>
      </c>
      <c r="E7293" t="s">
        <v>10986</v>
      </c>
      <c r="F7293" t="s">
        <v>34</v>
      </c>
      <c r="G7293" t="s">
        <v>10987</v>
      </c>
      <c r="H7293" t="s">
        <v>53</v>
      </c>
      <c r="I7293" t="s">
        <v>37</v>
      </c>
      <c r="J7293" t="s">
        <v>8368</v>
      </c>
      <c r="K7293" t="s">
        <v>39</v>
      </c>
      <c r="L7293" t="s">
        <v>68</v>
      </c>
      <c r="M7293">
        <f t="shared" si="226"/>
        <v>1</v>
      </c>
      <c r="N7293">
        <f t="shared" si="227"/>
        <v>94.73684210526315</v>
      </c>
      <c r="O7293" s="10">
        <f>Table1[[#This Row],[Başarılı Öğrenci Sayısı]]/(Table1[[#This Row],[Öğrenci Sayısı]]-Table1[[#This Row],[DZ]])*100</f>
        <v>94.73684210526315</v>
      </c>
      <c r="P7293">
        <v>0</v>
      </c>
      <c r="Q7293">
        <v>99</v>
      </c>
      <c r="R7293">
        <v>4</v>
      </c>
      <c r="S7293">
        <v>2</v>
      </c>
      <c r="T7293">
        <v>4</v>
      </c>
      <c r="U7293">
        <v>2</v>
      </c>
      <c r="V7293">
        <v>4</v>
      </c>
      <c r="W7293">
        <v>2</v>
      </c>
      <c r="X7293">
        <v>0</v>
      </c>
      <c r="Y7293">
        <v>0</v>
      </c>
      <c r="Z7293">
        <v>0</v>
      </c>
      <c r="AA7293">
        <v>1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</row>
    <row r="7294" spans="1:33" hidden="1" x14ac:dyDescent="0.3">
      <c r="A7294" t="s">
        <v>30</v>
      </c>
      <c r="B7294" t="s">
        <v>31</v>
      </c>
      <c r="C7294" t="s">
        <v>10684</v>
      </c>
      <c r="D7294" t="s">
        <v>10953</v>
      </c>
      <c r="E7294" t="s">
        <v>10988</v>
      </c>
      <c r="F7294" t="s">
        <v>34</v>
      </c>
      <c r="G7294" t="s">
        <v>9422</v>
      </c>
      <c r="H7294" t="s">
        <v>53</v>
      </c>
      <c r="I7294" t="s">
        <v>37</v>
      </c>
      <c r="J7294" t="s">
        <v>10972</v>
      </c>
      <c r="K7294" t="s">
        <v>94</v>
      </c>
      <c r="L7294" t="s">
        <v>94</v>
      </c>
      <c r="M7294">
        <f t="shared" si="226"/>
        <v>0</v>
      </c>
      <c r="N7294">
        <f t="shared" si="227"/>
        <v>100</v>
      </c>
      <c r="O7294" s="10">
        <f>Table1[[#This Row],[Başarılı Öğrenci Sayısı]]/(Table1[[#This Row],[Öğrenci Sayısı]]-Table1[[#This Row],[DZ]])*100</f>
        <v>100</v>
      </c>
      <c r="P7294">
        <v>56</v>
      </c>
      <c r="Q7294">
        <v>95</v>
      </c>
      <c r="R7294">
        <v>7</v>
      </c>
      <c r="S7294">
        <v>14</v>
      </c>
      <c r="T7294">
        <v>12</v>
      </c>
      <c r="U7294">
        <v>7</v>
      </c>
      <c r="V7294">
        <v>2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</row>
    <row r="7295" spans="1:33" hidden="1" x14ac:dyDescent="0.3">
      <c r="A7295" t="s">
        <v>30</v>
      </c>
      <c r="B7295" t="s">
        <v>31</v>
      </c>
      <c r="C7295" t="s">
        <v>10684</v>
      </c>
      <c r="D7295" t="s">
        <v>10953</v>
      </c>
      <c r="E7295" t="s">
        <v>10989</v>
      </c>
      <c r="F7295" t="s">
        <v>34</v>
      </c>
      <c r="G7295" t="s">
        <v>10990</v>
      </c>
      <c r="H7295" t="s">
        <v>53</v>
      </c>
      <c r="I7295" t="s">
        <v>37</v>
      </c>
      <c r="J7295" t="s">
        <v>10713</v>
      </c>
      <c r="K7295" t="s">
        <v>59</v>
      </c>
      <c r="L7295" t="s">
        <v>131</v>
      </c>
      <c r="M7295">
        <f t="shared" si="226"/>
        <v>3</v>
      </c>
      <c r="N7295">
        <f t="shared" si="227"/>
        <v>75</v>
      </c>
      <c r="O7295" s="10">
        <f>Table1[[#This Row],[Başarılı Öğrenci Sayısı]]/(Table1[[#This Row],[Öğrenci Sayısı]]-Table1[[#This Row],[DZ]])*100</f>
        <v>75</v>
      </c>
      <c r="P7295">
        <v>0</v>
      </c>
      <c r="Q7295">
        <v>84</v>
      </c>
      <c r="R7295">
        <v>0</v>
      </c>
      <c r="S7295">
        <v>4</v>
      </c>
      <c r="T7295">
        <v>2</v>
      </c>
      <c r="U7295">
        <v>2</v>
      </c>
      <c r="V7295">
        <v>1</v>
      </c>
      <c r="W7295">
        <v>0</v>
      </c>
      <c r="X7295">
        <v>0</v>
      </c>
      <c r="Y7295">
        <v>0</v>
      </c>
      <c r="Z7295">
        <v>1</v>
      </c>
      <c r="AA7295">
        <v>2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</row>
    <row r="7296" spans="1:33" hidden="1" x14ac:dyDescent="0.3">
      <c r="A7296" t="s">
        <v>30</v>
      </c>
      <c r="B7296" t="s">
        <v>31</v>
      </c>
      <c r="C7296" t="s">
        <v>10684</v>
      </c>
      <c r="D7296" t="s">
        <v>10953</v>
      </c>
      <c r="E7296" t="s">
        <v>10991</v>
      </c>
      <c r="F7296" t="s">
        <v>34</v>
      </c>
      <c r="G7296" t="s">
        <v>10992</v>
      </c>
      <c r="H7296" t="s">
        <v>53</v>
      </c>
      <c r="I7296" t="s">
        <v>37</v>
      </c>
      <c r="J7296" t="s">
        <v>10747</v>
      </c>
      <c r="K7296" t="s">
        <v>328</v>
      </c>
      <c r="L7296" t="s">
        <v>221</v>
      </c>
      <c r="M7296">
        <f t="shared" si="226"/>
        <v>18</v>
      </c>
      <c r="N7296">
        <f t="shared" si="227"/>
        <v>78.82352941176471</v>
      </c>
      <c r="O7296" s="10">
        <f>Table1[[#This Row],[Başarılı Öğrenci Sayısı]]/(Table1[[#This Row],[Öğrenci Sayısı]]-Table1[[#This Row],[DZ]])*100</f>
        <v>78.82352941176471</v>
      </c>
      <c r="P7296">
        <v>0</v>
      </c>
      <c r="Q7296">
        <v>97</v>
      </c>
      <c r="R7296">
        <v>12</v>
      </c>
      <c r="S7296">
        <v>4</v>
      </c>
      <c r="T7296">
        <v>5</v>
      </c>
      <c r="U7296">
        <v>11</v>
      </c>
      <c r="V7296">
        <v>9</v>
      </c>
      <c r="W7296">
        <v>26</v>
      </c>
      <c r="X7296">
        <v>0</v>
      </c>
      <c r="Y7296">
        <v>0</v>
      </c>
      <c r="Z7296">
        <v>8</v>
      </c>
      <c r="AA7296">
        <v>10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</row>
    <row r="7297" spans="1:33" hidden="1" x14ac:dyDescent="0.3">
      <c r="A7297" t="s">
        <v>30</v>
      </c>
      <c r="B7297" t="s">
        <v>31</v>
      </c>
      <c r="C7297" t="s">
        <v>10684</v>
      </c>
      <c r="D7297" t="s">
        <v>10953</v>
      </c>
      <c r="E7297" t="s">
        <v>10993</v>
      </c>
      <c r="F7297" t="s">
        <v>34</v>
      </c>
      <c r="G7297" t="s">
        <v>10994</v>
      </c>
      <c r="H7297" t="s">
        <v>53</v>
      </c>
      <c r="I7297" t="s">
        <v>37</v>
      </c>
      <c r="J7297" t="s">
        <v>9365</v>
      </c>
      <c r="K7297" t="s">
        <v>40</v>
      </c>
      <c r="L7297" t="s">
        <v>72</v>
      </c>
      <c r="M7297">
        <f t="shared" si="226"/>
        <v>1</v>
      </c>
      <c r="N7297">
        <f t="shared" si="227"/>
        <v>83.333333333333343</v>
      </c>
      <c r="O7297" s="10">
        <f>Table1[[#This Row],[Başarılı Öğrenci Sayısı]]/(Table1[[#This Row],[Öğrenci Sayısı]]-Table1[[#This Row],[DZ]])*100</f>
        <v>100</v>
      </c>
      <c r="P7297">
        <v>0</v>
      </c>
      <c r="Q7297">
        <v>91</v>
      </c>
      <c r="R7297">
        <v>1</v>
      </c>
      <c r="S7297">
        <v>1</v>
      </c>
      <c r="T7297">
        <v>2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0</v>
      </c>
    </row>
    <row r="7298" spans="1:33" hidden="1" x14ac:dyDescent="0.3">
      <c r="A7298" t="s">
        <v>30</v>
      </c>
      <c r="B7298" t="s">
        <v>31</v>
      </c>
      <c r="C7298" t="s">
        <v>10684</v>
      </c>
      <c r="D7298" t="s">
        <v>10953</v>
      </c>
      <c r="E7298" t="s">
        <v>10995</v>
      </c>
      <c r="F7298" t="s">
        <v>34</v>
      </c>
      <c r="G7298" t="s">
        <v>10996</v>
      </c>
      <c r="H7298" t="s">
        <v>53</v>
      </c>
      <c r="I7298" t="s">
        <v>37</v>
      </c>
      <c r="J7298" t="s">
        <v>6964</v>
      </c>
      <c r="K7298" t="s">
        <v>336</v>
      </c>
      <c r="L7298" t="s">
        <v>418</v>
      </c>
      <c r="M7298">
        <f t="shared" ref="M7298:M7361" si="228">K7298-L7298</f>
        <v>10</v>
      </c>
      <c r="N7298">
        <f t="shared" ref="N7298:N7361" si="229">L7298/K7298*100</f>
        <v>90.476190476190482</v>
      </c>
      <c r="O7298" s="10">
        <f>Table1[[#This Row],[Başarılı Öğrenci Sayısı]]/(Table1[[#This Row],[Öğrenci Sayısı]]-Table1[[#This Row],[DZ]])*100</f>
        <v>90.476190476190482</v>
      </c>
      <c r="P7298">
        <v>0</v>
      </c>
      <c r="Q7298">
        <v>100</v>
      </c>
      <c r="R7298">
        <v>25</v>
      </c>
      <c r="S7298">
        <v>25</v>
      </c>
      <c r="T7298">
        <v>17</v>
      </c>
      <c r="U7298">
        <v>14</v>
      </c>
      <c r="V7298">
        <v>9</v>
      </c>
      <c r="W7298">
        <v>4</v>
      </c>
      <c r="X7298">
        <v>1</v>
      </c>
      <c r="Y7298">
        <v>0</v>
      </c>
      <c r="Z7298">
        <v>4</v>
      </c>
      <c r="AA7298">
        <v>6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</row>
    <row r="7299" spans="1:33" hidden="1" x14ac:dyDescent="0.3">
      <c r="A7299" t="s">
        <v>30</v>
      </c>
      <c r="B7299" t="s">
        <v>31</v>
      </c>
      <c r="C7299" t="s">
        <v>10684</v>
      </c>
      <c r="D7299" t="s">
        <v>10953</v>
      </c>
      <c r="E7299" t="s">
        <v>10997</v>
      </c>
      <c r="F7299" t="s">
        <v>34</v>
      </c>
      <c r="G7299" t="s">
        <v>10759</v>
      </c>
      <c r="H7299" t="s">
        <v>53</v>
      </c>
      <c r="I7299" t="s">
        <v>37</v>
      </c>
      <c r="J7299" t="s">
        <v>10760</v>
      </c>
      <c r="K7299" t="s">
        <v>138</v>
      </c>
      <c r="L7299" t="s">
        <v>63</v>
      </c>
      <c r="M7299">
        <f t="shared" si="228"/>
        <v>2</v>
      </c>
      <c r="N7299">
        <f t="shared" si="229"/>
        <v>90.909090909090907</v>
      </c>
      <c r="O7299" s="10">
        <f>Table1[[#This Row],[Başarılı Öğrenci Sayısı]]/(Table1[[#This Row],[Öğrenci Sayısı]]-Table1[[#This Row],[DZ]])*100</f>
        <v>90.909090909090907</v>
      </c>
      <c r="P7299">
        <v>0</v>
      </c>
      <c r="Q7299">
        <v>92</v>
      </c>
      <c r="R7299">
        <v>6</v>
      </c>
      <c r="S7299">
        <v>2</v>
      </c>
      <c r="T7299">
        <v>5</v>
      </c>
      <c r="U7299">
        <v>3</v>
      </c>
      <c r="V7299">
        <v>3</v>
      </c>
      <c r="W7299">
        <v>1</v>
      </c>
      <c r="X7299">
        <v>0</v>
      </c>
      <c r="Y7299">
        <v>0</v>
      </c>
      <c r="Z7299">
        <v>1</v>
      </c>
      <c r="AA7299">
        <v>1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</row>
    <row r="7300" spans="1:33" hidden="1" x14ac:dyDescent="0.3">
      <c r="A7300" t="s">
        <v>30</v>
      </c>
      <c r="B7300" t="s">
        <v>31</v>
      </c>
      <c r="C7300" t="s">
        <v>10684</v>
      </c>
      <c r="D7300" t="s">
        <v>10953</v>
      </c>
      <c r="E7300" t="s">
        <v>10998</v>
      </c>
      <c r="F7300" t="s">
        <v>34</v>
      </c>
      <c r="G7300" t="s">
        <v>10999</v>
      </c>
      <c r="H7300" t="s">
        <v>53</v>
      </c>
      <c r="I7300" t="s">
        <v>37</v>
      </c>
      <c r="J7300" t="s">
        <v>10826</v>
      </c>
      <c r="K7300" t="s">
        <v>175</v>
      </c>
      <c r="L7300" t="s">
        <v>177</v>
      </c>
      <c r="M7300">
        <f t="shared" si="228"/>
        <v>3</v>
      </c>
      <c r="N7300">
        <f t="shared" si="229"/>
        <v>87.5</v>
      </c>
      <c r="O7300" s="10">
        <f>Table1[[#This Row],[Başarılı Öğrenci Sayısı]]/(Table1[[#This Row],[Öğrenci Sayısı]]-Table1[[#This Row],[DZ]])*100</f>
        <v>87.5</v>
      </c>
      <c r="P7300">
        <v>0</v>
      </c>
      <c r="Q7300">
        <v>98</v>
      </c>
      <c r="R7300">
        <v>6</v>
      </c>
      <c r="S7300">
        <v>4</v>
      </c>
      <c r="T7300">
        <v>5</v>
      </c>
      <c r="U7300">
        <v>5</v>
      </c>
      <c r="V7300">
        <v>1</v>
      </c>
      <c r="W7300">
        <v>0</v>
      </c>
      <c r="X7300">
        <v>0</v>
      </c>
      <c r="Y7300">
        <v>0</v>
      </c>
      <c r="Z7300">
        <v>1</v>
      </c>
      <c r="AA7300">
        <v>2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</row>
    <row r="7301" spans="1:33" hidden="1" x14ac:dyDescent="0.3">
      <c r="A7301" t="s">
        <v>30</v>
      </c>
      <c r="B7301" t="s">
        <v>31</v>
      </c>
      <c r="C7301" t="s">
        <v>10684</v>
      </c>
      <c r="D7301" t="s">
        <v>10953</v>
      </c>
      <c r="E7301" t="s">
        <v>11000</v>
      </c>
      <c r="F7301" t="s">
        <v>34</v>
      </c>
      <c r="G7301" t="s">
        <v>11001</v>
      </c>
      <c r="H7301" t="s">
        <v>53</v>
      </c>
      <c r="I7301" t="s">
        <v>37</v>
      </c>
      <c r="J7301" t="s">
        <v>10732</v>
      </c>
      <c r="K7301" t="s">
        <v>175</v>
      </c>
      <c r="L7301" t="s">
        <v>288</v>
      </c>
      <c r="M7301">
        <f t="shared" si="228"/>
        <v>1</v>
      </c>
      <c r="N7301">
        <f t="shared" si="229"/>
        <v>95.833333333333343</v>
      </c>
      <c r="O7301" s="10">
        <f>Table1[[#This Row],[Başarılı Öğrenci Sayısı]]/(Table1[[#This Row],[Öğrenci Sayısı]]-Table1[[#This Row],[DZ]])*100</f>
        <v>95.833333333333343</v>
      </c>
      <c r="P7301">
        <v>0</v>
      </c>
      <c r="Q7301">
        <v>89</v>
      </c>
      <c r="R7301">
        <v>5</v>
      </c>
      <c r="S7301">
        <v>3</v>
      </c>
      <c r="T7301">
        <v>5</v>
      </c>
      <c r="U7301">
        <v>3</v>
      </c>
      <c r="V7301">
        <v>5</v>
      </c>
      <c r="W7301">
        <v>0</v>
      </c>
      <c r="X7301">
        <v>2</v>
      </c>
      <c r="Y7301">
        <v>0</v>
      </c>
      <c r="Z7301">
        <v>0</v>
      </c>
      <c r="AA7301">
        <v>1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</row>
    <row r="7302" spans="1:33" hidden="1" x14ac:dyDescent="0.3">
      <c r="A7302" t="s">
        <v>30</v>
      </c>
      <c r="B7302" t="s">
        <v>31</v>
      </c>
      <c r="C7302" t="s">
        <v>10684</v>
      </c>
      <c r="D7302" t="s">
        <v>10953</v>
      </c>
      <c r="E7302" t="s">
        <v>11002</v>
      </c>
      <c r="F7302" t="s">
        <v>34</v>
      </c>
      <c r="G7302" t="s">
        <v>11003</v>
      </c>
      <c r="H7302" t="s">
        <v>53</v>
      </c>
      <c r="I7302" t="s">
        <v>37</v>
      </c>
      <c r="J7302" t="s">
        <v>10983</v>
      </c>
      <c r="K7302" t="s">
        <v>80</v>
      </c>
      <c r="L7302" t="s">
        <v>72</v>
      </c>
      <c r="M7302">
        <f t="shared" si="228"/>
        <v>2</v>
      </c>
      <c r="N7302">
        <f t="shared" si="229"/>
        <v>71.428571428571431</v>
      </c>
      <c r="O7302" s="10">
        <f>Table1[[#This Row],[Başarılı Öğrenci Sayısı]]/(Table1[[#This Row],[Öğrenci Sayısı]]-Table1[[#This Row],[DZ]])*100</f>
        <v>71.428571428571431</v>
      </c>
      <c r="P7302">
        <v>0</v>
      </c>
      <c r="Q7302">
        <v>97</v>
      </c>
      <c r="R7302">
        <v>4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2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</row>
    <row r="7303" spans="1:33" hidden="1" x14ac:dyDescent="0.3">
      <c r="A7303" t="s">
        <v>30</v>
      </c>
      <c r="B7303" t="s">
        <v>31</v>
      </c>
      <c r="C7303" t="s">
        <v>10684</v>
      </c>
      <c r="D7303" t="s">
        <v>10953</v>
      </c>
      <c r="E7303" t="s">
        <v>11004</v>
      </c>
      <c r="F7303" t="s">
        <v>34</v>
      </c>
      <c r="G7303" t="s">
        <v>11005</v>
      </c>
      <c r="H7303" t="s">
        <v>53</v>
      </c>
      <c r="I7303" t="s">
        <v>37</v>
      </c>
      <c r="J7303" t="s">
        <v>10750</v>
      </c>
      <c r="K7303" t="s">
        <v>308</v>
      </c>
      <c r="L7303" t="s">
        <v>290</v>
      </c>
      <c r="M7303">
        <f t="shared" si="228"/>
        <v>8</v>
      </c>
      <c r="N7303">
        <f t="shared" si="229"/>
        <v>89.87341772151899</v>
      </c>
      <c r="O7303" s="10">
        <f>Table1[[#This Row],[Başarılı Öğrenci Sayısı]]/(Table1[[#This Row],[Öğrenci Sayısı]]-Table1[[#This Row],[DZ]])*100</f>
        <v>89.87341772151899</v>
      </c>
      <c r="P7303">
        <v>0</v>
      </c>
      <c r="Q7303">
        <v>94</v>
      </c>
      <c r="R7303">
        <v>14</v>
      </c>
      <c r="S7303">
        <v>13</v>
      </c>
      <c r="T7303">
        <v>15</v>
      </c>
      <c r="U7303">
        <v>12</v>
      </c>
      <c r="V7303">
        <v>5</v>
      </c>
      <c r="W7303">
        <v>8</v>
      </c>
      <c r="X7303">
        <v>4</v>
      </c>
      <c r="Y7303">
        <v>0</v>
      </c>
      <c r="Z7303">
        <v>1</v>
      </c>
      <c r="AA7303">
        <v>7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</row>
    <row r="7304" spans="1:33" hidden="1" x14ac:dyDescent="0.3">
      <c r="A7304" t="s">
        <v>30</v>
      </c>
      <c r="B7304" t="s">
        <v>31</v>
      </c>
      <c r="C7304" t="s">
        <v>10684</v>
      </c>
      <c r="D7304" t="s">
        <v>10953</v>
      </c>
      <c r="E7304" t="s">
        <v>11006</v>
      </c>
      <c r="F7304" t="s">
        <v>34</v>
      </c>
      <c r="G7304" t="s">
        <v>11007</v>
      </c>
      <c r="H7304" t="s">
        <v>53</v>
      </c>
      <c r="I7304" t="s">
        <v>37</v>
      </c>
      <c r="J7304" t="s">
        <v>10969</v>
      </c>
      <c r="K7304" t="s">
        <v>361</v>
      </c>
      <c r="L7304" t="s">
        <v>284</v>
      </c>
      <c r="M7304">
        <f t="shared" si="228"/>
        <v>1</v>
      </c>
      <c r="N7304">
        <f t="shared" si="229"/>
        <v>96.296296296296291</v>
      </c>
      <c r="O7304" s="10">
        <f>Table1[[#This Row],[Başarılı Öğrenci Sayısı]]/(Table1[[#This Row],[Öğrenci Sayısı]]-Table1[[#This Row],[DZ]])*100</f>
        <v>96.296296296296291</v>
      </c>
      <c r="P7304">
        <v>0</v>
      </c>
      <c r="Q7304">
        <v>79</v>
      </c>
      <c r="R7304">
        <v>3</v>
      </c>
      <c r="S7304">
        <v>3</v>
      </c>
      <c r="T7304">
        <v>5</v>
      </c>
      <c r="U7304">
        <v>4</v>
      </c>
      <c r="V7304">
        <v>9</v>
      </c>
      <c r="W7304">
        <v>2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</row>
    <row r="7305" spans="1:33" hidden="1" x14ac:dyDescent="0.3">
      <c r="A7305" t="s">
        <v>30</v>
      </c>
      <c r="B7305" t="s">
        <v>31</v>
      </c>
      <c r="C7305" t="s">
        <v>10684</v>
      </c>
      <c r="D7305" t="s">
        <v>10953</v>
      </c>
      <c r="E7305" t="s">
        <v>11008</v>
      </c>
      <c r="F7305" t="s">
        <v>34</v>
      </c>
      <c r="G7305" t="s">
        <v>11009</v>
      </c>
      <c r="H7305" t="s">
        <v>53</v>
      </c>
      <c r="I7305" t="s">
        <v>37</v>
      </c>
      <c r="J7305" t="s">
        <v>10770</v>
      </c>
      <c r="K7305" t="s">
        <v>439</v>
      </c>
      <c r="L7305" t="s">
        <v>403</v>
      </c>
      <c r="M7305">
        <f t="shared" si="228"/>
        <v>17</v>
      </c>
      <c r="N7305">
        <f t="shared" si="229"/>
        <v>82.474226804123703</v>
      </c>
      <c r="O7305" s="10">
        <f>Table1[[#This Row],[Başarılı Öğrenci Sayısı]]/(Table1[[#This Row],[Öğrenci Sayısı]]-Table1[[#This Row],[DZ]])*100</f>
        <v>82.474226804123703</v>
      </c>
      <c r="P7305">
        <v>0</v>
      </c>
      <c r="Q7305">
        <v>91</v>
      </c>
      <c r="R7305">
        <v>9</v>
      </c>
      <c r="S7305">
        <v>3</v>
      </c>
      <c r="T7305">
        <v>11</v>
      </c>
      <c r="U7305">
        <v>16</v>
      </c>
      <c r="V7305">
        <v>25</v>
      </c>
      <c r="W7305">
        <v>8</v>
      </c>
      <c r="X7305">
        <v>8</v>
      </c>
      <c r="Y7305">
        <v>0</v>
      </c>
      <c r="Z7305">
        <v>3</v>
      </c>
      <c r="AA7305">
        <v>14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</row>
    <row r="7306" spans="1:33" hidden="1" x14ac:dyDescent="0.3">
      <c r="A7306" t="s">
        <v>30</v>
      </c>
      <c r="B7306" t="s">
        <v>31</v>
      </c>
      <c r="C7306" t="s">
        <v>10684</v>
      </c>
      <c r="D7306" t="s">
        <v>10953</v>
      </c>
      <c r="E7306" t="s">
        <v>11010</v>
      </c>
      <c r="F7306" t="s">
        <v>34</v>
      </c>
      <c r="G7306" t="s">
        <v>7210</v>
      </c>
      <c r="H7306" t="s">
        <v>53</v>
      </c>
      <c r="I7306" t="s">
        <v>37</v>
      </c>
      <c r="J7306" t="s">
        <v>7047</v>
      </c>
      <c r="K7306" t="s">
        <v>329</v>
      </c>
      <c r="L7306" t="s">
        <v>264</v>
      </c>
      <c r="M7306">
        <f t="shared" si="228"/>
        <v>17</v>
      </c>
      <c r="N7306">
        <f t="shared" si="229"/>
        <v>79.012345679012341</v>
      </c>
      <c r="O7306" s="10">
        <f>Table1[[#This Row],[Başarılı Öğrenci Sayısı]]/(Table1[[#This Row],[Öğrenci Sayısı]]-Table1[[#This Row],[DZ]])*100</f>
        <v>79.012345679012341</v>
      </c>
      <c r="P7306">
        <v>0</v>
      </c>
      <c r="Q7306">
        <v>90</v>
      </c>
      <c r="R7306">
        <v>15</v>
      </c>
      <c r="S7306">
        <v>10</v>
      </c>
      <c r="T7306">
        <v>13</v>
      </c>
      <c r="U7306">
        <v>18</v>
      </c>
      <c r="V7306">
        <v>6</v>
      </c>
      <c r="W7306">
        <v>2</v>
      </c>
      <c r="X7306">
        <v>0</v>
      </c>
      <c r="Y7306">
        <v>0</v>
      </c>
      <c r="Z7306">
        <v>11</v>
      </c>
      <c r="AA7306">
        <v>6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</row>
    <row r="7307" spans="1:33" hidden="1" x14ac:dyDescent="0.3">
      <c r="A7307" t="s">
        <v>30</v>
      </c>
      <c r="B7307" t="s">
        <v>31</v>
      </c>
      <c r="C7307" t="s">
        <v>10684</v>
      </c>
      <c r="D7307" t="s">
        <v>11011</v>
      </c>
      <c r="E7307" t="s">
        <v>11012</v>
      </c>
      <c r="F7307" t="s">
        <v>34</v>
      </c>
      <c r="G7307" t="s">
        <v>100</v>
      </c>
      <c r="H7307" t="s">
        <v>53</v>
      </c>
      <c r="I7307" t="s">
        <v>37</v>
      </c>
      <c r="J7307" t="s">
        <v>8481</v>
      </c>
      <c r="K7307" t="s">
        <v>89</v>
      </c>
      <c r="L7307" t="s">
        <v>233</v>
      </c>
      <c r="M7307">
        <f t="shared" si="228"/>
        <v>16</v>
      </c>
      <c r="N7307">
        <f t="shared" si="229"/>
        <v>67.346938775510196</v>
      </c>
      <c r="O7307" s="10">
        <f>Table1[[#This Row],[Başarılı Öğrenci Sayısı]]/(Table1[[#This Row],[Öğrenci Sayısı]]-Table1[[#This Row],[DZ]])*100</f>
        <v>71.739130434782609</v>
      </c>
      <c r="P7307">
        <v>0</v>
      </c>
      <c r="Q7307">
        <v>96</v>
      </c>
      <c r="R7307">
        <v>3</v>
      </c>
      <c r="S7307">
        <v>3</v>
      </c>
      <c r="T7307">
        <v>6</v>
      </c>
      <c r="U7307">
        <v>8</v>
      </c>
      <c r="V7307">
        <v>8</v>
      </c>
      <c r="W7307">
        <v>5</v>
      </c>
      <c r="X7307">
        <v>0</v>
      </c>
      <c r="Y7307">
        <v>0</v>
      </c>
      <c r="Z7307">
        <v>11</v>
      </c>
      <c r="AA7307">
        <v>2</v>
      </c>
      <c r="AB7307">
        <v>3</v>
      </c>
      <c r="AC7307">
        <v>0</v>
      </c>
      <c r="AD7307">
        <v>0</v>
      </c>
      <c r="AE7307">
        <v>0</v>
      </c>
      <c r="AF7307">
        <v>0</v>
      </c>
      <c r="AG7307">
        <v>0</v>
      </c>
    </row>
    <row r="7308" spans="1:33" hidden="1" x14ac:dyDescent="0.3">
      <c r="A7308" t="s">
        <v>30</v>
      </c>
      <c r="B7308" t="s">
        <v>31</v>
      </c>
      <c r="C7308" t="s">
        <v>10684</v>
      </c>
      <c r="D7308" t="s">
        <v>11011</v>
      </c>
      <c r="E7308" t="s">
        <v>11013</v>
      </c>
      <c r="F7308" t="s">
        <v>34</v>
      </c>
      <c r="G7308" t="s">
        <v>10808</v>
      </c>
      <c r="H7308" t="s">
        <v>53</v>
      </c>
      <c r="I7308" t="s">
        <v>37</v>
      </c>
      <c r="J7308" t="s">
        <v>10809</v>
      </c>
      <c r="K7308" t="s">
        <v>288</v>
      </c>
      <c r="L7308" t="s">
        <v>177</v>
      </c>
      <c r="M7308">
        <f t="shared" si="228"/>
        <v>2</v>
      </c>
      <c r="N7308">
        <f t="shared" si="229"/>
        <v>91.304347826086953</v>
      </c>
      <c r="O7308" s="10">
        <f>Table1[[#This Row],[Başarılı Öğrenci Sayısı]]/(Table1[[#This Row],[Öğrenci Sayısı]]-Table1[[#This Row],[DZ]])*100</f>
        <v>91.304347826086953</v>
      </c>
      <c r="P7308">
        <v>0</v>
      </c>
      <c r="Q7308">
        <v>90</v>
      </c>
      <c r="R7308">
        <v>6</v>
      </c>
      <c r="S7308">
        <v>4</v>
      </c>
      <c r="T7308">
        <v>5</v>
      </c>
      <c r="U7308">
        <v>3</v>
      </c>
      <c r="V7308">
        <v>3</v>
      </c>
      <c r="W7308">
        <v>0</v>
      </c>
      <c r="X7308">
        <v>0</v>
      </c>
      <c r="Y7308">
        <v>0</v>
      </c>
      <c r="Z7308">
        <v>0</v>
      </c>
      <c r="AA7308">
        <v>2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</row>
    <row r="7309" spans="1:33" hidden="1" x14ac:dyDescent="0.3">
      <c r="A7309" t="s">
        <v>30</v>
      </c>
      <c r="B7309" t="s">
        <v>31</v>
      </c>
      <c r="C7309" t="s">
        <v>10684</v>
      </c>
      <c r="D7309" t="s">
        <v>11011</v>
      </c>
      <c r="E7309" t="s">
        <v>11014</v>
      </c>
      <c r="F7309" t="s">
        <v>34</v>
      </c>
      <c r="G7309" t="s">
        <v>6730</v>
      </c>
      <c r="H7309" t="s">
        <v>53</v>
      </c>
      <c r="I7309" t="s">
        <v>37</v>
      </c>
      <c r="J7309" t="s">
        <v>10938</v>
      </c>
      <c r="K7309" t="s">
        <v>447</v>
      </c>
      <c r="L7309" t="s">
        <v>326</v>
      </c>
      <c r="M7309">
        <f t="shared" si="228"/>
        <v>48</v>
      </c>
      <c r="N7309">
        <f t="shared" si="229"/>
        <v>54.716981132075468</v>
      </c>
      <c r="O7309" s="10">
        <f>Table1[[#This Row],[Başarılı Öğrenci Sayısı]]/(Table1[[#This Row],[Öğrenci Sayısı]]-Table1[[#This Row],[DZ]])*100</f>
        <v>54.716981132075468</v>
      </c>
      <c r="P7309">
        <v>0</v>
      </c>
      <c r="Q7309">
        <v>94</v>
      </c>
      <c r="R7309">
        <v>4</v>
      </c>
      <c r="S7309">
        <v>7</v>
      </c>
      <c r="T7309">
        <v>8</v>
      </c>
      <c r="U7309">
        <v>13</v>
      </c>
      <c r="V7309">
        <v>16</v>
      </c>
      <c r="W7309">
        <v>10</v>
      </c>
      <c r="X7309">
        <v>0</v>
      </c>
      <c r="Y7309">
        <v>0</v>
      </c>
      <c r="Z7309">
        <v>19</v>
      </c>
      <c r="AA7309">
        <v>29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</row>
    <row r="7310" spans="1:33" hidden="1" x14ac:dyDescent="0.3">
      <c r="A7310" t="s">
        <v>30</v>
      </c>
      <c r="B7310" t="s">
        <v>31</v>
      </c>
      <c r="C7310" t="s">
        <v>10684</v>
      </c>
      <c r="D7310" t="s">
        <v>11011</v>
      </c>
      <c r="E7310" t="s">
        <v>11015</v>
      </c>
      <c r="F7310" t="s">
        <v>34</v>
      </c>
      <c r="G7310" t="s">
        <v>11016</v>
      </c>
      <c r="H7310" t="s">
        <v>53</v>
      </c>
      <c r="I7310" t="s">
        <v>37</v>
      </c>
      <c r="J7310" t="s">
        <v>11017</v>
      </c>
      <c r="K7310" t="s">
        <v>271</v>
      </c>
      <c r="L7310" t="s">
        <v>84</v>
      </c>
      <c r="M7310">
        <f t="shared" si="228"/>
        <v>10</v>
      </c>
      <c r="N7310">
        <f t="shared" si="229"/>
        <v>82.142857142857139</v>
      </c>
      <c r="O7310" s="10">
        <f>Table1[[#This Row],[Başarılı Öğrenci Sayısı]]/(Table1[[#This Row],[Öğrenci Sayısı]]-Table1[[#This Row],[DZ]])*100</f>
        <v>82.142857142857139</v>
      </c>
      <c r="P7310">
        <v>0</v>
      </c>
      <c r="Q7310">
        <v>98</v>
      </c>
      <c r="R7310">
        <v>15</v>
      </c>
      <c r="S7310">
        <v>8</v>
      </c>
      <c r="T7310">
        <v>2</v>
      </c>
      <c r="U7310">
        <v>15</v>
      </c>
      <c r="V7310">
        <v>3</v>
      </c>
      <c r="W7310">
        <v>3</v>
      </c>
      <c r="X7310">
        <v>0</v>
      </c>
      <c r="Y7310">
        <v>0</v>
      </c>
      <c r="Z7310">
        <v>0</v>
      </c>
      <c r="AA7310">
        <v>10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</row>
    <row r="7311" spans="1:33" hidden="1" x14ac:dyDescent="0.3">
      <c r="A7311" t="s">
        <v>30</v>
      </c>
      <c r="B7311" t="s">
        <v>31</v>
      </c>
      <c r="C7311" t="s">
        <v>10684</v>
      </c>
      <c r="D7311" t="s">
        <v>11011</v>
      </c>
      <c r="E7311" t="s">
        <v>46</v>
      </c>
      <c r="F7311" t="s">
        <v>34</v>
      </c>
      <c r="G7311" t="s">
        <v>47</v>
      </c>
      <c r="H7311" t="s">
        <v>36</v>
      </c>
      <c r="I7311" t="s">
        <v>37</v>
      </c>
      <c r="J7311" t="s">
        <v>941</v>
      </c>
      <c r="K7311" t="s">
        <v>270</v>
      </c>
      <c r="L7311" t="s">
        <v>85</v>
      </c>
      <c r="M7311">
        <f t="shared" si="228"/>
        <v>17</v>
      </c>
      <c r="N7311">
        <f t="shared" si="229"/>
        <v>71.186440677966104</v>
      </c>
      <c r="O7311" s="10">
        <f>Table1[[#This Row],[Başarılı Öğrenci Sayısı]]/(Table1[[#This Row],[Öğrenci Sayısı]]-Table1[[#This Row],[DZ]])*100</f>
        <v>71.186440677966104</v>
      </c>
      <c r="P7311">
        <v>0</v>
      </c>
      <c r="Q7311">
        <v>100</v>
      </c>
      <c r="R7311">
        <v>27</v>
      </c>
      <c r="S7311">
        <v>6</v>
      </c>
      <c r="T7311">
        <v>6</v>
      </c>
      <c r="U7311">
        <v>1</v>
      </c>
      <c r="V7311">
        <v>1</v>
      </c>
      <c r="W7311">
        <v>1</v>
      </c>
      <c r="X7311">
        <v>0</v>
      </c>
      <c r="Y7311">
        <v>0</v>
      </c>
      <c r="Z7311">
        <v>3</v>
      </c>
      <c r="AA7311">
        <v>14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</row>
    <row r="7312" spans="1:33" hidden="1" x14ac:dyDescent="0.3">
      <c r="A7312" t="s">
        <v>30</v>
      </c>
      <c r="B7312" t="s">
        <v>31</v>
      </c>
      <c r="C7312" t="s">
        <v>10684</v>
      </c>
      <c r="D7312" t="s">
        <v>11011</v>
      </c>
      <c r="E7312" t="s">
        <v>11018</v>
      </c>
      <c r="F7312" t="s">
        <v>34</v>
      </c>
      <c r="G7312" t="s">
        <v>11019</v>
      </c>
      <c r="H7312" t="s">
        <v>53</v>
      </c>
      <c r="I7312" t="s">
        <v>37</v>
      </c>
      <c r="J7312" t="s">
        <v>11020</v>
      </c>
      <c r="K7312" t="s">
        <v>290</v>
      </c>
      <c r="L7312" t="s">
        <v>148</v>
      </c>
      <c r="M7312">
        <f t="shared" si="228"/>
        <v>27</v>
      </c>
      <c r="N7312">
        <f t="shared" si="229"/>
        <v>61.971830985915489</v>
      </c>
      <c r="O7312" s="10">
        <f>Table1[[#This Row],[Başarılı Öğrenci Sayısı]]/(Table1[[#This Row],[Öğrenci Sayısı]]-Table1[[#This Row],[DZ]])*100</f>
        <v>61.971830985915489</v>
      </c>
      <c r="P7312">
        <v>0</v>
      </c>
      <c r="Q7312">
        <v>77</v>
      </c>
      <c r="R7312">
        <v>3</v>
      </c>
      <c r="S7312">
        <v>3</v>
      </c>
      <c r="T7312">
        <v>7</v>
      </c>
      <c r="U7312">
        <v>10</v>
      </c>
      <c r="V7312">
        <v>13</v>
      </c>
      <c r="W7312">
        <v>5</v>
      </c>
      <c r="X7312">
        <v>3</v>
      </c>
      <c r="Y7312">
        <v>0</v>
      </c>
      <c r="Z7312">
        <v>9</v>
      </c>
      <c r="AA7312">
        <v>18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</row>
    <row r="7313" spans="1:33" hidden="1" x14ac:dyDescent="0.3">
      <c r="A7313" t="s">
        <v>30</v>
      </c>
      <c r="B7313" t="s">
        <v>31</v>
      </c>
      <c r="C7313" t="s">
        <v>10684</v>
      </c>
      <c r="D7313" t="s">
        <v>11011</v>
      </c>
      <c r="E7313" t="s">
        <v>11021</v>
      </c>
      <c r="F7313" t="s">
        <v>34</v>
      </c>
      <c r="G7313" t="s">
        <v>2509</v>
      </c>
      <c r="H7313" t="s">
        <v>53</v>
      </c>
      <c r="I7313" t="s">
        <v>37</v>
      </c>
      <c r="J7313" t="s">
        <v>10938</v>
      </c>
      <c r="K7313" t="s">
        <v>250</v>
      </c>
      <c r="L7313" t="s">
        <v>98</v>
      </c>
      <c r="M7313">
        <f t="shared" si="228"/>
        <v>17</v>
      </c>
      <c r="N7313">
        <f t="shared" si="229"/>
        <v>73.846153846153854</v>
      </c>
      <c r="O7313" s="10">
        <f>Table1[[#This Row],[Başarılı Öğrenci Sayısı]]/(Table1[[#This Row],[Öğrenci Sayısı]]-Table1[[#This Row],[DZ]])*100</f>
        <v>73.846153846153854</v>
      </c>
      <c r="P7313">
        <v>0</v>
      </c>
      <c r="Q7313">
        <v>96</v>
      </c>
      <c r="R7313">
        <v>3</v>
      </c>
      <c r="S7313">
        <v>12</v>
      </c>
      <c r="T7313">
        <v>9</v>
      </c>
      <c r="U7313">
        <v>7</v>
      </c>
      <c r="V7313">
        <v>11</v>
      </c>
      <c r="W7313">
        <v>6</v>
      </c>
      <c r="X7313">
        <v>0</v>
      </c>
      <c r="Y7313">
        <v>0</v>
      </c>
      <c r="Z7313">
        <v>4</v>
      </c>
      <c r="AA7313">
        <v>13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</row>
    <row r="7314" spans="1:33" hidden="1" x14ac:dyDescent="0.3">
      <c r="A7314" t="s">
        <v>30</v>
      </c>
      <c r="B7314" t="s">
        <v>31</v>
      </c>
      <c r="C7314" t="s">
        <v>10684</v>
      </c>
      <c r="D7314" t="s">
        <v>11011</v>
      </c>
      <c r="E7314" t="s">
        <v>11022</v>
      </c>
      <c r="F7314" t="s">
        <v>34</v>
      </c>
      <c r="G7314" t="s">
        <v>11023</v>
      </c>
      <c r="H7314" t="s">
        <v>36</v>
      </c>
      <c r="I7314" t="s">
        <v>34</v>
      </c>
      <c r="J7314" t="s">
        <v>11024</v>
      </c>
      <c r="K7314" t="s">
        <v>398</v>
      </c>
      <c r="L7314" t="s">
        <v>282</v>
      </c>
      <c r="M7314">
        <f t="shared" si="228"/>
        <v>25</v>
      </c>
      <c r="N7314">
        <f t="shared" si="229"/>
        <v>59.016393442622949</v>
      </c>
      <c r="O7314" s="10">
        <f>Table1[[#This Row],[Başarılı Öğrenci Sayısı]]/(Table1[[#This Row],[Öğrenci Sayısı]]-Table1[[#This Row],[DZ]])*100</f>
        <v>59.016393442622949</v>
      </c>
      <c r="P7314">
        <v>0</v>
      </c>
      <c r="Q7314">
        <v>92</v>
      </c>
      <c r="R7314">
        <v>1</v>
      </c>
      <c r="S7314">
        <v>5</v>
      </c>
      <c r="T7314">
        <v>6</v>
      </c>
      <c r="U7314">
        <v>10</v>
      </c>
      <c r="V7314">
        <v>7</v>
      </c>
      <c r="W7314">
        <v>7</v>
      </c>
      <c r="X7314">
        <v>0</v>
      </c>
      <c r="Y7314">
        <v>0</v>
      </c>
      <c r="Z7314">
        <v>13</v>
      </c>
      <c r="AA7314">
        <v>12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</row>
    <row r="7315" spans="1:33" hidden="1" x14ac:dyDescent="0.3">
      <c r="A7315" t="s">
        <v>30</v>
      </c>
      <c r="B7315" t="s">
        <v>31</v>
      </c>
      <c r="C7315" t="s">
        <v>10684</v>
      </c>
      <c r="D7315" t="s">
        <v>11011</v>
      </c>
      <c r="E7315" t="s">
        <v>11025</v>
      </c>
      <c r="F7315" t="s">
        <v>34</v>
      </c>
      <c r="G7315" t="s">
        <v>11026</v>
      </c>
      <c r="H7315" t="s">
        <v>53</v>
      </c>
      <c r="I7315" t="s">
        <v>37</v>
      </c>
      <c r="J7315" t="s">
        <v>11024</v>
      </c>
      <c r="K7315" t="s">
        <v>84</v>
      </c>
      <c r="L7315" t="s">
        <v>288</v>
      </c>
      <c r="M7315">
        <f t="shared" si="228"/>
        <v>23</v>
      </c>
      <c r="N7315">
        <f t="shared" si="229"/>
        <v>50</v>
      </c>
      <c r="O7315" s="10">
        <f>Table1[[#This Row],[Başarılı Öğrenci Sayısı]]/(Table1[[#This Row],[Öğrenci Sayısı]]-Table1[[#This Row],[DZ]])*100</f>
        <v>50</v>
      </c>
      <c r="P7315">
        <v>0</v>
      </c>
      <c r="Q7315">
        <v>84</v>
      </c>
      <c r="R7315">
        <v>1</v>
      </c>
      <c r="S7315">
        <v>2</v>
      </c>
      <c r="T7315">
        <v>5</v>
      </c>
      <c r="U7315">
        <v>3</v>
      </c>
      <c r="V7315">
        <v>5</v>
      </c>
      <c r="W7315">
        <v>7</v>
      </c>
      <c r="X7315">
        <v>0</v>
      </c>
      <c r="Y7315">
        <v>0</v>
      </c>
      <c r="Z7315">
        <v>17</v>
      </c>
      <c r="AA7315">
        <v>6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</row>
    <row r="7316" spans="1:33" hidden="1" x14ac:dyDescent="0.3">
      <c r="A7316" t="s">
        <v>30</v>
      </c>
      <c r="B7316" t="s">
        <v>31</v>
      </c>
      <c r="C7316" t="s">
        <v>10684</v>
      </c>
      <c r="D7316" t="s">
        <v>11011</v>
      </c>
      <c r="E7316" t="s">
        <v>11027</v>
      </c>
      <c r="F7316" t="s">
        <v>34</v>
      </c>
      <c r="G7316" t="s">
        <v>8448</v>
      </c>
      <c r="H7316" t="s">
        <v>53</v>
      </c>
      <c r="I7316" t="s">
        <v>37</v>
      </c>
      <c r="J7316" t="s">
        <v>6672</v>
      </c>
      <c r="K7316" t="s">
        <v>105</v>
      </c>
      <c r="L7316" t="s">
        <v>44</v>
      </c>
      <c r="M7316">
        <f t="shared" si="228"/>
        <v>22</v>
      </c>
      <c r="N7316">
        <f t="shared" si="229"/>
        <v>53.191489361702125</v>
      </c>
      <c r="O7316" s="10">
        <f>Table1[[#This Row],[Başarılı Öğrenci Sayısı]]/(Table1[[#This Row],[Öğrenci Sayısı]]-Table1[[#This Row],[DZ]])*100</f>
        <v>83.333333333333343</v>
      </c>
      <c r="P7316">
        <v>0</v>
      </c>
      <c r="Q7316">
        <v>77</v>
      </c>
      <c r="R7316">
        <v>3</v>
      </c>
      <c r="S7316">
        <v>3</v>
      </c>
      <c r="T7316">
        <v>5</v>
      </c>
      <c r="U7316">
        <v>4</v>
      </c>
      <c r="V7316">
        <v>7</v>
      </c>
      <c r="W7316">
        <v>2</v>
      </c>
      <c r="X7316">
        <v>1</v>
      </c>
      <c r="Y7316">
        <v>0</v>
      </c>
      <c r="Z7316">
        <v>1</v>
      </c>
      <c r="AA7316">
        <v>4</v>
      </c>
      <c r="AB7316">
        <v>17</v>
      </c>
      <c r="AC7316">
        <v>0</v>
      </c>
      <c r="AD7316">
        <v>0</v>
      </c>
      <c r="AE7316">
        <v>0</v>
      </c>
      <c r="AF7316">
        <v>0</v>
      </c>
      <c r="AG7316">
        <v>0</v>
      </c>
    </row>
    <row r="7317" spans="1:33" hidden="1" x14ac:dyDescent="0.3">
      <c r="A7317" t="s">
        <v>30</v>
      </c>
      <c r="B7317" t="s">
        <v>31</v>
      </c>
      <c r="C7317" t="s">
        <v>10684</v>
      </c>
      <c r="D7317" t="s">
        <v>11011</v>
      </c>
      <c r="E7317" t="s">
        <v>11028</v>
      </c>
      <c r="F7317" t="s">
        <v>34</v>
      </c>
      <c r="G7317" t="s">
        <v>11029</v>
      </c>
      <c r="H7317" t="s">
        <v>53</v>
      </c>
      <c r="I7317" t="s">
        <v>37</v>
      </c>
      <c r="J7317" t="s">
        <v>11030</v>
      </c>
      <c r="K7317" t="s">
        <v>269</v>
      </c>
      <c r="L7317" t="s">
        <v>49</v>
      </c>
      <c r="M7317">
        <f t="shared" si="228"/>
        <v>36</v>
      </c>
      <c r="N7317">
        <f t="shared" si="229"/>
        <v>28.000000000000004</v>
      </c>
      <c r="O7317" s="10">
        <f>Table1[[#This Row],[Başarılı Öğrenci Sayısı]]/(Table1[[#This Row],[Öğrenci Sayısı]]-Table1[[#This Row],[DZ]])*100</f>
        <v>28.000000000000004</v>
      </c>
      <c r="P7317">
        <v>0</v>
      </c>
      <c r="Q7317">
        <v>80</v>
      </c>
      <c r="R7317">
        <v>4</v>
      </c>
      <c r="S7317">
        <v>3</v>
      </c>
      <c r="T7317">
        <v>7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36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</row>
    <row r="7318" spans="1:33" hidden="1" x14ac:dyDescent="0.3">
      <c r="A7318" t="s">
        <v>30</v>
      </c>
      <c r="B7318" t="s">
        <v>31</v>
      </c>
      <c r="C7318" t="s">
        <v>10684</v>
      </c>
      <c r="D7318" t="s">
        <v>11011</v>
      </c>
      <c r="E7318" t="s">
        <v>11031</v>
      </c>
      <c r="F7318" t="s">
        <v>34</v>
      </c>
      <c r="G7318" t="s">
        <v>6706</v>
      </c>
      <c r="H7318" t="s">
        <v>53</v>
      </c>
      <c r="I7318" t="s">
        <v>37</v>
      </c>
      <c r="J7318" t="s">
        <v>10709</v>
      </c>
      <c r="K7318" t="s">
        <v>64</v>
      </c>
      <c r="L7318" t="s">
        <v>182</v>
      </c>
      <c r="M7318">
        <f t="shared" si="228"/>
        <v>6</v>
      </c>
      <c r="N7318">
        <f t="shared" si="229"/>
        <v>40</v>
      </c>
      <c r="O7318" s="10">
        <f>Table1[[#This Row],[Başarılı Öğrenci Sayısı]]/(Table1[[#This Row],[Öğrenci Sayısı]]-Table1[[#This Row],[DZ]])*100</f>
        <v>40</v>
      </c>
      <c r="P7318">
        <v>0</v>
      </c>
      <c r="Q7318">
        <v>75</v>
      </c>
      <c r="R7318">
        <v>2</v>
      </c>
      <c r="S7318">
        <v>0</v>
      </c>
      <c r="T7318">
        <v>0</v>
      </c>
      <c r="U7318">
        <v>0</v>
      </c>
      <c r="V7318">
        <v>0</v>
      </c>
      <c r="W7318">
        <v>2</v>
      </c>
      <c r="X7318">
        <v>0</v>
      </c>
      <c r="Y7318">
        <v>0</v>
      </c>
      <c r="Z7318">
        <v>5</v>
      </c>
      <c r="AA7318">
        <v>1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</row>
    <row r="7319" spans="1:33" hidden="1" x14ac:dyDescent="0.3">
      <c r="A7319" t="s">
        <v>30</v>
      </c>
      <c r="B7319" t="s">
        <v>31</v>
      </c>
      <c r="C7319" t="s">
        <v>10684</v>
      </c>
      <c r="D7319" t="s">
        <v>11011</v>
      </c>
      <c r="E7319" t="s">
        <v>11032</v>
      </c>
      <c r="F7319" t="s">
        <v>34</v>
      </c>
      <c r="G7319" t="s">
        <v>6557</v>
      </c>
      <c r="H7319" t="s">
        <v>53</v>
      </c>
      <c r="I7319" t="s">
        <v>37</v>
      </c>
      <c r="J7319" t="s">
        <v>10697</v>
      </c>
      <c r="K7319" t="s">
        <v>88</v>
      </c>
      <c r="L7319" t="s">
        <v>84</v>
      </c>
      <c r="M7319">
        <f t="shared" si="228"/>
        <v>5</v>
      </c>
      <c r="N7319">
        <f t="shared" si="229"/>
        <v>90.196078431372555</v>
      </c>
      <c r="O7319" s="10">
        <f>Table1[[#This Row],[Başarılı Öğrenci Sayısı]]/(Table1[[#This Row],[Öğrenci Sayısı]]-Table1[[#This Row],[DZ]])*100</f>
        <v>90.196078431372555</v>
      </c>
      <c r="P7319">
        <v>0</v>
      </c>
      <c r="Q7319">
        <v>97</v>
      </c>
      <c r="R7319">
        <v>9</v>
      </c>
      <c r="S7319">
        <v>6</v>
      </c>
      <c r="T7319">
        <v>7</v>
      </c>
      <c r="U7319">
        <v>12</v>
      </c>
      <c r="V7319">
        <v>12</v>
      </c>
      <c r="W7319">
        <v>0</v>
      </c>
      <c r="X7319">
        <v>0</v>
      </c>
      <c r="Y7319">
        <v>0</v>
      </c>
      <c r="Z7319">
        <v>3</v>
      </c>
      <c r="AA7319">
        <v>2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</row>
    <row r="7320" spans="1:33" hidden="1" x14ac:dyDescent="0.3">
      <c r="A7320" t="s">
        <v>30</v>
      </c>
      <c r="B7320" t="s">
        <v>31</v>
      </c>
      <c r="C7320" t="s">
        <v>10684</v>
      </c>
      <c r="D7320" t="s">
        <v>11011</v>
      </c>
      <c r="E7320" t="s">
        <v>11033</v>
      </c>
      <c r="F7320" t="s">
        <v>34</v>
      </c>
      <c r="G7320" t="s">
        <v>11034</v>
      </c>
      <c r="H7320" t="s">
        <v>53</v>
      </c>
      <c r="I7320" t="s">
        <v>37</v>
      </c>
      <c r="J7320" t="s">
        <v>10938</v>
      </c>
      <c r="K7320" t="s">
        <v>271</v>
      </c>
      <c r="L7320" t="s">
        <v>269</v>
      </c>
      <c r="M7320">
        <f t="shared" si="228"/>
        <v>6</v>
      </c>
      <c r="N7320">
        <f t="shared" si="229"/>
        <v>89.285714285714292</v>
      </c>
      <c r="O7320" s="10">
        <f>Table1[[#This Row],[Başarılı Öğrenci Sayısı]]/(Table1[[#This Row],[Öğrenci Sayısı]]-Table1[[#This Row],[DZ]])*100</f>
        <v>89.285714285714292</v>
      </c>
      <c r="P7320">
        <v>0</v>
      </c>
      <c r="Q7320">
        <v>88</v>
      </c>
      <c r="R7320">
        <v>9</v>
      </c>
      <c r="S7320">
        <v>4</v>
      </c>
      <c r="T7320">
        <v>9</v>
      </c>
      <c r="U7320">
        <v>5</v>
      </c>
      <c r="V7320">
        <v>16</v>
      </c>
      <c r="W7320">
        <v>7</v>
      </c>
      <c r="X7320">
        <v>0</v>
      </c>
      <c r="Y7320">
        <v>0</v>
      </c>
      <c r="Z7320">
        <v>2</v>
      </c>
      <c r="AA7320">
        <v>4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</row>
    <row r="7321" spans="1:33" hidden="1" x14ac:dyDescent="0.3">
      <c r="A7321" t="s">
        <v>30</v>
      </c>
      <c r="B7321" t="s">
        <v>31</v>
      </c>
      <c r="C7321" t="s">
        <v>10684</v>
      </c>
      <c r="D7321" t="s">
        <v>11011</v>
      </c>
      <c r="E7321" t="s">
        <v>11035</v>
      </c>
      <c r="F7321" t="s">
        <v>34</v>
      </c>
      <c r="G7321" t="s">
        <v>11036</v>
      </c>
      <c r="H7321" t="s">
        <v>53</v>
      </c>
      <c r="I7321" t="s">
        <v>37</v>
      </c>
      <c r="J7321" t="s">
        <v>11024</v>
      </c>
      <c r="K7321" t="s">
        <v>94</v>
      </c>
      <c r="L7321" t="s">
        <v>143</v>
      </c>
      <c r="M7321">
        <f t="shared" si="228"/>
        <v>5</v>
      </c>
      <c r="N7321">
        <f t="shared" si="229"/>
        <v>88.372093023255815</v>
      </c>
      <c r="O7321" s="10">
        <f>Table1[[#This Row],[Başarılı Öğrenci Sayısı]]/(Table1[[#This Row],[Öğrenci Sayısı]]-Table1[[#This Row],[DZ]])*100</f>
        <v>88.372093023255815</v>
      </c>
      <c r="P7321">
        <v>0</v>
      </c>
      <c r="Q7321">
        <v>85</v>
      </c>
      <c r="R7321">
        <v>4</v>
      </c>
      <c r="S7321">
        <v>2</v>
      </c>
      <c r="T7321">
        <v>6</v>
      </c>
      <c r="U7321">
        <v>6</v>
      </c>
      <c r="V7321">
        <v>7</v>
      </c>
      <c r="W7321">
        <v>9</v>
      </c>
      <c r="X7321">
        <v>4</v>
      </c>
      <c r="Y7321">
        <v>0</v>
      </c>
      <c r="Z7321">
        <v>2</v>
      </c>
      <c r="AA7321">
        <v>3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</row>
    <row r="7322" spans="1:33" hidden="1" x14ac:dyDescent="0.3">
      <c r="A7322" t="s">
        <v>30</v>
      </c>
      <c r="B7322" t="s">
        <v>31</v>
      </c>
      <c r="C7322" t="s">
        <v>10684</v>
      </c>
      <c r="D7322" t="s">
        <v>11011</v>
      </c>
      <c r="E7322" t="s">
        <v>11037</v>
      </c>
      <c r="F7322" t="s">
        <v>34</v>
      </c>
      <c r="G7322" t="s">
        <v>10704</v>
      </c>
      <c r="H7322" t="s">
        <v>53</v>
      </c>
      <c r="I7322" t="s">
        <v>37</v>
      </c>
      <c r="J7322" t="s">
        <v>10705</v>
      </c>
      <c r="K7322" t="s">
        <v>105</v>
      </c>
      <c r="L7322" t="s">
        <v>146</v>
      </c>
      <c r="M7322">
        <f t="shared" si="228"/>
        <v>6</v>
      </c>
      <c r="N7322">
        <f t="shared" si="229"/>
        <v>87.2340425531915</v>
      </c>
      <c r="O7322" s="10">
        <f>Table1[[#This Row],[Başarılı Öğrenci Sayısı]]/(Table1[[#This Row],[Öğrenci Sayısı]]-Table1[[#This Row],[DZ]])*100</f>
        <v>87.2340425531915</v>
      </c>
      <c r="P7322">
        <v>0</v>
      </c>
      <c r="Q7322">
        <v>93</v>
      </c>
      <c r="R7322">
        <v>3</v>
      </c>
      <c r="S7322">
        <v>7</v>
      </c>
      <c r="T7322">
        <v>2</v>
      </c>
      <c r="U7322">
        <v>6</v>
      </c>
      <c r="V7322">
        <v>12</v>
      </c>
      <c r="W7322">
        <v>11</v>
      </c>
      <c r="X7322">
        <v>0</v>
      </c>
      <c r="Y7322">
        <v>0</v>
      </c>
      <c r="Z7322">
        <v>3</v>
      </c>
      <c r="AA7322">
        <v>3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</row>
    <row r="7323" spans="1:33" hidden="1" x14ac:dyDescent="0.3">
      <c r="A7323" t="s">
        <v>30</v>
      </c>
      <c r="B7323" t="s">
        <v>31</v>
      </c>
      <c r="C7323" t="s">
        <v>10684</v>
      </c>
      <c r="D7323" t="s">
        <v>11011</v>
      </c>
      <c r="E7323" t="s">
        <v>11038</v>
      </c>
      <c r="F7323" t="s">
        <v>34</v>
      </c>
      <c r="G7323" t="s">
        <v>11039</v>
      </c>
      <c r="H7323" t="s">
        <v>53</v>
      </c>
      <c r="I7323" t="s">
        <v>37</v>
      </c>
      <c r="J7323" t="s">
        <v>10950</v>
      </c>
      <c r="K7323" t="s">
        <v>294</v>
      </c>
      <c r="L7323" t="s">
        <v>282</v>
      </c>
      <c r="M7323">
        <f t="shared" si="228"/>
        <v>1</v>
      </c>
      <c r="N7323">
        <f t="shared" si="229"/>
        <v>97.297297297297305</v>
      </c>
      <c r="O7323" s="10">
        <f>Table1[[#This Row],[Başarılı Öğrenci Sayısı]]/(Table1[[#This Row],[Öğrenci Sayısı]]-Table1[[#This Row],[DZ]])*100</f>
        <v>97.297297297297305</v>
      </c>
      <c r="P7323">
        <v>40</v>
      </c>
      <c r="Q7323">
        <v>93</v>
      </c>
      <c r="R7323">
        <v>8</v>
      </c>
      <c r="S7323">
        <v>6</v>
      </c>
      <c r="T7323">
        <v>7</v>
      </c>
      <c r="U7323">
        <v>7</v>
      </c>
      <c r="V7323">
        <v>5</v>
      </c>
      <c r="W7323">
        <v>3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</row>
    <row r="7324" spans="1:33" hidden="1" x14ac:dyDescent="0.3">
      <c r="A7324" t="s">
        <v>30</v>
      </c>
      <c r="B7324" t="s">
        <v>31</v>
      </c>
      <c r="C7324" t="s">
        <v>10684</v>
      </c>
      <c r="D7324" t="s">
        <v>11011</v>
      </c>
      <c r="E7324" t="s">
        <v>11040</v>
      </c>
      <c r="F7324" t="s">
        <v>34</v>
      </c>
      <c r="G7324" t="s">
        <v>3645</v>
      </c>
      <c r="H7324" t="s">
        <v>53</v>
      </c>
      <c r="I7324" t="s">
        <v>37</v>
      </c>
      <c r="J7324" t="s">
        <v>10722</v>
      </c>
      <c r="K7324" t="s">
        <v>120</v>
      </c>
      <c r="L7324" t="s">
        <v>138</v>
      </c>
      <c r="M7324">
        <f t="shared" si="228"/>
        <v>6</v>
      </c>
      <c r="N7324">
        <f t="shared" si="229"/>
        <v>78.571428571428569</v>
      </c>
      <c r="O7324" s="10">
        <f>Table1[[#This Row],[Başarılı Öğrenci Sayısı]]/(Table1[[#This Row],[Öğrenci Sayısı]]-Table1[[#This Row],[DZ]])*100</f>
        <v>78.571428571428569</v>
      </c>
      <c r="P7324">
        <v>0</v>
      </c>
      <c r="Q7324">
        <v>97</v>
      </c>
      <c r="R7324">
        <v>7</v>
      </c>
      <c r="S7324">
        <v>2</v>
      </c>
      <c r="T7324">
        <v>4</v>
      </c>
      <c r="U7324">
        <v>5</v>
      </c>
      <c r="V7324">
        <v>4</v>
      </c>
      <c r="W7324">
        <v>0</v>
      </c>
      <c r="X7324">
        <v>0</v>
      </c>
      <c r="Y7324">
        <v>0</v>
      </c>
      <c r="Z7324">
        <v>2</v>
      </c>
      <c r="AA7324">
        <v>4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</row>
    <row r="7325" spans="1:33" hidden="1" x14ac:dyDescent="0.3">
      <c r="A7325" t="s">
        <v>30</v>
      </c>
      <c r="B7325" t="s">
        <v>31</v>
      </c>
      <c r="C7325" t="s">
        <v>10684</v>
      </c>
      <c r="D7325" t="s">
        <v>11011</v>
      </c>
      <c r="E7325" t="s">
        <v>11041</v>
      </c>
      <c r="F7325" t="s">
        <v>34</v>
      </c>
      <c r="G7325" t="s">
        <v>11042</v>
      </c>
      <c r="H7325" t="s">
        <v>53</v>
      </c>
      <c r="I7325" t="s">
        <v>37</v>
      </c>
      <c r="J7325" t="s">
        <v>10795</v>
      </c>
      <c r="K7325" t="s">
        <v>93</v>
      </c>
      <c r="L7325" t="s">
        <v>294</v>
      </c>
      <c r="M7325">
        <f t="shared" si="228"/>
        <v>8</v>
      </c>
      <c r="N7325">
        <f t="shared" si="229"/>
        <v>82.222222222222214</v>
      </c>
      <c r="O7325" s="10">
        <f>Table1[[#This Row],[Başarılı Öğrenci Sayısı]]/(Table1[[#This Row],[Öğrenci Sayısı]]-Table1[[#This Row],[DZ]])*100</f>
        <v>82.222222222222214</v>
      </c>
      <c r="P7325">
        <v>0</v>
      </c>
      <c r="Q7325">
        <v>79</v>
      </c>
      <c r="R7325">
        <v>5</v>
      </c>
      <c r="S7325">
        <v>3</v>
      </c>
      <c r="T7325">
        <v>13</v>
      </c>
      <c r="U7325">
        <v>7</v>
      </c>
      <c r="V7325">
        <v>5</v>
      </c>
      <c r="W7325">
        <v>3</v>
      </c>
      <c r="X7325">
        <v>1</v>
      </c>
      <c r="Y7325">
        <v>0</v>
      </c>
      <c r="Z7325">
        <v>3</v>
      </c>
      <c r="AA7325">
        <v>5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</row>
    <row r="7326" spans="1:33" hidden="1" x14ac:dyDescent="0.3">
      <c r="A7326" t="s">
        <v>30</v>
      </c>
      <c r="B7326" t="s">
        <v>31</v>
      </c>
      <c r="C7326" t="s">
        <v>10684</v>
      </c>
      <c r="D7326" t="s">
        <v>11011</v>
      </c>
      <c r="E7326" t="s">
        <v>11043</v>
      </c>
      <c r="F7326" t="s">
        <v>34</v>
      </c>
      <c r="G7326" t="s">
        <v>11044</v>
      </c>
      <c r="H7326" t="s">
        <v>53</v>
      </c>
      <c r="I7326" t="s">
        <v>37</v>
      </c>
      <c r="J7326" t="s">
        <v>10812</v>
      </c>
      <c r="K7326" t="s">
        <v>143</v>
      </c>
      <c r="L7326" t="s">
        <v>282</v>
      </c>
      <c r="M7326">
        <f t="shared" si="228"/>
        <v>2</v>
      </c>
      <c r="N7326">
        <f t="shared" si="229"/>
        <v>94.73684210526315</v>
      </c>
      <c r="O7326" s="10">
        <f>Table1[[#This Row],[Başarılı Öğrenci Sayısı]]/(Table1[[#This Row],[Öğrenci Sayısı]]-Table1[[#This Row],[DZ]])*100</f>
        <v>94.73684210526315</v>
      </c>
      <c r="P7326">
        <v>0</v>
      </c>
      <c r="Q7326">
        <v>83</v>
      </c>
      <c r="R7326">
        <v>3</v>
      </c>
      <c r="S7326">
        <v>4</v>
      </c>
      <c r="T7326">
        <v>8</v>
      </c>
      <c r="U7326">
        <v>6</v>
      </c>
      <c r="V7326">
        <v>5</v>
      </c>
      <c r="W7326">
        <v>9</v>
      </c>
      <c r="X7326">
        <v>1</v>
      </c>
      <c r="Y7326">
        <v>0</v>
      </c>
      <c r="Z7326">
        <v>1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</row>
    <row r="7327" spans="1:33" hidden="1" x14ac:dyDescent="0.3">
      <c r="A7327" t="s">
        <v>30</v>
      </c>
      <c r="B7327" t="s">
        <v>31</v>
      </c>
      <c r="C7327" t="s">
        <v>11045</v>
      </c>
      <c r="E7327" t="s">
        <v>11046</v>
      </c>
      <c r="F7327" t="s">
        <v>34</v>
      </c>
      <c r="G7327" t="s">
        <v>11047</v>
      </c>
      <c r="H7327" t="s">
        <v>53</v>
      </c>
      <c r="I7327" t="s">
        <v>37</v>
      </c>
      <c r="J7327" t="s">
        <v>8222</v>
      </c>
      <c r="K7327" t="s">
        <v>53</v>
      </c>
      <c r="L7327" t="s">
        <v>36</v>
      </c>
      <c r="M7327">
        <f t="shared" si="228"/>
        <v>1</v>
      </c>
      <c r="N7327">
        <f t="shared" si="229"/>
        <v>66.666666666666657</v>
      </c>
      <c r="O7327" s="10">
        <f>Table1[[#This Row],[Başarılı Öğrenci Sayısı]]/(Table1[[#This Row],[Öğrenci Sayısı]]-Table1[[#This Row],[DZ]])*100</f>
        <v>66.666666666666657</v>
      </c>
      <c r="P7327">
        <v>0</v>
      </c>
      <c r="Q7327">
        <v>90</v>
      </c>
      <c r="R7327">
        <v>1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</row>
    <row r="7328" spans="1:33" hidden="1" x14ac:dyDescent="0.3">
      <c r="A7328" t="s">
        <v>30</v>
      </c>
      <c r="B7328" t="s">
        <v>31</v>
      </c>
      <c r="C7328" t="s">
        <v>11045</v>
      </c>
      <c r="E7328" t="s">
        <v>11048</v>
      </c>
      <c r="F7328" t="s">
        <v>34</v>
      </c>
      <c r="G7328" t="s">
        <v>11049</v>
      </c>
      <c r="H7328" t="s">
        <v>53</v>
      </c>
      <c r="I7328" t="s">
        <v>37</v>
      </c>
      <c r="J7328" t="s">
        <v>8608</v>
      </c>
      <c r="K7328" t="s">
        <v>34</v>
      </c>
      <c r="L7328" t="s">
        <v>34</v>
      </c>
      <c r="M7328">
        <f t="shared" si="228"/>
        <v>0</v>
      </c>
      <c r="N7328">
        <f t="shared" si="229"/>
        <v>100</v>
      </c>
      <c r="O7328" s="10">
        <f>Table1[[#This Row],[Başarılı Öğrenci Sayısı]]/(Table1[[#This Row],[Öğrenci Sayısı]]-Table1[[#This Row],[DZ]])*100</f>
        <v>100</v>
      </c>
      <c r="P7328">
        <v>90</v>
      </c>
      <c r="Q7328">
        <v>90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</row>
    <row r="7329" spans="1:33" hidden="1" x14ac:dyDescent="0.3">
      <c r="A7329" t="s">
        <v>30</v>
      </c>
      <c r="B7329" t="s">
        <v>31</v>
      </c>
      <c r="C7329" t="s">
        <v>11045</v>
      </c>
      <c r="E7329" t="s">
        <v>11050</v>
      </c>
      <c r="F7329" t="s">
        <v>34</v>
      </c>
      <c r="G7329" t="s">
        <v>11051</v>
      </c>
      <c r="H7329" t="s">
        <v>53</v>
      </c>
      <c r="I7329" t="s">
        <v>37</v>
      </c>
      <c r="J7329" t="s">
        <v>3907</v>
      </c>
      <c r="K7329" t="s">
        <v>36</v>
      </c>
      <c r="L7329" t="s">
        <v>36</v>
      </c>
      <c r="M7329">
        <f t="shared" si="228"/>
        <v>0</v>
      </c>
      <c r="N7329">
        <f t="shared" si="229"/>
        <v>100</v>
      </c>
      <c r="O7329" s="10">
        <f>Table1[[#This Row],[Başarılı Öğrenci Sayısı]]/(Table1[[#This Row],[Öğrenci Sayısı]]-Table1[[#This Row],[DZ]])*100</f>
        <v>100</v>
      </c>
      <c r="P7329">
        <v>78</v>
      </c>
      <c r="Q7329">
        <v>84</v>
      </c>
      <c r="R7329">
        <v>0</v>
      </c>
      <c r="S7329">
        <v>0</v>
      </c>
      <c r="T7329">
        <v>1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</row>
    <row r="7330" spans="1:33" hidden="1" x14ac:dyDescent="0.3">
      <c r="A7330" t="s">
        <v>30</v>
      </c>
      <c r="B7330" t="s">
        <v>31</v>
      </c>
      <c r="C7330" t="s">
        <v>11045</v>
      </c>
      <c r="E7330" t="s">
        <v>11052</v>
      </c>
      <c r="F7330" t="s">
        <v>34</v>
      </c>
      <c r="G7330" t="s">
        <v>11053</v>
      </c>
      <c r="H7330" t="s">
        <v>53</v>
      </c>
      <c r="I7330" t="s">
        <v>37</v>
      </c>
      <c r="J7330" t="s">
        <v>3912</v>
      </c>
      <c r="K7330" t="s">
        <v>36</v>
      </c>
      <c r="L7330" t="s">
        <v>36</v>
      </c>
      <c r="M7330">
        <f t="shared" si="228"/>
        <v>0</v>
      </c>
      <c r="N7330">
        <f t="shared" si="229"/>
        <v>100</v>
      </c>
      <c r="O7330" s="10">
        <f>Table1[[#This Row],[Başarılı Öğrenci Sayısı]]/(Table1[[#This Row],[Öğrenci Sayısı]]-Table1[[#This Row],[DZ]])*100</f>
        <v>100</v>
      </c>
      <c r="P7330">
        <v>86</v>
      </c>
      <c r="Q7330">
        <v>93</v>
      </c>
      <c r="R7330">
        <v>1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</row>
    <row r="7331" spans="1:33" hidden="1" x14ac:dyDescent="0.3">
      <c r="A7331" t="s">
        <v>30</v>
      </c>
      <c r="B7331" t="s">
        <v>31</v>
      </c>
      <c r="C7331" t="s">
        <v>11045</v>
      </c>
      <c r="E7331" t="s">
        <v>11054</v>
      </c>
      <c r="F7331" t="s">
        <v>34</v>
      </c>
      <c r="G7331" t="s">
        <v>11055</v>
      </c>
      <c r="H7331" t="s">
        <v>53</v>
      </c>
      <c r="I7331" t="s">
        <v>37</v>
      </c>
      <c r="J7331" t="s">
        <v>8226</v>
      </c>
      <c r="K7331" t="s">
        <v>36</v>
      </c>
      <c r="L7331" t="s">
        <v>36</v>
      </c>
      <c r="M7331">
        <f t="shared" si="228"/>
        <v>0</v>
      </c>
      <c r="N7331">
        <f t="shared" si="229"/>
        <v>100</v>
      </c>
      <c r="O7331" s="10">
        <f>Table1[[#This Row],[Başarılı Öğrenci Sayısı]]/(Table1[[#This Row],[Öğrenci Sayısı]]-Table1[[#This Row],[DZ]])*100</f>
        <v>100</v>
      </c>
      <c r="P7331">
        <v>90</v>
      </c>
      <c r="Q7331">
        <v>95</v>
      </c>
      <c r="R7331">
        <v>2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</row>
    <row r="7332" spans="1:33" hidden="1" x14ac:dyDescent="0.3">
      <c r="A7332" t="s">
        <v>30</v>
      </c>
      <c r="B7332" t="s">
        <v>31</v>
      </c>
      <c r="C7332" t="s">
        <v>11045</v>
      </c>
      <c r="E7332" t="s">
        <v>11056</v>
      </c>
      <c r="F7332" t="s">
        <v>34</v>
      </c>
      <c r="G7332" t="s">
        <v>11047</v>
      </c>
      <c r="H7332" t="s">
        <v>53</v>
      </c>
      <c r="I7332" t="s">
        <v>37</v>
      </c>
      <c r="J7332" t="s">
        <v>8221</v>
      </c>
      <c r="K7332" t="s">
        <v>72</v>
      </c>
      <c r="L7332" t="s">
        <v>53</v>
      </c>
      <c r="M7332">
        <f t="shared" si="228"/>
        <v>2</v>
      </c>
      <c r="N7332">
        <f t="shared" si="229"/>
        <v>60</v>
      </c>
      <c r="O7332" s="10">
        <f>Table1[[#This Row],[Başarılı Öğrenci Sayısı]]/(Table1[[#This Row],[Öğrenci Sayısı]]-Table1[[#This Row],[DZ]])*100</f>
        <v>100</v>
      </c>
      <c r="P7332">
        <v>0</v>
      </c>
      <c r="Q7332">
        <v>100</v>
      </c>
      <c r="R7332">
        <v>3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2</v>
      </c>
      <c r="AC7332">
        <v>0</v>
      </c>
      <c r="AD7332">
        <v>0</v>
      </c>
      <c r="AE7332">
        <v>0</v>
      </c>
      <c r="AF7332">
        <v>0</v>
      </c>
      <c r="AG7332">
        <v>0</v>
      </c>
    </row>
    <row r="7333" spans="1:33" hidden="1" x14ac:dyDescent="0.3">
      <c r="A7333" t="s">
        <v>30</v>
      </c>
      <c r="B7333" t="s">
        <v>31</v>
      </c>
      <c r="C7333" t="s">
        <v>11045</v>
      </c>
      <c r="E7333" t="s">
        <v>11057</v>
      </c>
      <c r="F7333" t="s">
        <v>34</v>
      </c>
      <c r="G7333" t="s">
        <v>8630</v>
      </c>
      <c r="H7333" t="s">
        <v>53</v>
      </c>
      <c r="I7333" t="s">
        <v>37</v>
      </c>
      <c r="J7333" t="s">
        <v>8431</v>
      </c>
      <c r="K7333" t="s">
        <v>72</v>
      </c>
      <c r="L7333" t="s">
        <v>53</v>
      </c>
      <c r="M7333">
        <f t="shared" si="228"/>
        <v>2</v>
      </c>
      <c r="N7333">
        <f t="shared" si="229"/>
        <v>60</v>
      </c>
      <c r="O7333" s="10">
        <f>Table1[[#This Row],[Başarılı Öğrenci Sayısı]]/(Table1[[#This Row],[Öğrenci Sayısı]]-Table1[[#This Row],[DZ]])*100</f>
        <v>100</v>
      </c>
      <c r="P7333">
        <v>0</v>
      </c>
      <c r="Q7333">
        <v>90</v>
      </c>
      <c r="R7333">
        <v>1</v>
      </c>
      <c r="S7333">
        <v>0</v>
      </c>
      <c r="T7333">
        <v>0</v>
      </c>
      <c r="U7333">
        <v>0</v>
      </c>
      <c r="V7333">
        <v>2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</v>
      </c>
      <c r="AC7333">
        <v>0</v>
      </c>
      <c r="AD7333">
        <v>0</v>
      </c>
      <c r="AE7333">
        <v>0</v>
      </c>
      <c r="AF7333">
        <v>0</v>
      </c>
      <c r="AG7333">
        <v>0</v>
      </c>
    </row>
    <row r="7334" spans="1:33" hidden="1" x14ac:dyDescent="0.3">
      <c r="A7334" t="s">
        <v>30</v>
      </c>
      <c r="B7334" t="s">
        <v>31</v>
      </c>
      <c r="C7334" t="s">
        <v>11045</v>
      </c>
      <c r="E7334" t="s">
        <v>11058</v>
      </c>
      <c r="F7334" t="s">
        <v>34</v>
      </c>
      <c r="G7334" t="s">
        <v>11049</v>
      </c>
      <c r="H7334" t="s">
        <v>53</v>
      </c>
      <c r="I7334" t="s">
        <v>37</v>
      </c>
      <c r="J7334" t="s">
        <v>8226</v>
      </c>
      <c r="K7334" t="s">
        <v>72</v>
      </c>
      <c r="L7334" t="s">
        <v>53</v>
      </c>
      <c r="M7334">
        <f t="shared" si="228"/>
        <v>2</v>
      </c>
      <c r="N7334">
        <f t="shared" si="229"/>
        <v>60</v>
      </c>
      <c r="O7334" s="10">
        <f>Table1[[#This Row],[Başarılı Öğrenci Sayısı]]/(Table1[[#This Row],[Öğrenci Sayısı]]-Table1[[#This Row],[DZ]])*100</f>
        <v>100</v>
      </c>
      <c r="P7334">
        <v>0</v>
      </c>
      <c r="Q7334">
        <v>97</v>
      </c>
      <c r="R7334">
        <v>2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</v>
      </c>
      <c r="AC7334">
        <v>0</v>
      </c>
      <c r="AD7334">
        <v>0</v>
      </c>
      <c r="AE7334">
        <v>0</v>
      </c>
      <c r="AF7334">
        <v>0</v>
      </c>
      <c r="AG7334">
        <v>0</v>
      </c>
    </row>
    <row r="7335" spans="1:33" hidden="1" x14ac:dyDescent="0.3">
      <c r="A7335" t="s">
        <v>30</v>
      </c>
      <c r="B7335" t="s">
        <v>31</v>
      </c>
      <c r="C7335" t="s">
        <v>11045</v>
      </c>
      <c r="E7335" t="s">
        <v>11059</v>
      </c>
      <c r="F7335" t="s">
        <v>34</v>
      </c>
      <c r="G7335" t="s">
        <v>11060</v>
      </c>
      <c r="H7335" t="s">
        <v>53</v>
      </c>
      <c r="I7335" t="s">
        <v>37</v>
      </c>
      <c r="J7335" t="s">
        <v>3907</v>
      </c>
      <c r="K7335" t="s">
        <v>72</v>
      </c>
      <c r="L7335" t="s">
        <v>53</v>
      </c>
      <c r="M7335">
        <f t="shared" si="228"/>
        <v>2</v>
      </c>
      <c r="N7335">
        <f t="shared" si="229"/>
        <v>60</v>
      </c>
      <c r="O7335" s="10">
        <f>Table1[[#This Row],[Başarılı Öğrenci Sayısı]]/(Table1[[#This Row],[Öğrenci Sayısı]]-Table1[[#This Row],[DZ]])*100</f>
        <v>60</v>
      </c>
      <c r="P7335">
        <v>0</v>
      </c>
      <c r="Q7335">
        <v>93</v>
      </c>
      <c r="R7335">
        <v>1</v>
      </c>
      <c r="S7335">
        <v>1</v>
      </c>
      <c r="T7335">
        <v>0</v>
      </c>
      <c r="U7335">
        <v>0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2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</row>
    <row r="7336" spans="1:33" hidden="1" x14ac:dyDescent="0.3">
      <c r="A7336" t="s">
        <v>30</v>
      </c>
      <c r="B7336" t="s">
        <v>31</v>
      </c>
      <c r="C7336" t="s">
        <v>11045</v>
      </c>
      <c r="E7336" t="s">
        <v>11061</v>
      </c>
      <c r="F7336" t="s">
        <v>34</v>
      </c>
      <c r="G7336" t="s">
        <v>11053</v>
      </c>
      <c r="H7336" t="s">
        <v>53</v>
      </c>
      <c r="I7336" t="s">
        <v>37</v>
      </c>
      <c r="J7336" t="s">
        <v>3912</v>
      </c>
      <c r="K7336" t="s">
        <v>72</v>
      </c>
      <c r="L7336" t="s">
        <v>53</v>
      </c>
      <c r="M7336">
        <f t="shared" si="228"/>
        <v>2</v>
      </c>
      <c r="N7336">
        <f t="shared" si="229"/>
        <v>60</v>
      </c>
      <c r="O7336" s="10">
        <f>Table1[[#This Row],[Başarılı Öğrenci Sayısı]]/(Table1[[#This Row],[Öğrenci Sayısı]]-Table1[[#This Row],[DZ]])*100</f>
        <v>60</v>
      </c>
      <c r="P7336">
        <v>0</v>
      </c>
      <c r="Q7336">
        <v>88</v>
      </c>
      <c r="R7336">
        <v>0</v>
      </c>
      <c r="S7336">
        <v>1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2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</row>
    <row r="7337" spans="1:33" hidden="1" x14ac:dyDescent="0.3">
      <c r="A7337" t="s">
        <v>30</v>
      </c>
      <c r="B7337" t="s">
        <v>31</v>
      </c>
      <c r="C7337" t="s">
        <v>11045</v>
      </c>
      <c r="E7337" t="s">
        <v>11062</v>
      </c>
      <c r="F7337" t="s">
        <v>36</v>
      </c>
      <c r="G7337" t="s">
        <v>1796</v>
      </c>
      <c r="H7337" t="s">
        <v>37</v>
      </c>
      <c r="I7337" t="s">
        <v>34</v>
      </c>
      <c r="J7337" t="s">
        <v>3912</v>
      </c>
      <c r="K7337" t="s">
        <v>34</v>
      </c>
      <c r="L7337" t="s">
        <v>37</v>
      </c>
      <c r="M7337">
        <f t="shared" si="228"/>
        <v>1</v>
      </c>
      <c r="N7337">
        <f t="shared" si="229"/>
        <v>0</v>
      </c>
      <c r="O7337" s="10">
        <f>Table1[[#This Row],[Başarılı Öğrenci Sayısı]]/(Table1[[#This Row],[Öğrenci Sayısı]]-Table1[[#This Row],[DZ]])*100</f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0</v>
      </c>
    </row>
    <row r="7338" spans="1:33" hidden="1" x14ac:dyDescent="0.3">
      <c r="A7338" t="s">
        <v>30</v>
      </c>
      <c r="B7338" t="s">
        <v>31</v>
      </c>
      <c r="C7338" t="s">
        <v>11045</v>
      </c>
      <c r="E7338" t="s">
        <v>11062</v>
      </c>
      <c r="F7338" t="s">
        <v>53</v>
      </c>
      <c r="G7338" t="s">
        <v>1796</v>
      </c>
      <c r="H7338" t="s">
        <v>37</v>
      </c>
      <c r="I7338" t="s">
        <v>34</v>
      </c>
      <c r="J7338" t="s">
        <v>8226</v>
      </c>
      <c r="K7338" t="s">
        <v>34</v>
      </c>
      <c r="L7338" t="s">
        <v>37</v>
      </c>
      <c r="M7338">
        <f t="shared" si="228"/>
        <v>1</v>
      </c>
      <c r="N7338">
        <f t="shared" si="229"/>
        <v>0</v>
      </c>
      <c r="O7338" s="10">
        <f>Table1[[#This Row],[Başarılı Öğrenci Sayısı]]/(Table1[[#This Row],[Öğrenci Sayısı]]-Table1[[#This Row],[DZ]])*100</f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  <c r="AE7338">
        <v>0</v>
      </c>
      <c r="AF7338">
        <v>0</v>
      </c>
      <c r="AG7338">
        <v>0</v>
      </c>
    </row>
    <row r="7339" spans="1:33" hidden="1" x14ac:dyDescent="0.3">
      <c r="A7339" t="s">
        <v>30</v>
      </c>
      <c r="B7339" t="s">
        <v>31</v>
      </c>
      <c r="C7339" t="s">
        <v>11045</v>
      </c>
      <c r="E7339" t="s">
        <v>11062</v>
      </c>
      <c r="F7339" t="s">
        <v>182</v>
      </c>
      <c r="G7339" t="s">
        <v>1796</v>
      </c>
      <c r="H7339" t="s">
        <v>37</v>
      </c>
      <c r="I7339" t="s">
        <v>34</v>
      </c>
      <c r="J7339" t="s">
        <v>8221</v>
      </c>
      <c r="K7339" t="s">
        <v>34</v>
      </c>
      <c r="L7339" t="s">
        <v>37</v>
      </c>
      <c r="M7339">
        <f t="shared" si="228"/>
        <v>1</v>
      </c>
      <c r="N7339">
        <f t="shared" si="229"/>
        <v>0</v>
      </c>
      <c r="O7339" s="10">
        <f>Table1[[#This Row],[Başarılı Öğrenci Sayısı]]/(Table1[[#This Row],[Öğrenci Sayısı]]-Table1[[#This Row],[DZ]])*100</f>
        <v>0</v>
      </c>
      <c r="P7339">
        <v>80</v>
      </c>
      <c r="Q7339">
        <v>80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0</v>
      </c>
      <c r="AE7339">
        <v>0</v>
      </c>
      <c r="AF7339">
        <v>0</v>
      </c>
      <c r="AG7339">
        <v>0</v>
      </c>
    </row>
    <row r="7340" spans="1:33" hidden="1" x14ac:dyDescent="0.3">
      <c r="A7340" t="s">
        <v>30</v>
      </c>
      <c r="B7340" t="s">
        <v>31</v>
      </c>
      <c r="C7340" t="s">
        <v>11045</v>
      </c>
      <c r="E7340" t="s">
        <v>11062</v>
      </c>
      <c r="F7340" t="s">
        <v>72</v>
      </c>
      <c r="G7340" t="s">
        <v>1796</v>
      </c>
      <c r="H7340" t="s">
        <v>37</v>
      </c>
      <c r="I7340" t="s">
        <v>34</v>
      </c>
      <c r="J7340" t="s">
        <v>3912</v>
      </c>
      <c r="K7340" t="s">
        <v>34</v>
      </c>
      <c r="L7340" t="s">
        <v>37</v>
      </c>
      <c r="M7340">
        <f t="shared" si="228"/>
        <v>1</v>
      </c>
      <c r="N7340">
        <f t="shared" si="229"/>
        <v>0</v>
      </c>
      <c r="O7340" s="10">
        <f>Table1[[#This Row],[Başarılı Öğrenci Sayısı]]/(Table1[[#This Row],[Öğrenci Sayısı]]-Table1[[#This Row],[DZ]])*100</f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  <c r="AE7340">
        <v>0</v>
      </c>
      <c r="AF7340">
        <v>0</v>
      </c>
      <c r="AG7340">
        <v>0</v>
      </c>
    </row>
    <row r="7341" spans="1:33" hidden="1" x14ac:dyDescent="0.3">
      <c r="A7341" t="s">
        <v>30</v>
      </c>
      <c r="B7341" t="s">
        <v>31</v>
      </c>
      <c r="C7341" t="s">
        <v>11045</v>
      </c>
      <c r="E7341" t="s">
        <v>11062</v>
      </c>
      <c r="F7341" t="s">
        <v>40</v>
      </c>
      <c r="G7341" t="s">
        <v>1796</v>
      </c>
      <c r="H7341" t="s">
        <v>37</v>
      </c>
      <c r="I7341" t="s">
        <v>34</v>
      </c>
      <c r="J7341" t="s">
        <v>8321</v>
      </c>
      <c r="K7341" t="s">
        <v>34</v>
      </c>
      <c r="L7341" t="s">
        <v>37</v>
      </c>
      <c r="M7341">
        <f t="shared" si="228"/>
        <v>1</v>
      </c>
      <c r="N7341">
        <f t="shared" si="229"/>
        <v>0</v>
      </c>
      <c r="O7341" s="10">
        <f>Table1[[#This Row],[Başarılı Öğrenci Sayısı]]/(Table1[[#This Row],[Öğrenci Sayısı]]-Table1[[#This Row],[DZ]])*100</f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  <c r="AE7341">
        <v>0</v>
      </c>
      <c r="AF7341">
        <v>0</v>
      </c>
      <c r="AG7341">
        <v>0</v>
      </c>
    </row>
    <row r="7342" spans="1:33" hidden="1" x14ac:dyDescent="0.3">
      <c r="A7342" t="s">
        <v>30</v>
      </c>
      <c r="B7342" t="s">
        <v>31</v>
      </c>
      <c r="C7342" t="s">
        <v>11045</v>
      </c>
      <c r="E7342" t="s">
        <v>11062</v>
      </c>
      <c r="F7342" t="s">
        <v>131</v>
      </c>
      <c r="G7342" t="s">
        <v>1796</v>
      </c>
      <c r="H7342" t="s">
        <v>37</v>
      </c>
      <c r="I7342" t="s">
        <v>34</v>
      </c>
      <c r="J7342" t="s">
        <v>8278</v>
      </c>
      <c r="K7342" t="s">
        <v>34</v>
      </c>
      <c r="L7342" t="s">
        <v>37</v>
      </c>
      <c r="M7342">
        <f t="shared" si="228"/>
        <v>1</v>
      </c>
      <c r="N7342">
        <f t="shared" si="229"/>
        <v>0</v>
      </c>
      <c r="O7342" s="10">
        <f>Table1[[#This Row],[Başarılı Öğrenci Sayısı]]/(Table1[[#This Row],[Öğrenci Sayısı]]-Table1[[#This Row],[DZ]])*100</f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  <c r="AE7342">
        <v>0</v>
      </c>
      <c r="AF7342">
        <v>0</v>
      </c>
      <c r="AG7342">
        <v>0</v>
      </c>
    </row>
    <row r="7343" spans="1:33" hidden="1" x14ac:dyDescent="0.3">
      <c r="A7343" t="s">
        <v>30</v>
      </c>
      <c r="B7343" t="s">
        <v>31</v>
      </c>
      <c r="C7343" t="s">
        <v>11045</v>
      </c>
      <c r="E7343" t="s">
        <v>11062</v>
      </c>
      <c r="F7343" t="s">
        <v>64</v>
      </c>
      <c r="G7343" t="s">
        <v>1796</v>
      </c>
      <c r="H7343" t="s">
        <v>37</v>
      </c>
      <c r="I7343" t="s">
        <v>34</v>
      </c>
      <c r="J7343" t="s">
        <v>8441</v>
      </c>
      <c r="K7343" t="s">
        <v>34</v>
      </c>
      <c r="L7343" t="s">
        <v>37</v>
      </c>
      <c r="M7343">
        <f t="shared" si="228"/>
        <v>1</v>
      </c>
      <c r="N7343">
        <f t="shared" si="229"/>
        <v>0</v>
      </c>
      <c r="O7343" s="10">
        <f>Table1[[#This Row],[Başarılı Öğrenci Sayısı]]/(Table1[[#This Row],[Öğrenci Sayısı]]-Table1[[#This Row],[DZ]])*100</f>
        <v>0</v>
      </c>
      <c r="P7343">
        <v>80</v>
      </c>
      <c r="Q7343">
        <v>80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0</v>
      </c>
      <c r="AE7343">
        <v>0</v>
      </c>
      <c r="AF7343">
        <v>0</v>
      </c>
      <c r="AG7343">
        <v>0</v>
      </c>
    </row>
    <row r="7344" spans="1:33" hidden="1" x14ac:dyDescent="0.3">
      <c r="A7344" t="s">
        <v>30</v>
      </c>
      <c r="B7344" t="s">
        <v>31</v>
      </c>
      <c r="C7344" t="s">
        <v>11045</v>
      </c>
      <c r="E7344" t="s">
        <v>11063</v>
      </c>
      <c r="F7344" t="s">
        <v>34</v>
      </c>
      <c r="G7344" t="s">
        <v>11064</v>
      </c>
      <c r="H7344" t="s">
        <v>53</v>
      </c>
      <c r="I7344" t="s">
        <v>37</v>
      </c>
      <c r="J7344" t="s">
        <v>8611</v>
      </c>
      <c r="K7344" t="s">
        <v>34</v>
      </c>
      <c r="L7344" t="s">
        <v>34</v>
      </c>
      <c r="M7344">
        <f t="shared" si="228"/>
        <v>0</v>
      </c>
      <c r="N7344">
        <f t="shared" si="229"/>
        <v>100</v>
      </c>
      <c r="O7344" s="10">
        <f>Table1[[#This Row],[Başarılı Öğrenci Sayısı]]/(Table1[[#This Row],[Öğrenci Sayısı]]-Table1[[#This Row],[DZ]])*100</f>
        <v>100</v>
      </c>
      <c r="P7344">
        <v>100</v>
      </c>
      <c r="Q7344">
        <v>100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</row>
    <row r="7345" spans="1:33" hidden="1" x14ac:dyDescent="0.3">
      <c r="A7345" t="s">
        <v>30</v>
      </c>
      <c r="B7345" t="s">
        <v>31</v>
      </c>
      <c r="C7345" t="s">
        <v>11045</v>
      </c>
      <c r="E7345" t="s">
        <v>11065</v>
      </c>
      <c r="F7345" t="s">
        <v>34</v>
      </c>
      <c r="G7345" t="s">
        <v>11066</v>
      </c>
      <c r="H7345" t="s">
        <v>53</v>
      </c>
      <c r="I7345" t="s">
        <v>37</v>
      </c>
      <c r="J7345" t="s">
        <v>3907</v>
      </c>
      <c r="K7345" t="s">
        <v>34</v>
      </c>
      <c r="L7345" t="s">
        <v>34</v>
      </c>
      <c r="M7345">
        <f t="shared" si="228"/>
        <v>0</v>
      </c>
      <c r="N7345">
        <f t="shared" si="229"/>
        <v>100</v>
      </c>
      <c r="O7345" s="10">
        <f>Table1[[#This Row],[Başarılı Öğrenci Sayısı]]/(Table1[[#This Row],[Öğrenci Sayısı]]-Table1[[#This Row],[DZ]])*100</f>
        <v>100</v>
      </c>
      <c r="P7345">
        <v>100</v>
      </c>
      <c r="Q7345">
        <v>100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</row>
    <row r="7346" spans="1:33" hidden="1" x14ac:dyDescent="0.3">
      <c r="A7346" t="s">
        <v>30</v>
      </c>
      <c r="B7346" t="s">
        <v>31</v>
      </c>
      <c r="C7346" t="s">
        <v>11045</v>
      </c>
      <c r="E7346" t="s">
        <v>11067</v>
      </c>
      <c r="F7346" t="s">
        <v>34</v>
      </c>
      <c r="G7346" t="s">
        <v>11068</v>
      </c>
      <c r="H7346" t="s">
        <v>53</v>
      </c>
      <c r="I7346" t="s">
        <v>37</v>
      </c>
      <c r="J7346" t="s">
        <v>3912</v>
      </c>
      <c r="K7346" t="s">
        <v>34</v>
      </c>
      <c r="L7346" t="s">
        <v>34</v>
      </c>
      <c r="M7346">
        <f t="shared" si="228"/>
        <v>0</v>
      </c>
      <c r="N7346">
        <f t="shared" si="229"/>
        <v>100</v>
      </c>
      <c r="O7346" s="10">
        <f>Table1[[#This Row],[Başarılı Öğrenci Sayısı]]/(Table1[[#This Row],[Öğrenci Sayısı]]-Table1[[#This Row],[DZ]])*100</f>
        <v>100</v>
      </c>
      <c r="P7346">
        <v>90</v>
      </c>
      <c r="Q7346">
        <v>90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</row>
    <row r="7347" spans="1:33" hidden="1" x14ac:dyDescent="0.3">
      <c r="A7347" t="s">
        <v>30</v>
      </c>
      <c r="B7347" t="s">
        <v>31</v>
      </c>
      <c r="C7347" t="s">
        <v>11045</v>
      </c>
      <c r="E7347" t="s">
        <v>11069</v>
      </c>
      <c r="F7347" t="s">
        <v>34</v>
      </c>
      <c r="G7347" t="s">
        <v>11070</v>
      </c>
      <c r="H7347" t="s">
        <v>53</v>
      </c>
      <c r="I7347" t="s">
        <v>37</v>
      </c>
      <c r="J7347" t="s">
        <v>8221</v>
      </c>
      <c r="K7347" t="s">
        <v>34</v>
      </c>
      <c r="L7347" t="s">
        <v>34</v>
      </c>
      <c r="M7347">
        <f t="shared" si="228"/>
        <v>0</v>
      </c>
      <c r="N7347">
        <f t="shared" si="229"/>
        <v>100</v>
      </c>
      <c r="O7347" s="10">
        <f>Table1[[#This Row],[Başarılı Öğrenci Sayısı]]/(Table1[[#This Row],[Öğrenci Sayısı]]-Table1[[#This Row],[DZ]])*100</f>
        <v>100</v>
      </c>
      <c r="P7347">
        <v>100</v>
      </c>
      <c r="Q7347">
        <v>100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</row>
    <row r="7348" spans="1:33" hidden="1" x14ac:dyDescent="0.3">
      <c r="A7348" t="s">
        <v>30</v>
      </c>
      <c r="B7348" t="s">
        <v>31</v>
      </c>
      <c r="C7348" t="s">
        <v>11045</v>
      </c>
      <c r="E7348" t="s">
        <v>11071</v>
      </c>
      <c r="F7348" t="s">
        <v>34</v>
      </c>
      <c r="G7348" t="s">
        <v>11072</v>
      </c>
      <c r="H7348" t="s">
        <v>53</v>
      </c>
      <c r="I7348" t="s">
        <v>37</v>
      </c>
      <c r="J7348" t="s">
        <v>7156</v>
      </c>
      <c r="K7348" t="s">
        <v>80</v>
      </c>
      <c r="L7348" t="s">
        <v>53</v>
      </c>
      <c r="M7348">
        <f t="shared" si="228"/>
        <v>4</v>
      </c>
      <c r="N7348">
        <f t="shared" si="229"/>
        <v>42.857142857142854</v>
      </c>
      <c r="O7348" s="10">
        <f>Table1[[#This Row],[Başarılı Öğrenci Sayısı]]/(Table1[[#This Row],[Öğrenci Sayısı]]-Table1[[#This Row],[DZ]])*100</f>
        <v>42.857142857142854</v>
      </c>
      <c r="P7348">
        <v>0</v>
      </c>
      <c r="Q7348">
        <v>86</v>
      </c>
      <c r="R7348">
        <v>0</v>
      </c>
      <c r="S7348">
        <v>1</v>
      </c>
      <c r="T7348">
        <v>1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3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</row>
    <row r="7349" spans="1:33" hidden="1" x14ac:dyDescent="0.3">
      <c r="A7349" t="s">
        <v>30</v>
      </c>
      <c r="B7349" t="s">
        <v>31</v>
      </c>
      <c r="C7349" t="s">
        <v>11045</v>
      </c>
      <c r="E7349" t="s">
        <v>11073</v>
      </c>
      <c r="F7349" t="s">
        <v>34</v>
      </c>
      <c r="G7349" t="s">
        <v>11074</v>
      </c>
      <c r="H7349" t="s">
        <v>53</v>
      </c>
      <c r="I7349" t="s">
        <v>37</v>
      </c>
      <c r="J7349" t="s">
        <v>10688</v>
      </c>
      <c r="K7349" t="s">
        <v>40</v>
      </c>
      <c r="L7349" t="s">
        <v>36</v>
      </c>
      <c r="M7349">
        <f t="shared" si="228"/>
        <v>4</v>
      </c>
      <c r="N7349">
        <f t="shared" si="229"/>
        <v>33.333333333333329</v>
      </c>
      <c r="O7349" s="10">
        <f>Table1[[#This Row],[Başarılı Öğrenci Sayısı]]/(Table1[[#This Row],[Öğrenci Sayısı]]-Table1[[#This Row],[DZ]])*100</f>
        <v>33.333333333333329</v>
      </c>
      <c r="P7349">
        <v>0</v>
      </c>
      <c r="Q7349">
        <v>83</v>
      </c>
      <c r="R7349">
        <v>0</v>
      </c>
      <c r="S7349">
        <v>0</v>
      </c>
      <c r="T7349">
        <v>1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4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</row>
    <row r="7350" spans="1:33" hidden="1" x14ac:dyDescent="0.3">
      <c r="A7350" t="s">
        <v>30</v>
      </c>
      <c r="B7350" t="s">
        <v>31</v>
      </c>
      <c r="C7350" t="s">
        <v>11045</v>
      </c>
      <c r="E7350" t="s">
        <v>11075</v>
      </c>
      <c r="F7350" t="s">
        <v>34</v>
      </c>
      <c r="G7350" t="s">
        <v>11076</v>
      </c>
      <c r="H7350" t="s">
        <v>53</v>
      </c>
      <c r="I7350" t="s">
        <v>37</v>
      </c>
      <c r="J7350" t="s">
        <v>6890</v>
      </c>
      <c r="K7350" t="s">
        <v>45</v>
      </c>
      <c r="L7350" t="s">
        <v>182</v>
      </c>
      <c r="M7350">
        <f t="shared" si="228"/>
        <v>4</v>
      </c>
      <c r="N7350">
        <f t="shared" si="229"/>
        <v>50</v>
      </c>
      <c r="O7350" s="10">
        <f>Table1[[#This Row],[Başarılı Öğrenci Sayısı]]/(Table1[[#This Row],[Öğrenci Sayısı]]-Table1[[#This Row],[DZ]])*100</f>
        <v>50</v>
      </c>
      <c r="P7350">
        <v>0</v>
      </c>
      <c r="Q7350">
        <v>100</v>
      </c>
      <c r="R7350">
        <v>3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3</v>
      </c>
      <c r="AA7350">
        <v>1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</row>
    <row r="7351" spans="1:33" hidden="1" x14ac:dyDescent="0.3">
      <c r="A7351" t="s">
        <v>30</v>
      </c>
      <c r="B7351" t="s">
        <v>31</v>
      </c>
      <c r="C7351" t="s">
        <v>11045</v>
      </c>
      <c r="E7351" t="s">
        <v>11077</v>
      </c>
      <c r="F7351" t="s">
        <v>34</v>
      </c>
      <c r="G7351" t="s">
        <v>11078</v>
      </c>
      <c r="H7351" t="s">
        <v>53</v>
      </c>
      <c r="I7351" t="s">
        <v>37</v>
      </c>
      <c r="J7351" t="s">
        <v>6848</v>
      </c>
      <c r="K7351" t="s">
        <v>40</v>
      </c>
      <c r="L7351" t="s">
        <v>53</v>
      </c>
      <c r="M7351">
        <f t="shared" si="228"/>
        <v>3</v>
      </c>
      <c r="N7351">
        <f t="shared" si="229"/>
        <v>50</v>
      </c>
      <c r="O7351" s="10">
        <f>Table1[[#This Row],[Başarılı Öğrenci Sayısı]]/(Table1[[#This Row],[Öğrenci Sayısı]]-Table1[[#This Row],[DZ]])*100</f>
        <v>50</v>
      </c>
      <c r="P7351">
        <v>0</v>
      </c>
      <c r="Q7351">
        <v>85</v>
      </c>
      <c r="R7351">
        <v>0</v>
      </c>
      <c r="S7351">
        <v>1</v>
      </c>
      <c r="T7351">
        <v>2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3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</row>
    <row r="7352" spans="1:33" hidden="1" x14ac:dyDescent="0.3">
      <c r="A7352" t="s">
        <v>30</v>
      </c>
      <c r="B7352" t="s">
        <v>31</v>
      </c>
      <c r="C7352" t="s">
        <v>11045</v>
      </c>
      <c r="E7352" t="s">
        <v>11079</v>
      </c>
      <c r="F7352" t="s">
        <v>34</v>
      </c>
      <c r="G7352" t="s">
        <v>11080</v>
      </c>
      <c r="H7352" t="s">
        <v>53</v>
      </c>
      <c r="I7352" t="s">
        <v>37</v>
      </c>
      <c r="J7352" t="s">
        <v>6894</v>
      </c>
      <c r="K7352" t="s">
        <v>40</v>
      </c>
      <c r="L7352" t="s">
        <v>36</v>
      </c>
      <c r="M7352">
        <f t="shared" si="228"/>
        <v>4</v>
      </c>
      <c r="N7352">
        <f t="shared" si="229"/>
        <v>33.333333333333329</v>
      </c>
      <c r="O7352" s="10">
        <f>Table1[[#This Row],[Başarılı Öğrenci Sayısı]]/(Table1[[#This Row],[Öğrenci Sayısı]]-Table1[[#This Row],[DZ]])*100</f>
        <v>33.333333333333329</v>
      </c>
      <c r="P7352">
        <v>0</v>
      </c>
      <c r="Q7352">
        <v>100</v>
      </c>
      <c r="R7352">
        <v>2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2</v>
      </c>
      <c r="AA7352">
        <v>2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</row>
    <row r="7353" spans="1:33" hidden="1" x14ac:dyDescent="0.3">
      <c r="A7353" t="s">
        <v>30</v>
      </c>
      <c r="B7353" t="s">
        <v>31</v>
      </c>
      <c r="C7353" t="s">
        <v>11045</v>
      </c>
      <c r="E7353" t="s">
        <v>11081</v>
      </c>
      <c r="F7353" t="s">
        <v>34</v>
      </c>
      <c r="G7353" t="s">
        <v>11082</v>
      </c>
      <c r="H7353" t="s">
        <v>53</v>
      </c>
      <c r="I7353" t="s">
        <v>37</v>
      </c>
      <c r="J7353" t="s">
        <v>7150</v>
      </c>
      <c r="K7353" t="s">
        <v>53</v>
      </c>
      <c r="L7353" t="s">
        <v>36</v>
      </c>
      <c r="M7353">
        <f t="shared" si="228"/>
        <v>1</v>
      </c>
      <c r="N7353">
        <f t="shared" si="229"/>
        <v>66.666666666666657</v>
      </c>
      <c r="O7353" s="10">
        <f>Table1[[#This Row],[Başarılı Öğrenci Sayısı]]/(Table1[[#This Row],[Öğrenci Sayısı]]-Table1[[#This Row],[DZ]])*100</f>
        <v>66.666666666666657</v>
      </c>
      <c r="P7353">
        <v>63</v>
      </c>
      <c r="Q7353">
        <v>100</v>
      </c>
      <c r="R7353">
        <v>1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</row>
    <row r="7354" spans="1:33" hidden="1" x14ac:dyDescent="0.3">
      <c r="A7354" t="s">
        <v>30</v>
      </c>
      <c r="B7354" t="s">
        <v>31</v>
      </c>
      <c r="C7354" t="s">
        <v>11045</v>
      </c>
      <c r="E7354" t="s">
        <v>11083</v>
      </c>
      <c r="F7354" t="s">
        <v>34</v>
      </c>
      <c r="G7354" t="s">
        <v>11084</v>
      </c>
      <c r="H7354" t="s">
        <v>53</v>
      </c>
      <c r="I7354" t="s">
        <v>37</v>
      </c>
      <c r="J7354" t="s">
        <v>10688</v>
      </c>
      <c r="K7354" t="s">
        <v>53</v>
      </c>
      <c r="L7354" t="s">
        <v>34</v>
      </c>
      <c r="M7354">
        <f t="shared" si="228"/>
        <v>2</v>
      </c>
      <c r="N7354">
        <f t="shared" si="229"/>
        <v>33.333333333333329</v>
      </c>
      <c r="O7354" s="10">
        <f>Table1[[#This Row],[Başarılı Öğrenci Sayısı]]/(Table1[[#This Row],[Öğrenci Sayısı]]-Table1[[#This Row],[DZ]])*100</f>
        <v>33.333333333333329</v>
      </c>
      <c r="P7354">
        <v>0</v>
      </c>
      <c r="Q7354">
        <v>83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2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</row>
    <row r="7355" spans="1:33" hidden="1" x14ac:dyDescent="0.3">
      <c r="A7355" t="s">
        <v>30</v>
      </c>
      <c r="B7355" t="s">
        <v>31</v>
      </c>
      <c r="C7355" t="s">
        <v>11045</v>
      </c>
      <c r="E7355" t="s">
        <v>11085</v>
      </c>
      <c r="F7355" t="s">
        <v>34</v>
      </c>
      <c r="G7355" t="s">
        <v>11086</v>
      </c>
      <c r="H7355" t="s">
        <v>53</v>
      </c>
      <c r="I7355" t="s">
        <v>37</v>
      </c>
      <c r="J7355" t="s">
        <v>6851</v>
      </c>
      <c r="K7355" t="s">
        <v>53</v>
      </c>
      <c r="L7355" t="s">
        <v>37</v>
      </c>
      <c r="M7355">
        <f t="shared" si="228"/>
        <v>3</v>
      </c>
      <c r="N7355">
        <f t="shared" si="229"/>
        <v>0</v>
      </c>
      <c r="O7355" s="10">
        <f>Table1[[#This Row],[Başarılı Öğrenci Sayısı]]/(Table1[[#This Row],[Öğrenci Sayısı]]-Table1[[#This Row],[DZ]])*100</f>
        <v>0</v>
      </c>
      <c r="P7355">
        <v>0</v>
      </c>
      <c r="Q7355">
        <v>60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2</v>
      </c>
      <c r="AA7355">
        <v>1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</row>
    <row r="7356" spans="1:33" hidden="1" x14ac:dyDescent="0.3">
      <c r="A7356" t="s">
        <v>30</v>
      </c>
      <c r="B7356" t="s">
        <v>31</v>
      </c>
      <c r="C7356" t="s">
        <v>11045</v>
      </c>
      <c r="E7356" t="s">
        <v>11087</v>
      </c>
      <c r="F7356" t="s">
        <v>34</v>
      </c>
      <c r="G7356" t="s">
        <v>11088</v>
      </c>
      <c r="H7356" t="s">
        <v>53</v>
      </c>
      <c r="I7356" t="s">
        <v>37</v>
      </c>
      <c r="J7356" t="s">
        <v>7150</v>
      </c>
      <c r="K7356" t="s">
        <v>53</v>
      </c>
      <c r="L7356" t="s">
        <v>36</v>
      </c>
      <c r="M7356">
        <f t="shared" si="228"/>
        <v>1</v>
      </c>
      <c r="N7356">
        <f t="shared" si="229"/>
        <v>66.666666666666657</v>
      </c>
      <c r="O7356" s="10">
        <f>Table1[[#This Row],[Başarılı Öğrenci Sayısı]]/(Table1[[#This Row],[Öğrenci Sayısı]]-Table1[[#This Row],[DZ]])*100</f>
        <v>66.666666666666657</v>
      </c>
      <c r="P7356">
        <v>0</v>
      </c>
      <c r="Q7356">
        <v>100</v>
      </c>
      <c r="R7356">
        <v>2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</row>
    <row r="7357" spans="1:33" hidden="1" x14ac:dyDescent="0.3">
      <c r="A7357" t="s">
        <v>30</v>
      </c>
      <c r="B7357" t="s">
        <v>31</v>
      </c>
      <c r="C7357" t="s">
        <v>11045</v>
      </c>
      <c r="E7357" t="s">
        <v>11089</v>
      </c>
      <c r="F7357" t="s">
        <v>53</v>
      </c>
      <c r="G7357" t="s">
        <v>1796</v>
      </c>
      <c r="H7357" t="s">
        <v>37</v>
      </c>
      <c r="I7357" t="s">
        <v>34</v>
      </c>
      <c r="J7357" t="s">
        <v>6578</v>
      </c>
      <c r="K7357" t="s">
        <v>34</v>
      </c>
      <c r="L7357" t="s">
        <v>37</v>
      </c>
      <c r="M7357">
        <f t="shared" si="228"/>
        <v>1</v>
      </c>
      <c r="N7357">
        <f t="shared" si="229"/>
        <v>0</v>
      </c>
      <c r="O7357" s="10">
        <f>Table1[[#This Row],[Başarılı Öğrenci Sayısı]]/(Table1[[#This Row],[Öğrenci Sayısı]]-Table1[[#This Row],[DZ]])*100</f>
        <v>0</v>
      </c>
      <c r="P7357">
        <v>70</v>
      </c>
      <c r="Q7357">
        <v>70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0</v>
      </c>
      <c r="AE7357">
        <v>0</v>
      </c>
      <c r="AF7357">
        <v>0</v>
      </c>
      <c r="AG7357">
        <v>0</v>
      </c>
    </row>
    <row r="7358" spans="1:33" hidden="1" x14ac:dyDescent="0.3">
      <c r="A7358" t="s">
        <v>30</v>
      </c>
      <c r="B7358" t="s">
        <v>31</v>
      </c>
      <c r="C7358" t="s">
        <v>11045</v>
      </c>
      <c r="E7358" t="s">
        <v>11089</v>
      </c>
      <c r="F7358" t="s">
        <v>45</v>
      </c>
      <c r="G7358" t="s">
        <v>1796</v>
      </c>
      <c r="H7358" t="s">
        <v>37</v>
      </c>
      <c r="I7358" t="s">
        <v>34</v>
      </c>
      <c r="J7358" t="s">
        <v>6593</v>
      </c>
      <c r="K7358" t="s">
        <v>34</v>
      </c>
      <c r="L7358" t="s">
        <v>37</v>
      </c>
      <c r="M7358">
        <f t="shared" si="228"/>
        <v>1</v>
      </c>
      <c r="N7358">
        <f t="shared" si="229"/>
        <v>0</v>
      </c>
      <c r="O7358" s="10">
        <f>Table1[[#This Row],[Başarılı Öğrenci Sayısı]]/(Table1[[#This Row],[Öğrenci Sayısı]]-Table1[[#This Row],[DZ]])*100</f>
        <v>0</v>
      </c>
      <c r="P7358">
        <v>85</v>
      </c>
      <c r="Q7358">
        <v>85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0</v>
      </c>
      <c r="AG7358">
        <v>0</v>
      </c>
    </row>
    <row r="7359" spans="1:33" hidden="1" x14ac:dyDescent="0.3">
      <c r="A7359" t="s">
        <v>30</v>
      </c>
      <c r="B7359" t="s">
        <v>31</v>
      </c>
      <c r="C7359" t="s">
        <v>11045</v>
      </c>
      <c r="E7359" t="s">
        <v>11089</v>
      </c>
      <c r="F7359" t="s">
        <v>182</v>
      </c>
      <c r="G7359" t="s">
        <v>1796</v>
      </c>
      <c r="H7359" t="s">
        <v>37</v>
      </c>
      <c r="I7359" t="s">
        <v>34</v>
      </c>
      <c r="J7359" t="s">
        <v>11090</v>
      </c>
      <c r="K7359" t="s">
        <v>34</v>
      </c>
      <c r="L7359" t="s">
        <v>37</v>
      </c>
      <c r="M7359">
        <f t="shared" si="228"/>
        <v>1</v>
      </c>
      <c r="N7359">
        <f t="shared" si="229"/>
        <v>0</v>
      </c>
      <c r="O7359" s="10">
        <f>Table1[[#This Row],[Başarılı Öğrenci Sayısı]]/(Table1[[#This Row],[Öğrenci Sayısı]]-Table1[[#This Row],[DZ]])*100</f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  <c r="AE7359">
        <v>0</v>
      </c>
      <c r="AF7359">
        <v>0</v>
      </c>
      <c r="AG7359">
        <v>0</v>
      </c>
    </row>
    <row r="7360" spans="1:33" hidden="1" x14ac:dyDescent="0.3">
      <c r="A7360" t="s">
        <v>30</v>
      </c>
      <c r="B7360" t="s">
        <v>31</v>
      </c>
      <c r="C7360" t="s">
        <v>11045</v>
      </c>
      <c r="E7360" t="s">
        <v>11089</v>
      </c>
      <c r="F7360" t="s">
        <v>64</v>
      </c>
      <c r="G7360" t="s">
        <v>1796</v>
      </c>
      <c r="H7360" t="s">
        <v>37</v>
      </c>
      <c r="I7360" t="s">
        <v>34</v>
      </c>
      <c r="J7360" t="s">
        <v>6612</v>
      </c>
      <c r="K7360" t="s">
        <v>34</v>
      </c>
      <c r="L7360" t="s">
        <v>37</v>
      </c>
      <c r="M7360">
        <f t="shared" si="228"/>
        <v>1</v>
      </c>
      <c r="N7360">
        <f t="shared" si="229"/>
        <v>0</v>
      </c>
      <c r="O7360" s="10">
        <f>Table1[[#This Row],[Başarılı Öğrenci Sayısı]]/(Table1[[#This Row],[Öğrenci Sayısı]]-Table1[[#This Row],[DZ]])*100</f>
        <v>0</v>
      </c>
      <c r="P7360">
        <v>90</v>
      </c>
      <c r="Q7360">
        <v>90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>
        <v>0</v>
      </c>
      <c r="AG7360">
        <v>0</v>
      </c>
    </row>
    <row r="7361" spans="1:33" hidden="1" x14ac:dyDescent="0.3">
      <c r="A7361" t="s">
        <v>30</v>
      </c>
      <c r="B7361" t="s">
        <v>31</v>
      </c>
      <c r="C7361" t="s">
        <v>11045</v>
      </c>
      <c r="E7361" t="s">
        <v>11089</v>
      </c>
      <c r="F7361" t="s">
        <v>131</v>
      </c>
      <c r="G7361" t="s">
        <v>1796</v>
      </c>
      <c r="H7361" t="s">
        <v>37</v>
      </c>
      <c r="I7361" t="s">
        <v>34</v>
      </c>
      <c r="J7361" t="s">
        <v>6594</v>
      </c>
      <c r="K7361" t="s">
        <v>34</v>
      </c>
      <c r="L7361" t="s">
        <v>37</v>
      </c>
      <c r="M7361">
        <f t="shared" si="228"/>
        <v>1</v>
      </c>
      <c r="N7361">
        <f t="shared" si="229"/>
        <v>0</v>
      </c>
      <c r="O7361" s="10">
        <f>Table1[[#This Row],[Başarılı Öğrenci Sayısı]]/(Table1[[#This Row],[Öğrenci Sayısı]]-Table1[[#This Row],[DZ]])*100</f>
        <v>0</v>
      </c>
      <c r="P7361">
        <v>90</v>
      </c>
      <c r="Q7361">
        <v>90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>
        <v>0</v>
      </c>
      <c r="AG7361">
        <v>0</v>
      </c>
    </row>
    <row r="7362" spans="1:33" hidden="1" x14ac:dyDescent="0.3">
      <c r="A7362" t="s">
        <v>30</v>
      </c>
      <c r="B7362" t="s">
        <v>31</v>
      </c>
      <c r="C7362" t="s">
        <v>11045</v>
      </c>
      <c r="E7362" t="s">
        <v>11089</v>
      </c>
      <c r="F7362" t="s">
        <v>55</v>
      </c>
      <c r="G7362" t="s">
        <v>1796</v>
      </c>
      <c r="H7362" t="s">
        <v>37</v>
      </c>
      <c r="I7362" t="s">
        <v>34</v>
      </c>
      <c r="J7362" t="s">
        <v>6643</v>
      </c>
      <c r="K7362" t="s">
        <v>34</v>
      </c>
      <c r="L7362" t="s">
        <v>37</v>
      </c>
      <c r="M7362">
        <f t="shared" ref="M7362:M7425" si="230">K7362-L7362</f>
        <v>1</v>
      </c>
      <c r="N7362">
        <f t="shared" ref="N7362:N7425" si="231">L7362/K7362*100</f>
        <v>0</v>
      </c>
      <c r="O7362" s="10">
        <f>Table1[[#This Row],[Başarılı Öğrenci Sayısı]]/(Table1[[#This Row],[Öğrenci Sayısı]]-Table1[[#This Row],[DZ]])*100</f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0</v>
      </c>
      <c r="AF7362">
        <v>0</v>
      </c>
      <c r="AG7362">
        <v>0</v>
      </c>
    </row>
    <row r="7363" spans="1:33" hidden="1" x14ac:dyDescent="0.3">
      <c r="A7363" t="s">
        <v>30</v>
      </c>
      <c r="B7363" t="s">
        <v>31</v>
      </c>
      <c r="C7363" t="s">
        <v>11045</v>
      </c>
      <c r="E7363" t="s">
        <v>11089</v>
      </c>
      <c r="F7363" t="s">
        <v>49</v>
      </c>
      <c r="G7363" t="s">
        <v>1796</v>
      </c>
      <c r="H7363" t="s">
        <v>37</v>
      </c>
      <c r="I7363" t="s">
        <v>34</v>
      </c>
      <c r="J7363" t="s">
        <v>6594</v>
      </c>
      <c r="K7363" t="s">
        <v>34</v>
      </c>
      <c r="L7363" t="s">
        <v>37</v>
      </c>
      <c r="M7363">
        <f t="shared" si="230"/>
        <v>1</v>
      </c>
      <c r="N7363">
        <f t="shared" si="231"/>
        <v>0</v>
      </c>
      <c r="O7363" s="10">
        <f>Table1[[#This Row],[Başarılı Öğrenci Sayısı]]/(Table1[[#This Row],[Öğrenci Sayısı]]-Table1[[#This Row],[DZ]])*100</f>
        <v>0</v>
      </c>
      <c r="P7363">
        <v>85</v>
      </c>
      <c r="Q7363">
        <v>85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0</v>
      </c>
      <c r="AE7363">
        <v>0</v>
      </c>
      <c r="AF7363">
        <v>0</v>
      </c>
      <c r="AG7363">
        <v>0</v>
      </c>
    </row>
    <row r="7364" spans="1:33" hidden="1" x14ac:dyDescent="0.3">
      <c r="A7364" t="s">
        <v>30</v>
      </c>
      <c r="B7364" t="s">
        <v>31</v>
      </c>
      <c r="C7364" t="s">
        <v>11045</v>
      </c>
      <c r="E7364" t="s">
        <v>11089</v>
      </c>
      <c r="F7364" t="s">
        <v>59</v>
      </c>
      <c r="G7364" t="s">
        <v>1796</v>
      </c>
      <c r="H7364" t="s">
        <v>37</v>
      </c>
      <c r="I7364" t="s">
        <v>34</v>
      </c>
      <c r="J7364" t="s">
        <v>6612</v>
      </c>
      <c r="K7364" t="s">
        <v>34</v>
      </c>
      <c r="L7364" t="s">
        <v>37</v>
      </c>
      <c r="M7364">
        <f t="shared" si="230"/>
        <v>1</v>
      </c>
      <c r="N7364">
        <f t="shared" si="231"/>
        <v>0</v>
      </c>
      <c r="O7364" s="10">
        <f>Table1[[#This Row],[Başarılı Öğrenci Sayısı]]/(Table1[[#This Row],[Öğrenci Sayısı]]-Table1[[#This Row],[DZ]])*100</f>
        <v>0</v>
      </c>
      <c r="P7364">
        <v>75</v>
      </c>
      <c r="Q7364">
        <v>75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0</v>
      </c>
      <c r="AF7364">
        <v>0</v>
      </c>
      <c r="AG7364">
        <v>0</v>
      </c>
    </row>
    <row r="7365" spans="1:33" hidden="1" x14ac:dyDescent="0.3">
      <c r="A7365" t="s">
        <v>30</v>
      </c>
      <c r="B7365" t="s">
        <v>31</v>
      </c>
      <c r="C7365" t="s">
        <v>11045</v>
      </c>
      <c r="E7365" t="s">
        <v>11089</v>
      </c>
      <c r="F7365" t="s">
        <v>113</v>
      </c>
      <c r="G7365" t="s">
        <v>1796</v>
      </c>
      <c r="H7365" t="s">
        <v>37</v>
      </c>
      <c r="I7365" t="s">
        <v>34</v>
      </c>
      <c r="J7365" t="s">
        <v>6594</v>
      </c>
      <c r="K7365" t="s">
        <v>34</v>
      </c>
      <c r="L7365" t="s">
        <v>37</v>
      </c>
      <c r="M7365">
        <f t="shared" si="230"/>
        <v>1</v>
      </c>
      <c r="N7365">
        <f t="shared" si="231"/>
        <v>0</v>
      </c>
      <c r="O7365" s="10">
        <f>Table1[[#This Row],[Başarılı Öğrenci Sayısı]]/(Table1[[#This Row],[Öğrenci Sayısı]]-Table1[[#This Row],[DZ]])*100</f>
        <v>0</v>
      </c>
      <c r="P7365">
        <v>85</v>
      </c>
      <c r="Q7365">
        <v>85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0</v>
      </c>
      <c r="AG7365">
        <v>0</v>
      </c>
    </row>
    <row r="7366" spans="1:33" hidden="1" x14ac:dyDescent="0.3">
      <c r="A7366" t="s">
        <v>30</v>
      </c>
      <c r="B7366" t="s">
        <v>31</v>
      </c>
      <c r="C7366" t="s">
        <v>11045</v>
      </c>
      <c r="E7366" t="s">
        <v>11089</v>
      </c>
      <c r="F7366" t="s">
        <v>139</v>
      </c>
      <c r="G7366" t="s">
        <v>1796</v>
      </c>
      <c r="H7366" t="s">
        <v>37</v>
      </c>
      <c r="I7366" t="s">
        <v>34</v>
      </c>
      <c r="J7366" t="s">
        <v>11091</v>
      </c>
      <c r="K7366" t="s">
        <v>34</v>
      </c>
      <c r="L7366" t="s">
        <v>37</v>
      </c>
      <c r="M7366">
        <f t="shared" si="230"/>
        <v>1</v>
      </c>
      <c r="N7366">
        <f t="shared" si="231"/>
        <v>0</v>
      </c>
      <c r="O7366" s="10">
        <f>Table1[[#This Row],[Başarılı Öğrenci Sayısı]]/(Table1[[#This Row],[Öğrenci Sayısı]]-Table1[[#This Row],[DZ]])*100</f>
        <v>0</v>
      </c>
      <c r="P7366">
        <v>80</v>
      </c>
      <c r="Q7366">
        <v>80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0</v>
      </c>
      <c r="AE7366">
        <v>0</v>
      </c>
      <c r="AF7366">
        <v>0</v>
      </c>
      <c r="AG7366">
        <v>0</v>
      </c>
    </row>
    <row r="7367" spans="1:33" hidden="1" x14ac:dyDescent="0.3">
      <c r="A7367" t="s">
        <v>30</v>
      </c>
      <c r="B7367" t="s">
        <v>31</v>
      </c>
      <c r="C7367" t="s">
        <v>11045</v>
      </c>
      <c r="E7367" t="s">
        <v>11089</v>
      </c>
      <c r="F7367" t="s">
        <v>68</v>
      </c>
      <c r="G7367" t="s">
        <v>1796</v>
      </c>
      <c r="H7367" t="s">
        <v>37</v>
      </c>
      <c r="I7367" t="s">
        <v>34</v>
      </c>
      <c r="J7367" t="s">
        <v>159</v>
      </c>
      <c r="K7367" t="s">
        <v>34</v>
      </c>
      <c r="L7367" t="s">
        <v>37</v>
      </c>
      <c r="M7367">
        <f t="shared" si="230"/>
        <v>1</v>
      </c>
      <c r="N7367">
        <f t="shared" si="231"/>
        <v>0</v>
      </c>
      <c r="O7367" s="10">
        <f>Table1[[#This Row],[Başarılı Öğrenci Sayısı]]/(Table1[[#This Row],[Öğrenci Sayısı]]-Table1[[#This Row],[DZ]])*100</f>
        <v>0</v>
      </c>
      <c r="P7367">
        <v>85</v>
      </c>
      <c r="Q7367">
        <v>85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  <c r="AG7367">
        <v>0</v>
      </c>
    </row>
    <row r="7368" spans="1:33" hidden="1" x14ac:dyDescent="0.3">
      <c r="A7368" t="s">
        <v>30</v>
      </c>
      <c r="B7368" t="s">
        <v>31</v>
      </c>
      <c r="C7368" t="s">
        <v>11045</v>
      </c>
      <c r="E7368" t="s">
        <v>11089</v>
      </c>
      <c r="F7368" t="s">
        <v>217</v>
      </c>
      <c r="G7368" t="s">
        <v>1796</v>
      </c>
      <c r="H7368" t="s">
        <v>37</v>
      </c>
      <c r="I7368" t="s">
        <v>34</v>
      </c>
      <c r="J7368" t="s">
        <v>11092</v>
      </c>
      <c r="K7368" t="s">
        <v>34</v>
      </c>
      <c r="L7368" t="s">
        <v>37</v>
      </c>
      <c r="M7368">
        <f t="shared" si="230"/>
        <v>1</v>
      </c>
      <c r="N7368">
        <f t="shared" si="231"/>
        <v>0</v>
      </c>
      <c r="O7368" s="10">
        <f>Table1[[#This Row],[Başarılı Öğrenci Sayısı]]/(Table1[[#This Row],[Öğrenci Sayısı]]-Table1[[#This Row],[DZ]])*100</f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0</v>
      </c>
    </row>
    <row r="7369" spans="1:33" hidden="1" x14ac:dyDescent="0.3">
      <c r="A7369" t="s">
        <v>30</v>
      </c>
      <c r="B7369" t="s">
        <v>31</v>
      </c>
      <c r="C7369" t="s">
        <v>11045</v>
      </c>
      <c r="E7369" t="s">
        <v>11089</v>
      </c>
      <c r="F7369" t="s">
        <v>177</v>
      </c>
      <c r="G7369" t="s">
        <v>1796</v>
      </c>
      <c r="H7369" t="s">
        <v>37</v>
      </c>
      <c r="I7369" t="s">
        <v>34</v>
      </c>
      <c r="J7369" t="s">
        <v>11093</v>
      </c>
      <c r="K7369" t="s">
        <v>34</v>
      </c>
      <c r="L7369" t="s">
        <v>37</v>
      </c>
      <c r="M7369">
        <f t="shared" si="230"/>
        <v>1</v>
      </c>
      <c r="N7369">
        <f t="shared" si="231"/>
        <v>0</v>
      </c>
      <c r="O7369" s="10">
        <f>Table1[[#This Row],[Başarılı Öğrenci Sayısı]]/(Table1[[#This Row],[Öğrenci Sayısı]]-Table1[[#This Row],[DZ]])*100</f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  <c r="AE7369">
        <v>0</v>
      </c>
      <c r="AF7369">
        <v>0</v>
      </c>
      <c r="AG7369">
        <v>0</v>
      </c>
    </row>
    <row r="7370" spans="1:33" hidden="1" x14ac:dyDescent="0.3">
      <c r="A7370" t="s">
        <v>30</v>
      </c>
      <c r="B7370" t="s">
        <v>31</v>
      </c>
      <c r="C7370" t="s">
        <v>11045</v>
      </c>
      <c r="E7370" t="s">
        <v>11089</v>
      </c>
      <c r="F7370" t="s">
        <v>39</v>
      </c>
      <c r="G7370" t="s">
        <v>1796</v>
      </c>
      <c r="H7370" t="s">
        <v>37</v>
      </c>
      <c r="I7370" t="s">
        <v>34</v>
      </c>
      <c r="J7370" t="s">
        <v>159</v>
      </c>
      <c r="K7370" t="s">
        <v>34</v>
      </c>
      <c r="L7370" t="s">
        <v>37</v>
      </c>
      <c r="M7370">
        <f t="shared" si="230"/>
        <v>1</v>
      </c>
      <c r="N7370">
        <f t="shared" si="231"/>
        <v>0</v>
      </c>
      <c r="O7370" s="10">
        <f>Table1[[#This Row],[Başarılı Öğrenci Sayısı]]/(Table1[[#This Row],[Öğrenci Sayısı]]-Table1[[#This Row],[DZ]])*100</f>
        <v>0</v>
      </c>
      <c r="P7370">
        <v>85</v>
      </c>
      <c r="Q7370">
        <v>85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0</v>
      </c>
      <c r="AE7370">
        <v>0</v>
      </c>
      <c r="AF7370">
        <v>0</v>
      </c>
      <c r="AG7370">
        <v>0</v>
      </c>
    </row>
    <row r="7371" spans="1:33" hidden="1" x14ac:dyDescent="0.3">
      <c r="A7371" t="s">
        <v>30</v>
      </c>
      <c r="B7371" t="s">
        <v>31</v>
      </c>
      <c r="C7371" t="s">
        <v>11045</v>
      </c>
      <c r="E7371" t="s">
        <v>11089</v>
      </c>
      <c r="F7371" t="s">
        <v>138</v>
      </c>
      <c r="G7371" t="s">
        <v>1796</v>
      </c>
      <c r="H7371" t="s">
        <v>37</v>
      </c>
      <c r="I7371" t="s">
        <v>34</v>
      </c>
      <c r="J7371" t="s">
        <v>6830</v>
      </c>
      <c r="K7371" t="s">
        <v>34</v>
      </c>
      <c r="L7371" t="s">
        <v>37</v>
      </c>
      <c r="M7371">
        <f t="shared" si="230"/>
        <v>1</v>
      </c>
      <c r="N7371">
        <f t="shared" si="231"/>
        <v>0</v>
      </c>
      <c r="O7371" s="10">
        <f>Table1[[#This Row],[Başarılı Öğrenci Sayısı]]/(Table1[[#This Row],[Öğrenci Sayısı]]-Table1[[#This Row],[DZ]])*100</f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  <c r="AE7371">
        <v>0</v>
      </c>
      <c r="AF7371">
        <v>0</v>
      </c>
      <c r="AG7371">
        <v>0</v>
      </c>
    </row>
    <row r="7372" spans="1:33" hidden="1" x14ac:dyDescent="0.3">
      <c r="A7372" t="s">
        <v>30</v>
      </c>
      <c r="B7372" t="s">
        <v>31</v>
      </c>
      <c r="C7372" t="s">
        <v>11045</v>
      </c>
      <c r="E7372" t="s">
        <v>11089</v>
      </c>
      <c r="F7372" t="s">
        <v>63</v>
      </c>
      <c r="G7372" t="s">
        <v>1796</v>
      </c>
      <c r="H7372" t="s">
        <v>37</v>
      </c>
      <c r="I7372" t="s">
        <v>34</v>
      </c>
      <c r="J7372" t="s">
        <v>6717</v>
      </c>
      <c r="K7372" t="s">
        <v>34</v>
      </c>
      <c r="L7372" t="s">
        <v>37</v>
      </c>
      <c r="M7372">
        <f t="shared" si="230"/>
        <v>1</v>
      </c>
      <c r="N7372">
        <f t="shared" si="231"/>
        <v>0</v>
      </c>
      <c r="O7372" s="10">
        <f>Table1[[#This Row],[Başarılı Öğrenci Sayısı]]/(Table1[[#This Row],[Öğrenci Sayısı]]-Table1[[#This Row],[DZ]])*100</f>
        <v>0</v>
      </c>
      <c r="P7372">
        <v>85</v>
      </c>
      <c r="Q7372">
        <v>85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0</v>
      </c>
      <c r="AE7372">
        <v>0</v>
      </c>
      <c r="AF7372">
        <v>0</v>
      </c>
      <c r="AG7372">
        <v>0</v>
      </c>
    </row>
    <row r="7373" spans="1:33" hidden="1" x14ac:dyDescent="0.3">
      <c r="A7373" t="s">
        <v>30</v>
      </c>
      <c r="B7373" t="s">
        <v>31</v>
      </c>
      <c r="C7373" t="s">
        <v>11045</v>
      </c>
      <c r="E7373" t="s">
        <v>11089</v>
      </c>
      <c r="F7373" t="s">
        <v>44</v>
      </c>
      <c r="G7373" t="s">
        <v>1796</v>
      </c>
      <c r="H7373" t="s">
        <v>37</v>
      </c>
      <c r="I7373" t="s">
        <v>34</v>
      </c>
      <c r="J7373" t="s">
        <v>2777</v>
      </c>
      <c r="K7373" t="s">
        <v>34</v>
      </c>
      <c r="L7373" t="s">
        <v>37</v>
      </c>
      <c r="M7373">
        <f t="shared" si="230"/>
        <v>1</v>
      </c>
      <c r="N7373">
        <f t="shared" si="231"/>
        <v>0</v>
      </c>
      <c r="O7373" s="10">
        <f>Table1[[#This Row],[Başarılı Öğrenci Sayısı]]/(Table1[[#This Row],[Öğrenci Sayısı]]-Table1[[#This Row],[DZ]])*100</f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  <c r="AE7373">
        <v>0</v>
      </c>
      <c r="AF7373">
        <v>0</v>
      </c>
      <c r="AG7373">
        <v>0</v>
      </c>
    </row>
    <row r="7374" spans="1:33" hidden="1" x14ac:dyDescent="0.3">
      <c r="A7374" t="s">
        <v>30</v>
      </c>
      <c r="B7374" t="s">
        <v>31</v>
      </c>
      <c r="C7374" t="s">
        <v>11045</v>
      </c>
      <c r="E7374" t="s">
        <v>11089</v>
      </c>
      <c r="F7374" t="s">
        <v>175</v>
      </c>
      <c r="G7374" t="s">
        <v>1796</v>
      </c>
      <c r="H7374" t="s">
        <v>37</v>
      </c>
      <c r="I7374" t="s">
        <v>34</v>
      </c>
      <c r="J7374" t="s">
        <v>6652</v>
      </c>
      <c r="K7374" t="s">
        <v>34</v>
      </c>
      <c r="L7374" t="s">
        <v>37</v>
      </c>
      <c r="M7374">
        <f t="shared" si="230"/>
        <v>1</v>
      </c>
      <c r="N7374">
        <f t="shared" si="231"/>
        <v>0</v>
      </c>
      <c r="O7374" s="10">
        <f>Table1[[#This Row],[Başarılı Öğrenci Sayısı]]/(Table1[[#This Row],[Öğrenci Sayısı]]-Table1[[#This Row],[DZ]])*100</f>
        <v>0</v>
      </c>
      <c r="P7374">
        <v>90</v>
      </c>
      <c r="Q7374">
        <v>90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0</v>
      </c>
      <c r="AE7374">
        <v>0</v>
      </c>
      <c r="AF7374">
        <v>0</v>
      </c>
      <c r="AG7374">
        <v>0</v>
      </c>
    </row>
    <row r="7375" spans="1:33" hidden="1" x14ac:dyDescent="0.3">
      <c r="A7375" t="s">
        <v>30</v>
      </c>
      <c r="B7375" t="s">
        <v>31</v>
      </c>
      <c r="C7375" t="s">
        <v>11045</v>
      </c>
      <c r="E7375" t="s">
        <v>11089</v>
      </c>
      <c r="F7375" t="s">
        <v>120</v>
      </c>
      <c r="G7375" t="s">
        <v>1796</v>
      </c>
      <c r="H7375" t="s">
        <v>37</v>
      </c>
      <c r="I7375" t="s">
        <v>34</v>
      </c>
      <c r="J7375" t="s">
        <v>6830</v>
      </c>
      <c r="K7375" t="s">
        <v>34</v>
      </c>
      <c r="L7375" t="s">
        <v>37</v>
      </c>
      <c r="M7375">
        <f t="shared" si="230"/>
        <v>1</v>
      </c>
      <c r="N7375">
        <f t="shared" si="231"/>
        <v>0</v>
      </c>
      <c r="O7375" s="10">
        <f>Table1[[#This Row],[Başarılı Öğrenci Sayısı]]/(Table1[[#This Row],[Öğrenci Sayısı]]-Table1[[#This Row],[DZ]])*100</f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  <c r="AE7375">
        <v>0</v>
      </c>
      <c r="AF7375">
        <v>0</v>
      </c>
      <c r="AG7375">
        <v>0</v>
      </c>
    </row>
    <row r="7376" spans="1:33" hidden="1" x14ac:dyDescent="0.3">
      <c r="A7376" t="s">
        <v>30</v>
      </c>
      <c r="B7376" t="s">
        <v>31</v>
      </c>
      <c r="C7376" t="s">
        <v>11045</v>
      </c>
      <c r="E7376" t="s">
        <v>11089</v>
      </c>
      <c r="F7376" t="s">
        <v>361</v>
      </c>
      <c r="G7376" t="s">
        <v>1796</v>
      </c>
      <c r="H7376" t="s">
        <v>37</v>
      </c>
      <c r="I7376" t="s">
        <v>34</v>
      </c>
      <c r="J7376" t="s">
        <v>6652</v>
      </c>
      <c r="K7376" t="s">
        <v>34</v>
      </c>
      <c r="L7376" t="s">
        <v>37</v>
      </c>
      <c r="M7376">
        <f t="shared" si="230"/>
        <v>1</v>
      </c>
      <c r="N7376">
        <f t="shared" si="231"/>
        <v>0</v>
      </c>
      <c r="O7376" s="10">
        <f>Table1[[#This Row],[Başarılı Öğrenci Sayısı]]/(Table1[[#This Row],[Öğrenci Sayısı]]-Table1[[#This Row],[DZ]])*100</f>
        <v>0</v>
      </c>
      <c r="P7376">
        <v>85</v>
      </c>
      <c r="Q7376">
        <v>85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0</v>
      </c>
      <c r="AE7376">
        <v>0</v>
      </c>
      <c r="AF7376">
        <v>0</v>
      </c>
      <c r="AG7376">
        <v>0</v>
      </c>
    </row>
    <row r="7377" spans="1:33" hidden="1" x14ac:dyDescent="0.3">
      <c r="A7377" t="s">
        <v>30</v>
      </c>
      <c r="B7377" t="s">
        <v>31</v>
      </c>
      <c r="C7377" t="s">
        <v>11045</v>
      </c>
      <c r="E7377" t="s">
        <v>11089</v>
      </c>
      <c r="F7377" t="s">
        <v>163</v>
      </c>
      <c r="G7377" t="s">
        <v>1796</v>
      </c>
      <c r="H7377" t="s">
        <v>37</v>
      </c>
      <c r="I7377" t="s">
        <v>34</v>
      </c>
      <c r="J7377" t="s">
        <v>6626</v>
      </c>
      <c r="K7377" t="s">
        <v>34</v>
      </c>
      <c r="L7377" t="s">
        <v>37</v>
      </c>
      <c r="M7377">
        <f t="shared" si="230"/>
        <v>1</v>
      </c>
      <c r="N7377">
        <f t="shared" si="231"/>
        <v>0</v>
      </c>
      <c r="O7377" s="10">
        <f>Table1[[#This Row],[Başarılı Öğrenci Sayısı]]/(Table1[[#This Row],[Öğrenci Sayısı]]-Table1[[#This Row],[DZ]])*100</f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</row>
    <row r="7378" spans="1:33" hidden="1" x14ac:dyDescent="0.3">
      <c r="A7378" t="s">
        <v>30</v>
      </c>
      <c r="B7378" t="s">
        <v>31</v>
      </c>
      <c r="C7378" t="s">
        <v>11045</v>
      </c>
      <c r="E7378" t="s">
        <v>11089</v>
      </c>
      <c r="F7378" t="s">
        <v>184</v>
      </c>
      <c r="G7378" t="s">
        <v>1796</v>
      </c>
      <c r="H7378" t="s">
        <v>37</v>
      </c>
      <c r="I7378" t="s">
        <v>34</v>
      </c>
      <c r="J7378" t="s">
        <v>6761</v>
      </c>
      <c r="K7378" t="s">
        <v>34</v>
      </c>
      <c r="L7378" t="s">
        <v>37</v>
      </c>
      <c r="M7378">
        <f t="shared" si="230"/>
        <v>1</v>
      </c>
      <c r="N7378">
        <f t="shared" si="231"/>
        <v>0</v>
      </c>
      <c r="O7378" s="10">
        <f>Table1[[#This Row],[Başarılı Öğrenci Sayısı]]/(Table1[[#This Row],[Öğrenci Sayısı]]-Table1[[#This Row],[DZ]])*100</f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</row>
    <row r="7379" spans="1:33" hidden="1" x14ac:dyDescent="0.3">
      <c r="A7379" t="s">
        <v>30</v>
      </c>
      <c r="B7379" t="s">
        <v>31</v>
      </c>
      <c r="C7379" t="s">
        <v>11045</v>
      </c>
      <c r="E7379" t="s">
        <v>11089</v>
      </c>
      <c r="F7379" t="s">
        <v>233</v>
      </c>
      <c r="G7379" t="s">
        <v>1796</v>
      </c>
      <c r="H7379" t="s">
        <v>37</v>
      </c>
      <c r="I7379" t="s">
        <v>34</v>
      </c>
      <c r="J7379" t="s">
        <v>6805</v>
      </c>
      <c r="K7379" t="s">
        <v>34</v>
      </c>
      <c r="L7379" t="s">
        <v>37</v>
      </c>
      <c r="M7379">
        <f t="shared" si="230"/>
        <v>1</v>
      </c>
      <c r="N7379">
        <f t="shared" si="231"/>
        <v>0</v>
      </c>
      <c r="O7379" s="10">
        <f>Table1[[#This Row],[Başarılı Öğrenci Sayısı]]/(Table1[[#This Row],[Öğrenci Sayısı]]-Table1[[#This Row],[DZ]])*100</f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</row>
    <row r="7380" spans="1:33" hidden="1" x14ac:dyDescent="0.3">
      <c r="A7380" t="s">
        <v>30</v>
      </c>
      <c r="B7380" t="s">
        <v>31</v>
      </c>
      <c r="C7380" t="s">
        <v>11045</v>
      </c>
      <c r="E7380" t="s">
        <v>11089</v>
      </c>
      <c r="F7380" t="s">
        <v>109</v>
      </c>
      <c r="G7380" t="s">
        <v>1796</v>
      </c>
      <c r="H7380" t="s">
        <v>37</v>
      </c>
      <c r="I7380" t="s">
        <v>34</v>
      </c>
      <c r="J7380" t="s">
        <v>6574</v>
      </c>
      <c r="K7380" t="s">
        <v>34</v>
      </c>
      <c r="L7380" t="s">
        <v>37</v>
      </c>
      <c r="M7380">
        <f t="shared" si="230"/>
        <v>1</v>
      </c>
      <c r="N7380">
        <f t="shared" si="231"/>
        <v>0</v>
      </c>
      <c r="O7380" s="10">
        <f>Table1[[#This Row],[Başarılı Öğrenci Sayısı]]/(Table1[[#This Row],[Öğrenci Sayısı]]-Table1[[#This Row],[DZ]])*100</f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</row>
    <row r="7381" spans="1:33" hidden="1" x14ac:dyDescent="0.3">
      <c r="A7381" t="s">
        <v>30</v>
      </c>
      <c r="B7381" t="s">
        <v>31</v>
      </c>
      <c r="C7381" t="s">
        <v>11045</v>
      </c>
      <c r="E7381" t="s">
        <v>11089</v>
      </c>
      <c r="F7381" t="s">
        <v>154</v>
      </c>
      <c r="G7381" t="s">
        <v>1796</v>
      </c>
      <c r="H7381" t="s">
        <v>37</v>
      </c>
      <c r="I7381" t="s">
        <v>34</v>
      </c>
      <c r="J7381" t="s">
        <v>6754</v>
      </c>
      <c r="K7381" t="s">
        <v>34</v>
      </c>
      <c r="L7381" t="s">
        <v>37</v>
      </c>
      <c r="M7381">
        <f t="shared" si="230"/>
        <v>1</v>
      </c>
      <c r="N7381">
        <f t="shared" si="231"/>
        <v>0</v>
      </c>
      <c r="O7381" s="10">
        <f>Table1[[#This Row],[Başarılı Öğrenci Sayısı]]/(Table1[[#This Row],[Öğrenci Sayısı]]-Table1[[#This Row],[DZ]])*100</f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  <c r="AE7381">
        <v>0</v>
      </c>
      <c r="AF7381">
        <v>0</v>
      </c>
      <c r="AG7381">
        <v>0</v>
      </c>
    </row>
    <row r="7382" spans="1:33" hidden="1" x14ac:dyDescent="0.3">
      <c r="A7382" t="s">
        <v>30</v>
      </c>
      <c r="B7382" t="s">
        <v>31</v>
      </c>
      <c r="C7382" t="s">
        <v>11045</v>
      </c>
      <c r="E7382" t="s">
        <v>11089</v>
      </c>
      <c r="F7382" t="s">
        <v>282</v>
      </c>
      <c r="G7382" t="s">
        <v>1796</v>
      </c>
      <c r="H7382" t="s">
        <v>37</v>
      </c>
      <c r="I7382" t="s">
        <v>34</v>
      </c>
      <c r="J7382" t="s">
        <v>6684</v>
      </c>
      <c r="K7382" t="s">
        <v>34</v>
      </c>
      <c r="L7382" t="s">
        <v>37</v>
      </c>
      <c r="M7382">
        <f t="shared" si="230"/>
        <v>1</v>
      </c>
      <c r="N7382">
        <f t="shared" si="231"/>
        <v>0</v>
      </c>
      <c r="O7382" s="10">
        <f>Table1[[#This Row],[Başarılı Öğrenci Sayısı]]/(Table1[[#This Row],[Öğrenci Sayısı]]-Table1[[#This Row],[DZ]])*100</f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  <c r="AE7382">
        <v>0</v>
      </c>
      <c r="AF7382">
        <v>0</v>
      </c>
      <c r="AG7382">
        <v>0</v>
      </c>
    </row>
    <row r="7383" spans="1:33" hidden="1" x14ac:dyDescent="0.3">
      <c r="A7383" t="s">
        <v>30</v>
      </c>
      <c r="B7383" t="s">
        <v>31</v>
      </c>
      <c r="C7383" t="s">
        <v>11045</v>
      </c>
      <c r="E7383" t="s">
        <v>11089</v>
      </c>
      <c r="F7383" t="s">
        <v>146</v>
      </c>
      <c r="G7383" t="s">
        <v>1796</v>
      </c>
      <c r="H7383" t="s">
        <v>37</v>
      </c>
      <c r="I7383" t="s">
        <v>34</v>
      </c>
      <c r="J7383" t="s">
        <v>6684</v>
      </c>
      <c r="K7383" t="s">
        <v>34</v>
      </c>
      <c r="L7383" t="s">
        <v>37</v>
      </c>
      <c r="M7383">
        <f t="shared" si="230"/>
        <v>1</v>
      </c>
      <c r="N7383">
        <f t="shared" si="231"/>
        <v>0</v>
      </c>
      <c r="O7383" s="10">
        <f>Table1[[#This Row],[Başarılı Öğrenci Sayısı]]/(Table1[[#This Row],[Öğrenci Sayısı]]-Table1[[#This Row],[DZ]])*100</f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</row>
    <row r="7384" spans="1:33" hidden="1" x14ac:dyDescent="0.3">
      <c r="A7384" t="s">
        <v>30</v>
      </c>
      <c r="B7384" t="s">
        <v>31</v>
      </c>
      <c r="C7384" t="s">
        <v>11045</v>
      </c>
      <c r="E7384" t="s">
        <v>11089</v>
      </c>
      <c r="F7384" t="s">
        <v>294</v>
      </c>
      <c r="G7384" t="s">
        <v>1796</v>
      </c>
      <c r="H7384" t="s">
        <v>37</v>
      </c>
      <c r="I7384" t="s">
        <v>34</v>
      </c>
      <c r="J7384" t="s">
        <v>6652</v>
      </c>
      <c r="K7384" t="s">
        <v>34</v>
      </c>
      <c r="L7384" t="s">
        <v>37</v>
      </c>
      <c r="M7384">
        <f t="shared" si="230"/>
        <v>1</v>
      </c>
      <c r="N7384">
        <f t="shared" si="231"/>
        <v>0</v>
      </c>
      <c r="O7384" s="10">
        <f>Table1[[#This Row],[Başarılı Öğrenci Sayısı]]/(Table1[[#This Row],[Öğrenci Sayısı]]-Table1[[#This Row],[DZ]])*100</f>
        <v>0</v>
      </c>
      <c r="P7384">
        <v>95</v>
      </c>
      <c r="Q7384">
        <v>95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0</v>
      </c>
      <c r="AE7384">
        <v>0</v>
      </c>
      <c r="AF7384">
        <v>0</v>
      </c>
      <c r="AG7384">
        <v>0</v>
      </c>
    </row>
    <row r="7385" spans="1:33" hidden="1" x14ac:dyDescent="0.3">
      <c r="A7385" t="s">
        <v>30</v>
      </c>
      <c r="B7385" t="s">
        <v>31</v>
      </c>
      <c r="C7385" t="s">
        <v>11045</v>
      </c>
      <c r="E7385" t="s">
        <v>11089</v>
      </c>
      <c r="F7385" t="s">
        <v>84</v>
      </c>
      <c r="G7385" t="s">
        <v>1796</v>
      </c>
      <c r="H7385" t="s">
        <v>37</v>
      </c>
      <c r="I7385" t="s">
        <v>34</v>
      </c>
      <c r="J7385" t="s">
        <v>6714</v>
      </c>
      <c r="K7385" t="s">
        <v>34</v>
      </c>
      <c r="L7385" t="s">
        <v>37</v>
      </c>
      <c r="M7385">
        <f t="shared" si="230"/>
        <v>1</v>
      </c>
      <c r="N7385">
        <f t="shared" si="231"/>
        <v>0</v>
      </c>
      <c r="O7385" s="10">
        <f>Table1[[#This Row],[Başarılı Öğrenci Sayısı]]/(Table1[[#This Row],[Öğrenci Sayısı]]-Table1[[#This Row],[DZ]])*100</f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  <c r="AE7385">
        <v>0</v>
      </c>
      <c r="AF7385">
        <v>0</v>
      </c>
      <c r="AG7385">
        <v>0</v>
      </c>
    </row>
    <row r="7386" spans="1:33" hidden="1" x14ac:dyDescent="0.3">
      <c r="A7386" t="s">
        <v>30</v>
      </c>
      <c r="B7386" t="s">
        <v>31</v>
      </c>
      <c r="C7386" t="s">
        <v>11045</v>
      </c>
      <c r="E7386" t="s">
        <v>11089</v>
      </c>
      <c r="F7386" t="s">
        <v>160</v>
      </c>
      <c r="G7386" t="s">
        <v>1796</v>
      </c>
      <c r="H7386" t="s">
        <v>37</v>
      </c>
      <c r="I7386" t="s">
        <v>34</v>
      </c>
      <c r="J7386" t="s">
        <v>6617</v>
      </c>
      <c r="K7386" t="s">
        <v>34</v>
      </c>
      <c r="L7386" t="s">
        <v>37</v>
      </c>
      <c r="M7386">
        <f t="shared" si="230"/>
        <v>1</v>
      </c>
      <c r="N7386">
        <f t="shared" si="231"/>
        <v>0</v>
      </c>
      <c r="O7386" s="10">
        <f>Table1[[#This Row],[Başarılı Öğrenci Sayısı]]/(Table1[[#This Row],[Öğrenci Sayısı]]-Table1[[#This Row],[DZ]])*100</f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  <c r="AE7386">
        <v>0</v>
      </c>
      <c r="AF7386">
        <v>0</v>
      </c>
      <c r="AG7386">
        <v>0</v>
      </c>
    </row>
    <row r="7387" spans="1:33" hidden="1" x14ac:dyDescent="0.3">
      <c r="A7387" t="s">
        <v>30</v>
      </c>
      <c r="B7387" t="s">
        <v>31</v>
      </c>
      <c r="C7387" t="s">
        <v>11045</v>
      </c>
      <c r="E7387" t="s">
        <v>11089</v>
      </c>
      <c r="F7387" t="s">
        <v>306</v>
      </c>
      <c r="G7387" t="s">
        <v>1796</v>
      </c>
      <c r="H7387" t="s">
        <v>37</v>
      </c>
      <c r="I7387" t="s">
        <v>34</v>
      </c>
      <c r="J7387" t="s">
        <v>11091</v>
      </c>
      <c r="K7387" t="s">
        <v>34</v>
      </c>
      <c r="L7387" t="s">
        <v>37</v>
      </c>
      <c r="M7387">
        <f t="shared" si="230"/>
        <v>1</v>
      </c>
      <c r="N7387">
        <f t="shared" si="231"/>
        <v>0</v>
      </c>
      <c r="O7387" s="10">
        <f>Table1[[#This Row],[Başarılı Öğrenci Sayısı]]/(Table1[[#This Row],[Öğrenci Sayısı]]-Table1[[#This Row],[DZ]])*100</f>
        <v>0</v>
      </c>
      <c r="P7387">
        <v>75</v>
      </c>
      <c r="Q7387">
        <v>75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v>0</v>
      </c>
    </row>
    <row r="7388" spans="1:33" hidden="1" x14ac:dyDescent="0.3">
      <c r="A7388" t="s">
        <v>30</v>
      </c>
      <c r="B7388" t="s">
        <v>31</v>
      </c>
      <c r="C7388" t="s">
        <v>11045</v>
      </c>
      <c r="E7388" t="s">
        <v>11089</v>
      </c>
      <c r="F7388" t="s">
        <v>148</v>
      </c>
      <c r="G7388" t="s">
        <v>1796</v>
      </c>
      <c r="H7388" t="s">
        <v>37</v>
      </c>
      <c r="I7388" t="s">
        <v>34</v>
      </c>
      <c r="J7388" t="s">
        <v>6778</v>
      </c>
      <c r="K7388" t="s">
        <v>34</v>
      </c>
      <c r="L7388" t="s">
        <v>37</v>
      </c>
      <c r="M7388">
        <f t="shared" si="230"/>
        <v>1</v>
      </c>
      <c r="N7388">
        <f t="shared" si="231"/>
        <v>0</v>
      </c>
      <c r="O7388" s="10">
        <f>Table1[[#This Row],[Başarılı Öğrenci Sayısı]]/(Table1[[#This Row],[Öğrenci Sayısı]]-Table1[[#This Row],[DZ]])*100</f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  <c r="AE7388">
        <v>0</v>
      </c>
      <c r="AF7388">
        <v>0</v>
      </c>
      <c r="AG7388">
        <v>0</v>
      </c>
    </row>
    <row r="7389" spans="1:33" hidden="1" x14ac:dyDescent="0.3">
      <c r="A7389" t="s">
        <v>30</v>
      </c>
      <c r="B7389" t="s">
        <v>31</v>
      </c>
      <c r="C7389" t="s">
        <v>11045</v>
      </c>
      <c r="E7389" t="s">
        <v>11089</v>
      </c>
      <c r="F7389" t="s">
        <v>390</v>
      </c>
      <c r="G7389" t="s">
        <v>1796</v>
      </c>
      <c r="H7389" t="s">
        <v>37</v>
      </c>
      <c r="I7389" t="s">
        <v>34</v>
      </c>
      <c r="J7389" t="s">
        <v>6612</v>
      </c>
      <c r="K7389" t="s">
        <v>34</v>
      </c>
      <c r="L7389" t="s">
        <v>37</v>
      </c>
      <c r="M7389">
        <f t="shared" si="230"/>
        <v>1</v>
      </c>
      <c r="N7389">
        <f t="shared" si="231"/>
        <v>0</v>
      </c>
      <c r="O7389" s="10">
        <f>Table1[[#This Row],[Başarılı Öğrenci Sayısı]]/(Table1[[#This Row],[Öğrenci Sayısı]]-Table1[[#This Row],[DZ]])*100</f>
        <v>0</v>
      </c>
      <c r="P7389">
        <v>100</v>
      </c>
      <c r="Q7389">
        <v>100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0</v>
      </c>
      <c r="AG7389">
        <v>0</v>
      </c>
    </row>
    <row r="7390" spans="1:33" hidden="1" x14ac:dyDescent="0.3">
      <c r="A7390" t="s">
        <v>30</v>
      </c>
      <c r="B7390" t="s">
        <v>31</v>
      </c>
      <c r="C7390" t="s">
        <v>11045</v>
      </c>
      <c r="E7390" t="s">
        <v>11089</v>
      </c>
      <c r="F7390" t="s">
        <v>88</v>
      </c>
      <c r="G7390" t="s">
        <v>1796</v>
      </c>
      <c r="H7390" t="s">
        <v>37</v>
      </c>
      <c r="I7390" t="s">
        <v>34</v>
      </c>
      <c r="J7390" t="s">
        <v>6593</v>
      </c>
      <c r="K7390" t="s">
        <v>34</v>
      </c>
      <c r="L7390" t="s">
        <v>37</v>
      </c>
      <c r="M7390">
        <f t="shared" si="230"/>
        <v>1</v>
      </c>
      <c r="N7390">
        <f t="shared" si="231"/>
        <v>0</v>
      </c>
      <c r="O7390" s="10">
        <f>Table1[[#This Row],[Başarılı Öğrenci Sayısı]]/(Table1[[#This Row],[Öğrenci Sayısı]]-Table1[[#This Row],[DZ]])*100</f>
        <v>0</v>
      </c>
      <c r="P7390">
        <v>85</v>
      </c>
      <c r="Q7390">
        <v>85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>
        <v>0</v>
      </c>
      <c r="AG7390">
        <v>0</v>
      </c>
    </row>
    <row r="7391" spans="1:33" hidden="1" x14ac:dyDescent="0.3">
      <c r="A7391" t="s">
        <v>30</v>
      </c>
      <c r="B7391" t="s">
        <v>31</v>
      </c>
      <c r="C7391" t="s">
        <v>11045</v>
      </c>
      <c r="E7391" t="s">
        <v>11089</v>
      </c>
      <c r="F7391" t="s">
        <v>101</v>
      </c>
      <c r="G7391" t="s">
        <v>1796</v>
      </c>
      <c r="H7391" t="s">
        <v>37</v>
      </c>
      <c r="I7391" t="s">
        <v>34</v>
      </c>
      <c r="J7391" t="s">
        <v>159</v>
      </c>
      <c r="K7391" t="s">
        <v>34</v>
      </c>
      <c r="L7391" t="s">
        <v>37</v>
      </c>
      <c r="M7391">
        <f t="shared" si="230"/>
        <v>1</v>
      </c>
      <c r="N7391">
        <f t="shared" si="231"/>
        <v>0</v>
      </c>
      <c r="O7391" s="10">
        <f>Table1[[#This Row],[Başarılı Öğrenci Sayısı]]/(Table1[[#This Row],[Öğrenci Sayısı]]-Table1[[#This Row],[DZ]])*100</f>
        <v>0</v>
      </c>
      <c r="P7391">
        <v>90</v>
      </c>
      <c r="Q7391">
        <v>90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0</v>
      </c>
      <c r="AE7391">
        <v>0</v>
      </c>
      <c r="AF7391">
        <v>0</v>
      </c>
      <c r="AG7391">
        <v>0</v>
      </c>
    </row>
    <row r="7392" spans="1:33" hidden="1" x14ac:dyDescent="0.3">
      <c r="A7392" t="s">
        <v>30</v>
      </c>
      <c r="B7392" t="s">
        <v>31</v>
      </c>
      <c r="C7392" t="s">
        <v>11045</v>
      </c>
      <c r="E7392" t="s">
        <v>11089</v>
      </c>
      <c r="F7392" t="s">
        <v>242</v>
      </c>
      <c r="G7392" t="s">
        <v>1796</v>
      </c>
      <c r="H7392" t="s">
        <v>37</v>
      </c>
      <c r="I7392" t="s">
        <v>34</v>
      </c>
      <c r="J7392" t="s">
        <v>11090</v>
      </c>
      <c r="K7392" t="s">
        <v>34</v>
      </c>
      <c r="L7392" t="s">
        <v>37</v>
      </c>
      <c r="M7392">
        <f t="shared" si="230"/>
        <v>1</v>
      </c>
      <c r="N7392">
        <f t="shared" si="231"/>
        <v>0</v>
      </c>
      <c r="O7392" s="10">
        <f>Table1[[#This Row],[Başarılı Öğrenci Sayısı]]/(Table1[[#This Row],[Öğrenci Sayısı]]-Table1[[#This Row],[DZ]])*100</f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  <c r="AE7392">
        <v>0</v>
      </c>
      <c r="AF7392">
        <v>0</v>
      </c>
      <c r="AG7392">
        <v>0</v>
      </c>
    </row>
    <row r="7393" spans="1:33" hidden="1" x14ac:dyDescent="0.3">
      <c r="A7393" t="s">
        <v>30</v>
      </c>
      <c r="B7393" t="s">
        <v>31</v>
      </c>
      <c r="C7393" t="s">
        <v>11045</v>
      </c>
      <c r="E7393" t="s">
        <v>11089</v>
      </c>
      <c r="F7393" t="s">
        <v>326</v>
      </c>
      <c r="G7393" t="s">
        <v>1796</v>
      </c>
      <c r="H7393" t="s">
        <v>37</v>
      </c>
      <c r="I7393" t="s">
        <v>34</v>
      </c>
      <c r="J7393" t="s">
        <v>6578</v>
      </c>
      <c r="K7393" t="s">
        <v>34</v>
      </c>
      <c r="L7393" t="s">
        <v>37</v>
      </c>
      <c r="M7393">
        <f t="shared" si="230"/>
        <v>1</v>
      </c>
      <c r="N7393">
        <f t="shared" si="231"/>
        <v>0</v>
      </c>
      <c r="O7393" s="10">
        <f>Table1[[#This Row],[Başarılı Öğrenci Sayısı]]/(Table1[[#This Row],[Öğrenci Sayısı]]-Table1[[#This Row],[DZ]])*100</f>
        <v>0</v>
      </c>
      <c r="P7393">
        <v>75</v>
      </c>
      <c r="Q7393">
        <v>75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</row>
    <row r="7394" spans="1:33" hidden="1" x14ac:dyDescent="0.3">
      <c r="A7394" t="s">
        <v>30</v>
      </c>
      <c r="B7394" t="s">
        <v>31</v>
      </c>
      <c r="C7394" t="s">
        <v>11045</v>
      </c>
      <c r="E7394" t="s">
        <v>11089</v>
      </c>
      <c r="F7394" t="s">
        <v>266</v>
      </c>
      <c r="G7394" t="s">
        <v>1796</v>
      </c>
      <c r="H7394" t="s">
        <v>37</v>
      </c>
      <c r="I7394" t="s">
        <v>34</v>
      </c>
      <c r="J7394" t="s">
        <v>6707</v>
      </c>
      <c r="K7394" t="s">
        <v>34</v>
      </c>
      <c r="L7394" t="s">
        <v>37</v>
      </c>
      <c r="M7394">
        <f t="shared" si="230"/>
        <v>1</v>
      </c>
      <c r="N7394">
        <f t="shared" si="231"/>
        <v>0</v>
      </c>
      <c r="O7394" s="10">
        <f>Table1[[#This Row],[Başarılı Öğrenci Sayısı]]/(Table1[[#This Row],[Öğrenci Sayısı]]-Table1[[#This Row],[DZ]])*100</f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0</v>
      </c>
      <c r="AF7394">
        <v>0</v>
      </c>
      <c r="AG7394">
        <v>0</v>
      </c>
    </row>
    <row r="7395" spans="1:33" hidden="1" x14ac:dyDescent="0.3">
      <c r="A7395" t="s">
        <v>30</v>
      </c>
      <c r="B7395" t="s">
        <v>31</v>
      </c>
      <c r="C7395" t="s">
        <v>11045</v>
      </c>
      <c r="E7395" t="s">
        <v>11089</v>
      </c>
      <c r="F7395" t="s">
        <v>398</v>
      </c>
      <c r="G7395" t="s">
        <v>1796</v>
      </c>
      <c r="H7395" t="s">
        <v>37</v>
      </c>
      <c r="I7395" t="s">
        <v>34</v>
      </c>
      <c r="J7395" t="s">
        <v>11090</v>
      </c>
      <c r="K7395" t="s">
        <v>34</v>
      </c>
      <c r="L7395" t="s">
        <v>37</v>
      </c>
      <c r="M7395">
        <f t="shared" si="230"/>
        <v>1</v>
      </c>
      <c r="N7395">
        <f t="shared" si="231"/>
        <v>0</v>
      </c>
      <c r="O7395" s="10">
        <f>Table1[[#This Row],[Başarılı Öğrenci Sayısı]]/(Table1[[#This Row],[Öğrenci Sayısı]]-Table1[[#This Row],[DZ]])*100</f>
        <v>0</v>
      </c>
      <c r="P7395">
        <v>90</v>
      </c>
      <c r="Q7395">
        <v>90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0</v>
      </c>
      <c r="AG7395">
        <v>0</v>
      </c>
    </row>
    <row r="7396" spans="1:33" hidden="1" x14ac:dyDescent="0.3">
      <c r="A7396" t="s">
        <v>30</v>
      </c>
      <c r="B7396" t="s">
        <v>31</v>
      </c>
      <c r="C7396" t="s">
        <v>11045</v>
      </c>
      <c r="E7396" t="s">
        <v>11089</v>
      </c>
      <c r="F7396" t="s">
        <v>279</v>
      </c>
      <c r="G7396" t="s">
        <v>1796</v>
      </c>
      <c r="H7396" t="s">
        <v>37</v>
      </c>
      <c r="I7396" t="s">
        <v>34</v>
      </c>
      <c r="J7396" t="s">
        <v>159</v>
      </c>
      <c r="K7396" t="s">
        <v>34</v>
      </c>
      <c r="L7396" t="s">
        <v>37</v>
      </c>
      <c r="M7396">
        <f t="shared" si="230"/>
        <v>1</v>
      </c>
      <c r="N7396">
        <f t="shared" si="231"/>
        <v>0</v>
      </c>
      <c r="O7396" s="10">
        <f>Table1[[#This Row],[Başarılı Öğrenci Sayısı]]/(Table1[[#This Row],[Öğrenci Sayısı]]-Table1[[#This Row],[DZ]])*100</f>
        <v>0</v>
      </c>
      <c r="P7396">
        <v>85</v>
      </c>
      <c r="Q7396">
        <v>85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0</v>
      </c>
      <c r="AE7396">
        <v>0</v>
      </c>
      <c r="AF7396">
        <v>0</v>
      </c>
      <c r="AG7396">
        <v>0</v>
      </c>
    </row>
    <row r="7397" spans="1:33" hidden="1" x14ac:dyDescent="0.3">
      <c r="A7397" t="s">
        <v>30</v>
      </c>
      <c r="B7397" t="s">
        <v>31</v>
      </c>
      <c r="C7397" t="s">
        <v>11045</v>
      </c>
      <c r="E7397" t="s">
        <v>11089</v>
      </c>
      <c r="F7397" t="s">
        <v>384</v>
      </c>
      <c r="G7397" t="s">
        <v>1796</v>
      </c>
      <c r="H7397" t="s">
        <v>37</v>
      </c>
      <c r="I7397" t="s">
        <v>34</v>
      </c>
      <c r="J7397" t="s">
        <v>6621</v>
      </c>
      <c r="K7397" t="s">
        <v>34</v>
      </c>
      <c r="L7397" t="s">
        <v>37</v>
      </c>
      <c r="M7397">
        <f t="shared" si="230"/>
        <v>1</v>
      </c>
      <c r="N7397">
        <f t="shared" si="231"/>
        <v>0</v>
      </c>
      <c r="O7397" s="10">
        <f>Table1[[#This Row],[Başarılı Öğrenci Sayısı]]/(Table1[[#This Row],[Öğrenci Sayısı]]-Table1[[#This Row],[DZ]])*100</f>
        <v>0</v>
      </c>
      <c r="P7397">
        <v>80</v>
      </c>
      <c r="Q7397">
        <v>80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0</v>
      </c>
      <c r="AE7397">
        <v>0</v>
      </c>
      <c r="AF7397">
        <v>0</v>
      </c>
      <c r="AG7397">
        <v>0</v>
      </c>
    </row>
    <row r="7398" spans="1:33" hidden="1" x14ac:dyDescent="0.3">
      <c r="A7398" t="s">
        <v>30</v>
      </c>
      <c r="B7398" t="s">
        <v>31</v>
      </c>
      <c r="C7398" t="s">
        <v>11045</v>
      </c>
      <c r="E7398" t="s">
        <v>11089</v>
      </c>
      <c r="F7398" t="s">
        <v>222</v>
      </c>
      <c r="G7398" t="s">
        <v>1796</v>
      </c>
      <c r="H7398" t="s">
        <v>37</v>
      </c>
      <c r="I7398" t="s">
        <v>34</v>
      </c>
      <c r="J7398" t="s">
        <v>6652</v>
      </c>
      <c r="K7398" t="s">
        <v>34</v>
      </c>
      <c r="L7398" t="s">
        <v>37</v>
      </c>
      <c r="M7398">
        <f t="shared" si="230"/>
        <v>1</v>
      </c>
      <c r="N7398">
        <f t="shared" si="231"/>
        <v>0</v>
      </c>
      <c r="O7398" s="10">
        <f>Table1[[#This Row],[Başarılı Öğrenci Sayısı]]/(Table1[[#This Row],[Öğrenci Sayısı]]-Table1[[#This Row],[DZ]])*100</f>
        <v>0</v>
      </c>
      <c r="P7398">
        <v>95</v>
      </c>
      <c r="Q7398">
        <v>95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0</v>
      </c>
      <c r="AG7398">
        <v>0</v>
      </c>
    </row>
    <row r="7399" spans="1:33" hidden="1" x14ac:dyDescent="0.3">
      <c r="A7399" t="s">
        <v>30</v>
      </c>
      <c r="B7399" t="s">
        <v>31</v>
      </c>
      <c r="C7399" t="s">
        <v>11045</v>
      </c>
      <c r="E7399" t="s">
        <v>11089</v>
      </c>
      <c r="F7399" t="s">
        <v>264</v>
      </c>
      <c r="G7399" t="s">
        <v>1796</v>
      </c>
      <c r="H7399" t="s">
        <v>37</v>
      </c>
      <c r="I7399" t="s">
        <v>34</v>
      </c>
      <c r="J7399" t="s">
        <v>11094</v>
      </c>
      <c r="K7399" t="s">
        <v>34</v>
      </c>
      <c r="L7399" t="s">
        <v>37</v>
      </c>
      <c r="M7399">
        <f t="shared" si="230"/>
        <v>1</v>
      </c>
      <c r="N7399">
        <f t="shared" si="231"/>
        <v>0</v>
      </c>
      <c r="O7399" s="10">
        <f>Table1[[#This Row],[Başarılı Öğrenci Sayısı]]/(Table1[[#This Row],[Öğrenci Sayısı]]-Table1[[#This Row],[DZ]])*100</f>
        <v>0</v>
      </c>
      <c r="P7399">
        <v>85</v>
      </c>
      <c r="Q7399">
        <v>85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0</v>
      </c>
      <c r="AE7399">
        <v>0</v>
      </c>
      <c r="AF7399">
        <v>0</v>
      </c>
      <c r="AG7399">
        <v>0</v>
      </c>
    </row>
    <row r="7400" spans="1:33" hidden="1" x14ac:dyDescent="0.3">
      <c r="A7400" t="s">
        <v>30</v>
      </c>
      <c r="B7400" t="s">
        <v>31</v>
      </c>
      <c r="C7400" t="s">
        <v>11045</v>
      </c>
      <c r="E7400" t="s">
        <v>11089</v>
      </c>
      <c r="F7400" t="s">
        <v>290</v>
      </c>
      <c r="G7400" t="s">
        <v>1796</v>
      </c>
      <c r="H7400" t="s">
        <v>37</v>
      </c>
      <c r="I7400" t="s">
        <v>34</v>
      </c>
      <c r="J7400" t="s">
        <v>11093</v>
      </c>
      <c r="K7400" t="s">
        <v>34</v>
      </c>
      <c r="L7400" t="s">
        <v>37</v>
      </c>
      <c r="M7400">
        <f t="shared" si="230"/>
        <v>1</v>
      </c>
      <c r="N7400">
        <f t="shared" si="231"/>
        <v>0</v>
      </c>
      <c r="O7400" s="10">
        <f>Table1[[#This Row],[Başarılı Öğrenci Sayısı]]/(Table1[[#This Row],[Öğrenci Sayısı]]-Table1[[#This Row],[DZ]])*100</f>
        <v>0</v>
      </c>
      <c r="P7400">
        <v>75</v>
      </c>
      <c r="Q7400">
        <v>75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0</v>
      </c>
    </row>
    <row r="7401" spans="1:33" hidden="1" x14ac:dyDescent="0.3">
      <c r="A7401" t="s">
        <v>30</v>
      </c>
      <c r="B7401" t="s">
        <v>31</v>
      </c>
      <c r="C7401" t="s">
        <v>11045</v>
      </c>
      <c r="E7401" t="s">
        <v>11089</v>
      </c>
      <c r="F7401" t="s">
        <v>250</v>
      </c>
      <c r="G7401" t="s">
        <v>1796</v>
      </c>
      <c r="H7401" t="s">
        <v>37</v>
      </c>
      <c r="I7401" t="s">
        <v>34</v>
      </c>
      <c r="J7401" t="s">
        <v>6621</v>
      </c>
      <c r="K7401" t="s">
        <v>34</v>
      </c>
      <c r="L7401" t="s">
        <v>37</v>
      </c>
      <c r="M7401">
        <f t="shared" si="230"/>
        <v>1</v>
      </c>
      <c r="N7401">
        <f t="shared" si="231"/>
        <v>0</v>
      </c>
      <c r="O7401" s="10">
        <f>Table1[[#This Row],[Başarılı Öğrenci Sayısı]]/(Table1[[#This Row],[Öğrenci Sayısı]]-Table1[[#This Row],[DZ]])*100</f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</row>
    <row r="7402" spans="1:33" hidden="1" x14ac:dyDescent="0.3">
      <c r="A7402" t="s">
        <v>30</v>
      </c>
      <c r="B7402" t="s">
        <v>31</v>
      </c>
      <c r="C7402" t="s">
        <v>11045</v>
      </c>
      <c r="E7402" t="s">
        <v>11089</v>
      </c>
      <c r="F7402" t="s">
        <v>291</v>
      </c>
      <c r="G7402" t="s">
        <v>1796</v>
      </c>
      <c r="H7402" t="s">
        <v>37</v>
      </c>
      <c r="I7402" t="s">
        <v>34</v>
      </c>
      <c r="J7402" t="s">
        <v>6652</v>
      </c>
      <c r="K7402" t="s">
        <v>34</v>
      </c>
      <c r="L7402" t="s">
        <v>37</v>
      </c>
      <c r="M7402">
        <f t="shared" si="230"/>
        <v>1</v>
      </c>
      <c r="N7402">
        <f t="shared" si="231"/>
        <v>0</v>
      </c>
      <c r="O7402" s="10">
        <f>Table1[[#This Row],[Başarılı Öğrenci Sayısı]]/(Table1[[#This Row],[Öğrenci Sayısı]]-Table1[[#This Row],[DZ]])*100</f>
        <v>0</v>
      </c>
      <c r="P7402">
        <v>95</v>
      </c>
      <c r="Q7402">
        <v>95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0</v>
      </c>
      <c r="AE7402">
        <v>0</v>
      </c>
      <c r="AF7402">
        <v>0</v>
      </c>
      <c r="AG7402">
        <v>0</v>
      </c>
    </row>
    <row r="7403" spans="1:33" hidden="1" x14ac:dyDescent="0.3">
      <c r="A7403" t="s">
        <v>30</v>
      </c>
      <c r="B7403" t="s">
        <v>31</v>
      </c>
      <c r="C7403" t="s">
        <v>11045</v>
      </c>
      <c r="E7403" t="s">
        <v>11089</v>
      </c>
      <c r="F7403" t="s">
        <v>274</v>
      </c>
      <c r="G7403" t="s">
        <v>1796</v>
      </c>
      <c r="H7403" t="s">
        <v>37</v>
      </c>
      <c r="I7403" t="s">
        <v>34</v>
      </c>
      <c r="J7403" t="s">
        <v>6693</v>
      </c>
      <c r="K7403" t="s">
        <v>34</v>
      </c>
      <c r="L7403" t="s">
        <v>37</v>
      </c>
      <c r="M7403">
        <f t="shared" si="230"/>
        <v>1</v>
      </c>
      <c r="N7403">
        <f t="shared" si="231"/>
        <v>0</v>
      </c>
      <c r="O7403" s="10">
        <f>Table1[[#This Row],[Başarılı Öğrenci Sayısı]]/(Table1[[#This Row],[Öğrenci Sayısı]]-Table1[[#This Row],[DZ]])*100</f>
        <v>0</v>
      </c>
      <c r="P7403">
        <v>95</v>
      </c>
      <c r="Q7403">
        <v>95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</v>
      </c>
      <c r="AD7403">
        <v>0</v>
      </c>
      <c r="AE7403">
        <v>0</v>
      </c>
      <c r="AF7403">
        <v>0</v>
      </c>
      <c r="AG7403">
        <v>0</v>
      </c>
    </row>
    <row r="7404" spans="1:33" hidden="1" x14ac:dyDescent="0.3">
      <c r="A7404" t="s">
        <v>30</v>
      </c>
      <c r="B7404" t="s">
        <v>31</v>
      </c>
      <c r="C7404" t="s">
        <v>11045</v>
      </c>
      <c r="E7404" t="s">
        <v>11089</v>
      </c>
      <c r="F7404" t="s">
        <v>412</v>
      </c>
      <c r="G7404" t="s">
        <v>1796</v>
      </c>
      <c r="H7404" t="s">
        <v>37</v>
      </c>
      <c r="I7404" t="s">
        <v>34</v>
      </c>
      <c r="J7404" t="s">
        <v>6621</v>
      </c>
      <c r="K7404" t="s">
        <v>34</v>
      </c>
      <c r="L7404" t="s">
        <v>37</v>
      </c>
      <c r="M7404">
        <f t="shared" si="230"/>
        <v>1</v>
      </c>
      <c r="N7404">
        <f t="shared" si="231"/>
        <v>0</v>
      </c>
      <c r="O7404" s="10">
        <f>Table1[[#This Row],[Başarılı Öğrenci Sayısı]]/(Table1[[#This Row],[Öğrenci Sayısı]]-Table1[[#This Row],[DZ]])*100</f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0</v>
      </c>
    </row>
    <row r="7405" spans="1:33" hidden="1" x14ac:dyDescent="0.3">
      <c r="A7405" t="s">
        <v>30</v>
      </c>
      <c r="B7405" t="s">
        <v>31</v>
      </c>
      <c r="C7405" t="s">
        <v>11045</v>
      </c>
      <c r="E7405" t="s">
        <v>11089</v>
      </c>
      <c r="F7405" t="s">
        <v>249</v>
      </c>
      <c r="G7405" t="s">
        <v>1796</v>
      </c>
      <c r="H7405" t="s">
        <v>37</v>
      </c>
      <c r="I7405" t="s">
        <v>34</v>
      </c>
      <c r="J7405" t="s">
        <v>6666</v>
      </c>
      <c r="K7405" t="s">
        <v>34</v>
      </c>
      <c r="L7405" t="s">
        <v>37</v>
      </c>
      <c r="M7405">
        <f t="shared" si="230"/>
        <v>1</v>
      </c>
      <c r="N7405">
        <f t="shared" si="231"/>
        <v>0</v>
      </c>
      <c r="O7405" s="10">
        <f>Table1[[#This Row],[Başarılı Öğrenci Sayısı]]/(Table1[[#This Row],[Öğrenci Sayısı]]-Table1[[#This Row],[DZ]])*100</f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0</v>
      </c>
      <c r="AG7405">
        <v>0</v>
      </c>
    </row>
    <row r="7406" spans="1:33" hidden="1" x14ac:dyDescent="0.3">
      <c r="A7406" t="s">
        <v>30</v>
      </c>
      <c r="B7406" t="s">
        <v>31</v>
      </c>
      <c r="C7406" t="s">
        <v>11045</v>
      </c>
      <c r="E7406" t="s">
        <v>11089</v>
      </c>
      <c r="F7406" t="s">
        <v>308</v>
      </c>
      <c r="G7406" t="s">
        <v>1796</v>
      </c>
      <c r="H7406" t="s">
        <v>37</v>
      </c>
      <c r="I7406" t="s">
        <v>34</v>
      </c>
      <c r="J7406" t="s">
        <v>6558</v>
      </c>
      <c r="K7406" t="s">
        <v>34</v>
      </c>
      <c r="L7406" t="s">
        <v>37</v>
      </c>
      <c r="M7406">
        <f t="shared" si="230"/>
        <v>1</v>
      </c>
      <c r="N7406">
        <f t="shared" si="231"/>
        <v>0</v>
      </c>
      <c r="O7406" s="10">
        <f>Table1[[#This Row],[Başarılı Öğrenci Sayısı]]/(Table1[[#This Row],[Öğrenci Sayısı]]-Table1[[#This Row],[DZ]])*100</f>
        <v>0</v>
      </c>
      <c r="P7406">
        <v>85</v>
      </c>
      <c r="Q7406">
        <v>85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0</v>
      </c>
      <c r="AE7406">
        <v>0</v>
      </c>
      <c r="AF7406">
        <v>0</v>
      </c>
      <c r="AG7406">
        <v>0</v>
      </c>
    </row>
    <row r="7407" spans="1:33" hidden="1" x14ac:dyDescent="0.3">
      <c r="A7407" t="s">
        <v>30</v>
      </c>
      <c r="B7407" t="s">
        <v>31</v>
      </c>
      <c r="C7407" t="s">
        <v>11045</v>
      </c>
      <c r="E7407" t="s">
        <v>11089</v>
      </c>
      <c r="F7407" t="s">
        <v>252</v>
      </c>
      <c r="G7407" t="s">
        <v>1796</v>
      </c>
      <c r="H7407" t="s">
        <v>37</v>
      </c>
      <c r="I7407" t="s">
        <v>34</v>
      </c>
      <c r="J7407" t="s">
        <v>6652</v>
      </c>
      <c r="K7407" t="s">
        <v>34</v>
      </c>
      <c r="L7407" t="s">
        <v>37</v>
      </c>
      <c r="M7407">
        <f t="shared" si="230"/>
        <v>1</v>
      </c>
      <c r="N7407">
        <f t="shared" si="231"/>
        <v>0</v>
      </c>
      <c r="O7407" s="10">
        <f>Table1[[#This Row],[Başarılı Öğrenci Sayısı]]/(Table1[[#This Row],[Öğrenci Sayısı]]-Table1[[#This Row],[DZ]])*100</f>
        <v>0</v>
      </c>
      <c r="P7407">
        <v>95</v>
      </c>
      <c r="Q7407">
        <v>95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0</v>
      </c>
      <c r="AG7407">
        <v>0</v>
      </c>
    </row>
    <row r="7408" spans="1:33" hidden="1" x14ac:dyDescent="0.3">
      <c r="A7408" t="s">
        <v>30</v>
      </c>
      <c r="B7408" t="s">
        <v>31</v>
      </c>
      <c r="C7408" t="s">
        <v>11045</v>
      </c>
      <c r="E7408" t="s">
        <v>11089</v>
      </c>
      <c r="F7408" t="s">
        <v>314</v>
      </c>
      <c r="G7408" t="s">
        <v>1796</v>
      </c>
      <c r="H7408" t="s">
        <v>37</v>
      </c>
      <c r="I7408" t="s">
        <v>34</v>
      </c>
      <c r="J7408" t="s">
        <v>6621</v>
      </c>
      <c r="K7408" t="s">
        <v>34</v>
      </c>
      <c r="L7408" t="s">
        <v>37</v>
      </c>
      <c r="M7408">
        <f t="shared" si="230"/>
        <v>1</v>
      </c>
      <c r="N7408">
        <f t="shared" si="231"/>
        <v>0</v>
      </c>
      <c r="O7408" s="10">
        <f>Table1[[#This Row],[Başarılı Öğrenci Sayısı]]/(Table1[[#This Row],[Öğrenci Sayısı]]-Table1[[#This Row],[DZ]])*100</f>
        <v>0</v>
      </c>
      <c r="P7408">
        <v>90</v>
      </c>
      <c r="Q7408">
        <v>90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0</v>
      </c>
      <c r="AE7408">
        <v>0</v>
      </c>
      <c r="AF7408">
        <v>0</v>
      </c>
      <c r="AG7408">
        <v>0</v>
      </c>
    </row>
    <row r="7409" spans="1:33" hidden="1" x14ac:dyDescent="0.3">
      <c r="A7409" t="s">
        <v>30</v>
      </c>
      <c r="B7409" t="s">
        <v>31</v>
      </c>
      <c r="C7409" t="s">
        <v>11045</v>
      </c>
      <c r="E7409" t="s">
        <v>11089</v>
      </c>
      <c r="F7409" t="s">
        <v>416</v>
      </c>
      <c r="G7409" t="s">
        <v>1796</v>
      </c>
      <c r="H7409" t="s">
        <v>37</v>
      </c>
      <c r="I7409" t="s">
        <v>34</v>
      </c>
      <c r="J7409" t="s">
        <v>2777</v>
      </c>
      <c r="K7409" t="s">
        <v>34</v>
      </c>
      <c r="L7409" t="s">
        <v>37</v>
      </c>
      <c r="M7409">
        <f t="shared" si="230"/>
        <v>1</v>
      </c>
      <c r="N7409">
        <f t="shared" si="231"/>
        <v>0</v>
      </c>
      <c r="O7409" s="10">
        <f>Table1[[#This Row],[Başarılı Öğrenci Sayısı]]/(Table1[[#This Row],[Öğrenci Sayısı]]-Table1[[#This Row],[DZ]])*100</f>
        <v>0</v>
      </c>
      <c r="P7409">
        <v>95</v>
      </c>
      <c r="Q7409">
        <v>95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0</v>
      </c>
      <c r="AE7409">
        <v>0</v>
      </c>
      <c r="AF7409">
        <v>0</v>
      </c>
      <c r="AG7409">
        <v>0</v>
      </c>
    </row>
    <row r="7410" spans="1:33" hidden="1" x14ac:dyDescent="0.3">
      <c r="A7410" t="s">
        <v>30</v>
      </c>
      <c r="B7410" t="s">
        <v>31</v>
      </c>
      <c r="C7410" t="s">
        <v>11045</v>
      </c>
      <c r="E7410" t="s">
        <v>11089</v>
      </c>
      <c r="F7410" t="s">
        <v>328</v>
      </c>
      <c r="G7410" t="s">
        <v>1796</v>
      </c>
      <c r="H7410" t="s">
        <v>37</v>
      </c>
      <c r="I7410" t="s">
        <v>34</v>
      </c>
      <c r="J7410" t="s">
        <v>6621</v>
      </c>
      <c r="K7410" t="s">
        <v>34</v>
      </c>
      <c r="L7410" t="s">
        <v>37</v>
      </c>
      <c r="M7410">
        <f t="shared" si="230"/>
        <v>1</v>
      </c>
      <c r="N7410">
        <f t="shared" si="231"/>
        <v>0</v>
      </c>
      <c r="O7410" s="10">
        <f>Table1[[#This Row],[Başarılı Öğrenci Sayısı]]/(Table1[[#This Row],[Öğrenci Sayısı]]-Table1[[#This Row],[DZ]])*100</f>
        <v>0</v>
      </c>
      <c r="P7410">
        <v>90</v>
      </c>
      <c r="Q7410">
        <v>90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0</v>
      </c>
      <c r="AG7410">
        <v>0</v>
      </c>
    </row>
    <row r="7411" spans="1:33" hidden="1" x14ac:dyDescent="0.3">
      <c r="A7411" t="s">
        <v>30</v>
      </c>
      <c r="B7411" t="s">
        <v>31</v>
      </c>
      <c r="C7411" t="s">
        <v>11045</v>
      </c>
      <c r="E7411" t="s">
        <v>11089</v>
      </c>
      <c r="F7411" t="s">
        <v>329</v>
      </c>
      <c r="G7411" t="s">
        <v>1796</v>
      </c>
      <c r="H7411" t="s">
        <v>37</v>
      </c>
      <c r="I7411" t="s">
        <v>34</v>
      </c>
      <c r="J7411" t="s">
        <v>6830</v>
      </c>
      <c r="K7411" t="s">
        <v>34</v>
      </c>
      <c r="L7411" t="s">
        <v>37</v>
      </c>
      <c r="M7411">
        <f t="shared" si="230"/>
        <v>1</v>
      </c>
      <c r="N7411">
        <f t="shared" si="231"/>
        <v>0</v>
      </c>
      <c r="O7411" s="10">
        <f>Table1[[#This Row],[Başarılı Öğrenci Sayısı]]/(Table1[[#This Row],[Öğrenci Sayısı]]-Table1[[#This Row],[DZ]])*100</f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  <c r="AE7411">
        <v>0</v>
      </c>
      <c r="AF7411">
        <v>0</v>
      </c>
      <c r="AG7411">
        <v>0</v>
      </c>
    </row>
    <row r="7412" spans="1:33" hidden="1" x14ac:dyDescent="0.3">
      <c r="A7412" t="s">
        <v>30</v>
      </c>
      <c r="B7412" t="s">
        <v>31</v>
      </c>
      <c r="C7412" t="s">
        <v>11045</v>
      </c>
      <c r="E7412" t="s">
        <v>11089</v>
      </c>
      <c r="F7412" t="s">
        <v>427</v>
      </c>
      <c r="G7412" t="s">
        <v>1796</v>
      </c>
      <c r="H7412" t="s">
        <v>37</v>
      </c>
      <c r="I7412" t="s">
        <v>34</v>
      </c>
      <c r="J7412" t="s">
        <v>6666</v>
      </c>
      <c r="K7412" t="s">
        <v>34</v>
      </c>
      <c r="L7412" t="s">
        <v>37</v>
      </c>
      <c r="M7412">
        <f t="shared" si="230"/>
        <v>1</v>
      </c>
      <c r="N7412">
        <f t="shared" si="231"/>
        <v>0</v>
      </c>
      <c r="O7412" s="10">
        <f>Table1[[#This Row],[Başarılı Öğrenci Sayısı]]/(Table1[[#This Row],[Öğrenci Sayısı]]-Table1[[#This Row],[DZ]])*100</f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  <c r="AE7412">
        <v>0</v>
      </c>
      <c r="AF7412">
        <v>0</v>
      </c>
      <c r="AG7412">
        <v>0</v>
      </c>
    </row>
    <row r="7413" spans="1:33" hidden="1" x14ac:dyDescent="0.3">
      <c r="A7413" t="s">
        <v>30</v>
      </c>
      <c r="B7413" t="s">
        <v>31</v>
      </c>
      <c r="C7413" t="s">
        <v>11045</v>
      </c>
      <c r="E7413" t="s">
        <v>11089</v>
      </c>
      <c r="F7413" t="s">
        <v>426</v>
      </c>
      <c r="G7413" t="s">
        <v>1796</v>
      </c>
      <c r="H7413" t="s">
        <v>37</v>
      </c>
      <c r="I7413" t="s">
        <v>34</v>
      </c>
      <c r="J7413" t="s">
        <v>6621</v>
      </c>
      <c r="K7413" t="s">
        <v>34</v>
      </c>
      <c r="L7413" t="s">
        <v>37</v>
      </c>
      <c r="M7413">
        <f t="shared" si="230"/>
        <v>1</v>
      </c>
      <c r="N7413">
        <f t="shared" si="231"/>
        <v>0</v>
      </c>
      <c r="O7413" s="10">
        <f>Table1[[#This Row],[Başarılı Öğrenci Sayısı]]/(Table1[[#This Row],[Öğrenci Sayısı]]-Table1[[#This Row],[DZ]])*100</f>
        <v>0</v>
      </c>
      <c r="P7413">
        <v>90</v>
      </c>
      <c r="Q7413">
        <v>90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0</v>
      </c>
      <c r="AE7413">
        <v>0</v>
      </c>
      <c r="AF7413">
        <v>0</v>
      </c>
      <c r="AG7413">
        <v>0</v>
      </c>
    </row>
    <row r="7414" spans="1:33" hidden="1" x14ac:dyDescent="0.3">
      <c r="A7414" t="s">
        <v>30</v>
      </c>
      <c r="B7414" t="s">
        <v>31</v>
      </c>
      <c r="C7414" t="s">
        <v>11045</v>
      </c>
      <c r="E7414" t="s">
        <v>11095</v>
      </c>
      <c r="F7414" t="s">
        <v>34</v>
      </c>
      <c r="G7414" t="s">
        <v>11096</v>
      </c>
      <c r="H7414" t="s">
        <v>53</v>
      </c>
      <c r="I7414" t="s">
        <v>37</v>
      </c>
      <c r="J7414" t="s">
        <v>11017</v>
      </c>
      <c r="K7414" t="s">
        <v>72</v>
      </c>
      <c r="L7414" t="s">
        <v>36</v>
      </c>
      <c r="M7414">
        <f t="shared" si="230"/>
        <v>3</v>
      </c>
      <c r="N7414">
        <f t="shared" si="231"/>
        <v>40</v>
      </c>
      <c r="O7414" s="10">
        <f>Table1[[#This Row],[Başarılı Öğrenci Sayısı]]/(Table1[[#This Row],[Öğrenci Sayısı]]-Table1[[#This Row],[DZ]])*100</f>
        <v>40</v>
      </c>
      <c r="P7414">
        <v>0</v>
      </c>
      <c r="Q7414">
        <v>98</v>
      </c>
      <c r="R7414">
        <v>2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3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</row>
    <row r="7415" spans="1:33" hidden="1" x14ac:dyDescent="0.3">
      <c r="A7415" t="s">
        <v>30</v>
      </c>
      <c r="B7415" t="s">
        <v>31</v>
      </c>
      <c r="C7415" t="s">
        <v>11045</v>
      </c>
      <c r="E7415" t="s">
        <v>11097</v>
      </c>
      <c r="F7415" t="s">
        <v>36</v>
      </c>
      <c r="G7415" t="s">
        <v>11098</v>
      </c>
      <c r="H7415" t="s">
        <v>53</v>
      </c>
      <c r="I7415" t="s">
        <v>37</v>
      </c>
      <c r="J7415" t="s">
        <v>7088</v>
      </c>
      <c r="K7415" t="s">
        <v>53</v>
      </c>
      <c r="L7415" t="s">
        <v>53</v>
      </c>
      <c r="M7415">
        <f t="shared" si="230"/>
        <v>0</v>
      </c>
      <c r="N7415">
        <f t="shared" si="231"/>
        <v>100</v>
      </c>
      <c r="O7415" s="10">
        <f>Table1[[#This Row],[Başarılı Öğrenci Sayısı]]/(Table1[[#This Row],[Öğrenci Sayısı]]-Table1[[#This Row],[DZ]])*100</f>
        <v>100</v>
      </c>
      <c r="P7415">
        <v>92</v>
      </c>
      <c r="Q7415">
        <v>95</v>
      </c>
      <c r="R7415">
        <v>3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</row>
    <row r="7416" spans="1:33" hidden="1" x14ac:dyDescent="0.3">
      <c r="A7416" t="s">
        <v>30</v>
      </c>
      <c r="B7416" t="s">
        <v>31</v>
      </c>
      <c r="C7416" t="s">
        <v>11045</v>
      </c>
      <c r="E7416" t="s">
        <v>11099</v>
      </c>
      <c r="F7416" t="s">
        <v>36</v>
      </c>
      <c r="G7416" t="s">
        <v>1946</v>
      </c>
      <c r="H7416" t="s">
        <v>53</v>
      </c>
      <c r="I7416" t="s">
        <v>37</v>
      </c>
      <c r="J7416" t="s">
        <v>8467</v>
      </c>
      <c r="K7416" t="s">
        <v>53</v>
      </c>
      <c r="L7416" t="s">
        <v>34</v>
      </c>
      <c r="M7416">
        <f t="shared" si="230"/>
        <v>2</v>
      </c>
      <c r="N7416">
        <f t="shared" si="231"/>
        <v>33.333333333333329</v>
      </c>
      <c r="O7416" s="10">
        <f>Table1[[#This Row],[Başarılı Öğrenci Sayısı]]/(Table1[[#This Row],[Öğrenci Sayısı]]-Table1[[#This Row],[DZ]])*100</f>
        <v>100</v>
      </c>
      <c r="P7416">
        <v>0</v>
      </c>
      <c r="Q7416">
        <v>94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2</v>
      </c>
      <c r="AC7416">
        <v>0</v>
      </c>
      <c r="AD7416">
        <v>0</v>
      </c>
      <c r="AE7416">
        <v>0</v>
      </c>
      <c r="AF7416">
        <v>0</v>
      </c>
      <c r="AG7416">
        <v>0</v>
      </c>
    </row>
    <row r="7417" spans="1:33" hidden="1" x14ac:dyDescent="0.3">
      <c r="A7417" t="s">
        <v>30</v>
      </c>
      <c r="B7417" t="s">
        <v>31</v>
      </c>
      <c r="C7417" t="s">
        <v>11045</v>
      </c>
      <c r="E7417" t="s">
        <v>11100</v>
      </c>
      <c r="F7417" t="s">
        <v>34</v>
      </c>
      <c r="G7417" t="s">
        <v>11101</v>
      </c>
      <c r="H7417" t="s">
        <v>53</v>
      </c>
      <c r="I7417" t="s">
        <v>37</v>
      </c>
      <c r="J7417" t="s">
        <v>8240</v>
      </c>
      <c r="K7417" t="s">
        <v>72</v>
      </c>
      <c r="L7417" t="s">
        <v>182</v>
      </c>
      <c r="M7417">
        <f t="shared" si="230"/>
        <v>1</v>
      </c>
      <c r="N7417">
        <f t="shared" si="231"/>
        <v>80</v>
      </c>
      <c r="O7417" s="10">
        <f>Table1[[#This Row],[Başarılı Öğrenci Sayısı]]/(Table1[[#This Row],[Öğrenci Sayısı]]-Table1[[#This Row],[DZ]])*100</f>
        <v>80</v>
      </c>
      <c r="P7417">
        <v>0</v>
      </c>
      <c r="Q7417">
        <v>98</v>
      </c>
      <c r="R7417">
        <v>2</v>
      </c>
      <c r="S7417">
        <v>0</v>
      </c>
      <c r="T7417">
        <v>0</v>
      </c>
      <c r="U7417">
        <v>2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</row>
    <row r="7418" spans="1:33" hidden="1" x14ac:dyDescent="0.3">
      <c r="A7418" t="s">
        <v>30</v>
      </c>
      <c r="B7418" t="s">
        <v>31</v>
      </c>
      <c r="C7418" t="s">
        <v>11045</v>
      </c>
      <c r="E7418" t="s">
        <v>11102</v>
      </c>
      <c r="F7418" t="s">
        <v>34</v>
      </c>
      <c r="G7418" t="s">
        <v>11103</v>
      </c>
      <c r="H7418" t="s">
        <v>53</v>
      </c>
      <c r="I7418" t="s">
        <v>37</v>
      </c>
      <c r="J7418" t="s">
        <v>8337</v>
      </c>
      <c r="K7418" t="s">
        <v>182</v>
      </c>
      <c r="L7418" t="s">
        <v>36</v>
      </c>
      <c r="M7418">
        <f t="shared" si="230"/>
        <v>2</v>
      </c>
      <c r="N7418">
        <f t="shared" si="231"/>
        <v>50</v>
      </c>
      <c r="O7418" s="10">
        <f>Table1[[#This Row],[Başarılı Öğrenci Sayısı]]/(Table1[[#This Row],[Öğrenci Sayısı]]-Table1[[#This Row],[DZ]])*100</f>
        <v>50</v>
      </c>
      <c r="P7418">
        <v>0</v>
      </c>
      <c r="Q7418">
        <v>82</v>
      </c>
      <c r="R7418">
        <v>0</v>
      </c>
      <c r="S7418">
        <v>0</v>
      </c>
      <c r="T7418">
        <v>1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2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</row>
    <row r="7419" spans="1:33" hidden="1" x14ac:dyDescent="0.3">
      <c r="A7419" t="s">
        <v>30</v>
      </c>
      <c r="B7419" t="s">
        <v>31</v>
      </c>
      <c r="C7419" t="s">
        <v>11045</v>
      </c>
      <c r="E7419" t="s">
        <v>11104</v>
      </c>
      <c r="F7419" t="s">
        <v>34</v>
      </c>
      <c r="G7419" t="s">
        <v>11105</v>
      </c>
      <c r="H7419" t="s">
        <v>53</v>
      </c>
      <c r="I7419" t="s">
        <v>37</v>
      </c>
      <c r="J7419" t="s">
        <v>8239</v>
      </c>
      <c r="K7419" t="s">
        <v>72</v>
      </c>
      <c r="L7419" t="s">
        <v>53</v>
      </c>
      <c r="M7419">
        <f t="shared" si="230"/>
        <v>2</v>
      </c>
      <c r="N7419">
        <f t="shared" si="231"/>
        <v>60</v>
      </c>
      <c r="O7419" s="10">
        <f>Table1[[#This Row],[Başarılı Öğrenci Sayısı]]/(Table1[[#This Row],[Öğrenci Sayısı]]-Table1[[#This Row],[DZ]])*100</f>
        <v>60</v>
      </c>
      <c r="P7419">
        <v>0</v>
      </c>
      <c r="Q7419">
        <v>99</v>
      </c>
      <c r="R7419">
        <v>2</v>
      </c>
      <c r="S7419">
        <v>0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2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</row>
    <row r="7420" spans="1:33" hidden="1" x14ac:dyDescent="0.3">
      <c r="A7420" t="s">
        <v>30</v>
      </c>
      <c r="B7420" t="s">
        <v>31</v>
      </c>
      <c r="C7420" t="s">
        <v>11045</v>
      </c>
      <c r="E7420" t="s">
        <v>11106</v>
      </c>
      <c r="F7420" t="s">
        <v>34</v>
      </c>
      <c r="G7420" t="s">
        <v>11107</v>
      </c>
      <c r="H7420" t="s">
        <v>53</v>
      </c>
      <c r="I7420" t="s">
        <v>37</v>
      </c>
      <c r="J7420" t="s">
        <v>3889</v>
      </c>
      <c r="K7420" t="s">
        <v>182</v>
      </c>
      <c r="L7420" t="s">
        <v>53</v>
      </c>
      <c r="M7420">
        <f t="shared" si="230"/>
        <v>1</v>
      </c>
      <c r="N7420">
        <f t="shared" si="231"/>
        <v>75</v>
      </c>
      <c r="O7420" s="10">
        <f>Table1[[#This Row],[Başarılı Öğrenci Sayısı]]/(Table1[[#This Row],[Öğrenci Sayısı]]-Table1[[#This Row],[DZ]])*100</f>
        <v>75</v>
      </c>
      <c r="P7420">
        <v>0</v>
      </c>
      <c r="Q7420">
        <v>100</v>
      </c>
      <c r="R7420">
        <v>3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</row>
    <row r="7421" spans="1:33" hidden="1" x14ac:dyDescent="0.3">
      <c r="A7421" t="s">
        <v>30</v>
      </c>
      <c r="B7421" t="s">
        <v>31</v>
      </c>
      <c r="C7421" t="s">
        <v>11045</v>
      </c>
      <c r="E7421" t="s">
        <v>11108</v>
      </c>
      <c r="F7421" t="s">
        <v>34</v>
      </c>
      <c r="G7421" t="s">
        <v>8325</v>
      </c>
      <c r="H7421" t="s">
        <v>53</v>
      </c>
      <c r="I7421" t="s">
        <v>37</v>
      </c>
      <c r="J7421" t="s">
        <v>8334</v>
      </c>
      <c r="K7421" t="s">
        <v>233</v>
      </c>
      <c r="L7421" t="s">
        <v>163</v>
      </c>
      <c r="M7421">
        <f t="shared" si="230"/>
        <v>1</v>
      </c>
      <c r="N7421">
        <f t="shared" si="231"/>
        <v>96.969696969696969</v>
      </c>
      <c r="O7421" s="10">
        <f>Table1[[#This Row],[Başarılı Öğrenci Sayısı]]/(Table1[[#This Row],[Öğrenci Sayısı]]-Table1[[#This Row],[DZ]])*100</f>
        <v>96.969696969696969</v>
      </c>
      <c r="P7421">
        <v>0</v>
      </c>
      <c r="Q7421">
        <v>100</v>
      </c>
      <c r="R7421">
        <v>11</v>
      </c>
      <c r="S7421">
        <v>4</v>
      </c>
      <c r="T7421">
        <v>7</v>
      </c>
      <c r="U7421">
        <v>6</v>
      </c>
      <c r="V7421">
        <v>4</v>
      </c>
      <c r="W7421">
        <v>0</v>
      </c>
      <c r="X7421">
        <v>0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</row>
    <row r="7422" spans="1:33" hidden="1" x14ac:dyDescent="0.3">
      <c r="A7422" t="s">
        <v>30</v>
      </c>
      <c r="B7422" t="s">
        <v>31</v>
      </c>
      <c r="C7422" t="s">
        <v>11045</v>
      </c>
      <c r="E7422" t="s">
        <v>11109</v>
      </c>
      <c r="F7422" t="s">
        <v>34</v>
      </c>
      <c r="G7422" t="s">
        <v>8284</v>
      </c>
      <c r="H7422" t="s">
        <v>53</v>
      </c>
      <c r="I7422" t="s">
        <v>37</v>
      </c>
      <c r="J7422" t="s">
        <v>8345</v>
      </c>
      <c r="K7422" t="s">
        <v>184</v>
      </c>
      <c r="L7422" t="s">
        <v>119</v>
      </c>
      <c r="M7422">
        <f t="shared" si="230"/>
        <v>1</v>
      </c>
      <c r="N7422">
        <f t="shared" si="231"/>
        <v>96.666666666666671</v>
      </c>
      <c r="O7422" s="10">
        <f>Table1[[#This Row],[Başarılı Öğrenci Sayısı]]/(Table1[[#This Row],[Öğrenci Sayısı]]-Table1[[#This Row],[DZ]])*100</f>
        <v>96.666666666666671</v>
      </c>
      <c r="P7422">
        <v>0</v>
      </c>
      <c r="Q7422">
        <v>91</v>
      </c>
      <c r="R7422">
        <v>2</v>
      </c>
      <c r="S7422">
        <v>2</v>
      </c>
      <c r="T7422">
        <v>11</v>
      </c>
      <c r="U7422">
        <v>3</v>
      </c>
      <c r="V7422">
        <v>11</v>
      </c>
      <c r="W7422">
        <v>0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</row>
    <row r="7423" spans="1:33" hidden="1" x14ac:dyDescent="0.3">
      <c r="A7423" t="s">
        <v>30</v>
      </c>
      <c r="B7423" t="s">
        <v>31</v>
      </c>
      <c r="C7423" t="s">
        <v>11045</v>
      </c>
      <c r="E7423" t="s">
        <v>11110</v>
      </c>
      <c r="F7423" t="s">
        <v>34</v>
      </c>
      <c r="G7423" t="s">
        <v>11111</v>
      </c>
      <c r="H7423" t="s">
        <v>53</v>
      </c>
      <c r="I7423" t="s">
        <v>37</v>
      </c>
      <c r="J7423" t="s">
        <v>3889</v>
      </c>
      <c r="K7423" t="s">
        <v>110</v>
      </c>
      <c r="L7423" t="s">
        <v>119</v>
      </c>
      <c r="M7423">
        <f t="shared" si="230"/>
        <v>2</v>
      </c>
      <c r="N7423">
        <f t="shared" si="231"/>
        <v>93.548387096774192</v>
      </c>
      <c r="O7423" s="10">
        <f>Table1[[#This Row],[Başarılı Öğrenci Sayısı]]/(Table1[[#This Row],[Öğrenci Sayısı]]-Table1[[#This Row],[DZ]])*100</f>
        <v>93.548387096774192</v>
      </c>
      <c r="P7423">
        <v>0</v>
      </c>
      <c r="Q7423">
        <v>100</v>
      </c>
      <c r="R7423">
        <v>28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2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</row>
    <row r="7424" spans="1:33" hidden="1" x14ac:dyDescent="0.3">
      <c r="A7424" t="s">
        <v>30</v>
      </c>
      <c r="B7424" t="s">
        <v>31</v>
      </c>
      <c r="C7424" t="s">
        <v>11045</v>
      </c>
      <c r="E7424" t="s">
        <v>11112</v>
      </c>
      <c r="F7424" t="s">
        <v>34</v>
      </c>
      <c r="G7424" t="s">
        <v>11113</v>
      </c>
      <c r="H7424" t="s">
        <v>53</v>
      </c>
      <c r="I7424" t="s">
        <v>37</v>
      </c>
      <c r="J7424" t="s">
        <v>8334</v>
      </c>
      <c r="K7424" t="s">
        <v>184</v>
      </c>
      <c r="L7424" t="s">
        <v>119</v>
      </c>
      <c r="M7424">
        <f t="shared" si="230"/>
        <v>1</v>
      </c>
      <c r="N7424">
        <f t="shared" si="231"/>
        <v>96.666666666666671</v>
      </c>
      <c r="O7424" s="10">
        <f>Table1[[#This Row],[Başarılı Öğrenci Sayısı]]/(Table1[[#This Row],[Öğrenci Sayısı]]-Table1[[#This Row],[DZ]])*100</f>
        <v>96.666666666666671</v>
      </c>
      <c r="P7424">
        <v>0</v>
      </c>
      <c r="Q7424">
        <v>100</v>
      </c>
      <c r="R7424">
        <v>23</v>
      </c>
      <c r="S7424">
        <v>6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</row>
    <row r="7425" spans="1:33" hidden="1" x14ac:dyDescent="0.3">
      <c r="A7425" t="s">
        <v>30</v>
      </c>
      <c r="B7425" t="s">
        <v>31</v>
      </c>
      <c r="C7425" t="s">
        <v>11045</v>
      </c>
      <c r="E7425" t="s">
        <v>11114</v>
      </c>
      <c r="F7425" t="s">
        <v>34</v>
      </c>
      <c r="G7425" t="s">
        <v>11115</v>
      </c>
      <c r="H7425" t="s">
        <v>53</v>
      </c>
      <c r="I7425" t="s">
        <v>37</v>
      </c>
      <c r="J7425" t="s">
        <v>8337</v>
      </c>
      <c r="K7425" t="s">
        <v>184</v>
      </c>
      <c r="L7425" t="s">
        <v>119</v>
      </c>
      <c r="M7425">
        <f t="shared" si="230"/>
        <v>1</v>
      </c>
      <c r="N7425">
        <f t="shared" si="231"/>
        <v>96.666666666666671</v>
      </c>
      <c r="O7425" s="10">
        <f>Table1[[#This Row],[Başarılı Öğrenci Sayısı]]/(Table1[[#This Row],[Öğrenci Sayısı]]-Table1[[#This Row],[DZ]])*100</f>
        <v>96.666666666666671</v>
      </c>
      <c r="P7425">
        <v>0</v>
      </c>
      <c r="Q7425">
        <v>100</v>
      </c>
      <c r="R7425">
        <v>20</v>
      </c>
      <c r="S7425">
        <v>1</v>
      </c>
      <c r="T7425">
        <v>2</v>
      </c>
      <c r="U7425">
        <v>0</v>
      </c>
      <c r="V7425">
        <v>6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</row>
    <row r="7426" spans="1:33" hidden="1" x14ac:dyDescent="0.3">
      <c r="A7426" t="s">
        <v>30</v>
      </c>
      <c r="B7426" t="s">
        <v>31</v>
      </c>
      <c r="C7426" t="s">
        <v>11045</v>
      </c>
      <c r="E7426" t="s">
        <v>11116</v>
      </c>
      <c r="F7426" t="s">
        <v>53</v>
      </c>
      <c r="G7426" t="s">
        <v>1796</v>
      </c>
      <c r="H7426" t="s">
        <v>37</v>
      </c>
      <c r="I7426" t="s">
        <v>34</v>
      </c>
      <c r="J7426" t="s">
        <v>8337</v>
      </c>
      <c r="K7426" t="s">
        <v>34</v>
      </c>
      <c r="L7426" t="s">
        <v>37</v>
      </c>
      <c r="M7426">
        <f t="shared" ref="M7426:M7489" si="232">K7426-L7426</f>
        <v>1</v>
      </c>
      <c r="N7426">
        <f t="shared" ref="N7426:N7489" si="233">L7426/K7426*100</f>
        <v>0</v>
      </c>
      <c r="O7426" s="10">
        <f>Table1[[#This Row],[Başarılı Öğrenci Sayısı]]/(Table1[[#This Row],[Öğrenci Sayısı]]-Table1[[#This Row],[DZ]])*100</f>
        <v>0</v>
      </c>
      <c r="P7426">
        <v>100</v>
      </c>
      <c r="Q7426">
        <v>100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0</v>
      </c>
      <c r="AE7426">
        <v>0</v>
      </c>
      <c r="AF7426">
        <v>0</v>
      </c>
      <c r="AG7426">
        <v>0</v>
      </c>
    </row>
    <row r="7427" spans="1:33" hidden="1" x14ac:dyDescent="0.3">
      <c r="A7427" t="s">
        <v>30</v>
      </c>
      <c r="B7427" t="s">
        <v>31</v>
      </c>
      <c r="C7427" t="s">
        <v>11045</v>
      </c>
      <c r="E7427" t="s">
        <v>11116</v>
      </c>
      <c r="F7427" t="s">
        <v>36</v>
      </c>
      <c r="G7427" t="s">
        <v>1796</v>
      </c>
      <c r="H7427" t="s">
        <v>37</v>
      </c>
      <c r="I7427" t="s">
        <v>34</v>
      </c>
      <c r="J7427" t="s">
        <v>8334</v>
      </c>
      <c r="K7427" t="s">
        <v>34</v>
      </c>
      <c r="L7427" t="s">
        <v>37</v>
      </c>
      <c r="M7427">
        <f t="shared" si="232"/>
        <v>1</v>
      </c>
      <c r="N7427">
        <f t="shared" si="233"/>
        <v>0</v>
      </c>
      <c r="O7427" s="10">
        <f>Table1[[#This Row],[Başarılı Öğrenci Sayısı]]/(Table1[[#This Row],[Öğrenci Sayısı]]-Table1[[#This Row],[DZ]])*100</f>
        <v>0</v>
      </c>
      <c r="P7427">
        <v>90</v>
      </c>
      <c r="Q7427">
        <v>90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0</v>
      </c>
      <c r="AG7427">
        <v>0</v>
      </c>
    </row>
    <row r="7428" spans="1:33" hidden="1" x14ac:dyDescent="0.3">
      <c r="A7428" t="s">
        <v>30</v>
      </c>
      <c r="B7428" t="s">
        <v>31</v>
      </c>
      <c r="C7428" t="s">
        <v>11045</v>
      </c>
      <c r="E7428" t="s">
        <v>11116</v>
      </c>
      <c r="F7428" t="s">
        <v>72</v>
      </c>
      <c r="G7428" t="s">
        <v>1796</v>
      </c>
      <c r="H7428" t="s">
        <v>37</v>
      </c>
      <c r="I7428" t="s">
        <v>34</v>
      </c>
      <c r="J7428" t="s">
        <v>8240</v>
      </c>
      <c r="K7428" t="s">
        <v>34</v>
      </c>
      <c r="L7428" t="s">
        <v>37</v>
      </c>
      <c r="M7428">
        <f t="shared" si="232"/>
        <v>1</v>
      </c>
      <c r="N7428">
        <f t="shared" si="233"/>
        <v>0</v>
      </c>
      <c r="O7428" s="10">
        <f>Table1[[#This Row],[Başarılı Öğrenci Sayısı]]/(Table1[[#This Row],[Öğrenci Sayısı]]-Table1[[#This Row],[DZ]])*100</f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</row>
    <row r="7429" spans="1:33" hidden="1" x14ac:dyDescent="0.3">
      <c r="A7429" t="s">
        <v>30</v>
      </c>
      <c r="B7429" t="s">
        <v>31</v>
      </c>
      <c r="C7429" t="s">
        <v>11045</v>
      </c>
      <c r="E7429" t="s">
        <v>11116</v>
      </c>
      <c r="F7429" t="s">
        <v>182</v>
      </c>
      <c r="G7429" t="s">
        <v>1796</v>
      </c>
      <c r="H7429" t="s">
        <v>37</v>
      </c>
      <c r="I7429" t="s">
        <v>34</v>
      </c>
      <c r="J7429" t="s">
        <v>8334</v>
      </c>
      <c r="K7429" t="s">
        <v>34</v>
      </c>
      <c r="L7429" t="s">
        <v>37</v>
      </c>
      <c r="M7429">
        <f t="shared" si="232"/>
        <v>1</v>
      </c>
      <c r="N7429">
        <f t="shared" si="233"/>
        <v>0</v>
      </c>
      <c r="O7429" s="10">
        <f>Table1[[#This Row],[Başarılı Öğrenci Sayısı]]/(Table1[[#This Row],[Öğrenci Sayısı]]-Table1[[#This Row],[DZ]])*100</f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0</v>
      </c>
      <c r="AG7429">
        <v>0</v>
      </c>
    </row>
    <row r="7430" spans="1:33" hidden="1" x14ac:dyDescent="0.3">
      <c r="A7430" t="s">
        <v>30</v>
      </c>
      <c r="B7430" t="s">
        <v>31</v>
      </c>
      <c r="C7430" t="s">
        <v>11045</v>
      </c>
      <c r="E7430" t="s">
        <v>11116</v>
      </c>
      <c r="F7430" t="s">
        <v>40</v>
      </c>
      <c r="G7430" t="s">
        <v>1796</v>
      </c>
      <c r="H7430" t="s">
        <v>37</v>
      </c>
      <c r="I7430" t="s">
        <v>34</v>
      </c>
      <c r="J7430" t="s">
        <v>8239</v>
      </c>
      <c r="K7430" t="s">
        <v>34</v>
      </c>
      <c r="L7430" t="s">
        <v>37</v>
      </c>
      <c r="M7430">
        <f t="shared" si="232"/>
        <v>1</v>
      </c>
      <c r="N7430">
        <f t="shared" si="233"/>
        <v>0</v>
      </c>
      <c r="O7430" s="10">
        <f>Table1[[#This Row],[Başarılı Öğrenci Sayısı]]/(Table1[[#This Row],[Öğrenci Sayısı]]-Table1[[#This Row],[DZ]])*100</f>
        <v>0</v>
      </c>
      <c r="P7430">
        <v>75</v>
      </c>
      <c r="Q7430">
        <v>75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0</v>
      </c>
      <c r="AE7430">
        <v>0</v>
      </c>
      <c r="AF7430">
        <v>0</v>
      </c>
      <c r="AG7430">
        <v>0</v>
      </c>
    </row>
    <row r="7431" spans="1:33" hidden="1" x14ac:dyDescent="0.3">
      <c r="A7431" t="s">
        <v>30</v>
      </c>
      <c r="B7431" t="s">
        <v>31</v>
      </c>
      <c r="C7431" t="s">
        <v>11045</v>
      </c>
      <c r="E7431" t="s">
        <v>11116</v>
      </c>
      <c r="F7431" t="s">
        <v>64</v>
      </c>
      <c r="G7431" t="s">
        <v>1796</v>
      </c>
      <c r="H7431" t="s">
        <v>37</v>
      </c>
      <c r="I7431" t="s">
        <v>34</v>
      </c>
      <c r="J7431" t="s">
        <v>8337</v>
      </c>
      <c r="K7431" t="s">
        <v>34</v>
      </c>
      <c r="L7431" t="s">
        <v>37</v>
      </c>
      <c r="M7431">
        <f t="shared" si="232"/>
        <v>1</v>
      </c>
      <c r="N7431">
        <f t="shared" si="233"/>
        <v>0</v>
      </c>
      <c r="O7431" s="10">
        <f>Table1[[#This Row],[Başarılı Öğrenci Sayısı]]/(Table1[[#This Row],[Öğrenci Sayısı]]-Table1[[#This Row],[DZ]])*100</f>
        <v>0</v>
      </c>
      <c r="P7431">
        <v>100</v>
      </c>
      <c r="Q7431">
        <v>100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0</v>
      </c>
      <c r="AE7431">
        <v>0</v>
      </c>
      <c r="AF7431">
        <v>0</v>
      </c>
      <c r="AG7431">
        <v>0</v>
      </c>
    </row>
    <row r="7432" spans="1:33" hidden="1" x14ac:dyDescent="0.3">
      <c r="A7432" t="s">
        <v>30</v>
      </c>
      <c r="B7432" t="s">
        <v>31</v>
      </c>
      <c r="C7432" t="s">
        <v>11045</v>
      </c>
      <c r="E7432" t="s">
        <v>11116</v>
      </c>
      <c r="F7432" t="s">
        <v>80</v>
      </c>
      <c r="G7432" t="s">
        <v>1796</v>
      </c>
      <c r="H7432" t="s">
        <v>37</v>
      </c>
      <c r="I7432" t="s">
        <v>34</v>
      </c>
      <c r="J7432" t="s">
        <v>8345</v>
      </c>
      <c r="K7432" t="s">
        <v>34</v>
      </c>
      <c r="L7432" t="s">
        <v>37</v>
      </c>
      <c r="M7432">
        <f t="shared" si="232"/>
        <v>1</v>
      </c>
      <c r="N7432">
        <f t="shared" si="233"/>
        <v>0</v>
      </c>
      <c r="O7432" s="10">
        <f>Table1[[#This Row],[Başarılı Öğrenci Sayısı]]/(Table1[[#This Row],[Öğrenci Sayısı]]-Table1[[#This Row],[DZ]])*100</f>
        <v>0</v>
      </c>
      <c r="P7432">
        <v>100</v>
      </c>
      <c r="Q7432">
        <v>100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0</v>
      </c>
      <c r="AE7432">
        <v>0</v>
      </c>
      <c r="AF7432">
        <v>0</v>
      </c>
      <c r="AG7432">
        <v>0</v>
      </c>
    </row>
    <row r="7433" spans="1:33" hidden="1" x14ac:dyDescent="0.3">
      <c r="A7433" t="s">
        <v>30</v>
      </c>
      <c r="B7433" t="s">
        <v>31</v>
      </c>
      <c r="C7433" t="s">
        <v>11045</v>
      </c>
      <c r="E7433" t="s">
        <v>11116</v>
      </c>
      <c r="F7433" t="s">
        <v>217</v>
      </c>
      <c r="G7433" t="s">
        <v>1796</v>
      </c>
      <c r="H7433" t="s">
        <v>37</v>
      </c>
      <c r="I7433" t="s">
        <v>34</v>
      </c>
      <c r="J7433" t="s">
        <v>8337</v>
      </c>
      <c r="K7433" t="s">
        <v>34</v>
      </c>
      <c r="L7433" t="s">
        <v>37</v>
      </c>
      <c r="M7433">
        <f t="shared" si="232"/>
        <v>1</v>
      </c>
      <c r="N7433">
        <f t="shared" si="233"/>
        <v>0</v>
      </c>
      <c r="O7433" s="10">
        <f>Table1[[#This Row],[Başarılı Öğrenci Sayısı]]/(Table1[[#This Row],[Öğrenci Sayısı]]-Table1[[#This Row],[DZ]])*100</f>
        <v>0</v>
      </c>
      <c r="P7433">
        <v>100</v>
      </c>
      <c r="Q7433">
        <v>100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0</v>
      </c>
      <c r="AE7433">
        <v>0</v>
      </c>
      <c r="AF7433">
        <v>0</v>
      </c>
      <c r="AG7433">
        <v>0</v>
      </c>
    </row>
    <row r="7434" spans="1:33" hidden="1" x14ac:dyDescent="0.3">
      <c r="A7434" t="s">
        <v>30</v>
      </c>
      <c r="B7434" t="s">
        <v>31</v>
      </c>
      <c r="C7434" t="s">
        <v>11045</v>
      </c>
      <c r="E7434" t="s">
        <v>11116</v>
      </c>
      <c r="F7434" t="s">
        <v>45</v>
      </c>
      <c r="G7434" t="s">
        <v>1796</v>
      </c>
      <c r="H7434" t="s">
        <v>37</v>
      </c>
      <c r="I7434" t="s">
        <v>34</v>
      </c>
      <c r="J7434" t="s">
        <v>3889</v>
      </c>
      <c r="K7434" t="s">
        <v>34</v>
      </c>
      <c r="L7434" t="s">
        <v>37</v>
      </c>
      <c r="M7434">
        <f t="shared" si="232"/>
        <v>1</v>
      </c>
      <c r="N7434">
        <f t="shared" si="233"/>
        <v>0</v>
      </c>
      <c r="O7434" s="10">
        <f>Table1[[#This Row],[Başarılı Öğrenci Sayısı]]/(Table1[[#This Row],[Öğrenci Sayısı]]-Table1[[#This Row],[DZ]])*100</f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  <c r="AE7434">
        <v>0</v>
      </c>
      <c r="AF7434">
        <v>0</v>
      </c>
      <c r="AG7434">
        <v>0</v>
      </c>
    </row>
    <row r="7435" spans="1:33" hidden="1" x14ac:dyDescent="0.3">
      <c r="A7435" t="s">
        <v>30</v>
      </c>
      <c r="B7435" t="s">
        <v>31</v>
      </c>
      <c r="C7435" t="s">
        <v>11045</v>
      </c>
      <c r="E7435" t="s">
        <v>11116</v>
      </c>
      <c r="F7435" t="s">
        <v>166</v>
      </c>
      <c r="G7435" t="s">
        <v>1796</v>
      </c>
      <c r="H7435" t="s">
        <v>37</v>
      </c>
      <c r="I7435" t="s">
        <v>34</v>
      </c>
      <c r="J7435" t="s">
        <v>8239</v>
      </c>
      <c r="K7435" t="s">
        <v>34</v>
      </c>
      <c r="L7435" t="s">
        <v>37</v>
      </c>
      <c r="M7435">
        <f t="shared" si="232"/>
        <v>1</v>
      </c>
      <c r="N7435">
        <f t="shared" si="233"/>
        <v>0</v>
      </c>
      <c r="O7435" s="10">
        <f>Table1[[#This Row],[Başarılı Öğrenci Sayısı]]/(Table1[[#This Row],[Öğrenci Sayısı]]-Table1[[#This Row],[DZ]])*100</f>
        <v>0</v>
      </c>
      <c r="P7435">
        <v>80</v>
      </c>
      <c r="Q7435">
        <v>80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0</v>
      </c>
      <c r="AE7435">
        <v>0</v>
      </c>
      <c r="AF7435">
        <v>0</v>
      </c>
      <c r="AG7435">
        <v>0</v>
      </c>
    </row>
    <row r="7436" spans="1:33" hidden="1" x14ac:dyDescent="0.3">
      <c r="A7436" t="s">
        <v>30</v>
      </c>
      <c r="B7436" t="s">
        <v>31</v>
      </c>
      <c r="C7436" t="s">
        <v>11045</v>
      </c>
      <c r="E7436" t="s">
        <v>11116</v>
      </c>
      <c r="F7436" t="s">
        <v>55</v>
      </c>
      <c r="G7436" t="s">
        <v>1796</v>
      </c>
      <c r="H7436" t="s">
        <v>37</v>
      </c>
      <c r="I7436" t="s">
        <v>34</v>
      </c>
      <c r="J7436" t="s">
        <v>8240</v>
      </c>
      <c r="K7436" t="s">
        <v>34</v>
      </c>
      <c r="L7436" t="s">
        <v>37</v>
      </c>
      <c r="M7436">
        <f t="shared" si="232"/>
        <v>1</v>
      </c>
      <c r="N7436">
        <f t="shared" si="233"/>
        <v>0</v>
      </c>
      <c r="O7436" s="10">
        <f>Table1[[#This Row],[Başarılı Öğrenci Sayısı]]/(Table1[[#This Row],[Öğrenci Sayısı]]-Table1[[#This Row],[DZ]])*100</f>
        <v>0</v>
      </c>
      <c r="P7436">
        <v>100</v>
      </c>
      <c r="Q7436">
        <v>100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</v>
      </c>
      <c r="AD7436">
        <v>0</v>
      </c>
      <c r="AE7436">
        <v>0</v>
      </c>
      <c r="AF7436">
        <v>0</v>
      </c>
      <c r="AG7436">
        <v>0</v>
      </c>
    </row>
    <row r="7437" spans="1:33" hidden="1" x14ac:dyDescent="0.3">
      <c r="A7437" t="s">
        <v>30</v>
      </c>
      <c r="B7437" t="s">
        <v>31</v>
      </c>
      <c r="C7437" t="s">
        <v>11045</v>
      </c>
      <c r="E7437" t="s">
        <v>11116</v>
      </c>
      <c r="F7437" t="s">
        <v>68</v>
      </c>
      <c r="G7437" t="s">
        <v>1796</v>
      </c>
      <c r="H7437" t="s">
        <v>37</v>
      </c>
      <c r="I7437" t="s">
        <v>34</v>
      </c>
      <c r="J7437" t="s">
        <v>8345</v>
      </c>
      <c r="K7437" t="s">
        <v>34</v>
      </c>
      <c r="L7437" t="s">
        <v>37</v>
      </c>
      <c r="M7437">
        <f t="shared" si="232"/>
        <v>1</v>
      </c>
      <c r="N7437">
        <f t="shared" si="233"/>
        <v>0</v>
      </c>
      <c r="O7437" s="10">
        <f>Table1[[#This Row],[Başarılı Öğrenci Sayısı]]/(Table1[[#This Row],[Öğrenci Sayısı]]-Table1[[#This Row],[DZ]])*100</f>
        <v>0</v>
      </c>
      <c r="P7437">
        <v>100</v>
      </c>
      <c r="Q7437">
        <v>100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0</v>
      </c>
      <c r="AE7437">
        <v>0</v>
      </c>
      <c r="AF7437">
        <v>0</v>
      </c>
      <c r="AG7437">
        <v>0</v>
      </c>
    </row>
    <row r="7438" spans="1:33" hidden="1" x14ac:dyDescent="0.3">
      <c r="A7438" t="s">
        <v>30</v>
      </c>
      <c r="B7438" t="s">
        <v>31</v>
      </c>
      <c r="C7438" t="s">
        <v>11045</v>
      </c>
      <c r="E7438" t="s">
        <v>11116</v>
      </c>
      <c r="F7438" t="s">
        <v>139</v>
      </c>
      <c r="G7438" t="s">
        <v>1796</v>
      </c>
      <c r="H7438" t="s">
        <v>37</v>
      </c>
      <c r="I7438" t="s">
        <v>34</v>
      </c>
      <c r="J7438" t="s">
        <v>3889</v>
      </c>
      <c r="K7438" t="s">
        <v>34</v>
      </c>
      <c r="L7438" t="s">
        <v>37</v>
      </c>
      <c r="M7438">
        <f t="shared" si="232"/>
        <v>1</v>
      </c>
      <c r="N7438">
        <f t="shared" si="233"/>
        <v>0</v>
      </c>
      <c r="O7438" s="10">
        <f>Table1[[#This Row],[Başarılı Öğrenci Sayısı]]/(Table1[[#This Row],[Öğrenci Sayısı]]-Table1[[#This Row],[DZ]])*100</f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</row>
    <row r="7439" spans="1:33" hidden="1" x14ac:dyDescent="0.3">
      <c r="A7439" t="s">
        <v>30</v>
      </c>
      <c r="B7439" t="s">
        <v>31</v>
      </c>
      <c r="C7439" t="s">
        <v>11045</v>
      </c>
      <c r="E7439" t="s">
        <v>11116</v>
      </c>
      <c r="F7439" t="s">
        <v>63</v>
      </c>
      <c r="G7439" t="s">
        <v>1796</v>
      </c>
      <c r="H7439" t="s">
        <v>37</v>
      </c>
      <c r="I7439" t="s">
        <v>34</v>
      </c>
      <c r="J7439" t="s">
        <v>8337</v>
      </c>
      <c r="K7439" t="s">
        <v>34</v>
      </c>
      <c r="L7439" t="s">
        <v>37</v>
      </c>
      <c r="M7439">
        <f t="shared" si="232"/>
        <v>1</v>
      </c>
      <c r="N7439">
        <f t="shared" si="233"/>
        <v>0</v>
      </c>
      <c r="O7439" s="10">
        <f>Table1[[#This Row],[Başarılı Öğrenci Sayısı]]/(Table1[[#This Row],[Öğrenci Sayısı]]-Table1[[#This Row],[DZ]])*100</f>
        <v>0</v>
      </c>
      <c r="P7439">
        <v>20</v>
      </c>
      <c r="Q7439">
        <v>20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</row>
    <row r="7440" spans="1:33" hidden="1" x14ac:dyDescent="0.3">
      <c r="A7440" t="s">
        <v>30</v>
      </c>
      <c r="B7440" t="s">
        <v>31</v>
      </c>
      <c r="C7440" t="s">
        <v>11045</v>
      </c>
      <c r="E7440" t="s">
        <v>11116</v>
      </c>
      <c r="F7440" t="s">
        <v>49</v>
      </c>
      <c r="G7440" t="s">
        <v>1796</v>
      </c>
      <c r="H7440" t="s">
        <v>37</v>
      </c>
      <c r="I7440" t="s">
        <v>34</v>
      </c>
      <c r="J7440" t="s">
        <v>3889</v>
      </c>
      <c r="K7440" t="s">
        <v>34</v>
      </c>
      <c r="L7440" t="s">
        <v>37</v>
      </c>
      <c r="M7440">
        <f t="shared" si="232"/>
        <v>1</v>
      </c>
      <c r="N7440">
        <f t="shared" si="233"/>
        <v>0</v>
      </c>
      <c r="O7440" s="10">
        <f>Table1[[#This Row],[Başarılı Öğrenci Sayısı]]/(Table1[[#This Row],[Öğrenci Sayısı]]-Table1[[#This Row],[DZ]])*100</f>
        <v>0</v>
      </c>
      <c r="P7440">
        <v>100</v>
      </c>
      <c r="Q7440">
        <v>100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0</v>
      </c>
      <c r="AE7440">
        <v>0</v>
      </c>
      <c r="AF7440">
        <v>0</v>
      </c>
      <c r="AG7440">
        <v>0</v>
      </c>
    </row>
    <row r="7441" spans="1:33" hidden="1" x14ac:dyDescent="0.3">
      <c r="A7441" t="s">
        <v>30</v>
      </c>
      <c r="B7441" t="s">
        <v>31</v>
      </c>
      <c r="C7441" t="s">
        <v>11045</v>
      </c>
      <c r="E7441" t="s">
        <v>11116</v>
      </c>
      <c r="F7441" t="s">
        <v>177</v>
      </c>
      <c r="G7441" t="s">
        <v>1796</v>
      </c>
      <c r="H7441" t="s">
        <v>37</v>
      </c>
      <c r="I7441" t="s">
        <v>34</v>
      </c>
      <c r="J7441" t="s">
        <v>8345</v>
      </c>
      <c r="K7441" t="s">
        <v>34</v>
      </c>
      <c r="L7441" t="s">
        <v>37</v>
      </c>
      <c r="M7441">
        <f t="shared" si="232"/>
        <v>1</v>
      </c>
      <c r="N7441">
        <f t="shared" si="233"/>
        <v>0</v>
      </c>
      <c r="O7441" s="10">
        <f>Table1[[#This Row],[Başarılı Öğrenci Sayısı]]/(Table1[[#This Row],[Öğrenci Sayısı]]-Table1[[#This Row],[DZ]])*100</f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  <c r="AE7441">
        <v>0</v>
      </c>
      <c r="AF7441">
        <v>0</v>
      </c>
      <c r="AG7441">
        <v>0</v>
      </c>
    </row>
    <row r="7442" spans="1:33" hidden="1" x14ac:dyDescent="0.3">
      <c r="A7442" t="s">
        <v>30</v>
      </c>
      <c r="B7442" t="s">
        <v>31</v>
      </c>
      <c r="C7442" t="s">
        <v>11045</v>
      </c>
      <c r="E7442" t="s">
        <v>11116</v>
      </c>
      <c r="F7442" t="s">
        <v>138</v>
      </c>
      <c r="G7442" t="s">
        <v>1796</v>
      </c>
      <c r="H7442" t="s">
        <v>37</v>
      </c>
      <c r="I7442" t="s">
        <v>34</v>
      </c>
      <c r="J7442" t="s">
        <v>8334</v>
      </c>
      <c r="K7442" t="s">
        <v>34</v>
      </c>
      <c r="L7442" t="s">
        <v>37</v>
      </c>
      <c r="M7442">
        <f t="shared" si="232"/>
        <v>1</v>
      </c>
      <c r="N7442">
        <f t="shared" si="233"/>
        <v>0</v>
      </c>
      <c r="O7442" s="10">
        <f>Table1[[#This Row],[Başarılı Öğrenci Sayısı]]/(Table1[[#This Row],[Öğrenci Sayısı]]-Table1[[#This Row],[DZ]])*100</f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  <c r="AE7442">
        <v>0</v>
      </c>
      <c r="AF7442">
        <v>0</v>
      </c>
      <c r="AG7442">
        <v>0</v>
      </c>
    </row>
    <row r="7443" spans="1:33" hidden="1" x14ac:dyDescent="0.3">
      <c r="A7443" t="s">
        <v>30</v>
      </c>
      <c r="B7443" t="s">
        <v>31</v>
      </c>
      <c r="C7443" t="s">
        <v>11045</v>
      </c>
      <c r="E7443" t="s">
        <v>11116</v>
      </c>
      <c r="F7443" t="s">
        <v>175</v>
      </c>
      <c r="G7443" t="s">
        <v>1796</v>
      </c>
      <c r="H7443" t="s">
        <v>37</v>
      </c>
      <c r="I7443" t="s">
        <v>34</v>
      </c>
      <c r="J7443" t="s">
        <v>8240</v>
      </c>
      <c r="K7443" t="s">
        <v>34</v>
      </c>
      <c r="L7443" t="s">
        <v>37</v>
      </c>
      <c r="M7443">
        <f t="shared" si="232"/>
        <v>1</v>
      </c>
      <c r="N7443">
        <f t="shared" si="233"/>
        <v>0</v>
      </c>
      <c r="O7443" s="10">
        <f>Table1[[#This Row],[Başarılı Öğrenci Sayısı]]/(Table1[[#This Row],[Öğrenci Sayısı]]-Table1[[#This Row],[DZ]])*100</f>
        <v>0</v>
      </c>
      <c r="P7443">
        <v>90</v>
      </c>
      <c r="Q7443">
        <v>90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0</v>
      </c>
      <c r="AE7443">
        <v>0</v>
      </c>
      <c r="AF7443">
        <v>0</v>
      </c>
      <c r="AG7443">
        <v>0</v>
      </c>
    </row>
    <row r="7444" spans="1:33" hidden="1" x14ac:dyDescent="0.3">
      <c r="A7444" t="s">
        <v>30</v>
      </c>
      <c r="B7444" t="s">
        <v>31</v>
      </c>
      <c r="C7444" t="s">
        <v>11045</v>
      </c>
      <c r="E7444" t="s">
        <v>11117</v>
      </c>
      <c r="F7444" t="s">
        <v>34</v>
      </c>
      <c r="G7444" t="s">
        <v>11118</v>
      </c>
      <c r="H7444" t="s">
        <v>53</v>
      </c>
      <c r="I7444" t="s">
        <v>37</v>
      </c>
      <c r="J7444" t="s">
        <v>3904</v>
      </c>
      <c r="K7444" t="s">
        <v>34</v>
      </c>
      <c r="L7444" t="s">
        <v>34</v>
      </c>
      <c r="M7444">
        <f t="shared" si="232"/>
        <v>0</v>
      </c>
      <c r="N7444">
        <f t="shared" si="233"/>
        <v>100</v>
      </c>
      <c r="O7444" s="10">
        <f>Table1[[#This Row],[Başarılı Öğrenci Sayısı]]/(Table1[[#This Row],[Öğrenci Sayısı]]-Table1[[#This Row],[DZ]])*100</f>
        <v>100</v>
      </c>
      <c r="P7444">
        <v>90</v>
      </c>
      <c r="Q7444">
        <v>90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</row>
    <row r="7445" spans="1:33" hidden="1" x14ac:dyDescent="0.3">
      <c r="A7445" t="s">
        <v>30</v>
      </c>
      <c r="B7445" t="s">
        <v>31</v>
      </c>
      <c r="C7445" t="s">
        <v>11045</v>
      </c>
      <c r="E7445" t="s">
        <v>11119</v>
      </c>
      <c r="F7445" t="s">
        <v>34</v>
      </c>
      <c r="G7445" t="s">
        <v>11120</v>
      </c>
      <c r="H7445" t="s">
        <v>53</v>
      </c>
      <c r="I7445" t="s">
        <v>37</v>
      </c>
      <c r="J7445" t="s">
        <v>8337</v>
      </c>
      <c r="K7445" t="s">
        <v>34</v>
      </c>
      <c r="L7445" t="s">
        <v>37</v>
      </c>
      <c r="M7445">
        <f t="shared" si="232"/>
        <v>1</v>
      </c>
      <c r="N7445">
        <f t="shared" si="233"/>
        <v>0</v>
      </c>
      <c r="O7445" s="10">
        <f>Table1[[#This Row],[Başarılı Öğrenci Sayısı]]/(Table1[[#This Row],[Öğrenci Sayısı]]-Table1[[#This Row],[DZ]])*100</f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</row>
    <row r="7446" spans="1:33" hidden="1" x14ac:dyDescent="0.3">
      <c r="A7446" t="s">
        <v>30</v>
      </c>
      <c r="B7446" t="s">
        <v>31</v>
      </c>
      <c r="C7446" t="s">
        <v>11045</v>
      </c>
      <c r="E7446" t="s">
        <v>11121</v>
      </c>
      <c r="F7446" t="s">
        <v>34</v>
      </c>
      <c r="G7446" t="s">
        <v>11122</v>
      </c>
      <c r="H7446" t="s">
        <v>53</v>
      </c>
      <c r="I7446" t="s">
        <v>37</v>
      </c>
      <c r="J7446" t="s">
        <v>8334</v>
      </c>
      <c r="K7446" t="s">
        <v>34</v>
      </c>
      <c r="L7446" t="s">
        <v>37</v>
      </c>
      <c r="M7446">
        <f t="shared" si="232"/>
        <v>1</v>
      </c>
      <c r="N7446">
        <f t="shared" si="233"/>
        <v>0</v>
      </c>
      <c r="O7446" s="10">
        <f>Table1[[#This Row],[Başarılı Öğrenci Sayısı]]/(Table1[[#This Row],[Öğrenci Sayısı]]-Table1[[#This Row],[DZ]])*100</f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</row>
    <row r="7447" spans="1:33" hidden="1" x14ac:dyDescent="0.3">
      <c r="A7447" t="s">
        <v>30</v>
      </c>
      <c r="B7447" t="s">
        <v>31</v>
      </c>
      <c r="C7447" t="s">
        <v>11045</v>
      </c>
      <c r="E7447" t="s">
        <v>11123</v>
      </c>
      <c r="F7447" t="s">
        <v>34</v>
      </c>
      <c r="G7447" t="s">
        <v>11124</v>
      </c>
      <c r="H7447" t="s">
        <v>53</v>
      </c>
      <c r="I7447" t="s">
        <v>37</v>
      </c>
      <c r="J7447" t="s">
        <v>3889</v>
      </c>
      <c r="K7447" t="s">
        <v>34</v>
      </c>
      <c r="L7447" t="s">
        <v>34</v>
      </c>
      <c r="M7447">
        <f t="shared" si="232"/>
        <v>0</v>
      </c>
      <c r="N7447">
        <f t="shared" si="233"/>
        <v>100</v>
      </c>
      <c r="O7447" s="10">
        <f>Table1[[#This Row],[Başarılı Öğrenci Sayısı]]/(Table1[[#This Row],[Öğrenci Sayısı]]-Table1[[#This Row],[DZ]])*100</f>
        <v>100</v>
      </c>
      <c r="P7447">
        <v>92</v>
      </c>
      <c r="Q7447">
        <v>92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</row>
    <row r="7448" spans="1:33" hidden="1" x14ac:dyDescent="0.3">
      <c r="A7448" t="s">
        <v>30</v>
      </c>
      <c r="B7448" t="s">
        <v>31</v>
      </c>
      <c r="C7448" t="s">
        <v>11045</v>
      </c>
      <c r="E7448" t="s">
        <v>11125</v>
      </c>
      <c r="F7448" t="s">
        <v>34</v>
      </c>
      <c r="G7448" t="s">
        <v>11126</v>
      </c>
      <c r="H7448" t="s">
        <v>53</v>
      </c>
      <c r="I7448" t="s">
        <v>37</v>
      </c>
      <c r="J7448" t="s">
        <v>8271</v>
      </c>
      <c r="K7448" t="s">
        <v>36</v>
      </c>
      <c r="L7448" t="s">
        <v>36</v>
      </c>
      <c r="M7448">
        <f t="shared" si="232"/>
        <v>0</v>
      </c>
      <c r="N7448">
        <f t="shared" si="233"/>
        <v>100</v>
      </c>
      <c r="O7448" s="10">
        <f>Table1[[#This Row],[Başarılı Öğrenci Sayısı]]/(Table1[[#This Row],[Öğrenci Sayısı]]-Table1[[#This Row],[DZ]])*100</f>
        <v>100</v>
      </c>
      <c r="P7448">
        <v>87</v>
      </c>
      <c r="Q7448">
        <v>87</v>
      </c>
      <c r="R7448">
        <v>0</v>
      </c>
      <c r="S7448">
        <v>2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</row>
    <row r="7449" spans="1:33" hidden="1" x14ac:dyDescent="0.3">
      <c r="A7449" t="s">
        <v>30</v>
      </c>
      <c r="B7449" t="s">
        <v>31</v>
      </c>
      <c r="C7449" t="s">
        <v>11045</v>
      </c>
      <c r="E7449" t="s">
        <v>11127</v>
      </c>
      <c r="F7449" t="s">
        <v>34</v>
      </c>
      <c r="G7449" t="s">
        <v>8317</v>
      </c>
      <c r="H7449" t="s">
        <v>53</v>
      </c>
      <c r="I7449" t="s">
        <v>37</v>
      </c>
      <c r="J7449" t="s">
        <v>8364</v>
      </c>
      <c r="K7449" t="s">
        <v>53</v>
      </c>
      <c r="L7449" t="s">
        <v>53</v>
      </c>
      <c r="M7449">
        <f t="shared" si="232"/>
        <v>0</v>
      </c>
      <c r="N7449">
        <f t="shared" si="233"/>
        <v>100</v>
      </c>
      <c r="O7449" s="10">
        <f>Table1[[#This Row],[Başarılı Öğrenci Sayısı]]/(Table1[[#This Row],[Öğrenci Sayısı]]-Table1[[#This Row],[DZ]])*100</f>
        <v>100</v>
      </c>
      <c r="P7449">
        <v>65</v>
      </c>
      <c r="Q7449">
        <v>87</v>
      </c>
      <c r="R7449">
        <v>0</v>
      </c>
      <c r="S7449">
        <v>1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</row>
    <row r="7450" spans="1:33" hidden="1" x14ac:dyDescent="0.3">
      <c r="A7450" t="s">
        <v>30</v>
      </c>
      <c r="B7450" t="s">
        <v>31</v>
      </c>
      <c r="C7450" t="s">
        <v>11045</v>
      </c>
      <c r="E7450" t="s">
        <v>11128</v>
      </c>
      <c r="F7450" t="s">
        <v>34</v>
      </c>
      <c r="G7450" t="s">
        <v>11129</v>
      </c>
      <c r="H7450" t="s">
        <v>53</v>
      </c>
      <c r="I7450" t="s">
        <v>37</v>
      </c>
      <c r="J7450" t="s">
        <v>8386</v>
      </c>
      <c r="K7450" t="s">
        <v>36</v>
      </c>
      <c r="L7450" t="s">
        <v>36</v>
      </c>
      <c r="M7450">
        <f t="shared" si="232"/>
        <v>0</v>
      </c>
      <c r="N7450">
        <f t="shared" si="233"/>
        <v>100</v>
      </c>
      <c r="O7450" s="10">
        <f>Table1[[#This Row],[Başarılı Öğrenci Sayısı]]/(Table1[[#This Row],[Öğrenci Sayısı]]-Table1[[#This Row],[DZ]])*100</f>
        <v>100</v>
      </c>
      <c r="P7450">
        <v>100</v>
      </c>
      <c r="Q7450">
        <v>100</v>
      </c>
      <c r="R7450">
        <v>2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</row>
    <row r="7451" spans="1:33" hidden="1" x14ac:dyDescent="0.3">
      <c r="A7451" t="s">
        <v>30</v>
      </c>
      <c r="B7451" t="s">
        <v>31</v>
      </c>
      <c r="C7451" t="s">
        <v>11045</v>
      </c>
      <c r="E7451" t="s">
        <v>11130</v>
      </c>
      <c r="F7451" t="s">
        <v>34</v>
      </c>
      <c r="G7451" t="s">
        <v>11131</v>
      </c>
      <c r="H7451" t="s">
        <v>53</v>
      </c>
      <c r="I7451" t="s">
        <v>37</v>
      </c>
      <c r="J7451" t="s">
        <v>8505</v>
      </c>
      <c r="K7451" t="s">
        <v>36</v>
      </c>
      <c r="L7451" t="s">
        <v>36</v>
      </c>
      <c r="M7451">
        <f t="shared" si="232"/>
        <v>0</v>
      </c>
      <c r="N7451">
        <f t="shared" si="233"/>
        <v>100</v>
      </c>
      <c r="O7451" s="10">
        <f>Table1[[#This Row],[Başarılı Öğrenci Sayısı]]/(Table1[[#This Row],[Öğrenci Sayısı]]-Table1[[#This Row],[DZ]])*100</f>
        <v>100</v>
      </c>
      <c r="P7451">
        <v>66</v>
      </c>
      <c r="Q7451">
        <v>98</v>
      </c>
      <c r="R7451">
        <v>1</v>
      </c>
      <c r="S7451">
        <v>0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</row>
    <row r="7452" spans="1:33" hidden="1" x14ac:dyDescent="0.3">
      <c r="A7452" t="s">
        <v>30</v>
      </c>
      <c r="B7452" t="s">
        <v>31</v>
      </c>
      <c r="C7452" t="s">
        <v>11045</v>
      </c>
      <c r="E7452" t="s">
        <v>11132</v>
      </c>
      <c r="F7452" t="s">
        <v>34</v>
      </c>
      <c r="G7452" t="s">
        <v>11133</v>
      </c>
      <c r="H7452" t="s">
        <v>53</v>
      </c>
      <c r="I7452" t="s">
        <v>37</v>
      </c>
      <c r="J7452" t="s">
        <v>8318</v>
      </c>
      <c r="K7452" t="s">
        <v>53</v>
      </c>
      <c r="L7452" t="s">
        <v>53</v>
      </c>
      <c r="M7452">
        <f t="shared" si="232"/>
        <v>0</v>
      </c>
      <c r="N7452">
        <f t="shared" si="233"/>
        <v>100</v>
      </c>
      <c r="O7452" s="10">
        <f>Table1[[#This Row],[Başarılı Öğrenci Sayısı]]/(Table1[[#This Row],[Öğrenci Sayısı]]-Table1[[#This Row],[DZ]])*100</f>
        <v>100</v>
      </c>
      <c r="P7452">
        <v>69</v>
      </c>
      <c r="Q7452">
        <v>90</v>
      </c>
      <c r="R7452">
        <v>1</v>
      </c>
      <c r="S7452">
        <v>1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</row>
    <row r="7453" spans="1:33" hidden="1" x14ac:dyDescent="0.3">
      <c r="A7453" t="s">
        <v>30</v>
      </c>
      <c r="B7453" t="s">
        <v>31</v>
      </c>
      <c r="C7453" t="s">
        <v>11045</v>
      </c>
      <c r="E7453" t="s">
        <v>11134</v>
      </c>
      <c r="F7453" t="s">
        <v>34</v>
      </c>
      <c r="G7453" t="s">
        <v>11135</v>
      </c>
      <c r="H7453" t="s">
        <v>53</v>
      </c>
      <c r="I7453" t="s">
        <v>37</v>
      </c>
      <c r="J7453" t="s">
        <v>8361</v>
      </c>
      <c r="K7453" t="s">
        <v>34</v>
      </c>
      <c r="L7453" t="s">
        <v>34</v>
      </c>
      <c r="M7453">
        <f t="shared" si="232"/>
        <v>0</v>
      </c>
      <c r="N7453">
        <f t="shared" si="233"/>
        <v>100</v>
      </c>
      <c r="O7453" s="10">
        <f>Table1[[#This Row],[Başarılı Öğrenci Sayısı]]/(Table1[[#This Row],[Öğrenci Sayısı]]-Table1[[#This Row],[DZ]])*100</f>
        <v>100</v>
      </c>
      <c r="P7453">
        <v>91</v>
      </c>
      <c r="Q7453">
        <v>91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</row>
    <row r="7454" spans="1:33" hidden="1" x14ac:dyDescent="0.3">
      <c r="A7454" t="s">
        <v>30</v>
      </c>
      <c r="B7454" t="s">
        <v>31</v>
      </c>
      <c r="C7454" t="s">
        <v>11045</v>
      </c>
      <c r="E7454" t="s">
        <v>11136</v>
      </c>
      <c r="F7454" t="s">
        <v>34</v>
      </c>
      <c r="G7454" t="s">
        <v>11137</v>
      </c>
      <c r="H7454" t="s">
        <v>53</v>
      </c>
      <c r="I7454" t="s">
        <v>37</v>
      </c>
      <c r="J7454" t="s">
        <v>8505</v>
      </c>
      <c r="K7454" t="s">
        <v>34</v>
      </c>
      <c r="L7454" t="s">
        <v>34</v>
      </c>
      <c r="M7454">
        <f t="shared" si="232"/>
        <v>0</v>
      </c>
      <c r="N7454">
        <f t="shared" si="233"/>
        <v>100</v>
      </c>
      <c r="O7454" s="10">
        <f>Table1[[#This Row],[Başarılı Öğrenci Sayısı]]/(Table1[[#This Row],[Öğrenci Sayısı]]-Table1[[#This Row],[DZ]])*100</f>
        <v>100</v>
      </c>
      <c r="P7454">
        <v>95</v>
      </c>
      <c r="Q7454">
        <v>95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</row>
    <row r="7455" spans="1:33" hidden="1" x14ac:dyDescent="0.3">
      <c r="A7455" t="s">
        <v>30</v>
      </c>
      <c r="B7455" t="s">
        <v>31</v>
      </c>
      <c r="C7455" t="s">
        <v>11045</v>
      </c>
      <c r="E7455" t="s">
        <v>11138</v>
      </c>
      <c r="F7455" t="s">
        <v>34</v>
      </c>
      <c r="G7455" t="s">
        <v>11139</v>
      </c>
      <c r="H7455" t="s">
        <v>53</v>
      </c>
      <c r="I7455" t="s">
        <v>37</v>
      </c>
      <c r="J7455" t="s">
        <v>8364</v>
      </c>
      <c r="K7455" t="s">
        <v>34</v>
      </c>
      <c r="L7455" t="s">
        <v>34</v>
      </c>
      <c r="M7455">
        <f t="shared" si="232"/>
        <v>0</v>
      </c>
      <c r="N7455">
        <f t="shared" si="233"/>
        <v>100</v>
      </c>
      <c r="O7455" s="10">
        <f>Table1[[#This Row],[Başarılı Öğrenci Sayısı]]/(Table1[[#This Row],[Öğrenci Sayısı]]-Table1[[#This Row],[DZ]])*100</f>
        <v>100</v>
      </c>
      <c r="P7455">
        <v>94</v>
      </c>
      <c r="Q7455">
        <v>94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</row>
    <row r="7456" spans="1:33" hidden="1" x14ac:dyDescent="0.3">
      <c r="A7456" t="s">
        <v>30</v>
      </c>
      <c r="B7456" t="s">
        <v>31</v>
      </c>
      <c r="C7456" t="s">
        <v>11045</v>
      </c>
      <c r="E7456" t="s">
        <v>11140</v>
      </c>
      <c r="F7456" t="s">
        <v>34</v>
      </c>
      <c r="G7456" t="s">
        <v>11141</v>
      </c>
      <c r="H7456" t="s">
        <v>53</v>
      </c>
      <c r="I7456" t="s">
        <v>37</v>
      </c>
      <c r="J7456" t="s">
        <v>8318</v>
      </c>
      <c r="K7456" t="s">
        <v>34</v>
      </c>
      <c r="L7456" t="s">
        <v>34</v>
      </c>
      <c r="M7456">
        <f t="shared" si="232"/>
        <v>0</v>
      </c>
      <c r="N7456">
        <f t="shared" si="233"/>
        <v>100</v>
      </c>
      <c r="O7456" s="10">
        <f>Table1[[#This Row],[Başarılı Öğrenci Sayısı]]/(Table1[[#This Row],[Öğrenci Sayısı]]-Table1[[#This Row],[DZ]])*100</f>
        <v>100</v>
      </c>
      <c r="P7456">
        <v>95</v>
      </c>
      <c r="Q7456">
        <v>95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</row>
    <row r="7457" spans="1:33" hidden="1" x14ac:dyDescent="0.3">
      <c r="A7457" t="s">
        <v>30</v>
      </c>
      <c r="B7457" t="s">
        <v>31</v>
      </c>
      <c r="C7457" t="s">
        <v>11045</v>
      </c>
      <c r="E7457" t="s">
        <v>11142</v>
      </c>
      <c r="F7457" t="s">
        <v>34</v>
      </c>
      <c r="G7457" t="s">
        <v>11143</v>
      </c>
      <c r="H7457" t="s">
        <v>53</v>
      </c>
      <c r="I7457" t="s">
        <v>37</v>
      </c>
      <c r="J7457" t="s">
        <v>8386</v>
      </c>
      <c r="K7457" t="s">
        <v>34</v>
      </c>
      <c r="L7457" t="s">
        <v>34</v>
      </c>
      <c r="M7457">
        <f t="shared" si="232"/>
        <v>0</v>
      </c>
      <c r="N7457">
        <f t="shared" si="233"/>
        <v>100</v>
      </c>
      <c r="O7457" s="10">
        <f>Table1[[#This Row],[Başarılı Öğrenci Sayısı]]/(Table1[[#This Row],[Öğrenci Sayısı]]-Table1[[#This Row],[DZ]])*100</f>
        <v>100</v>
      </c>
      <c r="P7457">
        <v>100</v>
      </c>
      <c r="Q7457">
        <v>100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</row>
    <row r="7458" spans="1:33" hidden="1" x14ac:dyDescent="0.3">
      <c r="A7458" t="s">
        <v>30</v>
      </c>
      <c r="B7458" t="s">
        <v>31</v>
      </c>
      <c r="C7458" t="s">
        <v>11045</v>
      </c>
      <c r="E7458" t="s">
        <v>11144</v>
      </c>
      <c r="F7458" t="s">
        <v>34</v>
      </c>
      <c r="G7458" t="s">
        <v>11145</v>
      </c>
      <c r="H7458" t="s">
        <v>53</v>
      </c>
      <c r="I7458" t="s">
        <v>37</v>
      </c>
      <c r="J7458" t="s">
        <v>8291</v>
      </c>
      <c r="K7458" t="s">
        <v>36</v>
      </c>
      <c r="L7458" t="s">
        <v>34</v>
      </c>
      <c r="M7458">
        <f t="shared" si="232"/>
        <v>1</v>
      </c>
      <c r="N7458">
        <f t="shared" si="233"/>
        <v>50</v>
      </c>
      <c r="O7458" s="10">
        <f>Table1[[#This Row],[Başarılı Öğrenci Sayısı]]/(Table1[[#This Row],[Öğrenci Sayısı]]-Table1[[#This Row],[DZ]])*100</f>
        <v>50</v>
      </c>
      <c r="P7458">
        <v>0</v>
      </c>
      <c r="Q7458">
        <v>90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</row>
    <row r="7459" spans="1:33" hidden="1" x14ac:dyDescent="0.3">
      <c r="A7459" t="s">
        <v>30</v>
      </c>
      <c r="B7459" t="s">
        <v>31</v>
      </c>
      <c r="C7459" t="s">
        <v>11045</v>
      </c>
      <c r="E7459" t="s">
        <v>11146</v>
      </c>
      <c r="F7459" t="s">
        <v>34</v>
      </c>
      <c r="G7459" t="s">
        <v>11147</v>
      </c>
      <c r="H7459" t="s">
        <v>53</v>
      </c>
      <c r="I7459" t="s">
        <v>37</v>
      </c>
      <c r="J7459" t="s">
        <v>3904</v>
      </c>
      <c r="K7459" t="s">
        <v>36</v>
      </c>
      <c r="L7459" t="s">
        <v>34</v>
      </c>
      <c r="M7459">
        <f t="shared" si="232"/>
        <v>1</v>
      </c>
      <c r="N7459">
        <f t="shared" si="233"/>
        <v>50</v>
      </c>
      <c r="O7459" s="10">
        <f>Table1[[#This Row],[Başarılı Öğrenci Sayısı]]/(Table1[[#This Row],[Öğrenci Sayısı]]-Table1[[#This Row],[DZ]])*100</f>
        <v>50</v>
      </c>
      <c r="P7459">
        <v>0</v>
      </c>
      <c r="Q7459">
        <v>90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</row>
    <row r="7460" spans="1:33" hidden="1" x14ac:dyDescent="0.3">
      <c r="A7460" t="s">
        <v>30</v>
      </c>
      <c r="B7460" t="s">
        <v>31</v>
      </c>
      <c r="C7460" t="s">
        <v>11045</v>
      </c>
      <c r="E7460" t="s">
        <v>11148</v>
      </c>
      <c r="F7460" t="s">
        <v>34</v>
      </c>
      <c r="G7460" t="s">
        <v>11149</v>
      </c>
      <c r="H7460" t="s">
        <v>53</v>
      </c>
      <c r="I7460" t="s">
        <v>37</v>
      </c>
      <c r="J7460" t="s">
        <v>8310</v>
      </c>
      <c r="K7460" t="s">
        <v>36</v>
      </c>
      <c r="L7460" t="s">
        <v>34</v>
      </c>
      <c r="M7460">
        <f t="shared" si="232"/>
        <v>1</v>
      </c>
      <c r="N7460">
        <f t="shared" si="233"/>
        <v>50</v>
      </c>
      <c r="O7460" s="10">
        <f>Table1[[#This Row],[Başarılı Öğrenci Sayısı]]/(Table1[[#This Row],[Öğrenci Sayısı]]-Table1[[#This Row],[DZ]])*100</f>
        <v>50</v>
      </c>
      <c r="P7460">
        <v>0</v>
      </c>
      <c r="Q7460">
        <v>93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</row>
    <row r="7461" spans="1:33" hidden="1" x14ac:dyDescent="0.3">
      <c r="A7461" t="s">
        <v>30</v>
      </c>
      <c r="B7461" t="s">
        <v>31</v>
      </c>
      <c r="C7461" t="s">
        <v>11045</v>
      </c>
      <c r="E7461" t="s">
        <v>11150</v>
      </c>
      <c r="F7461" t="s">
        <v>34</v>
      </c>
      <c r="G7461" t="s">
        <v>11151</v>
      </c>
      <c r="H7461" t="s">
        <v>53</v>
      </c>
      <c r="I7461" t="s">
        <v>37</v>
      </c>
      <c r="J7461" t="s">
        <v>8321</v>
      </c>
      <c r="K7461" t="s">
        <v>36</v>
      </c>
      <c r="L7461" t="s">
        <v>34</v>
      </c>
      <c r="M7461">
        <f t="shared" si="232"/>
        <v>1</v>
      </c>
      <c r="N7461">
        <f t="shared" si="233"/>
        <v>50</v>
      </c>
      <c r="O7461" s="10">
        <f>Table1[[#This Row],[Başarılı Öğrenci Sayısı]]/(Table1[[#This Row],[Öğrenci Sayısı]]-Table1[[#This Row],[DZ]])*100</f>
        <v>100</v>
      </c>
      <c r="P7461">
        <v>0</v>
      </c>
      <c r="Q7461">
        <v>85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0</v>
      </c>
      <c r="AG7461">
        <v>0</v>
      </c>
    </row>
    <row r="7462" spans="1:33" hidden="1" x14ac:dyDescent="0.3">
      <c r="A7462" t="s">
        <v>30</v>
      </c>
      <c r="B7462" t="s">
        <v>31</v>
      </c>
      <c r="C7462" t="s">
        <v>11045</v>
      </c>
      <c r="E7462" t="s">
        <v>11152</v>
      </c>
      <c r="F7462" t="s">
        <v>34</v>
      </c>
      <c r="G7462" t="s">
        <v>11153</v>
      </c>
      <c r="H7462" t="s">
        <v>53</v>
      </c>
      <c r="I7462" t="s">
        <v>37</v>
      </c>
      <c r="J7462" t="s">
        <v>10713</v>
      </c>
      <c r="K7462" t="s">
        <v>138</v>
      </c>
      <c r="L7462" t="s">
        <v>59</v>
      </c>
      <c r="M7462">
        <f t="shared" si="232"/>
        <v>10</v>
      </c>
      <c r="N7462">
        <f t="shared" si="233"/>
        <v>54.54545454545454</v>
      </c>
      <c r="O7462" s="10">
        <f>Table1[[#This Row],[Başarılı Öğrenci Sayısı]]/(Table1[[#This Row],[Öğrenci Sayısı]]-Table1[[#This Row],[DZ]])*100</f>
        <v>54.54545454545454</v>
      </c>
      <c r="P7462">
        <v>0</v>
      </c>
      <c r="Q7462">
        <v>80</v>
      </c>
      <c r="R7462">
        <v>0</v>
      </c>
      <c r="S7462">
        <v>0</v>
      </c>
      <c r="T7462">
        <v>1</v>
      </c>
      <c r="U7462">
        <v>4</v>
      </c>
      <c r="V7462">
        <v>7</v>
      </c>
      <c r="W7462">
        <v>0</v>
      </c>
      <c r="X7462">
        <v>0</v>
      </c>
      <c r="Y7462">
        <v>0</v>
      </c>
      <c r="Z7462">
        <v>1</v>
      </c>
      <c r="AA7462">
        <v>9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</row>
    <row r="7463" spans="1:33" hidden="1" x14ac:dyDescent="0.3">
      <c r="A7463" t="s">
        <v>30</v>
      </c>
      <c r="B7463" t="s">
        <v>31</v>
      </c>
      <c r="C7463" t="s">
        <v>11045</v>
      </c>
      <c r="E7463" t="s">
        <v>11154</v>
      </c>
      <c r="F7463" t="s">
        <v>34</v>
      </c>
      <c r="G7463" t="s">
        <v>11155</v>
      </c>
      <c r="H7463" t="s">
        <v>53</v>
      </c>
      <c r="I7463" t="s">
        <v>37</v>
      </c>
      <c r="J7463" t="s">
        <v>10774</v>
      </c>
      <c r="K7463" t="s">
        <v>288</v>
      </c>
      <c r="L7463" t="s">
        <v>139</v>
      </c>
      <c r="M7463">
        <f t="shared" si="232"/>
        <v>10</v>
      </c>
      <c r="N7463">
        <f t="shared" si="233"/>
        <v>56.521739130434781</v>
      </c>
      <c r="O7463" s="10">
        <f>Table1[[#This Row],[Başarılı Öğrenci Sayısı]]/(Table1[[#This Row],[Öğrenci Sayısı]]-Table1[[#This Row],[DZ]])*100</f>
        <v>56.521739130434781</v>
      </c>
      <c r="P7463">
        <v>0</v>
      </c>
      <c r="Q7463">
        <v>97</v>
      </c>
      <c r="R7463">
        <v>9</v>
      </c>
      <c r="S7463">
        <v>4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</row>
    <row r="7464" spans="1:33" hidden="1" x14ac:dyDescent="0.3">
      <c r="A7464" t="s">
        <v>30</v>
      </c>
      <c r="B7464" t="s">
        <v>31</v>
      </c>
      <c r="C7464" t="s">
        <v>11045</v>
      </c>
      <c r="E7464" t="s">
        <v>11156</v>
      </c>
      <c r="F7464" t="s">
        <v>34</v>
      </c>
      <c r="G7464" t="s">
        <v>11157</v>
      </c>
      <c r="H7464" t="s">
        <v>53</v>
      </c>
      <c r="I7464" t="s">
        <v>37</v>
      </c>
      <c r="J7464" t="s">
        <v>10814</v>
      </c>
      <c r="K7464" t="s">
        <v>44</v>
      </c>
      <c r="L7464" t="s">
        <v>166</v>
      </c>
      <c r="M7464">
        <f t="shared" si="232"/>
        <v>9</v>
      </c>
      <c r="N7464">
        <f t="shared" si="233"/>
        <v>64</v>
      </c>
      <c r="O7464" s="10">
        <f>Table1[[#This Row],[Başarılı Öğrenci Sayısı]]/(Table1[[#This Row],[Öğrenci Sayısı]]-Table1[[#This Row],[DZ]])*100</f>
        <v>64</v>
      </c>
      <c r="P7464">
        <v>0</v>
      </c>
      <c r="Q7464">
        <v>100</v>
      </c>
      <c r="R7464">
        <v>4</v>
      </c>
      <c r="S7464">
        <v>1</v>
      </c>
      <c r="T7464">
        <v>7</v>
      </c>
      <c r="U7464">
        <v>2</v>
      </c>
      <c r="V7464">
        <v>2</v>
      </c>
      <c r="W7464">
        <v>0</v>
      </c>
      <c r="X7464">
        <v>0</v>
      </c>
      <c r="Y7464">
        <v>0</v>
      </c>
      <c r="Z7464">
        <v>0</v>
      </c>
      <c r="AA7464">
        <v>9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</row>
    <row r="7465" spans="1:33" hidden="1" x14ac:dyDescent="0.3">
      <c r="A7465" t="s">
        <v>30</v>
      </c>
      <c r="B7465" t="s">
        <v>31</v>
      </c>
      <c r="C7465" t="s">
        <v>11045</v>
      </c>
      <c r="E7465" t="s">
        <v>11158</v>
      </c>
      <c r="F7465" t="s">
        <v>34</v>
      </c>
      <c r="G7465" t="s">
        <v>11159</v>
      </c>
      <c r="H7465" t="s">
        <v>53</v>
      </c>
      <c r="I7465" t="s">
        <v>37</v>
      </c>
      <c r="J7465" t="s">
        <v>10833</v>
      </c>
      <c r="K7465" t="s">
        <v>288</v>
      </c>
      <c r="L7465" t="s">
        <v>139</v>
      </c>
      <c r="M7465">
        <f t="shared" si="232"/>
        <v>10</v>
      </c>
      <c r="N7465">
        <f t="shared" si="233"/>
        <v>56.521739130434781</v>
      </c>
      <c r="O7465" s="10">
        <f>Table1[[#This Row],[Başarılı Öğrenci Sayısı]]/(Table1[[#This Row],[Öğrenci Sayısı]]-Table1[[#This Row],[DZ]])*100</f>
        <v>76.470588235294116</v>
      </c>
      <c r="P7465">
        <v>0</v>
      </c>
      <c r="Q7465">
        <v>97</v>
      </c>
      <c r="R7465">
        <v>6</v>
      </c>
      <c r="S7465">
        <v>2</v>
      </c>
      <c r="T7465">
        <v>3</v>
      </c>
      <c r="U7465">
        <v>0</v>
      </c>
      <c r="V7465">
        <v>2</v>
      </c>
      <c r="W7465">
        <v>0</v>
      </c>
      <c r="X7465">
        <v>0</v>
      </c>
      <c r="Y7465">
        <v>0</v>
      </c>
      <c r="Z7465">
        <v>0</v>
      </c>
      <c r="AA7465">
        <v>4</v>
      </c>
      <c r="AB7465">
        <v>6</v>
      </c>
      <c r="AC7465">
        <v>0</v>
      </c>
      <c r="AD7465">
        <v>0</v>
      </c>
      <c r="AE7465">
        <v>0</v>
      </c>
      <c r="AF7465">
        <v>0</v>
      </c>
      <c r="AG7465">
        <v>0</v>
      </c>
    </row>
    <row r="7466" spans="1:33" hidden="1" x14ac:dyDescent="0.3">
      <c r="A7466" t="s">
        <v>30</v>
      </c>
      <c r="B7466" t="s">
        <v>31</v>
      </c>
      <c r="C7466" t="s">
        <v>11045</v>
      </c>
      <c r="E7466" t="s">
        <v>11160</v>
      </c>
      <c r="F7466" t="s">
        <v>36</v>
      </c>
      <c r="G7466" t="s">
        <v>1796</v>
      </c>
      <c r="H7466" t="s">
        <v>37</v>
      </c>
      <c r="I7466" t="s">
        <v>34</v>
      </c>
      <c r="J7466" t="s">
        <v>10823</v>
      </c>
      <c r="K7466" t="s">
        <v>34</v>
      </c>
      <c r="L7466" t="s">
        <v>37</v>
      </c>
      <c r="M7466">
        <f t="shared" si="232"/>
        <v>1</v>
      </c>
      <c r="N7466">
        <f t="shared" si="233"/>
        <v>0</v>
      </c>
      <c r="O7466" s="10">
        <f>Table1[[#This Row],[Başarılı Öğrenci Sayısı]]/(Table1[[#This Row],[Öğrenci Sayısı]]-Table1[[#This Row],[DZ]])*100</f>
        <v>0</v>
      </c>
      <c r="P7466">
        <v>85</v>
      </c>
      <c r="Q7466">
        <v>85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</row>
    <row r="7467" spans="1:33" hidden="1" x14ac:dyDescent="0.3">
      <c r="A7467" t="s">
        <v>30</v>
      </c>
      <c r="B7467" t="s">
        <v>31</v>
      </c>
      <c r="C7467" t="s">
        <v>11045</v>
      </c>
      <c r="E7467" t="s">
        <v>11160</v>
      </c>
      <c r="F7467" t="s">
        <v>182</v>
      </c>
      <c r="G7467" t="s">
        <v>1796</v>
      </c>
      <c r="H7467" t="s">
        <v>37</v>
      </c>
      <c r="I7467" t="s">
        <v>34</v>
      </c>
      <c r="J7467" t="s">
        <v>10727</v>
      </c>
      <c r="K7467" t="s">
        <v>34</v>
      </c>
      <c r="L7467" t="s">
        <v>37</v>
      </c>
      <c r="M7467">
        <f t="shared" si="232"/>
        <v>1</v>
      </c>
      <c r="N7467">
        <f t="shared" si="233"/>
        <v>0</v>
      </c>
      <c r="O7467" s="10">
        <f>Table1[[#This Row],[Başarılı Öğrenci Sayısı]]/(Table1[[#This Row],[Öğrenci Sayısı]]-Table1[[#This Row],[DZ]])*100</f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  <c r="AE7467">
        <v>0</v>
      </c>
      <c r="AF7467">
        <v>0</v>
      </c>
      <c r="AG7467">
        <v>0</v>
      </c>
    </row>
    <row r="7468" spans="1:33" hidden="1" x14ac:dyDescent="0.3">
      <c r="A7468" t="s">
        <v>30</v>
      </c>
      <c r="B7468" t="s">
        <v>31</v>
      </c>
      <c r="C7468" t="s">
        <v>11045</v>
      </c>
      <c r="E7468" t="s">
        <v>11160</v>
      </c>
      <c r="F7468" t="s">
        <v>72</v>
      </c>
      <c r="G7468" t="s">
        <v>1796</v>
      </c>
      <c r="H7468" t="s">
        <v>37</v>
      </c>
      <c r="I7468" t="s">
        <v>34</v>
      </c>
      <c r="J7468" t="s">
        <v>10757</v>
      </c>
      <c r="K7468" t="s">
        <v>34</v>
      </c>
      <c r="L7468" t="s">
        <v>37</v>
      </c>
      <c r="M7468">
        <f t="shared" si="232"/>
        <v>1</v>
      </c>
      <c r="N7468">
        <f t="shared" si="233"/>
        <v>0</v>
      </c>
      <c r="O7468" s="10">
        <f>Table1[[#This Row],[Başarılı Öğrenci Sayısı]]/(Table1[[#This Row],[Öğrenci Sayısı]]-Table1[[#This Row],[DZ]])*100</f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</row>
    <row r="7469" spans="1:33" hidden="1" x14ac:dyDescent="0.3">
      <c r="A7469" t="s">
        <v>30</v>
      </c>
      <c r="B7469" t="s">
        <v>31</v>
      </c>
      <c r="C7469" t="s">
        <v>11045</v>
      </c>
      <c r="E7469" t="s">
        <v>11160</v>
      </c>
      <c r="F7469" t="s">
        <v>64</v>
      </c>
      <c r="G7469" t="s">
        <v>1796</v>
      </c>
      <c r="H7469" t="s">
        <v>37</v>
      </c>
      <c r="I7469" t="s">
        <v>34</v>
      </c>
      <c r="J7469" t="s">
        <v>10774</v>
      </c>
      <c r="K7469" t="s">
        <v>34</v>
      </c>
      <c r="L7469" t="s">
        <v>37</v>
      </c>
      <c r="M7469">
        <f t="shared" si="232"/>
        <v>1</v>
      </c>
      <c r="N7469">
        <f t="shared" si="233"/>
        <v>0</v>
      </c>
      <c r="O7469" s="10">
        <f>Table1[[#This Row],[Başarılı Öğrenci Sayısı]]/(Table1[[#This Row],[Öğrenci Sayısı]]-Table1[[#This Row],[DZ]])*100</f>
        <v>0</v>
      </c>
      <c r="P7469">
        <v>85</v>
      </c>
      <c r="Q7469">
        <v>85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>
        <v>0</v>
      </c>
      <c r="AG7469">
        <v>0</v>
      </c>
    </row>
    <row r="7470" spans="1:33" hidden="1" x14ac:dyDescent="0.3">
      <c r="A7470" t="s">
        <v>30</v>
      </c>
      <c r="B7470" t="s">
        <v>31</v>
      </c>
      <c r="C7470" t="s">
        <v>11045</v>
      </c>
      <c r="E7470" t="s">
        <v>11160</v>
      </c>
      <c r="F7470" t="s">
        <v>40</v>
      </c>
      <c r="G7470" t="s">
        <v>1796</v>
      </c>
      <c r="H7470" t="s">
        <v>37</v>
      </c>
      <c r="I7470" t="s">
        <v>34</v>
      </c>
      <c r="J7470" t="s">
        <v>10840</v>
      </c>
      <c r="K7470" t="s">
        <v>34</v>
      </c>
      <c r="L7470" t="s">
        <v>37</v>
      </c>
      <c r="M7470">
        <f t="shared" si="232"/>
        <v>1</v>
      </c>
      <c r="N7470">
        <f t="shared" si="233"/>
        <v>0</v>
      </c>
      <c r="O7470" s="10">
        <f>Table1[[#This Row],[Başarılı Öğrenci Sayısı]]/(Table1[[#This Row],[Öğrenci Sayısı]]-Table1[[#This Row],[DZ]])*100</f>
        <v>0</v>
      </c>
      <c r="P7470">
        <v>90</v>
      </c>
      <c r="Q7470">
        <v>90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0</v>
      </c>
      <c r="AE7470">
        <v>0</v>
      </c>
      <c r="AF7470">
        <v>0</v>
      </c>
      <c r="AG7470">
        <v>0</v>
      </c>
    </row>
    <row r="7471" spans="1:33" hidden="1" x14ac:dyDescent="0.3">
      <c r="A7471" t="s">
        <v>30</v>
      </c>
      <c r="B7471" t="s">
        <v>31</v>
      </c>
      <c r="C7471" t="s">
        <v>11045</v>
      </c>
      <c r="E7471" t="s">
        <v>11160</v>
      </c>
      <c r="F7471" t="s">
        <v>139</v>
      </c>
      <c r="G7471" t="s">
        <v>1796</v>
      </c>
      <c r="H7471" t="s">
        <v>37</v>
      </c>
      <c r="I7471" t="s">
        <v>34</v>
      </c>
      <c r="J7471" t="s">
        <v>10814</v>
      </c>
      <c r="K7471" t="s">
        <v>34</v>
      </c>
      <c r="L7471" t="s">
        <v>37</v>
      </c>
      <c r="M7471">
        <f t="shared" si="232"/>
        <v>1</v>
      </c>
      <c r="N7471">
        <f t="shared" si="233"/>
        <v>0</v>
      </c>
      <c r="O7471" s="10">
        <f>Table1[[#This Row],[Başarılı Öğrenci Sayısı]]/(Table1[[#This Row],[Öğrenci Sayısı]]-Table1[[#This Row],[DZ]])*100</f>
        <v>0</v>
      </c>
      <c r="P7471">
        <v>85</v>
      </c>
      <c r="Q7471">
        <v>85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0</v>
      </c>
    </row>
    <row r="7472" spans="1:33" hidden="1" x14ac:dyDescent="0.3">
      <c r="A7472" t="s">
        <v>30</v>
      </c>
      <c r="B7472" t="s">
        <v>31</v>
      </c>
      <c r="C7472" t="s">
        <v>11045</v>
      </c>
      <c r="E7472" t="s">
        <v>11160</v>
      </c>
      <c r="F7472" t="s">
        <v>45</v>
      </c>
      <c r="G7472" t="s">
        <v>1796</v>
      </c>
      <c r="H7472" t="s">
        <v>37</v>
      </c>
      <c r="I7472" t="s">
        <v>34</v>
      </c>
      <c r="J7472" t="s">
        <v>10727</v>
      </c>
      <c r="K7472" t="s">
        <v>34</v>
      </c>
      <c r="L7472" t="s">
        <v>37</v>
      </c>
      <c r="M7472">
        <f t="shared" si="232"/>
        <v>1</v>
      </c>
      <c r="N7472">
        <f t="shared" si="233"/>
        <v>0</v>
      </c>
      <c r="O7472" s="10">
        <f>Table1[[#This Row],[Başarılı Öğrenci Sayısı]]/(Table1[[#This Row],[Öğrenci Sayısı]]-Table1[[#This Row],[DZ]])*100</f>
        <v>0</v>
      </c>
      <c r="P7472">
        <v>85</v>
      </c>
      <c r="Q7472">
        <v>85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0</v>
      </c>
      <c r="AE7472">
        <v>0</v>
      </c>
      <c r="AF7472">
        <v>0</v>
      </c>
      <c r="AG7472">
        <v>0</v>
      </c>
    </row>
    <row r="7473" spans="1:33" hidden="1" x14ac:dyDescent="0.3">
      <c r="A7473" t="s">
        <v>30</v>
      </c>
      <c r="B7473" t="s">
        <v>31</v>
      </c>
      <c r="C7473" t="s">
        <v>11045</v>
      </c>
      <c r="E7473" t="s">
        <v>11160</v>
      </c>
      <c r="F7473" t="s">
        <v>49</v>
      </c>
      <c r="G7473" t="s">
        <v>1796</v>
      </c>
      <c r="H7473" t="s">
        <v>37</v>
      </c>
      <c r="I7473" t="s">
        <v>34</v>
      </c>
      <c r="J7473" t="s">
        <v>10833</v>
      </c>
      <c r="K7473" t="s">
        <v>34</v>
      </c>
      <c r="L7473" t="s">
        <v>37</v>
      </c>
      <c r="M7473">
        <f t="shared" si="232"/>
        <v>1</v>
      </c>
      <c r="N7473">
        <f t="shared" si="233"/>
        <v>0</v>
      </c>
      <c r="O7473" s="10">
        <f>Table1[[#This Row],[Başarılı Öğrenci Sayısı]]/(Table1[[#This Row],[Öğrenci Sayısı]]-Table1[[#This Row],[DZ]])*100</f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0</v>
      </c>
    </row>
    <row r="7474" spans="1:33" hidden="1" x14ac:dyDescent="0.3">
      <c r="A7474" t="s">
        <v>30</v>
      </c>
      <c r="B7474" t="s">
        <v>31</v>
      </c>
      <c r="C7474" t="s">
        <v>11045</v>
      </c>
      <c r="E7474" t="s">
        <v>11160</v>
      </c>
      <c r="F7474" t="s">
        <v>55</v>
      </c>
      <c r="G7474" t="s">
        <v>1796</v>
      </c>
      <c r="H7474" t="s">
        <v>37</v>
      </c>
      <c r="I7474" t="s">
        <v>34</v>
      </c>
      <c r="J7474" t="s">
        <v>10713</v>
      </c>
      <c r="K7474" t="s">
        <v>34</v>
      </c>
      <c r="L7474" t="s">
        <v>37</v>
      </c>
      <c r="M7474">
        <f t="shared" si="232"/>
        <v>1</v>
      </c>
      <c r="N7474">
        <f t="shared" si="233"/>
        <v>0</v>
      </c>
      <c r="O7474" s="10">
        <f>Table1[[#This Row],[Başarılı Öğrenci Sayısı]]/(Table1[[#This Row],[Öğrenci Sayısı]]-Table1[[#This Row],[DZ]])*100</f>
        <v>0</v>
      </c>
      <c r="P7474">
        <v>90</v>
      </c>
      <c r="Q7474">
        <v>90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0</v>
      </c>
      <c r="AE7474">
        <v>0</v>
      </c>
      <c r="AF7474">
        <v>0</v>
      </c>
      <c r="AG7474">
        <v>0</v>
      </c>
    </row>
    <row r="7475" spans="1:33" hidden="1" x14ac:dyDescent="0.3">
      <c r="A7475" t="s">
        <v>30</v>
      </c>
      <c r="B7475" t="s">
        <v>31</v>
      </c>
      <c r="C7475" t="s">
        <v>11045</v>
      </c>
      <c r="E7475" t="s">
        <v>11160</v>
      </c>
      <c r="F7475" t="s">
        <v>217</v>
      </c>
      <c r="G7475" t="s">
        <v>1796</v>
      </c>
      <c r="H7475" t="s">
        <v>37</v>
      </c>
      <c r="I7475" t="s">
        <v>34</v>
      </c>
      <c r="J7475" t="s">
        <v>10727</v>
      </c>
      <c r="K7475" t="s">
        <v>34</v>
      </c>
      <c r="L7475" t="s">
        <v>37</v>
      </c>
      <c r="M7475">
        <f t="shared" si="232"/>
        <v>1</v>
      </c>
      <c r="N7475">
        <f t="shared" si="233"/>
        <v>0</v>
      </c>
      <c r="O7475" s="10">
        <f>Table1[[#This Row],[Başarılı Öğrenci Sayısı]]/(Table1[[#This Row],[Öğrenci Sayısı]]-Table1[[#This Row],[DZ]])*100</f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</row>
    <row r="7476" spans="1:33" hidden="1" x14ac:dyDescent="0.3">
      <c r="A7476" t="s">
        <v>30</v>
      </c>
      <c r="B7476" t="s">
        <v>31</v>
      </c>
      <c r="C7476" t="s">
        <v>11045</v>
      </c>
      <c r="E7476" t="s">
        <v>11160</v>
      </c>
      <c r="F7476" t="s">
        <v>59</v>
      </c>
      <c r="G7476" t="s">
        <v>1796</v>
      </c>
      <c r="H7476" t="s">
        <v>37</v>
      </c>
      <c r="I7476" t="s">
        <v>34</v>
      </c>
      <c r="J7476" t="s">
        <v>10833</v>
      </c>
      <c r="K7476" t="s">
        <v>34</v>
      </c>
      <c r="L7476" t="s">
        <v>37</v>
      </c>
      <c r="M7476">
        <f t="shared" si="232"/>
        <v>1</v>
      </c>
      <c r="N7476">
        <f t="shared" si="233"/>
        <v>0</v>
      </c>
      <c r="O7476" s="10">
        <f>Table1[[#This Row],[Başarılı Öğrenci Sayısı]]/(Table1[[#This Row],[Öğrenci Sayısı]]-Table1[[#This Row],[DZ]])*100</f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  <c r="AE7476">
        <v>0</v>
      </c>
      <c r="AF7476">
        <v>0</v>
      </c>
      <c r="AG7476">
        <v>0</v>
      </c>
    </row>
    <row r="7477" spans="1:33" hidden="1" x14ac:dyDescent="0.3">
      <c r="A7477" t="s">
        <v>30</v>
      </c>
      <c r="B7477" t="s">
        <v>31</v>
      </c>
      <c r="C7477" t="s">
        <v>11045</v>
      </c>
      <c r="E7477" t="s">
        <v>11160</v>
      </c>
      <c r="F7477" t="s">
        <v>177</v>
      </c>
      <c r="G7477" t="s">
        <v>1796</v>
      </c>
      <c r="H7477" t="s">
        <v>37</v>
      </c>
      <c r="I7477" t="s">
        <v>34</v>
      </c>
      <c r="J7477" t="s">
        <v>10713</v>
      </c>
      <c r="K7477" t="s">
        <v>34</v>
      </c>
      <c r="L7477" t="s">
        <v>37</v>
      </c>
      <c r="M7477">
        <f t="shared" si="232"/>
        <v>1</v>
      </c>
      <c r="N7477">
        <f t="shared" si="233"/>
        <v>0</v>
      </c>
      <c r="O7477" s="10">
        <f>Table1[[#This Row],[Başarılı Öğrenci Sayısı]]/(Table1[[#This Row],[Öğrenci Sayısı]]-Table1[[#This Row],[DZ]])*100</f>
        <v>0</v>
      </c>
      <c r="P7477">
        <v>85</v>
      </c>
      <c r="Q7477">
        <v>85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0</v>
      </c>
      <c r="AG7477">
        <v>0</v>
      </c>
    </row>
    <row r="7478" spans="1:33" hidden="1" x14ac:dyDescent="0.3">
      <c r="A7478" t="s">
        <v>30</v>
      </c>
      <c r="B7478" t="s">
        <v>31</v>
      </c>
      <c r="C7478" t="s">
        <v>11045</v>
      </c>
      <c r="E7478" t="s">
        <v>11160</v>
      </c>
      <c r="F7478" t="s">
        <v>39</v>
      </c>
      <c r="G7478" t="s">
        <v>1796</v>
      </c>
      <c r="H7478" t="s">
        <v>37</v>
      </c>
      <c r="I7478" t="s">
        <v>34</v>
      </c>
      <c r="J7478" t="s">
        <v>10814</v>
      </c>
      <c r="K7478" t="s">
        <v>34</v>
      </c>
      <c r="L7478" t="s">
        <v>37</v>
      </c>
      <c r="M7478">
        <f t="shared" si="232"/>
        <v>1</v>
      </c>
      <c r="N7478">
        <f t="shared" si="233"/>
        <v>0</v>
      </c>
      <c r="O7478" s="10">
        <f>Table1[[#This Row],[Başarılı Öğrenci Sayısı]]/(Table1[[#This Row],[Öğrenci Sayısı]]-Table1[[#This Row],[DZ]])*100</f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0</v>
      </c>
      <c r="AG7478">
        <v>0</v>
      </c>
    </row>
    <row r="7479" spans="1:33" hidden="1" x14ac:dyDescent="0.3">
      <c r="A7479" t="s">
        <v>30</v>
      </c>
      <c r="B7479" t="s">
        <v>31</v>
      </c>
      <c r="C7479" t="s">
        <v>11045</v>
      </c>
      <c r="E7479" t="s">
        <v>11160</v>
      </c>
      <c r="F7479" t="s">
        <v>175</v>
      </c>
      <c r="G7479" t="s">
        <v>1796</v>
      </c>
      <c r="H7479" t="s">
        <v>37</v>
      </c>
      <c r="I7479" t="s">
        <v>34</v>
      </c>
      <c r="J7479" t="s">
        <v>10757</v>
      </c>
      <c r="K7479" t="s">
        <v>34</v>
      </c>
      <c r="L7479" t="s">
        <v>37</v>
      </c>
      <c r="M7479">
        <f t="shared" si="232"/>
        <v>1</v>
      </c>
      <c r="N7479">
        <f t="shared" si="233"/>
        <v>0</v>
      </c>
      <c r="O7479" s="10">
        <f>Table1[[#This Row],[Başarılı Öğrenci Sayısı]]/(Table1[[#This Row],[Öğrenci Sayısı]]-Table1[[#This Row],[DZ]])*100</f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0</v>
      </c>
      <c r="AF7479">
        <v>0</v>
      </c>
      <c r="AG7479">
        <v>0</v>
      </c>
    </row>
    <row r="7480" spans="1:33" hidden="1" x14ac:dyDescent="0.3">
      <c r="A7480" t="s">
        <v>30</v>
      </c>
      <c r="B7480" t="s">
        <v>31</v>
      </c>
      <c r="C7480" t="s">
        <v>11045</v>
      </c>
      <c r="E7480" t="s">
        <v>11160</v>
      </c>
      <c r="F7480" t="s">
        <v>63</v>
      </c>
      <c r="G7480" t="s">
        <v>1796</v>
      </c>
      <c r="H7480" t="s">
        <v>37</v>
      </c>
      <c r="I7480" t="s">
        <v>34</v>
      </c>
      <c r="J7480" t="s">
        <v>10833</v>
      </c>
      <c r="K7480" t="s">
        <v>34</v>
      </c>
      <c r="L7480" t="s">
        <v>37</v>
      </c>
      <c r="M7480">
        <f t="shared" si="232"/>
        <v>1</v>
      </c>
      <c r="N7480">
        <f t="shared" si="233"/>
        <v>0</v>
      </c>
      <c r="O7480" s="10">
        <f>Table1[[#This Row],[Başarılı Öğrenci Sayısı]]/(Table1[[#This Row],[Öğrenci Sayısı]]-Table1[[#This Row],[DZ]])*100</f>
        <v>0</v>
      </c>
      <c r="P7480">
        <v>95</v>
      </c>
      <c r="Q7480">
        <v>95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0</v>
      </c>
      <c r="AG7480">
        <v>0</v>
      </c>
    </row>
    <row r="7481" spans="1:33" hidden="1" x14ac:dyDescent="0.3">
      <c r="A7481" t="s">
        <v>30</v>
      </c>
      <c r="B7481" t="s">
        <v>31</v>
      </c>
      <c r="C7481" t="s">
        <v>11045</v>
      </c>
      <c r="E7481" t="s">
        <v>11160</v>
      </c>
      <c r="F7481" t="s">
        <v>284</v>
      </c>
      <c r="G7481" t="s">
        <v>1796</v>
      </c>
      <c r="H7481" t="s">
        <v>37</v>
      </c>
      <c r="I7481" t="s">
        <v>34</v>
      </c>
      <c r="J7481" t="s">
        <v>10732</v>
      </c>
      <c r="K7481" t="s">
        <v>34</v>
      </c>
      <c r="L7481" t="s">
        <v>37</v>
      </c>
      <c r="M7481">
        <f t="shared" si="232"/>
        <v>1</v>
      </c>
      <c r="N7481">
        <f t="shared" si="233"/>
        <v>0</v>
      </c>
      <c r="O7481" s="10">
        <f>Table1[[#This Row],[Başarılı Öğrenci Sayısı]]/(Table1[[#This Row],[Öğrenci Sayısı]]-Table1[[#This Row],[DZ]])*100</f>
        <v>0</v>
      </c>
      <c r="P7481">
        <v>80</v>
      </c>
      <c r="Q7481">
        <v>80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0</v>
      </c>
      <c r="AE7481">
        <v>0</v>
      </c>
      <c r="AF7481">
        <v>0</v>
      </c>
      <c r="AG7481">
        <v>0</v>
      </c>
    </row>
    <row r="7482" spans="1:33" hidden="1" x14ac:dyDescent="0.3">
      <c r="A7482" t="s">
        <v>30</v>
      </c>
      <c r="B7482" t="s">
        <v>31</v>
      </c>
      <c r="C7482" t="s">
        <v>11045</v>
      </c>
      <c r="E7482" t="s">
        <v>11160</v>
      </c>
      <c r="F7482" t="s">
        <v>288</v>
      </c>
      <c r="G7482" t="s">
        <v>1796</v>
      </c>
      <c r="H7482" t="s">
        <v>37</v>
      </c>
      <c r="I7482" t="s">
        <v>34</v>
      </c>
      <c r="J7482" t="s">
        <v>10833</v>
      </c>
      <c r="K7482" t="s">
        <v>34</v>
      </c>
      <c r="L7482" t="s">
        <v>37</v>
      </c>
      <c r="M7482">
        <f t="shared" si="232"/>
        <v>1</v>
      </c>
      <c r="N7482">
        <f t="shared" si="233"/>
        <v>0</v>
      </c>
      <c r="O7482" s="10">
        <f>Table1[[#This Row],[Başarılı Öğrenci Sayısı]]/(Table1[[#This Row],[Öğrenci Sayısı]]-Table1[[#This Row],[DZ]])*100</f>
        <v>0</v>
      </c>
      <c r="P7482">
        <v>50</v>
      </c>
      <c r="Q7482">
        <v>50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</row>
    <row r="7483" spans="1:33" hidden="1" x14ac:dyDescent="0.3">
      <c r="A7483" t="s">
        <v>30</v>
      </c>
      <c r="B7483" t="s">
        <v>31</v>
      </c>
      <c r="C7483" t="s">
        <v>11045</v>
      </c>
      <c r="E7483" t="s">
        <v>11160</v>
      </c>
      <c r="F7483" t="s">
        <v>44</v>
      </c>
      <c r="G7483" t="s">
        <v>1796</v>
      </c>
      <c r="H7483" t="s">
        <v>37</v>
      </c>
      <c r="I7483" t="s">
        <v>34</v>
      </c>
      <c r="J7483" t="s">
        <v>10774</v>
      </c>
      <c r="K7483" t="s">
        <v>34</v>
      </c>
      <c r="L7483" t="s">
        <v>37</v>
      </c>
      <c r="M7483">
        <f t="shared" si="232"/>
        <v>1</v>
      </c>
      <c r="N7483">
        <f t="shared" si="233"/>
        <v>0</v>
      </c>
      <c r="O7483" s="10">
        <f>Table1[[#This Row],[Başarılı Öğrenci Sayısı]]/(Table1[[#This Row],[Öğrenci Sayısı]]-Table1[[#This Row],[DZ]])*100</f>
        <v>0</v>
      </c>
      <c r="P7483">
        <v>65</v>
      </c>
      <c r="Q7483">
        <v>65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0</v>
      </c>
      <c r="AE7483">
        <v>0</v>
      </c>
      <c r="AF7483">
        <v>0</v>
      </c>
      <c r="AG7483">
        <v>0</v>
      </c>
    </row>
    <row r="7484" spans="1:33" hidden="1" x14ac:dyDescent="0.3">
      <c r="A7484" t="s">
        <v>30</v>
      </c>
      <c r="B7484" t="s">
        <v>31</v>
      </c>
      <c r="C7484" t="s">
        <v>11045</v>
      </c>
      <c r="D7484" t="s">
        <v>4750</v>
      </c>
      <c r="E7484" t="s">
        <v>11161</v>
      </c>
      <c r="F7484" t="s">
        <v>34</v>
      </c>
      <c r="G7484" t="s">
        <v>11162</v>
      </c>
      <c r="H7484" t="s">
        <v>53</v>
      </c>
      <c r="I7484" t="s">
        <v>37</v>
      </c>
      <c r="J7484" t="s">
        <v>4482</v>
      </c>
      <c r="K7484" t="s">
        <v>53</v>
      </c>
      <c r="L7484" t="s">
        <v>53</v>
      </c>
      <c r="M7484">
        <f t="shared" si="232"/>
        <v>0</v>
      </c>
      <c r="N7484">
        <f t="shared" si="233"/>
        <v>100</v>
      </c>
      <c r="O7484" s="10">
        <f>Table1[[#This Row],[Başarılı Öğrenci Sayısı]]/(Table1[[#This Row],[Öğrenci Sayısı]]-Table1[[#This Row],[DZ]])*100</f>
        <v>100</v>
      </c>
      <c r="P7484">
        <v>88</v>
      </c>
      <c r="Q7484">
        <v>88</v>
      </c>
      <c r="R7484">
        <v>0</v>
      </c>
      <c r="S7484">
        <v>3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</row>
    <row r="7485" spans="1:33" hidden="1" x14ac:dyDescent="0.3">
      <c r="A7485" t="s">
        <v>30</v>
      </c>
      <c r="B7485" t="s">
        <v>31</v>
      </c>
      <c r="C7485" t="s">
        <v>11045</v>
      </c>
      <c r="D7485" t="s">
        <v>4750</v>
      </c>
      <c r="E7485" t="s">
        <v>11163</v>
      </c>
      <c r="F7485" t="s">
        <v>34</v>
      </c>
      <c r="G7485" t="s">
        <v>11164</v>
      </c>
      <c r="H7485" t="s">
        <v>53</v>
      </c>
      <c r="I7485" t="s">
        <v>37</v>
      </c>
      <c r="J7485" t="s">
        <v>4756</v>
      </c>
      <c r="K7485" t="s">
        <v>53</v>
      </c>
      <c r="L7485" t="s">
        <v>53</v>
      </c>
      <c r="M7485">
        <f t="shared" si="232"/>
        <v>0</v>
      </c>
      <c r="N7485">
        <f t="shared" si="233"/>
        <v>100</v>
      </c>
      <c r="O7485" s="10">
        <f>Table1[[#This Row],[Başarılı Öğrenci Sayısı]]/(Table1[[#This Row],[Öğrenci Sayısı]]-Table1[[#This Row],[DZ]])*100</f>
        <v>100</v>
      </c>
      <c r="P7485">
        <v>85</v>
      </c>
      <c r="Q7485">
        <v>91</v>
      </c>
      <c r="R7485">
        <v>2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</row>
    <row r="7486" spans="1:33" hidden="1" x14ac:dyDescent="0.3">
      <c r="A7486" t="s">
        <v>30</v>
      </c>
      <c r="B7486" t="s">
        <v>31</v>
      </c>
      <c r="C7486" t="s">
        <v>11045</v>
      </c>
      <c r="D7486" t="s">
        <v>4750</v>
      </c>
      <c r="E7486" t="s">
        <v>11165</v>
      </c>
      <c r="F7486" t="s">
        <v>34</v>
      </c>
      <c r="G7486" t="s">
        <v>11166</v>
      </c>
      <c r="H7486" t="s">
        <v>53</v>
      </c>
      <c r="I7486" t="s">
        <v>37</v>
      </c>
      <c r="J7486" t="s">
        <v>4317</v>
      </c>
      <c r="K7486" t="s">
        <v>36</v>
      </c>
      <c r="L7486" t="s">
        <v>36</v>
      </c>
      <c r="M7486">
        <f t="shared" si="232"/>
        <v>0</v>
      </c>
      <c r="N7486">
        <f t="shared" si="233"/>
        <v>100</v>
      </c>
      <c r="O7486" s="10">
        <f>Table1[[#This Row],[Başarılı Öğrenci Sayısı]]/(Table1[[#This Row],[Öğrenci Sayısı]]-Table1[[#This Row],[DZ]])*100</f>
        <v>100</v>
      </c>
      <c r="P7486">
        <v>70</v>
      </c>
      <c r="Q7486">
        <v>91</v>
      </c>
      <c r="R7486">
        <v>1</v>
      </c>
      <c r="S7486">
        <v>0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</row>
    <row r="7487" spans="1:33" hidden="1" x14ac:dyDescent="0.3">
      <c r="A7487" t="s">
        <v>30</v>
      </c>
      <c r="B7487" t="s">
        <v>31</v>
      </c>
      <c r="C7487" t="s">
        <v>11045</v>
      </c>
      <c r="D7487" t="s">
        <v>4750</v>
      </c>
      <c r="E7487" t="s">
        <v>11167</v>
      </c>
      <c r="F7487" t="s">
        <v>34</v>
      </c>
      <c r="G7487" t="s">
        <v>11168</v>
      </c>
      <c r="H7487" t="s">
        <v>53</v>
      </c>
      <c r="I7487" t="s">
        <v>37</v>
      </c>
      <c r="J7487" t="s">
        <v>4784</v>
      </c>
      <c r="K7487" t="s">
        <v>34</v>
      </c>
      <c r="L7487" t="s">
        <v>34</v>
      </c>
      <c r="M7487">
        <f t="shared" si="232"/>
        <v>0</v>
      </c>
      <c r="N7487">
        <f t="shared" si="233"/>
        <v>100</v>
      </c>
      <c r="O7487" s="10">
        <f>Table1[[#This Row],[Başarılı Öğrenci Sayısı]]/(Table1[[#This Row],[Öğrenci Sayısı]]-Table1[[#This Row],[DZ]])*100</f>
        <v>100</v>
      </c>
      <c r="P7487">
        <v>100</v>
      </c>
      <c r="Q7487">
        <v>100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</row>
    <row r="7488" spans="1:33" hidden="1" x14ac:dyDescent="0.3">
      <c r="A7488" t="s">
        <v>30</v>
      </c>
      <c r="B7488" t="s">
        <v>31</v>
      </c>
      <c r="C7488" t="s">
        <v>11045</v>
      </c>
      <c r="D7488" t="s">
        <v>4750</v>
      </c>
      <c r="E7488" t="s">
        <v>11169</v>
      </c>
      <c r="F7488" t="s">
        <v>34</v>
      </c>
      <c r="G7488" t="s">
        <v>5360</v>
      </c>
      <c r="H7488" t="s">
        <v>53</v>
      </c>
      <c r="I7488" t="s">
        <v>37</v>
      </c>
      <c r="J7488" t="s">
        <v>4761</v>
      </c>
      <c r="K7488" t="s">
        <v>53</v>
      </c>
      <c r="L7488" t="s">
        <v>53</v>
      </c>
      <c r="M7488">
        <f t="shared" si="232"/>
        <v>0</v>
      </c>
      <c r="N7488">
        <f t="shared" si="233"/>
        <v>100</v>
      </c>
      <c r="O7488" s="10">
        <f>Table1[[#This Row],[Başarılı Öğrenci Sayısı]]/(Table1[[#This Row],[Öğrenci Sayısı]]-Table1[[#This Row],[DZ]])*100</f>
        <v>100</v>
      </c>
      <c r="P7488">
        <v>86</v>
      </c>
      <c r="Q7488">
        <v>92</v>
      </c>
      <c r="R7488">
        <v>2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</row>
    <row r="7489" spans="1:33" hidden="1" x14ac:dyDescent="0.3">
      <c r="A7489" t="s">
        <v>30</v>
      </c>
      <c r="B7489" t="s">
        <v>31</v>
      </c>
      <c r="C7489" t="s">
        <v>11045</v>
      </c>
      <c r="D7489" t="s">
        <v>4750</v>
      </c>
      <c r="E7489" t="s">
        <v>11170</v>
      </c>
      <c r="F7489" t="s">
        <v>34</v>
      </c>
      <c r="G7489" t="s">
        <v>11171</v>
      </c>
      <c r="H7489" t="s">
        <v>53</v>
      </c>
      <c r="I7489" t="s">
        <v>37</v>
      </c>
      <c r="J7489" t="s">
        <v>4485</v>
      </c>
      <c r="K7489" t="s">
        <v>34</v>
      </c>
      <c r="L7489" t="s">
        <v>34</v>
      </c>
      <c r="M7489">
        <f t="shared" si="232"/>
        <v>0</v>
      </c>
      <c r="N7489">
        <f t="shared" si="233"/>
        <v>100</v>
      </c>
      <c r="O7489" s="10">
        <f>Table1[[#This Row],[Başarılı Öğrenci Sayısı]]/(Table1[[#This Row],[Öğrenci Sayısı]]-Table1[[#This Row],[DZ]])*100</f>
        <v>100</v>
      </c>
      <c r="P7489">
        <v>88</v>
      </c>
      <c r="Q7489">
        <v>88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</row>
    <row r="7490" spans="1:33" hidden="1" x14ac:dyDescent="0.3">
      <c r="A7490" t="s">
        <v>30</v>
      </c>
      <c r="B7490" t="s">
        <v>31</v>
      </c>
      <c r="C7490" t="s">
        <v>11045</v>
      </c>
      <c r="D7490" t="s">
        <v>4750</v>
      </c>
      <c r="E7490" t="s">
        <v>11172</v>
      </c>
      <c r="F7490" t="s">
        <v>34</v>
      </c>
      <c r="G7490" t="s">
        <v>11173</v>
      </c>
      <c r="H7490" t="s">
        <v>53</v>
      </c>
      <c r="I7490" t="s">
        <v>37</v>
      </c>
      <c r="J7490" t="s">
        <v>11174</v>
      </c>
      <c r="K7490" t="s">
        <v>36</v>
      </c>
      <c r="L7490" t="s">
        <v>36</v>
      </c>
      <c r="M7490">
        <f t="shared" ref="M7490:M7553" si="234">K7490-L7490</f>
        <v>0</v>
      </c>
      <c r="N7490">
        <f t="shared" ref="N7490:N7553" si="235">L7490/K7490*100</f>
        <v>100</v>
      </c>
      <c r="O7490" s="10">
        <f>Table1[[#This Row],[Başarılı Öğrenci Sayısı]]/(Table1[[#This Row],[Öğrenci Sayısı]]-Table1[[#This Row],[DZ]])*100</f>
        <v>100</v>
      </c>
      <c r="P7490">
        <v>94</v>
      </c>
      <c r="Q7490">
        <v>98</v>
      </c>
      <c r="R7490">
        <v>2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</row>
    <row r="7491" spans="1:33" hidden="1" x14ac:dyDescent="0.3">
      <c r="A7491" t="s">
        <v>30</v>
      </c>
      <c r="B7491" t="s">
        <v>31</v>
      </c>
      <c r="C7491" t="s">
        <v>11045</v>
      </c>
      <c r="D7491" t="s">
        <v>4750</v>
      </c>
      <c r="E7491" t="s">
        <v>11175</v>
      </c>
      <c r="F7491" t="s">
        <v>34</v>
      </c>
      <c r="G7491" t="s">
        <v>11176</v>
      </c>
      <c r="H7491" t="s">
        <v>53</v>
      </c>
      <c r="I7491" t="s">
        <v>37</v>
      </c>
      <c r="J7491" t="s">
        <v>4317</v>
      </c>
      <c r="K7491" t="s">
        <v>36</v>
      </c>
      <c r="L7491" t="s">
        <v>36</v>
      </c>
      <c r="M7491">
        <f t="shared" si="234"/>
        <v>0</v>
      </c>
      <c r="N7491">
        <f t="shared" si="235"/>
        <v>100</v>
      </c>
      <c r="O7491" s="10">
        <f>Table1[[#This Row],[Başarılı Öğrenci Sayısı]]/(Table1[[#This Row],[Öğrenci Sayısı]]-Table1[[#This Row],[DZ]])*100</f>
        <v>100</v>
      </c>
      <c r="P7491">
        <v>98</v>
      </c>
      <c r="Q7491">
        <v>98</v>
      </c>
      <c r="R7491">
        <v>2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</row>
    <row r="7492" spans="1:33" hidden="1" x14ac:dyDescent="0.3">
      <c r="A7492" t="s">
        <v>30</v>
      </c>
      <c r="B7492" t="s">
        <v>31</v>
      </c>
      <c r="C7492" t="s">
        <v>11045</v>
      </c>
      <c r="D7492" t="s">
        <v>4750</v>
      </c>
      <c r="E7492" t="s">
        <v>11177</v>
      </c>
      <c r="F7492" t="s">
        <v>34</v>
      </c>
      <c r="G7492" t="s">
        <v>11178</v>
      </c>
      <c r="H7492" t="s">
        <v>53</v>
      </c>
      <c r="I7492" t="s">
        <v>37</v>
      </c>
      <c r="J7492" t="s">
        <v>4784</v>
      </c>
      <c r="K7492" t="s">
        <v>34</v>
      </c>
      <c r="L7492" t="s">
        <v>34</v>
      </c>
      <c r="M7492">
        <f t="shared" si="234"/>
        <v>0</v>
      </c>
      <c r="N7492">
        <f t="shared" si="235"/>
        <v>100</v>
      </c>
      <c r="O7492" s="10">
        <f>Table1[[#This Row],[Başarılı Öğrenci Sayısı]]/(Table1[[#This Row],[Öğrenci Sayısı]]-Table1[[#This Row],[DZ]])*100</f>
        <v>100</v>
      </c>
      <c r="P7492">
        <v>100</v>
      </c>
      <c r="Q7492">
        <v>100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</row>
    <row r="7493" spans="1:33" hidden="1" x14ac:dyDescent="0.3">
      <c r="A7493" t="s">
        <v>30</v>
      </c>
      <c r="B7493" t="s">
        <v>31</v>
      </c>
      <c r="C7493" t="s">
        <v>11045</v>
      </c>
      <c r="D7493" t="s">
        <v>4750</v>
      </c>
      <c r="E7493" t="s">
        <v>11179</v>
      </c>
      <c r="F7493" t="s">
        <v>34</v>
      </c>
      <c r="G7493" t="s">
        <v>11180</v>
      </c>
      <c r="H7493" t="s">
        <v>53</v>
      </c>
      <c r="I7493" t="s">
        <v>37</v>
      </c>
      <c r="J7493" t="s">
        <v>4482</v>
      </c>
      <c r="K7493" t="s">
        <v>36</v>
      </c>
      <c r="L7493" t="s">
        <v>36</v>
      </c>
      <c r="M7493">
        <f t="shared" si="234"/>
        <v>0</v>
      </c>
      <c r="N7493">
        <f t="shared" si="235"/>
        <v>100</v>
      </c>
      <c r="O7493" s="10">
        <f>Table1[[#This Row],[Başarılı Öğrenci Sayısı]]/(Table1[[#This Row],[Öğrenci Sayısı]]-Table1[[#This Row],[DZ]])*100</f>
        <v>100</v>
      </c>
      <c r="P7493">
        <v>100</v>
      </c>
      <c r="Q7493">
        <v>100</v>
      </c>
      <c r="R7493">
        <v>2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</row>
    <row r="7494" spans="1:33" hidden="1" x14ac:dyDescent="0.3">
      <c r="A7494" t="s">
        <v>30</v>
      </c>
      <c r="B7494" t="s">
        <v>31</v>
      </c>
      <c r="C7494" t="s">
        <v>11045</v>
      </c>
      <c r="D7494" t="s">
        <v>4903</v>
      </c>
      <c r="E7494" t="s">
        <v>11181</v>
      </c>
      <c r="F7494" t="s">
        <v>34</v>
      </c>
      <c r="G7494" t="s">
        <v>11182</v>
      </c>
      <c r="H7494" t="s">
        <v>53</v>
      </c>
      <c r="I7494" t="s">
        <v>37</v>
      </c>
      <c r="J7494" t="s">
        <v>4954</v>
      </c>
      <c r="K7494" t="s">
        <v>36</v>
      </c>
      <c r="L7494" t="s">
        <v>36</v>
      </c>
      <c r="M7494">
        <f t="shared" si="234"/>
        <v>0</v>
      </c>
      <c r="N7494">
        <f t="shared" si="235"/>
        <v>100</v>
      </c>
      <c r="O7494" s="10">
        <f>Table1[[#This Row],[Başarılı Öğrenci Sayısı]]/(Table1[[#This Row],[Öğrenci Sayısı]]-Table1[[#This Row],[DZ]])*100</f>
        <v>100</v>
      </c>
      <c r="P7494">
        <v>100</v>
      </c>
      <c r="Q7494">
        <v>100</v>
      </c>
      <c r="R7494">
        <v>2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</row>
    <row r="7495" spans="1:33" hidden="1" x14ac:dyDescent="0.3">
      <c r="A7495" t="s">
        <v>30</v>
      </c>
      <c r="B7495" t="s">
        <v>31</v>
      </c>
      <c r="C7495" t="s">
        <v>11045</v>
      </c>
      <c r="D7495" t="s">
        <v>4903</v>
      </c>
      <c r="E7495" t="s">
        <v>11183</v>
      </c>
      <c r="F7495" t="s">
        <v>34</v>
      </c>
      <c r="G7495" t="s">
        <v>11184</v>
      </c>
      <c r="H7495" t="s">
        <v>53</v>
      </c>
      <c r="I7495" t="s">
        <v>37</v>
      </c>
      <c r="J7495" t="s">
        <v>4911</v>
      </c>
      <c r="K7495" t="s">
        <v>182</v>
      </c>
      <c r="L7495" t="s">
        <v>53</v>
      </c>
      <c r="M7495">
        <f t="shared" si="234"/>
        <v>1</v>
      </c>
      <c r="N7495">
        <f t="shared" si="235"/>
        <v>75</v>
      </c>
      <c r="O7495" s="10">
        <f>Table1[[#This Row],[Başarılı Öğrenci Sayısı]]/(Table1[[#This Row],[Öğrenci Sayısı]]-Table1[[#This Row],[DZ]])*100</f>
        <v>75</v>
      </c>
      <c r="P7495">
        <v>0</v>
      </c>
      <c r="Q7495">
        <v>100</v>
      </c>
      <c r="R7495">
        <v>3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</row>
    <row r="7496" spans="1:33" hidden="1" x14ac:dyDescent="0.3">
      <c r="A7496" t="s">
        <v>30</v>
      </c>
      <c r="B7496" t="s">
        <v>31</v>
      </c>
      <c r="C7496" t="s">
        <v>11045</v>
      </c>
      <c r="D7496" t="s">
        <v>4903</v>
      </c>
      <c r="E7496" t="s">
        <v>11185</v>
      </c>
      <c r="F7496" t="s">
        <v>34</v>
      </c>
      <c r="G7496" t="s">
        <v>11186</v>
      </c>
      <c r="H7496" t="s">
        <v>53</v>
      </c>
      <c r="I7496" t="s">
        <v>37</v>
      </c>
      <c r="J7496" t="s">
        <v>4930</v>
      </c>
      <c r="K7496" t="s">
        <v>36</v>
      </c>
      <c r="L7496" t="s">
        <v>36</v>
      </c>
      <c r="M7496">
        <f t="shared" si="234"/>
        <v>0</v>
      </c>
      <c r="N7496">
        <f t="shared" si="235"/>
        <v>100</v>
      </c>
      <c r="O7496" s="10">
        <f>Table1[[#This Row],[Başarılı Öğrenci Sayısı]]/(Table1[[#This Row],[Öğrenci Sayısı]]-Table1[[#This Row],[DZ]])*100</f>
        <v>100</v>
      </c>
      <c r="P7496">
        <v>100</v>
      </c>
      <c r="Q7496">
        <v>100</v>
      </c>
      <c r="R7496">
        <v>2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</row>
    <row r="7497" spans="1:33" hidden="1" x14ac:dyDescent="0.3">
      <c r="A7497" t="s">
        <v>30</v>
      </c>
      <c r="B7497" t="s">
        <v>31</v>
      </c>
      <c r="C7497" t="s">
        <v>11045</v>
      </c>
      <c r="D7497" t="s">
        <v>4903</v>
      </c>
      <c r="E7497" t="s">
        <v>11187</v>
      </c>
      <c r="F7497" t="s">
        <v>34</v>
      </c>
      <c r="G7497" t="s">
        <v>11188</v>
      </c>
      <c r="H7497" t="s">
        <v>53</v>
      </c>
      <c r="I7497" t="s">
        <v>37</v>
      </c>
      <c r="J7497" t="s">
        <v>4921</v>
      </c>
      <c r="K7497" t="s">
        <v>53</v>
      </c>
      <c r="L7497" t="s">
        <v>53</v>
      </c>
      <c r="M7497">
        <f t="shared" si="234"/>
        <v>0</v>
      </c>
      <c r="N7497">
        <f t="shared" si="235"/>
        <v>100</v>
      </c>
      <c r="O7497" s="10">
        <f>Table1[[#This Row],[Başarılı Öğrenci Sayısı]]/(Table1[[#This Row],[Öğrenci Sayısı]]-Table1[[#This Row],[DZ]])*100</f>
        <v>100</v>
      </c>
      <c r="P7497">
        <v>88</v>
      </c>
      <c r="Q7497">
        <v>95</v>
      </c>
      <c r="R7497">
        <v>2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</row>
    <row r="7498" spans="1:33" hidden="1" x14ac:dyDescent="0.3">
      <c r="A7498" t="s">
        <v>30</v>
      </c>
      <c r="B7498" t="s">
        <v>31</v>
      </c>
      <c r="C7498" t="s">
        <v>11045</v>
      </c>
      <c r="D7498" t="s">
        <v>4903</v>
      </c>
      <c r="E7498" t="s">
        <v>11189</v>
      </c>
      <c r="F7498" t="s">
        <v>34</v>
      </c>
      <c r="G7498" t="s">
        <v>11190</v>
      </c>
      <c r="H7498" t="s">
        <v>53</v>
      </c>
      <c r="I7498" t="s">
        <v>37</v>
      </c>
      <c r="J7498" t="s">
        <v>4941</v>
      </c>
      <c r="K7498" t="s">
        <v>34</v>
      </c>
      <c r="L7498" t="s">
        <v>34</v>
      </c>
      <c r="M7498">
        <f t="shared" si="234"/>
        <v>0</v>
      </c>
      <c r="N7498">
        <f t="shared" si="235"/>
        <v>100</v>
      </c>
      <c r="O7498" s="10">
        <f>Table1[[#This Row],[Başarılı Öğrenci Sayısı]]/(Table1[[#This Row],[Öğrenci Sayısı]]-Table1[[#This Row],[DZ]])*100</f>
        <v>100</v>
      </c>
      <c r="P7498">
        <v>96</v>
      </c>
      <c r="Q7498">
        <v>96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</row>
    <row r="7499" spans="1:33" hidden="1" x14ac:dyDescent="0.3">
      <c r="A7499" t="s">
        <v>30</v>
      </c>
      <c r="B7499" t="s">
        <v>31</v>
      </c>
      <c r="C7499" t="s">
        <v>11045</v>
      </c>
      <c r="D7499" t="s">
        <v>4903</v>
      </c>
      <c r="E7499" t="s">
        <v>11191</v>
      </c>
      <c r="F7499" t="s">
        <v>34</v>
      </c>
      <c r="G7499" t="s">
        <v>11192</v>
      </c>
      <c r="H7499" t="s">
        <v>53</v>
      </c>
      <c r="I7499" t="s">
        <v>37</v>
      </c>
      <c r="J7499" t="s">
        <v>4957</v>
      </c>
      <c r="K7499" t="s">
        <v>34</v>
      </c>
      <c r="L7499" t="s">
        <v>34</v>
      </c>
      <c r="M7499">
        <f t="shared" si="234"/>
        <v>0</v>
      </c>
      <c r="N7499">
        <f t="shared" si="235"/>
        <v>100</v>
      </c>
      <c r="O7499" s="10">
        <f>Table1[[#This Row],[Başarılı Öğrenci Sayısı]]/(Table1[[#This Row],[Öğrenci Sayısı]]-Table1[[#This Row],[DZ]])*100</f>
        <v>100</v>
      </c>
      <c r="P7499">
        <v>90</v>
      </c>
      <c r="Q7499">
        <v>90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</row>
    <row r="7500" spans="1:33" hidden="1" x14ac:dyDescent="0.3">
      <c r="A7500" t="s">
        <v>30</v>
      </c>
      <c r="B7500" t="s">
        <v>31</v>
      </c>
      <c r="C7500" t="s">
        <v>11045</v>
      </c>
      <c r="D7500" t="s">
        <v>4903</v>
      </c>
      <c r="E7500" t="s">
        <v>11193</v>
      </c>
      <c r="F7500" t="s">
        <v>34</v>
      </c>
      <c r="G7500" t="s">
        <v>11194</v>
      </c>
      <c r="H7500" t="s">
        <v>53</v>
      </c>
      <c r="I7500" t="s">
        <v>37</v>
      </c>
      <c r="J7500" t="s">
        <v>4930</v>
      </c>
      <c r="K7500" t="s">
        <v>182</v>
      </c>
      <c r="L7500" t="s">
        <v>182</v>
      </c>
      <c r="M7500">
        <f t="shared" si="234"/>
        <v>0</v>
      </c>
      <c r="N7500">
        <f t="shared" si="235"/>
        <v>100</v>
      </c>
      <c r="O7500" s="10">
        <f>Table1[[#This Row],[Başarılı Öğrenci Sayısı]]/(Table1[[#This Row],[Öğrenci Sayısı]]-Table1[[#This Row],[DZ]])*100</f>
        <v>100</v>
      </c>
      <c r="P7500">
        <v>94</v>
      </c>
      <c r="Q7500">
        <v>100</v>
      </c>
      <c r="R7500">
        <v>4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</row>
    <row r="7501" spans="1:33" hidden="1" x14ac:dyDescent="0.3">
      <c r="A7501" t="s">
        <v>30</v>
      </c>
      <c r="B7501" t="s">
        <v>31</v>
      </c>
      <c r="C7501" t="s">
        <v>11045</v>
      </c>
      <c r="D7501" t="s">
        <v>4903</v>
      </c>
      <c r="E7501" t="s">
        <v>11195</v>
      </c>
      <c r="F7501" t="s">
        <v>34</v>
      </c>
      <c r="G7501" t="s">
        <v>11196</v>
      </c>
      <c r="H7501" t="s">
        <v>53</v>
      </c>
      <c r="I7501" t="s">
        <v>37</v>
      </c>
      <c r="J7501" t="s">
        <v>4911</v>
      </c>
      <c r="K7501" t="s">
        <v>72</v>
      </c>
      <c r="L7501" t="s">
        <v>72</v>
      </c>
      <c r="M7501">
        <f t="shared" si="234"/>
        <v>0</v>
      </c>
      <c r="N7501">
        <f t="shared" si="235"/>
        <v>100</v>
      </c>
      <c r="O7501" s="10">
        <f>Table1[[#This Row],[Başarılı Öğrenci Sayısı]]/(Table1[[#This Row],[Öğrenci Sayısı]]-Table1[[#This Row],[DZ]])*100</f>
        <v>100</v>
      </c>
      <c r="P7501">
        <v>90</v>
      </c>
      <c r="Q7501">
        <v>100</v>
      </c>
      <c r="R7501">
        <v>5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</row>
    <row r="7502" spans="1:33" hidden="1" x14ac:dyDescent="0.3">
      <c r="A7502" t="s">
        <v>30</v>
      </c>
      <c r="B7502" t="s">
        <v>31</v>
      </c>
      <c r="C7502" t="s">
        <v>11045</v>
      </c>
      <c r="D7502" t="s">
        <v>4903</v>
      </c>
      <c r="E7502" t="s">
        <v>11197</v>
      </c>
      <c r="F7502" t="s">
        <v>34</v>
      </c>
      <c r="G7502" t="s">
        <v>11198</v>
      </c>
      <c r="H7502" t="s">
        <v>53</v>
      </c>
      <c r="I7502" t="s">
        <v>37</v>
      </c>
      <c r="J7502" t="s">
        <v>4921</v>
      </c>
      <c r="K7502" t="s">
        <v>182</v>
      </c>
      <c r="L7502" t="s">
        <v>53</v>
      </c>
      <c r="M7502">
        <f t="shared" si="234"/>
        <v>1</v>
      </c>
      <c r="N7502">
        <f t="shared" si="235"/>
        <v>75</v>
      </c>
      <c r="O7502" s="10">
        <f>Table1[[#This Row],[Başarılı Öğrenci Sayısı]]/(Table1[[#This Row],[Öğrenci Sayısı]]-Table1[[#This Row],[DZ]])*100</f>
        <v>100</v>
      </c>
      <c r="P7502">
        <v>0</v>
      </c>
      <c r="Q7502">
        <v>95</v>
      </c>
      <c r="R7502">
        <v>3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0</v>
      </c>
      <c r="AG7502">
        <v>0</v>
      </c>
    </row>
    <row r="7503" spans="1:33" hidden="1" x14ac:dyDescent="0.3">
      <c r="A7503" t="s">
        <v>30</v>
      </c>
      <c r="B7503" t="s">
        <v>31</v>
      </c>
      <c r="C7503" t="s">
        <v>11045</v>
      </c>
      <c r="D7503" t="s">
        <v>4903</v>
      </c>
      <c r="E7503" t="s">
        <v>11199</v>
      </c>
      <c r="F7503" t="s">
        <v>34</v>
      </c>
      <c r="G7503" t="s">
        <v>11200</v>
      </c>
      <c r="H7503" t="s">
        <v>53</v>
      </c>
      <c r="I7503" t="s">
        <v>37</v>
      </c>
      <c r="J7503" t="s">
        <v>4918</v>
      </c>
      <c r="K7503" t="s">
        <v>53</v>
      </c>
      <c r="L7503" t="s">
        <v>53</v>
      </c>
      <c r="M7503">
        <f t="shared" si="234"/>
        <v>0</v>
      </c>
      <c r="N7503">
        <f t="shared" si="235"/>
        <v>100</v>
      </c>
      <c r="O7503" s="10">
        <f>Table1[[#This Row],[Başarılı Öğrenci Sayısı]]/(Table1[[#This Row],[Öğrenci Sayısı]]-Table1[[#This Row],[DZ]])*100</f>
        <v>100</v>
      </c>
      <c r="P7503">
        <v>90</v>
      </c>
      <c r="Q7503">
        <v>100</v>
      </c>
      <c r="R7503">
        <v>3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</row>
    <row r="7504" spans="1:33" hidden="1" x14ac:dyDescent="0.3">
      <c r="A7504" t="s">
        <v>30</v>
      </c>
      <c r="B7504" t="s">
        <v>31</v>
      </c>
      <c r="C7504" t="s">
        <v>11045</v>
      </c>
      <c r="D7504" t="s">
        <v>4903</v>
      </c>
      <c r="E7504" t="s">
        <v>11201</v>
      </c>
      <c r="F7504" t="s">
        <v>34</v>
      </c>
      <c r="G7504" t="s">
        <v>11202</v>
      </c>
      <c r="H7504" t="s">
        <v>53</v>
      </c>
      <c r="I7504" t="s">
        <v>37</v>
      </c>
      <c r="J7504" t="s">
        <v>4918</v>
      </c>
      <c r="K7504" t="s">
        <v>34</v>
      </c>
      <c r="L7504" t="s">
        <v>34</v>
      </c>
      <c r="M7504">
        <f t="shared" si="234"/>
        <v>0</v>
      </c>
      <c r="N7504">
        <f t="shared" si="235"/>
        <v>100</v>
      </c>
      <c r="O7504" s="10">
        <f>Table1[[#This Row],[Başarılı Öğrenci Sayısı]]/(Table1[[#This Row],[Öğrenci Sayısı]]-Table1[[#This Row],[DZ]])*100</f>
        <v>100</v>
      </c>
      <c r="P7504">
        <v>100</v>
      </c>
      <c r="Q7504">
        <v>100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</row>
    <row r="7505" spans="1:33" hidden="1" x14ac:dyDescent="0.3">
      <c r="A7505" t="s">
        <v>30</v>
      </c>
      <c r="B7505" t="s">
        <v>31</v>
      </c>
      <c r="C7505" t="s">
        <v>11045</v>
      </c>
      <c r="D7505" t="s">
        <v>4903</v>
      </c>
      <c r="E7505" t="s">
        <v>11203</v>
      </c>
      <c r="F7505" t="s">
        <v>34</v>
      </c>
      <c r="G7505" t="s">
        <v>11204</v>
      </c>
      <c r="H7505" t="s">
        <v>53</v>
      </c>
      <c r="I7505" t="s">
        <v>37</v>
      </c>
      <c r="J7505" t="s">
        <v>4939</v>
      </c>
      <c r="K7505" t="s">
        <v>53</v>
      </c>
      <c r="L7505" t="s">
        <v>36</v>
      </c>
      <c r="M7505">
        <f t="shared" si="234"/>
        <v>1</v>
      </c>
      <c r="N7505">
        <f t="shared" si="235"/>
        <v>66.666666666666657</v>
      </c>
      <c r="O7505" s="10">
        <f>Table1[[#This Row],[Başarılı Öğrenci Sayısı]]/(Table1[[#This Row],[Öğrenci Sayısı]]-Table1[[#This Row],[DZ]])*100</f>
        <v>100</v>
      </c>
      <c r="P7505">
        <v>0</v>
      </c>
      <c r="Q7505">
        <v>100</v>
      </c>
      <c r="R7505">
        <v>2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0</v>
      </c>
      <c r="AG7505">
        <v>0</v>
      </c>
    </row>
    <row r="7506" spans="1:33" hidden="1" x14ac:dyDescent="0.3">
      <c r="A7506" t="s">
        <v>30</v>
      </c>
      <c r="B7506" t="s">
        <v>31</v>
      </c>
      <c r="C7506" t="s">
        <v>11045</v>
      </c>
      <c r="D7506" t="s">
        <v>4903</v>
      </c>
      <c r="E7506" t="s">
        <v>11205</v>
      </c>
      <c r="F7506" t="s">
        <v>34</v>
      </c>
      <c r="G7506" t="s">
        <v>11206</v>
      </c>
      <c r="H7506" t="s">
        <v>53</v>
      </c>
      <c r="I7506" t="s">
        <v>37</v>
      </c>
      <c r="J7506" t="s">
        <v>4913</v>
      </c>
      <c r="K7506" t="s">
        <v>36</v>
      </c>
      <c r="L7506" t="s">
        <v>36</v>
      </c>
      <c r="M7506">
        <f t="shared" si="234"/>
        <v>0</v>
      </c>
      <c r="N7506">
        <f t="shared" si="235"/>
        <v>100</v>
      </c>
      <c r="O7506" s="10">
        <f>Table1[[#This Row],[Başarılı Öğrenci Sayısı]]/(Table1[[#This Row],[Öğrenci Sayısı]]-Table1[[#This Row],[DZ]])*100</f>
        <v>100</v>
      </c>
      <c r="P7506">
        <v>100</v>
      </c>
      <c r="Q7506">
        <v>100</v>
      </c>
      <c r="R7506">
        <v>2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</row>
    <row r="7507" spans="1:33" hidden="1" x14ac:dyDescent="0.3">
      <c r="A7507" t="s">
        <v>30</v>
      </c>
      <c r="B7507" t="s">
        <v>31</v>
      </c>
      <c r="C7507" t="s">
        <v>11045</v>
      </c>
      <c r="D7507" t="s">
        <v>4903</v>
      </c>
      <c r="E7507" t="s">
        <v>11207</v>
      </c>
      <c r="F7507" t="s">
        <v>34</v>
      </c>
      <c r="G7507" t="s">
        <v>11208</v>
      </c>
      <c r="H7507" t="s">
        <v>53</v>
      </c>
      <c r="I7507" t="s">
        <v>37</v>
      </c>
      <c r="J7507" t="s">
        <v>4908</v>
      </c>
      <c r="K7507" t="s">
        <v>53</v>
      </c>
      <c r="L7507" t="s">
        <v>36</v>
      </c>
      <c r="M7507">
        <f t="shared" si="234"/>
        <v>1</v>
      </c>
      <c r="N7507">
        <f t="shared" si="235"/>
        <v>66.666666666666657</v>
      </c>
      <c r="O7507" s="10">
        <f>Table1[[#This Row],[Başarılı Öğrenci Sayısı]]/(Table1[[#This Row],[Öğrenci Sayısı]]-Table1[[#This Row],[DZ]])*100</f>
        <v>66.666666666666657</v>
      </c>
      <c r="P7507">
        <v>0</v>
      </c>
      <c r="Q7507">
        <v>100</v>
      </c>
      <c r="R7507">
        <v>2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</row>
    <row r="7508" spans="1:33" hidden="1" x14ac:dyDescent="0.3">
      <c r="A7508" t="s">
        <v>30</v>
      </c>
      <c r="B7508" t="s">
        <v>31</v>
      </c>
      <c r="C7508" t="s">
        <v>11045</v>
      </c>
      <c r="D7508" t="s">
        <v>4903</v>
      </c>
      <c r="E7508" t="s">
        <v>11209</v>
      </c>
      <c r="F7508" t="s">
        <v>34</v>
      </c>
      <c r="G7508" t="s">
        <v>11210</v>
      </c>
      <c r="H7508" t="s">
        <v>53</v>
      </c>
      <c r="I7508" t="s">
        <v>37</v>
      </c>
      <c r="J7508" t="s">
        <v>4905</v>
      </c>
      <c r="K7508" t="s">
        <v>36</v>
      </c>
      <c r="L7508" t="s">
        <v>36</v>
      </c>
      <c r="M7508">
        <f t="shared" si="234"/>
        <v>0</v>
      </c>
      <c r="N7508">
        <f t="shared" si="235"/>
        <v>100</v>
      </c>
      <c r="O7508" s="10">
        <f>Table1[[#This Row],[Başarılı Öğrenci Sayısı]]/(Table1[[#This Row],[Öğrenci Sayısı]]-Table1[[#This Row],[DZ]])*100</f>
        <v>100</v>
      </c>
      <c r="P7508">
        <v>94</v>
      </c>
      <c r="Q7508">
        <v>94</v>
      </c>
      <c r="R7508">
        <v>2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</row>
    <row r="7509" spans="1:33" hidden="1" x14ac:dyDescent="0.3">
      <c r="A7509" t="s">
        <v>30</v>
      </c>
      <c r="B7509" t="s">
        <v>31</v>
      </c>
      <c r="C7509" t="s">
        <v>11045</v>
      </c>
      <c r="D7509" t="s">
        <v>4903</v>
      </c>
      <c r="E7509" t="s">
        <v>11211</v>
      </c>
      <c r="F7509" t="s">
        <v>34</v>
      </c>
      <c r="G7509" t="s">
        <v>11212</v>
      </c>
      <c r="H7509" t="s">
        <v>53</v>
      </c>
      <c r="I7509" t="s">
        <v>37</v>
      </c>
      <c r="J7509" t="s">
        <v>4921</v>
      </c>
      <c r="K7509" t="s">
        <v>34</v>
      </c>
      <c r="L7509" t="s">
        <v>34</v>
      </c>
      <c r="M7509">
        <f t="shared" si="234"/>
        <v>0</v>
      </c>
      <c r="N7509">
        <f t="shared" si="235"/>
        <v>100</v>
      </c>
      <c r="O7509" s="10">
        <f>Table1[[#This Row],[Başarılı Öğrenci Sayısı]]/(Table1[[#This Row],[Öğrenci Sayısı]]-Table1[[#This Row],[DZ]])*100</f>
        <v>100</v>
      </c>
      <c r="P7509">
        <v>86</v>
      </c>
      <c r="Q7509">
        <v>86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</row>
    <row r="7510" spans="1:33" hidden="1" x14ac:dyDescent="0.3">
      <c r="A7510" t="s">
        <v>30</v>
      </c>
      <c r="B7510" t="s">
        <v>31</v>
      </c>
      <c r="C7510" t="s">
        <v>11045</v>
      </c>
      <c r="D7510" t="s">
        <v>4903</v>
      </c>
      <c r="E7510" t="s">
        <v>11213</v>
      </c>
      <c r="F7510" t="s">
        <v>53</v>
      </c>
      <c r="G7510" t="s">
        <v>1796</v>
      </c>
      <c r="H7510" t="s">
        <v>37</v>
      </c>
      <c r="I7510" t="s">
        <v>34</v>
      </c>
      <c r="J7510" t="s">
        <v>4939</v>
      </c>
      <c r="K7510" t="s">
        <v>34</v>
      </c>
      <c r="L7510" t="s">
        <v>37</v>
      </c>
      <c r="M7510">
        <f t="shared" si="234"/>
        <v>1</v>
      </c>
      <c r="N7510">
        <f t="shared" si="235"/>
        <v>0</v>
      </c>
      <c r="O7510" s="10">
        <f>Table1[[#This Row],[Başarılı Öğrenci Sayısı]]/(Table1[[#This Row],[Öğrenci Sayısı]]-Table1[[#This Row],[DZ]])*100</f>
        <v>0</v>
      </c>
      <c r="P7510">
        <v>100</v>
      </c>
      <c r="Q7510">
        <v>100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0</v>
      </c>
      <c r="AE7510">
        <v>0</v>
      </c>
      <c r="AF7510">
        <v>0</v>
      </c>
      <c r="AG7510">
        <v>0</v>
      </c>
    </row>
    <row r="7511" spans="1:33" hidden="1" x14ac:dyDescent="0.3">
      <c r="A7511" t="s">
        <v>30</v>
      </c>
      <c r="B7511" t="s">
        <v>31</v>
      </c>
      <c r="C7511" t="s">
        <v>11045</v>
      </c>
      <c r="D7511" t="s">
        <v>4903</v>
      </c>
      <c r="E7511" t="s">
        <v>11214</v>
      </c>
      <c r="F7511" t="s">
        <v>34</v>
      </c>
      <c r="G7511" t="s">
        <v>11215</v>
      </c>
      <c r="H7511" t="s">
        <v>53</v>
      </c>
      <c r="I7511" t="s">
        <v>37</v>
      </c>
      <c r="J7511" t="s">
        <v>4911</v>
      </c>
      <c r="K7511" t="s">
        <v>34</v>
      </c>
      <c r="L7511" t="s">
        <v>34</v>
      </c>
      <c r="M7511">
        <f t="shared" si="234"/>
        <v>0</v>
      </c>
      <c r="N7511">
        <f t="shared" si="235"/>
        <v>100</v>
      </c>
      <c r="O7511" s="10">
        <f>Table1[[#This Row],[Başarılı Öğrenci Sayısı]]/(Table1[[#This Row],[Öğrenci Sayısı]]-Table1[[#This Row],[DZ]])*100</f>
        <v>100</v>
      </c>
      <c r="P7511">
        <v>100</v>
      </c>
      <c r="Q7511">
        <v>100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</row>
    <row r="7512" spans="1:33" hidden="1" x14ac:dyDescent="0.3">
      <c r="A7512" t="s">
        <v>30</v>
      </c>
      <c r="B7512" t="s">
        <v>31</v>
      </c>
      <c r="C7512" t="s">
        <v>11045</v>
      </c>
      <c r="D7512" t="s">
        <v>4903</v>
      </c>
      <c r="E7512" t="s">
        <v>11216</v>
      </c>
      <c r="F7512" t="s">
        <v>34</v>
      </c>
      <c r="G7512" t="s">
        <v>11217</v>
      </c>
      <c r="H7512" t="s">
        <v>53</v>
      </c>
      <c r="I7512" t="s">
        <v>37</v>
      </c>
      <c r="J7512" t="s">
        <v>4921</v>
      </c>
      <c r="K7512" t="s">
        <v>36</v>
      </c>
      <c r="L7512" t="s">
        <v>36</v>
      </c>
      <c r="M7512">
        <f t="shared" si="234"/>
        <v>0</v>
      </c>
      <c r="N7512">
        <f t="shared" si="235"/>
        <v>100</v>
      </c>
      <c r="O7512" s="10">
        <f>Table1[[#This Row],[Başarılı Öğrenci Sayısı]]/(Table1[[#This Row],[Öğrenci Sayısı]]-Table1[[#This Row],[DZ]])*100</f>
        <v>100</v>
      </c>
      <c r="P7512">
        <v>85</v>
      </c>
      <c r="Q7512">
        <v>93</v>
      </c>
      <c r="R7512">
        <v>1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</row>
    <row r="7513" spans="1:33" hidden="1" x14ac:dyDescent="0.3">
      <c r="A7513" t="s">
        <v>30</v>
      </c>
      <c r="B7513" t="s">
        <v>31</v>
      </c>
      <c r="C7513" t="s">
        <v>11045</v>
      </c>
      <c r="D7513" t="s">
        <v>4903</v>
      </c>
      <c r="E7513" t="s">
        <v>11218</v>
      </c>
      <c r="F7513" t="s">
        <v>34</v>
      </c>
      <c r="G7513" t="s">
        <v>11219</v>
      </c>
      <c r="H7513" t="s">
        <v>53</v>
      </c>
      <c r="I7513" t="s">
        <v>37</v>
      </c>
      <c r="J7513" t="s">
        <v>4941</v>
      </c>
      <c r="K7513" t="s">
        <v>34</v>
      </c>
      <c r="L7513" t="s">
        <v>34</v>
      </c>
      <c r="M7513">
        <f t="shared" si="234"/>
        <v>0</v>
      </c>
      <c r="N7513">
        <f t="shared" si="235"/>
        <v>100</v>
      </c>
      <c r="O7513" s="10">
        <f>Table1[[#This Row],[Başarılı Öğrenci Sayısı]]/(Table1[[#This Row],[Öğrenci Sayısı]]-Table1[[#This Row],[DZ]])*100</f>
        <v>100</v>
      </c>
      <c r="P7513">
        <v>100</v>
      </c>
      <c r="Q7513">
        <v>100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</row>
    <row r="7514" spans="1:33" hidden="1" x14ac:dyDescent="0.3">
      <c r="A7514" t="s">
        <v>30</v>
      </c>
      <c r="B7514" t="s">
        <v>31</v>
      </c>
      <c r="C7514" t="s">
        <v>11045</v>
      </c>
      <c r="D7514" t="s">
        <v>4903</v>
      </c>
      <c r="E7514" t="s">
        <v>11220</v>
      </c>
      <c r="F7514" t="s">
        <v>34</v>
      </c>
      <c r="G7514" t="s">
        <v>11221</v>
      </c>
      <c r="H7514" t="s">
        <v>53</v>
      </c>
      <c r="I7514" t="s">
        <v>37</v>
      </c>
      <c r="J7514" t="s">
        <v>4930</v>
      </c>
      <c r="K7514" t="s">
        <v>34</v>
      </c>
      <c r="L7514" t="s">
        <v>34</v>
      </c>
      <c r="M7514">
        <f t="shared" si="234"/>
        <v>0</v>
      </c>
      <c r="N7514">
        <f t="shared" si="235"/>
        <v>100</v>
      </c>
      <c r="O7514" s="10">
        <f>Table1[[#This Row],[Başarılı Öğrenci Sayısı]]/(Table1[[#This Row],[Öğrenci Sayısı]]-Table1[[#This Row],[DZ]])*100</f>
        <v>100</v>
      </c>
      <c r="P7514">
        <v>83</v>
      </c>
      <c r="Q7514">
        <v>83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</row>
    <row r="7515" spans="1:33" hidden="1" x14ac:dyDescent="0.3">
      <c r="A7515" t="s">
        <v>30</v>
      </c>
      <c r="B7515" t="s">
        <v>31</v>
      </c>
      <c r="C7515" t="s">
        <v>11045</v>
      </c>
      <c r="D7515" t="s">
        <v>4903</v>
      </c>
      <c r="E7515" t="s">
        <v>11222</v>
      </c>
      <c r="F7515" t="s">
        <v>34</v>
      </c>
      <c r="G7515" t="s">
        <v>11223</v>
      </c>
      <c r="H7515" t="s">
        <v>53</v>
      </c>
      <c r="I7515" t="s">
        <v>37</v>
      </c>
      <c r="J7515" t="s">
        <v>4941</v>
      </c>
      <c r="K7515" t="s">
        <v>34</v>
      </c>
      <c r="L7515" t="s">
        <v>34</v>
      </c>
      <c r="M7515">
        <f t="shared" si="234"/>
        <v>0</v>
      </c>
      <c r="N7515">
        <f t="shared" si="235"/>
        <v>100</v>
      </c>
      <c r="O7515" s="10">
        <f>Table1[[#This Row],[Başarılı Öğrenci Sayısı]]/(Table1[[#This Row],[Öğrenci Sayısı]]-Table1[[#This Row],[DZ]])*100</f>
        <v>100</v>
      </c>
      <c r="P7515">
        <v>100</v>
      </c>
      <c r="Q7515">
        <v>100</v>
      </c>
      <c r="R7515">
        <v>1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</row>
    <row r="7516" spans="1:33" hidden="1" x14ac:dyDescent="0.3">
      <c r="A7516" t="s">
        <v>30</v>
      </c>
      <c r="B7516" t="s">
        <v>31</v>
      </c>
      <c r="C7516" t="s">
        <v>11045</v>
      </c>
      <c r="D7516" t="s">
        <v>4903</v>
      </c>
      <c r="E7516" t="s">
        <v>11224</v>
      </c>
      <c r="F7516" t="s">
        <v>34</v>
      </c>
      <c r="G7516" t="s">
        <v>11225</v>
      </c>
      <c r="H7516" t="s">
        <v>53</v>
      </c>
      <c r="I7516" t="s">
        <v>37</v>
      </c>
      <c r="J7516" t="s">
        <v>4918</v>
      </c>
      <c r="K7516" t="s">
        <v>34</v>
      </c>
      <c r="L7516" t="s">
        <v>34</v>
      </c>
      <c r="M7516">
        <f t="shared" si="234"/>
        <v>0</v>
      </c>
      <c r="N7516">
        <f t="shared" si="235"/>
        <v>100</v>
      </c>
      <c r="O7516" s="10">
        <f>Table1[[#This Row],[Başarılı Öğrenci Sayısı]]/(Table1[[#This Row],[Öğrenci Sayısı]]-Table1[[#This Row],[DZ]])*100</f>
        <v>100</v>
      </c>
      <c r="P7516">
        <v>100</v>
      </c>
      <c r="Q7516">
        <v>100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</row>
    <row r="7517" spans="1:33" hidden="1" x14ac:dyDescent="0.3">
      <c r="A7517" t="s">
        <v>30</v>
      </c>
      <c r="B7517" t="s">
        <v>31</v>
      </c>
      <c r="C7517" t="s">
        <v>11045</v>
      </c>
      <c r="D7517" t="s">
        <v>4903</v>
      </c>
      <c r="E7517" t="s">
        <v>11226</v>
      </c>
      <c r="F7517" t="s">
        <v>34</v>
      </c>
      <c r="G7517" t="s">
        <v>11227</v>
      </c>
      <c r="H7517" t="s">
        <v>53</v>
      </c>
      <c r="I7517" t="s">
        <v>37</v>
      </c>
      <c r="J7517" t="s">
        <v>4905</v>
      </c>
      <c r="K7517" t="s">
        <v>34</v>
      </c>
      <c r="L7517" t="s">
        <v>34</v>
      </c>
      <c r="M7517">
        <f t="shared" si="234"/>
        <v>0</v>
      </c>
      <c r="N7517">
        <f t="shared" si="235"/>
        <v>100</v>
      </c>
      <c r="O7517" s="10">
        <f>Table1[[#This Row],[Başarılı Öğrenci Sayısı]]/(Table1[[#This Row],[Öğrenci Sayısı]]-Table1[[#This Row],[DZ]])*100</f>
        <v>100</v>
      </c>
      <c r="P7517">
        <v>96</v>
      </c>
      <c r="Q7517">
        <v>96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</row>
    <row r="7518" spans="1:33" hidden="1" x14ac:dyDescent="0.3">
      <c r="A7518" t="s">
        <v>30</v>
      </c>
      <c r="B7518" t="s">
        <v>31</v>
      </c>
      <c r="C7518" t="s">
        <v>11045</v>
      </c>
      <c r="D7518" t="s">
        <v>6914</v>
      </c>
      <c r="E7518" t="s">
        <v>11228</v>
      </c>
      <c r="F7518" t="s">
        <v>34</v>
      </c>
      <c r="G7518" t="s">
        <v>11229</v>
      </c>
      <c r="H7518" t="s">
        <v>53</v>
      </c>
      <c r="I7518" t="s">
        <v>37</v>
      </c>
      <c r="J7518" t="s">
        <v>7222</v>
      </c>
      <c r="K7518" t="s">
        <v>34</v>
      </c>
      <c r="L7518" t="s">
        <v>34</v>
      </c>
      <c r="M7518">
        <f t="shared" si="234"/>
        <v>0</v>
      </c>
      <c r="N7518">
        <f t="shared" si="235"/>
        <v>100</v>
      </c>
      <c r="O7518" s="10">
        <f>Table1[[#This Row],[Başarılı Öğrenci Sayısı]]/(Table1[[#This Row],[Öğrenci Sayısı]]-Table1[[#This Row],[DZ]])*100</f>
        <v>100</v>
      </c>
      <c r="P7518">
        <v>100</v>
      </c>
      <c r="Q7518">
        <v>100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</row>
    <row r="7519" spans="1:33" hidden="1" x14ac:dyDescent="0.3">
      <c r="A7519" t="s">
        <v>30</v>
      </c>
      <c r="B7519" t="s">
        <v>31</v>
      </c>
      <c r="C7519" t="s">
        <v>11045</v>
      </c>
      <c r="D7519" t="s">
        <v>6914</v>
      </c>
      <c r="E7519" t="s">
        <v>11230</v>
      </c>
      <c r="F7519" t="s">
        <v>34</v>
      </c>
      <c r="G7519" t="s">
        <v>11231</v>
      </c>
      <c r="H7519" t="s">
        <v>53</v>
      </c>
      <c r="I7519" t="s">
        <v>37</v>
      </c>
      <c r="J7519" t="s">
        <v>6870</v>
      </c>
      <c r="K7519" t="s">
        <v>34</v>
      </c>
      <c r="L7519" t="s">
        <v>34</v>
      </c>
      <c r="M7519">
        <f t="shared" si="234"/>
        <v>0</v>
      </c>
      <c r="N7519">
        <f t="shared" si="235"/>
        <v>100</v>
      </c>
      <c r="O7519" s="10">
        <f>Table1[[#This Row],[Başarılı Öğrenci Sayısı]]/(Table1[[#This Row],[Öğrenci Sayısı]]-Table1[[#This Row],[DZ]])*100</f>
        <v>100</v>
      </c>
      <c r="P7519">
        <v>80</v>
      </c>
      <c r="Q7519">
        <v>80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</row>
    <row r="7520" spans="1:33" hidden="1" x14ac:dyDescent="0.3">
      <c r="A7520" t="s">
        <v>30</v>
      </c>
      <c r="B7520" t="s">
        <v>31</v>
      </c>
      <c r="C7520" t="s">
        <v>11045</v>
      </c>
      <c r="D7520" t="s">
        <v>6914</v>
      </c>
      <c r="E7520" t="s">
        <v>11232</v>
      </c>
      <c r="F7520" t="s">
        <v>34</v>
      </c>
      <c r="G7520" t="s">
        <v>11233</v>
      </c>
      <c r="H7520" t="s">
        <v>53</v>
      </c>
      <c r="I7520" t="s">
        <v>37</v>
      </c>
      <c r="J7520" t="s">
        <v>3445</v>
      </c>
      <c r="K7520" t="s">
        <v>34</v>
      </c>
      <c r="L7520" t="s">
        <v>34</v>
      </c>
      <c r="M7520">
        <f t="shared" si="234"/>
        <v>0</v>
      </c>
      <c r="N7520">
        <f t="shared" si="235"/>
        <v>100</v>
      </c>
      <c r="O7520" s="10">
        <f>Table1[[#This Row],[Başarılı Öğrenci Sayısı]]/(Table1[[#This Row],[Öğrenci Sayısı]]-Table1[[#This Row],[DZ]])*100</f>
        <v>100</v>
      </c>
      <c r="P7520">
        <v>88</v>
      </c>
      <c r="Q7520">
        <v>88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 hidden="1" x14ac:dyDescent="0.3">
      <c r="A7521" t="s">
        <v>30</v>
      </c>
      <c r="B7521" t="s">
        <v>31</v>
      </c>
      <c r="C7521" t="s">
        <v>11045</v>
      </c>
      <c r="D7521" t="s">
        <v>6914</v>
      </c>
      <c r="E7521" t="s">
        <v>11234</v>
      </c>
      <c r="F7521" t="s">
        <v>34</v>
      </c>
      <c r="G7521" t="s">
        <v>11235</v>
      </c>
      <c r="H7521" t="s">
        <v>53</v>
      </c>
      <c r="I7521" t="s">
        <v>37</v>
      </c>
      <c r="J7521" t="s">
        <v>6934</v>
      </c>
      <c r="K7521" t="s">
        <v>36</v>
      </c>
      <c r="L7521" t="s">
        <v>36</v>
      </c>
      <c r="M7521">
        <f t="shared" si="234"/>
        <v>0</v>
      </c>
      <c r="N7521">
        <f t="shared" si="235"/>
        <v>100</v>
      </c>
      <c r="O7521" s="10">
        <f>Table1[[#This Row],[Başarılı Öğrenci Sayısı]]/(Table1[[#This Row],[Öğrenci Sayısı]]-Table1[[#This Row],[DZ]])*100</f>
        <v>100</v>
      </c>
      <c r="P7521">
        <v>78</v>
      </c>
      <c r="Q7521">
        <v>82</v>
      </c>
      <c r="R7521">
        <v>0</v>
      </c>
      <c r="S7521">
        <v>0</v>
      </c>
      <c r="T7521">
        <v>1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</row>
    <row r="7522" spans="1:33" hidden="1" x14ac:dyDescent="0.3">
      <c r="A7522" t="s">
        <v>30</v>
      </c>
      <c r="B7522" t="s">
        <v>31</v>
      </c>
      <c r="C7522" t="s">
        <v>11045</v>
      </c>
      <c r="D7522" t="s">
        <v>6914</v>
      </c>
      <c r="E7522" t="s">
        <v>11236</v>
      </c>
      <c r="F7522" t="s">
        <v>34</v>
      </c>
      <c r="G7522" t="s">
        <v>11237</v>
      </c>
      <c r="H7522" t="s">
        <v>53</v>
      </c>
      <c r="I7522" t="s">
        <v>37</v>
      </c>
      <c r="J7522" t="s">
        <v>3480</v>
      </c>
      <c r="K7522" t="s">
        <v>36</v>
      </c>
      <c r="L7522" t="s">
        <v>36</v>
      </c>
      <c r="M7522">
        <f t="shared" si="234"/>
        <v>0</v>
      </c>
      <c r="N7522">
        <f t="shared" si="235"/>
        <v>100</v>
      </c>
      <c r="O7522" s="10">
        <f>Table1[[#This Row],[Başarılı Öğrenci Sayısı]]/(Table1[[#This Row],[Öğrenci Sayısı]]-Table1[[#This Row],[DZ]])*100</f>
        <v>100</v>
      </c>
      <c r="P7522">
        <v>91</v>
      </c>
      <c r="Q7522">
        <v>91</v>
      </c>
      <c r="R7522">
        <v>2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</row>
    <row r="7523" spans="1:33" hidden="1" x14ac:dyDescent="0.3">
      <c r="A7523" t="s">
        <v>30</v>
      </c>
      <c r="B7523" t="s">
        <v>31</v>
      </c>
      <c r="C7523" t="s">
        <v>11045</v>
      </c>
      <c r="D7523" t="s">
        <v>6914</v>
      </c>
      <c r="E7523" t="s">
        <v>11238</v>
      </c>
      <c r="F7523" t="s">
        <v>34</v>
      </c>
      <c r="G7523" t="s">
        <v>11239</v>
      </c>
      <c r="H7523" t="s">
        <v>53</v>
      </c>
      <c r="I7523" t="s">
        <v>37</v>
      </c>
      <c r="J7523" t="s">
        <v>6931</v>
      </c>
      <c r="K7523" t="s">
        <v>36</v>
      </c>
      <c r="L7523" t="s">
        <v>36</v>
      </c>
      <c r="M7523">
        <f t="shared" si="234"/>
        <v>0</v>
      </c>
      <c r="N7523">
        <f t="shared" si="235"/>
        <v>100</v>
      </c>
      <c r="O7523" s="10">
        <f>Table1[[#This Row],[Başarılı Öğrenci Sayısı]]/(Table1[[#This Row],[Öğrenci Sayısı]]-Table1[[#This Row],[DZ]])*100</f>
        <v>100</v>
      </c>
      <c r="P7523">
        <v>73</v>
      </c>
      <c r="Q7523">
        <v>77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</row>
    <row r="7524" spans="1:33" hidden="1" x14ac:dyDescent="0.3">
      <c r="A7524" t="s">
        <v>30</v>
      </c>
      <c r="B7524" t="s">
        <v>31</v>
      </c>
      <c r="C7524" t="s">
        <v>11045</v>
      </c>
      <c r="D7524" t="s">
        <v>6914</v>
      </c>
      <c r="E7524" t="s">
        <v>11240</v>
      </c>
      <c r="F7524" t="s">
        <v>34</v>
      </c>
      <c r="G7524" t="s">
        <v>11241</v>
      </c>
      <c r="H7524" t="s">
        <v>53</v>
      </c>
      <c r="I7524" t="s">
        <v>37</v>
      </c>
      <c r="J7524" t="s">
        <v>11242</v>
      </c>
      <c r="K7524" t="s">
        <v>138</v>
      </c>
      <c r="L7524" t="s">
        <v>138</v>
      </c>
      <c r="M7524">
        <f t="shared" si="234"/>
        <v>0</v>
      </c>
      <c r="N7524">
        <f t="shared" si="235"/>
        <v>100</v>
      </c>
      <c r="O7524" s="10">
        <f>Table1[[#This Row],[Başarılı Öğrenci Sayısı]]/(Table1[[#This Row],[Öğrenci Sayısı]]-Table1[[#This Row],[DZ]])*100</f>
        <v>100</v>
      </c>
      <c r="P7524">
        <v>89</v>
      </c>
      <c r="Q7524">
        <v>100</v>
      </c>
      <c r="R7524">
        <v>21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</row>
    <row r="7525" spans="1:33" hidden="1" x14ac:dyDescent="0.3">
      <c r="A7525" t="s">
        <v>30</v>
      </c>
      <c r="B7525" t="s">
        <v>31</v>
      </c>
      <c r="C7525" t="s">
        <v>11045</v>
      </c>
      <c r="D7525" t="s">
        <v>6914</v>
      </c>
      <c r="E7525" t="s">
        <v>11243</v>
      </c>
      <c r="F7525" t="s">
        <v>34</v>
      </c>
      <c r="G7525" t="s">
        <v>11244</v>
      </c>
      <c r="H7525" t="s">
        <v>53</v>
      </c>
      <c r="I7525" t="s">
        <v>37</v>
      </c>
      <c r="J7525" t="s">
        <v>6870</v>
      </c>
      <c r="K7525" t="s">
        <v>138</v>
      </c>
      <c r="L7525" t="s">
        <v>138</v>
      </c>
      <c r="M7525">
        <f t="shared" si="234"/>
        <v>0</v>
      </c>
      <c r="N7525">
        <f t="shared" si="235"/>
        <v>100</v>
      </c>
      <c r="O7525" s="10">
        <f>Table1[[#This Row],[Başarılı Öğrenci Sayısı]]/(Table1[[#This Row],[Öğrenci Sayısı]]-Table1[[#This Row],[DZ]])*100</f>
        <v>100</v>
      </c>
      <c r="P7525">
        <v>66</v>
      </c>
      <c r="Q7525">
        <v>100</v>
      </c>
      <c r="R7525">
        <v>6</v>
      </c>
      <c r="S7525">
        <v>1</v>
      </c>
      <c r="T7525">
        <v>6</v>
      </c>
      <c r="U7525">
        <v>1</v>
      </c>
      <c r="V7525">
        <v>8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</row>
    <row r="7526" spans="1:33" hidden="1" x14ac:dyDescent="0.3">
      <c r="A7526" t="s">
        <v>30</v>
      </c>
      <c r="B7526" t="s">
        <v>31</v>
      </c>
      <c r="C7526" t="s">
        <v>11045</v>
      </c>
      <c r="D7526" t="s">
        <v>6914</v>
      </c>
      <c r="E7526" t="s">
        <v>11245</v>
      </c>
      <c r="F7526" t="s">
        <v>34</v>
      </c>
      <c r="G7526" t="s">
        <v>11246</v>
      </c>
      <c r="H7526" t="s">
        <v>53</v>
      </c>
      <c r="I7526" t="s">
        <v>37</v>
      </c>
      <c r="J7526" t="s">
        <v>3445</v>
      </c>
      <c r="K7526" t="s">
        <v>138</v>
      </c>
      <c r="L7526" t="s">
        <v>138</v>
      </c>
      <c r="M7526">
        <f t="shared" si="234"/>
        <v>0</v>
      </c>
      <c r="N7526">
        <f t="shared" si="235"/>
        <v>100</v>
      </c>
      <c r="O7526" s="10">
        <f>Table1[[#This Row],[Başarılı Öğrenci Sayısı]]/(Table1[[#This Row],[Öğrenci Sayısı]]-Table1[[#This Row],[DZ]])*100</f>
        <v>100</v>
      </c>
      <c r="P7526">
        <v>70</v>
      </c>
      <c r="Q7526">
        <v>94</v>
      </c>
      <c r="R7526">
        <v>9</v>
      </c>
      <c r="S7526">
        <v>3</v>
      </c>
      <c r="T7526">
        <v>4</v>
      </c>
      <c r="U7526">
        <v>5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</row>
    <row r="7527" spans="1:33" hidden="1" x14ac:dyDescent="0.3">
      <c r="A7527" t="s">
        <v>30</v>
      </c>
      <c r="B7527" t="s">
        <v>31</v>
      </c>
      <c r="C7527" t="s">
        <v>11045</v>
      </c>
      <c r="D7527" t="s">
        <v>6914</v>
      </c>
      <c r="E7527" t="s">
        <v>11247</v>
      </c>
      <c r="F7527" t="s">
        <v>34</v>
      </c>
      <c r="G7527" t="s">
        <v>11248</v>
      </c>
      <c r="H7527" t="s">
        <v>53</v>
      </c>
      <c r="I7527" t="s">
        <v>37</v>
      </c>
      <c r="J7527" t="s">
        <v>6931</v>
      </c>
      <c r="K7527" t="s">
        <v>138</v>
      </c>
      <c r="L7527" t="s">
        <v>138</v>
      </c>
      <c r="M7527">
        <f t="shared" si="234"/>
        <v>0</v>
      </c>
      <c r="N7527">
        <f t="shared" si="235"/>
        <v>100</v>
      </c>
      <c r="O7527" s="10">
        <f>Table1[[#This Row],[Başarılı Öğrenci Sayısı]]/(Table1[[#This Row],[Öğrenci Sayısı]]-Table1[[#This Row],[DZ]])*100</f>
        <v>100</v>
      </c>
      <c r="P7527">
        <v>82</v>
      </c>
      <c r="Q7527">
        <v>100</v>
      </c>
      <c r="R7527">
        <v>16</v>
      </c>
      <c r="S7527">
        <v>3</v>
      </c>
      <c r="T7527">
        <v>3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</row>
    <row r="7528" spans="1:33" hidden="1" x14ac:dyDescent="0.3">
      <c r="A7528" t="s">
        <v>30</v>
      </c>
      <c r="B7528" t="s">
        <v>31</v>
      </c>
      <c r="C7528" t="s">
        <v>11045</v>
      </c>
      <c r="D7528" t="s">
        <v>6914</v>
      </c>
      <c r="E7528" t="s">
        <v>11249</v>
      </c>
      <c r="F7528" t="s">
        <v>34</v>
      </c>
      <c r="G7528" t="s">
        <v>11250</v>
      </c>
      <c r="H7528" t="s">
        <v>53</v>
      </c>
      <c r="I7528" t="s">
        <v>37</v>
      </c>
      <c r="J7528" t="s">
        <v>3480</v>
      </c>
      <c r="K7528" t="s">
        <v>138</v>
      </c>
      <c r="L7528" t="s">
        <v>138</v>
      </c>
      <c r="M7528">
        <f t="shared" si="234"/>
        <v>0</v>
      </c>
      <c r="N7528">
        <f t="shared" si="235"/>
        <v>100</v>
      </c>
      <c r="O7528" s="10">
        <f>Table1[[#This Row],[Başarılı Öğrenci Sayısı]]/(Table1[[#This Row],[Öğrenci Sayısı]]-Table1[[#This Row],[DZ]])*100</f>
        <v>100</v>
      </c>
      <c r="P7528">
        <v>51</v>
      </c>
      <c r="Q7528">
        <v>100</v>
      </c>
      <c r="R7528">
        <v>14</v>
      </c>
      <c r="S7528">
        <v>3</v>
      </c>
      <c r="T7528">
        <v>3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</row>
    <row r="7529" spans="1:33" hidden="1" x14ac:dyDescent="0.3">
      <c r="A7529" t="s">
        <v>30</v>
      </c>
      <c r="B7529" t="s">
        <v>31</v>
      </c>
      <c r="C7529" t="s">
        <v>11045</v>
      </c>
      <c r="D7529" t="s">
        <v>6914</v>
      </c>
      <c r="E7529" t="s">
        <v>11251</v>
      </c>
      <c r="F7529" t="s">
        <v>36</v>
      </c>
      <c r="G7529" t="s">
        <v>1796</v>
      </c>
      <c r="H7529" t="s">
        <v>37</v>
      </c>
      <c r="I7529" t="s">
        <v>34</v>
      </c>
      <c r="J7529" t="s">
        <v>3480</v>
      </c>
      <c r="K7529" t="s">
        <v>34</v>
      </c>
      <c r="L7529" t="s">
        <v>37</v>
      </c>
      <c r="M7529">
        <f t="shared" si="234"/>
        <v>1</v>
      </c>
      <c r="N7529">
        <f t="shared" si="235"/>
        <v>0</v>
      </c>
      <c r="O7529" s="10">
        <f>Table1[[#This Row],[Başarılı Öğrenci Sayısı]]/(Table1[[#This Row],[Öğrenci Sayısı]]-Table1[[#This Row],[DZ]])*100</f>
        <v>0</v>
      </c>
      <c r="P7529">
        <v>90</v>
      </c>
      <c r="Q7529">
        <v>90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  <c r="AF7529">
        <v>0</v>
      </c>
      <c r="AG7529">
        <v>0</v>
      </c>
    </row>
    <row r="7530" spans="1:33" hidden="1" x14ac:dyDescent="0.3">
      <c r="A7530" t="s">
        <v>30</v>
      </c>
      <c r="B7530" t="s">
        <v>31</v>
      </c>
      <c r="C7530" t="s">
        <v>11045</v>
      </c>
      <c r="D7530" t="s">
        <v>6914</v>
      </c>
      <c r="E7530" t="s">
        <v>11251</v>
      </c>
      <c r="F7530" t="s">
        <v>182</v>
      </c>
      <c r="G7530" t="s">
        <v>1796</v>
      </c>
      <c r="H7530" t="s">
        <v>37</v>
      </c>
      <c r="I7530" t="s">
        <v>34</v>
      </c>
      <c r="J7530" t="s">
        <v>11242</v>
      </c>
      <c r="K7530" t="s">
        <v>34</v>
      </c>
      <c r="L7530" t="s">
        <v>37</v>
      </c>
      <c r="M7530">
        <f t="shared" si="234"/>
        <v>1</v>
      </c>
      <c r="N7530">
        <f t="shared" si="235"/>
        <v>0</v>
      </c>
      <c r="O7530" s="10">
        <f>Table1[[#This Row],[Başarılı Öğrenci Sayısı]]/(Table1[[#This Row],[Öğrenci Sayısı]]-Table1[[#This Row],[DZ]])*100</f>
        <v>0</v>
      </c>
      <c r="P7530">
        <v>100</v>
      </c>
      <c r="Q7530">
        <v>100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0</v>
      </c>
      <c r="AF7530">
        <v>0</v>
      </c>
      <c r="AG7530">
        <v>0</v>
      </c>
    </row>
    <row r="7531" spans="1:33" hidden="1" x14ac:dyDescent="0.3">
      <c r="A7531" t="s">
        <v>30</v>
      </c>
      <c r="B7531" t="s">
        <v>31</v>
      </c>
      <c r="C7531" t="s">
        <v>11045</v>
      </c>
      <c r="D7531" t="s">
        <v>6914</v>
      </c>
      <c r="E7531" t="s">
        <v>11251</v>
      </c>
      <c r="F7531" t="s">
        <v>53</v>
      </c>
      <c r="G7531" t="s">
        <v>1796</v>
      </c>
      <c r="H7531" t="s">
        <v>37</v>
      </c>
      <c r="I7531" t="s">
        <v>34</v>
      </c>
      <c r="J7531" t="s">
        <v>11242</v>
      </c>
      <c r="K7531" t="s">
        <v>34</v>
      </c>
      <c r="L7531" t="s">
        <v>37</v>
      </c>
      <c r="M7531">
        <f t="shared" si="234"/>
        <v>1</v>
      </c>
      <c r="N7531">
        <f t="shared" si="235"/>
        <v>0</v>
      </c>
      <c r="O7531" s="10">
        <f>Table1[[#This Row],[Başarılı Öğrenci Sayısı]]/(Table1[[#This Row],[Öğrenci Sayısı]]-Table1[[#This Row],[DZ]])*100</f>
        <v>0</v>
      </c>
      <c r="P7531">
        <v>100</v>
      </c>
      <c r="Q7531">
        <v>100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  <c r="AF7531">
        <v>0</v>
      </c>
      <c r="AG7531">
        <v>0</v>
      </c>
    </row>
    <row r="7532" spans="1:33" hidden="1" x14ac:dyDescent="0.3">
      <c r="A7532" t="s">
        <v>30</v>
      </c>
      <c r="B7532" t="s">
        <v>31</v>
      </c>
      <c r="C7532" t="s">
        <v>11045</v>
      </c>
      <c r="D7532" t="s">
        <v>6914</v>
      </c>
      <c r="E7532" t="s">
        <v>11251</v>
      </c>
      <c r="F7532" t="s">
        <v>72</v>
      </c>
      <c r="G7532" t="s">
        <v>1796</v>
      </c>
      <c r="H7532" t="s">
        <v>37</v>
      </c>
      <c r="I7532" t="s">
        <v>34</v>
      </c>
      <c r="J7532" t="s">
        <v>6931</v>
      </c>
      <c r="K7532" t="s">
        <v>34</v>
      </c>
      <c r="L7532" t="s">
        <v>37</v>
      </c>
      <c r="M7532">
        <f t="shared" si="234"/>
        <v>1</v>
      </c>
      <c r="N7532">
        <f t="shared" si="235"/>
        <v>0</v>
      </c>
      <c r="O7532" s="10">
        <f>Table1[[#This Row],[Başarılı Öğrenci Sayısı]]/(Table1[[#This Row],[Öğrenci Sayısı]]-Table1[[#This Row],[DZ]])*100</f>
        <v>0</v>
      </c>
      <c r="P7532">
        <v>100</v>
      </c>
      <c r="Q7532">
        <v>100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</v>
      </c>
      <c r="AD7532">
        <v>0</v>
      </c>
      <c r="AE7532">
        <v>0</v>
      </c>
      <c r="AF7532">
        <v>0</v>
      </c>
      <c r="AG7532">
        <v>0</v>
      </c>
    </row>
    <row r="7533" spans="1:33" hidden="1" x14ac:dyDescent="0.3">
      <c r="A7533" t="s">
        <v>30</v>
      </c>
      <c r="B7533" t="s">
        <v>31</v>
      </c>
      <c r="C7533" t="s">
        <v>11045</v>
      </c>
      <c r="D7533" t="s">
        <v>6914</v>
      </c>
      <c r="E7533" t="s">
        <v>11251</v>
      </c>
      <c r="F7533" t="s">
        <v>80</v>
      </c>
      <c r="G7533" t="s">
        <v>1796</v>
      </c>
      <c r="H7533" t="s">
        <v>37</v>
      </c>
      <c r="I7533" t="s">
        <v>34</v>
      </c>
      <c r="J7533" t="s">
        <v>6870</v>
      </c>
      <c r="K7533" t="s">
        <v>34</v>
      </c>
      <c r="L7533" t="s">
        <v>37</v>
      </c>
      <c r="M7533">
        <f t="shared" si="234"/>
        <v>1</v>
      </c>
      <c r="N7533">
        <f t="shared" si="235"/>
        <v>0</v>
      </c>
      <c r="O7533" s="10">
        <f>Table1[[#This Row],[Başarılı Öğrenci Sayısı]]/(Table1[[#This Row],[Öğrenci Sayısı]]-Table1[[#This Row],[DZ]])*100</f>
        <v>0</v>
      </c>
      <c r="P7533">
        <v>90</v>
      </c>
      <c r="Q7533">
        <v>90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0</v>
      </c>
      <c r="AE7533">
        <v>0</v>
      </c>
      <c r="AF7533">
        <v>0</v>
      </c>
      <c r="AG7533">
        <v>0</v>
      </c>
    </row>
    <row r="7534" spans="1:33" hidden="1" x14ac:dyDescent="0.3">
      <c r="A7534" t="s">
        <v>30</v>
      </c>
      <c r="B7534" t="s">
        <v>31</v>
      </c>
      <c r="C7534" t="s">
        <v>11045</v>
      </c>
      <c r="D7534" t="s">
        <v>6914</v>
      </c>
      <c r="E7534" t="s">
        <v>11251</v>
      </c>
      <c r="F7534" t="s">
        <v>40</v>
      </c>
      <c r="G7534" t="s">
        <v>1796</v>
      </c>
      <c r="H7534" t="s">
        <v>37</v>
      </c>
      <c r="I7534" t="s">
        <v>34</v>
      </c>
      <c r="J7534" t="s">
        <v>3445</v>
      </c>
      <c r="K7534" t="s">
        <v>34</v>
      </c>
      <c r="L7534" t="s">
        <v>37</v>
      </c>
      <c r="M7534">
        <f t="shared" si="234"/>
        <v>1</v>
      </c>
      <c r="N7534">
        <f t="shared" si="235"/>
        <v>0</v>
      </c>
      <c r="O7534" s="10">
        <f>Table1[[#This Row],[Başarılı Öğrenci Sayısı]]/(Table1[[#This Row],[Öğrenci Sayısı]]-Table1[[#This Row],[DZ]])*100</f>
        <v>0</v>
      </c>
      <c r="P7534">
        <v>80</v>
      </c>
      <c r="Q7534">
        <v>80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</v>
      </c>
      <c r="AD7534">
        <v>0</v>
      </c>
      <c r="AE7534">
        <v>0</v>
      </c>
      <c r="AF7534">
        <v>0</v>
      </c>
      <c r="AG7534">
        <v>0</v>
      </c>
    </row>
    <row r="7535" spans="1:33" hidden="1" x14ac:dyDescent="0.3">
      <c r="A7535" t="s">
        <v>30</v>
      </c>
      <c r="B7535" t="s">
        <v>31</v>
      </c>
      <c r="C7535" t="s">
        <v>11045</v>
      </c>
      <c r="D7535" t="s">
        <v>6914</v>
      </c>
      <c r="E7535" t="s">
        <v>11251</v>
      </c>
      <c r="F7535" t="s">
        <v>131</v>
      </c>
      <c r="G7535" t="s">
        <v>1796</v>
      </c>
      <c r="H7535" t="s">
        <v>37</v>
      </c>
      <c r="I7535" t="s">
        <v>34</v>
      </c>
      <c r="J7535" t="s">
        <v>6977</v>
      </c>
      <c r="K7535" t="s">
        <v>34</v>
      </c>
      <c r="L7535" t="s">
        <v>37</v>
      </c>
      <c r="M7535">
        <f t="shared" si="234"/>
        <v>1</v>
      </c>
      <c r="N7535">
        <f t="shared" si="235"/>
        <v>0</v>
      </c>
      <c r="O7535" s="10">
        <f>Table1[[#This Row],[Başarılı Öğrenci Sayısı]]/(Table1[[#This Row],[Öğrenci Sayısı]]-Table1[[#This Row],[DZ]])*100</f>
        <v>0</v>
      </c>
      <c r="P7535">
        <v>90</v>
      </c>
      <c r="Q7535">
        <v>90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</v>
      </c>
      <c r="AD7535">
        <v>0</v>
      </c>
      <c r="AE7535">
        <v>0</v>
      </c>
      <c r="AF7535">
        <v>0</v>
      </c>
      <c r="AG7535">
        <v>0</v>
      </c>
    </row>
    <row r="7536" spans="1:33" hidden="1" x14ac:dyDescent="0.3">
      <c r="A7536" t="s">
        <v>30</v>
      </c>
      <c r="B7536" t="s">
        <v>31</v>
      </c>
      <c r="C7536" t="s">
        <v>11045</v>
      </c>
      <c r="D7536" t="s">
        <v>6914</v>
      </c>
      <c r="E7536" t="s">
        <v>11251</v>
      </c>
      <c r="F7536" t="s">
        <v>64</v>
      </c>
      <c r="G7536" t="s">
        <v>1796</v>
      </c>
      <c r="H7536" t="s">
        <v>37</v>
      </c>
      <c r="I7536" t="s">
        <v>34</v>
      </c>
      <c r="J7536" t="s">
        <v>6984</v>
      </c>
      <c r="K7536" t="s">
        <v>34</v>
      </c>
      <c r="L7536" t="s">
        <v>37</v>
      </c>
      <c r="M7536">
        <f t="shared" si="234"/>
        <v>1</v>
      </c>
      <c r="N7536">
        <f t="shared" si="235"/>
        <v>0</v>
      </c>
      <c r="O7536" s="10">
        <f>Table1[[#This Row],[Başarılı Öğrenci Sayısı]]/(Table1[[#This Row],[Öğrenci Sayısı]]-Table1[[#This Row],[DZ]])*100</f>
        <v>0</v>
      </c>
      <c r="P7536">
        <v>65</v>
      </c>
      <c r="Q7536">
        <v>65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0</v>
      </c>
      <c r="AE7536">
        <v>0</v>
      </c>
      <c r="AF7536">
        <v>0</v>
      </c>
      <c r="AG7536">
        <v>0</v>
      </c>
    </row>
    <row r="7537" spans="1:33" hidden="1" x14ac:dyDescent="0.3">
      <c r="A7537" t="s">
        <v>30</v>
      </c>
      <c r="B7537" t="s">
        <v>31</v>
      </c>
      <c r="C7537" t="s">
        <v>11045</v>
      </c>
      <c r="D7537" t="s">
        <v>6914</v>
      </c>
      <c r="E7537" t="s">
        <v>11251</v>
      </c>
      <c r="F7537" t="s">
        <v>139</v>
      </c>
      <c r="G7537" t="s">
        <v>1796</v>
      </c>
      <c r="H7537" t="s">
        <v>37</v>
      </c>
      <c r="I7537" t="s">
        <v>34</v>
      </c>
      <c r="J7537" t="s">
        <v>6951</v>
      </c>
      <c r="K7537" t="s">
        <v>34</v>
      </c>
      <c r="L7537" t="s">
        <v>37</v>
      </c>
      <c r="M7537">
        <f t="shared" si="234"/>
        <v>1</v>
      </c>
      <c r="N7537">
        <f t="shared" si="235"/>
        <v>0</v>
      </c>
      <c r="O7537" s="10">
        <f>Table1[[#This Row],[Başarılı Öğrenci Sayısı]]/(Table1[[#This Row],[Öğrenci Sayısı]]-Table1[[#This Row],[DZ]])*100</f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0</v>
      </c>
      <c r="AG7537">
        <v>0</v>
      </c>
    </row>
    <row r="7538" spans="1:33" hidden="1" x14ac:dyDescent="0.3">
      <c r="A7538" t="s">
        <v>30</v>
      </c>
      <c r="B7538" t="s">
        <v>31</v>
      </c>
      <c r="C7538" t="s">
        <v>11045</v>
      </c>
      <c r="D7538" t="s">
        <v>6914</v>
      </c>
      <c r="E7538" t="s">
        <v>11251</v>
      </c>
      <c r="F7538" t="s">
        <v>55</v>
      </c>
      <c r="G7538" t="s">
        <v>1796</v>
      </c>
      <c r="H7538" t="s">
        <v>37</v>
      </c>
      <c r="I7538" t="s">
        <v>34</v>
      </c>
      <c r="J7538" t="s">
        <v>6870</v>
      </c>
      <c r="K7538" t="s">
        <v>34</v>
      </c>
      <c r="L7538" t="s">
        <v>37</v>
      </c>
      <c r="M7538">
        <f t="shared" si="234"/>
        <v>1</v>
      </c>
      <c r="N7538">
        <f t="shared" si="235"/>
        <v>0</v>
      </c>
      <c r="O7538" s="10">
        <f>Table1[[#This Row],[Başarılı Öğrenci Sayısı]]/(Table1[[#This Row],[Öğrenci Sayısı]]-Table1[[#This Row],[DZ]])*100</f>
        <v>0</v>
      </c>
      <c r="P7538">
        <v>90</v>
      </c>
      <c r="Q7538">
        <v>90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0</v>
      </c>
      <c r="AE7538">
        <v>0</v>
      </c>
      <c r="AF7538">
        <v>0</v>
      </c>
      <c r="AG7538">
        <v>0</v>
      </c>
    </row>
    <row r="7539" spans="1:33" hidden="1" x14ac:dyDescent="0.3">
      <c r="A7539" t="s">
        <v>30</v>
      </c>
      <c r="B7539" t="s">
        <v>31</v>
      </c>
      <c r="C7539" t="s">
        <v>11045</v>
      </c>
      <c r="D7539" t="s">
        <v>6914</v>
      </c>
      <c r="E7539" t="s">
        <v>11251</v>
      </c>
      <c r="F7539" t="s">
        <v>59</v>
      </c>
      <c r="G7539" t="s">
        <v>1796</v>
      </c>
      <c r="H7539" t="s">
        <v>37</v>
      </c>
      <c r="I7539" t="s">
        <v>34</v>
      </c>
      <c r="J7539" t="s">
        <v>6948</v>
      </c>
      <c r="K7539" t="s">
        <v>34</v>
      </c>
      <c r="L7539" t="s">
        <v>37</v>
      </c>
      <c r="M7539">
        <f t="shared" si="234"/>
        <v>1</v>
      </c>
      <c r="N7539">
        <f t="shared" si="235"/>
        <v>0</v>
      </c>
      <c r="O7539" s="10">
        <f>Table1[[#This Row],[Başarılı Öğrenci Sayısı]]/(Table1[[#This Row],[Öğrenci Sayısı]]-Table1[[#This Row],[DZ]])*100</f>
        <v>0</v>
      </c>
      <c r="P7539">
        <v>85</v>
      </c>
      <c r="Q7539">
        <v>85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0</v>
      </c>
      <c r="AE7539">
        <v>0</v>
      </c>
      <c r="AF7539">
        <v>0</v>
      </c>
      <c r="AG7539">
        <v>0</v>
      </c>
    </row>
    <row r="7540" spans="1:33" hidden="1" x14ac:dyDescent="0.3">
      <c r="A7540" t="s">
        <v>30</v>
      </c>
      <c r="B7540" t="s">
        <v>31</v>
      </c>
      <c r="C7540" t="s">
        <v>11045</v>
      </c>
      <c r="D7540" t="s">
        <v>6914</v>
      </c>
      <c r="E7540" t="s">
        <v>11251</v>
      </c>
      <c r="F7540" t="s">
        <v>217</v>
      </c>
      <c r="G7540" t="s">
        <v>1796</v>
      </c>
      <c r="H7540" t="s">
        <v>37</v>
      </c>
      <c r="I7540" t="s">
        <v>34</v>
      </c>
      <c r="J7540" t="s">
        <v>6931</v>
      </c>
      <c r="K7540" t="s">
        <v>34</v>
      </c>
      <c r="L7540" t="s">
        <v>37</v>
      </c>
      <c r="M7540">
        <f t="shared" si="234"/>
        <v>1</v>
      </c>
      <c r="N7540">
        <f t="shared" si="235"/>
        <v>0</v>
      </c>
      <c r="O7540" s="10">
        <f>Table1[[#This Row],[Başarılı Öğrenci Sayısı]]/(Table1[[#This Row],[Öğrenci Sayısı]]-Table1[[#This Row],[DZ]])*100</f>
        <v>0</v>
      </c>
      <c r="P7540">
        <v>100</v>
      </c>
      <c r="Q7540">
        <v>100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0</v>
      </c>
      <c r="AE7540">
        <v>0</v>
      </c>
      <c r="AF7540">
        <v>0</v>
      </c>
      <c r="AG7540">
        <v>0</v>
      </c>
    </row>
    <row r="7541" spans="1:33" hidden="1" x14ac:dyDescent="0.3">
      <c r="A7541" t="s">
        <v>30</v>
      </c>
      <c r="B7541" t="s">
        <v>31</v>
      </c>
      <c r="C7541" t="s">
        <v>11045</v>
      </c>
      <c r="D7541" t="s">
        <v>6914</v>
      </c>
      <c r="E7541" t="s">
        <v>11251</v>
      </c>
      <c r="F7541" t="s">
        <v>166</v>
      </c>
      <c r="G7541" t="s">
        <v>1796</v>
      </c>
      <c r="H7541" t="s">
        <v>37</v>
      </c>
      <c r="I7541" t="s">
        <v>34</v>
      </c>
      <c r="J7541" t="s">
        <v>3445</v>
      </c>
      <c r="K7541" t="s">
        <v>34</v>
      </c>
      <c r="L7541" t="s">
        <v>37</v>
      </c>
      <c r="M7541">
        <f t="shared" si="234"/>
        <v>1</v>
      </c>
      <c r="N7541">
        <f t="shared" si="235"/>
        <v>0</v>
      </c>
      <c r="O7541" s="10">
        <f>Table1[[#This Row],[Başarılı Öğrenci Sayısı]]/(Table1[[#This Row],[Öğrenci Sayısı]]-Table1[[#This Row],[DZ]])*100</f>
        <v>0</v>
      </c>
      <c r="P7541">
        <v>80</v>
      </c>
      <c r="Q7541">
        <v>80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0</v>
      </c>
      <c r="AE7541">
        <v>0</v>
      </c>
      <c r="AF7541">
        <v>0</v>
      </c>
      <c r="AG7541">
        <v>0</v>
      </c>
    </row>
    <row r="7542" spans="1:33" hidden="1" x14ac:dyDescent="0.3">
      <c r="A7542" t="s">
        <v>30</v>
      </c>
      <c r="B7542" t="s">
        <v>31</v>
      </c>
      <c r="C7542" t="s">
        <v>11045</v>
      </c>
      <c r="D7542" t="s">
        <v>6914</v>
      </c>
      <c r="E7542" t="s">
        <v>11251</v>
      </c>
      <c r="F7542" t="s">
        <v>113</v>
      </c>
      <c r="G7542" t="s">
        <v>1796</v>
      </c>
      <c r="H7542" t="s">
        <v>37</v>
      </c>
      <c r="I7542" t="s">
        <v>34</v>
      </c>
      <c r="J7542" t="s">
        <v>3480</v>
      </c>
      <c r="K7542" t="s">
        <v>34</v>
      </c>
      <c r="L7542" t="s">
        <v>37</v>
      </c>
      <c r="M7542">
        <f t="shared" si="234"/>
        <v>1</v>
      </c>
      <c r="N7542">
        <f t="shared" si="235"/>
        <v>0</v>
      </c>
      <c r="O7542" s="10">
        <f>Table1[[#This Row],[Başarılı Öğrenci Sayısı]]/(Table1[[#This Row],[Öğrenci Sayısı]]-Table1[[#This Row],[DZ]])*100</f>
        <v>0</v>
      </c>
      <c r="P7542">
        <v>85</v>
      </c>
      <c r="Q7542">
        <v>85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0</v>
      </c>
      <c r="AE7542">
        <v>0</v>
      </c>
      <c r="AF7542">
        <v>0</v>
      </c>
      <c r="AG7542">
        <v>0</v>
      </c>
    </row>
    <row r="7543" spans="1:33" hidden="1" x14ac:dyDescent="0.3">
      <c r="A7543" t="s">
        <v>30</v>
      </c>
      <c r="B7543" t="s">
        <v>31</v>
      </c>
      <c r="C7543" t="s">
        <v>11045</v>
      </c>
      <c r="D7543" t="s">
        <v>6914</v>
      </c>
      <c r="E7543" t="s">
        <v>11252</v>
      </c>
      <c r="F7543" t="s">
        <v>34</v>
      </c>
      <c r="G7543" t="s">
        <v>11253</v>
      </c>
      <c r="H7543" t="s">
        <v>53</v>
      </c>
      <c r="I7543" t="s">
        <v>37</v>
      </c>
      <c r="J7543" t="s">
        <v>6941</v>
      </c>
      <c r="K7543" t="s">
        <v>36</v>
      </c>
      <c r="L7543" t="s">
        <v>36</v>
      </c>
      <c r="M7543">
        <f t="shared" si="234"/>
        <v>0</v>
      </c>
      <c r="N7543">
        <f t="shared" si="235"/>
        <v>100</v>
      </c>
      <c r="O7543" s="10">
        <f>Table1[[#This Row],[Başarılı Öğrenci Sayısı]]/(Table1[[#This Row],[Öğrenci Sayısı]]-Table1[[#This Row],[DZ]])*100</f>
        <v>100</v>
      </c>
      <c r="P7543">
        <v>89</v>
      </c>
      <c r="Q7543">
        <v>98</v>
      </c>
      <c r="R7543">
        <v>1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</row>
    <row r="7544" spans="1:33" hidden="1" x14ac:dyDescent="0.3">
      <c r="A7544" t="s">
        <v>30</v>
      </c>
      <c r="B7544" t="s">
        <v>31</v>
      </c>
      <c r="C7544" t="s">
        <v>11045</v>
      </c>
      <c r="D7544" t="s">
        <v>6914</v>
      </c>
      <c r="E7544" t="s">
        <v>11254</v>
      </c>
      <c r="F7544" t="s">
        <v>34</v>
      </c>
      <c r="G7544" t="s">
        <v>11255</v>
      </c>
      <c r="H7544" t="s">
        <v>53</v>
      </c>
      <c r="I7544" t="s">
        <v>37</v>
      </c>
      <c r="J7544" t="s">
        <v>11242</v>
      </c>
      <c r="K7544" t="s">
        <v>36</v>
      </c>
      <c r="L7544" t="s">
        <v>34</v>
      </c>
      <c r="M7544">
        <f t="shared" si="234"/>
        <v>1</v>
      </c>
      <c r="N7544">
        <f t="shared" si="235"/>
        <v>50</v>
      </c>
      <c r="O7544" s="10">
        <f>Table1[[#This Row],[Başarılı Öğrenci Sayısı]]/(Table1[[#This Row],[Öğrenci Sayısı]]-Table1[[#This Row],[DZ]])*100</f>
        <v>50</v>
      </c>
      <c r="P7544">
        <v>0</v>
      </c>
      <c r="Q7544">
        <v>90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</row>
    <row r="7545" spans="1:33" hidden="1" x14ac:dyDescent="0.3">
      <c r="A7545" t="s">
        <v>30</v>
      </c>
      <c r="B7545" t="s">
        <v>31</v>
      </c>
      <c r="C7545" t="s">
        <v>11045</v>
      </c>
      <c r="D7545" t="s">
        <v>6914</v>
      </c>
      <c r="E7545" t="s">
        <v>11256</v>
      </c>
      <c r="F7545" t="s">
        <v>34</v>
      </c>
      <c r="G7545" t="s">
        <v>11257</v>
      </c>
      <c r="H7545" t="s">
        <v>53</v>
      </c>
      <c r="I7545" t="s">
        <v>37</v>
      </c>
      <c r="J7545" t="s">
        <v>3480</v>
      </c>
      <c r="K7545" t="s">
        <v>53</v>
      </c>
      <c r="L7545" t="s">
        <v>36</v>
      </c>
      <c r="M7545">
        <f t="shared" si="234"/>
        <v>1</v>
      </c>
      <c r="N7545">
        <f t="shared" si="235"/>
        <v>66.666666666666657</v>
      </c>
      <c r="O7545" s="10">
        <f>Table1[[#This Row],[Başarılı Öğrenci Sayısı]]/(Table1[[#This Row],[Öğrenci Sayısı]]-Table1[[#This Row],[DZ]])*100</f>
        <v>66.666666666666657</v>
      </c>
      <c r="P7545">
        <v>0</v>
      </c>
      <c r="Q7545">
        <v>100</v>
      </c>
      <c r="R7545">
        <v>2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</row>
    <row r="7546" spans="1:33" hidden="1" x14ac:dyDescent="0.3">
      <c r="A7546" t="s">
        <v>30</v>
      </c>
      <c r="B7546" t="s">
        <v>31</v>
      </c>
      <c r="C7546" t="s">
        <v>11045</v>
      </c>
      <c r="D7546" t="s">
        <v>6914</v>
      </c>
      <c r="E7546" t="s">
        <v>11258</v>
      </c>
      <c r="F7546" t="s">
        <v>34</v>
      </c>
      <c r="G7546" t="s">
        <v>11259</v>
      </c>
      <c r="H7546" t="s">
        <v>53</v>
      </c>
      <c r="I7546" t="s">
        <v>37</v>
      </c>
      <c r="J7546" t="s">
        <v>6970</v>
      </c>
      <c r="K7546" t="s">
        <v>34</v>
      </c>
      <c r="L7546" t="s">
        <v>34</v>
      </c>
      <c r="M7546">
        <f t="shared" si="234"/>
        <v>0</v>
      </c>
      <c r="N7546">
        <f t="shared" si="235"/>
        <v>100</v>
      </c>
      <c r="O7546" s="10">
        <f>Table1[[#This Row],[Başarılı Öğrenci Sayısı]]/(Table1[[#This Row],[Öğrenci Sayısı]]-Table1[[#This Row],[DZ]])*100</f>
        <v>100</v>
      </c>
      <c r="P7546">
        <v>93</v>
      </c>
      <c r="Q7546">
        <v>93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</row>
    <row r="7547" spans="1:33" hidden="1" x14ac:dyDescent="0.3">
      <c r="A7547" t="s">
        <v>30</v>
      </c>
      <c r="B7547" t="s">
        <v>31</v>
      </c>
      <c r="C7547" t="s">
        <v>11045</v>
      </c>
      <c r="D7547" t="s">
        <v>6914</v>
      </c>
      <c r="E7547" t="s">
        <v>11260</v>
      </c>
      <c r="F7547" t="s">
        <v>34</v>
      </c>
      <c r="G7547" t="s">
        <v>11261</v>
      </c>
      <c r="H7547" t="s">
        <v>53</v>
      </c>
      <c r="I7547" t="s">
        <v>37</v>
      </c>
      <c r="J7547" t="s">
        <v>6931</v>
      </c>
      <c r="K7547" t="s">
        <v>53</v>
      </c>
      <c r="L7547" t="s">
        <v>36</v>
      </c>
      <c r="M7547">
        <f t="shared" si="234"/>
        <v>1</v>
      </c>
      <c r="N7547">
        <f t="shared" si="235"/>
        <v>66.666666666666657</v>
      </c>
      <c r="O7547" s="10">
        <f>Table1[[#This Row],[Başarılı Öğrenci Sayısı]]/(Table1[[#This Row],[Öğrenci Sayısı]]-Table1[[#This Row],[DZ]])*100</f>
        <v>66.666666666666657</v>
      </c>
      <c r="P7547">
        <v>0</v>
      </c>
      <c r="Q7547">
        <v>100</v>
      </c>
      <c r="R7547">
        <v>2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</row>
    <row r="7548" spans="1:33" hidden="1" x14ac:dyDescent="0.3">
      <c r="A7548" t="s">
        <v>30</v>
      </c>
      <c r="B7548" t="s">
        <v>31</v>
      </c>
      <c r="C7548" t="s">
        <v>11045</v>
      </c>
      <c r="D7548" t="s">
        <v>6914</v>
      </c>
      <c r="E7548" t="s">
        <v>11262</v>
      </c>
      <c r="F7548" t="s">
        <v>34</v>
      </c>
      <c r="G7548" t="s">
        <v>2855</v>
      </c>
      <c r="H7548" t="s">
        <v>53</v>
      </c>
      <c r="I7548" t="s">
        <v>37</v>
      </c>
      <c r="J7548" t="s">
        <v>6870</v>
      </c>
      <c r="K7548" t="s">
        <v>34</v>
      </c>
      <c r="L7548" t="s">
        <v>37</v>
      </c>
      <c r="M7548">
        <f t="shared" si="234"/>
        <v>1</v>
      </c>
      <c r="N7548">
        <f t="shared" si="235"/>
        <v>0</v>
      </c>
      <c r="O7548" s="10" t="e">
        <f>Table1[[#This Row],[Başarılı Öğrenci Sayısı]]/(Table1[[#This Row],[Öğrenci Sayısı]]-Table1[[#This Row],[DZ]])*100</f>
        <v>#DIV/0!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0</v>
      </c>
      <c r="AG7548">
        <v>0</v>
      </c>
    </row>
    <row r="7549" spans="1:33" hidden="1" x14ac:dyDescent="0.3">
      <c r="A7549" t="s">
        <v>30</v>
      </c>
      <c r="B7549" t="s">
        <v>31</v>
      </c>
      <c r="C7549" t="s">
        <v>11045</v>
      </c>
      <c r="D7549" t="s">
        <v>6914</v>
      </c>
      <c r="E7549" t="s">
        <v>11263</v>
      </c>
      <c r="F7549" t="s">
        <v>34</v>
      </c>
      <c r="G7549" t="s">
        <v>11264</v>
      </c>
      <c r="H7549" t="s">
        <v>53</v>
      </c>
      <c r="I7549" t="s">
        <v>37</v>
      </c>
      <c r="J7549" t="s">
        <v>3445</v>
      </c>
      <c r="K7549" t="s">
        <v>72</v>
      </c>
      <c r="L7549" t="s">
        <v>72</v>
      </c>
      <c r="M7549">
        <f t="shared" si="234"/>
        <v>0</v>
      </c>
      <c r="N7549">
        <f t="shared" si="235"/>
        <v>100</v>
      </c>
      <c r="O7549" s="10">
        <f>Table1[[#This Row],[Başarılı Öğrenci Sayısı]]/(Table1[[#This Row],[Öğrenci Sayısı]]-Table1[[#This Row],[DZ]])*100</f>
        <v>100</v>
      </c>
      <c r="P7549">
        <v>88</v>
      </c>
      <c r="Q7549">
        <v>100</v>
      </c>
      <c r="R7549">
        <v>3</v>
      </c>
      <c r="S7549">
        <v>2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</row>
    <row r="7550" spans="1:33" hidden="1" x14ac:dyDescent="0.3">
      <c r="A7550" t="s">
        <v>30</v>
      </c>
      <c r="B7550" t="s">
        <v>31</v>
      </c>
      <c r="C7550" t="s">
        <v>11045</v>
      </c>
      <c r="D7550" t="s">
        <v>6914</v>
      </c>
      <c r="E7550" t="s">
        <v>11265</v>
      </c>
      <c r="F7550" t="s">
        <v>34</v>
      </c>
      <c r="G7550" t="s">
        <v>11266</v>
      </c>
      <c r="H7550" t="s">
        <v>53</v>
      </c>
      <c r="I7550" t="s">
        <v>37</v>
      </c>
      <c r="J7550" t="s">
        <v>7222</v>
      </c>
      <c r="K7550" t="s">
        <v>72</v>
      </c>
      <c r="L7550" t="s">
        <v>72</v>
      </c>
      <c r="M7550">
        <f t="shared" si="234"/>
        <v>0</v>
      </c>
      <c r="N7550">
        <f t="shared" si="235"/>
        <v>100</v>
      </c>
      <c r="O7550" s="10">
        <f>Table1[[#This Row],[Başarılı Öğrenci Sayısı]]/(Table1[[#This Row],[Öğrenci Sayısı]]-Table1[[#This Row],[DZ]])*100</f>
        <v>100</v>
      </c>
      <c r="P7550">
        <v>100</v>
      </c>
      <c r="Q7550">
        <v>100</v>
      </c>
      <c r="R7550">
        <v>5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</row>
    <row r="7551" spans="1:33" hidden="1" x14ac:dyDescent="0.3">
      <c r="A7551" t="s">
        <v>30</v>
      </c>
      <c r="B7551" t="s">
        <v>31</v>
      </c>
      <c r="C7551" t="s">
        <v>11045</v>
      </c>
      <c r="D7551" t="s">
        <v>6914</v>
      </c>
      <c r="E7551" t="s">
        <v>11267</v>
      </c>
      <c r="F7551" t="s">
        <v>34</v>
      </c>
      <c r="G7551" t="s">
        <v>11268</v>
      </c>
      <c r="H7551" t="s">
        <v>53</v>
      </c>
      <c r="I7551" t="s">
        <v>37</v>
      </c>
      <c r="J7551" t="s">
        <v>6857</v>
      </c>
      <c r="K7551" t="s">
        <v>72</v>
      </c>
      <c r="L7551" t="s">
        <v>72</v>
      </c>
      <c r="M7551">
        <f t="shared" si="234"/>
        <v>0</v>
      </c>
      <c r="N7551">
        <f t="shared" si="235"/>
        <v>100</v>
      </c>
      <c r="O7551" s="10">
        <f>Table1[[#This Row],[Başarılı Öğrenci Sayısı]]/(Table1[[#This Row],[Öğrenci Sayısı]]-Table1[[#This Row],[DZ]])*100</f>
        <v>100</v>
      </c>
      <c r="P7551">
        <v>90</v>
      </c>
      <c r="Q7551">
        <v>97</v>
      </c>
      <c r="R7551">
        <v>5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</row>
    <row r="7552" spans="1:33" hidden="1" x14ac:dyDescent="0.3">
      <c r="A7552" t="s">
        <v>30</v>
      </c>
      <c r="B7552" t="s">
        <v>31</v>
      </c>
      <c r="C7552" t="s">
        <v>11045</v>
      </c>
      <c r="D7552" t="s">
        <v>6914</v>
      </c>
      <c r="E7552" t="s">
        <v>11269</v>
      </c>
      <c r="F7552" t="s">
        <v>34</v>
      </c>
      <c r="G7552" t="s">
        <v>11270</v>
      </c>
      <c r="H7552" t="s">
        <v>53</v>
      </c>
      <c r="I7552" t="s">
        <v>37</v>
      </c>
      <c r="J7552" t="s">
        <v>3445</v>
      </c>
      <c r="K7552" t="s">
        <v>72</v>
      </c>
      <c r="L7552" t="s">
        <v>72</v>
      </c>
      <c r="M7552">
        <f t="shared" si="234"/>
        <v>0</v>
      </c>
      <c r="N7552">
        <f t="shared" si="235"/>
        <v>100</v>
      </c>
      <c r="O7552" s="10">
        <f>Table1[[#This Row],[Başarılı Öğrenci Sayısı]]/(Table1[[#This Row],[Öğrenci Sayısı]]-Table1[[#This Row],[DZ]])*100</f>
        <v>100</v>
      </c>
      <c r="P7552">
        <v>88</v>
      </c>
      <c r="Q7552">
        <v>100</v>
      </c>
      <c r="R7552">
        <v>3</v>
      </c>
      <c r="S7552">
        <v>2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</row>
    <row r="7553" spans="1:33" hidden="1" x14ac:dyDescent="0.3">
      <c r="A7553" t="s">
        <v>30</v>
      </c>
      <c r="B7553" t="s">
        <v>31</v>
      </c>
      <c r="C7553" t="s">
        <v>11045</v>
      </c>
      <c r="D7553" t="s">
        <v>6914</v>
      </c>
      <c r="E7553" t="s">
        <v>11271</v>
      </c>
      <c r="F7553" t="s">
        <v>34</v>
      </c>
      <c r="G7553" t="s">
        <v>11272</v>
      </c>
      <c r="H7553" t="s">
        <v>53</v>
      </c>
      <c r="I7553" t="s">
        <v>37</v>
      </c>
      <c r="J7553" t="s">
        <v>6948</v>
      </c>
      <c r="K7553" t="s">
        <v>72</v>
      </c>
      <c r="L7553" t="s">
        <v>53</v>
      </c>
      <c r="M7553">
        <f t="shared" si="234"/>
        <v>2</v>
      </c>
      <c r="N7553">
        <f t="shared" si="235"/>
        <v>60</v>
      </c>
      <c r="O7553" s="10">
        <f>Table1[[#This Row],[Başarılı Öğrenci Sayısı]]/(Table1[[#This Row],[Öğrenci Sayısı]]-Table1[[#This Row],[DZ]])*100</f>
        <v>60</v>
      </c>
      <c r="P7553">
        <v>0</v>
      </c>
      <c r="Q7553">
        <v>90</v>
      </c>
      <c r="R7553">
        <v>3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2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</row>
    <row r="7554" spans="1:33" hidden="1" x14ac:dyDescent="0.3">
      <c r="A7554" t="s">
        <v>30</v>
      </c>
      <c r="B7554" t="s">
        <v>31</v>
      </c>
      <c r="C7554" t="s">
        <v>11045</v>
      </c>
      <c r="D7554" t="s">
        <v>6914</v>
      </c>
      <c r="E7554" t="s">
        <v>11273</v>
      </c>
      <c r="F7554" t="s">
        <v>34</v>
      </c>
      <c r="G7554" t="s">
        <v>11274</v>
      </c>
      <c r="H7554" t="s">
        <v>53</v>
      </c>
      <c r="I7554" t="s">
        <v>37</v>
      </c>
      <c r="J7554" t="s">
        <v>7222</v>
      </c>
      <c r="K7554" t="s">
        <v>72</v>
      </c>
      <c r="L7554" t="s">
        <v>72</v>
      </c>
      <c r="M7554">
        <f t="shared" ref="M7554:M7617" si="236">K7554-L7554</f>
        <v>0</v>
      </c>
      <c r="N7554">
        <f t="shared" ref="N7554:N7617" si="237">L7554/K7554*100</f>
        <v>100</v>
      </c>
      <c r="O7554" s="10">
        <f>Table1[[#This Row],[Başarılı Öğrenci Sayısı]]/(Table1[[#This Row],[Öğrenci Sayısı]]-Table1[[#This Row],[DZ]])*100</f>
        <v>100</v>
      </c>
      <c r="P7554">
        <v>90</v>
      </c>
      <c r="Q7554">
        <v>100</v>
      </c>
      <c r="R7554">
        <v>5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</row>
    <row r="7555" spans="1:33" hidden="1" x14ac:dyDescent="0.3">
      <c r="A7555" t="s">
        <v>30</v>
      </c>
      <c r="B7555" t="s">
        <v>31</v>
      </c>
      <c r="C7555" t="s">
        <v>11045</v>
      </c>
      <c r="D7555" t="s">
        <v>6914</v>
      </c>
      <c r="E7555" t="s">
        <v>11275</v>
      </c>
      <c r="F7555" t="s">
        <v>34</v>
      </c>
      <c r="G7555" t="s">
        <v>9978</v>
      </c>
      <c r="H7555" t="s">
        <v>53</v>
      </c>
      <c r="I7555" t="s">
        <v>37</v>
      </c>
      <c r="J7555" t="s">
        <v>6984</v>
      </c>
      <c r="K7555" t="s">
        <v>34</v>
      </c>
      <c r="L7555" t="s">
        <v>34</v>
      </c>
      <c r="M7555">
        <f t="shared" si="236"/>
        <v>0</v>
      </c>
      <c r="N7555">
        <f t="shared" si="237"/>
        <v>100</v>
      </c>
      <c r="O7555" s="10">
        <f>Table1[[#This Row],[Başarılı Öğrenci Sayısı]]/(Table1[[#This Row],[Öğrenci Sayısı]]-Table1[[#This Row],[DZ]])*100</f>
        <v>100</v>
      </c>
      <c r="P7555">
        <v>86</v>
      </c>
      <c r="Q7555">
        <v>86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</row>
    <row r="7556" spans="1:33" hidden="1" x14ac:dyDescent="0.3">
      <c r="A7556" t="s">
        <v>30</v>
      </c>
      <c r="B7556" t="s">
        <v>31</v>
      </c>
      <c r="C7556" t="s">
        <v>11045</v>
      </c>
      <c r="D7556" t="s">
        <v>6914</v>
      </c>
      <c r="E7556" t="s">
        <v>11276</v>
      </c>
      <c r="F7556" t="s">
        <v>34</v>
      </c>
      <c r="G7556" t="s">
        <v>11277</v>
      </c>
      <c r="H7556" t="s">
        <v>53</v>
      </c>
      <c r="I7556" t="s">
        <v>37</v>
      </c>
      <c r="J7556" t="s">
        <v>6941</v>
      </c>
      <c r="K7556" t="s">
        <v>34</v>
      </c>
      <c r="L7556" t="s">
        <v>34</v>
      </c>
      <c r="M7556">
        <f t="shared" si="236"/>
        <v>0</v>
      </c>
      <c r="N7556">
        <f t="shared" si="237"/>
        <v>100</v>
      </c>
      <c r="O7556" s="10">
        <f>Table1[[#This Row],[Başarılı Öğrenci Sayısı]]/(Table1[[#This Row],[Öğrenci Sayısı]]-Table1[[#This Row],[DZ]])*100</f>
        <v>100</v>
      </c>
      <c r="P7556">
        <v>86</v>
      </c>
      <c r="Q7556">
        <v>86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</row>
    <row r="7557" spans="1:33" hidden="1" x14ac:dyDescent="0.3">
      <c r="A7557" t="s">
        <v>30</v>
      </c>
      <c r="B7557" t="s">
        <v>31</v>
      </c>
      <c r="C7557" t="s">
        <v>11045</v>
      </c>
      <c r="D7557" t="s">
        <v>6914</v>
      </c>
      <c r="E7557" t="s">
        <v>11278</v>
      </c>
      <c r="F7557" t="s">
        <v>34</v>
      </c>
      <c r="G7557" t="s">
        <v>11279</v>
      </c>
      <c r="H7557" t="s">
        <v>53</v>
      </c>
      <c r="I7557" t="s">
        <v>37</v>
      </c>
      <c r="J7557" t="s">
        <v>6951</v>
      </c>
      <c r="K7557" t="s">
        <v>34</v>
      </c>
      <c r="L7557" t="s">
        <v>34</v>
      </c>
      <c r="M7557">
        <f t="shared" si="236"/>
        <v>0</v>
      </c>
      <c r="N7557">
        <f t="shared" si="237"/>
        <v>100</v>
      </c>
      <c r="O7557" s="10">
        <f>Table1[[#This Row],[Başarılı Öğrenci Sayısı]]/(Table1[[#This Row],[Öğrenci Sayısı]]-Table1[[#This Row],[DZ]])*100</f>
        <v>100</v>
      </c>
      <c r="P7557">
        <v>87</v>
      </c>
      <c r="Q7557">
        <v>87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</row>
    <row r="7558" spans="1:33" hidden="1" x14ac:dyDescent="0.3">
      <c r="A7558" t="s">
        <v>30</v>
      </c>
      <c r="B7558" t="s">
        <v>31</v>
      </c>
      <c r="C7558" t="s">
        <v>11045</v>
      </c>
      <c r="D7558" t="s">
        <v>6914</v>
      </c>
      <c r="E7558" t="s">
        <v>11280</v>
      </c>
      <c r="F7558" t="s">
        <v>34</v>
      </c>
      <c r="G7558" t="s">
        <v>11281</v>
      </c>
      <c r="H7558" t="s">
        <v>53</v>
      </c>
      <c r="I7558" t="s">
        <v>37</v>
      </c>
      <c r="J7558" t="s">
        <v>8318</v>
      </c>
      <c r="K7558" t="s">
        <v>34</v>
      </c>
      <c r="L7558" t="s">
        <v>34</v>
      </c>
      <c r="M7558">
        <f t="shared" si="236"/>
        <v>0</v>
      </c>
      <c r="N7558">
        <f t="shared" si="237"/>
        <v>100</v>
      </c>
      <c r="O7558" s="10">
        <f>Table1[[#This Row],[Başarılı Öğrenci Sayısı]]/(Table1[[#This Row],[Öğrenci Sayısı]]-Table1[[#This Row],[DZ]])*100</f>
        <v>100</v>
      </c>
      <c r="P7558">
        <v>83</v>
      </c>
      <c r="Q7558">
        <v>83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</row>
    <row r="7559" spans="1:33" hidden="1" x14ac:dyDescent="0.3">
      <c r="A7559" t="s">
        <v>30</v>
      </c>
      <c r="B7559" t="s">
        <v>31</v>
      </c>
      <c r="C7559" t="s">
        <v>11045</v>
      </c>
      <c r="D7559" t="s">
        <v>6914</v>
      </c>
      <c r="E7559" t="s">
        <v>11282</v>
      </c>
      <c r="F7559" t="s">
        <v>53</v>
      </c>
      <c r="G7559" t="s">
        <v>1796</v>
      </c>
      <c r="H7559" t="s">
        <v>37</v>
      </c>
      <c r="I7559" t="s">
        <v>34</v>
      </c>
      <c r="J7559" t="s">
        <v>6870</v>
      </c>
      <c r="K7559" t="s">
        <v>34</v>
      </c>
      <c r="L7559" t="s">
        <v>37</v>
      </c>
      <c r="M7559">
        <f t="shared" si="236"/>
        <v>1</v>
      </c>
      <c r="N7559">
        <f t="shared" si="237"/>
        <v>0</v>
      </c>
      <c r="O7559" s="10">
        <f>Table1[[#This Row],[Başarılı Öğrenci Sayısı]]/(Table1[[#This Row],[Öğrenci Sayısı]]-Table1[[#This Row],[DZ]])*100</f>
        <v>0</v>
      </c>
      <c r="P7559">
        <v>80</v>
      </c>
      <c r="Q7559">
        <v>80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0</v>
      </c>
      <c r="AE7559">
        <v>0</v>
      </c>
      <c r="AF7559">
        <v>0</v>
      </c>
      <c r="AG7559">
        <v>0</v>
      </c>
    </row>
    <row r="7560" spans="1:33" hidden="1" x14ac:dyDescent="0.3">
      <c r="A7560" t="s">
        <v>30</v>
      </c>
      <c r="B7560" t="s">
        <v>31</v>
      </c>
      <c r="C7560" t="s">
        <v>11045</v>
      </c>
      <c r="D7560" t="s">
        <v>6914</v>
      </c>
      <c r="E7560" t="s">
        <v>11282</v>
      </c>
      <c r="F7560" t="s">
        <v>36</v>
      </c>
      <c r="G7560" t="s">
        <v>1796</v>
      </c>
      <c r="H7560" t="s">
        <v>37</v>
      </c>
      <c r="I7560" t="s">
        <v>34</v>
      </c>
      <c r="J7560" t="s">
        <v>8318</v>
      </c>
      <c r="K7560" t="s">
        <v>34</v>
      </c>
      <c r="L7560" t="s">
        <v>37</v>
      </c>
      <c r="M7560">
        <f t="shared" si="236"/>
        <v>1</v>
      </c>
      <c r="N7560">
        <f t="shared" si="237"/>
        <v>0</v>
      </c>
      <c r="O7560" s="10">
        <f>Table1[[#This Row],[Başarılı Öğrenci Sayısı]]/(Table1[[#This Row],[Öğrenci Sayısı]]-Table1[[#This Row],[DZ]])*100</f>
        <v>0</v>
      </c>
      <c r="P7560">
        <v>65</v>
      </c>
      <c r="Q7560">
        <v>65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0</v>
      </c>
      <c r="AF7560">
        <v>0</v>
      </c>
      <c r="AG7560">
        <v>0</v>
      </c>
    </row>
    <row r="7561" spans="1:33" hidden="1" x14ac:dyDescent="0.3">
      <c r="A7561" t="s">
        <v>30</v>
      </c>
      <c r="B7561" t="s">
        <v>31</v>
      </c>
      <c r="C7561" t="s">
        <v>11045</v>
      </c>
      <c r="D7561" t="s">
        <v>6914</v>
      </c>
      <c r="E7561" t="s">
        <v>11282</v>
      </c>
      <c r="F7561" t="s">
        <v>72</v>
      </c>
      <c r="G7561" t="s">
        <v>1796</v>
      </c>
      <c r="H7561" t="s">
        <v>37</v>
      </c>
      <c r="I7561" t="s">
        <v>34</v>
      </c>
      <c r="J7561" t="s">
        <v>3480</v>
      </c>
      <c r="K7561" t="s">
        <v>34</v>
      </c>
      <c r="L7561" t="s">
        <v>37</v>
      </c>
      <c r="M7561">
        <f t="shared" si="236"/>
        <v>1</v>
      </c>
      <c r="N7561">
        <f t="shared" si="237"/>
        <v>0</v>
      </c>
      <c r="O7561" s="10">
        <f>Table1[[#This Row],[Başarılı Öğrenci Sayısı]]/(Table1[[#This Row],[Öğrenci Sayısı]]-Table1[[#This Row],[DZ]])*100</f>
        <v>0</v>
      </c>
      <c r="P7561">
        <v>90</v>
      </c>
      <c r="Q7561">
        <v>90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0</v>
      </c>
      <c r="AE7561">
        <v>0</v>
      </c>
      <c r="AF7561">
        <v>0</v>
      </c>
      <c r="AG7561">
        <v>0</v>
      </c>
    </row>
    <row r="7562" spans="1:33" hidden="1" x14ac:dyDescent="0.3">
      <c r="A7562" t="s">
        <v>30</v>
      </c>
      <c r="B7562" t="s">
        <v>31</v>
      </c>
      <c r="C7562" t="s">
        <v>11045</v>
      </c>
      <c r="D7562" t="s">
        <v>6914</v>
      </c>
      <c r="E7562" t="s">
        <v>11283</v>
      </c>
      <c r="F7562" t="s">
        <v>34</v>
      </c>
      <c r="G7562" t="s">
        <v>11284</v>
      </c>
      <c r="H7562" t="s">
        <v>53</v>
      </c>
      <c r="I7562" t="s">
        <v>37</v>
      </c>
      <c r="J7562" t="s">
        <v>6984</v>
      </c>
      <c r="K7562" t="s">
        <v>288</v>
      </c>
      <c r="L7562" t="s">
        <v>288</v>
      </c>
      <c r="M7562">
        <f t="shared" si="236"/>
        <v>0</v>
      </c>
      <c r="N7562">
        <f t="shared" si="237"/>
        <v>100</v>
      </c>
      <c r="O7562" s="10">
        <f>Table1[[#This Row],[Başarılı Öğrenci Sayısı]]/(Table1[[#This Row],[Öğrenci Sayısı]]-Table1[[#This Row],[DZ]])*100</f>
        <v>100</v>
      </c>
      <c r="P7562">
        <v>65</v>
      </c>
      <c r="Q7562">
        <v>94</v>
      </c>
      <c r="R7562">
        <v>3</v>
      </c>
      <c r="S7562">
        <v>0</v>
      </c>
      <c r="T7562">
        <v>9</v>
      </c>
      <c r="U7562">
        <v>0</v>
      </c>
      <c r="V7562">
        <v>11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</row>
    <row r="7563" spans="1:33" hidden="1" x14ac:dyDescent="0.3">
      <c r="A7563" t="s">
        <v>30</v>
      </c>
      <c r="B7563" t="s">
        <v>31</v>
      </c>
      <c r="C7563" t="s">
        <v>11045</v>
      </c>
      <c r="D7563" t="s">
        <v>6914</v>
      </c>
      <c r="E7563" t="s">
        <v>11285</v>
      </c>
      <c r="F7563" t="s">
        <v>34</v>
      </c>
      <c r="G7563" t="s">
        <v>11286</v>
      </c>
      <c r="H7563" t="s">
        <v>53</v>
      </c>
      <c r="I7563" t="s">
        <v>37</v>
      </c>
      <c r="J7563" t="s">
        <v>6951</v>
      </c>
      <c r="K7563" t="s">
        <v>288</v>
      </c>
      <c r="L7563" t="s">
        <v>288</v>
      </c>
      <c r="M7563">
        <f t="shared" si="236"/>
        <v>0</v>
      </c>
      <c r="N7563">
        <f t="shared" si="237"/>
        <v>100</v>
      </c>
      <c r="O7563" s="10">
        <f>Table1[[#This Row],[Başarılı Öğrenci Sayısı]]/(Table1[[#This Row],[Öğrenci Sayısı]]-Table1[[#This Row],[DZ]])*100</f>
        <v>100</v>
      </c>
      <c r="P7563">
        <v>65</v>
      </c>
      <c r="Q7563">
        <v>94</v>
      </c>
      <c r="R7563">
        <v>1</v>
      </c>
      <c r="S7563">
        <v>3</v>
      </c>
      <c r="T7563">
        <v>3</v>
      </c>
      <c r="U7563">
        <v>5</v>
      </c>
      <c r="V7563">
        <v>11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</row>
    <row r="7564" spans="1:33" hidden="1" x14ac:dyDescent="0.3">
      <c r="A7564" t="s">
        <v>30</v>
      </c>
      <c r="B7564" t="s">
        <v>31</v>
      </c>
      <c r="C7564" t="s">
        <v>11045</v>
      </c>
      <c r="D7564" t="s">
        <v>6914</v>
      </c>
      <c r="E7564" t="s">
        <v>11287</v>
      </c>
      <c r="F7564" t="s">
        <v>34</v>
      </c>
      <c r="G7564" t="s">
        <v>11288</v>
      </c>
      <c r="H7564" t="s">
        <v>53</v>
      </c>
      <c r="I7564" t="s">
        <v>37</v>
      </c>
      <c r="J7564" t="s">
        <v>6948</v>
      </c>
      <c r="K7564" t="s">
        <v>288</v>
      </c>
      <c r="L7564" t="s">
        <v>288</v>
      </c>
      <c r="M7564">
        <f t="shared" si="236"/>
        <v>0</v>
      </c>
      <c r="N7564">
        <f t="shared" si="237"/>
        <v>100</v>
      </c>
      <c r="O7564" s="10">
        <f>Table1[[#This Row],[Başarılı Öğrenci Sayısı]]/(Table1[[#This Row],[Öğrenci Sayısı]]-Table1[[#This Row],[DZ]])*100</f>
        <v>100</v>
      </c>
      <c r="P7564">
        <v>70</v>
      </c>
      <c r="Q7564">
        <v>93</v>
      </c>
      <c r="R7564">
        <v>4</v>
      </c>
      <c r="S7564">
        <v>7</v>
      </c>
      <c r="T7564">
        <v>4</v>
      </c>
      <c r="U7564">
        <v>6</v>
      </c>
      <c r="V7564">
        <v>2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</row>
    <row r="7565" spans="1:33" hidden="1" x14ac:dyDescent="0.3">
      <c r="A7565" t="s">
        <v>30</v>
      </c>
      <c r="B7565" t="s">
        <v>31</v>
      </c>
      <c r="C7565" t="s">
        <v>11045</v>
      </c>
      <c r="D7565" t="s">
        <v>6914</v>
      </c>
      <c r="E7565" t="s">
        <v>11289</v>
      </c>
      <c r="F7565" t="s">
        <v>34</v>
      </c>
      <c r="G7565" t="s">
        <v>11290</v>
      </c>
      <c r="H7565" t="s">
        <v>53</v>
      </c>
      <c r="I7565" t="s">
        <v>37</v>
      </c>
      <c r="J7565" t="s">
        <v>6941</v>
      </c>
      <c r="K7565" t="s">
        <v>284</v>
      </c>
      <c r="L7565" t="s">
        <v>175</v>
      </c>
      <c r="M7565">
        <f t="shared" si="236"/>
        <v>2</v>
      </c>
      <c r="N7565">
        <f t="shared" si="237"/>
        <v>92.307692307692307</v>
      </c>
      <c r="O7565" s="10">
        <f>Table1[[#This Row],[Başarılı Öğrenci Sayısı]]/(Table1[[#This Row],[Öğrenci Sayısı]]-Table1[[#This Row],[DZ]])*100</f>
        <v>92.307692307692307</v>
      </c>
      <c r="P7565">
        <v>37</v>
      </c>
      <c r="Q7565">
        <v>100</v>
      </c>
      <c r="R7565">
        <v>1</v>
      </c>
      <c r="S7565">
        <v>1</v>
      </c>
      <c r="T7565">
        <v>2</v>
      </c>
      <c r="U7565">
        <v>2</v>
      </c>
      <c r="V7565">
        <v>18</v>
      </c>
      <c r="W7565">
        <v>0</v>
      </c>
      <c r="X7565">
        <v>0</v>
      </c>
      <c r="Y7565">
        <v>0</v>
      </c>
      <c r="Z7565">
        <v>2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</row>
    <row r="7566" spans="1:33" hidden="1" x14ac:dyDescent="0.3">
      <c r="A7566" t="s">
        <v>30</v>
      </c>
      <c r="B7566" t="s">
        <v>31</v>
      </c>
      <c r="C7566" t="s">
        <v>11045</v>
      </c>
      <c r="D7566" t="s">
        <v>6914</v>
      </c>
      <c r="E7566" t="s">
        <v>11291</v>
      </c>
      <c r="F7566" t="s">
        <v>34</v>
      </c>
      <c r="G7566" t="s">
        <v>11292</v>
      </c>
      <c r="H7566" t="s">
        <v>53</v>
      </c>
      <c r="I7566" t="s">
        <v>37</v>
      </c>
      <c r="J7566" t="s">
        <v>8318</v>
      </c>
      <c r="K7566" t="s">
        <v>288</v>
      </c>
      <c r="L7566" t="s">
        <v>288</v>
      </c>
      <c r="M7566">
        <f t="shared" si="236"/>
        <v>0</v>
      </c>
      <c r="N7566">
        <f t="shared" si="237"/>
        <v>100</v>
      </c>
      <c r="O7566" s="10">
        <f>Table1[[#This Row],[Başarılı Öğrenci Sayısı]]/(Table1[[#This Row],[Öğrenci Sayısı]]-Table1[[#This Row],[DZ]])*100</f>
        <v>100</v>
      </c>
      <c r="P7566">
        <v>72</v>
      </c>
      <c r="Q7566">
        <v>96</v>
      </c>
      <c r="R7566">
        <v>3</v>
      </c>
      <c r="S7566">
        <v>7</v>
      </c>
      <c r="T7566">
        <v>6</v>
      </c>
      <c r="U7566">
        <v>4</v>
      </c>
      <c r="V7566">
        <v>3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</row>
    <row r="7567" spans="1:33" hidden="1" x14ac:dyDescent="0.3">
      <c r="A7567" t="s">
        <v>30</v>
      </c>
      <c r="B7567" t="s">
        <v>31</v>
      </c>
      <c r="C7567" t="s">
        <v>11045</v>
      </c>
      <c r="D7567" t="s">
        <v>6985</v>
      </c>
      <c r="E7567" t="s">
        <v>11293</v>
      </c>
      <c r="F7567" t="s">
        <v>34</v>
      </c>
      <c r="G7567" t="s">
        <v>11294</v>
      </c>
      <c r="H7567" t="s">
        <v>53</v>
      </c>
      <c r="I7567" t="s">
        <v>37</v>
      </c>
      <c r="J7567" t="s">
        <v>7038</v>
      </c>
      <c r="K7567" t="s">
        <v>34</v>
      </c>
      <c r="L7567" t="s">
        <v>34</v>
      </c>
      <c r="M7567">
        <f t="shared" si="236"/>
        <v>0</v>
      </c>
      <c r="N7567">
        <f t="shared" si="237"/>
        <v>100</v>
      </c>
      <c r="O7567" s="10">
        <f>Table1[[#This Row],[Başarılı Öğrenci Sayısı]]/(Table1[[#This Row],[Öğrenci Sayısı]]-Table1[[#This Row],[DZ]])*100</f>
        <v>100</v>
      </c>
      <c r="P7567">
        <v>97</v>
      </c>
      <c r="Q7567">
        <v>97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</row>
    <row r="7568" spans="1:33" hidden="1" x14ac:dyDescent="0.3">
      <c r="A7568" t="s">
        <v>30</v>
      </c>
      <c r="B7568" t="s">
        <v>31</v>
      </c>
      <c r="C7568" t="s">
        <v>11045</v>
      </c>
      <c r="D7568" t="s">
        <v>6985</v>
      </c>
      <c r="E7568" t="s">
        <v>11295</v>
      </c>
      <c r="F7568" t="s">
        <v>34</v>
      </c>
      <c r="G7568" t="s">
        <v>11296</v>
      </c>
      <c r="H7568" t="s">
        <v>53</v>
      </c>
      <c r="I7568" t="s">
        <v>37</v>
      </c>
      <c r="J7568" t="s">
        <v>6994</v>
      </c>
      <c r="K7568" t="s">
        <v>36</v>
      </c>
      <c r="L7568" t="s">
        <v>34</v>
      </c>
      <c r="M7568">
        <f t="shared" si="236"/>
        <v>1</v>
      </c>
      <c r="N7568">
        <f t="shared" si="237"/>
        <v>50</v>
      </c>
      <c r="O7568" s="10">
        <f>Table1[[#This Row],[Başarılı Öğrenci Sayısı]]/(Table1[[#This Row],[Öğrenci Sayısı]]-Table1[[#This Row],[DZ]])*100</f>
        <v>50</v>
      </c>
      <c r="P7568">
        <v>0</v>
      </c>
      <c r="Q7568">
        <v>100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</row>
    <row r="7569" spans="1:33" hidden="1" x14ac:dyDescent="0.3">
      <c r="A7569" t="s">
        <v>30</v>
      </c>
      <c r="B7569" t="s">
        <v>31</v>
      </c>
      <c r="C7569" t="s">
        <v>11045</v>
      </c>
      <c r="D7569" t="s">
        <v>6985</v>
      </c>
      <c r="E7569" t="s">
        <v>11297</v>
      </c>
      <c r="F7569" t="s">
        <v>34</v>
      </c>
      <c r="G7569" t="s">
        <v>11298</v>
      </c>
      <c r="H7569" t="s">
        <v>53</v>
      </c>
      <c r="I7569" t="s">
        <v>37</v>
      </c>
      <c r="J7569" t="s">
        <v>6997</v>
      </c>
      <c r="K7569" t="s">
        <v>34</v>
      </c>
      <c r="L7569" t="s">
        <v>34</v>
      </c>
      <c r="M7569">
        <f t="shared" si="236"/>
        <v>0</v>
      </c>
      <c r="N7569">
        <f t="shared" si="237"/>
        <v>100</v>
      </c>
      <c r="O7569" s="10">
        <f>Table1[[#This Row],[Başarılı Öğrenci Sayısı]]/(Table1[[#This Row],[Öğrenci Sayısı]]-Table1[[#This Row],[DZ]])*100</f>
        <v>100</v>
      </c>
      <c r="P7569">
        <v>92</v>
      </c>
      <c r="Q7569">
        <v>92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</row>
    <row r="7570" spans="1:33" hidden="1" x14ac:dyDescent="0.3">
      <c r="A7570" t="s">
        <v>30</v>
      </c>
      <c r="B7570" t="s">
        <v>31</v>
      </c>
      <c r="C7570" t="s">
        <v>11045</v>
      </c>
      <c r="D7570" t="s">
        <v>6985</v>
      </c>
      <c r="E7570" t="s">
        <v>11299</v>
      </c>
      <c r="F7570" t="s">
        <v>34</v>
      </c>
      <c r="G7570" t="s">
        <v>11300</v>
      </c>
      <c r="H7570" t="s">
        <v>53</v>
      </c>
      <c r="I7570" t="s">
        <v>37</v>
      </c>
      <c r="J7570" t="s">
        <v>6997</v>
      </c>
      <c r="K7570" t="s">
        <v>34</v>
      </c>
      <c r="L7570" t="s">
        <v>34</v>
      </c>
      <c r="M7570">
        <f t="shared" si="236"/>
        <v>0</v>
      </c>
      <c r="N7570">
        <f t="shared" si="237"/>
        <v>100</v>
      </c>
      <c r="O7570" s="10">
        <f>Table1[[#This Row],[Başarılı Öğrenci Sayısı]]/(Table1[[#This Row],[Öğrenci Sayısı]]-Table1[[#This Row],[DZ]])*100</f>
        <v>100</v>
      </c>
      <c r="P7570">
        <v>96</v>
      </c>
      <c r="Q7570">
        <v>96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</row>
    <row r="7571" spans="1:33" hidden="1" x14ac:dyDescent="0.3">
      <c r="A7571" t="s">
        <v>30</v>
      </c>
      <c r="B7571" t="s">
        <v>31</v>
      </c>
      <c r="C7571" t="s">
        <v>11045</v>
      </c>
      <c r="D7571" t="s">
        <v>6985</v>
      </c>
      <c r="E7571" t="s">
        <v>11301</v>
      </c>
      <c r="F7571" t="s">
        <v>34</v>
      </c>
      <c r="G7571" t="s">
        <v>11302</v>
      </c>
      <c r="H7571" t="s">
        <v>53</v>
      </c>
      <c r="I7571" t="s">
        <v>37</v>
      </c>
      <c r="J7571" t="s">
        <v>6991</v>
      </c>
      <c r="K7571" t="s">
        <v>34</v>
      </c>
      <c r="L7571" t="s">
        <v>34</v>
      </c>
      <c r="M7571">
        <f t="shared" si="236"/>
        <v>0</v>
      </c>
      <c r="N7571">
        <f t="shared" si="237"/>
        <v>100</v>
      </c>
      <c r="O7571" s="10">
        <f>Table1[[#This Row],[Başarılı Öğrenci Sayısı]]/(Table1[[#This Row],[Öğrenci Sayısı]]-Table1[[#This Row],[DZ]])*100</f>
        <v>100</v>
      </c>
      <c r="P7571">
        <v>96</v>
      </c>
      <c r="Q7571">
        <v>96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</row>
    <row r="7572" spans="1:33" hidden="1" x14ac:dyDescent="0.3">
      <c r="A7572" t="s">
        <v>30</v>
      </c>
      <c r="B7572" t="s">
        <v>31</v>
      </c>
      <c r="C7572" t="s">
        <v>11045</v>
      </c>
      <c r="D7572" t="s">
        <v>6985</v>
      </c>
      <c r="E7572" t="s">
        <v>11303</v>
      </c>
      <c r="F7572" t="s">
        <v>34</v>
      </c>
      <c r="G7572" t="s">
        <v>11304</v>
      </c>
      <c r="H7572" t="s">
        <v>53</v>
      </c>
      <c r="I7572" t="s">
        <v>37</v>
      </c>
      <c r="J7572" t="s">
        <v>6991</v>
      </c>
      <c r="K7572" t="s">
        <v>36</v>
      </c>
      <c r="L7572" t="s">
        <v>34</v>
      </c>
      <c r="M7572">
        <f t="shared" si="236"/>
        <v>1</v>
      </c>
      <c r="N7572">
        <f t="shared" si="237"/>
        <v>50</v>
      </c>
      <c r="O7572" s="10">
        <f>Table1[[#This Row],[Başarılı Öğrenci Sayısı]]/(Table1[[#This Row],[Öğrenci Sayısı]]-Table1[[#This Row],[DZ]])*100</f>
        <v>50</v>
      </c>
      <c r="P7572">
        <v>0</v>
      </c>
      <c r="Q7572">
        <v>100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</row>
    <row r="7573" spans="1:33" hidden="1" x14ac:dyDescent="0.3">
      <c r="A7573" t="s">
        <v>30</v>
      </c>
      <c r="B7573" t="s">
        <v>31</v>
      </c>
      <c r="C7573" t="s">
        <v>11045</v>
      </c>
      <c r="D7573" t="s">
        <v>6985</v>
      </c>
      <c r="E7573" t="s">
        <v>11305</v>
      </c>
      <c r="F7573" t="s">
        <v>34</v>
      </c>
      <c r="G7573" t="s">
        <v>11306</v>
      </c>
      <c r="H7573" t="s">
        <v>53</v>
      </c>
      <c r="I7573" t="s">
        <v>37</v>
      </c>
      <c r="J7573" t="s">
        <v>1908</v>
      </c>
      <c r="K7573" t="s">
        <v>34</v>
      </c>
      <c r="L7573" t="s">
        <v>37</v>
      </c>
      <c r="M7573">
        <f t="shared" si="236"/>
        <v>1</v>
      </c>
      <c r="N7573">
        <f t="shared" si="237"/>
        <v>0</v>
      </c>
      <c r="O7573" s="10">
        <f>Table1[[#This Row],[Başarılı Öğrenci Sayısı]]/(Table1[[#This Row],[Öğrenci Sayısı]]-Table1[[#This Row],[DZ]])*100</f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</row>
    <row r="7574" spans="1:33" hidden="1" x14ac:dyDescent="0.3">
      <c r="A7574" t="s">
        <v>30</v>
      </c>
      <c r="B7574" t="s">
        <v>31</v>
      </c>
      <c r="C7574" t="s">
        <v>11045</v>
      </c>
      <c r="D7574" t="s">
        <v>6985</v>
      </c>
      <c r="E7574" t="s">
        <v>11307</v>
      </c>
      <c r="F7574" t="s">
        <v>34</v>
      </c>
      <c r="G7574" t="s">
        <v>11308</v>
      </c>
      <c r="H7574" t="s">
        <v>53</v>
      </c>
      <c r="I7574" t="s">
        <v>37</v>
      </c>
      <c r="J7574" t="s">
        <v>6988</v>
      </c>
      <c r="K7574" t="s">
        <v>36</v>
      </c>
      <c r="L7574" t="s">
        <v>34</v>
      </c>
      <c r="M7574">
        <f t="shared" si="236"/>
        <v>1</v>
      </c>
      <c r="N7574">
        <f t="shared" si="237"/>
        <v>50</v>
      </c>
      <c r="O7574" s="10">
        <f>Table1[[#This Row],[Başarılı Öğrenci Sayısı]]/(Table1[[#This Row],[Öğrenci Sayısı]]-Table1[[#This Row],[DZ]])*100</f>
        <v>50</v>
      </c>
      <c r="P7574">
        <v>0</v>
      </c>
      <c r="Q7574">
        <v>100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</row>
    <row r="7575" spans="1:33" hidden="1" x14ac:dyDescent="0.3">
      <c r="A7575" t="s">
        <v>30</v>
      </c>
      <c r="B7575" t="s">
        <v>31</v>
      </c>
      <c r="C7575" t="s">
        <v>11045</v>
      </c>
      <c r="D7575" t="s">
        <v>6985</v>
      </c>
      <c r="E7575" t="s">
        <v>11309</v>
      </c>
      <c r="F7575" t="s">
        <v>34</v>
      </c>
      <c r="G7575" t="s">
        <v>11308</v>
      </c>
      <c r="H7575" t="s">
        <v>53</v>
      </c>
      <c r="I7575" t="s">
        <v>37</v>
      </c>
      <c r="J7575" t="s">
        <v>6988</v>
      </c>
      <c r="K7575" t="s">
        <v>40</v>
      </c>
      <c r="L7575" t="s">
        <v>72</v>
      </c>
      <c r="M7575">
        <f t="shared" si="236"/>
        <v>1</v>
      </c>
      <c r="N7575">
        <f t="shared" si="237"/>
        <v>83.333333333333343</v>
      </c>
      <c r="O7575" s="10">
        <f>Table1[[#This Row],[Başarılı Öğrenci Sayısı]]/(Table1[[#This Row],[Öğrenci Sayısı]]-Table1[[#This Row],[DZ]])*100</f>
        <v>83.333333333333343</v>
      </c>
      <c r="P7575">
        <v>0</v>
      </c>
      <c r="Q7575">
        <v>92</v>
      </c>
      <c r="R7575">
        <v>2</v>
      </c>
      <c r="S7575">
        <v>0</v>
      </c>
      <c r="T7575">
        <v>0</v>
      </c>
      <c r="U7575">
        <v>3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</row>
    <row r="7576" spans="1:33" hidden="1" x14ac:dyDescent="0.3">
      <c r="A7576" t="s">
        <v>30</v>
      </c>
      <c r="B7576" t="s">
        <v>31</v>
      </c>
      <c r="C7576" t="s">
        <v>11045</v>
      </c>
      <c r="D7576" t="s">
        <v>6985</v>
      </c>
      <c r="E7576" t="s">
        <v>11310</v>
      </c>
      <c r="F7576" t="s">
        <v>34</v>
      </c>
      <c r="G7576" t="s">
        <v>11296</v>
      </c>
      <c r="H7576" t="s">
        <v>53</v>
      </c>
      <c r="I7576" t="s">
        <v>37</v>
      </c>
      <c r="J7576" t="s">
        <v>6994</v>
      </c>
      <c r="K7576" t="s">
        <v>72</v>
      </c>
      <c r="L7576" t="s">
        <v>182</v>
      </c>
      <c r="M7576">
        <f t="shared" si="236"/>
        <v>1</v>
      </c>
      <c r="N7576">
        <f t="shared" si="237"/>
        <v>80</v>
      </c>
      <c r="O7576" s="10">
        <f>Table1[[#This Row],[Başarılı Öğrenci Sayısı]]/(Table1[[#This Row],[Öğrenci Sayısı]]-Table1[[#This Row],[DZ]])*100</f>
        <v>80</v>
      </c>
      <c r="P7576">
        <v>0</v>
      </c>
      <c r="Q7576">
        <v>96</v>
      </c>
      <c r="R7576">
        <v>1</v>
      </c>
      <c r="S7576">
        <v>0</v>
      </c>
      <c r="T7576">
        <v>0</v>
      </c>
      <c r="U7576">
        <v>0</v>
      </c>
      <c r="V7576">
        <v>3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</row>
    <row r="7577" spans="1:33" hidden="1" x14ac:dyDescent="0.3">
      <c r="A7577" t="s">
        <v>30</v>
      </c>
      <c r="B7577" t="s">
        <v>31</v>
      </c>
      <c r="C7577" t="s">
        <v>11045</v>
      </c>
      <c r="D7577" t="s">
        <v>6985</v>
      </c>
      <c r="E7577" t="s">
        <v>11311</v>
      </c>
      <c r="F7577" t="s">
        <v>34</v>
      </c>
      <c r="G7577" t="s">
        <v>11298</v>
      </c>
      <c r="H7577" t="s">
        <v>53</v>
      </c>
      <c r="I7577" t="s">
        <v>37</v>
      </c>
      <c r="J7577" t="s">
        <v>6997</v>
      </c>
      <c r="K7577" t="s">
        <v>80</v>
      </c>
      <c r="L7577" t="s">
        <v>40</v>
      </c>
      <c r="M7577">
        <f t="shared" si="236"/>
        <v>1</v>
      </c>
      <c r="N7577">
        <f t="shared" si="237"/>
        <v>85.714285714285708</v>
      </c>
      <c r="O7577" s="10">
        <f>Table1[[#This Row],[Başarılı Öğrenci Sayısı]]/(Table1[[#This Row],[Öğrenci Sayısı]]-Table1[[#This Row],[DZ]])*100</f>
        <v>85.714285714285708</v>
      </c>
      <c r="P7577">
        <v>0</v>
      </c>
      <c r="Q7577">
        <v>92</v>
      </c>
      <c r="R7577">
        <v>1</v>
      </c>
      <c r="S7577">
        <v>1</v>
      </c>
      <c r="T7577">
        <v>3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</row>
    <row r="7578" spans="1:33" hidden="1" x14ac:dyDescent="0.3">
      <c r="A7578" t="s">
        <v>30</v>
      </c>
      <c r="B7578" t="s">
        <v>31</v>
      </c>
      <c r="C7578" t="s">
        <v>11045</v>
      </c>
      <c r="D7578" t="s">
        <v>6985</v>
      </c>
      <c r="E7578" t="s">
        <v>11312</v>
      </c>
      <c r="F7578" t="s">
        <v>34</v>
      </c>
      <c r="G7578" t="s">
        <v>11300</v>
      </c>
      <c r="H7578" t="s">
        <v>53</v>
      </c>
      <c r="I7578" t="s">
        <v>37</v>
      </c>
      <c r="J7578" t="s">
        <v>6997</v>
      </c>
      <c r="K7578" t="s">
        <v>80</v>
      </c>
      <c r="L7578" t="s">
        <v>72</v>
      </c>
      <c r="M7578">
        <f t="shared" si="236"/>
        <v>2</v>
      </c>
      <c r="N7578">
        <f t="shared" si="237"/>
        <v>71.428571428571431</v>
      </c>
      <c r="O7578" s="10">
        <f>Table1[[#This Row],[Başarılı Öğrenci Sayısı]]/(Table1[[#This Row],[Öğrenci Sayısı]]-Table1[[#This Row],[DZ]])*100</f>
        <v>71.428571428571431</v>
      </c>
      <c r="P7578">
        <v>0</v>
      </c>
      <c r="Q7578">
        <v>92</v>
      </c>
      <c r="R7578">
        <v>1</v>
      </c>
      <c r="S7578">
        <v>1</v>
      </c>
      <c r="T7578">
        <v>1</v>
      </c>
      <c r="U7578">
        <v>0</v>
      </c>
      <c r="V7578">
        <v>2</v>
      </c>
      <c r="W7578">
        <v>0</v>
      </c>
      <c r="X7578">
        <v>0</v>
      </c>
      <c r="Y7578">
        <v>0</v>
      </c>
      <c r="Z7578">
        <v>1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</row>
    <row r="7579" spans="1:33" hidden="1" x14ac:dyDescent="0.3">
      <c r="A7579" t="s">
        <v>30</v>
      </c>
      <c r="B7579" t="s">
        <v>31</v>
      </c>
      <c r="C7579" t="s">
        <v>11045</v>
      </c>
      <c r="D7579" t="s">
        <v>6985</v>
      </c>
      <c r="E7579" t="s">
        <v>11313</v>
      </c>
      <c r="F7579" t="s">
        <v>34</v>
      </c>
      <c r="G7579" t="s">
        <v>11302</v>
      </c>
      <c r="H7579" t="s">
        <v>53</v>
      </c>
      <c r="I7579" t="s">
        <v>37</v>
      </c>
      <c r="J7579" t="s">
        <v>6991</v>
      </c>
      <c r="K7579" t="s">
        <v>72</v>
      </c>
      <c r="L7579" t="s">
        <v>182</v>
      </c>
      <c r="M7579">
        <f t="shared" si="236"/>
        <v>1</v>
      </c>
      <c r="N7579">
        <f t="shared" si="237"/>
        <v>80</v>
      </c>
      <c r="O7579" s="10">
        <f>Table1[[#This Row],[Başarılı Öğrenci Sayısı]]/(Table1[[#This Row],[Öğrenci Sayısı]]-Table1[[#This Row],[DZ]])*100</f>
        <v>80</v>
      </c>
      <c r="P7579">
        <v>0</v>
      </c>
      <c r="Q7579">
        <v>88</v>
      </c>
      <c r="R7579">
        <v>0</v>
      </c>
      <c r="S7579">
        <v>1</v>
      </c>
      <c r="T7579">
        <v>1</v>
      </c>
      <c r="U7579">
        <v>2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</row>
    <row r="7580" spans="1:33" hidden="1" x14ac:dyDescent="0.3">
      <c r="A7580" t="s">
        <v>30</v>
      </c>
      <c r="B7580" t="s">
        <v>31</v>
      </c>
      <c r="C7580" t="s">
        <v>11045</v>
      </c>
      <c r="D7580" t="s">
        <v>6985</v>
      </c>
      <c r="E7580" t="s">
        <v>11314</v>
      </c>
      <c r="F7580" t="s">
        <v>34</v>
      </c>
      <c r="G7580" t="s">
        <v>11304</v>
      </c>
      <c r="H7580" t="s">
        <v>53</v>
      </c>
      <c r="I7580" t="s">
        <v>37</v>
      </c>
      <c r="J7580" t="s">
        <v>6991</v>
      </c>
      <c r="K7580" t="s">
        <v>72</v>
      </c>
      <c r="L7580" t="s">
        <v>182</v>
      </c>
      <c r="M7580">
        <f t="shared" si="236"/>
        <v>1</v>
      </c>
      <c r="N7580">
        <f t="shared" si="237"/>
        <v>80</v>
      </c>
      <c r="O7580" s="10">
        <f>Table1[[#This Row],[Başarılı Öğrenci Sayısı]]/(Table1[[#This Row],[Öğrenci Sayısı]]-Table1[[#This Row],[DZ]])*100</f>
        <v>80</v>
      </c>
      <c r="P7580">
        <v>0</v>
      </c>
      <c r="Q7580">
        <v>96</v>
      </c>
      <c r="R7580">
        <v>1</v>
      </c>
      <c r="S7580">
        <v>0</v>
      </c>
      <c r="T7580">
        <v>2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</row>
    <row r="7581" spans="1:33" hidden="1" x14ac:dyDescent="0.3">
      <c r="A7581" t="s">
        <v>30</v>
      </c>
      <c r="B7581" t="s">
        <v>31</v>
      </c>
      <c r="C7581" t="s">
        <v>11045</v>
      </c>
      <c r="D7581" t="s">
        <v>6985</v>
      </c>
      <c r="E7581" t="s">
        <v>11315</v>
      </c>
      <c r="F7581" t="s">
        <v>80</v>
      </c>
      <c r="G7581" t="s">
        <v>1796</v>
      </c>
      <c r="H7581" t="s">
        <v>37</v>
      </c>
      <c r="I7581" t="s">
        <v>34</v>
      </c>
      <c r="J7581" t="s">
        <v>6997</v>
      </c>
      <c r="K7581" t="s">
        <v>34</v>
      </c>
      <c r="L7581" t="s">
        <v>37</v>
      </c>
      <c r="M7581">
        <f t="shared" si="236"/>
        <v>1</v>
      </c>
      <c r="N7581">
        <f t="shared" si="237"/>
        <v>0</v>
      </c>
      <c r="O7581" s="10">
        <f>Table1[[#This Row],[Başarılı Öğrenci Sayısı]]/(Table1[[#This Row],[Öğrenci Sayısı]]-Table1[[#This Row],[DZ]])*100</f>
        <v>0</v>
      </c>
      <c r="P7581">
        <v>100</v>
      </c>
      <c r="Q7581">
        <v>100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0</v>
      </c>
      <c r="AE7581">
        <v>0</v>
      </c>
      <c r="AF7581">
        <v>0</v>
      </c>
      <c r="AG7581">
        <v>0</v>
      </c>
    </row>
    <row r="7582" spans="1:33" hidden="1" x14ac:dyDescent="0.3">
      <c r="A7582" t="s">
        <v>30</v>
      </c>
      <c r="B7582" t="s">
        <v>31</v>
      </c>
      <c r="C7582" t="s">
        <v>11045</v>
      </c>
      <c r="D7582" t="s">
        <v>6985</v>
      </c>
      <c r="E7582" t="s">
        <v>11315</v>
      </c>
      <c r="F7582" t="s">
        <v>53</v>
      </c>
      <c r="G7582" t="s">
        <v>1796</v>
      </c>
      <c r="H7582" t="s">
        <v>37</v>
      </c>
      <c r="I7582" t="s">
        <v>34</v>
      </c>
      <c r="J7582" t="s">
        <v>6997</v>
      </c>
      <c r="K7582" t="s">
        <v>34</v>
      </c>
      <c r="L7582" t="s">
        <v>37</v>
      </c>
      <c r="M7582">
        <f t="shared" si="236"/>
        <v>1</v>
      </c>
      <c r="N7582">
        <f t="shared" si="237"/>
        <v>0</v>
      </c>
      <c r="O7582" s="10">
        <f>Table1[[#This Row],[Başarılı Öğrenci Sayısı]]/(Table1[[#This Row],[Öğrenci Sayısı]]-Table1[[#This Row],[DZ]])*100</f>
        <v>0</v>
      </c>
      <c r="P7582">
        <v>100</v>
      </c>
      <c r="Q7582">
        <v>100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0</v>
      </c>
      <c r="AE7582">
        <v>0</v>
      </c>
      <c r="AF7582">
        <v>0</v>
      </c>
      <c r="AG7582">
        <v>0</v>
      </c>
    </row>
    <row r="7583" spans="1:33" hidden="1" x14ac:dyDescent="0.3">
      <c r="A7583" t="s">
        <v>30</v>
      </c>
      <c r="B7583" t="s">
        <v>31</v>
      </c>
      <c r="C7583" t="s">
        <v>11045</v>
      </c>
      <c r="D7583" t="s">
        <v>6985</v>
      </c>
      <c r="E7583" t="s">
        <v>11315</v>
      </c>
      <c r="F7583" t="s">
        <v>72</v>
      </c>
      <c r="G7583" t="s">
        <v>1796</v>
      </c>
      <c r="H7583" t="s">
        <v>37</v>
      </c>
      <c r="I7583" t="s">
        <v>34</v>
      </c>
      <c r="J7583" t="s">
        <v>6991</v>
      </c>
      <c r="K7583" t="s">
        <v>34</v>
      </c>
      <c r="L7583" t="s">
        <v>37</v>
      </c>
      <c r="M7583">
        <f t="shared" si="236"/>
        <v>1</v>
      </c>
      <c r="N7583">
        <f t="shared" si="237"/>
        <v>0</v>
      </c>
      <c r="O7583" s="10">
        <f>Table1[[#This Row],[Başarılı Öğrenci Sayısı]]/(Table1[[#This Row],[Öğrenci Sayısı]]-Table1[[#This Row],[DZ]])*100</f>
        <v>0</v>
      </c>
      <c r="P7583">
        <v>80</v>
      </c>
      <c r="Q7583">
        <v>80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0</v>
      </c>
      <c r="AE7583">
        <v>0</v>
      </c>
      <c r="AF7583">
        <v>0</v>
      </c>
      <c r="AG7583">
        <v>0</v>
      </c>
    </row>
    <row r="7584" spans="1:33" hidden="1" x14ac:dyDescent="0.3">
      <c r="A7584" t="s">
        <v>30</v>
      </c>
      <c r="B7584" t="s">
        <v>31</v>
      </c>
      <c r="C7584" t="s">
        <v>11045</v>
      </c>
      <c r="D7584" t="s">
        <v>6985</v>
      </c>
      <c r="E7584" t="s">
        <v>11315</v>
      </c>
      <c r="F7584" t="s">
        <v>45</v>
      </c>
      <c r="G7584" t="s">
        <v>1796</v>
      </c>
      <c r="H7584" t="s">
        <v>37</v>
      </c>
      <c r="I7584" t="s">
        <v>34</v>
      </c>
      <c r="J7584" t="s">
        <v>6991</v>
      </c>
      <c r="K7584" t="s">
        <v>34</v>
      </c>
      <c r="L7584" t="s">
        <v>37</v>
      </c>
      <c r="M7584">
        <f t="shared" si="236"/>
        <v>1</v>
      </c>
      <c r="N7584">
        <f t="shared" si="237"/>
        <v>0</v>
      </c>
      <c r="O7584" s="10">
        <f>Table1[[#This Row],[Başarılı Öğrenci Sayısı]]/(Table1[[#This Row],[Öğrenci Sayısı]]-Table1[[#This Row],[DZ]])*100</f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0</v>
      </c>
      <c r="AG7584">
        <v>0</v>
      </c>
    </row>
    <row r="7585" spans="1:33" hidden="1" x14ac:dyDescent="0.3">
      <c r="A7585" t="s">
        <v>30</v>
      </c>
      <c r="B7585" t="s">
        <v>31</v>
      </c>
      <c r="C7585" t="s">
        <v>11045</v>
      </c>
      <c r="D7585" t="s">
        <v>6985</v>
      </c>
      <c r="E7585" t="s">
        <v>11315</v>
      </c>
      <c r="F7585" t="s">
        <v>131</v>
      </c>
      <c r="G7585" t="s">
        <v>1796</v>
      </c>
      <c r="H7585" t="s">
        <v>37</v>
      </c>
      <c r="I7585" t="s">
        <v>34</v>
      </c>
      <c r="J7585" t="s">
        <v>6988</v>
      </c>
      <c r="K7585" t="s">
        <v>34</v>
      </c>
      <c r="L7585" t="s">
        <v>37</v>
      </c>
      <c r="M7585">
        <f t="shared" si="236"/>
        <v>1</v>
      </c>
      <c r="N7585">
        <f t="shared" si="237"/>
        <v>0</v>
      </c>
      <c r="O7585" s="10">
        <f>Table1[[#This Row],[Başarılı Öğrenci Sayısı]]/(Table1[[#This Row],[Öğrenci Sayısı]]-Table1[[#This Row],[DZ]])*100</f>
        <v>0</v>
      </c>
      <c r="P7585">
        <v>80</v>
      </c>
      <c r="Q7585">
        <v>80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0</v>
      </c>
      <c r="AE7585">
        <v>0</v>
      </c>
      <c r="AF7585">
        <v>0</v>
      </c>
      <c r="AG7585">
        <v>0</v>
      </c>
    </row>
    <row r="7586" spans="1:33" hidden="1" x14ac:dyDescent="0.3">
      <c r="A7586" t="s">
        <v>30</v>
      </c>
      <c r="B7586" t="s">
        <v>31</v>
      </c>
      <c r="C7586" t="s">
        <v>11045</v>
      </c>
      <c r="D7586" t="s">
        <v>6985</v>
      </c>
      <c r="E7586" t="s">
        <v>11316</v>
      </c>
      <c r="F7586" t="s">
        <v>34</v>
      </c>
      <c r="G7586" t="s">
        <v>4201</v>
      </c>
      <c r="H7586" t="s">
        <v>53</v>
      </c>
      <c r="I7586" t="s">
        <v>37</v>
      </c>
      <c r="J7586" t="s">
        <v>6957</v>
      </c>
      <c r="K7586" t="s">
        <v>34</v>
      </c>
      <c r="L7586" t="s">
        <v>34</v>
      </c>
      <c r="M7586">
        <f t="shared" si="236"/>
        <v>0</v>
      </c>
      <c r="N7586">
        <f t="shared" si="237"/>
        <v>100</v>
      </c>
      <c r="O7586" s="10">
        <f>Table1[[#This Row],[Başarılı Öğrenci Sayısı]]/(Table1[[#This Row],[Öğrenci Sayısı]]-Table1[[#This Row],[DZ]])*100</f>
        <v>100</v>
      </c>
      <c r="P7586">
        <v>89</v>
      </c>
      <c r="Q7586">
        <v>89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</row>
    <row r="7587" spans="1:33" hidden="1" x14ac:dyDescent="0.3">
      <c r="A7587" t="s">
        <v>30</v>
      </c>
      <c r="B7587" t="s">
        <v>31</v>
      </c>
      <c r="C7587" t="s">
        <v>11045</v>
      </c>
      <c r="D7587" t="s">
        <v>6985</v>
      </c>
      <c r="E7587" t="s">
        <v>11317</v>
      </c>
      <c r="F7587" t="s">
        <v>34</v>
      </c>
      <c r="G7587" t="s">
        <v>7020</v>
      </c>
      <c r="H7587" t="s">
        <v>53</v>
      </c>
      <c r="I7587" t="s">
        <v>37</v>
      </c>
      <c r="J7587" t="s">
        <v>6883</v>
      </c>
      <c r="K7587" t="s">
        <v>34</v>
      </c>
      <c r="L7587" t="s">
        <v>34</v>
      </c>
      <c r="M7587">
        <f t="shared" si="236"/>
        <v>0</v>
      </c>
      <c r="N7587">
        <f t="shared" si="237"/>
        <v>100</v>
      </c>
      <c r="O7587" s="10">
        <f>Table1[[#This Row],[Başarılı Öğrenci Sayısı]]/(Table1[[#This Row],[Öğrenci Sayısı]]-Table1[[#This Row],[DZ]])*100</f>
        <v>100</v>
      </c>
      <c r="P7587">
        <v>83</v>
      </c>
      <c r="Q7587">
        <v>83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</row>
    <row r="7588" spans="1:33" hidden="1" x14ac:dyDescent="0.3">
      <c r="A7588" t="s">
        <v>30</v>
      </c>
      <c r="B7588" t="s">
        <v>31</v>
      </c>
      <c r="C7588" t="s">
        <v>11045</v>
      </c>
      <c r="D7588" t="s">
        <v>6985</v>
      </c>
      <c r="E7588" t="s">
        <v>11318</v>
      </c>
      <c r="F7588" t="s">
        <v>34</v>
      </c>
      <c r="G7588" t="s">
        <v>11319</v>
      </c>
      <c r="H7588" t="s">
        <v>53</v>
      </c>
      <c r="I7588" t="s">
        <v>37</v>
      </c>
      <c r="J7588" t="s">
        <v>7012</v>
      </c>
      <c r="K7588" t="s">
        <v>36</v>
      </c>
      <c r="L7588" t="s">
        <v>36</v>
      </c>
      <c r="M7588">
        <f t="shared" si="236"/>
        <v>0</v>
      </c>
      <c r="N7588">
        <f t="shared" si="237"/>
        <v>100</v>
      </c>
      <c r="O7588" s="10">
        <f>Table1[[#This Row],[Başarılı Öğrenci Sayısı]]/(Table1[[#This Row],[Öğrenci Sayısı]]-Table1[[#This Row],[DZ]])*100</f>
        <v>100</v>
      </c>
      <c r="P7588">
        <v>88</v>
      </c>
      <c r="Q7588">
        <v>88</v>
      </c>
      <c r="R7588">
        <v>0</v>
      </c>
      <c r="S7588">
        <v>2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</row>
    <row r="7589" spans="1:33" hidden="1" x14ac:dyDescent="0.3">
      <c r="A7589" t="s">
        <v>30</v>
      </c>
      <c r="B7589" t="s">
        <v>31</v>
      </c>
      <c r="C7589" t="s">
        <v>11045</v>
      </c>
      <c r="D7589" t="s">
        <v>6985</v>
      </c>
      <c r="E7589" t="s">
        <v>11320</v>
      </c>
      <c r="F7589" t="s">
        <v>34</v>
      </c>
      <c r="G7589" t="s">
        <v>11321</v>
      </c>
      <c r="H7589" t="s">
        <v>53</v>
      </c>
      <c r="I7589" t="s">
        <v>37</v>
      </c>
      <c r="J7589" t="s">
        <v>7029</v>
      </c>
      <c r="K7589" t="s">
        <v>53</v>
      </c>
      <c r="L7589" t="s">
        <v>53</v>
      </c>
      <c r="M7589">
        <f t="shared" si="236"/>
        <v>0</v>
      </c>
      <c r="N7589">
        <f t="shared" si="237"/>
        <v>100</v>
      </c>
      <c r="O7589" s="10">
        <f>Table1[[#This Row],[Başarılı Öğrenci Sayısı]]/(Table1[[#This Row],[Öğrenci Sayısı]]-Table1[[#This Row],[DZ]])*100</f>
        <v>100</v>
      </c>
      <c r="P7589">
        <v>81</v>
      </c>
      <c r="Q7589">
        <v>96</v>
      </c>
      <c r="R7589">
        <v>2</v>
      </c>
      <c r="S7589">
        <v>0</v>
      </c>
      <c r="T7589">
        <v>1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</row>
    <row r="7590" spans="1:33" hidden="1" x14ac:dyDescent="0.3">
      <c r="A7590" t="s">
        <v>30</v>
      </c>
      <c r="B7590" t="s">
        <v>31</v>
      </c>
      <c r="C7590" t="s">
        <v>11045</v>
      </c>
      <c r="D7590" t="s">
        <v>6985</v>
      </c>
      <c r="E7590" t="s">
        <v>11322</v>
      </c>
      <c r="F7590" t="s">
        <v>34</v>
      </c>
      <c r="G7590" t="s">
        <v>7014</v>
      </c>
      <c r="H7590" t="s">
        <v>53</v>
      </c>
      <c r="I7590" t="s">
        <v>37</v>
      </c>
      <c r="J7590" t="s">
        <v>7012</v>
      </c>
      <c r="K7590" t="s">
        <v>139</v>
      </c>
      <c r="L7590" t="s">
        <v>64</v>
      </c>
      <c r="M7590">
        <f t="shared" si="236"/>
        <v>3</v>
      </c>
      <c r="N7590">
        <f t="shared" si="237"/>
        <v>76.923076923076934</v>
      </c>
      <c r="O7590" s="10">
        <f>Table1[[#This Row],[Başarılı Öğrenci Sayısı]]/(Table1[[#This Row],[Öğrenci Sayısı]]-Table1[[#This Row],[DZ]])*100</f>
        <v>76.923076923076934</v>
      </c>
      <c r="P7590">
        <v>0</v>
      </c>
      <c r="Q7590">
        <v>83</v>
      </c>
      <c r="R7590">
        <v>0</v>
      </c>
      <c r="S7590">
        <v>0</v>
      </c>
      <c r="T7590">
        <v>2</v>
      </c>
      <c r="U7590">
        <v>4</v>
      </c>
      <c r="V7590">
        <v>4</v>
      </c>
      <c r="W7590">
        <v>0</v>
      </c>
      <c r="X7590">
        <v>0</v>
      </c>
      <c r="Y7590">
        <v>0</v>
      </c>
      <c r="Z7590">
        <v>1</v>
      </c>
      <c r="AA7590">
        <v>2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</row>
    <row r="7591" spans="1:33" hidden="1" x14ac:dyDescent="0.3">
      <c r="A7591" t="s">
        <v>30</v>
      </c>
      <c r="B7591" t="s">
        <v>31</v>
      </c>
      <c r="C7591" t="s">
        <v>11045</v>
      </c>
      <c r="D7591" t="s">
        <v>6985</v>
      </c>
      <c r="E7591" t="s">
        <v>11323</v>
      </c>
      <c r="F7591" t="s">
        <v>34</v>
      </c>
      <c r="G7591" t="s">
        <v>11324</v>
      </c>
      <c r="H7591" t="s">
        <v>53</v>
      </c>
      <c r="I7591" t="s">
        <v>37</v>
      </c>
      <c r="J7591" t="s">
        <v>6854</v>
      </c>
      <c r="K7591" t="s">
        <v>59</v>
      </c>
      <c r="L7591" t="s">
        <v>45</v>
      </c>
      <c r="M7591">
        <f t="shared" si="236"/>
        <v>4</v>
      </c>
      <c r="N7591">
        <f t="shared" si="237"/>
        <v>66.666666666666657</v>
      </c>
      <c r="O7591" s="10">
        <f>Table1[[#This Row],[Başarılı Öğrenci Sayısı]]/(Table1[[#This Row],[Öğrenci Sayısı]]-Table1[[#This Row],[DZ]])*100</f>
        <v>66.666666666666657</v>
      </c>
      <c r="P7591">
        <v>0</v>
      </c>
      <c r="Q7591">
        <v>89</v>
      </c>
      <c r="R7591">
        <v>0</v>
      </c>
      <c r="S7591">
        <v>4</v>
      </c>
      <c r="T7591">
        <v>0</v>
      </c>
      <c r="U7591">
        <v>0</v>
      </c>
      <c r="V7591">
        <v>4</v>
      </c>
      <c r="W7591">
        <v>0</v>
      </c>
      <c r="X7591">
        <v>0</v>
      </c>
      <c r="Y7591">
        <v>0</v>
      </c>
      <c r="Z7591">
        <v>2</v>
      </c>
      <c r="AA7591">
        <v>2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</row>
    <row r="7592" spans="1:33" hidden="1" x14ac:dyDescent="0.3">
      <c r="A7592" t="s">
        <v>30</v>
      </c>
      <c r="B7592" t="s">
        <v>31</v>
      </c>
      <c r="C7592" t="s">
        <v>11045</v>
      </c>
      <c r="D7592" t="s">
        <v>6985</v>
      </c>
      <c r="E7592" t="s">
        <v>11325</v>
      </c>
      <c r="F7592" t="s">
        <v>34</v>
      </c>
      <c r="G7592" t="s">
        <v>11326</v>
      </c>
      <c r="H7592" t="s">
        <v>53</v>
      </c>
      <c r="I7592" t="s">
        <v>37</v>
      </c>
      <c r="J7592" t="s">
        <v>6957</v>
      </c>
      <c r="K7592" t="s">
        <v>59</v>
      </c>
      <c r="L7592" t="s">
        <v>64</v>
      </c>
      <c r="M7592">
        <f t="shared" si="236"/>
        <v>2</v>
      </c>
      <c r="N7592">
        <f t="shared" si="237"/>
        <v>83.333333333333343</v>
      </c>
      <c r="O7592" s="10">
        <f>Table1[[#This Row],[Başarılı Öğrenci Sayısı]]/(Table1[[#This Row],[Öğrenci Sayısı]]-Table1[[#This Row],[DZ]])*100</f>
        <v>83.333333333333343</v>
      </c>
      <c r="P7592">
        <v>0</v>
      </c>
      <c r="Q7592">
        <v>99</v>
      </c>
      <c r="R7592">
        <v>2</v>
      </c>
      <c r="S7592">
        <v>2</v>
      </c>
      <c r="T7592">
        <v>1</v>
      </c>
      <c r="U7592">
        <v>2</v>
      </c>
      <c r="V7592">
        <v>3</v>
      </c>
      <c r="W7592">
        <v>0</v>
      </c>
      <c r="X7592">
        <v>0</v>
      </c>
      <c r="Y7592">
        <v>0</v>
      </c>
      <c r="Z7592">
        <v>0</v>
      </c>
      <c r="AA7592">
        <v>2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</row>
    <row r="7593" spans="1:33" hidden="1" x14ac:dyDescent="0.3">
      <c r="A7593" t="s">
        <v>30</v>
      </c>
      <c r="B7593" t="s">
        <v>31</v>
      </c>
      <c r="C7593" t="s">
        <v>11045</v>
      </c>
      <c r="D7593" t="s">
        <v>6985</v>
      </c>
      <c r="E7593" t="s">
        <v>11327</v>
      </c>
      <c r="F7593" t="s">
        <v>34</v>
      </c>
      <c r="G7593" t="s">
        <v>11328</v>
      </c>
      <c r="H7593" t="s">
        <v>53</v>
      </c>
      <c r="I7593" t="s">
        <v>37</v>
      </c>
      <c r="J7593" t="s">
        <v>7029</v>
      </c>
      <c r="K7593" t="s">
        <v>139</v>
      </c>
      <c r="L7593" t="s">
        <v>55</v>
      </c>
      <c r="M7593">
        <f t="shared" si="236"/>
        <v>2</v>
      </c>
      <c r="N7593">
        <f t="shared" si="237"/>
        <v>84.615384615384613</v>
      </c>
      <c r="O7593" s="10">
        <f>Table1[[#This Row],[Başarılı Öğrenci Sayısı]]/(Table1[[#This Row],[Öğrenci Sayısı]]-Table1[[#This Row],[DZ]])*100</f>
        <v>84.615384615384613</v>
      </c>
      <c r="P7593">
        <v>0</v>
      </c>
      <c r="Q7593">
        <v>97</v>
      </c>
      <c r="R7593">
        <v>4</v>
      </c>
      <c r="S7593">
        <v>1</v>
      </c>
      <c r="T7593">
        <v>4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2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</row>
    <row r="7594" spans="1:33" hidden="1" x14ac:dyDescent="0.3">
      <c r="A7594" t="s">
        <v>30</v>
      </c>
      <c r="B7594" t="s">
        <v>31</v>
      </c>
      <c r="C7594" t="s">
        <v>11045</v>
      </c>
      <c r="D7594" t="s">
        <v>6985</v>
      </c>
      <c r="E7594" t="s">
        <v>11329</v>
      </c>
      <c r="F7594" t="s">
        <v>34</v>
      </c>
      <c r="G7594" t="s">
        <v>4197</v>
      </c>
      <c r="H7594" t="s">
        <v>53</v>
      </c>
      <c r="I7594" t="s">
        <v>37</v>
      </c>
      <c r="J7594" t="s">
        <v>6883</v>
      </c>
      <c r="K7594" t="s">
        <v>139</v>
      </c>
      <c r="L7594" t="s">
        <v>64</v>
      </c>
      <c r="M7594">
        <f t="shared" si="236"/>
        <v>3</v>
      </c>
      <c r="N7594">
        <f t="shared" si="237"/>
        <v>76.923076923076934</v>
      </c>
      <c r="O7594" s="10">
        <f>Table1[[#This Row],[Başarılı Öğrenci Sayısı]]/(Table1[[#This Row],[Öğrenci Sayısı]]-Table1[[#This Row],[DZ]])*100</f>
        <v>76.923076923076934</v>
      </c>
      <c r="P7594">
        <v>0</v>
      </c>
      <c r="Q7594">
        <v>98</v>
      </c>
      <c r="R7594">
        <v>3</v>
      </c>
      <c r="S7594">
        <v>2</v>
      </c>
      <c r="T7594">
        <v>2</v>
      </c>
      <c r="U7594">
        <v>1</v>
      </c>
      <c r="V7594">
        <v>2</v>
      </c>
      <c r="W7594">
        <v>0</v>
      </c>
      <c r="X7594">
        <v>0</v>
      </c>
      <c r="Y7594">
        <v>0</v>
      </c>
      <c r="Z7594">
        <v>1</v>
      </c>
      <c r="AA7594">
        <v>2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</row>
    <row r="7595" spans="1:33" hidden="1" x14ac:dyDescent="0.3">
      <c r="A7595" t="s">
        <v>30</v>
      </c>
      <c r="B7595" t="s">
        <v>31</v>
      </c>
      <c r="C7595" t="s">
        <v>11045</v>
      </c>
      <c r="D7595" t="s">
        <v>6985</v>
      </c>
      <c r="E7595" t="s">
        <v>11330</v>
      </c>
      <c r="F7595" t="s">
        <v>40</v>
      </c>
      <c r="G7595" t="s">
        <v>1796</v>
      </c>
      <c r="H7595" t="s">
        <v>37</v>
      </c>
      <c r="I7595" t="s">
        <v>34</v>
      </c>
      <c r="J7595" t="s">
        <v>6957</v>
      </c>
      <c r="K7595" t="s">
        <v>34</v>
      </c>
      <c r="L7595" t="s">
        <v>37</v>
      </c>
      <c r="M7595">
        <f t="shared" si="236"/>
        <v>1</v>
      </c>
      <c r="N7595">
        <f t="shared" si="237"/>
        <v>0</v>
      </c>
      <c r="O7595" s="10">
        <f>Table1[[#This Row],[Başarılı Öğrenci Sayısı]]/(Table1[[#This Row],[Öğrenci Sayısı]]-Table1[[#This Row],[DZ]])*100</f>
        <v>0</v>
      </c>
      <c r="P7595">
        <v>70</v>
      </c>
      <c r="Q7595">
        <v>70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0</v>
      </c>
      <c r="AE7595">
        <v>0</v>
      </c>
      <c r="AF7595">
        <v>0</v>
      </c>
      <c r="AG7595">
        <v>0</v>
      </c>
    </row>
    <row r="7596" spans="1:33" hidden="1" x14ac:dyDescent="0.3">
      <c r="A7596" t="s">
        <v>30</v>
      </c>
      <c r="B7596" t="s">
        <v>31</v>
      </c>
      <c r="C7596" t="s">
        <v>11045</v>
      </c>
      <c r="D7596" t="s">
        <v>6985</v>
      </c>
      <c r="E7596" t="s">
        <v>11331</v>
      </c>
      <c r="F7596" t="s">
        <v>34</v>
      </c>
      <c r="G7596" t="s">
        <v>7014</v>
      </c>
      <c r="H7596" t="s">
        <v>53</v>
      </c>
      <c r="I7596" t="s">
        <v>37</v>
      </c>
      <c r="J7596" t="s">
        <v>1908</v>
      </c>
      <c r="K7596" t="s">
        <v>34</v>
      </c>
      <c r="L7596" t="s">
        <v>34</v>
      </c>
      <c r="M7596">
        <f t="shared" si="236"/>
        <v>0</v>
      </c>
      <c r="N7596">
        <f t="shared" si="237"/>
        <v>100</v>
      </c>
      <c r="O7596" s="10">
        <f>Table1[[#This Row],[Başarılı Öğrenci Sayısı]]/(Table1[[#This Row],[Öğrenci Sayısı]]-Table1[[#This Row],[DZ]])*100</f>
        <v>100</v>
      </c>
      <c r="P7596">
        <v>82</v>
      </c>
      <c r="Q7596">
        <v>82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</row>
    <row r="7597" spans="1:33" hidden="1" x14ac:dyDescent="0.3">
      <c r="A7597" t="s">
        <v>30</v>
      </c>
      <c r="B7597" t="s">
        <v>31</v>
      </c>
      <c r="C7597" t="s">
        <v>11045</v>
      </c>
      <c r="D7597" t="s">
        <v>6985</v>
      </c>
      <c r="E7597" t="s">
        <v>11332</v>
      </c>
      <c r="F7597" t="s">
        <v>34</v>
      </c>
      <c r="G7597" t="s">
        <v>11333</v>
      </c>
      <c r="H7597" t="s">
        <v>53</v>
      </c>
      <c r="I7597" t="s">
        <v>37</v>
      </c>
      <c r="J7597" t="s">
        <v>7038</v>
      </c>
      <c r="K7597" t="s">
        <v>34</v>
      </c>
      <c r="L7597" t="s">
        <v>34</v>
      </c>
      <c r="M7597">
        <f t="shared" si="236"/>
        <v>0</v>
      </c>
      <c r="N7597">
        <f t="shared" si="237"/>
        <v>100</v>
      </c>
      <c r="O7597" s="10">
        <f>Table1[[#This Row],[Başarılı Öğrenci Sayısı]]/(Table1[[#This Row],[Öğrenci Sayısı]]-Table1[[#This Row],[DZ]])*100</f>
        <v>100</v>
      </c>
      <c r="P7597">
        <v>95</v>
      </c>
      <c r="Q7597">
        <v>95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 hidden="1" x14ac:dyDescent="0.3">
      <c r="A7598" t="s">
        <v>30</v>
      </c>
      <c r="B7598" t="s">
        <v>31</v>
      </c>
      <c r="C7598" t="s">
        <v>11045</v>
      </c>
      <c r="D7598" t="s">
        <v>6985</v>
      </c>
      <c r="E7598" t="s">
        <v>11334</v>
      </c>
      <c r="F7598" t="s">
        <v>34</v>
      </c>
      <c r="G7598" t="s">
        <v>11335</v>
      </c>
      <c r="H7598" t="s">
        <v>53</v>
      </c>
      <c r="I7598" t="s">
        <v>37</v>
      </c>
      <c r="J7598" t="s">
        <v>7040</v>
      </c>
      <c r="K7598" t="s">
        <v>34</v>
      </c>
      <c r="L7598" t="s">
        <v>34</v>
      </c>
      <c r="M7598">
        <f t="shared" si="236"/>
        <v>0</v>
      </c>
      <c r="N7598">
        <f t="shared" si="237"/>
        <v>100</v>
      </c>
      <c r="O7598" s="10">
        <f>Table1[[#This Row],[Başarılı Öğrenci Sayısı]]/(Table1[[#This Row],[Öğrenci Sayısı]]-Table1[[#This Row],[DZ]])*100</f>
        <v>100</v>
      </c>
      <c r="P7598">
        <v>96</v>
      </c>
      <c r="Q7598">
        <v>96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</row>
    <row r="7599" spans="1:33" hidden="1" x14ac:dyDescent="0.3">
      <c r="A7599" t="s">
        <v>30</v>
      </c>
      <c r="B7599" t="s">
        <v>31</v>
      </c>
      <c r="C7599" t="s">
        <v>11045</v>
      </c>
      <c r="D7599" t="s">
        <v>6985</v>
      </c>
      <c r="E7599" t="s">
        <v>11336</v>
      </c>
      <c r="F7599" t="s">
        <v>34</v>
      </c>
      <c r="G7599" t="s">
        <v>11337</v>
      </c>
      <c r="H7599" t="s">
        <v>53</v>
      </c>
      <c r="I7599" t="s">
        <v>37</v>
      </c>
      <c r="J7599" t="s">
        <v>7040</v>
      </c>
      <c r="K7599" t="s">
        <v>34</v>
      </c>
      <c r="L7599" t="s">
        <v>34</v>
      </c>
      <c r="M7599">
        <f t="shared" si="236"/>
        <v>0</v>
      </c>
      <c r="N7599">
        <f t="shared" si="237"/>
        <v>100</v>
      </c>
      <c r="O7599" s="10">
        <f>Table1[[#This Row],[Başarılı Öğrenci Sayısı]]/(Table1[[#This Row],[Öğrenci Sayısı]]-Table1[[#This Row],[DZ]])*100</f>
        <v>100</v>
      </c>
      <c r="P7599">
        <v>96</v>
      </c>
      <c r="Q7599">
        <v>96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</row>
    <row r="7600" spans="1:33" hidden="1" x14ac:dyDescent="0.3">
      <c r="A7600" t="s">
        <v>30</v>
      </c>
      <c r="B7600" t="s">
        <v>31</v>
      </c>
      <c r="C7600" t="s">
        <v>11045</v>
      </c>
      <c r="D7600" t="s">
        <v>6985</v>
      </c>
      <c r="E7600" t="s">
        <v>11338</v>
      </c>
      <c r="F7600" t="s">
        <v>34</v>
      </c>
      <c r="G7600" t="s">
        <v>11339</v>
      </c>
      <c r="H7600" t="s">
        <v>53</v>
      </c>
      <c r="I7600" t="s">
        <v>37</v>
      </c>
      <c r="J7600" t="s">
        <v>6991</v>
      </c>
      <c r="K7600" t="s">
        <v>34</v>
      </c>
      <c r="L7600" t="s">
        <v>34</v>
      </c>
      <c r="M7600">
        <f t="shared" si="236"/>
        <v>0</v>
      </c>
      <c r="N7600">
        <f t="shared" si="237"/>
        <v>100</v>
      </c>
      <c r="O7600" s="10">
        <f>Table1[[#This Row],[Başarılı Öğrenci Sayısı]]/(Table1[[#This Row],[Öğrenci Sayısı]]-Table1[[#This Row],[DZ]])*100</f>
        <v>100</v>
      </c>
      <c r="P7600">
        <v>90</v>
      </c>
      <c r="Q7600">
        <v>90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</row>
    <row r="7601" spans="1:33" hidden="1" x14ac:dyDescent="0.3">
      <c r="A7601" t="s">
        <v>30</v>
      </c>
      <c r="B7601" t="s">
        <v>31</v>
      </c>
      <c r="C7601" t="s">
        <v>11045</v>
      </c>
      <c r="D7601" t="s">
        <v>11340</v>
      </c>
      <c r="E7601" t="s">
        <v>11341</v>
      </c>
      <c r="F7601" t="s">
        <v>34</v>
      </c>
      <c r="G7601" t="s">
        <v>11342</v>
      </c>
      <c r="H7601" t="s">
        <v>53</v>
      </c>
      <c r="I7601" t="s">
        <v>37</v>
      </c>
      <c r="J7601" t="s">
        <v>7351</v>
      </c>
      <c r="K7601" t="s">
        <v>182</v>
      </c>
      <c r="L7601" t="s">
        <v>53</v>
      </c>
      <c r="M7601">
        <f t="shared" si="236"/>
        <v>1</v>
      </c>
      <c r="N7601">
        <f t="shared" si="237"/>
        <v>75</v>
      </c>
      <c r="O7601" s="10">
        <f>Table1[[#This Row],[Başarılı Öğrenci Sayısı]]/(Table1[[#This Row],[Öğrenci Sayısı]]-Table1[[#This Row],[DZ]])*100</f>
        <v>100</v>
      </c>
      <c r="P7601">
        <v>0</v>
      </c>
      <c r="Q7601">
        <v>94</v>
      </c>
      <c r="R7601">
        <v>3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0</v>
      </c>
      <c r="AG7601">
        <v>0</v>
      </c>
    </row>
    <row r="7602" spans="1:33" hidden="1" x14ac:dyDescent="0.3">
      <c r="A7602" t="s">
        <v>30</v>
      </c>
      <c r="B7602" t="s">
        <v>31</v>
      </c>
      <c r="C7602" t="s">
        <v>11045</v>
      </c>
      <c r="D7602" t="s">
        <v>11340</v>
      </c>
      <c r="E7602" t="s">
        <v>11343</v>
      </c>
      <c r="F7602" t="s">
        <v>34</v>
      </c>
      <c r="G7602" t="s">
        <v>11344</v>
      </c>
      <c r="H7602" t="s">
        <v>53</v>
      </c>
      <c r="I7602" t="s">
        <v>37</v>
      </c>
      <c r="J7602" t="s">
        <v>7267</v>
      </c>
      <c r="K7602" t="s">
        <v>40</v>
      </c>
      <c r="L7602" t="s">
        <v>72</v>
      </c>
      <c r="M7602">
        <f t="shared" si="236"/>
        <v>1</v>
      </c>
      <c r="N7602">
        <f t="shared" si="237"/>
        <v>83.333333333333343</v>
      </c>
      <c r="O7602" s="10">
        <f>Table1[[#This Row],[Başarılı Öğrenci Sayısı]]/(Table1[[#This Row],[Öğrenci Sayısı]]-Table1[[#This Row],[DZ]])*100</f>
        <v>83.333333333333343</v>
      </c>
      <c r="P7602">
        <v>0</v>
      </c>
      <c r="Q7602">
        <v>100</v>
      </c>
      <c r="R7602">
        <v>5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</row>
    <row r="7603" spans="1:33" hidden="1" x14ac:dyDescent="0.3">
      <c r="A7603" t="s">
        <v>30</v>
      </c>
      <c r="B7603" t="s">
        <v>31</v>
      </c>
      <c r="C7603" t="s">
        <v>11045</v>
      </c>
      <c r="D7603" t="s">
        <v>11340</v>
      </c>
      <c r="E7603" t="s">
        <v>11345</v>
      </c>
      <c r="F7603" t="s">
        <v>34</v>
      </c>
      <c r="G7603" t="s">
        <v>11346</v>
      </c>
      <c r="H7603" t="s">
        <v>53</v>
      </c>
      <c r="I7603" t="s">
        <v>37</v>
      </c>
      <c r="J7603" t="s">
        <v>7268</v>
      </c>
      <c r="K7603" t="s">
        <v>40</v>
      </c>
      <c r="L7603" t="s">
        <v>40</v>
      </c>
      <c r="M7603">
        <f t="shared" si="236"/>
        <v>0</v>
      </c>
      <c r="N7603">
        <f t="shared" si="237"/>
        <v>100</v>
      </c>
      <c r="O7603" s="10">
        <f>Table1[[#This Row],[Başarılı Öğrenci Sayısı]]/(Table1[[#This Row],[Öğrenci Sayısı]]-Table1[[#This Row],[DZ]])*100</f>
        <v>100</v>
      </c>
      <c r="P7603">
        <v>75</v>
      </c>
      <c r="Q7603">
        <v>90</v>
      </c>
      <c r="R7603">
        <v>2</v>
      </c>
      <c r="S7603">
        <v>0</v>
      </c>
      <c r="T7603">
        <v>3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</row>
    <row r="7604" spans="1:33" hidden="1" x14ac:dyDescent="0.3">
      <c r="A7604" t="s">
        <v>30</v>
      </c>
      <c r="B7604" t="s">
        <v>31</v>
      </c>
      <c r="C7604" t="s">
        <v>11045</v>
      </c>
      <c r="D7604" t="s">
        <v>11340</v>
      </c>
      <c r="E7604" t="s">
        <v>11347</v>
      </c>
      <c r="F7604" t="s">
        <v>34</v>
      </c>
      <c r="G7604" t="s">
        <v>11348</v>
      </c>
      <c r="H7604" t="s">
        <v>53</v>
      </c>
      <c r="I7604" t="s">
        <v>37</v>
      </c>
      <c r="J7604" t="s">
        <v>7272</v>
      </c>
      <c r="K7604" t="s">
        <v>72</v>
      </c>
      <c r="L7604" t="s">
        <v>182</v>
      </c>
      <c r="M7604">
        <f t="shared" si="236"/>
        <v>1</v>
      </c>
      <c r="N7604">
        <f t="shared" si="237"/>
        <v>80</v>
      </c>
      <c r="O7604" s="10">
        <f>Table1[[#This Row],[Başarılı Öğrenci Sayısı]]/(Table1[[#This Row],[Öğrenci Sayısı]]-Table1[[#This Row],[DZ]])*100</f>
        <v>100</v>
      </c>
      <c r="P7604">
        <v>0</v>
      </c>
      <c r="Q7604">
        <v>100</v>
      </c>
      <c r="R7604">
        <v>2</v>
      </c>
      <c r="S7604">
        <v>2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0</v>
      </c>
      <c r="AG7604">
        <v>0</v>
      </c>
    </row>
    <row r="7605" spans="1:33" hidden="1" x14ac:dyDescent="0.3">
      <c r="A7605" t="s">
        <v>30</v>
      </c>
      <c r="B7605" t="s">
        <v>31</v>
      </c>
      <c r="C7605" t="s">
        <v>11045</v>
      </c>
      <c r="D7605" t="s">
        <v>11340</v>
      </c>
      <c r="E7605" t="s">
        <v>11349</v>
      </c>
      <c r="F7605" t="s">
        <v>34</v>
      </c>
      <c r="G7605" t="s">
        <v>11350</v>
      </c>
      <c r="H7605" t="s">
        <v>53</v>
      </c>
      <c r="I7605" t="s">
        <v>37</v>
      </c>
      <c r="J7605" t="s">
        <v>7273</v>
      </c>
      <c r="K7605" t="s">
        <v>40</v>
      </c>
      <c r="L7605" t="s">
        <v>40</v>
      </c>
      <c r="M7605">
        <f t="shared" si="236"/>
        <v>0</v>
      </c>
      <c r="N7605">
        <f t="shared" si="237"/>
        <v>100</v>
      </c>
      <c r="O7605" s="10">
        <f>Table1[[#This Row],[Başarılı Öğrenci Sayısı]]/(Table1[[#This Row],[Öğrenci Sayısı]]-Table1[[#This Row],[DZ]])*100</f>
        <v>100</v>
      </c>
      <c r="P7605">
        <v>90</v>
      </c>
      <c r="Q7605">
        <v>95</v>
      </c>
      <c r="R7605">
        <v>6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</row>
    <row r="7606" spans="1:33" hidden="1" x14ac:dyDescent="0.3">
      <c r="A7606" t="s">
        <v>30</v>
      </c>
      <c r="B7606" t="s">
        <v>31</v>
      </c>
      <c r="C7606" t="s">
        <v>11045</v>
      </c>
      <c r="D7606" t="s">
        <v>11340</v>
      </c>
      <c r="E7606" t="s">
        <v>11351</v>
      </c>
      <c r="F7606" t="s">
        <v>34</v>
      </c>
      <c r="G7606" t="s">
        <v>11352</v>
      </c>
      <c r="H7606" t="s">
        <v>53</v>
      </c>
      <c r="I7606" t="s">
        <v>37</v>
      </c>
      <c r="J7606" t="s">
        <v>7266</v>
      </c>
      <c r="K7606" t="s">
        <v>72</v>
      </c>
      <c r="L7606" t="s">
        <v>72</v>
      </c>
      <c r="M7606">
        <f t="shared" si="236"/>
        <v>0</v>
      </c>
      <c r="N7606">
        <f t="shared" si="237"/>
        <v>100</v>
      </c>
      <c r="O7606" s="10">
        <f>Table1[[#This Row],[Başarılı Öğrenci Sayısı]]/(Table1[[#This Row],[Öğrenci Sayısı]]-Table1[[#This Row],[DZ]])*100</f>
        <v>100</v>
      </c>
      <c r="P7606">
        <v>100</v>
      </c>
      <c r="Q7606">
        <v>100</v>
      </c>
      <c r="R7606">
        <v>5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</row>
    <row r="7607" spans="1:33" hidden="1" x14ac:dyDescent="0.3">
      <c r="A7607" t="s">
        <v>30</v>
      </c>
      <c r="B7607" t="s">
        <v>31</v>
      </c>
      <c r="C7607" t="s">
        <v>11045</v>
      </c>
      <c r="D7607" t="s">
        <v>11340</v>
      </c>
      <c r="E7607" t="s">
        <v>11353</v>
      </c>
      <c r="F7607" t="s">
        <v>34</v>
      </c>
      <c r="G7607" t="s">
        <v>11354</v>
      </c>
      <c r="H7607" t="s">
        <v>53</v>
      </c>
      <c r="I7607" t="s">
        <v>37</v>
      </c>
      <c r="J7607" t="s">
        <v>7265</v>
      </c>
      <c r="K7607" t="s">
        <v>72</v>
      </c>
      <c r="L7607" t="s">
        <v>72</v>
      </c>
      <c r="M7607">
        <f t="shared" si="236"/>
        <v>0</v>
      </c>
      <c r="N7607">
        <f t="shared" si="237"/>
        <v>100</v>
      </c>
      <c r="O7607" s="10">
        <f>Table1[[#This Row],[Başarılı Öğrenci Sayısı]]/(Table1[[#This Row],[Öğrenci Sayısı]]-Table1[[#This Row],[DZ]])*100</f>
        <v>100</v>
      </c>
      <c r="P7607">
        <v>75</v>
      </c>
      <c r="Q7607">
        <v>96</v>
      </c>
      <c r="R7607">
        <v>2</v>
      </c>
      <c r="S7607">
        <v>1</v>
      </c>
      <c r="T7607">
        <v>1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</row>
    <row r="7608" spans="1:33" hidden="1" x14ac:dyDescent="0.3">
      <c r="A7608" t="s">
        <v>30</v>
      </c>
      <c r="B7608" t="s">
        <v>31</v>
      </c>
      <c r="C7608" t="s">
        <v>11045</v>
      </c>
      <c r="D7608" t="s">
        <v>11340</v>
      </c>
      <c r="E7608" t="s">
        <v>11355</v>
      </c>
      <c r="F7608" t="s">
        <v>34</v>
      </c>
      <c r="G7608" t="s">
        <v>11356</v>
      </c>
      <c r="H7608" t="s">
        <v>53</v>
      </c>
      <c r="I7608" t="s">
        <v>37</v>
      </c>
      <c r="J7608" t="s">
        <v>7265</v>
      </c>
      <c r="K7608" t="s">
        <v>36</v>
      </c>
      <c r="L7608" t="s">
        <v>34</v>
      </c>
      <c r="M7608">
        <f t="shared" si="236"/>
        <v>1</v>
      </c>
      <c r="N7608">
        <f t="shared" si="237"/>
        <v>50</v>
      </c>
      <c r="O7608" s="10">
        <f>Table1[[#This Row],[Başarılı Öğrenci Sayısı]]/(Table1[[#This Row],[Öğrenci Sayısı]]-Table1[[#This Row],[DZ]])*100</f>
        <v>100</v>
      </c>
      <c r="P7608">
        <v>0</v>
      </c>
      <c r="Q7608">
        <v>100</v>
      </c>
      <c r="R7608">
        <v>1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0</v>
      </c>
      <c r="AG7608">
        <v>0</v>
      </c>
    </row>
    <row r="7609" spans="1:33" hidden="1" x14ac:dyDescent="0.3">
      <c r="A7609" t="s">
        <v>30</v>
      </c>
      <c r="B7609" t="s">
        <v>31</v>
      </c>
      <c r="C7609" t="s">
        <v>11045</v>
      </c>
      <c r="D7609" t="s">
        <v>11340</v>
      </c>
      <c r="E7609" t="s">
        <v>11357</v>
      </c>
      <c r="F7609" t="s">
        <v>34</v>
      </c>
      <c r="G7609" t="s">
        <v>11358</v>
      </c>
      <c r="H7609" t="s">
        <v>53</v>
      </c>
      <c r="I7609" t="s">
        <v>37</v>
      </c>
      <c r="J7609" t="s">
        <v>7266</v>
      </c>
      <c r="K7609" t="s">
        <v>36</v>
      </c>
      <c r="L7609" t="s">
        <v>36</v>
      </c>
      <c r="M7609">
        <f t="shared" si="236"/>
        <v>0</v>
      </c>
      <c r="N7609">
        <f t="shared" si="237"/>
        <v>100</v>
      </c>
      <c r="O7609" s="10">
        <f>Table1[[#This Row],[Başarılı Öğrenci Sayısı]]/(Table1[[#This Row],[Öğrenci Sayısı]]-Table1[[#This Row],[DZ]])*100</f>
        <v>100</v>
      </c>
      <c r="P7609">
        <v>100</v>
      </c>
      <c r="Q7609">
        <v>100</v>
      </c>
      <c r="R7609">
        <v>2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</row>
    <row r="7610" spans="1:33" hidden="1" x14ac:dyDescent="0.3">
      <c r="A7610" t="s">
        <v>30</v>
      </c>
      <c r="B7610" t="s">
        <v>31</v>
      </c>
      <c r="C7610" t="s">
        <v>11045</v>
      </c>
      <c r="D7610" t="s">
        <v>11340</v>
      </c>
      <c r="E7610" t="s">
        <v>11359</v>
      </c>
      <c r="F7610" t="s">
        <v>34</v>
      </c>
      <c r="G7610" t="s">
        <v>11360</v>
      </c>
      <c r="H7610" t="s">
        <v>53</v>
      </c>
      <c r="I7610" t="s">
        <v>37</v>
      </c>
      <c r="J7610" t="s">
        <v>7268</v>
      </c>
      <c r="K7610" t="s">
        <v>182</v>
      </c>
      <c r="L7610" t="s">
        <v>53</v>
      </c>
      <c r="M7610">
        <f t="shared" si="236"/>
        <v>1</v>
      </c>
      <c r="N7610">
        <f t="shared" si="237"/>
        <v>75</v>
      </c>
      <c r="O7610" s="10">
        <f>Table1[[#This Row],[Başarılı Öğrenci Sayısı]]/(Table1[[#This Row],[Öğrenci Sayısı]]-Table1[[#This Row],[DZ]])*100</f>
        <v>100</v>
      </c>
      <c r="P7610">
        <v>0</v>
      </c>
      <c r="Q7610">
        <v>91</v>
      </c>
      <c r="R7610">
        <v>1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0</v>
      </c>
      <c r="AG7610">
        <v>0</v>
      </c>
    </row>
    <row r="7611" spans="1:33" hidden="1" x14ac:dyDescent="0.3">
      <c r="A7611" t="s">
        <v>30</v>
      </c>
      <c r="B7611" t="s">
        <v>31</v>
      </c>
      <c r="C7611" t="s">
        <v>11045</v>
      </c>
      <c r="D7611" t="s">
        <v>11340</v>
      </c>
      <c r="E7611" t="s">
        <v>11361</v>
      </c>
      <c r="F7611" t="s">
        <v>34</v>
      </c>
      <c r="G7611" t="s">
        <v>2855</v>
      </c>
      <c r="H7611" t="s">
        <v>53</v>
      </c>
      <c r="I7611" t="s">
        <v>37</v>
      </c>
      <c r="J7611" t="s">
        <v>7272</v>
      </c>
      <c r="K7611" t="s">
        <v>182</v>
      </c>
      <c r="L7611" t="s">
        <v>53</v>
      </c>
      <c r="M7611">
        <f t="shared" si="236"/>
        <v>1</v>
      </c>
      <c r="N7611">
        <f t="shared" si="237"/>
        <v>75</v>
      </c>
      <c r="O7611" s="10">
        <f>Table1[[#This Row],[Başarılı Öğrenci Sayısı]]/(Table1[[#This Row],[Öğrenci Sayısı]]-Table1[[#This Row],[DZ]])*100</f>
        <v>100</v>
      </c>
      <c r="P7611">
        <v>0</v>
      </c>
      <c r="Q7611">
        <v>100</v>
      </c>
      <c r="R7611">
        <v>1</v>
      </c>
      <c r="S7611">
        <v>1</v>
      </c>
      <c r="T7611">
        <v>1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0</v>
      </c>
      <c r="AG7611">
        <v>0</v>
      </c>
    </row>
    <row r="7612" spans="1:33" hidden="1" x14ac:dyDescent="0.3">
      <c r="A7612" t="s">
        <v>30</v>
      </c>
      <c r="B7612" t="s">
        <v>31</v>
      </c>
      <c r="C7612" t="s">
        <v>11045</v>
      </c>
      <c r="D7612" t="s">
        <v>11340</v>
      </c>
      <c r="E7612" t="s">
        <v>11362</v>
      </c>
      <c r="F7612" t="s">
        <v>34</v>
      </c>
      <c r="G7612" t="s">
        <v>11363</v>
      </c>
      <c r="H7612" t="s">
        <v>53</v>
      </c>
      <c r="I7612" t="s">
        <v>37</v>
      </c>
      <c r="J7612" t="s">
        <v>7267</v>
      </c>
      <c r="K7612" t="s">
        <v>182</v>
      </c>
      <c r="L7612" t="s">
        <v>36</v>
      </c>
      <c r="M7612">
        <f t="shared" si="236"/>
        <v>2</v>
      </c>
      <c r="N7612">
        <f t="shared" si="237"/>
        <v>50</v>
      </c>
      <c r="O7612" s="10">
        <f>Table1[[#This Row],[Başarılı Öğrenci Sayısı]]/(Table1[[#This Row],[Öğrenci Sayısı]]-Table1[[#This Row],[DZ]])*100</f>
        <v>66.666666666666657</v>
      </c>
      <c r="P7612">
        <v>0</v>
      </c>
      <c r="Q7612">
        <v>100</v>
      </c>
      <c r="R7612">
        <v>2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0</v>
      </c>
      <c r="AG7612">
        <v>0</v>
      </c>
    </row>
    <row r="7613" spans="1:33" hidden="1" x14ac:dyDescent="0.3">
      <c r="A7613" t="s">
        <v>30</v>
      </c>
      <c r="B7613" t="s">
        <v>31</v>
      </c>
      <c r="C7613" t="s">
        <v>11045</v>
      </c>
      <c r="D7613" t="s">
        <v>11340</v>
      </c>
      <c r="E7613" t="s">
        <v>11364</v>
      </c>
      <c r="F7613" t="s">
        <v>34</v>
      </c>
      <c r="G7613" t="s">
        <v>11365</v>
      </c>
      <c r="H7613" t="s">
        <v>53</v>
      </c>
      <c r="I7613" t="s">
        <v>37</v>
      </c>
      <c r="J7613" t="s">
        <v>7273</v>
      </c>
      <c r="K7613" t="s">
        <v>182</v>
      </c>
      <c r="L7613" t="s">
        <v>53</v>
      </c>
      <c r="M7613">
        <f t="shared" si="236"/>
        <v>1</v>
      </c>
      <c r="N7613">
        <f t="shared" si="237"/>
        <v>75</v>
      </c>
      <c r="O7613" s="10">
        <f>Table1[[#This Row],[Başarılı Öğrenci Sayısı]]/(Table1[[#This Row],[Öğrenci Sayısı]]-Table1[[#This Row],[DZ]])*100</f>
        <v>100</v>
      </c>
      <c r="P7613">
        <v>0</v>
      </c>
      <c r="Q7613">
        <v>98</v>
      </c>
      <c r="R7613">
        <v>3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0</v>
      </c>
      <c r="AG7613">
        <v>0</v>
      </c>
    </row>
    <row r="7614" spans="1:33" hidden="1" x14ac:dyDescent="0.3">
      <c r="A7614" t="s">
        <v>30</v>
      </c>
      <c r="B7614" t="s">
        <v>31</v>
      </c>
      <c r="C7614" t="s">
        <v>11045</v>
      </c>
      <c r="D7614" t="s">
        <v>11340</v>
      </c>
      <c r="E7614" t="s">
        <v>11366</v>
      </c>
      <c r="F7614" t="s">
        <v>34</v>
      </c>
      <c r="G7614" t="s">
        <v>11367</v>
      </c>
      <c r="H7614" t="s">
        <v>53</v>
      </c>
      <c r="I7614" t="s">
        <v>37</v>
      </c>
      <c r="J7614" t="s">
        <v>7363</v>
      </c>
      <c r="K7614" t="s">
        <v>72</v>
      </c>
      <c r="L7614" t="s">
        <v>72</v>
      </c>
      <c r="M7614">
        <f t="shared" si="236"/>
        <v>0</v>
      </c>
      <c r="N7614">
        <f t="shared" si="237"/>
        <v>100</v>
      </c>
      <c r="O7614" s="10">
        <f>Table1[[#This Row],[Başarılı Öğrenci Sayısı]]/(Table1[[#This Row],[Öğrenci Sayısı]]-Table1[[#This Row],[DZ]])*100</f>
        <v>100</v>
      </c>
      <c r="P7614">
        <v>90</v>
      </c>
      <c r="Q7614">
        <v>93</v>
      </c>
      <c r="R7614">
        <v>5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</row>
    <row r="7615" spans="1:33" hidden="1" x14ac:dyDescent="0.3">
      <c r="A7615" t="s">
        <v>30</v>
      </c>
      <c r="B7615" t="s">
        <v>31</v>
      </c>
      <c r="C7615" t="s">
        <v>11045</v>
      </c>
      <c r="D7615" t="s">
        <v>11340</v>
      </c>
      <c r="E7615" t="s">
        <v>11368</v>
      </c>
      <c r="F7615" t="s">
        <v>34</v>
      </c>
      <c r="G7615" t="s">
        <v>11369</v>
      </c>
      <c r="H7615" t="s">
        <v>53</v>
      </c>
      <c r="I7615" t="s">
        <v>37</v>
      </c>
      <c r="J7615" t="s">
        <v>7363</v>
      </c>
      <c r="K7615" t="s">
        <v>72</v>
      </c>
      <c r="L7615" t="s">
        <v>72</v>
      </c>
      <c r="M7615">
        <f t="shared" si="236"/>
        <v>0</v>
      </c>
      <c r="N7615">
        <f t="shared" si="237"/>
        <v>100</v>
      </c>
      <c r="O7615" s="10">
        <f>Table1[[#This Row],[Başarılı Öğrenci Sayısı]]/(Table1[[#This Row],[Öğrenci Sayısı]]-Table1[[#This Row],[DZ]])*100</f>
        <v>100</v>
      </c>
      <c r="P7615">
        <v>90</v>
      </c>
      <c r="Q7615">
        <v>93</v>
      </c>
      <c r="R7615">
        <v>5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</row>
    <row r="7616" spans="1:33" hidden="1" x14ac:dyDescent="0.3">
      <c r="A7616" t="s">
        <v>30</v>
      </c>
      <c r="B7616" t="s">
        <v>31</v>
      </c>
      <c r="C7616" t="s">
        <v>11045</v>
      </c>
      <c r="D7616" t="s">
        <v>11340</v>
      </c>
      <c r="E7616" t="s">
        <v>11370</v>
      </c>
      <c r="F7616" t="s">
        <v>34</v>
      </c>
      <c r="G7616" t="s">
        <v>11371</v>
      </c>
      <c r="H7616" t="s">
        <v>53</v>
      </c>
      <c r="I7616" t="s">
        <v>37</v>
      </c>
      <c r="J7616" t="s">
        <v>7364</v>
      </c>
      <c r="K7616" t="s">
        <v>72</v>
      </c>
      <c r="L7616" t="s">
        <v>72</v>
      </c>
      <c r="M7616">
        <f t="shared" si="236"/>
        <v>0</v>
      </c>
      <c r="N7616">
        <f t="shared" si="237"/>
        <v>100</v>
      </c>
      <c r="O7616" s="10">
        <f>Table1[[#This Row],[Başarılı Öğrenci Sayısı]]/(Table1[[#This Row],[Öğrenci Sayısı]]-Table1[[#This Row],[DZ]])*100</f>
        <v>100</v>
      </c>
      <c r="P7616">
        <v>92</v>
      </c>
      <c r="Q7616">
        <v>97</v>
      </c>
      <c r="R7616">
        <v>5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</row>
    <row r="7617" spans="1:33" hidden="1" x14ac:dyDescent="0.3">
      <c r="A7617" t="s">
        <v>30</v>
      </c>
      <c r="B7617" t="s">
        <v>31</v>
      </c>
      <c r="C7617" t="s">
        <v>11045</v>
      </c>
      <c r="D7617" t="s">
        <v>11340</v>
      </c>
      <c r="E7617" t="s">
        <v>11372</v>
      </c>
      <c r="F7617" t="s">
        <v>34</v>
      </c>
      <c r="G7617" t="s">
        <v>11373</v>
      </c>
      <c r="H7617" t="s">
        <v>53</v>
      </c>
      <c r="I7617" t="s">
        <v>37</v>
      </c>
      <c r="J7617" t="s">
        <v>7362</v>
      </c>
      <c r="K7617" t="s">
        <v>72</v>
      </c>
      <c r="L7617" t="s">
        <v>72</v>
      </c>
      <c r="M7617">
        <f t="shared" si="236"/>
        <v>0</v>
      </c>
      <c r="N7617">
        <f t="shared" si="237"/>
        <v>100</v>
      </c>
      <c r="O7617" s="10">
        <f>Table1[[#This Row],[Başarılı Öğrenci Sayısı]]/(Table1[[#This Row],[Öğrenci Sayısı]]-Table1[[#This Row],[DZ]])*100</f>
        <v>100</v>
      </c>
      <c r="P7617">
        <v>98</v>
      </c>
      <c r="Q7617">
        <v>99</v>
      </c>
      <c r="R7617">
        <v>5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</row>
    <row r="7618" spans="1:33" hidden="1" x14ac:dyDescent="0.3">
      <c r="A7618" t="s">
        <v>30</v>
      </c>
      <c r="B7618" t="s">
        <v>31</v>
      </c>
      <c r="C7618" t="s">
        <v>11045</v>
      </c>
      <c r="D7618" t="s">
        <v>11340</v>
      </c>
      <c r="E7618" t="s">
        <v>11374</v>
      </c>
      <c r="F7618" t="s">
        <v>34</v>
      </c>
      <c r="G7618" t="s">
        <v>11375</v>
      </c>
      <c r="H7618" t="s">
        <v>53</v>
      </c>
      <c r="I7618" t="s">
        <v>37</v>
      </c>
      <c r="J7618" t="s">
        <v>7478</v>
      </c>
      <c r="K7618" t="s">
        <v>40</v>
      </c>
      <c r="L7618" t="s">
        <v>40</v>
      </c>
      <c r="M7618">
        <f t="shared" ref="M7618:M7681" si="238">K7618-L7618</f>
        <v>0</v>
      </c>
      <c r="N7618">
        <f t="shared" ref="N7618:N7681" si="239">L7618/K7618*100</f>
        <v>100</v>
      </c>
      <c r="O7618" s="10">
        <f>Table1[[#This Row],[Başarılı Öğrenci Sayısı]]/(Table1[[#This Row],[Öğrenci Sayısı]]-Table1[[#This Row],[DZ]])*100</f>
        <v>100</v>
      </c>
      <c r="P7618">
        <v>94</v>
      </c>
      <c r="Q7618">
        <v>100</v>
      </c>
      <c r="R7618">
        <v>6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</row>
    <row r="7619" spans="1:33" hidden="1" x14ac:dyDescent="0.3">
      <c r="A7619" t="s">
        <v>30</v>
      </c>
      <c r="B7619" t="s">
        <v>31</v>
      </c>
      <c r="C7619" t="s">
        <v>11045</v>
      </c>
      <c r="D7619" t="s">
        <v>11340</v>
      </c>
      <c r="E7619" t="s">
        <v>11376</v>
      </c>
      <c r="F7619" t="s">
        <v>34</v>
      </c>
      <c r="G7619" t="s">
        <v>2509</v>
      </c>
      <c r="H7619" t="s">
        <v>53</v>
      </c>
      <c r="I7619" t="s">
        <v>37</v>
      </c>
      <c r="J7619" t="s">
        <v>7394</v>
      </c>
      <c r="K7619" t="s">
        <v>40</v>
      </c>
      <c r="L7619" t="s">
        <v>72</v>
      </c>
      <c r="M7619">
        <f t="shared" si="238"/>
        <v>1</v>
      </c>
      <c r="N7619">
        <f t="shared" si="239"/>
        <v>83.333333333333343</v>
      </c>
      <c r="O7619" s="10">
        <f>Table1[[#This Row],[Başarılı Öğrenci Sayısı]]/(Table1[[#This Row],[Öğrenci Sayısı]]-Table1[[#This Row],[DZ]])*100</f>
        <v>83.333333333333343</v>
      </c>
      <c r="P7619">
        <v>0</v>
      </c>
      <c r="Q7619">
        <v>94</v>
      </c>
      <c r="R7619">
        <v>3</v>
      </c>
      <c r="S7619">
        <v>2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</row>
    <row r="7620" spans="1:33" hidden="1" x14ac:dyDescent="0.3">
      <c r="A7620" t="s">
        <v>30</v>
      </c>
      <c r="B7620" t="s">
        <v>31</v>
      </c>
      <c r="C7620" t="s">
        <v>11045</v>
      </c>
      <c r="D7620" t="s">
        <v>11340</v>
      </c>
      <c r="E7620" t="s">
        <v>11377</v>
      </c>
      <c r="F7620" t="s">
        <v>34</v>
      </c>
      <c r="G7620" t="s">
        <v>11378</v>
      </c>
      <c r="H7620" t="s">
        <v>53</v>
      </c>
      <c r="I7620" t="s">
        <v>37</v>
      </c>
      <c r="J7620" t="s">
        <v>11379</v>
      </c>
      <c r="K7620" t="s">
        <v>40</v>
      </c>
      <c r="L7620" t="s">
        <v>72</v>
      </c>
      <c r="M7620">
        <f t="shared" si="238"/>
        <v>1</v>
      </c>
      <c r="N7620">
        <f t="shared" si="239"/>
        <v>83.333333333333343</v>
      </c>
      <c r="O7620" s="10">
        <f>Table1[[#This Row],[Başarılı Öğrenci Sayısı]]/(Table1[[#This Row],[Öğrenci Sayısı]]-Table1[[#This Row],[DZ]])*100</f>
        <v>83.333333333333343</v>
      </c>
      <c r="P7620">
        <v>0</v>
      </c>
      <c r="Q7620">
        <v>90</v>
      </c>
      <c r="R7620">
        <v>5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</row>
    <row r="7621" spans="1:33" hidden="1" x14ac:dyDescent="0.3">
      <c r="A7621" t="s">
        <v>30</v>
      </c>
      <c r="B7621" t="s">
        <v>31</v>
      </c>
      <c r="C7621" t="s">
        <v>11045</v>
      </c>
      <c r="D7621" t="s">
        <v>11340</v>
      </c>
      <c r="E7621" t="s">
        <v>11380</v>
      </c>
      <c r="F7621" t="s">
        <v>34</v>
      </c>
      <c r="G7621" t="s">
        <v>11381</v>
      </c>
      <c r="H7621" t="s">
        <v>53</v>
      </c>
      <c r="I7621" t="s">
        <v>37</v>
      </c>
      <c r="J7621" t="s">
        <v>11382</v>
      </c>
      <c r="K7621" t="s">
        <v>40</v>
      </c>
      <c r="L7621" t="s">
        <v>72</v>
      </c>
      <c r="M7621">
        <f t="shared" si="238"/>
        <v>1</v>
      </c>
      <c r="N7621">
        <f t="shared" si="239"/>
        <v>83.333333333333343</v>
      </c>
      <c r="O7621" s="10">
        <f>Table1[[#This Row],[Başarılı Öğrenci Sayısı]]/(Table1[[#This Row],[Öğrenci Sayısı]]-Table1[[#This Row],[DZ]])*100</f>
        <v>83.333333333333343</v>
      </c>
      <c r="P7621">
        <v>0</v>
      </c>
      <c r="Q7621">
        <v>88</v>
      </c>
      <c r="R7621">
        <v>0</v>
      </c>
      <c r="S7621">
        <v>5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</row>
    <row r="7622" spans="1:33" hidden="1" x14ac:dyDescent="0.3">
      <c r="A7622" t="s">
        <v>30</v>
      </c>
      <c r="B7622" t="s">
        <v>31</v>
      </c>
      <c r="C7622" t="s">
        <v>11045</v>
      </c>
      <c r="D7622" t="s">
        <v>11340</v>
      </c>
      <c r="E7622" t="s">
        <v>11383</v>
      </c>
      <c r="F7622" t="s">
        <v>34</v>
      </c>
      <c r="G7622" t="s">
        <v>11384</v>
      </c>
      <c r="H7622" t="s">
        <v>53</v>
      </c>
      <c r="I7622" t="s">
        <v>37</v>
      </c>
      <c r="J7622" t="s">
        <v>11385</v>
      </c>
      <c r="K7622" t="s">
        <v>40</v>
      </c>
      <c r="L7622" t="s">
        <v>72</v>
      </c>
      <c r="M7622">
        <f t="shared" si="238"/>
        <v>1</v>
      </c>
      <c r="N7622">
        <f t="shared" si="239"/>
        <v>83.333333333333343</v>
      </c>
      <c r="O7622" s="10">
        <f>Table1[[#This Row],[Başarılı Öğrenci Sayısı]]/(Table1[[#This Row],[Öğrenci Sayısı]]-Table1[[#This Row],[DZ]])*100</f>
        <v>83.333333333333343</v>
      </c>
      <c r="P7622">
        <v>0</v>
      </c>
      <c r="Q7622">
        <v>95</v>
      </c>
      <c r="R7622">
        <v>3</v>
      </c>
      <c r="S7622">
        <v>2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</row>
    <row r="7623" spans="1:33" hidden="1" x14ac:dyDescent="0.3">
      <c r="A7623" t="s">
        <v>30</v>
      </c>
      <c r="B7623" t="s">
        <v>31</v>
      </c>
      <c r="C7623" t="s">
        <v>11045</v>
      </c>
      <c r="D7623" t="s">
        <v>11340</v>
      </c>
      <c r="E7623" t="s">
        <v>11386</v>
      </c>
      <c r="F7623" t="s">
        <v>34</v>
      </c>
      <c r="G7623" t="s">
        <v>11387</v>
      </c>
      <c r="H7623" t="s">
        <v>53</v>
      </c>
      <c r="I7623" t="s">
        <v>37</v>
      </c>
      <c r="J7623" t="s">
        <v>11385</v>
      </c>
      <c r="K7623" t="s">
        <v>40</v>
      </c>
      <c r="L7623" t="s">
        <v>72</v>
      </c>
      <c r="M7623">
        <f t="shared" si="238"/>
        <v>1</v>
      </c>
      <c r="N7623">
        <f t="shared" si="239"/>
        <v>83.333333333333343</v>
      </c>
      <c r="O7623" s="10">
        <f>Table1[[#This Row],[Başarılı Öğrenci Sayısı]]/(Table1[[#This Row],[Öğrenci Sayısı]]-Table1[[#This Row],[DZ]])*100</f>
        <v>83.333333333333343</v>
      </c>
      <c r="P7623">
        <v>0</v>
      </c>
      <c r="Q7623">
        <v>97</v>
      </c>
      <c r="R7623">
        <v>1</v>
      </c>
      <c r="S7623">
        <v>2</v>
      </c>
      <c r="T7623">
        <v>2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</row>
    <row r="7624" spans="1:33" hidden="1" x14ac:dyDescent="0.3">
      <c r="A7624" t="s">
        <v>30</v>
      </c>
      <c r="B7624" t="s">
        <v>31</v>
      </c>
      <c r="C7624" t="s">
        <v>11045</v>
      </c>
      <c r="D7624" t="s">
        <v>11340</v>
      </c>
      <c r="E7624" t="s">
        <v>11388</v>
      </c>
      <c r="F7624" t="s">
        <v>34</v>
      </c>
      <c r="G7624" t="s">
        <v>11389</v>
      </c>
      <c r="H7624" t="s">
        <v>53</v>
      </c>
      <c r="I7624" t="s">
        <v>37</v>
      </c>
      <c r="J7624" t="s">
        <v>11385</v>
      </c>
      <c r="K7624" t="s">
        <v>36</v>
      </c>
      <c r="L7624" t="s">
        <v>36</v>
      </c>
      <c r="M7624">
        <f t="shared" si="238"/>
        <v>0</v>
      </c>
      <c r="N7624">
        <f t="shared" si="239"/>
        <v>100</v>
      </c>
      <c r="O7624" s="10">
        <f>Table1[[#This Row],[Başarılı Öğrenci Sayısı]]/(Table1[[#This Row],[Öğrenci Sayısı]]-Table1[[#This Row],[DZ]])*100</f>
        <v>100</v>
      </c>
      <c r="P7624">
        <v>87</v>
      </c>
      <c r="Q7624">
        <v>88</v>
      </c>
      <c r="R7624">
        <v>0</v>
      </c>
      <c r="S7624">
        <v>2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</row>
    <row r="7625" spans="1:33" hidden="1" x14ac:dyDescent="0.3">
      <c r="A7625" t="s">
        <v>30</v>
      </c>
      <c r="B7625" t="s">
        <v>31</v>
      </c>
      <c r="C7625" t="s">
        <v>11045</v>
      </c>
      <c r="D7625" t="s">
        <v>11340</v>
      </c>
      <c r="E7625" t="s">
        <v>11390</v>
      </c>
      <c r="F7625" t="s">
        <v>34</v>
      </c>
      <c r="G7625" t="s">
        <v>11391</v>
      </c>
      <c r="H7625" t="s">
        <v>53</v>
      </c>
      <c r="I7625" t="s">
        <v>37</v>
      </c>
      <c r="J7625" t="s">
        <v>11382</v>
      </c>
      <c r="K7625" t="s">
        <v>36</v>
      </c>
      <c r="L7625" t="s">
        <v>36</v>
      </c>
      <c r="M7625">
        <f t="shared" si="238"/>
        <v>0</v>
      </c>
      <c r="N7625">
        <f t="shared" si="239"/>
        <v>100</v>
      </c>
      <c r="O7625" s="10">
        <f>Table1[[#This Row],[Başarılı Öğrenci Sayısı]]/(Table1[[#This Row],[Öğrenci Sayısı]]-Table1[[#This Row],[DZ]])*100</f>
        <v>100</v>
      </c>
      <c r="P7625">
        <v>80</v>
      </c>
      <c r="Q7625">
        <v>86</v>
      </c>
      <c r="R7625">
        <v>0</v>
      </c>
      <c r="S7625">
        <v>1</v>
      </c>
      <c r="T7625">
        <v>1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</row>
    <row r="7626" spans="1:33" hidden="1" x14ac:dyDescent="0.3">
      <c r="A7626" t="s">
        <v>30</v>
      </c>
      <c r="B7626" t="s">
        <v>31</v>
      </c>
      <c r="C7626" t="s">
        <v>11045</v>
      </c>
      <c r="D7626" t="s">
        <v>11340</v>
      </c>
      <c r="E7626" t="s">
        <v>11392</v>
      </c>
      <c r="F7626" t="s">
        <v>34</v>
      </c>
      <c r="G7626" t="s">
        <v>11393</v>
      </c>
      <c r="H7626" t="s">
        <v>53</v>
      </c>
      <c r="I7626" t="s">
        <v>37</v>
      </c>
      <c r="J7626" t="s">
        <v>11379</v>
      </c>
      <c r="K7626" t="s">
        <v>36</v>
      </c>
      <c r="L7626" t="s">
        <v>36</v>
      </c>
      <c r="M7626">
        <f t="shared" si="238"/>
        <v>0</v>
      </c>
      <c r="N7626">
        <f t="shared" si="239"/>
        <v>100</v>
      </c>
      <c r="O7626" s="10">
        <f>Table1[[#This Row],[Başarılı Öğrenci Sayısı]]/(Table1[[#This Row],[Öğrenci Sayısı]]-Table1[[#This Row],[DZ]])*100</f>
        <v>100</v>
      </c>
      <c r="P7626">
        <v>90</v>
      </c>
      <c r="Q7626">
        <v>90</v>
      </c>
      <c r="R7626">
        <v>2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</row>
    <row r="7627" spans="1:33" hidden="1" x14ac:dyDescent="0.3">
      <c r="A7627" t="s">
        <v>30</v>
      </c>
      <c r="B7627" t="s">
        <v>31</v>
      </c>
      <c r="C7627" t="s">
        <v>11045</v>
      </c>
      <c r="D7627" t="s">
        <v>11340</v>
      </c>
      <c r="E7627" t="s">
        <v>11394</v>
      </c>
      <c r="F7627" t="s">
        <v>34</v>
      </c>
      <c r="G7627" t="s">
        <v>11395</v>
      </c>
      <c r="H7627" t="s">
        <v>53</v>
      </c>
      <c r="I7627" t="s">
        <v>37</v>
      </c>
      <c r="J7627" t="s">
        <v>7394</v>
      </c>
      <c r="K7627" t="s">
        <v>36</v>
      </c>
      <c r="L7627" t="s">
        <v>36</v>
      </c>
      <c r="M7627">
        <f t="shared" si="238"/>
        <v>0</v>
      </c>
      <c r="N7627">
        <f t="shared" si="239"/>
        <v>100</v>
      </c>
      <c r="O7627" s="10">
        <f>Table1[[#This Row],[Başarılı Öğrenci Sayısı]]/(Table1[[#This Row],[Öğrenci Sayısı]]-Table1[[#This Row],[DZ]])*100</f>
        <v>100</v>
      </c>
      <c r="P7627">
        <v>97</v>
      </c>
      <c r="Q7627">
        <v>97</v>
      </c>
      <c r="R7627">
        <v>2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</row>
    <row r="7628" spans="1:33" hidden="1" x14ac:dyDescent="0.3">
      <c r="A7628" t="s">
        <v>30</v>
      </c>
      <c r="B7628" t="s">
        <v>31</v>
      </c>
      <c r="C7628" t="s">
        <v>11045</v>
      </c>
      <c r="D7628" t="s">
        <v>11340</v>
      </c>
      <c r="E7628" t="s">
        <v>11396</v>
      </c>
      <c r="F7628" t="s">
        <v>34</v>
      </c>
      <c r="G7628" t="s">
        <v>7474</v>
      </c>
      <c r="H7628" t="s">
        <v>53</v>
      </c>
      <c r="I7628" t="s">
        <v>37</v>
      </c>
      <c r="J7628" t="s">
        <v>7478</v>
      </c>
      <c r="K7628" t="s">
        <v>36</v>
      </c>
      <c r="L7628" t="s">
        <v>36</v>
      </c>
      <c r="M7628">
        <f t="shared" si="238"/>
        <v>0</v>
      </c>
      <c r="N7628">
        <f t="shared" si="239"/>
        <v>100</v>
      </c>
      <c r="O7628" s="10">
        <f>Table1[[#This Row],[Başarılı Öğrenci Sayısı]]/(Table1[[#This Row],[Öğrenci Sayısı]]-Table1[[#This Row],[DZ]])*100</f>
        <v>100</v>
      </c>
      <c r="P7628">
        <v>100</v>
      </c>
      <c r="Q7628">
        <v>100</v>
      </c>
      <c r="R7628">
        <v>2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</row>
    <row r="7629" spans="1:33" hidden="1" x14ac:dyDescent="0.3">
      <c r="A7629" t="s">
        <v>30</v>
      </c>
      <c r="B7629" t="s">
        <v>31</v>
      </c>
      <c r="C7629" t="s">
        <v>11045</v>
      </c>
      <c r="D7629" t="s">
        <v>11340</v>
      </c>
      <c r="E7629" t="s">
        <v>11397</v>
      </c>
      <c r="F7629" t="s">
        <v>34</v>
      </c>
      <c r="G7629" t="s">
        <v>11398</v>
      </c>
      <c r="H7629" t="s">
        <v>53</v>
      </c>
      <c r="I7629" t="s">
        <v>37</v>
      </c>
      <c r="J7629" t="s">
        <v>11399</v>
      </c>
      <c r="K7629" t="s">
        <v>182</v>
      </c>
      <c r="L7629" t="s">
        <v>182</v>
      </c>
      <c r="M7629">
        <f t="shared" si="238"/>
        <v>0</v>
      </c>
      <c r="N7629">
        <f t="shared" si="239"/>
        <v>100</v>
      </c>
      <c r="O7629" s="10">
        <f>Table1[[#This Row],[Başarılı Öğrenci Sayısı]]/(Table1[[#This Row],[Öğrenci Sayısı]]-Table1[[#This Row],[DZ]])*100</f>
        <v>100</v>
      </c>
      <c r="P7629">
        <v>86</v>
      </c>
      <c r="Q7629">
        <v>93</v>
      </c>
      <c r="R7629">
        <v>3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</row>
    <row r="7630" spans="1:33" hidden="1" x14ac:dyDescent="0.3">
      <c r="A7630" t="s">
        <v>30</v>
      </c>
      <c r="B7630" t="s">
        <v>31</v>
      </c>
      <c r="C7630" t="s">
        <v>11045</v>
      </c>
      <c r="D7630" t="s">
        <v>11340</v>
      </c>
      <c r="E7630" t="s">
        <v>11400</v>
      </c>
      <c r="F7630" t="s">
        <v>34</v>
      </c>
      <c r="G7630" t="s">
        <v>11401</v>
      </c>
      <c r="H7630" t="s">
        <v>53</v>
      </c>
      <c r="I7630" t="s">
        <v>37</v>
      </c>
      <c r="J7630" t="s">
        <v>11402</v>
      </c>
      <c r="K7630" t="s">
        <v>182</v>
      </c>
      <c r="L7630" t="s">
        <v>182</v>
      </c>
      <c r="M7630">
        <f t="shared" si="238"/>
        <v>0</v>
      </c>
      <c r="N7630">
        <f t="shared" si="239"/>
        <v>100</v>
      </c>
      <c r="O7630" s="10">
        <f>Table1[[#This Row],[Başarılı Öğrenci Sayısı]]/(Table1[[#This Row],[Öğrenci Sayısı]]-Table1[[#This Row],[DZ]])*100</f>
        <v>100</v>
      </c>
      <c r="P7630">
        <v>96</v>
      </c>
      <c r="Q7630">
        <v>96</v>
      </c>
      <c r="R7630">
        <v>4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</row>
    <row r="7631" spans="1:33" hidden="1" x14ac:dyDescent="0.3">
      <c r="A7631" t="s">
        <v>30</v>
      </c>
      <c r="B7631" t="s">
        <v>31</v>
      </c>
      <c r="C7631" t="s">
        <v>11045</v>
      </c>
      <c r="D7631" t="s">
        <v>11340</v>
      </c>
      <c r="E7631" t="s">
        <v>11403</v>
      </c>
      <c r="F7631" t="s">
        <v>34</v>
      </c>
      <c r="G7631" t="s">
        <v>11404</v>
      </c>
      <c r="H7631" t="s">
        <v>53</v>
      </c>
      <c r="I7631" t="s">
        <v>37</v>
      </c>
      <c r="J7631" t="s">
        <v>11399</v>
      </c>
      <c r="K7631" t="s">
        <v>36</v>
      </c>
      <c r="L7631" t="s">
        <v>36</v>
      </c>
      <c r="M7631">
        <f t="shared" si="238"/>
        <v>0</v>
      </c>
      <c r="N7631">
        <f t="shared" si="239"/>
        <v>100</v>
      </c>
      <c r="O7631" s="10">
        <f>Table1[[#This Row],[Başarılı Öğrenci Sayısı]]/(Table1[[#This Row],[Öğrenci Sayısı]]-Table1[[#This Row],[DZ]])*100</f>
        <v>100</v>
      </c>
      <c r="P7631">
        <v>90</v>
      </c>
      <c r="Q7631">
        <v>95</v>
      </c>
      <c r="R7631">
        <v>2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</row>
    <row r="7632" spans="1:33" hidden="1" x14ac:dyDescent="0.3">
      <c r="A7632" t="s">
        <v>30</v>
      </c>
      <c r="B7632" t="s">
        <v>31</v>
      </c>
      <c r="C7632" t="s">
        <v>11045</v>
      </c>
      <c r="D7632" t="s">
        <v>11340</v>
      </c>
      <c r="E7632" t="s">
        <v>11405</v>
      </c>
      <c r="F7632" t="s">
        <v>34</v>
      </c>
      <c r="G7632" t="s">
        <v>11406</v>
      </c>
      <c r="H7632" t="s">
        <v>53</v>
      </c>
      <c r="I7632" t="s">
        <v>37</v>
      </c>
      <c r="J7632" t="s">
        <v>11407</v>
      </c>
      <c r="K7632" t="s">
        <v>182</v>
      </c>
      <c r="L7632" t="s">
        <v>182</v>
      </c>
      <c r="M7632">
        <f t="shared" si="238"/>
        <v>0</v>
      </c>
      <c r="N7632">
        <f t="shared" si="239"/>
        <v>100</v>
      </c>
      <c r="O7632" s="10">
        <f>Table1[[#This Row],[Başarılı Öğrenci Sayısı]]/(Table1[[#This Row],[Öğrenci Sayısı]]-Table1[[#This Row],[DZ]])*100</f>
        <v>100</v>
      </c>
      <c r="P7632">
        <v>90</v>
      </c>
      <c r="Q7632">
        <v>95</v>
      </c>
      <c r="R7632">
        <v>4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</row>
    <row r="7633" spans="1:33" hidden="1" x14ac:dyDescent="0.3">
      <c r="A7633" t="s">
        <v>30</v>
      </c>
      <c r="B7633" t="s">
        <v>31</v>
      </c>
      <c r="C7633" t="s">
        <v>11045</v>
      </c>
      <c r="D7633" t="s">
        <v>11340</v>
      </c>
      <c r="E7633" t="s">
        <v>11408</v>
      </c>
      <c r="F7633" t="s">
        <v>34</v>
      </c>
      <c r="G7633" t="s">
        <v>7474</v>
      </c>
      <c r="H7633" t="s">
        <v>53</v>
      </c>
      <c r="I7633" t="s">
        <v>37</v>
      </c>
      <c r="J7633" t="s">
        <v>7475</v>
      </c>
      <c r="K7633" t="s">
        <v>34</v>
      </c>
      <c r="L7633" t="s">
        <v>34</v>
      </c>
      <c r="M7633">
        <f t="shared" si="238"/>
        <v>0</v>
      </c>
      <c r="N7633">
        <f t="shared" si="239"/>
        <v>100</v>
      </c>
      <c r="O7633" s="10">
        <f>Table1[[#This Row],[Başarılı Öğrenci Sayısı]]/(Table1[[#This Row],[Öğrenci Sayısı]]-Table1[[#This Row],[DZ]])*100</f>
        <v>100</v>
      </c>
      <c r="P7633">
        <v>92</v>
      </c>
      <c r="Q7633">
        <v>92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</row>
    <row r="7634" spans="1:33" hidden="1" x14ac:dyDescent="0.3">
      <c r="A7634" t="s">
        <v>30</v>
      </c>
      <c r="B7634" t="s">
        <v>31</v>
      </c>
      <c r="C7634" t="s">
        <v>11045</v>
      </c>
      <c r="D7634" t="s">
        <v>11340</v>
      </c>
      <c r="E7634" t="s">
        <v>11409</v>
      </c>
      <c r="F7634" t="s">
        <v>34</v>
      </c>
      <c r="G7634" t="s">
        <v>11410</v>
      </c>
      <c r="H7634" t="s">
        <v>53</v>
      </c>
      <c r="I7634" t="s">
        <v>37</v>
      </c>
      <c r="J7634" t="s">
        <v>11407</v>
      </c>
      <c r="K7634" t="s">
        <v>72</v>
      </c>
      <c r="L7634" t="s">
        <v>72</v>
      </c>
      <c r="M7634">
        <f t="shared" si="238"/>
        <v>0</v>
      </c>
      <c r="N7634">
        <f t="shared" si="239"/>
        <v>100</v>
      </c>
      <c r="O7634" s="10">
        <f>Table1[[#This Row],[Başarılı Öğrenci Sayısı]]/(Table1[[#This Row],[Öğrenci Sayısı]]-Table1[[#This Row],[DZ]])*100</f>
        <v>100</v>
      </c>
      <c r="P7634">
        <v>90</v>
      </c>
      <c r="Q7634">
        <v>93</v>
      </c>
      <c r="R7634">
        <v>5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</row>
    <row r="7635" spans="1:33" hidden="1" x14ac:dyDescent="0.3">
      <c r="A7635" t="s">
        <v>30</v>
      </c>
      <c r="B7635" t="s">
        <v>31</v>
      </c>
      <c r="C7635" t="s">
        <v>11045</v>
      </c>
      <c r="D7635" t="s">
        <v>11340</v>
      </c>
      <c r="E7635" t="s">
        <v>11411</v>
      </c>
      <c r="F7635" t="s">
        <v>34</v>
      </c>
      <c r="G7635" t="s">
        <v>11412</v>
      </c>
      <c r="H7635" t="s">
        <v>53</v>
      </c>
      <c r="I7635" t="s">
        <v>37</v>
      </c>
      <c r="J7635" t="s">
        <v>11402</v>
      </c>
      <c r="K7635" t="s">
        <v>72</v>
      </c>
      <c r="L7635" t="s">
        <v>72</v>
      </c>
      <c r="M7635">
        <f t="shared" si="238"/>
        <v>0</v>
      </c>
      <c r="N7635">
        <f t="shared" si="239"/>
        <v>100</v>
      </c>
      <c r="O7635" s="10">
        <f>Table1[[#This Row],[Başarılı Öğrenci Sayısı]]/(Table1[[#This Row],[Öğrenci Sayısı]]-Table1[[#This Row],[DZ]])*100</f>
        <v>100</v>
      </c>
      <c r="P7635">
        <v>95</v>
      </c>
      <c r="Q7635">
        <v>95</v>
      </c>
      <c r="R7635">
        <v>5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</row>
    <row r="7636" spans="1:33" hidden="1" x14ac:dyDescent="0.3">
      <c r="A7636" t="s">
        <v>30</v>
      </c>
      <c r="B7636" t="s">
        <v>31</v>
      </c>
      <c r="C7636" t="s">
        <v>11045</v>
      </c>
      <c r="D7636" t="s">
        <v>11340</v>
      </c>
      <c r="E7636" t="s">
        <v>11413</v>
      </c>
      <c r="F7636" t="s">
        <v>34</v>
      </c>
      <c r="G7636" t="s">
        <v>11414</v>
      </c>
      <c r="H7636" t="s">
        <v>53</v>
      </c>
      <c r="I7636" t="s">
        <v>37</v>
      </c>
      <c r="J7636" t="s">
        <v>7324</v>
      </c>
      <c r="K7636" t="s">
        <v>53</v>
      </c>
      <c r="L7636" t="s">
        <v>36</v>
      </c>
      <c r="M7636">
        <f t="shared" si="238"/>
        <v>1</v>
      </c>
      <c r="N7636">
        <f t="shared" si="239"/>
        <v>66.666666666666657</v>
      </c>
      <c r="O7636" s="10">
        <f>Table1[[#This Row],[Başarılı Öğrenci Sayısı]]/(Table1[[#This Row],[Öğrenci Sayısı]]-Table1[[#This Row],[DZ]])*100</f>
        <v>100</v>
      </c>
      <c r="P7636">
        <v>0</v>
      </c>
      <c r="Q7636">
        <v>100</v>
      </c>
      <c r="R7636">
        <v>2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</row>
    <row r="7637" spans="1:33" hidden="1" x14ac:dyDescent="0.3">
      <c r="A7637" t="s">
        <v>30</v>
      </c>
      <c r="B7637" t="s">
        <v>31</v>
      </c>
      <c r="C7637" t="s">
        <v>11045</v>
      </c>
      <c r="D7637" t="s">
        <v>11340</v>
      </c>
      <c r="E7637" t="s">
        <v>11415</v>
      </c>
      <c r="F7637" t="s">
        <v>34</v>
      </c>
      <c r="G7637" t="s">
        <v>11416</v>
      </c>
      <c r="H7637" t="s">
        <v>53</v>
      </c>
      <c r="I7637" t="s">
        <v>37</v>
      </c>
      <c r="J7637" t="s">
        <v>7465</v>
      </c>
      <c r="K7637" t="s">
        <v>182</v>
      </c>
      <c r="L7637" t="s">
        <v>53</v>
      </c>
      <c r="M7637">
        <f t="shared" si="238"/>
        <v>1</v>
      </c>
      <c r="N7637">
        <f t="shared" si="239"/>
        <v>75</v>
      </c>
      <c r="O7637" s="10">
        <f>Table1[[#This Row],[Başarılı Öğrenci Sayısı]]/(Table1[[#This Row],[Öğrenci Sayısı]]-Table1[[#This Row],[DZ]])*100</f>
        <v>100</v>
      </c>
      <c r="P7637">
        <v>0</v>
      </c>
      <c r="Q7637">
        <v>94</v>
      </c>
      <c r="R7637">
        <v>2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0</v>
      </c>
      <c r="AG7637">
        <v>0</v>
      </c>
    </row>
    <row r="7638" spans="1:33" hidden="1" x14ac:dyDescent="0.3">
      <c r="A7638" t="s">
        <v>30</v>
      </c>
      <c r="B7638" t="s">
        <v>31</v>
      </c>
      <c r="C7638" t="s">
        <v>11045</v>
      </c>
      <c r="D7638" t="s">
        <v>11340</v>
      </c>
      <c r="E7638" t="s">
        <v>11417</v>
      </c>
      <c r="F7638" t="s">
        <v>34</v>
      </c>
      <c r="G7638" t="s">
        <v>11418</v>
      </c>
      <c r="H7638" t="s">
        <v>53</v>
      </c>
      <c r="I7638" t="s">
        <v>37</v>
      </c>
      <c r="J7638" t="s">
        <v>7325</v>
      </c>
      <c r="K7638" t="s">
        <v>36</v>
      </c>
      <c r="L7638" t="s">
        <v>36</v>
      </c>
      <c r="M7638">
        <f t="shared" si="238"/>
        <v>0</v>
      </c>
      <c r="N7638">
        <f t="shared" si="239"/>
        <v>100</v>
      </c>
      <c r="O7638" s="10">
        <f>Table1[[#This Row],[Başarılı Öğrenci Sayısı]]/(Table1[[#This Row],[Öğrenci Sayısı]]-Table1[[#This Row],[DZ]])*100</f>
        <v>100</v>
      </c>
      <c r="P7638">
        <v>92</v>
      </c>
      <c r="Q7638">
        <v>98</v>
      </c>
      <c r="R7638">
        <v>2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</row>
    <row r="7639" spans="1:33" hidden="1" x14ac:dyDescent="0.3">
      <c r="A7639" t="s">
        <v>30</v>
      </c>
      <c r="B7639" t="s">
        <v>31</v>
      </c>
      <c r="C7639" t="s">
        <v>11045</v>
      </c>
      <c r="D7639" t="s">
        <v>11340</v>
      </c>
      <c r="E7639" t="s">
        <v>11419</v>
      </c>
      <c r="F7639" t="s">
        <v>34</v>
      </c>
      <c r="G7639" t="s">
        <v>11420</v>
      </c>
      <c r="H7639" t="s">
        <v>53</v>
      </c>
      <c r="I7639" t="s">
        <v>37</v>
      </c>
      <c r="J7639" t="s">
        <v>7462</v>
      </c>
      <c r="K7639" t="s">
        <v>53</v>
      </c>
      <c r="L7639" t="s">
        <v>36</v>
      </c>
      <c r="M7639">
        <f t="shared" si="238"/>
        <v>1</v>
      </c>
      <c r="N7639">
        <f t="shared" si="239"/>
        <v>66.666666666666657</v>
      </c>
      <c r="O7639" s="10">
        <f>Table1[[#This Row],[Başarılı Öğrenci Sayısı]]/(Table1[[#This Row],[Öğrenci Sayısı]]-Table1[[#This Row],[DZ]])*100</f>
        <v>66.666666666666657</v>
      </c>
      <c r="P7639">
        <v>0</v>
      </c>
      <c r="Q7639">
        <v>92</v>
      </c>
      <c r="R7639">
        <v>2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1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</row>
    <row r="7640" spans="1:33" hidden="1" x14ac:dyDescent="0.3">
      <c r="A7640" t="s">
        <v>30</v>
      </c>
      <c r="B7640" t="s">
        <v>31</v>
      </c>
      <c r="C7640" t="s">
        <v>11045</v>
      </c>
      <c r="D7640" t="s">
        <v>11340</v>
      </c>
      <c r="E7640" t="s">
        <v>11421</v>
      </c>
      <c r="F7640" t="s">
        <v>34</v>
      </c>
      <c r="G7640" t="s">
        <v>11422</v>
      </c>
      <c r="H7640" t="s">
        <v>53</v>
      </c>
      <c r="I7640" t="s">
        <v>37</v>
      </c>
      <c r="J7640" t="s">
        <v>7613</v>
      </c>
      <c r="K7640" t="s">
        <v>72</v>
      </c>
      <c r="L7640" t="s">
        <v>182</v>
      </c>
      <c r="M7640">
        <f t="shared" si="238"/>
        <v>1</v>
      </c>
      <c r="N7640">
        <f t="shared" si="239"/>
        <v>80</v>
      </c>
      <c r="O7640" s="10">
        <f>Table1[[#This Row],[Başarılı Öğrenci Sayısı]]/(Table1[[#This Row],[Öğrenci Sayısı]]-Table1[[#This Row],[DZ]])*100</f>
        <v>100</v>
      </c>
      <c r="P7640">
        <v>0</v>
      </c>
      <c r="Q7640">
        <v>88</v>
      </c>
      <c r="R7640">
        <v>0</v>
      </c>
      <c r="S7640">
        <v>2</v>
      </c>
      <c r="T7640">
        <v>1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0</v>
      </c>
      <c r="AE7640">
        <v>0</v>
      </c>
      <c r="AF7640">
        <v>0</v>
      </c>
      <c r="AG7640">
        <v>0</v>
      </c>
    </row>
    <row r="7641" spans="1:33" hidden="1" x14ac:dyDescent="0.3">
      <c r="A7641" t="s">
        <v>30</v>
      </c>
      <c r="B7641" t="s">
        <v>31</v>
      </c>
      <c r="C7641" t="s">
        <v>11045</v>
      </c>
      <c r="D7641" t="s">
        <v>11340</v>
      </c>
      <c r="E7641" t="s">
        <v>11423</v>
      </c>
      <c r="F7641" t="s">
        <v>34</v>
      </c>
      <c r="G7641" t="s">
        <v>11424</v>
      </c>
      <c r="H7641" t="s">
        <v>53</v>
      </c>
      <c r="I7641" t="s">
        <v>37</v>
      </c>
      <c r="J7641" t="s">
        <v>11399</v>
      </c>
      <c r="K7641" t="s">
        <v>34</v>
      </c>
      <c r="L7641" t="s">
        <v>34</v>
      </c>
      <c r="M7641">
        <f t="shared" si="238"/>
        <v>0</v>
      </c>
      <c r="N7641">
        <f t="shared" si="239"/>
        <v>100</v>
      </c>
      <c r="O7641" s="10">
        <f>Table1[[#This Row],[Başarılı Öğrenci Sayısı]]/(Table1[[#This Row],[Öğrenci Sayısı]]-Table1[[#This Row],[DZ]])*100</f>
        <v>100</v>
      </c>
      <c r="P7641">
        <v>96</v>
      </c>
      <c r="Q7641">
        <v>96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</row>
    <row r="7642" spans="1:33" hidden="1" x14ac:dyDescent="0.3">
      <c r="A7642" t="s">
        <v>30</v>
      </c>
      <c r="B7642" t="s">
        <v>31</v>
      </c>
      <c r="C7642" t="s">
        <v>11045</v>
      </c>
      <c r="D7642" t="s">
        <v>11340</v>
      </c>
      <c r="E7642" t="s">
        <v>11425</v>
      </c>
      <c r="F7642" t="s">
        <v>34</v>
      </c>
      <c r="G7642" t="s">
        <v>11426</v>
      </c>
      <c r="H7642" t="s">
        <v>53</v>
      </c>
      <c r="I7642" t="s">
        <v>37</v>
      </c>
      <c r="J7642" t="s">
        <v>7465</v>
      </c>
      <c r="K7642" t="s">
        <v>36</v>
      </c>
      <c r="L7642" t="s">
        <v>36</v>
      </c>
      <c r="M7642">
        <f t="shared" si="238"/>
        <v>0</v>
      </c>
      <c r="N7642">
        <f t="shared" si="239"/>
        <v>100</v>
      </c>
      <c r="O7642" s="10">
        <f>Table1[[#This Row],[Başarılı Öğrenci Sayısı]]/(Table1[[#This Row],[Öğrenci Sayısı]]-Table1[[#This Row],[DZ]])*100</f>
        <v>100</v>
      </c>
      <c r="P7642">
        <v>92</v>
      </c>
      <c r="Q7642">
        <v>93</v>
      </c>
      <c r="R7642">
        <v>2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</row>
    <row r="7643" spans="1:33" hidden="1" x14ac:dyDescent="0.3">
      <c r="A7643" t="s">
        <v>30</v>
      </c>
      <c r="B7643" t="s">
        <v>31</v>
      </c>
      <c r="C7643" t="s">
        <v>11045</v>
      </c>
      <c r="D7643" t="s">
        <v>11340</v>
      </c>
      <c r="E7643" t="s">
        <v>11427</v>
      </c>
      <c r="F7643" t="s">
        <v>34</v>
      </c>
      <c r="G7643" t="s">
        <v>11428</v>
      </c>
      <c r="H7643" t="s">
        <v>53</v>
      </c>
      <c r="I7643" t="s">
        <v>37</v>
      </c>
      <c r="J7643" t="s">
        <v>11407</v>
      </c>
      <c r="K7643" t="s">
        <v>34</v>
      </c>
      <c r="L7643" t="s">
        <v>34</v>
      </c>
      <c r="M7643">
        <f t="shared" si="238"/>
        <v>0</v>
      </c>
      <c r="N7643">
        <f t="shared" si="239"/>
        <v>100</v>
      </c>
      <c r="O7643" s="10">
        <f>Table1[[#This Row],[Başarılı Öğrenci Sayısı]]/(Table1[[#This Row],[Öğrenci Sayısı]]-Table1[[#This Row],[DZ]])*100</f>
        <v>100</v>
      </c>
      <c r="P7643">
        <v>90</v>
      </c>
      <c r="Q7643">
        <v>90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</row>
    <row r="7644" spans="1:33" hidden="1" x14ac:dyDescent="0.3">
      <c r="A7644" t="s">
        <v>30</v>
      </c>
      <c r="B7644" t="s">
        <v>31</v>
      </c>
      <c r="C7644" t="s">
        <v>11045</v>
      </c>
      <c r="D7644" t="s">
        <v>11340</v>
      </c>
      <c r="E7644" t="s">
        <v>11429</v>
      </c>
      <c r="F7644" t="s">
        <v>34</v>
      </c>
      <c r="G7644" t="s">
        <v>11430</v>
      </c>
      <c r="H7644" t="s">
        <v>53</v>
      </c>
      <c r="I7644" t="s">
        <v>37</v>
      </c>
      <c r="J7644" t="s">
        <v>7324</v>
      </c>
      <c r="K7644" t="s">
        <v>36</v>
      </c>
      <c r="L7644" t="s">
        <v>36</v>
      </c>
      <c r="M7644">
        <f t="shared" si="238"/>
        <v>0</v>
      </c>
      <c r="N7644">
        <f t="shared" si="239"/>
        <v>100</v>
      </c>
      <c r="O7644" s="10">
        <f>Table1[[#This Row],[Başarılı Öğrenci Sayısı]]/(Table1[[#This Row],[Öğrenci Sayısı]]-Table1[[#This Row],[DZ]])*100</f>
        <v>100</v>
      </c>
      <c r="P7644">
        <v>98</v>
      </c>
      <c r="Q7644">
        <v>98</v>
      </c>
      <c r="R7644">
        <v>2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</row>
    <row r="7645" spans="1:33" hidden="1" x14ac:dyDescent="0.3">
      <c r="A7645" t="s">
        <v>30</v>
      </c>
      <c r="B7645" t="s">
        <v>31</v>
      </c>
      <c r="C7645" t="s">
        <v>11045</v>
      </c>
      <c r="D7645" t="s">
        <v>11340</v>
      </c>
      <c r="E7645" t="s">
        <v>11431</v>
      </c>
      <c r="F7645" t="s">
        <v>34</v>
      </c>
      <c r="G7645" t="s">
        <v>11432</v>
      </c>
      <c r="H7645" t="s">
        <v>53</v>
      </c>
      <c r="I7645" t="s">
        <v>37</v>
      </c>
      <c r="J7645" t="s">
        <v>7613</v>
      </c>
      <c r="K7645" t="s">
        <v>36</v>
      </c>
      <c r="L7645" t="s">
        <v>36</v>
      </c>
      <c r="M7645">
        <f t="shared" si="238"/>
        <v>0</v>
      </c>
      <c r="N7645">
        <f t="shared" si="239"/>
        <v>100</v>
      </c>
      <c r="O7645" s="10">
        <f>Table1[[#This Row],[Başarılı Öğrenci Sayısı]]/(Table1[[#This Row],[Öğrenci Sayısı]]-Table1[[#This Row],[DZ]])*100</f>
        <v>100</v>
      </c>
      <c r="P7645">
        <v>90</v>
      </c>
      <c r="Q7645">
        <v>90</v>
      </c>
      <c r="R7645">
        <v>2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</row>
    <row r="7646" spans="1:33" hidden="1" x14ac:dyDescent="0.3">
      <c r="A7646" t="s">
        <v>30</v>
      </c>
      <c r="B7646" t="s">
        <v>31</v>
      </c>
      <c r="C7646" t="s">
        <v>11045</v>
      </c>
      <c r="D7646" t="s">
        <v>11340</v>
      </c>
      <c r="E7646" t="s">
        <v>11433</v>
      </c>
      <c r="F7646" t="s">
        <v>34</v>
      </c>
      <c r="G7646" t="s">
        <v>5476</v>
      </c>
      <c r="H7646" t="s">
        <v>53</v>
      </c>
      <c r="I7646" t="s">
        <v>37</v>
      </c>
      <c r="J7646" t="s">
        <v>7394</v>
      </c>
      <c r="K7646" t="s">
        <v>182</v>
      </c>
      <c r="L7646" t="s">
        <v>182</v>
      </c>
      <c r="M7646">
        <f t="shared" si="238"/>
        <v>0</v>
      </c>
      <c r="N7646">
        <f t="shared" si="239"/>
        <v>100</v>
      </c>
      <c r="O7646" s="10">
        <f>Table1[[#This Row],[Başarılı Öğrenci Sayısı]]/(Table1[[#This Row],[Öğrenci Sayısı]]-Table1[[#This Row],[DZ]])*100</f>
        <v>100</v>
      </c>
      <c r="P7646">
        <v>93</v>
      </c>
      <c r="Q7646">
        <v>93</v>
      </c>
      <c r="R7646">
        <v>4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</row>
    <row r="7647" spans="1:33" hidden="1" x14ac:dyDescent="0.3">
      <c r="A7647" t="s">
        <v>30</v>
      </c>
      <c r="B7647" t="s">
        <v>31</v>
      </c>
      <c r="C7647" t="s">
        <v>11045</v>
      </c>
      <c r="D7647" t="s">
        <v>11340</v>
      </c>
      <c r="E7647" t="s">
        <v>11434</v>
      </c>
      <c r="F7647" t="s">
        <v>34</v>
      </c>
      <c r="G7647" t="s">
        <v>11435</v>
      </c>
      <c r="H7647" t="s">
        <v>53</v>
      </c>
      <c r="I7647" t="s">
        <v>37</v>
      </c>
      <c r="J7647" t="s">
        <v>7363</v>
      </c>
      <c r="K7647" t="s">
        <v>34</v>
      </c>
      <c r="L7647" t="s">
        <v>34</v>
      </c>
      <c r="M7647">
        <f t="shared" si="238"/>
        <v>0</v>
      </c>
      <c r="N7647">
        <f t="shared" si="239"/>
        <v>100</v>
      </c>
      <c r="O7647" s="10">
        <f>Table1[[#This Row],[Başarılı Öğrenci Sayısı]]/(Table1[[#This Row],[Öğrenci Sayısı]]-Table1[[#This Row],[DZ]])*100</f>
        <v>100</v>
      </c>
      <c r="P7647">
        <v>93</v>
      </c>
      <c r="Q7647">
        <v>93</v>
      </c>
      <c r="R7647">
        <v>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</row>
    <row r="7648" spans="1:33" hidden="1" x14ac:dyDescent="0.3">
      <c r="A7648" t="s">
        <v>30</v>
      </c>
      <c r="B7648" t="s">
        <v>31</v>
      </c>
      <c r="C7648" t="s">
        <v>11045</v>
      </c>
      <c r="D7648" t="s">
        <v>11340</v>
      </c>
      <c r="E7648" t="s">
        <v>11436</v>
      </c>
      <c r="F7648" t="s">
        <v>34</v>
      </c>
      <c r="G7648" t="s">
        <v>11437</v>
      </c>
      <c r="H7648" t="s">
        <v>53</v>
      </c>
      <c r="I7648" t="s">
        <v>37</v>
      </c>
      <c r="J7648" t="s">
        <v>11402</v>
      </c>
      <c r="K7648" t="s">
        <v>34</v>
      </c>
      <c r="L7648" t="s">
        <v>34</v>
      </c>
      <c r="M7648">
        <f t="shared" si="238"/>
        <v>0</v>
      </c>
      <c r="N7648">
        <f t="shared" si="239"/>
        <v>100</v>
      </c>
      <c r="O7648" s="10">
        <f>Table1[[#This Row],[Başarılı Öğrenci Sayısı]]/(Table1[[#This Row],[Öğrenci Sayısı]]-Table1[[#This Row],[DZ]])*100</f>
        <v>100</v>
      </c>
      <c r="P7648">
        <v>99</v>
      </c>
      <c r="Q7648">
        <v>99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</row>
    <row r="7649" spans="1:33" hidden="1" x14ac:dyDescent="0.3">
      <c r="A7649" t="s">
        <v>30</v>
      </c>
      <c r="B7649" t="s">
        <v>31</v>
      </c>
      <c r="C7649" t="s">
        <v>11045</v>
      </c>
      <c r="D7649" t="s">
        <v>11340</v>
      </c>
      <c r="E7649" t="s">
        <v>11438</v>
      </c>
      <c r="F7649" t="s">
        <v>34</v>
      </c>
      <c r="G7649" t="s">
        <v>11439</v>
      </c>
      <c r="H7649" t="s">
        <v>53</v>
      </c>
      <c r="I7649" t="s">
        <v>37</v>
      </c>
      <c r="J7649" t="s">
        <v>7351</v>
      </c>
      <c r="K7649" t="s">
        <v>36</v>
      </c>
      <c r="L7649" t="s">
        <v>36</v>
      </c>
      <c r="M7649">
        <f t="shared" si="238"/>
        <v>0</v>
      </c>
      <c r="N7649">
        <f t="shared" si="239"/>
        <v>100</v>
      </c>
      <c r="O7649" s="10">
        <f>Table1[[#This Row],[Başarılı Öğrenci Sayısı]]/(Table1[[#This Row],[Öğrenci Sayısı]]-Table1[[#This Row],[DZ]])*100</f>
        <v>100</v>
      </c>
      <c r="P7649">
        <v>96</v>
      </c>
      <c r="Q7649">
        <v>97</v>
      </c>
      <c r="R7649">
        <v>2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</row>
    <row r="7650" spans="1:33" hidden="1" x14ac:dyDescent="0.3">
      <c r="A7650" t="s">
        <v>30</v>
      </c>
      <c r="B7650" t="s">
        <v>31</v>
      </c>
      <c r="C7650" t="s">
        <v>11045</v>
      </c>
      <c r="D7650" t="s">
        <v>11340</v>
      </c>
      <c r="E7650" t="s">
        <v>11440</v>
      </c>
      <c r="F7650" t="s">
        <v>34</v>
      </c>
      <c r="G7650" t="s">
        <v>11441</v>
      </c>
      <c r="H7650" t="s">
        <v>53</v>
      </c>
      <c r="I7650" t="s">
        <v>37</v>
      </c>
      <c r="J7650" t="s">
        <v>11399</v>
      </c>
      <c r="K7650" t="s">
        <v>36</v>
      </c>
      <c r="L7650" t="s">
        <v>36</v>
      </c>
      <c r="M7650">
        <f t="shared" si="238"/>
        <v>0</v>
      </c>
      <c r="N7650">
        <f t="shared" si="239"/>
        <v>100</v>
      </c>
      <c r="O7650" s="10">
        <f>Table1[[#This Row],[Başarılı Öğrenci Sayısı]]/(Table1[[#This Row],[Öğrenci Sayısı]]-Table1[[#This Row],[DZ]])*100</f>
        <v>100</v>
      </c>
      <c r="P7650">
        <v>97</v>
      </c>
      <c r="Q7650">
        <v>97</v>
      </c>
      <c r="R7650">
        <v>2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</row>
    <row r="7651" spans="1:33" hidden="1" x14ac:dyDescent="0.3">
      <c r="A7651" t="s">
        <v>30</v>
      </c>
      <c r="B7651" t="s">
        <v>31</v>
      </c>
      <c r="C7651" t="s">
        <v>11045</v>
      </c>
      <c r="D7651" t="s">
        <v>11340</v>
      </c>
      <c r="E7651" t="s">
        <v>11442</v>
      </c>
      <c r="F7651" t="s">
        <v>34</v>
      </c>
      <c r="G7651" t="s">
        <v>11443</v>
      </c>
      <c r="H7651" t="s">
        <v>53</v>
      </c>
      <c r="I7651" t="s">
        <v>37</v>
      </c>
      <c r="J7651" t="s">
        <v>7325</v>
      </c>
      <c r="K7651" t="s">
        <v>53</v>
      </c>
      <c r="L7651" t="s">
        <v>53</v>
      </c>
      <c r="M7651">
        <f t="shared" si="238"/>
        <v>0</v>
      </c>
      <c r="N7651">
        <f t="shared" si="239"/>
        <v>100</v>
      </c>
      <c r="O7651" s="10">
        <f>Table1[[#This Row],[Başarılı Öğrenci Sayısı]]/(Table1[[#This Row],[Öğrenci Sayısı]]-Table1[[#This Row],[DZ]])*100</f>
        <v>100</v>
      </c>
      <c r="P7651">
        <v>77</v>
      </c>
      <c r="Q7651">
        <v>96</v>
      </c>
      <c r="R7651">
        <v>1</v>
      </c>
      <c r="S7651">
        <v>0</v>
      </c>
      <c r="T7651">
        <v>1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</row>
    <row r="7652" spans="1:33" hidden="1" x14ac:dyDescent="0.3">
      <c r="A7652" t="s">
        <v>30</v>
      </c>
      <c r="B7652" t="s">
        <v>31</v>
      </c>
      <c r="C7652" t="s">
        <v>11045</v>
      </c>
      <c r="D7652" t="s">
        <v>11340</v>
      </c>
      <c r="E7652" t="s">
        <v>11444</v>
      </c>
      <c r="F7652" t="s">
        <v>34</v>
      </c>
      <c r="G7652" t="s">
        <v>11445</v>
      </c>
      <c r="H7652" t="s">
        <v>53</v>
      </c>
      <c r="I7652" t="s">
        <v>37</v>
      </c>
      <c r="J7652" t="s">
        <v>7351</v>
      </c>
      <c r="K7652" t="s">
        <v>36</v>
      </c>
      <c r="L7652" t="s">
        <v>36</v>
      </c>
      <c r="M7652">
        <f t="shared" si="238"/>
        <v>0</v>
      </c>
      <c r="N7652">
        <f t="shared" si="239"/>
        <v>100</v>
      </c>
      <c r="O7652" s="10">
        <f>Table1[[#This Row],[Başarılı Öğrenci Sayısı]]/(Table1[[#This Row],[Öğrenci Sayısı]]-Table1[[#This Row],[DZ]])*100</f>
        <v>100</v>
      </c>
      <c r="P7652">
        <v>83</v>
      </c>
      <c r="Q7652">
        <v>86</v>
      </c>
      <c r="R7652">
        <v>0</v>
      </c>
      <c r="S7652">
        <v>1</v>
      </c>
      <c r="T7652">
        <v>1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</row>
    <row r="7653" spans="1:33" hidden="1" x14ac:dyDescent="0.3">
      <c r="A7653" t="s">
        <v>30</v>
      </c>
      <c r="B7653" t="s">
        <v>31</v>
      </c>
      <c r="C7653" t="s">
        <v>11045</v>
      </c>
      <c r="D7653" t="s">
        <v>11340</v>
      </c>
      <c r="E7653" t="s">
        <v>11446</v>
      </c>
      <c r="F7653" t="s">
        <v>34</v>
      </c>
      <c r="G7653" t="s">
        <v>11447</v>
      </c>
      <c r="H7653" t="s">
        <v>53</v>
      </c>
      <c r="I7653" t="s">
        <v>37</v>
      </c>
      <c r="J7653" t="s">
        <v>7351</v>
      </c>
      <c r="K7653" t="s">
        <v>36</v>
      </c>
      <c r="L7653" t="s">
        <v>36</v>
      </c>
      <c r="M7653">
        <f t="shared" si="238"/>
        <v>0</v>
      </c>
      <c r="N7653">
        <f t="shared" si="239"/>
        <v>100</v>
      </c>
      <c r="O7653" s="10">
        <f>Table1[[#This Row],[Başarılı Öğrenci Sayısı]]/(Table1[[#This Row],[Öğrenci Sayısı]]-Table1[[#This Row],[DZ]])*100</f>
        <v>100</v>
      </c>
      <c r="P7653">
        <v>85</v>
      </c>
      <c r="Q7653">
        <v>89</v>
      </c>
      <c r="R7653">
        <v>0</v>
      </c>
      <c r="S7653">
        <v>2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</row>
    <row r="7654" spans="1:33" hidden="1" x14ac:dyDescent="0.3">
      <c r="A7654" t="s">
        <v>30</v>
      </c>
      <c r="B7654" t="s">
        <v>31</v>
      </c>
      <c r="C7654" t="s">
        <v>11045</v>
      </c>
      <c r="D7654" t="s">
        <v>11340</v>
      </c>
      <c r="E7654" t="s">
        <v>11448</v>
      </c>
      <c r="F7654" t="s">
        <v>34</v>
      </c>
      <c r="G7654" t="s">
        <v>11449</v>
      </c>
      <c r="H7654" t="s">
        <v>53</v>
      </c>
      <c r="I7654" t="s">
        <v>37</v>
      </c>
      <c r="J7654" t="s">
        <v>7613</v>
      </c>
      <c r="K7654" t="s">
        <v>53</v>
      </c>
      <c r="L7654" t="s">
        <v>53</v>
      </c>
      <c r="M7654">
        <f t="shared" si="238"/>
        <v>0</v>
      </c>
      <c r="N7654">
        <f t="shared" si="239"/>
        <v>100</v>
      </c>
      <c r="O7654" s="10">
        <f>Table1[[#This Row],[Başarılı Öğrenci Sayısı]]/(Table1[[#This Row],[Öğrenci Sayısı]]-Table1[[#This Row],[DZ]])*100</f>
        <v>100</v>
      </c>
      <c r="P7654">
        <v>75</v>
      </c>
      <c r="Q7654">
        <v>85</v>
      </c>
      <c r="R7654">
        <v>0</v>
      </c>
      <c r="S7654">
        <v>2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</row>
    <row r="7655" spans="1:33" hidden="1" x14ac:dyDescent="0.3">
      <c r="A7655" t="s">
        <v>30</v>
      </c>
      <c r="B7655" t="s">
        <v>31</v>
      </c>
      <c r="C7655" t="s">
        <v>11045</v>
      </c>
      <c r="D7655" t="s">
        <v>11340</v>
      </c>
      <c r="E7655" t="s">
        <v>11450</v>
      </c>
      <c r="F7655" t="s">
        <v>34</v>
      </c>
      <c r="G7655" t="s">
        <v>11420</v>
      </c>
      <c r="H7655" t="s">
        <v>53</v>
      </c>
      <c r="I7655" t="s">
        <v>37</v>
      </c>
      <c r="J7655" t="s">
        <v>7462</v>
      </c>
      <c r="K7655" t="s">
        <v>53</v>
      </c>
      <c r="L7655" t="s">
        <v>53</v>
      </c>
      <c r="M7655">
        <f t="shared" si="238"/>
        <v>0</v>
      </c>
      <c r="N7655">
        <f t="shared" si="239"/>
        <v>100</v>
      </c>
      <c r="O7655" s="10">
        <f>Table1[[#This Row],[Başarılı Öğrenci Sayısı]]/(Table1[[#This Row],[Öğrenci Sayısı]]-Table1[[#This Row],[DZ]])*100</f>
        <v>100</v>
      </c>
      <c r="P7655">
        <v>88</v>
      </c>
      <c r="Q7655">
        <v>91</v>
      </c>
      <c r="R7655">
        <v>2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</row>
    <row r="7656" spans="1:33" hidden="1" x14ac:dyDescent="0.3">
      <c r="A7656" t="s">
        <v>30</v>
      </c>
      <c r="B7656" t="s">
        <v>31</v>
      </c>
      <c r="C7656" t="s">
        <v>11045</v>
      </c>
      <c r="D7656" t="s">
        <v>7849</v>
      </c>
      <c r="E7656" t="s">
        <v>11451</v>
      </c>
      <c r="F7656" t="s">
        <v>34</v>
      </c>
      <c r="G7656" t="s">
        <v>11452</v>
      </c>
      <c r="H7656" t="s">
        <v>53</v>
      </c>
      <c r="I7656" t="s">
        <v>37</v>
      </c>
      <c r="J7656" t="s">
        <v>7869</v>
      </c>
      <c r="K7656" t="s">
        <v>34</v>
      </c>
      <c r="L7656" t="s">
        <v>34</v>
      </c>
      <c r="M7656">
        <f t="shared" si="238"/>
        <v>0</v>
      </c>
      <c r="N7656">
        <f t="shared" si="239"/>
        <v>100</v>
      </c>
      <c r="O7656" s="10">
        <f>Table1[[#This Row],[Başarılı Öğrenci Sayısı]]/(Table1[[#This Row],[Öğrenci Sayısı]]-Table1[[#This Row],[DZ]])*100</f>
        <v>100</v>
      </c>
      <c r="P7656">
        <v>96</v>
      </c>
      <c r="Q7656">
        <v>96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</row>
    <row r="7657" spans="1:33" hidden="1" x14ac:dyDescent="0.3">
      <c r="A7657" t="s">
        <v>30</v>
      </c>
      <c r="B7657" t="s">
        <v>31</v>
      </c>
      <c r="C7657" t="s">
        <v>11045</v>
      </c>
      <c r="D7657" t="s">
        <v>7849</v>
      </c>
      <c r="E7657" t="s">
        <v>11453</v>
      </c>
      <c r="F7657" t="s">
        <v>34</v>
      </c>
      <c r="G7657" t="s">
        <v>11454</v>
      </c>
      <c r="H7657" t="s">
        <v>53</v>
      </c>
      <c r="I7657" t="s">
        <v>37</v>
      </c>
      <c r="J7657" t="s">
        <v>4851</v>
      </c>
      <c r="K7657" t="s">
        <v>34</v>
      </c>
      <c r="L7657" t="s">
        <v>34</v>
      </c>
      <c r="M7657">
        <f t="shared" si="238"/>
        <v>0</v>
      </c>
      <c r="N7657">
        <f t="shared" si="239"/>
        <v>100</v>
      </c>
      <c r="O7657" s="10">
        <f>Table1[[#This Row],[Başarılı Öğrenci Sayısı]]/(Table1[[#This Row],[Öğrenci Sayısı]]-Table1[[#This Row],[DZ]])*100</f>
        <v>100</v>
      </c>
      <c r="P7657">
        <v>86</v>
      </c>
      <c r="Q7657">
        <v>86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</row>
    <row r="7658" spans="1:33" hidden="1" x14ac:dyDescent="0.3">
      <c r="A7658" t="s">
        <v>30</v>
      </c>
      <c r="B7658" t="s">
        <v>31</v>
      </c>
      <c r="C7658" t="s">
        <v>11045</v>
      </c>
      <c r="D7658" t="s">
        <v>7849</v>
      </c>
      <c r="E7658" t="s">
        <v>11455</v>
      </c>
      <c r="F7658" t="s">
        <v>34</v>
      </c>
      <c r="G7658" t="s">
        <v>11456</v>
      </c>
      <c r="H7658" t="s">
        <v>53</v>
      </c>
      <c r="I7658" t="s">
        <v>37</v>
      </c>
      <c r="J7658" t="s">
        <v>7879</v>
      </c>
      <c r="K7658" t="s">
        <v>34</v>
      </c>
      <c r="L7658" t="s">
        <v>34</v>
      </c>
      <c r="M7658">
        <f t="shared" si="238"/>
        <v>0</v>
      </c>
      <c r="N7658">
        <f t="shared" si="239"/>
        <v>100</v>
      </c>
      <c r="O7658" s="10">
        <f>Table1[[#This Row],[Başarılı Öğrenci Sayısı]]/(Table1[[#This Row],[Öğrenci Sayısı]]-Table1[[#This Row],[DZ]])*100</f>
        <v>100</v>
      </c>
      <c r="P7658">
        <v>83</v>
      </c>
      <c r="Q7658">
        <v>83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</row>
    <row r="7659" spans="1:33" hidden="1" x14ac:dyDescent="0.3">
      <c r="A7659" t="s">
        <v>30</v>
      </c>
      <c r="B7659" t="s">
        <v>31</v>
      </c>
      <c r="C7659" t="s">
        <v>11045</v>
      </c>
      <c r="D7659" t="s">
        <v>7849</v>
      </c>
      <c r="E7659" t="s">
        <v>11457</v>
      </c>
      <c r="F7659" t="s">
        <v>34</v>
      </c>
      <c r="G7659" t="s">
        <v>11458</v>
      </c>
      <c r="H7659" t="s">
        <v>53</v>
      </c>
      <c r="I7659" t="s">
        <v>37</v>
      </c>
      <c r="J7659" t="s">
        <v>7854</v>
      </c>
      <c r="K7659" t="s">
        <v>34</v>
      </c>
      <c r="L7659" t="s">
        <v>34</v>
      </c>
      <c r="M7659">
        <f t="shared" si="238"/>
        <v>0</v>
      </c>
      <c r="N7659">
        <f t="shared" si="239"/>
        <v>100</v>
      </c>
      <c r="O7659" s="10">
        <f>Table1[[#This Row],[Başarılı Öğrenci Sayısı]]/(Table1[[#This Row],[Öğrenci Sayısı]]-Table1[[#This Row],[DZ]])*100</f>
        <v>100</v>
      </c>
      <c r="P7659">
        <v>100</v>
      </c>
      <c r="Q7659">
        <v>100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</row>
    <row r="7660" spans="1:33" hidden="1" x14ac:dyDescent="0.3">
      <c r="A7660" t="s">
        <v>30</v>
      </c>
      <c r="B7660" t="s">
        <v>31</v>
      </c>
      <c r="C7660" t="s">
        <v>11045</v>
      </c>
      <c r="D7660" t="s">
        <v>7849</v>
      </c>
      <c r="E7660" t="s">
        <v>11459</v>
      </c>
      <c r="F7660" t="s">
        <v>34</v>
      </c>
      <c r="G7660" t="s">
        <v>11460</v>
      </c>
      <c r="H7660" t="s">
        <v>53</v>
      </c>
      <c r="I7660" t="s">
        <v>37</v>
      </c>
      <c r="J7660" t="s">
        <v>7869</v>
      </c>
      <c r="K7660" t="s">
        <v>34</v>
      </c>
      <c r="L7660" t="s">
        <v>34</v>
      </c>
      <c r="M7660">
        <f t="shared" si="238"/>
        <v>0</v>
      </c>
      <c r="N7660">
        <f t="shared" si="239"/>
        <v>100</v>
      </c>
      <c r="O7660" s="10">
        <f>Table1[[#This Row],[Başarılı Öğrenci Sayısı]]/(Table1[[#This Row],[Öğrenci Sayısı]]-Table1[[#This Row],[DZ]])*100</f>
        <v>100</v>
      </c>
      <c r="P7660">
        <v>100</v>
      </c>
      <c r="Q7660">
        <v>100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</row>
    <row r="7661" spans="1:33" hidden="1" x14ac:dyDescent="0.3">
      <c r="A7661" t="s">
        <v>30</v>
      </c>
      <c r="B7661" t="s">
        <v>31</v>
      </c>
      <c r="C7661" t="s">
        <v>11045</v>
      </c>
      <c r="D7661" t="s">
        <v>7849</v>
      </c>
      <c r="E7661" t="s">
        <v>11461</v>
      </c>
      <c r="F7661" t="s">
        <v>34</v>
      </c>
      <c r="G7661" t="s">
        <v>11462</v>
      </c>
      <c r="H7661" t="s">
        <v>53</v>
      </c>
      <c r="I7661" t="s">
        <v>37</v>
      </c>
      <c r="J7661" t="s">
        <v>7656</v>
      </c>
      <c r="K7661" t="s">
        <v>53</v>
      </c>
      <c r="L7661" t="s">
        <v>53</v>
      </c>
      <c r="M7661">
        <f t="shared" si="238"/>
        <v>0</v>
      </c>
      <c r="N7661">
        <f t="shared" si="239"/>
        <v>100</v>
      </c>
      <c r="O7661" s="10">
        <f>Table1[[#This Row],[Başarılı Öğrenci Sayısı]]/(Table1[[#This Row],[Öğrenci Sayısı]]-Table1[[#This Row],[DZ]])*100</f>
        <v>100</v>
      </c>
      <c r="P7661">
        <v>86</v>
      </c>
      <c r="Q7661">
        <v>92</v>
      </c>
      <c r="R7661">
        <v>2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</row>
    <row r="7662" spans="1:33" hidden="1" x14ac:dyDescent="0.3">
      <c r="A7662" t="s">
        <v>30</v>
      </c>
      <c r="B7662" t="s">
        <v>31</v>
      </c>
      <c r="C7662" t="s">
        <v>11045</v>
      </c>
      <c r="D7662" t="s">
        <v>7849</v>
      </c>
      <c r="E7662" t="s">
        <v>11463</v>
      </c>
      <c r="F7662" t="s">
        <v>34</v>
      </c>
      <c r="G7662" t="s">
        <v>11464</v>
      </c>
      <c r="H7662" t="s">
        <v>53</v>
      </c>
      <c r="I7662" t="s">
        <v>37</v>
      </c>
      <c r="J7662" t="s">
        <v>11465</v>
      </c>
      <c r="K7662" t="s">
        <v>53</v>
      </c>
      <c r="L7662" t="s">
        <v>53</v>
      </c>
      <c r="M7662">
        <f t="shared" si="238"/>
        <v>0</v>
      </c>
      <c r="N7662">
        <f t="shared" si="239"/>
        <v>100</v>
      </c>
      <c r="O7662" s="10">
        <f>Table1[[#This Row],[Başarılı Öğrenci Sayısı]]/(Table1[[#This Row],[Öğrenci Sayısı]]-Table1[[#This Row],[DZ]])*100</f>
        <v>100</v>
      </c>
      <c r="P7662">
        <v>90</v>
      </c>
      <c r="Q7662">
        <v>97</v>
      </c>
      <c r="R7662">
        <v>3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</row>
    <row r="7663" spans="1:33" hidden="1" x14ac:dyDescent="0.3">
      <c r="A7663" t="s">
        <v>30</v>
      </c>
      <c r="B7663" t="s">
        <v>31</v>
      </c>
      <c r="C7663" t="s">
        <v>11045</v>
      </c>
      <c r="D7663" t="s">
        <v>7849</v>
      </c>
      <c r="E7663" t="s">
        <v>11466</v>
      </c>
      <c r="F7663" t="s">
        <v>34</v>
      </c>
      <c r="G7663" t="s">
        <v>11467</v>
      </c>
      <c r="H7663" t="s">
        <v>53</v>
      </c>
      <c r="I7663" t="s">
        <v>37</v>
      </c>
      <c r="J7663" t="s">
        <v>4851</v>
      </c>
      <c r="K7663" t="s">
        <v>36</v>
      </c>
      <c r="L7663" t="s">
        <v>36</v>
      </c>
      <c r="M7663">
        <f t="shared" si="238"/>
        <v>0</v>
      </c>
      <c r="N7663">
        <f t="shared" si="239"/>
        <v>100</v>
      </c>
      <c r="O7663" s="10">
        <f>Table1[[#This Row],[Başarılı Öğrenci Sayısı]]/(Table1[[#This Row],[Öğrenci Sayısı]]-Table1[[#This Row],[DZ]])*100</f>
        <v>100</v>
      </c>
      <c r="P7663">
        <v>86</v>
      </c>
      <c r="Q7663">
        <v>96</v>
      </c>
      <c r="R7663">
        <v>1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</row>
    <row r="7664" spans="1:33" hidden="1" x14ac:dyDescent="0.3">
      <c r="A7664" t="s">
        <v>30</v>
      </c>
      <c r="B7664" t="s">
        <v>31</v>
      </c>
      <c r="C7664" t="s">
        <v>11045</v>
      </c>
      <c r="D7664" t="s">
        <v>7849</v>
      </c>
      <c r="E7664" t="s">
        <v>11468</v>
      </c>
      <c r="F7664" t="s">
        <v>34</v>
      </c>
      <c r="G7664" t="s">
        <v>11469</v>
      </c>
      <c r="H7664" t="s">
        <v>53</v>
      </c>
      <c r="I7664" t="s">
        <v>37</v>
      </c>
      <c r="J7664" t="s">
        <v>7662</v>
      </c>
      <c r="K7664" t="s">
        <v>36</v>
      </c>
      <c r="L7664" t="s">
        <v>36</v>
      </c>
      <c r="M7664">
        <f t="shared" si="238"/>
        <v>0</v>
      </c>
      <c r="N7664">
        <f t="shared" si="239"/>
        <v>100</v>
      </c>
      <c r="O7664" s="10">
        <f>Table1[[#This Row],[Başarılı Öğrenci Sayısı]]/(Table1[[#This Row],[Öğrenci Sayısı]]-Table1[[#This Row],[DZ]])*100</f>
        <v>100</v>
      </c>
      <c r="P7664">
        <v>95</v>
      </c>
      <c r="Q7664">
        <v>95</v>
      </c>
      <c r="R7664">
        <v>2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</row>
    <row r="7665" spans="1:33" hidden="1" x14ac:dyDescent="0.3">
      <c r="A7665" t="s">
        <v>30</v>
      </c>
      <c r="B7665" t="s">
        <v>31</v>
      </c>
      <c r="C7665" t="s">
        <v>11045</v>
      </c>
      <c r="D7665" t="s">
        <v>7849</v>
      </c>
      <c r="E7665" t="s">
        <v>11470</v>
      </c>
      <c r="F7665" t="s">
        <v>34</v>
      </c>
      <c r="G7665" t="s">
        <v>5807</v>
      </c>
      <c r="H7665" t="s">
        <v>53</v>
      </c>
      <c r="I7665" t="s">
        <v>37</v>
      </c>
      <c r="J7665" t="s">
        <v>7752</v>
      </c>
      <c r="K7665" t="s">
        <v>182</v>
      </c>
      <c r="L7665" t="s">
        <v>182</v>
      </c>
      <c r="M7665">
        <f t="shared" si="238"/>
        <v>0</v>
      </c>
      <c r="N7665">
        <f t="shared" si="239"/>
        <v>100</v>
      </c>
      <c r="O7665" s="10">
        <f>Table1[[#This Row],[Başarılı Öğrenci Sayısı]]/(Table1[[#This Row],[Öğrenci Sayısı]]-Table1[[#This Row],[DZ]])*100</f>
        <v>100</v>
      </c>
      <c r="P7665">
        <v>73</v>
      </c>
      <c r="Q7665">
        <v>91</v>
      </c>
      <c r="R7665">
        <v>3</v>
      </c>
      <c r="S7665">
        <v>0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</row>
    <row r="7666" spans="1:33" hidden="1" x14ac:dyDescent="0.3">
      <c r="A7666" t="s">
        <v>30</v>
      </c>
      <c r="B7666" t="s">
        <v>31</v>
      </c>
      <c r="C7666" t="s">
        <v>11045</v>
      </c>
      <c r="D7666" t="s">
        <v>7849</v>
      </c>
      <c r="E7666" t="s">
        <v>11471</v>
      </c>
      <c r="F7666" t="s">
        <v>34</v>
      </c>
      <c r="G7666" t="s">
        <v>11472</v>
      </c>
      <c r="H7666" t="s">
        <v>53</v>
      </c>
      <c r="I7666" t="s">
        <v>37</v>
      </c>
      <c r="J7666" t="s">
        <v>11465</v>
      </c>
      <c r="K7666" t="s">
        <v>34</v>
      </c>
      <c r="L7666" t="s">
        <v>34</v>
      </c>
      <c r="M7666">
        <f t="shared" si="238"/>
        <v>0</v>
      </c>
      <c r="N7666">
        <f t="shared" si="239"/>
        <v>100</v>
      </c>
      <c r="O7666" s="10">
        <f>Table1[[#This Row],[Başarılı Öğrenci Sayısı]]/(Table1[[#This Row],[Öğrenci Sayısı]]-Table1[[#This Row],[DZ]])*100</f>
        <v>100</v>
      </c>
      <c r="P7666">
        <v>100</v>
      </c>
      <c r="Q7666">
        <v>100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</row>
    <row r="7667" spans="1:33" hidden="1" x14ac:dyDescent="0.3">
      <c r="A7667" t="s">
        <v>30</v>
      </c>
      <c r="B7667" t="s">
        <v>31</v>
      </c>
      <c r="C7667" t="s">
        <v>11045</v>
      </c>
      <c r="D7667" t="s">
        <v>7849</v>
      </c>
      <c r="E7667" t="s">
        <v>11473</v>
      </c>
      <c r="F7667" t="s">
        <v>34</v>
      </c>
      <c r="G7667" t="s">
        <v>11474</v>
      </c>
      <c r="H7667" t="s">
        <v>53</v>
      </c>
      <c r="I7667" t="s">
        <v>37</v>
      </c>
      <c r="J7667" t="s">
        <v>7788</v>
      </c>
      <c r="K7667" t="s">
        <v>36</v>
      </c>
      <c r="L7667" t="s">
        <v>36</v>
      </c>
      <c r="M7667">
        <f t="shared" si="238"/>
        <v>0</v>
      </c>
      <c r="N7667">
        <f t="shared" si="239"/>
        <v>100</v>
      </c>
      <c r="O7667" s="10">
        <f>Table1[[#This Row],[Başarılı Öğrenci Sayısı]]/(Table1[[#This Row],[Öğrenci Sayısı]]-Table1[[#This Row],[DZ]])*100</f>
        <v>100</v>
      </c>
      <c r="P7667">
        <v>90</v>
      </c>
      <c r="Q7667">
        <v>90</v>
      </c>
      <c r="R7667">
        <v>2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</row>
    <row r="7668" spans="1:33" hidden="1" x14ac:dyDescent="0.3">
      <c r="A7668" t="s">
        <v>30</v>
      </c>
      <c r="B7668" t="s">
        <v>31</v>
      </c>
      <c r="C7668" t="s">
        <v>11045</v>
      </c>
      <c r="D7668" t="s">
        <v>7849</v>
      </c>
      <c r="E7668" t="s">
        <v>11475</v>
      </c>
      <c r="F7668" t="s">
        <v>34</v>
      </c>
      <c r="G7668" t="s">
        <v>11476</v>
      </c>
      <c r="H7668" t="s">
        <v>53</v>
      </c>
      <c r="I7668" t="s">
        <v>37</v>
      </c>
      <c r="J7668" t="s">
        <v>7707</v>
      </c>
      <c r="K7668" t="s">
        <v>34</v>
      </c>
      <c r="L7668" t="s">
        <v>34</v>
      </c>
      <c r="M7668">
        <f t="shared" si="238"/>
        <v>0</v>
      </c>
      <c r="N7668">
        <f t="shared" si="239"/>
        <v>100</v>
      </c>
      <c r="O7668" s="10">
        <f>Table1[[#This Row],[Başarılı Öğrenci Sayısı]]/(Table1[[#This Row],[Öğrenci Sayısı]]-Table1[[#This Row],[DZ]])*100</f>
        <v>100</v>
      </c>
      <c r="P7668">
        <v>100</v>
      </c>
      <c r="Q7668">
        <v>100</v>
      </c>
      <c r="R7668">
        <v>1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</row>
    <row r="7669" spans="1:33" hidden="1" x14ac:dyDescent="0.3">
      <c r="A7669" t="s">
        <v>30</v>
      </c>
      <c r="B7669" t="s">
        <v>31</v>
      </c>
      <c r="C7669" t="s">
        <v>11045</v>
      </c>
      <c r="D7669" t="s">
        <v>7849</v>
      </c>
      <c r="E7669" t="s">
        <v>11477</v>
      </c>
      <c r="F7669" t="s">
        <v>34</v>
      </c>
      <c r="G7669" t="s">
        <v>1676</v>
      </c>
      <c r="H7669" t="s">
        <v>53</v>
      </c>
      <c r="I7669" t="s">
        <v>37</v>
      </c>
      <c r="J7669" t="s">
        <v>7667</v>
      </c>
      <c r="K7669" t="s">
        <v>182</v>
      </c>
      <c r="L7669" t="s">
        <v>182</v>
      </c>
      <c r="M7669">
        <f t="shared" si="238"/>
        <v>0</v>
      </c>
      <c r="N7669">
        <f t="shared" si="239"/>
        <v>100</v>
      </c>
      <c r="O7669" s="10">
        <f>Table1[[#This Row],[Başarılı Öğrenci Sayısı]]/(Table1[[#This Row],[Öğrenci Sayısı]]-Table1[[#This Row],[DZ]])*100</f>
        <v>100</v>
      </c>
      <c r="P7669">
        <v>92</v>
      </c>
      <c r="Q7669">
        <v>98</v>
      </c>
      <c r="R7669">
        <v>4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</row>
    <row r="7670" spans="1:33" hidden="1" x14ac:dyDescent="0.3">
      <c r="A7670" t="s">
        <v>30</v>
      </c>
      <c r="B7670" t="s">
        <v>31</v>
      </c>
      <c r="C7670" t="s">
        <v>11045</v>
      </c>
      <c r="D7670" t="s">
        <v>7849</v>
      </c>
      <c r="E7670" t="s">
        <v>11478</v>
      </c>
      <c r="F7670" t="s">
        <v>34</v>
      </c>
      <c r="G7670" t="s">
        <v>10839</v>
      </c>
      <c r="H7670" t="s">
        <v>53</v>
      </c>
      <c r="I7670" t="s">
        <v>37</v>
      </c>
      <c r="J7670" t="s">
        <v>7874</v>
      </c>
      <c r="K7670" t="s">
        <v>36</v>
      </c>
      <c r="L7670" t="s">
        <v>36</v>
      </c>
      <c r="M7670">
        <f t="shared" si="238"/>
        <v>0</v>
      </c>
      <c r="N7670">
        <f t="shared" si="239"/>
        <v>100</v>
      </c>
      <c r="O7670" s="10">
        <f>Table1[[#This Row],[Başarılı Öğrenci Sayısı]]/(Table1[[#This Row],[Öğrenci Sayısı]]-Table1[[#This Row],[DZ]])*100</f>
        <v>100</v>
      </c>
      <c r="P7670">
        <v>80</v>
      </c>
      <c r="Q7670">
        <v>80</v>
      </c>
      <c r="R7670">
        <v>0</v>
      </c>
      <c r="S7670">
        <v>0</v>
      </c>
      <c r="T7670">
        <v>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</row>
    <row r="7671" spans="1:33" hidden="1" x14ac:dyDescent="0.3">
      <c r="A7671" t="s">
        <v>30</v>
      </c>
      <c r="B7671" t="s">
        <v>31</v>
      </c>
      <c r="C7671" t="s">
        <v>11045</v>
      </c>
      <c r="D7671" t="s">
        <v>7849</v>
      </c>
      <c r="E7671" t="s">
        <v>11479</v>
      </c>
      <c r="F7671" t="s">
        <v>34</v>
      </c>
      <c r="G7671" t="s">
        <v>11480</v>
      </c>
      <c r="H7671" t="s">
        <v>53</v>
      </c>
      <c r="I7671" t="s">
        <v>37</v>
      </c>
      <c r="J7671" t="s">
        <v>11481</v>
      </c>
      <c r="K7671" t="s">
        <v>34</v>
      </c>
      <c r="L7671" t="s">
        <v>34</v>
      </c>
      <c r="M7671">
        <f t="shared" si="238"/>
        <v>0</v>
      </c>
      <c r="N7671">
        <f t="shared" si="239"/>
        <v>100</v>
      </c>
      <c r="O7671" s="10">
        <f>Table1[[#This Row],[Başarılı Öğrenci Sayısı]]/(Table1[[#This Row],[Öğrenci Sayısı]]-Table1[[#This Row],[DZ]])*100</f>
        <v>100</v>
      </c>
      <c r="P7671">
        <v>86</v>
      </c>
      <c r="Q7671">
        <v>86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</row>
    <row r="7672" spans="1:33" hidden="1" x14ac:dyDescent="0.3">
      <c r="A7672" t="s">
        <v>30</v>
      </c>
      <c r="B7672" t="s">
        <v>31</v>
      </c>
      <c r="C7672" t="s">
        <v>11045</v>
      </c>
      <c r="D7672" t="s">
        <v>7849</v>
      </c>
      <c r="E7672" t="s">
        <v>11482</v>
      </c>
      <c r="F7672" t="s">
        <v>34</v>
      </c>
      <c r="G7672" t="s">
        <v>11458</v>
      </c>
      <c r="H7672" t="s">
        <v>53</v>
      </c>
      <c r="I7672" t="s">
        <v>37</v>
      </c>
      <c r="J7672" t="s">
        <v>7854</v>
      </c>
      <c r="K7672" t="s">
        <v>40</v>
      </c>
      <c r="L7672" t="s">
        <v>182</v>
      </c>
      <c r="M7672">
        <f t="shared" si="238"/>
        <v>2</v>
      </c>
      <c r="N7672">
        <f t="shared" si="239"/>
        <v>66.666666666666657</v>
      </c>
      <c r="O7672" s="10">
        <f>Table1[[#This Row],[Başarılı Öğrenci Sayısı]]/(Table1[[#This Row],[Öğrenci Sayısı]]-Table1[[#This Row],[DZ]])*100</f>
        <v>66.666666666666657</v>
      </c>
      <c r="P7672">
        <v>0</v>
      </c>
      <c r="Q7672">
        <v>100</v>
      </c>
      <c r="R7672">
        <v>4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2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</row>
    <row r="7673" spans="1:33" hidden="1" x14ac:dyDescent="0.3">
      <c r="A7673" t="s">
        <v>30</v>
      </c>
      <c r="B7673" t="s">
        <v>31</v>
      </c>
      <c r="C7673" t="s">
        <v>11045</v>
      </c>
      <c r="D7673" t="s">
        <v>7849</v>
      </c>
      <c r="E7673" t="s">
        <v>11483</v>
      </c>
      <c r="F7673" t="s">
        <v>34</v>
      </c>
      <c r="G7673" t="s">
        <v>11484</v>
      </c>
      <c r="H7673" t="s">
        <v>53</v>
      </c>
      <c r="I7673" t="s">
        <v>37</v>
      </c>
      <c r="J7673" t="s">
        <v>4851</v>
      </c>
      <c r="K7673" t="s">
        <v>40</v>
      </c>
      <c r="L7673" t="s">
        <v>72</v>
      </c>
      <c r="M7673">
        <f t="shared" si="238"/>
        <v>1</v>
      </c>
      <c r="N7673">
        <f t="shared" si="239"/>
        <v>83.333333333333343</v>
      </c>
      <c r="O7673" s="10">
        <f>Table1[[#This Row],[Başarılı Öğrenci Sayısı]]/(Table1[[#This Row],[Öğrenci Sayısı]]-Table1[[#This Row],[DZ]])*100</f>
        <v>83.333333333333343</v>
      </c>
      <c r="P7673">
        <v>0</v>
      </c>
      <c r="Q7673">
        <v>96</v>
      </c>
      <c r="R7673">
        <v>2</v>
      </c>
      <c r="S7673">
        <v>2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</row>
    <row r="7674" spans="1:33" hidden="1" x14ac:dyDescent="0.3">
      <c r="A7674" t="s">
        <v>30</v>
      </c>
      <c r="B7674" t="s">
        <v>31</v>
      </c>
      <c r="C7674" t="s">
        <v>11045</v>
      </c>
      <c r="D7674" t="s">
        <v>7849</v>
      </c>
      <c r="E7674" t="s">
        <v>11485</v>
      </c>
      <c r="F7674" t="s">
        <v>34</v>
      </c>
      <c r="G7674" t="s">
        <v>11460</v>
      </c>
      <c r="H7674" t="s">
        <v>53</v>
      </c>
      <c r="I7674" t="s">
        <v>37</v>
      </c>
      <c r="J7674" t="s">
        <v>7869</v>
      </c>
      <c r="K7674" t="s">
        <v>40</v>
      </c>
      <c r="L7674" t="s">
        <v>72</v>
      </c>
      <c r="M7674">
        <f t="shared" si="238"/>
        <v>1</v>
      </c>
      <c r="N7674">
        <f t="shared" si="239"/>
        <v>83.333333333333343</v>
      </c>
      <c r="O7674" s="10">
        <f>Table1[[#This Row],[Başarılı Öğrenci Sayısı]]/(Table1[[#This Row],[Öğrenci Sayısı]]-Table1[[#This Row],[DZ]])*100</f>
        <v>83.333333333333343</v>
      </c>
      <c r="P7674">
        <v>0</v>
      </c>
      <c r="Q7674">
        <v>100</v>
      </c>
      <c r="R7674">
        <v>3</v>
      </c>
      <c r="S7674">
        <v>1</v>
      </c>
      <c r="T7674">
        <v>0</v>
      </c>
      <c r="U7674">
        <v>0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</row>
    <row r="7675" spans="1:33" hidden="1" x14ac:dyDescent="0.3">
      <c r="A7675" t="s">
        <v>30</v>
      </c>
      <c r="B7675" t="s">
        <v>31</v>
      </c>
      <c r="C7675" t="s">
        <v>11045</v>
      </c>
      <c r="D7675" t="s">
        <v>7849</v>
      </c>
      <c r="E7675" t="s">
        <v>11486</v>
      </c>
      <c r="F7675" t="s">
        <v>34</v>
      </c>
      <c r="G7675" t="s">
        <v>11462</v>
      </c>
      <c r="H7675" t="s">
        <v>53</v>
      </c>
      <c r="I7675" t="s">
        <v>37</v>
      </c>
      <c r="J7675" t="s">
        <v>7656</v>
      </c>
      <c r="K7675" t="s">
        <v>40</v>
      </c>
      <c r="L7675" t="s">
        <v>72</v>
      </c>
      <c r="M7675">
        <f t="shared" si="238"/>
        <v>1</v>
      </c>
      <c r="N7675">
        <f t="shared" si="239"/>
        <v>83.333333333333343</v>
      </c>
      <c r="O7675" s="10">
        <f>Table1[[#This Row],[Başarılı Öğrenci Sayısı]]/(Table1[[#This Row],[Öğrenci Sayısı]]-Table1[[#This Row],[DZ]])*100</f>
        <v>83.333333333333343</v>
      </c>
      <c r="P7675">
        <v>0</v>
      </c>
      <c r="Q7675">
        <v>98</v>
      </c>
      <c r="R7675">
        <v>3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</row>
    <row r="7676" spans="1:33" hidden="1" x14ac:dyDescent="0.3">
      <c r="A7676" t="s">
        <v>30</v>
      </c>
      <c r="B7676" t="s">
        <v>31</v>
      </c>
      <c r="C7676" t="s">
        <v>11045</v>
      </c>
      <c r="D7676" t="s">
        <v>7849</v>
      </c>
      <c r="E7676" t="s">
        <v>11487</v>
      </c>
      <c r="F7676" t="s">
        <v>34</v>
      </c>
      <c r="G7676" t="s">
        <v>5807</v>
      </c>
      <c r="H7676" t="s">
        <v>53</v>
      </c>
      <c r="I7676" t="s">
        <v>37</v>
      </c>
      <c r="J7676" t="s">
        <v>7759</v>
      </c>
      <c r="K7676" t="s">
        <v>34</v>
      </c>
      <c r="L7676" t="s">
        <v>34</v>
      </c>
      <c r="M7676">
        <f t="shared" si="238"/>
        <v>0</v>
      </c>
      <c r="N7676">
        <f t="shared" si="239"/>
        <v>100</v>
      </c>
      <c r="O7676" s="10">
        <f>Table1[[#This Row],[Başarılı Öğrenci Sayısı]]/(Table1[[#This Row],[Öğrenci Sayısı]]-Table1[[#This Row],[DZ]])*100</f>
        <v>100</v>
      </c>
      <c r="P7676">
        <v>77</v>
      </c>
      <c r="Q7676">
        <v>77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</row>
    <row r="7677" spans="1:33" hidden="1" x14ac:dyDescent="0.3">
      <c r="A7677" t="s">
        <v>30</v>
      </c>
      <c r="B7677" t="s">
        <v>31</v>
      </c>
      <c r="C7677" t="s">
        <v>11045</v>
      </c>
      <c r="D7677" t="s">
        <v>7849</v>
      </c>
      <c r="E7677" t="s">
        <v>11488</v>
      </c>
      <c r="F7677" t="s">
        <v>45</v>
      </c>
      <c r="G7677" t="s">
        <v>1796</v>
      </c>
      <c r="H7677" t="s">
        <v>37</v>
      </c>
      <c r="I7677" t="s">
        <v>34</v>
      </c>
      <c r="J7677" t="s">
        <v>7788</v>
      </c>
      <c r="K7677" t="s">
        <v>34</v>
      </c>
      <c r="L7677" t="s">
        <v>37</v>
      </c>
      <c r="M7677">
        <f t="shared" si="238"/>
        <v>1</v>
      </c>
      <c r="N7677">
        <f t="shared" si="239"/>
        <v>0</v>
      </c>
      <c r="O7677" s="10" t="e">
        <f>Table1[[#This Row],[Başarılı Öğrenci Sayısı]]/(Table1[[#This Row],[Öğrenci Sayısı]]-Table1[[#This Row],[DZ]])*100</f>
        <v>#DIV/0!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0</v>
      </c>
      <c r="AG7677">
        <v>0</v>
      </c>
    </row>
    <row r="7678" spans="1:33" hidden="1" x14ac:dyDescent="0.3">
      <c r="A7678" t="s">
        <v>30</v>
      </c>
      <c r="B7678" t="s">
        <v>31</v>
      </c>
      <c r="C7678" t="s">
        <v>11045</v>
      </c>
      <c r="D7678" t="s">
        <v>7849</v>
      </c>
      <c r="E7678" t="s">
        <v>11488</v>
      </c>
      <c r="F7678" t="s">
        <v>53</v>
      </c>
      <c r="G7678" t="s">
        <v>1796</v>
      </c>
      <c r="H7678" t="s">
        <v>37</v>
      </c>
      <c r="I7678" t="s">
        <v>34</v>
      </c>
      <c r="J7678" t="s">
        <v>7707</v>
      </c>
      <c r="K7678" t="s">
        <v>34</v>
      </c>
      <c r="L7678" t="s">
        <v>37</v>
      </c>
      <c r="M7678">
        <f t="shared" si="238"/>
        <v>1</v>
      </c>
      <c r="N7678">
        <f t="shared" si="239"/>
        <v>0</v>
      </c>
      <c r="O7678" s="10">
        <f>Table1[[#This Row],[Başarılı Öğrenci Sayısı]]/(Table1[[#This Row],[Öğrenci Sayısı]]-Table1[[#This Row],[DZ]])*100</f>
        <v>0</v>
      </c>
      <c r="P7678">
        <v>70</v>
      </c>
      <c r="Q7678">
        <v>70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0</v>
      </c>
      <c r="AE7678">
        <v>0</v>
      </c>
      <c r="AF7678">
        <v>0</v>
      </c>
      <c r="AG7678">
        <v>0</v>
      </c>
    </row>
    <row r="7679" spans="1:33" hidden="1" x14ac:dyDescent="0.3">
      <c r="A7679" t="s">
        <v>30</v>
      </c>
      <c r="B7679" t="s">
        <v>31</v>
      </c>
      <c r="C7679" t="s">
        <v>11045</v>
      </c>
      <c r="D7679" t="s">
        <v>7849</v>
      </c>
      <c r="E7679" t="s">
        <v>11488</v>
      </c>
      <c r="F7679" t="s">
        <v>55</v>
      </c>
      <c r="G7679" t="s">
        <v>1796</v>
      </c>
      <c r="H7679" t="s">
        <v>37</v>
      </c>
      <c r="I7679" t="s">
        <v>34</v>
      </c>
      <c r="J7679" t="s">
        <v>7656</v>
      </c>
      <c r="K7679" t="s">
        <v>34</v>
      </c>
      <c r="L7679" t="s">
        <v>37</v>
      </c>
      <c r="M7679">
        <f t="shared" si="238"/>
        <v>1</v>
      </c>
      <c r="N7679">
        <f t="shared" si="239"/>
        <v>0</v>
      </c>
      <c r="O7679" s="10">
        <f>Table1[[#This Row],[Başarılı Öğrenci Sayısı]]/(Table1[[#This Row],[Öğrenci Sayısı]]-Table1[[#This Row],[DZ]])*100</f>
        <v>0</v>
      </c>
      <c r="P7679">
        <v>70</v>
      </c>
      <c r="Q7679">
        <v>70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</row>
    <row r="7680" spans="1:33" hidden="1" x14ac:dyDescent="0.3">
      <c r="A7680" t="s">
        <v>30</v>
      </c>
      <c r="B7680" t="s">
        <v>31</v>
      </c>
      <c r="C7680" t="s">
        <v>11045</v>
      </c>
      <c r="D7680" t="s">
        <v>7849</v>
      </c>
      <c r="E7680" t="s">
        <v>11488</v>
      </c>
      <c r="F7680" t="s">
        <v>72</v>
      </c>
      <c r="G7680" t="s">
        <v>1796</v>
      </c>
      <c r="H7680" t="s">
        <v>37</v>
      </c>
      <c r="I7680" t="s">
        <v>34</v>
      </c>
      <c r="J7680" t="s">
        <v>7672</v>
      </c>
      <c r="K7680" t="s">
        <v>34</v>
      </c>
      <c r="L7680" t="s">
        <v>37</v>
      </c>
      <c r="M7680">
        <f t="shared" si="238"/>
        <v>1</v>
      </c>
      <c r="N7680">
        <f t="shared" si="239"/>
        <v>0</v>
      </c>
      <c r="O7680" s="10">
        <f>Table1[[#This Row],[Başarılı Öğrenci Sayısı]]/(Table1[[#This Row],[Öğrenci Sayısı]]-Table1[[#This Row],[DZ]])*100</f>
        <v>0</v>
      </c>
      <c r="P7680">
        <v>95</v>
      </c>
      <c r="Q7680">
        <v>95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0</v>
      </c>
      <c r="AE7680">
        <v>0</v>
      </c>
      <c r="AF7680">
        <v>0</v>
      </c>
      <c r="AG7680">
        <v>0</v>
      </c>
    </row>
    <row r="7681" spans="1:33" hidden="1" x14ac:dyDescent="0.3">
      <c r="A7681" t="s">
        <v>30</v>
      </c>
      <c r="B7681" t="s">
        <v>31</v>
      </c>
      <c r="C7681" t="s">
        <v>11045</v>
      </c>
      <c r="D7681" t="s">
        <v>7849</v>
      </c>
      <c r="E7681" t="s">
        <v>11488</v>
      </c>
      <c r="F7681" t="s">
        <v>80</v>
      </c>
      <c r="G7681" t="s">
        <v>1796</v>
      </c>
      <c r="H7681" t="s">
        <v>37</v>
      </c>
      <c r="I7681" t="s">
        <v>34</v>
      </c>
      <c r="J7681" t="s">
        <v>7759</v>
      </c>
      <c r="K7681" t="s">
        <v>34</v>
      </c>
      <c r="L7681" t="s">
        <v>37</v>
      </c>
      <c r="M7681">
        <f t="shared" si="238"/>
        <v>1</v>
      </c>
      <c r="N7681">
        <f t="shared" si="239"/>
        <v>0</v>
      </c>
      <c r="O7681" s="10">
        <f>Table1[[#This Row],[Başarılı Öğrenci Sayısı]]/(Table1[[#This Row],[Öğrenci Sayısı]]-Table1[[#This Row],[DZ]])*100</f>
        <v>0</v>
      </c>
      <c r="P7681">
        <v>100</v>
      </c>
      <c r="Q7681">
        <v>100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</row>
    <row r="7682" spans="1:33" hidden="1" x14ac:dyDescent="0.3">
      <c r="A7682" t="s">
        <v>30</v>
      </c>
      <c r="B7682" t="s">
        <v>31</v>
      </c>
      <c r="C7682" t="s">
        <v>11045</v>
      </c>
      <c r="D7682" t="s">
        <v>7849</v>
      </c>
      <c r="E7682" t="s">
        <v>11488</v>
      </c>
      <c r="F7682" t="s">
        <v>59</v>
      </c>
      <c r="G7682" t="s">
        <v>1796</v>
      </c>
      <c r="H7682" t="s">
        <v>37</v>
      </c>
      <c r="I7682" t="s">
        <v>34</v>
      </c>
      <c r="J7682" t="s">
        <v>7857</v>
      </c>
      <c r="K7682" t="s">
        <v>34</v>
      </c>
      <c r="L7682" t="s">
        <v>37</v>
      </c>
      <c r="M7682">
        <f t="shared" ref="M7682:M7745" si="240">K7682-L7682</f>
        <v>1</v>
      </c>
      <c r="N7682">
        <f t="shared" ref="N7682:N7745" si="241">L7682/K7682*100</f>
        <v>0</v>
      </c>
      <c r="O7682" s="10">
        <f>Table1[[#This Row],[Başarılı Öğrenci Sayısı]]/(Table1[[#This Row],[Öğrenci Sayısı]]-Table1[[#This Row],[DZ]])*100</f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  <c r="AE7682">
        <v>0</v>
      </c>
      <c r="AF7682">
        <v>0</v>
      </c>
      <c r="AG7682">
        <v>0</v>
      </c>
    </row>
    <row r="7683" spans="1:33" hidden="1" x14ac:dyDescent="0.3">
      <c r="A7683" t="s">
        <v>30</v>
      </c>
      <c r="B7683" t="s">
        <v>31</v>
      </c>
      <c r="C7683" t="s">
        <v>11045</v>
      </c>
      <c r="D7683" t="s">
        <v>7849</v>
      </c>
      <c r="E7683" t="s">
        <v>11488</v>
      </c>
      <c r="F7683" t="s">
        <v>139</v>
      </c>
      <c r="G7683" t="s">
        <v>1796</v>
      </c>
      <c r="H7683" t="s">
        <v>37</v>
      </c>
      <c r="I7683" t="s">
        <v>34</v>
      </c>
      <c r="J7683" t="s">
        <v>7854</v>
      </c>
      <c r="K7683" t="s">
        <v>34</v>
      </c>
      <c r="L7683" t="s">
        <v>37</v>
      </c>
      <c r="M7683">
        <f t="shared" si="240"/>
        <v>1</v>
      </c>
      <c r="N7683">
        <f t="shared" si="241"/>
        <v>0</v>
      </c>
      <c r="O7683" s="10">
        <f>Table1[[#This Row],[Başarılı Öğrenci Sayısı]]/(Table1[[#This Row],[Öğrenci Sayısı]]-Table1[[#This Row],[DZ]])*100</f>
        <v>0</v>
      </c>
      <c r="P7683">
        <v>95</v>
      </c>
      <c r="Q7683">
        <v>95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0</v>
      </c>
      <c r="AE7683">
        <v>0</v>
      </c>
      <c r="AF7683">
        <v>0</v>
      </c>
      <c r="AG7683">
        <v>0</v>
      </c>
    </row>
    <row r="7684" spans="1:33" hidden="1" x14ac:dyDescent="0.3">
      <c r="A7684" t="s">
        <v>30</v>
      </c>
      <c r="B7684" t="s">
        <v>31</v>
      </c>
      <c r="C7684" t="s">
        <v>11045</v>
      </c>
      <c r="D7684" t="s">
        <v>7849</v>
      </c>
      <c r="E7684" t="s">
        <v>11489</v>
      </c>
      <c r="F7684" t="s">
        <v>34</v>
      </c>
      <c r="G7684" t="s">
        <v>11490</v>
      </c>
      <c r="H7684" t="s">
        <v>53</v>
      </c>
      <c r="I7684" t="s">
        <v>37</v>
      </c>
      <c r="J7684" t="s">
        <v>7869</v>
      </c>
      <c r="K7684" t="s">
        <v>36</v>
      </c>
      <c r="L7684" t="s">
        <v>36</v>
      </c>
      <c r="M7684">
        <f t="shared" si="240"/>
        <v>0</v>
      </c>
      <c r="N7684">
        <f t="shared" si="241"/>
        <v>100</v>
      </c>
      <c r="O7684" s="10">
        <f>Table1[[#This Row],[Başarılı Öğrenci Sayısı]]/(Table1[[#This Row],[Öğrenci Sayısı]]-Table1[[#This Row],[DZ]])*100</f>
        <v>100</v>
      </c>
      <c r="P7684">
        <v>98</v>
      </c>
      <c r="Q7684">
        <v>98</v>
      </c>
      <c r="R7684">
        <v>2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</row>
    <row r="7685" spans="1:33" hidden="1" x14ac:dyDescent="0.3">
      <c r="A7685" t="s">
        <v>30</v>
      </c>
      <c r="B7685" t="s">
        <v>31</v>
      </c>
      <c r="C7685" t="s">
        <v>11045</v>
      </c>
      <c r="D7685" t="s">
        <v>7849</v>
      </c>
      <c r="E7685" t="s">
        <v>11491</v>
      </c>
      <c r="F7685" t="s">
        <v>34</v>
      </c>
      <c r="G7685" t="s">
        <v>11492</v>
      </c>
      <c r="H7685" t="s">
        <v>53</v>
      </c>
      <c r="I7685" t="s">
        <v>37</v>
      </c>
      <c r="J7685" t="s">
        <v>1763</v>
      </c>
      <c r="K7685" t="s">
        <v>34</v>
      </c>
      <c r="L7685" t="s">
        <v>34</v>
      </c>
      <c r="M7685">
        <f t="shared" si="240"/>
        <v>0</v>
      </c>
      <c r="N7685">
        <f t="shared" si="241"/>
        <v>100</v>
      </c>
      <c r="O7685" s="10">
        <f>Table1[[#This Row],[Başarılı Öğrenci Sayısı]]/(Table1[[#This Row],[Öğrenci Sayısı]]-Table1[[#This Row],[DZ]])*100</f>
        <v>100</v>
      </c>
      <c r="P7685">
        <v>90</v>
      </c>
      <c r="Q7685">
        <v>90</v>
      </c>
      <c r="R7685">
        <v>1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</row>
    <row r="7686" spans="1:33" hidden="1" x14ac:dyDescent="0.3">
      <c r="A7686" t="s">
        <v>30</v>
      </c>
      <c r="B7686" t="s">
        <v>31</v>
      </c>
      <c r="C7686" t="s">
        <v>11045</v>
      </c>
      <c r="D7686" t="s">
        <v>7849</v>
      </c>
      <c r="E7686" t="s">
        <v>11493</v>
      </c>
      <c r="F7686" t="s">
        <v>34</v>
      </c>
      <c r="G7686" t="s">
        <v>11494</v>
      </c>
      <c r="H7686" t="s">
        <v>53</v>
      </c>
      <c r="I7686" t="s">
        <v>37</v>
      </c>
      <c r="J7686" t="s">
        <v>7879</v>
      </c>
      <c r="K7686" t="s">
        <v>36</v>
      </c>
      <c r="L7686" t="s">
        <v>36</v>
      </c>
      <c r="M7686">
        <f t="shared" si="240"/>
        <v>0</v>
      </c>
      <c r="N7686">
        <f t="shared" si="241"/>
        <v>100</v>
      </c>
      <c r="O7686" s="10">
        <f>Table1[[#This Row],[Başarılı Öğrenci Sayısı]]/(Table1[[#This Row],[Öğrenci Sayısı]]-Table1[[#This Row],[DZ]])*100</f>
        <v>100</v>
      </c>
      <c r="P7686">
        <v>90</v>
      </c>
      <c r="Q7686">
        <v>100</v>
      </c>
      <c r="R7686">
        <v>2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</row>
    <row r="7687" spans="1:33" hidden="1" x14ac:dyDescent="0.3">
      <c r="A7687" t="s">
        <v>30</v>
      </c>
      <c r="B7687" t="s">
        <v>31</v>
      </c>
      <c r="C7687" t="s">
        <v>11045</v>
      </c>
      <c r="D7687" t="s">
        <v>7849</v>
      </c>
      <c r="E7687" t="s">
        <v>11495</v>
      </c>
      <c r="F7687" t="s">
        <v>34</v>
      </c>
      <c r="G7687" t="s">
        <v>11496</v>
      </c>
      <c r="H7687" t="s">
        <v>53</v>
      </c>
      <c r="I7687" t="s">
        <v>37</v>
      </c>
      <c r="J7687" t="s">
        <v>4851</v>
      </c>
      <c r="K7687" t="s">
        <v>34</v>
      </c>
      <c r="L7687" t="s">
        <v>34</v>
      </c>
      <c r="M7687">
        <f t="shared" si="240"/>
        <v>0</v>
      </c>
      <c r="N7687">
        <f t="shared" si="241"/>
        <v>100</v>
      </c>
      <c r="O7687" s="10">
        <f>Table1[[#This Row],[Başarılı Öğrenci Sayısı]]/(Table1[[#This Row],[Öğrenci Sayısı]]-Table1[[#This Row],[DZ]])*100</f>
        <v>100</v>
      </c>
      <c r="P7687">
        <v>96</v>
      </c>
      <c r="Q7687">
        <v>96</v>
      </c>
      <c r="R7687">
        <v>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</row>
    <row r="7688" spans="1:33" hidden="1" x14ac:dyDescent="0.3">
      <c r="A7688" t="s">
        <v>30</v>
      </c>
      <c r="B7688" t="s">
        <v>31</v>
      </c>
      <c r="C7688" t="s">
        <v>11045</v>
      </c>
      <c r="D7688" t="s">
        <v>7849</v>
      </c>
      <c r="E7688" t="s">
        <v>11497</v>
      </c>
      <c r="F7688" t="s">
        <v>34</v>
      </c>
      <c r="G7688" t="s">
        <v>11498</v>
      </c>
      <c r="H7688" t="s">
        <v>53</v>
      </c>
      <c r="I7688" t="s">
        <v>37</v>
      </c>
      <c r="J7688" t="s">
        <v>7774</v>
      </c>
      <c r="K7688" t="s">
        <v>36</v>
      </c>
      <c r="L7688" t="s">
        <v>36</v>
      </c>
      <c r="M7688">
        <f t="shared" si="240"/>
        <v>0</v>
      </c>
      <c r="N7688">
        <f t="shared" si="241"/>
        <v>100</v>
      </c>
      <c r="O7688" s="10">
        <f>Table1[[#This Row],[Başarılı Öğrenci Sayısı]]/(Table1[[#This Row],[Öğrenci Sayısı]]-Table1[[#This Row],[DZ]])*100</f>
        <v>100</v>
      </c>
      <c r="P7688">
        <v>90</v>
      </c>
      <c r="Q7688">
        <v>100</v>
      </c>
      <c r="R7688">
        <v>2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</row>
    <row r="7689" spans="1:33" hidden="1" x14ac:dyDescent="0.3">
      <c r="A7689" t="s">
        <v>30</v>
      </c>
      <c r="B7689" t="s">
        <v>31</v>
      </c>
      <c r="C7689" t="s">
        <v>11045</v>
      </c>
      <c r="D7689" t="s">
        <v>7849</v>
      </c>
      <c r="E7689" t="s">
        <v>11499</v>
      </c>
      <c r="F7689" t="s">
        <v>34</v>
      </c>
      <c r="G7689" t="s">
        <v>7912</v>
      </c>
      <c r="H7689" t="s">
        <v>53</v>
      </c>
      <c r="I7689" t="s">
        <v>37</v>
      </c>
      <c r="J7689" t="s">
        <v>7659</v>
      </c>
      <c r="K7689" t="s">
        <v>36</v>
      </c>
      <c r="L7689" t="s">
        <v>36</v>
      </c>
      <c r="M7689">
        <f t="shared" si="240"/>
        <v>0</v>
      </c>
      <c r="N7689">
        <f t="shared" si="241"/>
        <v>100</v>
      </c>
      <c r="O7689" s="10">
        <f>Table1[[#This Row],[Başarılı Öğrenci Sayısı]]/(Table1[[#This Row],[Öğrenci Sayısı]]-Table1[[#This Row],[DZ]])*100</f>
        <v>100</v>
      </c>
      <c r="P7689">
        <v>92</v>
      </c>
      <c r="Q7689">
        <v>95</v>
      </c>
      <c r="R7689">
        <v>2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</row>
    <row r="7690" spans="1:33" hidden="1" x14ac:dyDescent="0.3">
      <c r="A7690" t="s">
        <v>30</v>
      </c>
      <c r="B7690" t="s">
        <v>31</v>
      </c>
      <c r="C7690" t="s">
        <v>11045</v>
      </c>
      <c r="D7690" t="s">
        <v>7849</v>
      </c>
      <c r="E7690" t="s">
        <v>11500</v>
      </c>
      <c r="F7690" t="s">
        <v>34</v>
      </c>
      <c r="G7690" t="s">
        <v>11501</v>
      </c>
      <c r="H7690" t="s">
        <v>53</v>
      </c>
      <c r="I7690" t="s">
        <v>37</v>
      </c>
      <c r="J7690" t="s">
        <v>7707</v>
      </c>
      <c r="K7690" t="s">
        <v>34</v>
      </c>
      <c r="L7690" t="s">
        <v>34</v>
      </c>
      <c r="M7690">
        <f t="shared" si="240"/>
        <v>0</v>
      </c>
      <c r="N7690">
        <f t="shared" si="241"/>
        <v>100</v>
      </c>
      <c r="O7690" s="10">
        <f>Table1[[#This Row],[Başarılı Öğrenci Sayısı]]/(Table1[[#This Row],[Öğrenci Sayısı]]-Table1[[#This Row],[DZ]])*100</f>
        <v>100</v>
      </c>
      <c r="P7690">
        <v>100</v>
      </c>
      <c r="Q7690">
        <v>100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</row>
    <row r="7691" spans="1:33" hidden="1" x14ac:dyDescent="0.3">
      <c r="A7691" t="s">
        <v>30</v>
      </c>
      <c r="B7691" t="s">
        <v>31</v>
      </c>
      <c r="C7691" t="s">
        <v>11045</v>
      </c>
      <c r="D7691" t="s">
        <v>7849</v>
      </c>
      <c r="E7691" t="s">
        <v>11502</v>
      </c>
      <c r="F7691" t="s">
        <v>34</v>
      </c>
      <c r="G7691" t="s">
        <v>11503</v>
      </c>
      <c r="H7691" t="s">
        <v>53</v>
      </c>
      <c r="I7691" t="s">
        <v>37</v>
      </c>
      <c r="J7691" t="s">
        <v>7667</v>
      </c>
      <c r="K7691" t="s">
        <v>34</v>
      </c>
      <c r="L7691" t="s">
        <v>34</v>
      </c>
      <c r="M7691">
        <f t="shared" si="240"/>
        <v>0</v>
      </c>
      <c r="N7691">
        <f t="shared" si="241"/>
        <v>100</v>
      </c>
      <c r="O7691" s="10">
        <f>Table1[[#This Row],[Başarılı Öğrenci Sayısı]]/(Table1[[#This Row],[Öğrenci Sayısı]]-Table1[[#This Row],[DZ]])*100</f>
        <v>100</v>
      </c>
      <c r="P7691">
        <v>96</v>
      </c>
      <c r="Q7691">
        <v>96</v>
      </c>
      <c r="R7691">
        <v>1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</row>
    <row r="7692" spans="1:33" hidden="1" x14ac:dyDescent="0.3">
      <c r="A7692" t="s">
        <v>30</v>
      </c>
      <c r="B7692" t="s">
        <v>31</v>
      </c>
      <c r="C7692" t="s">
        <v>11045</v>
      </c>
      <c r="D7692" t="s">
        <v>7849</v>
      </c>
      <c r="E7692" t="s">
        <v>11504</v>
      </c>
      <c r="F7692" t="s">
        <v>34</v>
      </c>
      <c r="G7692" t="s">
        <v>11505</v>
      </c>
      <c r="H7692" t="s">
        <v>53</v>
      </c>
      <c r="I7692" t="s">
        <v>37</v>
      </c>
      <c r="J7692" t="s">
        <v>7788</v>
      </c>
      <c r="K7692" t="s">
        <v>36</v>
      </c>
      <c r="L7692" t="s">
        <v>36</v>
      </c>
      <c r="M7692">
        <f t="shared" si="240"/>
        <v>0</v>
      </c>
      <c r="N7692">
        <f t="shared" si="241"/>
        <v>100</v>
      </c>
      <c r="O7692" s="10">
        <f>Table1[[#This Row],[Başarılı Öğrenci Sayısı]]/(Table1[[#This Row],[Öğrenci Sayısı]]-Table1[[#This Row],[DZ]])*100</f>
        <v>100</v>
      </c>
      <c r="P7692">
        <v>93</v>
      </c>
      <c r="Q7692">
        <v>93</v>
      </c>
      <c r="R7692">
        <v>2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</row>
    <row r="7693" spans="1:33" hidden="1" x14ac:dyDescent="0.3">
      <c r="A7693" t="s">
        <v>30</v>
      </c>
      <c r="B7693" t="s">
        <v>31</v>
      </c>
      <c r="C7693" t="s">
        <v>11045</v>
      </c>
      <c r="D7693" t="s">
        <v>7849</v>
      </c>
      <c r="E7693" t="s">
        <v>11506</v>
      </c>
      <c r="F7693" t="s">
        <v>34</v>
      </c>
      <c r="G7693" t="s">
        <v>11507</v>
      </c>
      <c r="H7693" t="s">
        <v>53</v>
      </c>
      <c r="I7693" t="s">
        <v>37</v>
      </c>
      <c r="J7693" t="s">
        <v>7874</v>
      </c>
      <c r="K7693" t="s">
        <v>34</v>
      </c>
      <c r="L7693" t="s">
        <v>34</v>
      </c>
      <c r="M7693">
        <f t="shared" si="240"/>
        <v>0</v>
      </c>
      <c r="N7693">
        <f t="shared" si="241"/>
        <v>100</v>
      </c>
      <c r="O7693" s="10">
        <f>Table1[[#This Row],[Başarılı Öğrenci Sayısı]]/(Table1[[#This Row],[Öğrenci Sayısı]]-Table1[[#This Row],[DZ]])*100</f>
        <v>100</v>
      </c>
      <c r="P7693">
        <v>90</v>
      </c>
      <c r="Q7693">
        <v>90</v>
      </c>
      <c r="R7693">
        <v>1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</row>
    <row r="7694" spans="1:33" hidden="1" x14ac:dyDescent="0.3">
      <c r="A7694" t="s">
        <v>30</v>
      </c>
      <c r="B7694" t="s">
        <v>31</v>
      </c>
      <c r="C7694" t="s">
        <v>11045</v>
      </c>
      <c r="D7694" t="s">
        <v>7849</v>
      </c>
      <c r="E7694" t="s">
        <v>11508</v>
      </c>
      <c r="F7694" t="s">
        <v>34</v>
      </c>
      <c r="G7694" t="s">
        <v>11509</v>
      </c>
      <c r="H7694" t="s">
        <v>53</v>
      </c>
      <c r="I7694" t="s">
        <v>37</v>
      </c>
      <c r="J7694" t="s">
        <v>11510</v>
      </c>
      <c r="K7694" t="s">
        <v>34</v>
      </c>
      <c r="L7694" t="s">
        <v>34</v>
      </c>
      <c r="M7694">
        <f t="shared" si="240"/>
        <v>0</v>
      </c>
      <c r="N7694">
        <f t="shared" si="241"/>
        <v>100</v>
      </c>
      <c r="O7694" s="10">
        <f>Table1[[#This Row],[Başarılı Öğrenci Sayısı]]/(Table1[[#This Row],[Öğrenci Sayısı]]-Table1[[#This Row],[DZ]])*100</f>
        <v>100</v>
      </c>
      <c r="P7694">
        <v>90</v>
      </c>
      <c r="Q7694">
        <v>90</v>
      </c>
      <c r="R7694">
        <v>1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</row>
    <row r="7695" spans="1:33" hidden="1" x14ac:dyDescent="0.3">
      <c r="A7695" t="s">
        <v>30</v>
      </c>
      <c r="B7695" t="s">
        <v>31</v>
      </c>
      <c r="C7695" t="s">
        <v>11045</v>
      </c>
      <c r="D7695" t="s">
        <v>7849</v>
      </c>
      <c r="E7695" t="s">
        <v>11511</v>
      </c>
      <c r="F7695" t="s">
        <v>34</v>
      </c>
      <c r="G7695" t="s">
        <v>11512</v>
      </c>
      <c r="H7695" t="s">
        <v>53</v>
      </c>
      <c r="I7695" t="s">
        <v>37</v>
      </c>
      <c r="J7695" t="s">
        <v>7659</v>
      </c>
      <c r="K7695" t="s">
        <v>34</v>
      </c>
      <c r="L7695" t="s">
        <v>34</v>
      </c>
      <c r="M7695">
        <f t="shared" si="240"/>
        <v>0</v>
      </c>
      <c r="N7695">
        <f t="shared" si="241"/>
        <v>100</v>
      </c>
      <c r="O7695" s="10">
        <f>Table1[[#This Row],[Başarılı Öğrenci Sayısı]]/(Table1[[#This Row],[Öğrenci Sayısı]]-Table1[[#This Row],[DZ]])*100</f>
        <v>100</v>
      </c>
      <c r="P7695">
        <v>95</v>
      </c>
      <c r="Q7695">
        <v>95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</row>
    <row r="7696" spans="1:33" hidden="1" x14ac:dyDescent="0.3">
      <c r="A7696" t="s">
        <v>30</v>
      </c>
      <c r="B7696" t="s">
        <v>31</v>
      </c>
      <c r="C7696" t="s">
        <v>11045</v>
      </c>
      <c r="D7696" t="s">
        <v>7849</v>
      </c>
      <c r="E7696" t="s">
        <v>11513</v>
      </c>
      <c r="F7696" t="s">
        <v>34</v>
      </c>
      <c r="G7696" t="s">
        <v>11514</v>
      </c>
      <c r="H7696" t="s">
        <v>53</v>
      </c>
      <c r="I7696" t="s">
        <v>37</v>
      </c>
      <c r="J7696" t="s">
        <v>11515</v>
      </c>
      <c r="K7696" t="s">
        <v>34</v>
      </c>
      <c r="L7696" t="s">
        <v>34</v>
      </c>
      <c r="M7696">
        <f t="shared" si="240"/>
        <v>0</v>
      </c>
      <c r="N7696">
        <f t="shared" si="241"/>
        <v>100</v>
      </c>
      <c r="O7696" s="10">
        <f>Table1[[#This Row],[Başarılı Öğrenci Sayısı]]/(Table1[[#This Row],[Öğrenci Sayısı]]-Table1[[#This Row],[DZ]])*100</f>
        <v>100</v>
      </c>
      <c r="P7696">
        <v>95</v>
      </c>
      <c r="Q7696">
        <v>95</v>
      </c>
      <c r="R7696">
        <v>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</row>
    <row r="7697" spans="1:33" hidden="1" x14ac:dyDescent="0.3">
      <c r="A7697" t="s">
        <v>30</v>
      </c>
      <c r="B7697" t="s">
        <v>31</v>
      </c>
      <c r="C7697" t="s">
        <v>11045</v>
      </c>
      <c r="D7697" t="s">
        <v>7849</v>
      </c>
      <c r="E7697" t="s">
        <v>11516</v>
      </c>
      <c r="F7697" t="s">
        <v>34</v>
      </c>
      <c r="G7697" t="s">
        <v>11517</v>
      </c>
      <c r="H7697" t="s">
        <v>53</v>
      </c>
      <c r="I7697" t="s">
        <v>37</v>
      </c>
      <c r="J7697" t="s">
        <v>7774</v>
      </c>
      <c r="K7697" t="s">
        <v>53</v>
      </c>
      <c r="L7697" t="s">
        <v>53</v>
      </c>
      <c r="M7697">
        <f t="shared" si="240"/>
        <v>0</v>
      </c>
      <c r="N7697">
        <f t="shared" si="241"/>
        <v>100</v>
      </c>
      <c r="O7697" s="10">
        <f>Table1[[#This Row],[Başarılı Öğrenci Sayısı]]/(Table1[[#This Row],[Öğrenci Sayısı]]-Table1[[#This Row],[DZ]])*100</f>
        <v>100</v>
      </c>
      <c r="P7697">
        <v>86</v>
      </c>
      <c r="Q7697">
        <v>100</v>
      </c>
      <c r="R7697">
        <v>2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</row>
    <row r="7698" spans="1:33" hidden="1" x14ac:dyDescent="0.3">
      <c r="A7698" t="s">
        <v>30</v>
      </c>
      <c r="B7698" t="s">
        <v>31</v>
      </c>
      <c r="C7698" t="s">
        <v>11045</v>
      </c>
      <c r="D7698" t="s">
        <v>7849</v>
      </c>
      <c r="E7698" t="s">
        <v>11518</v>
      </c>
      <c r="F7698" t="s">
        <v>34</v>
      </c>
      <c r="G7698" t="s">
        <v>11519</v>
      </c>
      <c r="H7698" t="s">
        <v>53</v>
      </c>
      <c r="I7698" t="s">
        <v>37</v>
      </c>
      <c r="J7698" t="s">
        <v>7769</v>
      </c>
      <c r="K7698" t="s">
        <v>34</v>
      </c>
      <c r="L7698" t="s">
        <v>34</v>
      </c>
      <c r="M7698">
        <f t="shared" si="240"/>
        <v>0</v>
      </c>
      <c r="N7698">
        <f t="shared" si="241"/>
        <v>100</v>
      </c>
      <c r="O7698" s="10">
        <f>Table1[[#This Row],[Başarılı Öğrenci Sayısı]]/(Table1[[#This Row],[Öğrenci Sayısı]]-Table1[[#This Row],[DZ]])*100</f>
        <v>100</v>
      </c>
      <c r="P7698">
        <v>95</v>
      </c>
      <c r="Q7698">
        <v>95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</row>
    <row r="7699" spans="1:33" hidden="1" x14ac:dyDescent="0.3">
      <c r="A7699" t="s">
        <v>30</v>
      </c>
      <c r="B7699" t="s">
        <v>31</v>
      </c>
      <c r="C7699" t="s">
        <v>11045</v>
      </c>
      <c r="D7699" t="s">
        <v>7849</v>
      </c>
      <c r="E7699" t="s">
        <v>11520</v>
      </c>
      <c r="F7699" t="s">
        <v>34</v>
      </c>
      <c r="G7699" t="s">
        <v>11521</v>
      </c>
      <c r="H7699" t="s">
        <v>53</v>
      </c>
      <c r="I7699" t="s">
        <v>37</v>
      </c>
      <c r="J7699" t="s">
        <v>7837</v>
      </c>
      <c r="K7699" t="s">
        <v>36</v>
      </c>
      <c r="L7699" t="s">
        <v>36</v>
      </c>
      <c r="M7699">
        <f t="shared" si="240"/>
        <v>0</v>
      </c>
      <c r="N7699">
        <f t="shared" si="241"/>
        <v>100</v>
      </c>
      <c r="O7699" s="10">
        <f>Table1[[#This Row],[Başarılı Öğrenci Sayısı]]/(Table1[[#This Row],[Öğrenci Sayısı]]-Table1[[#This Row],[DZ]])*100</f>
        <v>100</v>
      </c>
      <c r="P7699">
        <v>95</v>
      </c>
      <c r="Q7699">
        <v>95</v>
      </c>
      <c r="R7699">
        <v>2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</row>
    <row r="7700" spans="1:33" hidden="1" x14ac:dyDescent="0.3">
      <c r="A7700" t="s">
        <v>30</v>
      </c>
      <c r="B7700" t="s">
        <v>31</v>
      </c>
      <c r="C7700" t="s">
        <v>11045</v>
      </c>
      <c r="D7700" t="s">
        <v>7849</v>
      </c>
      <c r="E7700" t="s">
        <v>11522</v>
      </c>
      <c r="F7700" t="s">
        <v>34</v>
      </c>
      <c r="G7700" t="s">
        <v>11523</v>
      </c>
      <c r="H7700" t="s">
        <v>53</v>
      </c>
      <c r="I7700" t="s">
        <v>37</v>
      </c>
      <c r="J7700" t="s">
        <v>7747</v>
      </c>
      <c r="K7700" t="s">
        <v>53</v>
      </c>
      <c r="L7700" t="s">
        <v>53</v>
      </c>
      <c r="M7700">
        <f t="shared" si="240"/>
        <v>0</v>
      </c>
      <c r="N7700">
        <f t="shared" si="241"/>
        <v>100</v>
      </c>
      <c r="O7700" s="10">
        <f>Table1[[#This Row],[Başarılı Öğrenci Sayısı]]/(Table1[[#This Row],[Öğrenci Sayısı]]-Table1[[#This Row],[DZ]])*100</f>
        <v>100</v>
      </c>
      <c r="P7700">
        <v>92</v>
      </c>
      <c r="Q7700">
        <v>98</v>
      </c>
      <c r="R7700">
        <v>3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</row>
    <row r="7701" spans="1:33" hidden="1" x14ac:dyDescent="0.3">
      <c r="A7701" t="s">
        <v>30</v>
      </c>
      <c r="B7701" t="s">
        <v>31</v>
      </c>
      <c r="C7701" t="s">
        <v>11045</v>
      </c>
      <c r="D7701" t="s">
        <v>7849</v>
      </c>
      <c r="E7701" t="s">
        <v>11524</v>
      </c>
      <c r="F7701" t="s">
        <v>34</v>
      </c>
      <c r="G7701" t="s">
        <v>11525</v>
      </c>
      <c r="H7701" t="s">
        <v>53</v>
      </c>
      <c r="I7701" t="s">
        <v>37</v>
      </c>
      <c r="J7701" t="s">
        <v>7683</v>
      </c>
      <c r="K7701" t="s">
        <v>36</v>
      </c>
      <c r="L7701" t="s">
        <v>36</v>
      </c>
      <c r="M7701">
        <f t="shared" si="240"/>
        <v>0</v>
      </c>
      <c r="N7701">
        <f t="shared" si="241"/>
        <v>100</v>
      </c>
      <c r="O7701" s="10">
        <f>Table1[[#This Row],[Başarılı Öğrenci Sayısı]]/(Table1[[#This Row],[Öğrenci Sayısı]]-Table1[[#This Row],[DZ]])*100</f>
        <v>100</v>
      </c>
      <c r="P7701">
        <v>93</v>
      </c>
      <c r="Q7701">
        <v>93</v>
      </c>
      <c r="R7701">
        <v>2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</row>
    <row r="7702" spans="1:33" hidden="1" x14ac:dyDescent="0.3">
      <c r="A7702" t="s">
        <v>30</v>
      </c>
      <c r="B7702" t="s">
        <v>31</v>
      </c>
      <c r="C7702" t="s">
        <v>11045</v>
      </c>
      <c r="D7702" t="s">
        <v>7849</v>
      </c>
      <c r="E7702" t="s">
        <v>11526</v>
      </c>
      <c r="F7702" t="s">
        <v>34</v>
      </c>
      <c r="G7702" t="s">
        <v>11527</v>
      </c>
      <c r="H7702" t="s">
        <v>53</v>
      </c>
      <c r="I7702" t="s">
        <v>37</v>
      </c>
      <c r="J7702" t="s">
        <v>7763</v>
      </c>
      <c r="K7702" t="s">
        <v>53</v>
      </c>
      <c r="L7702" t="s">
        <v>53</v>
      </c>
      <c r="M7702">
        <f t="shared" si="240"/>
        <v>0</v>
      </c>
      <c r="N7702">
        <f t="shared" si="241"/>
        <v>100</v>
      </c>
      <c r="O7702" s="10">
        <f>Table1[[#This Row],[Başarılı Öğrenci Sayısı]]/(Table1[[#This Row],[Öğrenci Sayısı]]-Table1[[#This Row],[DZ]])*100</f>
        <v>100</v>
      </c>
      <c r="P7702">
        <v>91</v>
      </c>
      <c r="Q7702">
        <v>98</v>
      </c>
      <c r="R7702">
        <v>3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</row>
    <row r="7703" spans="1:33" hidden="1" x14ac:dyDescent="0.3">
      <c r="A7703" t="s">
        <v>30</v>
      </c>
      <c r="B7703" t="s">
        <v>31</v>
      </c>
      <c r="C7703" t="s">
        <v>11045</v>
      </c>
      <c r="D7703" t="s">
        <v>7849</v>
      </c>
      <c r="E7703" t="s">
        <v>11528</v>
      </c>
      <c r="F7703" t="s">
        <v>34</v>
      </c>
      <c r="G7703" t="s">
        <v>11529</v>
      </c>
      <c r="H7703" t="s">
        <v>53</v>
      </c>
      <c r="I7703" t="s">
        <v>37</v>
      </c>
      <c r="J7703" t="s">
        <v>7887</v>
      </c>
      <c r="K7703" t="s">
        <v>34</v>
      </c>
      <c r="L7703" t="s">
        <v>34</v>
      </c>
      <c r="M7703">
        <f t="shared" si="240"/>
        <v>0</v>
      </c>
      <c r="N7703">
        <f t="shared" si="241"/>
        <v>100</v>
      </c>
      <c r="O7703" s="10">
        <f>Table1[[#This Row],[Başarılı Öğrenci Sayısı]]/(Table1[[#This Row],[Öğrenci Sayısı]]-Table1[[#This Row],[DZ]])*100</f>
        <v>100</v>
      </c>
      <c r="P7703">
        <v>100</v>
      </c>
      <c r="Q7703">
        <v>100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</row>
    <row r="7704" spans="1:33" hidden="1" x14ac:dyDescent="0.3">
      <c r="A7704" t="s">
        <v>30</v>
      </c>
      <c r="B7704" t="s">
        <v>31</v>
      </c>
      <c r="C7704" t="s">
        <v>11045</v>
      </c>
      <c r="D7704" t="s">
        <v>7849</v>
      </c>
      <c r="E7704" t="s">
        <v>11530</v>
      </c>
      <c r="F7704" t="s">
        <v>34</v>
      </c>
      <c r="G7704" t="s">
        <v>11514</v>
      </c>
      <c r="H7704" t="s">
        <v>53</v>
      </c>
      <c r="I7704" t="s">
        <v>37</v>
      </c>
      <c r="J7704" t="s">
        <v>11515</v>
      </c>
      <c r="K7704" t="s">
        <v>40</v>
      </c>
      <c r="L7704" t="s">
        <v>72</v>
      </c>
      <c r="M7704">
        <f t="shared" si="240"/>
        <v>1</v>
      </c>
      <c r="N7704">
        <f t="shared" si="241"/>
        <v>83.333333333333343</v>
      </c>
      <c r="O7704" s="10">
        <f>Table1[[#This Row],[Başarılı Öğrenci Sayısı]]/(Table1[[#This Row],[Öğrenci Sayısı]]-Table1[[#This Row],[DZ]])*100</f>
        <v>83.333333333333343</v>
      </c>
      <c r="P7704">
        <v>0</v>
      </c>
      <c r="Q7704">
        <v>95</v>
      </c>
      <c r="R7704">
        <v>5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</row>
    <row r="7705" spans="1:33" hidden="1" x14ac:dyDescent="0.3">
      <c r="A7705" t="s">
        <v>30</v>
      </c>
      <c r="B7705" t="s">
        <v>31</v>
      </c>
      <c r="C7705" t="s">
        <v>11045</v>
      </c>
      <c r="D7705" t="s">
        <v>7849</v>
      </c>
      <c r="E7705" t="s">
        <v>11531</v>
      </c>
      <c r="F7705" t="s">
        <v>34</v>
      </c>
      <c r="G7705" t="s">
        <v>11532</v>
      </c>
      <c r="H7705" t="s">
        <v>53</v>
      </c>
      <c r="I7705" t="s">
        <v>37</v>
      </c>
      <c r="J7705" t="s">
        <v>11533</v>
      </c>
      <c r="K7705" t="s">
        <v>40</v>
      </c>
      <c r="L7705" t="s">
        <v>72</v>
      </c>
      <c r="M7705">
        <f t="shared" si="240"/>
        <v>1</v>
      </c>
      <c r="N7705">
        <f t="shared" si="241"/>
        <v>83.333333333333343</v>
      </c>
      <c r="O7705" s="10">
        <f>Table1[[#This Row],[Başarılı Öğrenci Sayısı]]/(Table1[[#This Row],[Öğrenci Sayısı]]-Table1[[#This Row],[DZ]])*100</f>
        <v>100</v>
      </c>
      <c r="P7705">
        <v>0</v>
      </c>
      <c r="Q7705">
        <v>90</v>
      </c>
      <c r="R7705">
        <v>1</v>
      </c>
      <c r="S7705">
        <v>3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0</v>
      </c>
      <c r="AG7705">
        <v>0</v>
      </c>
    </row>
    <row r="7706" spans="1:33" hidden="1" x14ac:dyDescent="0.3">
      <c r="A7706" t="s">
        <v>30</v>
      </c>
      <c r="B7706" t="s">
        <v>31</v>
      </c>
      <c r="C7706" t="s">
        <v>11045</v>
      </c>
      <c r="D7706" t="s">
        <v>7849</v>
      </c>
      <c r="E7706" t="s">
        <v>11534</v>
      </c>
      <c r="F7706" t="s">
        <v>34</v>
      </c>
      <c r="G7706" t="s">
        <v>11535</v>
      </c>
      <c r="H7706" t="s">
        <v>53</v>
      </c>
      <c r="I7706" t="s">
        <v>37</v>
      </c>
      <c r="J7706" t="s">
        <v>7747</v>
      </c>
      <c r="K7706" t="s">
        <v>40</v>
      </c>
      <c r="L7706" t="s">
        <v>72</v>
      </c>
      <c r="M7706">
        <f t="shared" si="240"/>
        <v>1</v>
      </c>
      <c r="N7706">
        <f t="shared" si="241"/>
        <v>83.333333333333343</v>
      </c>
      <c r="O7706" s="10">
        <f>Table1[[#This Row],[Başarılı Öğrenci Sayısı]]/(Table1[[#This Row],[Öğrenci Sayısı]]-Table1[[#This Row],[DZ]])*100</f>
        <v>100</v>
      </c>
      <c r="P7706">
        <v>0</v>
      </c>
      <c r="Q7706">
        <v>95</v>
      </c>
      <c r="R7706">
        <v>4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0</v>
      </c>
    </row>
    <row r="7707" spans="1:33" hidden="1" x14ac:dyDescent="0.3">
      <c r="A7707" t="s">
        <v>30</v>
      </c>
      <c r="B7707" t="s">
        <v>31</v>
      </c>
      <c r="C7707" t="s">
        <v>11045</v>
      </c>
      <c r="D7707" t="s">
        <v>7849</v>
      </c>
      <c r="E7707" t="s">
        <v>11536</v>
      </c>
      <c r="F7707" t="s">
        <v>34</v>
      </c>
      <c r="G7707" t="s">
        <v>11519</v>
      </c>
      <c r="H7707" t="s">
        <v>53</v>
      </c>
      <c r="I7707" t="s">
        <v>37</v>
      </c>
      <c r="J7707" t="s">
        <v>7769</v>
      </c>
      <c r="K7707" t="s">
        <v>40</v>
      </c>
      <c r="L7707" t="s">
        <v>72</v>
      </c>
      <c r="M7707">
        <f t="shared" si="240"/>
        <v>1</v>
      </c>
      <c r="N7707">
        <f t="shared" si="241"/>
        <v>83.333333333333343</v>
      </c>
      <c r="O7707" s="10">
        <f>Table1[[#This Row],[Başarılı Öğrenci Sayısı]]/(Table1[[#This Row],[Öğrenci Sayısı]]-Table1[[#This Row],[DZ]])*100</f>
        <v>83.333333333333343</v>
      </c>
      <c r="P7707">
        <v>1</v>
      </c>
      <c r="Q7707">
        <v>97</v>
      </c>
      <c r="R7707">
        <v>5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</row>
    <row r="7708" spans="1:33" hidden="1" x14ac:dyDescent="0.3">
      <c r="A7708" t="s">
        <v>30</v>
      </c>
      <c r="B7708" t="s">
        <v>31</v>
      </c>
      <c r="C7708" t="s">
        <v>11045</v>
      </c>
      <c r="D7708" t="s">
        <v>7849</v>
      </c>
      <c r="E7708" t="s">
        <v>11537</v>
      </c>
      <c r="F7708" t="s">
        <v>34</v>
      </c>
      <c r="G7708" t="s">
        <v>11538</v>
      </c>
      <c r="H7708" t="s">
        <v>53</v>
      </c>
      <c r="I7708" t="s">
        <v>37</v>
      </c>
      <c r="J7708" t="s">
        <v>7766</v>
      </c>
      <c r="K7708" t="s">
        <v>40</v>
      </c>
      <c r="L7708" t="s">
        <v>72</v>
      </c>
      <c r="M7708">
        <f t="shared" si="240"/>
        <v>1</v>
      </c>
      <c r="N7708">
        <f t="shared" si="241"/>
        <v>83.333333333333343</v>
      </c>
      <c r="O7708" s="10">
        <f>Table1[[#This Row],[Başarılı Öğrenci Sayısı]]/(Table1[[#This Row],[Öğrenci Sayısı]]-Table1[[#This Row],[DZ]])*100</f>
        <v>83.333333333333343</v>
      </c>
      <c r="P7708">
        <v>0</v>
      </c>
      <c r="Q7708">
        <v>88</v>
      </c>
      <c r="R7708">
        <v>0</v>
      </c>
      <c r="S7708">
        <v>2</v>
      </c>
      <c r="T7708">
        <v>2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</row>
    <row r="7709" spans="1:33" hidden="1" x14ac:dyDescent="0.3">
      <c r="A7709" t="s">
        <v>30</v>
      </c>
      <c r="B7709" t="s">
        <v>31</v>
      </c>
      <c r="C7709" t="s">
        <v>11045</v>
      </c>
      <c r="D7709" t="s">
        <v>7849</v>
      </c>
      <c r="E7709" t="s">
        <v>11539</v>
      </c>
      <c r="F7709" t="s">
        <v>34</v>
      </c>
      <c r="G7709" t="s">
        <v>11540</v>
      </c>
      <c r="H7709" t="s">
        <v>53</v>
      </c>
      <c r="I7709" t="s">
        <v>37</v>
      </c>
      <c r="J7709" t="s">
        <v>7747</v>
      </c>
      <c r="K7709" t="s">
        <v>182</v>
      </c>
      <c r="L7709" t="s">
        <v>182</v>
      </c>
      <c r="M7709">
        <f t="shared" si="240"/>
        <v>0</v>
      </c>
      <c r="N7709">
        <f t="shared" si="241"/>
        <v>100</v>
      </c>
      <c r="O7709" s="10">
        <f>Table1[[#This Row],[Başarılı Öğrenci Sayısı]]/(Table1[[#This Row],[Öğrenci Sayısı]]-Table1[[#This Row],[DZ]])*100</f>
        <v>100</v>
      </c>
      <c r="P7709">
        <v>95</v>
      </c>
      <c r="Q7709">
        <v>95</v>
      </c>
      <c r="R7709">
        <v>4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</row>
    <row r="7710" spans="1:33" hidden="1" x14ac:dyDescent="0.3">
      <c r="A7710" t="s">
        <v>30</v>
      </c>
      <c r="B7710" t="s">
        <v>31</v>
      </c>
      <c r="C7710" t="s">
        <v>11045</v>
      </c>
      <c r="D7710" t="s">
        <v>7849</v>
      </c>
      <c r="E7710" t="s">
        <v>11541</v>
      </c>
      <c r="F7710" t="s">
        <v>34</v>
      </c>
      <c r="G7710" t="s">
        <v>11542</v>
      </c>
      <c r="H7710" t="s">
        <v>53</v>
      </c>
      <c r="I7710" t="s">
        <v>37</v>
      </c>
      <c r="J7710" t="s">
        <v>11515</v>
      </c>
      <c r="K7710" t="s">
        <v>36</v>
      </c>
      <c r="L7710" t="s">
        <v>36</v>
      </c>
      <c r="M7710">
        <f t="shared" si="240"/>
        <v>0</v>
      </c>
      <c r="N7710">
        <f t="shared" si="241"/>
        <v>100</v>
      </c>
      <c r="O7710" s="10">
        <f>Table1[[#This Row],[Başarılı Öğrenci Sayısı]]/(Table1[[#This Row],[Öğrenci Sayısı]]-Table1[[#This Row],[DZ]])*100</f>
        <v>100</v>
      </c>
      <c r="P7710">
        <v>95</v>
      </c>
      <c r="Q7710">
        <v>95</v>
      </c>
      <c r="R7710">
        <v>2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</row>
    <row r="7711" spans="1:33" hidden="1" x14ac:dyDescent="0.3">
      <c r="A7711" t="s">
        <v>30</v>
      </c>
      <c r="B7711" t="s">
        <v>31</v>
      </c>
      <c r="C7711" t="s">
        <v>11045</v>
      </c>
      <c r="D7711" t="s">
        <v>7849</v>
      </c>
      <c r="E7711" t="s">
        <v>11543</v>
      </c>
      <c r="F7711" t="s">
        <v>34</v>
      </c>
      <c r="G7711" t="s">
        <v>11544</v>
      </c>
      <c r="H7711" t="s">
        <v>53</v>
      </c>
      <c r="I7711" t="s">
        <v>37</v>
      </c>
      <c r="J7711" t="s">
        <v>7774</v>
      </c>
      <c r="K7711" t="s">
        <v>36</v>
      </c>
      <c r="L7711" t="s">
        <v>36</v>
      </c>
      <c r="M7711">
        <f t="shared" si="240"/>
        <v>0</v>
      </c>
      <c r="N7711">
        <f t="shared" si="241"/>
        <v>100</v>
      </c>
      <c r="O7711" s="10">
        <f>Table1[[#This Row],[Başarılı Öğrenci Sayısı]]/(Table1[[#This Row],[Öğrenci Sayısı]]-Table1[[#This Row],[DZ]])*100</f>
        <v>100</v>
      </c>
      <c r="P7711">
        <v>100</v>
      </c>
      <c r="Q7711">
        <v>100</v>
      </c>
      <c r="R7711">
        <v>2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</row>
    <row r="7712" spans="1:33" hidden="1" x14ac:dyDescent="0.3">
      <c r="A7712" t="s">
        <v>30</v>
      </c>
      <c r="B7712" t="s">
        <v>31</v>
      </c>
      <c r="C7712" t="s">
        <v>11045</v>
      </c>
      <c r="D7712" t="s">
        <v>7849</v>
      </c>
      <c r="E7712" t="s">
        <v>11545</v>
      </c>
      <c r="F7712" t="s">
        <v>34</v>
      </c>
      <c r="G7712" t="s">
        <v>11546</v>
      </c>
      <c r="H7712" t="s">
        <v>53</v>
      </c>
      <c r="I7712" t="s">
        <v>37</v>
      </c>
      <c r="J7712" t="s">
        <v>7683</v>
      </c>
      <c r="K7712" t="s">
        <v>34</v>
      </c>
      <c r="L7712" t="s">
        <v>34</v>
      </c>
      <c r="M7712">
        <f t="shared" si="240"/>
        <v>0</v>
      </c>
      <c r="N7712">
        <f t="shared" si="241"/>
        <v>100</v>
      </c>
      <c r="O7712" s="10">
        <f>Table1[[#This Row],[Başarılı Öğrenci Sayısı]]/(Table1[[#This Row],[Öğrenci Sayısı]]-Table1[[#This Row],[DZ]])*100</f>
        <v>100</v>
      </c>
      <c r="P7712">
        <v>93</v>
      </c>
      <c r="Q7712">
        <v>93</v>
      </c>
      <c r="R7712">
        <v>1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</row>
    <row r="7713" spans="1:33" hidden="1" x14ac:dyDescent="0.3">
      <c r="A7713" t="s">
        <v>30</v>
      </c>
      <c r="B7713" t="s">
        <v>31</v>
      </c>
      <c r="C7713" t="s">
        <v>11045</v>
      </c>
      <c r="D7713" t="s">
        <v>7849</v>
      </c>
      <c r="E7713" t="s">
        <v>11547</v>
      </c>
      <c r="F7713" t="s">
        <v>34</v>
      </c>
      <c r="G7713" t="s">
        <v>11548</v>
      </c>
      <c r="H7713" t="s">
        <v>53</v>
      </c>
      <c r="I7713" t="s">
        <v>37</v>
      </c>
      <c r="J7713" t="s">
        <v>7769</v>
      </c>
      <c r="K7713" t="s">
        <v>72</v>
      </c>
      <c r="L7713" t="s">
        <v>72</v>
      </c>
      <c r="M7713">
        <f t="shared" si="240"/>
        <v>0</v>
      </c>
      <c r="N7713">
        <f t="shared" si="241"/>
        <v>100</v>
      </c>
      <c r="O7713" s="10">
        <f>Table1[[#This Row],[Başarılı Öğrenci Sayısı]]/(Table1[[#This Row],[Öğrenci Sayısı]]-Table1[[#This Row],[DZ]])*100</f>
        <v>100</v>
      </c>
      <c r="P7713">
        <v>95</v>
      </c>
      <c r="Q7713">
        <v>95</v>
      </c>
      <c r="R7713">
        <v>5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</row>
    <row r="7714" spans="1:33" hidden="1" x14ac:dyDescent="0.3">
      <c r="A7714" t="s">
        <v>30</v>
      </c>
      <c r="B7714" t="s">
        <v>31</v>
      </c>
      <c r="C7714" t="s">
        <v>11045</v>
      </c>
      <c r="D7714" t="s">
        <v>7849</v>
      </c>
      <c r="E7714" t="s">
        <v>11549</v>
      </c>
      <c r="F7714" t="s">
        <v>34</v>
      </c>
      <c r="G7714" t="s">
        <v>11550</v>
      </c>
      <c r="H7714" t="s">
        <v>53</v>
      </c>
      <c r="I7714" t="s">
        <v>37</v>
      </c>
      <c r="J7714" t="s">
        <v>7756</v>
      </c>
      <c r="K7714" t="s">
        <v>182</v>
      </c>
      <c r="L7714" t="s">
        <v>182</v>
      </c>
      <c r="M7714">
        <f t="shared" si="240"/>
        <v>0</v>
      </c>
      <c r="N7714">
        <f t="shared" si="241"/>
        <v>100</v>
      </c>
      <c r="O7714" s="10">
        <f>Table1[[#This Row],[Başarılı Öğrenci Sayısı]]/(Table1[[#This Row],[Öğrenci Sayısı]]-Table1[[#This Row],[DZ]])*100</f>
        <v>100</v>
      </c>
      <c r="P7714">
        <v>90</v>
      </c>
      <c r="Q7714">
        <v>98</v>
      </c>
      <c r="R7714">
        <v>4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</row>
    <row r="7715" spans="1:33" hidden="1" x14ac:dyDescent="0.3">
      <c r="A7715" t="s">
        <v>30</v>
      </c>
      <c r="B7715" t="s">
        <v>31</v>
      </c>
      <c r="C7715" t="s">
        <v>11045</v>
      </c>
      <c r="D7715" t="s">
        <v>7849</v>
      </c>
      <c r="E7715" t="s">
        <v>11551</v>
      </c>
      <c r="F7715" t="s">
        <v>34</v>
      </c>
      <c r="G7715" t="s">
        <v>11552</v>
      </c>
      <c r="H7715" t="s">
        <v>53</v>
      </c>
      <c r="I7715" t="s">
        <v>37</v>
      </c>
      <c r="J7715" t="s">
        <v>7763</v>
      </c>
      <c r="K7715" t="s">
        <v>36</v>
      </c>
      <c r="L7715" t="s">
        <v>36</v>
      </c>
      <c r="M7715">
        <f t="shared" si="240"/>
        <v>0</v>
      </c>
      <c r="N7715">
        <f t="shared" si="241"/>
        <v>100</v>
      </c>
      <c r="O7715" s="10">
        <f>Table1[[#This Row],[Başarılı Öğrenci Sayısı]]/(Table1[[#This Row],[Öğrenci Sayısı]]-Table1[[#This Row],[DZ]])*100</f>
        <v>100</v>
      </c>
      <c r="P7715">
        <v>93</v>
      </c>
      <c r="Q7715">
        <v>95</v>
      </c>
      <c r="R7715">
        <v>2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</row>
    <row r="7716" spans="1:33" hidden="1" x14ac:dyDescent="0.3">
      <c r="A7716" t="s">
        <v>30</v>
      </c>
      <c r="B7716" t="s">
        <v>31</v>
      </c>
      <c r="C7716" t="s">
        <v>11045</v>
      </c>
      <c r="D7716" t="s">
        <v>7849</v>
      </c>
      <c r="E7716" t="s">
        <v>11553</v>
      </c>
      <c r="F7716" t="s">
        <v>34</v>
      </c>
      <c r="G7716" t="s">
        <v>11554</v>
      </c>
      <c r="H7716" t="s">
        <v>53</v>
      </c>
      <c r="I7716" t="s">
        <v>37</v>
      </c>
      <c r="J7716" t="s">
        <v>11510</v>
      </c>
      <c r="K7716" t="s">
        <v>34</v>
      </c>
      <c r="L7716" t="s">
        <v>34</v>
      </c>
      <c r="M7716">
        <f t="shared" si="240"/>
        <v>0</v>
      </c>
      <c r="N7716">
        <f t="shared" si="241"/>
        <v>100</v>
      </c>
      <c r="O7716" s="10">
        <f>Table1[[#This Row],[Başarılı Öğrenci Sayısı]]/(Table1[[#This Row],[Öğrenci Sayısı]]-Table1[[#This Row],[DZ]])*100</f>
        <v>100</v>
      </c>
      <c r="P7716">
        <v>92</v>
      </c>
      <c r="Q7716">
        <v>92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</row>
    <row r="7717" spans="1:33" hidden="1" x14ac:dyDescent="0.3">
      <c r="A7717" t="s">
        <v>30</v>
      </c>
      <c r="B7717" t="s">
        <v>31</v>
      </c>
      <c r="C7717" t="s">
        <v>11045</v>
      </c>
      <c r="D7717" t="s">
        <v>7849</v>
      </c>
      <c r="E7717" t="s">
        <v>11555</v>
      </c>
      <c r="F7717" t="s">
        <v>34</v>
      </c>
      <c r="G7717" t="s">
        <v>11556</v>
      </c>
      <c r="H7717" t="s">
        <v>53</v>
      </c>
      <c r="I7717" t="s">
        <v>37</v>
      </c>
      <c r="J7717" t="s">
        <v>7756</v>
      </c>
      <c r="K7717" t="s">
        <v>80</v>
      </c>
      <c r="L7717" t="s">
        <v>72</v>
      </c>
      <c r="M7717">
        <f t="shared" si="240"/>
        <v>2</v>
      </c>
      <c r="N7717">
        <f t="shared" si="241"/>
        <v>71.428571428571431</v>
      </c>
      <c r="O7717" s="10">
        <f>Table1[[#This Row],[Başarılı Öğrenci Sayısı]]/(Table1[[#This Row],[Öğrenci Sayısı]]-Table1[[#This Row],[DZ]])*100</f>
        <v>71.428571428571431</v>
      </c>
      <c r="P7717">
        <v>0</v>
      </c>
      <c r="Q7717">
        <v>98</v>
      </c>
      <c r="R7717">
        <v>5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2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</row>
    <row r="7718" spans="1:33" hidden="1" x14ac:dyDescent="0.3">
      <c r="A7718" t="s">
        <v>30</v>
      </c>
      <c r="B7718" t="s">
        <v>31</v>
      </c>
      <c r="C7718" t="s">
        <v>11045</v>
      </c>
      <c r="D7718" t="s">
        <v>7849</v>
      </c>
      <c r="E7718" t="s">
        <v>11557</v>
      </c>
      <c r="F7718" t="s">
        <v>34</v>
      </c>
      <c r="G7718" t="s">
        <v>11558</v>
      </c>
      <c r="H7718" t="s">
        <v>53</v>
      </c>
      <c r="I7718" t="s">
        <v>37</v>
      </c>
      <c r="J7718" t="s">
        <v>7814</v>
      </c>
      <c r="K7718" t="s">
        <v>40</v>
      </c>
      <c r="L7718" t="s">
        <v>182</v>
      </c>
      <c r="M7718">
        <f t="shared" si="240"/>
        <v>2</v>
      </c>
      <c r="N7718">
        <f t="shared" si="241"/>
        <v>66.666666666666657</v>
      </c>
      <c r="O7718" s="10">
        <f>Table1[[#This Row],[Başarılı Öğrenci Sayısı]]/(Table1[[#This Row],[Öğrenci Sayısı]]-Table1[[#This Row],[DZ]])*100</f>
        <v>66.666666666666657</v>
      </c>
      <c r="P7718">
        <v>0</v>
      </c>
      <c r="Q7718">
        <v>95</v>
      </c>
      <c r="R7718">
        <v>3</v>
      </c>
      <c r="S7718">
        <v>0</v>
      </c>
      <c r="T7718">
        <v>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2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</row>
    <row r="7719" spans="1:33" hidden="1" x14ac:dyDescent="0.3">
      <c r="A7719" t="s">
        <v>30</v>
      </c>
      <c r="B7719" t="s">
        <v>31</v>
      </c>
      <c r="C7719" t="s">
        <v>11045</v>
      </c>
      <c r="D7719" t="s">
        <v>7849</v>
      </c>
      <c r="E7719" t="s">
        <v>11559</v>
      </c>
      <c r="F7719" t="s">
        <v>34</v>
      </c>
      <c r="G7719" t="s">
        <v>11560</v>
      </c>
      <c r="H7719" t="s">
        <v>53</v>
      </c>
      <c r="I7719" t="s">
        <v>37</v>
      </c>
      <c r="J7719" t="s">
        <v>7822</v>
      </c>
      <c r="K7719" t="s">
        <v>40</v>
      </c>
      <c r="L7719" t="s">
        <v>182</v>
      </c>
      <c r="M7719">
        <f t="shared" si="240"/>
        <v>2</v>
      </c>
      <c r="N7719">
        <f t="shared" si="241"/>
        <v>66.666666666666657</v>
      </c>
      <c r="O7719" s="10">
        <f>Table1[[#This Row],[Başarılı Öğrenci Sayısı]]/(Table1[[#This Row],[Öğrenci Sayısı]]-Table1[[#This Row],[DZ]])*100</f>
        <v>66.666666666666657</v>
      </c>
      <c r="P7719">
        <v>0</v>
      </c>
      <c r="Q7719">
        <v>92</v>
      </c>
      <c r="R7719">
        <v>3</v>
      </c>
      <c r="S7719">
        <v>0</v>
      </c>
      <c r="T7719">
        <v>0</v>
      </c>
      <c r="U7719">
        <v>0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2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</row>
    <row r="7720" spans="1:33" hidden="1" x14ac:dyDescent="0.3">
      <c r="A7720" t="s">
        <v>30</v>
      </c>
      <c r="B7720" t="s">
        <v>31</v>
      </c>
      <c r="C7720" t="s">
        <v>11045</v>
      </c>
      <c r="D7720" t="s">
        <v>7849</v>
      </c>
      <c r="E7720" t="s">
        <v>11561</v>
      </c>
      <c r="F7720" t="s">
        <v>34</v>
      </c>
      <c r="G7720" t="s">
        <v>11562</v>
      </c>
      <c r="H7720" t="s">
        <v>53</v>
      </c>
      <c r="I7720" t="s">
        <v>37</v>
      </c>
      <c r="J7720" t="s">
        <v>7766</v>
      </c>
      <c r="K7720" t="s">
        <v>40</v>
      </c>
      <c r="L7720" t="s">
        <v>182</v>
      </c>
      <c r="M7720">
        <f t="shared" si="240"/>
        <v>2</v>
      </c>
      <c r="N7720">
        <f t="shared" si="241"/>
        <v>66.666666666666657</v>
      </c>
      <c r="O7720" s="10">
        <f>Table1[[#This Row],[Başarılı Öğrenci Sayısı]]/(Table1[[#This Row],[Öğrenci Sayısı]]-Table1[[#This Row],[DZ]])*100</f>
        <v>66.666666666666657</v>
      </c>
      <c r="P7720">
        <v>0</v>
      </c>
      <c r="Q7720">
        <v>79</v>
      </c>
      <c r="R7720">
        <v>0</v>
      </c>
      <c r="S7720">
        <v>0</v>
      </c>
      <c r="T7720">
        <v>0</v>
      </c>
      <c r="U7720">
        <v>1</v>
      </c>
      <c r="V7720">
        <v>3</v>
      </c>
      <c r="W7720">
        <v>0</v>
      </c>
      <c r="X7720">
        <v>0</v>
      </c>
      <c r="Y7720">
        <v>0</v>
      </c>
      <c r="Z7720">
        <v>0</v>
      </c>
      <c r="AA7720">
        <v>2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</row>
    <row r="7721" spans="1:33" hidden="1" x14ac:dyDescent="0.3">
      <c r="A7721" t="s">
        <v>30</v>
      </c>
      <c r="B7721" t="s">
        <v>31</v>
      </c>
      <c r="C7721" t="s">
        <v>11045</v>
      </c>
      <c r="D7721" t="s">
        <v>7849</v>
      </c>
      <c r="E7721" t="s">
        <v>11563</v>
      </c>
      <c r="F7721" t="s">
        <v>34</v>
      </c>
      <c r="G7721" t="s">
        <v>11564</v>
      </c>
      <c r="H7721" t="s">
        <v>53</v>
      </c>
      <c r="I7721" t="s">
        <v>37</v>
      </c>
      <c r="J7721" t="s">
        <v>7747</v>
      </c>
      <c r="K7721" t="s">
        <v>40</v>
      </c>
      <c r="L7721" t="s">
        <v>182</v>
      </c>
      <c r="M7721">
        <f t="shared" si="240"/>
        <v>2</v>
      </c>
      <c r="N7721">
        <f t="shared" si="241"/>
        <v>66.666666666666657</v>
      </c>
      <c r="O7721" s="10">
        <f>Table1[[#This Row],[Başarılı Öğrenci Sayısı]]/(Table1[[#This Row],[Öğrenci Sayısı]]-Table1[[#This Row],[DZ]])*100</f>
        <v>80</v>
      </c>
      <c r="P7721">
        <v>0</v>
      </c>
      <c r="Q7721">
        <v>92</v>
      </c>
      <c r="R7721">
        <v>1</v>
      </c>
      <c r="S7721">
        <v>2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1</v>
      </c>
      <c r="AC7721">
        <v>0</v>
      </c>
      <c r="AD7721">
        <v>0</v>
      </c>
      <c r="AE7721">
        <v>0</v>
      </c>
      <c r="AF7721">
        <v>0</v>
      </c>
      <c r="AG7721">
        <v>0</v>
      </c>
    </row>
    <row r="7722" spans="1:33" hidden="1" x14ac:dyDescent="0.3">
      <c r="A7722" t="s">
        <v>30</v>
      </c>
      <c r="B7722" t="s">
        <v>31</v>
      </c>
      <c r="C7722" t="s">
        <v>11045</v>
      </c>
      <c r="D7722" t="s">
        <v>7849</v>
      </c>
      <c r="E7722" t="s">
        <v>11565</v>
      </c>
      <c r="F7722" t="s">
        <v>34</v>
      </c>
      <c r="G7722" t="s">
        <v>11566</v>
      </c>
      <c r="H7722" t="s">
        <v>53</v>
      </c>
      <c r="I7722" t="s">
        <v>37</v>
      </c>
      <c r="J7722" t="s">
        <v>7752</v>
      </c>
      <c r="K7722" t="s">
        <v>40</v>
      </c>
      <c r="L7722" t="s">
        <v>182</v>
      </c>
      <c r="M7722">
        <f t="shared" si="240"/>
        <v>2</v>
      </c>
      <c r="N7722">
        <f t="shared" si="241"/>
        <v>66.666666666666657</v>
      </c>
      <c r="O7722" s="10">
        <f>Table1[[#This Row],[Başarılı Öğrenci Sayısı]]/(Table1[[#This Row],[Öğrenci Sayısı]]-Table1[[#This Row],[DZ]])*100</f>
        <v>66.666666666666657</v>
      </c>
      <c r="P7722">
        <v>0</v>
      </c>
      <c r="Q7722">
        <v>93</v>
      </c>
      <c r="R7722">
        <v>2</v>
      </c>
      <c r="S7722">
        <v>2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2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</row>
    <row r="7723" spans="1:33" hidden="1" x14ac:dyDescent="0.3">
      <c r="A7723" t="s">
        <v>30</v>
      </c>
      <c r="B7723" t="s">
        <v>31</v>
      </c>
      <c r="C7723" t="s">
        <v>11045</v>
      </c>
      <c r="D7723" t="s">
        <v>7849</v>
      </c>
      <c r="E7723" t="s">
        <v>11567</v>
      </c>
      <c r="F7723" t="s">
        <v>72</v>
      </c>
      <c r="G7723" t="s">
        <v>1796</v>
      </c>
      <c r="H7723" t="s">
        <v>37</v>
      </c>
      <c r="I7723" t="s">
        <v>34</v>
      </c>
      <c r="J7723" t="s">
        <v>7752</v>
      </c>
      <c r="K7723" t="s">
        <v>34</v>
      </c>
      <c r="L7723" t="s">
        <v>37</v>
      </c>
      <c r="M7723">
        <f t="shared" si="240"/>
        <v>1</v>
      </c>
      <c r="N7723">
        <f t="shared" si="241"/>
        <v>0</v>
      </c>
      <c r="O7723" s="10">
        <f>Table1[[#This Row],[Başarılı Öğrenci Sayısı]]/(Table1[[#This Row],[Öğrenci Sayısı]]-Table1[[#This Row],[DZ]])*100</f>
        <v>0</v>
      </c>
      <c r="P7723">
        <v>85</v>
      </c>
      <c r="Q7723">
        <v>85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</v>
      </c>
      <c r="AD7723">
        <v>0</v>
      </c>
      <c r="AE7723">
        <v>0</v>
      </c>
      <c r="AF7723">
        <v>0</v>
      </c>
      <c r="AG7723">
        <v>0</v>
      </c>
    </row>
    <row r="7724" spans="1:33" hidden="1" x14ac:dyDescent="0.3">
      <c r="A7724" t="s">
        <v>30</v>
      </c>
      <c r="B7724" t="s">
        <v>31</v>
      </c>
      <c r="C7724" t="s">
        <v>11045</v>
      </c>
      <c r="D7724" t="s">
        <v>7849</v>
      </c>
      <c r="E7724" t="s">
        <v>11567</v>
      </c>
      <c r="F7724" t="s">
        <v>40</v>
      </c>
      <c r="G7724" t="s">
        <v>1796</v>
      </c>
      <c r="H7724" t="s">
        <v>37</v>
      </c>
      <c r="I7724" t="s">
        <v>34</v>
      </c>
      <c r="J7724" t="s">
        <v>7769</v>
      </c>
      <c r="K7724" t="s">
        <v>34</v>
      </c>
      <c r="L7724" t="s">
        <v>37</v>
      </c>
      <c r="M7724">
        <f t="shared" si="240"/>
        <v>1</v>
      </c>
      <c r="N7724">
        <f t="shared" si="241"/>
        <v>0</v>
      </c>
      <c r="O7724" s="10">
        <f>Table1[[#This Row],[Başarılı Öğrenci Sayısı]]/(Table1[[#This Row],[Öğrenci Sayısı]]-Table1[[#This Row],[DZ]])*100</f>
        <v>0</v>
      </c>
      <c r="P7724">
        <v>100</v>
      </c>
      <c r="Q7724">
        <v>100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>
        <v>0</v>
      </c>
      <c r="AE7724">
        <v>0</v>
      </c>
      <c r="AF7724">
        <v>0</v>
      </c>
      <c r="AG7724">
        <v>0</v>
      </c>
    </row>
    <row r="7725" spans="1:33" hidden="1" x14ac:dyDescent="0.3">
      <c r="A7725" t="s">
        <v>30</v>
      </c>
      <c r="B7725" t="s">
        <v>31</v>
      </c>
      <c r="C7725" t="s">
        <v>11045</v>
      </c>
      <c r="D7725" t="s">
        <v>7849</v>
      </c>
      <c r="E7725" t="s">
        <v>11567</v>
      </c>
      <c r="F7725" t="s">
        <v>131</v>
      </c>
      <c r="G7725" t="s">
        <v>1796</v>
      </c>
      <c r="H7725" t="s">
        <v>37</v>
      </c>
      <c r="I7725" t="s">
        <v>34</v>
      </c>
      <c r="J7725" t="s">
        <v>7686</v>
      </c>
      <c r="K7725" t="s">
        <v>34</v>
      </c>
      <c r="L7725" t="s">
        <v>37</v>
      </c>
      <c r="M7725">
        <f t="shared" si="240"/>
        <v>1</v>
      </c>
      <c r="N7725">
        <f t="shared" si="241"/>
        <v>0</v>
      </c>
      <c r="O7725" s="10">
        <f>Table1[[#This Row],[Başarılı Öğrenci Sayısı]]/(Table1[[#This Row],[Öğrenci Sayısı]]-Table1[[#This Row],[DZ]])*100</f>
        <v>0</v>
      </c>
      <c r="P7725">
        <v>100</v>
      </c>
      <c r="Q7725">
        <v>100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0</v>
      </c>
      <c r="AE7725">
        <v>0</v>
      </c>
      <c r="AF7725">
        <v>0</v>
      </c>
      <c r="AG7725">
        <v>0</v>
      </c>
    </row>
    <row r="7726" spans="1:33" hidden="1" x14ac:dyDescent="0.3">
      <c r="A7726" t="s">
        <v>30</v>
      </c>
      <c r="B7726" t="s">
        <v>31</v>
      </c>
      <c r="C7726" t="s">
        <v>11045</v>
      </c>
      <c r="D7726" t="s">
        <v>7849</v>
      </c>
      <c r="E7726" t="s">
        <v>11567</v>
      </c>
      <c r="F7726" t="s">
        <v>64</v>
      </c>
      <c r="G7726" t="s">
        <v>1796</v>
      </c>
      <c r="H7726" t="s">
        <v>37</v>
      </c>
      <c r="I7726" t="s">
        <v>34</v>
      </c>
      <c r="J7726" t="s">
        <v>7752</v>
      </c>
      <c r="K7726" t="s">
        <v>34</v>
      </c>
      <c r="L7726" t="s">
        <v>37</v>
      </c>
      <c r="M7726">
        <f t="shared" si="240"/>
        <v>1</v>
      </c>
      <c r="N7726">
        <f t="shared" si="241"/>
        <v>0</v>
      </c>
      <c r="O7726" s="10">
        <f>Table1[[#This Row],[Başarılı Öğrenci Sayısı]]/(Table1[[#This Row],[Öğrenci Sayısı]]-Table1[[#This Row],[DZ]])*100</f>
        <v>0</v>
      </c>
      <c r="P7726">
        <v>90</v>
      </c>
      <c r="Q7726">
        <v>90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</v>
      </c>
      <c r="AD7726">
        <v>0</v>
      </c>
      <c r="AE7726">
        <v>0</v>
      </c>
      <c r="AF7726">
        <v>0</v>
      </c>
      <c r="AG7726">
        <v>0</v>
      </c>
    </row>
    <row r="7727" spans="1:33" hidden="1" x14ac:dyDescent="0.3">
      <c r="A7727" t="s">
        <v>30</v>
      </c>
      <c r="B7727" t="s">
        <v>31</v>
      </c>
      <c r="C7727" t="s">
        <v>11045</v>
      </c>
      <c r="D7727" t="s">
        <v>7849</v>
      </c>
      <c r="E7727" t="s">
        <v>11568</v>
      </c>
      <c r="F7727" t="s">
        <v>34</v>
      </c>
      <c r="G7727" t="s">
        <v>11569</v>
      </c>
      <c r="H7727" t="s">
        <v>53</v>
      </c>
      <c r="I7727" t="s">
        <v>37</v>
      </c>
      <c r="J7727" t="s">
        <v>7857</v>
      </c>
      <c r="K7727" t="s">
        <v>34</v>
      </c>
      <c r="L7727" t="s">
        <v>34</v>
      </c>
      <c r="M7727">
        <f t="shared" si="240"/>
        <v>0</v>
      </c>
      <c r="N7727">
        <f t="shared" si="241"/>
        <v>100</v>
      </c>
      <c r="O7727" s="10">
        <f>Table1[[#This Row],[Başarılı Öğrenci Sayısı]]/(Table1[[#This Row],[Öğrenci Sayısı]]-Table1[[#This Row],[DZ]])*100</f>
        <v>100</v>
      </c>
      <c r="P7727">
        <v>100</v>
      </c>
      <c r="Q7727">
        <v>100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</row>
    <row r="7728" spans="1:33" hidden="1" x14ac:dyDescent="0.3">
      <c r="A7728" t="s">
        <v>30</v>
      </c>
      <c r="B7728" t="s">
        <v>31</v>
      </c>
      <c r="C7728" t="s">
        <v>11045</v>
      </c>
      <c r="D7728" t="s">
        <v>7849</v>
      </c>
      <c r="E7728" t="s">
        <v>11570</v>
      </c>
      <c r="F7728" t="s">
        <v>34</v>
      </c>
      <c r="G7728" t="s">
        <v>11571</v>
      </c>
      <c r="H7728" t="s">
        <v>53</v>
      </c>
      <c r="I7728" t="s">
        <v>37</v>
      </c>
      <c r="J7728" t="s">
        <v>7879</v>
      </c>
      <c r="K7728" t="s">
        <v>36</v>
      </c>
      <c r="L7728" t="s">
        <v>34</v>
      </c>
      <c r="M7728">
        <f t="shared" si="240"/>
        <v>1</v>
      </c>
      <c r="N7728">
        <f t="shared" si="241"/>
        <v>50</v>
      </c>
      <c r="O7728" s="10">
        <f>Table1[[#This Row],[Başarılı Öğrenci Sayısı]]/(Table1[[#This Row],[Öğrenci Sayısı]]-Table1[[#This Row],[DZ]])*100</f>
        <v>50</v>
      </c>
      <c r="P7728">
        <v>0</v>
      </c>
      <c r="Q7728">
        <v>82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</row>
    <row r="7729" spans="1:33" hidden="1" x14ac:dyDescent="0.3">
      <c r="A7729" t="s">
        <v>30</v>
      </c>
      <c r="B7729" t="s">
        <v>31</v>
      </c>
      <c r="C7729" t="s">
        <v>11045</v>
      </c>
      <c r="D7729" t="s">
        <v>7849</v>
      </c>
      <c r="E7729" t="s">
        <v>11572</v>
      </c>
      <c r="F7729" t="s">
        <v>34</v>
      </c>
      <c r="G7729" t="s">
        <v>11573</v>
      </c>
      <c r="H7729" t="s">
        <v>53</v>
      </c>
      <c r="I7729" t="s">
        <v>37</v>
      </c>
      <c r="J7729" t="s">
        <v>7759</v>
      </c>
      <c r="K7729" t="s">
        <v>36</v>
      </c>
      <c r="L7729" t="s">
        <v>36</v>
      </c>
      <c r="M7729">
        <f t="shared" si="240"/>
        <v>0</v>
      </c>
      <c r="N7729">
        <f t="shared" si="241"/>
        <v>100</v>
      </c>
      <c r="O7729" s="10">
        <f>Table1[[#This Row],[Başarılı Öğrenci Sayısı]]/(Table1[[#This Row],[Öğrenci Sayısı]]-Table1[[#This Row],[DZ]])*100</f>
        <v>100</v>
      </c>
      <c r="P7729">
        <v>77</v>
      </c>
      <c r="Q7729">
        <v>94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</row>
    <row r="7730" spans="1:33" hidden="1" x14ac:dyDescent="0.3">
      <c r="A7730" t="s">
        <v>30</v>
      </c>
      <c r="B7730" t="s">
        <v>31</v>
      </c>
      <c r="C7730" t="s">
        <v>11045</v>
      </c>
      <c r="D7730" t="s">
        <v>7849</v>
      </c>
      <c r="E7730" t="s">
        <v>11574</v>
      </c>
      <c r="F7730" t="s">
        <v>34</v>
      </c>
      <c r="G7730" t="s">
        <v>11571</v>
      </c>
      <c r="H7730" t="s">
        <v>53</v>
      </c>
      <c r="I7730" t="s">
        <v>37</v>
      </c>
      <c r="J7730" t="s">
        <v>7879</v>
      </c>
      <c r="K7730" t="s">
        <v>40</v>
      </c>
      <c r="L7730" t="s">
        <v>72</v>
      </c>
      <c r="M7730">
        <f t="shared" si="240"/>
        <v>1</v>
      </c>
      <c r="N7730">
        <f t="shared" si="241"/>
        <v>83.333333333333343</v>
      </c>
      <c r="O7730" s="10">
        <f>Table1[[#This Row],[Başarılı Öğrenci Sayısı]]/(Table1[[#This Row],[Öğrenci Sayısı]]-Table1[[#This Row],[DZ]])*100</f>
        <v>83.333333333333343</v>
      </c>
      <c r="P7730">
        <v>0</v>
      </c>
      <c r="Q7730">
        <v>92</v>
      </c>
      <c r="R7730">
        <v>3</v>
      </c>
      <c r="S7730">
        <v>1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</row>
    <row r="7731" spans="1:33" hidden="1" x14ac:dyDescent="0.3">
      <c r="A7731" t="s">
        <v>30</v>
      </c>
      <c r="B7731" t="s">
        <v>31</v>
      </c>
      <c r="C7731" t="s">
        <v>11045</v>
      </c>
      <c r="D7731" t="s">
        <v>7849</v>
      </c>
      <c r="E7731" t="s">
        <v>11575</v>
      </c>
      <c r="F7731" t="s">
        <v>34</v>
      </c>
      <c r="G7731" t="s">
        <v>11569</v>
      </c>
      <c r="H7731" t="s">
        <v>53</v>
      </c>
      <c r="I7731" t="s">
        <v>37</v>
      </c>
      <c r="J7731" t="s">
        <v>7857</v>
      </c>
      <c r="K7731" t="s">
        <v>40</v>
      </c>
      <c r="L7731" t="s">
        <v>182</v>
      </c>
      <c r="M7731">
        <f t="shared" si="240"/>
        <v>2</v>
      </c>
      <c r="N7731">
        <f t="shared" si="241"/>
        <v>66.666666666666657</v>
      </c>
      <c r="O7731" s="10">
        <f>Table1[[#This Row],[Başarılı Öğrenci Sayısı]]/(Table1[[#This Row],[Öğrenci Sayısı]]-Table1[[#This Row],[DZ]])*100</f>
        <v>66.666666666666657</v>
      </c>
      <c r="P7731">
        <v>0</v>
      </c>
      <c r="Q7731">
        <v>95</v>
      </c>
      <c r="R7731">
        <v>4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2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 hidden="1" x14ac:dyDescent="0.3">
      <c r="A7732" t="s">
        <v>30</v>
      </c>
      <c r="B7732" t="s">
        <v>31</v>
      </c>
      <c r="C7732" t="s">
        <v>11045</v>
      </c>
      <c r="D7732" t="s">
        <v>7891</v>
      </c>
      <c r="E7732" t="s">
        <v>11576</v>
      </c>
      <c r="F7732" t="s">
        <v>72</v>
      </c>
      <c r="G7732" t="s">
        <v>1796</v>
      </c>
      <c r="H7732" t="s">
        <v>37</v>
      </c>
      <c r="I7732" t="s">
        <v>34</v>
      </c>
      <c r="J7732" t="s">
        <v>11577</v>
      </c>
      <c r="K7732" t="s">
        <v>34</v>
      </c>
      <c r="L7732" t="s">
        <v>37</v>
      </c>
      <c r="M7732">
        <f t="shared" si="240"/>
        <v>1</v>
      </c>
      <c r="N7732">
        <f t="shared" si="241"/>
        <v>0</v>
      </c>
      <c r="O7732" s="10">
        <f>Table1[[#This Row],[Başarılı Öğrenci Sayısı]]/(Table1[[#This Row],[Öğrenci Sayısı]]-Table1[[#This Row],[DZ]])*100</f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  <c r="AE7732">
        <v>0</v>
      </c>
      <c r="AF7732">
        <v>0</v>
      </c>
      <c r="AG7732">
        <v>0</v>
      </c>
    </row>
    <row r="7733" spans="1:33" hidden="1" x14ac:dyDescent="0.3">
      <c r="A7733" t="s">
        <v>30</v>
      </c>
      <c r="B7733" t="s">
        <v>31</v>
      </c>
      <c r="C7733" t="s">
        <v>11045</v>
      </c>
      <c r="D7733" t="s">
        <v>7891</v>
      </c>
      <c r="E7733" t="s">
        <v>11576</v>
      </c>
      <c r="F7733" t="s">
        <v>182</v>
      </c>
      <c r="G7733" t="s">
        <v>1796</v>
      </c>
      <c r="H7733" t="s">
        <v>37</v>
      </c>
      <c r="I7733" t="s">
        <v>34</v>
      </c>
      <c r="J7733" t="s">
        <v>7698</v>
      </c>
      <c r="K7733" t="s">
        <v>34</v>
      </c>
      <c r="L7733" t="s">
        <v>37</v>
      </c>
      <c r="M7733">
        <f t="shared" si="240"/>
        <v>1</v>
      </c>
      <c r="N7733">
        <f t="shared" si="241"/>
        <v>0</v>
      </c>
      <c r="O7733" s="10">
        <f>Table1[[#This Row],[Başarılı Öğrenci Sayısı]]/(Table1[[#This Row],[Öğrenci Sayısı]]-Table1[[#This Row],[DZ]])*100</f>
        <v>0</v>
      </c>
      <c r="P7733">
        <v>65</v>
      </c>
      <c r="Q7733">
        <v>65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0</v>
      </c>
      <c r="AG7733">
        <v>0</v>
      </c>
    </row>
    <row r="7734" spans="1:33" hidden="1" x14ac:dyDescent="0.3">
      <c r="A7734" t="s">
        <v>30</v>
      </c>
      <c r="B7734" t="s">
        <v>31</v>
      </c>
      <c r="C7734" t="s">
        <v>11045</v>
      </c>
      <c r="D7734" t="s">
        <v>7891</v>
      </c>
      <c r="E7734" t="s">
        <v>11576</v>
      </c>
      <c r="F7734" t="s">
        <v>40</v>
      </c>
      <c r="G7734" t="s">
        <v>1796</v>
      </c>
      <c r="H7734" t="s">
        <v>37</v>
      </c>
      <c r="I7734" t="s">
        <v>34</v>
      </c>
      <c r="J7734" t="s">
        <v>11578</v>
      </c>
      <c r="K7734" t="s">
        <v>34</v>
      </c>
      <c r="L7734" t="s">
        <v>37</v>
      </c>
      <c r="M7734">
        <f t="shared" si="240"/>
        <v>1</v>
      </c>
      <c r="N7734">
        <f t="shared" si="241"/>
        <v>0</v>
      </c>
      <c r="O7734" s="10">
        <f>Table1[[#This Row],[Başarılı Öğrenci Sayısı]]/(Table1[[#This Row],[Öğrenci Sayısı]]-Table1[[#This Row],[DZ]])*100</f>
        <v>0</v>
      </c>
      <c r="P7734">
        <v>95</v>
      </c>
      <c r="Q7734">
        <v>95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</v>
      </c>
      <c r="AD7734">
        <v>0</v>
      </c>
      <c r="AE7734">
        <v>0</v>
      </c>
      <c r="AF7734">
        <v>0</v>
      </c>
      <c r="AG7734">
        <v>0</v>
      </c>
    </row>
    <row r="7735" spans="1:33" hidden="1" x14ac:dyDescent="0.3">
      <c r="A7735" t="s">
        <v>30</v>
      </c>
      <c r="B7735" t="s">
        <v>31</v>
      </c>
      <c r="C7735" t="s">
        <v>11045</v>
      </c>
      <c r="D7735" t="s">
        <v>7891</v>
      </c>
      <c r="E7735" t="s">
        <v>11576</v>
      </c>
      <c r="F7735" t="s">
        <v>80</v>
      </c>
      <c r="G7735" t="s">
        <v>1796</v>
      </c>
      <c r="H7735" t="s">
        <v>37</v>
      </c>
      <c r="I7735" t="s">
        <v>34</v>
      </c>
      <c r="J7735" t="s">
        <v>11579</v>
      </c>
      <c r="K7735" t="s">
        <v>34</v>
      </c>
      <c r="L7735" t="s">
        <v>37</v>
      </c>
      <c r="M7735">
        <f t="shared" si="240"/>
        <v>1</v>
      </c>
      <c r="N7735">
        <f t="shared" si="241"/>
        <v>0</v>
      </c>
      <c r="O7735" s="10">
        <f>Table1[[#This Row],[Başarılı Öğrenci Sayısı]]/(Table1[[#This Row],[Öğrenci Sayısı]]-Table1[[#This Row],[DZ]])*100</f>
        <v>0</v>
      </c>
      <c r="P7735">
        <v>85</v>
      </c>
      <c r="Q7735">
        <v>85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0</v>
      </c>
      <c r="AE7735">
        <v>0</v>
      </c>
      <c r="AF7735">
        <v>0</v>
      </c>
      <c r="AG7735">
        <v>0</v>
      </c>
    </row>
    <row r="7736" spans="1:33" hidden="1" x14ac:dyDescent="0.3">
      <c r="A7736" t="s">
        <v>30</v>
      </c>
      <c r="B7736" t="s">
        <v>31</v>
      </c>
      <c r="C7736" t="s">
        <v>11045</v>
      </c>
      <c r="D7736" t="s">
        <v>7891</v>
      </c>
      <c r="E7736" t="s">
        <v>11576</v>
      </c>
      <c r="F7736" t="s">
        <v>45</v>
      </c>
      <c r="G7736" t="s">
        <v>1796</v>
      </c>
      <c r="H7736" t="s">
        <v>37</v>
      </c>
      <c r="I7736" t="s">
        <v>34</v>
      </c>
      <c r="J7736" t="s">
        <v>11577</v>
      </c>
      <c r="K7736" t="s">
        <v>34</v>
      </c>
      <c r="L7736" t="s">
        <v>37</v>
      </c>
      <c r="M7736">
        <f t="shared" si="240"/>
        <v>1</v>
      </c>
      <c r="N7736">
        <f t="shared" si="241"/>
        <v>0</v>
      </c>
      <c r="O7736" s="10">
        <f>Table1[[#This Row],[Başarılı Öğrenci Sayısı]]/(Table1[[#This Row],[Öğrenci Sayısı]]-Table1[[#This Row],[DZ]])*100</f>
        <v>0</v>
      </c>
      <c r="P7736">
        <v>85</v>
      </c>
      <c r="Q7736">
        <v>85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0</v>
      </c>
      <c r="AE7736">
        <v>0</v>
      </c>
      <c r="AF7736">
        <v>0</v>
      </c>
      <c r="AG7736">
        <v>0</v>
      </c>
    </row>
    <row r="7737" spans="1:33" hidden="1" x14ac:dyDescent="0.3">
      <c r="A7737" t="s">
        <v>30</v>
      </c>
      <c r="B7737" t="s">
        <v>31</v>
      </c>
      <c r="C7737" t="s">
        <v>11045</v>
      </c>
      <c r="D7737" t="s">
        <v>7891</v>
      </c>
      <c r="E7737" t="s">
        <v>11576</v>
      </c>
      <c r="F7737" t="s">
        <v>64</v>
      </c>
      <c r="G7737" t="s">
        <v>1796</v>
      </c>
      <c r="H7737" t="s">
        <v>37</v>
      </c>
      <c r="I7737" t="s">
        <v>34</v>
      </c>
      <c r="J7737" t="s">
        <v>7692</v>
      </c>
      <c r="K7737" t="s">
        <v>34</v>
      </c>
      <c r="L7737" t="s">
        <v>37</v>
      </c>
      <c r="M7737">
        <f t="shared" si="240"/>
        <v>1</v>
      </c>
      <c r="N7737">
        <f t="shared" si="241"/>
        <v>0</v>
      </c>
      <c r="O7737" s="10">
        <f>Table1[[#This Row],[Başarılı Öğrenci Sayısı]]/(Table1[[#This Row],[Öğrenci Sayısı]]-Table1[[#This Row],[DZ]])*100</f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0</v>
      </c>
      <c r="AG7737">
        <v>0</v>
      </c>
    </row>
    <row r="7738" spans="1:33" hidden="1" x14ac:dyDescent="0.3">
      <c r="A7738" t="s">
        <v>30</v>
      </c>
      <c r="B7738" t="s">
        <v>31</v>
      </c>
      <c r="C7738" t="s">
        <v>11045</v>
      </c>
      <c r="D7738" t="s">
        <v>7891</v>
      </c>
      <c r="E7738" t="s">
        <v>11576</v>
      </c>
      <c r="F7738" t="s">
        <v>139</v>
      </c>
      <c r="G7738" t="s">
        <v>1796</v>
      </c>
      <c r="H7738" t="s">
        <v>37</v>
      </c>
      <c r="I7738" t="s">
        <v>34</v>
      </c>
      <c r="J7738" t="s">
        <v>1760</v>
      </c>
      <c r="K7738" t="s">
        <v>34</v>
      </c>
      <c r="L7738" t="s">
        <v>37</v>
      </c>
      <c r="M7738">
        <f t="shared" si="240"/>
        <v>1</v>
      </c>
      <c r="N7738">
        <f t="shared" si="241"/>
        <v>0</v>
      </c>
      <c r="O7738" s="10">
        <f>Table1[[#This Row],[Başarılı Öğrenci Sayısı]]/(Table1[[#This Row],[Öğrenci Sayısı]]-Table1[[#This Row],[DZ]])*100</f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0</v>
      </c>
      <c r="AF7738">
        <v>0</v>
      </c>
      <c r="AG7738">
        <v>0</v>
      </c>
    </row>
    <row r="7739" spans="1:33" hidden="1" x14ac:dyDescent="0.3">
      <c r="A7739" t="s">
        <v>30</v>
      </c>
      <c r="B7739" t="s">
        <v>31</v>
      </c>
      <c r="C7739" t="s">
        <v>11045</v>
      </c>
      <c r="D7739" t="s">
        <v>7891</v>
      </c>
      <c r="E7739" t="s">
        <v>11576</v>
      </c>
      <c r="F7739" t="s">
        <v>55</v>
      </c>
      <c r="G7739" t="s">
        <v>1796</v>
      </c>
      <c r="H7739" t="s">
        <v>37</v>
      </c>
      <c r="I7739" t="s">
        <v>34</v>
      </c>
      <c r="J7739" t="s">
        <v>7698</v>
      </c>
      <c r="K7739" t="s">
        <v>34</v>
      </c>
      <c r="L7739" t="s">
        <v>37</v>
      </c>
      <c r="M7739">
        <f t="shared" si="240"/>
        <v>1</v>
      </c>
      <c r="N7739">
        <f t="shared" si="241"/>
        <v>0</v>
      </c>
      <c r="O7739" s="10">
        <f>Table1[[#This Row],[Başarılı Öğrenci Sayısı]]/(Table1[[#This Row],[Öğrenci Sayısı]]-Table1[[#This Row],[DZ]])*100</f>
        <v>0</v>
      </c>
      <c r="P7739">
        <v>80</v>
      </c>
      <c r="Q7739">
        <v>80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0</v>
      </c>
      <c r="AE7739">
        <v>0</v>
      </c>
      <c r="AF7739">
        <v>0</v>
      </c>
      <c r="AG7739">
        <v>0</v>
      </c>
    </row>
    <row r="7740" spans="1:33" hidden="1" x14ac:dyDescent="0.3">
      <c r="A7740" t="s">
        <v>30</v>
      </c>
      <c r="B7740" t="s">
        <v>31</v>
      </c>
      <c r="C7740" t="s">
        <v>11045</v>
      </c>
      <c r="D7740" t="s">
        <v>7891</v>
      </c>
      <c r="E7740" t="s">
        <v>11576</v>
      </c>
      <c r="F7740" t="s">
        <v>113</v>
      </c>
      <c r="G7740" t="s">
        <v>1796</v>
      </c>
      <c r="H7740" t="s">
        <v>37</v>
      </c>
      <c r="I7740" t="s">
        <v>34</v>
      </c>
      <c r="J7740" t="s">
        <v>11580</v>
      </c>
      <c r="K7740" t="s">
        <v>34</v>
      </c>
      <c r="L7740" t="s">
        <v>37</v>
      </c>
      <c r="M7740">
        <f t="shared" si="240"/>
        <v>1</v>
      </c>
      <c r="N7740">
        <f t="shared" si="241"/>
        <v>0</v>
      </c>
      <c r="O7740" s="10">
        <f>Table1[[#This Row],[Başarılı Öğrenci Sayısı]]/(Table1[[#This Row],[Öğrenci Sayısı]]-Table1[[#This Row],[DZ]])*100</f>
        <v>0</v>
      </c>
      <c r="P7740">
        <v>100</v>
      </c>
      <c r="Q7740">
        <v>100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0</v>
      </c>
      <c r="AE7740">
        <v>0</v>
      </c>
      <c r="AF7740">
        <v>0</v>
      </c>
      <c r="AG7740">
        <v>0</v>
      </c>
    </row>
    <row r="7741" spans="1:33" hidden="1" x14ac:dyDescent="0.3">
      <c r="A7741" t="s">
        <v>30</v>
      </c>
      <c r="B7741" t="s">
        <v>31</v>
      </c>
      <c r="C7741" t="s">
        <v>11045</v>
      </c>
      <c r="D7741" t="s">
        <v>7891</v>
      </c>
      <c r="E7741" t="s">
        <v>11576</v>
      </c>
      <c r="F7741" t="s">
        <v>49</v>
      </c>
      <c r="G7741" t="s">
        <v>1796</v>
      </c>
      <c r="H7741" t="s">
        <v>37</v>
      </c>
      <c r="I7741" t="s">
        <v>34</v>
      </c>
      <c r="J7741" t="s">
        <v>11581</v>
      </c>
      <c r="K7741" t="s">
        <v>34</v>
      </c>
      <c r="L7741" t="s">
        <v>37</v>
      </c>
      <c r="M7741">
        <f t="shared" si="240"/>
        <v>1</v>
      </c>
      <c r="N7741">
        <f t="shared" si="241"/>
        <v>0</v>
      </c>
      <c r="O7741" s="10">
        <f>Table1[[#This Row],[Başarılı Öğrenci Sayısı]]/(Table1[[#This Row],[Öğrenci Sayısı]]-Table1[[#This Row],[DZ]])*100</f>
        <v>0</v>
      </c>
      <c r="P7741">
        <v>70</v>
      </c>
      <c r="Q7741">
        <v>70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0</v>
      </c>
      <c r="AE7741">
        <v>0</v>
      </c>
      <c r="AF7741">
        <v>0</v>
      </c>
      <c r="AG7741">
        <v>0</v>
      </c>
    </row>
    <row r="7742" spans="1:33" hidden="1" x14ac:dyDescent="0.3">
      <c r="A7742" t="s">
        <v>30</v>
      </c>
      <c r="B7742" t="s">
        <v>31</v>
      </c>
      <c r="C7742" t="s">
        <v>11045</v>
      </c>
      <c r="D7742" t="s">
        <v>7891</v>
      </c>
      <c r="E7742" t="s">
        <v>11576</v>
      </c>
      <c r="F7742" t="s">
        <v>39</v>
      </c>
      <c r="G7742" t="s">
        <v>1796</v>
      </c>
      <c r="H7742" t="s">
        <v>37</v>
      </c>
      <c r="I7742" t="s">
        <v>34</v>
      </c>
      <c r="J7742" t="s">
        <v>11582</v>
      </c>
      <c r="K7742" t="s">
        <v>34</v>
      </c>
      <c r="L7742" t="s">
        <v>37</v>
      </c>
      <c r="M7742">
        <f t="shared" si="240"/>
        <v>1</v>
      </c>
      <c r="N7742">
        <f t="shared" si="241"/>
        <v>0</v>
      </c>
      <c r="O7742" s="10">
        <f>Table1[[#This Row],[Başarılı Öğrenci Sayısı]]/(Table1[[#This Row],[Öğrenci Sayısı]]-Table1[[#This Row],[DZ]])*100</f>
        <v>0</v>
      </c>
      <c r="P7742">
        <v>100</v>
      </c>
      <c r="Q7742">
        <v>100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0</v>
      </c>
      <c r="AE7742">
        <v>0</v>
      </c>
      <c r="AF7742">
        <v>0</v>
      </c>
      <c r="AG7742">
        <v>0</v>
      </c>
    </row>
    <row r="7743" spans="1:33" hidden="1" x14ac:dyDescent="0.3">
      <c r="A7743" t="s">
        <v>30</v>
      </c>
      <c r="B7743" t="s">
        <v>31</v>
      </c>
      <c r="C7743" t="s">
        <v>11045</v>
      </c>
      <c r="D7743" t="s">
        <v>7891</v>
      </c>
      <c r="E7743" t="s">
        <v>11576</v>
      </c>
      <c r="F7743" t="s">
        <v>166</v>
      </c>
      <c r="G7743" t="s">
        <v>1796</v>
      </c>
      <c r="H7743" t="s">
        <v>37</v>
      </c>
      <c r="I7743" t="s">
        <v>34</v>
      </c>
      <c r="J7743" t="s">
        <v>7953</v>
      </c>
      <c r="K7743" t="s">
        <v>34</v>
      </c>
      <c r="L7743" t="s">
        <v>37</v>
      </c>
      <c r="M7743">
        <f t="shared" si="240"/>
        <v>1</v>
      </c>
      <c r="N7743">
        <f t="shared" si="241"/>
        <v>0</v>
      </c>
      <c r="O7743" s="10">
        <f>Table1[[#This Row],[Başarılı Öğrenci Sayısı]]/(Table1[[#This Row],[Öğrenci Sayısı]]-Table1[[#This Row],[DZ]])*100</f>
        <v>0</v>
      </c>
      <c r="P7743">
        <v>100</v>
      </c>
      <c r="Q7743">
        <v>100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0</v>
      </c>
      <c r="AE7743">
        <v>0</v>
      </c>
      <c r="AF7743">
        <v>0</v>
      </c>
      <c r="AG7743">
        <v>0</v>
      </c>
    </row>
    <row r="7744" spans="1:33" hidden="1" x14ac:dyDescent="0.3">
      <c r="A7744" t="s">
        <v>30</v>
      </c>
      <c r="B7744" t="s">
        <v>31</v>
      </c>
      <c r="C7744" t="s">
        <v>11045</v>
      </c>
      <c r="D7744" t="s">
        <v>7891</v>
      </c>
      <c r="E7744" t="s">
        <v>11576</v>
      </c>
      <c r="F7744" t="s">
        <v>138</v>
      </c>
      <c r="G7744" t="s">
        <v>1796</v>
      </c>
      <c r="H7744" t="s">
        <v>37</v>
      </c>
      <c r="I7744" t="s">
        <v>34</v>
      </c>
      <c r="J7744" t="s">
        <v>7668</v>
      </c>
      <c r="K7744" t="s">
        <v>34</v>
      </c>
      <c r="L7744" t="s">
        <v>37</v>
      </c>
      <c r="M7744">
        <f t="shared" si="240"/>
        <v>1</v>
      </c>
      <c r="N7744">
        <f t="shared" si="241"/>
        <v>0</v>
      </c>
      <c r="O7744" s="10">
        <f>Table1[[#This Row],[Başarılı Öğrenci Sayısı]]/(Table1[[#This Row],[Öğrenci Sayısı]]-Table1[[#This Row],[DZ]])*100</f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  <c r="AF7744">
        <v>0</v>
      </c>
      <c r="AG7744">
        <v>0</v>
      </c>
    </row>
    <row r="7745" spans="1:33" hidden="1" x14ac:dyDescent="0.3">
      <c r="A7745" t="s">
        <v>30</v>
      </c>
      <c r="B7745" t="s">
        <v>31</v>
      </c>
      <c r="C7745" t="s">
        <v>11045</v>
      </c>
      <c r="D7745" t="s">
        <v>7891</v>
      </c>
      <c r="E7745" t="s">
        <v>11576</v>
      </c>
      <c r="F7745" t="s">
        <v>63</v>
      </c>
      <c r="G7745" t="s">
        <v>1796</v>
      </c>
      <c r="H7745" t="s">
        <v>37</v>
      </c>
      <c r="I7745" t="s">
        <v>34</v>
      </c>
      <c r="J7745" t="s">
        <v>1760</v>
      </c>
      <c r="K7745" t="s">
        <v>34</v>
      </c>
      <c r="L7745" t="s">
        <v>37</v>
      </c>
      <c r="M7745">
        <f t="shared" si="240"/>
        <v>1</v>
      </c>
      <c r="N7745">
        <f t="shared" si="241"/>
        <v>0</v>
      </c>
      <c r="O7745" s="10">
        <f>Table1[[#This Row],[Başarılı Öğrenci Sayısı]]/(Table1[[#This Row],[Öğrenci Sayısı]]-Table1[[#This Row],[DZ]])*100</f>
        <v>0</v>
      </c>
      <c r="P7745">
        <v>80</v>
      </c>
      <c r="Q7745">
        <v>80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0</v>
      </c>
      <c r="AE7745">
        <v>0</v>
      </c>
      <c r="AF7745">
        <v>0</v>
      </c>
      <c r="AG7745">
        <v>0</v>
      </c>
    </row>
    <row r="7746" spans="1:33" hidden="1" x14ac:dyDescent="0.3">
      <c r="A7746" t="s">
        <v>30</v>
      </c>
      <c r="B7746" t="s">
        <v>31</v>
      </c>
      <c r="C7746" t="s">
        <v>11045</v>
      </c>
      <c r="D7746" t="s">
        <v>7891</v>
      </c>
      <c r="E7746" t="s">
        <v>11576</v>
      </c>
      <c r="F7746" t="s">
        <v>44</v>
      </c>
      <c r="G7746" t="s">
        <v>1796</v>
      </c>
      <c r="H7746" t="s">
        <v>37</v>
      </c>
      <c r="I7746" t="s">
        <v>34</v>
      </c>
      <c r="J7746" t="s">
        <v>7715</v>
      </c>
      <c r="K7746" t="s">
        <v>34</v>
      </c>
      <c r="L7746" t="s">
        <v>37</v>
      </c>
      <c r="M7746">
        <f t="shared" ref="M7746:M7809" si="242">K7746-L7746</f>
        <v>1</v>
      </c>
      <c r="N7746">
        <f t="shared" ref="N7746:N7809" si="243">L7746/K7746*100</f>
        <v>0</v>
      </c>
      <c r="O7746" s="10">
        <f>Table1[[#This Row],[Başarılı Öğrenci Sayısı]]/(Table1[[#This Row],[Öğrenci Sayısı]]-Table1[[#This Row],[DZ]])*100</f>
        <v>0</v>
      </c>
      <c r="P7746">
        <v>95</v>
      </c>
      <c r="Q7746">
        <v>95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</row>
    <row r="7747" spans="1:33" hidden="1" x14ac:dyDescent="0.3">
      <c r="A7747" t="s">
        <v>30</v>
      </c>
      <c r="B7747" t="s">
        <v>31</v>
      </c>
      <c r="C7747" t="s">
        <v>11045</v>
      </c>
      <c r="D7747" t="s">
        <v>7891</v>
      </c>
      <c r="E7747" t="s">
        <v>11576</v>
      </c>
      <c r="F7747" t="s">
        <v>288</v>
      </c>
      <c r="G7747" t="s">
        <v>1796</v>
      </c>
      <c r="H7747" t="s">
        <v>37</v>
      </c>
      <c r="I7747" t="s">
        <v>34</v>
      </c>
      <c r="J7747" t="s">
        <v>11580</v>
      </c>
      <c r="K7747" t="s">
        <v>34</v>
      </c>
      <c r="L7747" t="s">
        <v>37</v>
      </c>
      <c r="M7747">
        <f t="shared" si="242"/>
        <v>1</v>
      </c>
      <c r="N7747">
        <f t="shared" si="243"/>
        <v>0</v>
      </c>
      <c r="O7747" s="10">
        <f>Table1[[#This Row],[Başarılı Öğrenci Sayısı]]/(Table1[[#This Row],[Öğrenci Sayısı]]-Table1[[#This Row],[DZ]])*100</f>
        <v>0</v>
      </c>
      <c r="P7747">
        <v>70</v>
      </c>
      <c r="Q7747">
        <v>70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</v>
      </c>
      <c r="AD7747">
        <v>0</v>
      </c>
      <c r="AE7747">
        <v>0</v>
      </c>
      <c r="AF7747">
        <v>0</v>
      </c>
      <c r="AG7747">
        <v>0</v>
      </c>
    </row>
    <row r="7748" spans="1:33" hidden="1" x14ac:dyDescent="0.3">
      <c r="A7748" t="s">
        <v>30</v>
      </c>
      <c r="B7748" t="s">
        <v>31</v>
      </c>
      <c r="C7748" t="s">
        <v>11045</v>
      </c>
      <c r="D7748" t="s">
        <v>7891</v>
      </c>
      <c r="E7748" t="s">
        <v>11576</v>
      </c>
      <c r="F7748" t="s">
        <v>361</v>
      </c>
      <c r="G7748" t="s">
        <v>1796</v>
      </c>
      <c r="H7748" t="s">
        <v>37</v>
      </c>
      <c r="I7748" t="s">
        <v>34</v>
      </c>
      <c r="J7748" t="s">
        <v>7715</v>
      </c>
      <c r="K7748" t="s">
        <v>34</v>
      </c>
      <c r="L7748" t="s">
        <v>37</v>
      </c>
      <c r="M7748">
        <f t="shared" si="242"/>
        <v>1</v>
      </c>
      <c r="N7748">
        <f t="shared" si="243"/>
        <v>0</v>
      </c>
      <c r="O7748" s="10">
        <f>Table1[[#This Row],[Başarılı Öğrenci Sayısı]]/(Table1[[#This Row],[Öğrenci Sayısı]]-Table1[[#This Row],[DZ]])*100</f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0</v>
      </c>
      <c r="AG7748">
        <v>0</v>
      </c>
    </row>
    <row r="7749" spans="1:33" hidden="1" x14ac:dyDescent="0.3">
      <c r="A7749" t="s">
        <v>30</v>
      </c>
      <c r="B7749" t="s">
        <v>31</v>
      </c>
      <c r="C7749" t="s">
        <v>11045</v>
      </c>
      <c r="D7749" t="s">
        <v>7891</v>
      </c>
      <c r="E7749" t="s">
        <v>11576</v>
      </c>
      <c r="F7749" t="s">
        <v>175</v>
      </c>
      <c r="G7749" t="s">
        <v>1796</v>
      </c>
      <c r="H7749" t="s">
        <v>37</v>
      </c>
      <c r="I7749" t="s">
        <v>34</v>
      </c>
      <c r="J7749" t="s">
        <v>7675</v>
      </c>
      <c r="K7749" t="s">
        <v>34</v>
      </c>
      <c r="L7749" t="s">
        <v>37</v>
      </c>
      <c r="M7749">
        <f t="shared" si="242"/>
        <v>1</v>
      </c>
      <c r="N7749">
        <f t="shared" si="243"/>
        <v>0</v>
      </c>
      <c r="O7749" s="10">
        <f>Table1[[#This Row],[Başarılı Öğrenci Sayısı]]/(Table1[[#This Row],[Öğrenci Sayısı]]-Table1[[#This Row],[DZ]])*100</f>
        <v>0</v>
      </c>
      <c r="P7749">
        <v>85</v>
      </c>
      <c r="Q7749">
        <v>85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0</v>
      </c>
      <c r="AE7749">
        <v>0</v>
      </c>
      <c r="AF7749">
        <v>0</v>
      </c>
      <c r="AG7749">
        <v>0</v>
      </c>
    </row>
    <row r="7750" spans="1:33" hidden="1" x14ac:dyDescent="0.3">
      <c r="A7750" t="s">
        <v>30</v>
      </c>
      <c r="B7750" t="s">
        <v>31</v>
      </c>
      <c r="C7750" t="s">
        <v>11045</v>
      </c>
      <c r="D7750" t="s">
        <v>7891</v>
      </c>
      <c r="E7750" t="s">
        <v>11576</v>
      </c>
      <c r="F7750" t="s">
        <v>110</v>
      </c>
      <c r="G7750" t="s">
        <v>1796</v>
      </c>
      <c r="H7750" t="s">
        <v>37</v>
      </c>
      <c r="I7750" t="s">
        <v>34</v>
      </c>
      <c r="J7750" t="s">
        <v>7775</v>
      </c>
      <c r="K7750" t="s">
        <v>34</v>
      </c>
      <c r="L7750" t="s">
        <v>37</v>
      </c>
      <c r="M7750">
        <f t="shared" si="242"/>
        <v>1</v>
      </c>
      <c r="N7750">
        <f t="shared" si="243"/>
        <v>0</v>
      </c>
      <c r="O7750" s="10">
        <f>Table1[[#This Row],[Başarılı Öğrenci Sayısı]]/(Table1[[#This Row],[Öğrenci Sayısı]]-Table1[[#This Row],[DZ]])*100</f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  <c r="AE7750">
        <v>0</v>
      </c>
      <c r="AF7750">
        <v>0</v>
      </c>
      <c r="AG7750">
        <v>0</v>
      </c>
    </row>
    <row r="7751" spans="1:33" hidden="1" x14ac:dyDescent="0.3">
      <c r="A7751" t="s">
        <v>30</v>
      </c>
      <c r="B7751" t="s">
        <v>31</v>
      </c>
      <c r="C7751" t="s">
        <v>11045</v>
      </c>
      <c r="D7751" t="s">
        <v>7891</v>
      </c>
      <c r="E7751" t="s">
        <v>11576</v>
      </c>
      <c r="F7751" t="s">
        <v>119</v>
      </c>
      <c r="G7751" t="s">
        <v>1796</v>
      </c>
      <c r="H7751" t="s">
        <v>37</v>
      </c>
      <c r="I7751" t="s">
        <v>34</v>
      </c>
      <c r="J7751" t="s">
        <v>7678</v>
      </c>
      <c r="K7751" t="s">
        <v>34</v>
      </c>
      <c r="L7751" t="s">
        <v>37</v>
      </c>
      <c r="M7751">
        <f t="shared" si="242"/>
        <v>1</v>
      </c>
      <c r="N7751">
        <f t="shared" si="243"/>
        <v>0</v>
      </c>
      <c r="O7751" s="10">
        <f>Table1[[#This Row],[Başarılı Öğrenci Sayısı]]/(Table1[[#This Row],[Öğrenci Sayısı]]-Table1[[#This Row],[DZ]])*100</f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  <c r="AE7751">
        <v>0</v>
      </c>
      <c r="AF7751">
        <v>0</v>
      </c>
      <c r="AG7751">
        <v>0</v>
      </c>
    </row>
    <row r="7752" spans="1:33" hidden="1" x14ac:dyDescent="0.3">
      <c r="A7752" t="s">
        <v>30</v>
      </c>
      <c r="B7752" t="s">
        <v>31</v>
      </c>
      <c r="C7752" t="s">
        <v>11045</v>
      </c>
      <c r="D7752" t="s">
        <v>7891</v>
      </c>
      <c r="E7752" t="s">
        <v>11576</v>
      </c>
      <c r="F7752" t="s">
        <v>154</v>
      </c>
      <c r="G7752" t="s">
        <v>1796</v>
      </c>
      <c r="H7752" t="s">
        <v>37</v>
      </c>
      <c r="I7752" t="s">
        <v>34</v>
      </c>
      <c r="J7752" t="s">
        <v>11583</v>
      </c>
      <c r="K7752" t="s">
        <v>34</v>
      </c>
      <c r="L7752" t="s">
        <v>37</v>
      </c>
      <c r="M7752">
        <f t="shared" si="242"/>
        <v>1</v>
      </c>
      <c r="N7752">
        <f t="shared" si="243"/>
        <v>0</v>
      </c>
      <c r="O7752" s="10">
        <f>Table1[[#This Row],[Başarılı Öğrenci Sayısı]]/(Table1[[#This Row],[Öğrenci Sayısı]]-Table1[[#This Row],[DZ]])*100</f>
        <v>0</v>
      </c>
      <c r="P7752">
        <v>75</v>
      </c>
      <c r="Q7752">
        <v>75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0</v>
      </c>
      <c r="AE7752">
        <v>0</v>
      </c>
      <c r="AF7752">
        <v>0</v>
      </c>
      <c r="AG7752">
        <v>0</v>
      </c>
    </row>
    <row r="7753" spans="1:33" hidden="1" x14ac:dyDescent="0.3">
      <c r="A7753" t="s">
        <v>30</v>
      </c>
      <c r="B7753" t="s">
        <v>31</v>
      </c>
      <c r="C7753" t="s">
        <v>11045</v>
      </c>
      <c r="D7753" t="s">
        <v>7891</v>
      </c>
      <c r="E7753" t="s">
        <v>11576</v>
      </c>
      <c r="F7753" t="s">
        <v>184</v>
      </c>
      <c r="G7753" t="s">
        <v>1796</v>
      </c>
      <c r="H7753" t="s">
        <v>37</v>
      </c>
      <c r="I7753" t="s">
        <v>34</v>
      </c>
      <c r="J7753" t="s">
        <v>7775</v>
      </c>
      <c r="K7753" t="s">
        <v>34</v>
      </c>
      <c r="L7753" t="s">
        <v>37</v>
      </c>
      <c r="M7753">
        <f t="shared" si="242"/>
        <v>1</v>
      </c>
      <c r="N7753">
        <f t="shared" si="243"/>
        <v>0</v>
      </c>
      <c r="O7753" s="10">
        <f>Table1[[#This Row],[Başarılı Öğrenci Sayısı]]/(Table1[[#This Row],[Öğrenci Sayısı]]-Table1[[#This Row],[DZ]])*100</f>
        <v>0</v>
      </c>
      <c r="P7753">
        <v>90</v>
      </c>
      <c r="Q7753">
        <v>90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0</v>
      </c>
      <c r="AE7753">
        <v>0</v>
      </c>
      <c r="AF7753">
        <v>0</v>
      </c>
      <c r="AG7753">
        <v>0</v>
      </c>
    </row>
    <row r="7754" spans="1:33" hidden="1" x14ac:dyDescent="0.3">
      <c r="A7754" t="s">
        <v>30</v>
      </c>
      <c r="B7754" t="s">
        <v>31</v>
      </c>
      <c r="C7754" t="s">
        <v>11045</v>
      </c>
      <c r="D7754" t="s">
        <v>7891</v>
      </c>
      <c r="E7754" t="s">
        <v>11576</v>
      </c>
      <c r="F7754" t="s">
        <v>143</v>
      </c>
      <c r="G7754" t="s">
        <v>1796</v>
      </c>
      <c r="H7754" t="s">
        <v>37</v>
      </c>
      <c r="I7754" t="s">
        <v>34</v>
      </c>
      <c r="J7754" t="s">
        <v>7913</v>
      </c>
      <c r="K7754" t="s">
        <v>34</v>
      </c>
      <c r="L7754" t="s">
        <v>37</v>
      </c>
      <c r="M7754">
        <f t="shared" si="242"/>
        <v>1</v>
      </c>
      <c r="N7754">
        <f t="shared" si="243"/>
        <v>0</v>
      </c>
      <c r="O7754" s="10">
        <f>Table1[[#This Row],[Başarılı Öğrenci Sayısı]]/(Table1[[#This Row],[Öğrenci Sayısı]]-Table1[[#This Row],[DZ]])*100</f>
        <v>0</v>
      </c>
      <c r="P7754">
        <v>85</v>
      </c>
      <c r="Q7754">
        <v>85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0</v>
      </c>
      <c r="AE7754">
        <v>0</v>
      </c>
      <c r="AF7754">
        <v>0</v>
      </c>
      <c r="AG7754">
        <v>0</v>
      </c>
    </row>
    <row r="7755" spans="1:33" hidden="1" x14ac:dyDescent="0.3">
      <c r="A7755" t="s">
        <v>30</v>
      </c>
      <c r="B7755" t="s">
        <v>31</v>
      </c>
      <c r="C7755" t="s">
        <v>11045</v>
      </c>
      <c r="D7755" t="s">
        <v>7891</v>
      </c>
      <c r="E7755" t="s">
        <v>11576</v>
      </c>
      <c r="F7755" t="s">
        <v>163</v>
      </c>
      <c r="G7755" t="s">
        <v>1796</v>
      </c>
      <c r="H7755" t="s">
        <v>37</v>
      </c>
      <c r="I7755" t="s">
        <v>34</v>
      </c>
      <c r="J7755" t="s">
        <v>7663</v>
      </c>
      <c r="K7755" t="s">
        <v>34</v>
      </c>
      <c r="L7755" t="s">
        <v>37</v>
      </c>
      <c r="M7755">
        <f t="shared" si="242"/>
        <v>1</v>
      </c>
      <c r="N7755">
        <f t="shared" si="243"/>
        <v>0</v>
      </c>
      <c r="O7755" s="10">
        <f>Table1[[#This Row],[Başarılı Öğrenci Sayısı]]/(Table1[[#This Row],[Öğrenci Sayısı]]-Table1[[#This Row],[DZ]])*100</f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  <c r="AE7755">
        <v>0</v>
      </c>
      <c r="AF7755">
        <v>0</v>
      </c>
      <c r="AG7755">
        <v>0</v>
      </c>
    </row>
    <row r="7756" spans="1:33" hidden="1" x14ac:dyDescent="0.3">
      <c r="A7756" t="s">
        <v>30</v>
      </c>
      <c r="B7756" t="s">
        <v>31</v>
      </c>
      <c r="C7756" t="s">
        <v>11045</v>
      </c>
      <c r="D7756" t="s">
        <v>7891</v>
      </c>
      <c r="E7756" t="s">
        <v>11576</v>
      </c>
      <c r="F7756" t="s">
        <v>94</v>
      </c>
      <c r="G7756" t="s">
        <v>1796</v>
      </c>
      <c r="H7756" t="s">
        <v>37</v>
      </c>
      <c r="I7756" t="s">
        <v>34</v>
      </c>
      <c r="J7756" t="s">
        <v>7668</v>
      </c>
      <c r="K7756" t="s">
        <v>34</v>
      </c>
      <c r="L7756" t="s">
        <v>37</v>
      </c>
      <c r="M7756">
        <f t="shared" si="242"/>
        <v>1</v>
      </c>
      <c r="N7756">
        <f t="shared" si="243"/>
        <v>0</v>
      </c>
      <c r="O7756" s="10">
        <f>Table1[[#This Row],[Başarılı Öğrenci Sayısı]]/(Table1[[#This Row],[Öğrenci Sayısı]]-Table1[[#This Row],[DZ]])*100</f>
        <v>0</v>
      </c>
      <c r="P7756">
        <v>100</v>
      </c>
      <c r="Q7756">
        <v>100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0</v>
      </c>
      <c r="AE7756">
        <v>0</v>
      </c>
      <c r="AF7756">
        <v>0</v>
      </c>
      <c r="AG7756">
        <v>0</v>
      </c>
    </row>
    <row r="7757" spans="1:33" hidden="1" x14ac:dyDescent="0.3">
      <c r="A7757" t="s">
        <v>30</v>
      </c>
      <c r="B7757" t="s">
        <v>31</v>
      </c>
      <c r="C7757" t="s">
        <v>11045</v>
      </c>
      <c r="D7757" t="s">
        <v>7891</v>
      </c>
      <c r="E7757" t="s">
        <v>11576</v>
      </c>
      <c r="F7757" t="s">
        <v>233</v>
      </c>
      <c r="G7757" t="s">
        <v>1796</v>
      </c>
      <c r="H7757" t="s">
        <v>37</v>
      </c>
      <c r="I7757" t="s">
        <v>34</v>
      </c>
      <c r="J7757" t="s">
        <v>7695</v>
      </c>
      <c r="K7757" t="s">
        <v>34</v>
      </c>
      <c r="L7757" t="s">
        <v>37</v>
      </c>
      <c r="M7757">
        <f t="shared" si="242"/>
        <v>1</v>
      </c>
      <c r="N7757">
        <f t="shared" si="243"/>
        <v>0</v>
      </c>
      <c r="O7757" s="10">
        <f>Table1[[#This Row],[Başarılı Öğrenci Sayısı]]/(Table1[[#This Row],[Öğrenci Sayısı]]-Table1[[#This Row],[DZ]])*100</f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0</v>
      </c>
      <c r="AG7757">
        <v>0</v>
      </c>
    </row>
    <row r="7758" spans="1:33" hidden="1" x14ac:dyDescent="0.3">
      <c r="A7758" t="s">
        <v>30</v>
      </c>
      <c r="B7758" t="s">
        <v>31</v>
      </c>
      <c r="C7758" t="s">
        <v>11045</v>
      </c>
      <c r="D7758" t="s">
        <v>7891</v>
      </c>
      <c r="E7758" t="s">
        <v>11576</v>
      </c>
      <c r="F7758" t="s">
        <v>89</v>
      </c>
      <c r="G7758" t="s">
        <v>1796</v>
      </c>
      <c r="H7758" t="s">
        <v>37</v>
      </c>
      <c r="I7758" t="s">
        <v>34</v>
      </c>
      <c r="J7758" t="s">
        <v>7663</v>
      </c>
      <c r="K7758" t="s">
        <v>34</v>
      </c>
      <c r="L7758" t="s">
        <v>37</v>
      </c>
      <c r="M7758">
        <f t="shared" si="242"/>
        <v>1</v>
      </c>
      <c r="N7758">
        <f t="shared" si="243"/>
        <v>0</v>
      </c>
      <c r="O7758" s="10">
        <f>Table1[[#This Row],[Başarılı Öğrenci Sayısı]]/(Table1[[#This Row],[Öğrenci Sayısı]]-Table1[[#This Row],[DZ]])*100</f>
        <v>0</v>
      </c>
      <c r="P7758">
        <v>95</v>
      </c>
      <c r="Q7758">
        <v>95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0</v>
      </c>
      <c r="AE7758">
        <v>0</v>
      </c>
      <c r="AF7758">
        <v>0</v>
      </c>
      <c r="AG7758">
        <v>0</v>
      </c>
    </row>
    <row r="7759" spans="1:33" hidden="1" x14ac:dyDescent="0.3">
      <c r="A7759" t="s">
        <v>30</v>
      </c>
      <c r="B7759" t="s">
        <v>31</v>
      </c>
      <c r="C7759" t="s">
        <v>11045</v>
      </c>
      <c r="D7759" t="s">
        <v>7891</v>
      </c>
      <c r="E7759" t="s">
        <v>11576</v>
      </c>
      <c r="F7759" t="s">
        <v>282</v>
      </c>
      <c r="G7759" t="s">
        <v>1796</v>
      </c>
      <c r="H7759" t="s">
        <v>37</v>
      </c>
      <c r="I7759" t="s">
        <v>34</v>
      </c>
      <c r="J7759" t="s">
        <v>7698</v>
      </c>
      <c r="K7759" t="s">
        <v>34</v>
      </c>
      <c r="L7759" t="s">
        <v>37</v>
      </c>
      <c r="M7759">
        <f t="shared" si="242"/>
        <v>1</v>
      </c>
      <c r="N7759">
        <f t="shared" si="243"/>
        <v>0</v>
      </c>
      <c r="O7759" s="10">
        <f>Table1[[#This Row],[Başarılı Öğrenci Sayısı]]/(Table1[[#This Row],[Öğrenci Sayısı]]-Table1[[#This Row],[DZ]])*100</f>
        <v>0</v>
      </c>
      <c r="P7759">
        <v>75</v>
      </c>
      <c r="Q7759">
        <v>75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0</v>
      </c>
    </row>
    <row r="7760" spans="1:33" hidden="1" x14ac:dyDescent="0.3">
      <c r="A7760" t="s">
        <v>30</v>
      </c>
      <c r="B7760" t="s">
        <v>31</v>
      </c>
      <c r="C7760" t="s">
        <v>11045</v>
      </c>
      <c r="D7760" t="s">
        <v>7891</v>
      </c>
      <c r="E7760" t="s">
        <v>11576</v>
      </c>
      <c r="F7760" t="s">
        <v>269</v>
      </c>
      <c r="G7760" t="s">
        <v>1796</v>
      </c>
      <c r="H7760" t="s">
        <v>37</v>
      </c>
      <c r="I7760" t="s">
        <v>34</v>
      </c>
      <c r="J7760" t="s">
        <v>7775</v>
      </c>
      <c r="K7760" t="s">
        <v>34</v>
      </c>
      <c r="L7760" t="s">
        <v>37</v>
      </c>
      <c r="M7760">
        <f t="shared" si="242"/>
        <v>1</v>
      </c>
      <c r="N7760">
        <f t="shared" si="243"/>
        <v>0</v>
      </c>
      <c r="O7760" s="10">
        <f>Table1[[#This Row],[Başarılı Öğrenci Sayısı]]/(Table1[[#This Row],[Öğrenci Sayısı]]-Table1[[#This Row],[DZ]])*100</f>
        <v>0</v>
      </c>
      <c r="P7760">
        <v>90</v>
      </c>
      <c r="Q7760">
        <v>90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0</v>
      </c>
      <c r="AE7760">
        <v>0</v>
      </c>
      <c r="AF7760">
        <v>0</v>
      </c>
      <c r="AG7760">
        <v>0</v>
      </c>
    </row>
    <row r="7761" spans="1:33" hidden="1" x14ac:dyDescent="0.3">
      <c r="A7761" t="s">
        <v>30</v>
      </c>
      <c r="B7761" t="s">
        <v>31</v>
      </c>
      <c r="C7761" t="s">
        <v>11045</v>
      </c>
      <c r="D7761" t="s">
        <v>7891</v>
      </c>
      <c r="E7761" t="s">
        <v>11576</v>
      </c>
      <c r="F7761" t="s">
        <v>160</v>
      </c>
      <c r="G7761" t="s">
        <v>1796</v>
      </c>
      <c r="H7761" t="s">
        <v>37</v>
      </c>
      <c r="I7761" t="s">
        <v>34</v>
      </c>
      <c r="J7761" t="s">
        <v>11579</v>
      </c>
      <c r="K7761" t="s">
        <v>34</v>
      </c>
      <c r="L7761" t="s">
        <v>37</v>
      </c>
      <c r="M7761">
        <f t="shared" si="242"/>
        <v>1</v>
      </c>
      <c r="N7761">
        <f t="shared" si="243"/>
        <v>0</v>
      </c>
      <c r="O7761" s="10">
        <f>Table1[[#This Row],[Başarılı Öğrenci Sayısı]]/(Table1[[#This Row],[Öğrenci Sayısı]]-Table1[[#This Row],[DZ]])*100</f>
        <v>0</v>
      </c>
      <c r="P7761">
        <v>85</v>
      </c>
      <c r="Q7761">
        <v>85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0</v>
      </c>
    </row>
    <row r="7762" spans="1:33" hidden="1" x14ac:dyDescent="0.3">
      <c r="A7762" t="s">
        <v>30</v>
      </c>
      <c r="B7762" t="s">
        <v>31</v>
      </c>
      <c r="C7762" t="s">
        <v>11045</v>
      </c>
      <c r="D7762" t="s">
        <v>7891</v>
      </c>
      <c r="E7762" t="s">
        <v>11576</v>
      </c>
      <c r="F7762" t="s">
        <v>306</v>
      </c>
      <c r="G7762" t="s">
        <v>1796</v>
      </c>
      <c r="H7762" t="s">
        <v>37</v>
      </c>
      <c r="I7762" t="s">
        <v>34</v>
      </c>
      <c r="J7762" t="s">
        <v>7678</v>
      </c>
      <c r="K7762" t="s">
        <v>34</v>
      </c>
      <c r="L7762" t="s">
        <v>37</v>
      </c>
      <c r="M7762">
        <f t="shared" si="242"/>
        <v>1</v>
      </c>
      <c r="N7762">
        <f t="shared" si="243"/>
        <v>0</v>
      </c>
      <c r="O7762" s="10">
        <f>Table1[[#This Row],[Başarılı Öğrenci Sayısı]]/(Table1[[#This Row],[Öğrenci Sayısı]]-Table1[[#This Row],[DZ]])*100</f>
        <v>0</v>
      </c>
      <c r="P7762">
        <v>70</v>
      </c>
      <c r="Q7762">
        <v>70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0</v>
      </c>
      <c r="AE7762">
        <v>0</v>
      </c>
      <c r="AF7762">
        <v>0</v>
      </c>
      <c r="AG7762">
        <v>0</v>
      </c>
    </row>
    <row r="7763" spans="1:33" hidden="1" x14ac:dyDescent="0.3">
      <c r="A7763" t="s">
        <v>30</v>
      </c>
      <c r="B7763" t="s">
        <v>31</v>
      </c>
      <c r="C7763" t="s">
        <v>11045</v>
      </c>
      <c r="D7763" t="s">
        <v>7891</v>
      </c>
      <c r="E7763" t="s">
        <v>11576</v>
      </c>
      <c r="F7763" t="s">
        <v>148</v>
      </c>
      <c r="G7763" t="s">
        <v>1796</v>
      </c>
      <c r="H7763" t="s">
        <v>37</v>
      </c>
      <c r="I7763" t="s">
        <v>34</v>
      </c>
      <c r="J7763" t="s">
        <v>11580</v>
      </c>
      <c r="K7763" t="s">
        <v>34</v>
      </c>
      <c r="L7763" t="s">
        <v>37</v>
      </c>
      <c r="M7763">
        <f t="shared" si="242"/>
        <v>1</v>
      </c>
      <c r="N7763">
        <f t="shared" si="243"/>
        <v>0</v>
      </c>
      <c r="O7763" s="10">
        <f>Table1[[#This Row],[Başarılı Öğrenci Sayısı]]/(Table1[[#This Row],[Öğrenci Sayısı]]-Table1[[#This Row],[DZ]])*100</f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  <c r="AE7763">
        <v>0</v>
      </c>
      <c r="AF7763">
        <v>0</v>
      </c>
      <c r="AG7763">
        <v>0</v>
      </c>
    </row>
    <row r="7764" spans="1:33" hidden="1" x14ac:dyDescent="0.3">
      <c r="A7764" t="s">
        <v>30</v>
      </c>
      <c r="B7764" t="s">
        <v>31</v>
      </c>
      <c r="C7764" t="s">
        <v>11045</v>
      </c>
      <c r="D7764" t="s">
        <v>7891</v>
      </c>
      <c r="E7764" t="s">
        <v>11576</v>
      </c>
      <c r="F7764" t="s">
        <v>98</v>
      </c>
      <c r="G7764" t="s">
        <v>1796</v>
      </c>
      <c r="H7764" t="s">
        <v>37</v>
      </c>
      <c r="I7764" t="s">
        <v>34</v>
      </c>
      <c r="J7764" t="s">
        <v>7663</v>
      </c>
      <c r="K7764" t="s">
        <v>34</v>
      </c>
      <c r="L7764" t="s">
        <v>37</v>
      </c>
      <c r="M7764">
        <f t="shared" si="242"/>
        <v>1</v>
      </c>
      <c r="N7764">
        <f t="shared" si="243"/>
        <v>0</v>
      </c>
      <c r="O7764" s="10">
        <f>Table1[[#This Row],[Başarılı Öğrenci Sayısı]]/(Table1[[#This Row],[Öğrenci Sayısı]]-Table1[[#This Row],[DZ]])*100</f>
        <v>0</v>
      </c>
      <c r="P7764">
        <v>90</v>
      </c>
      <c r="Q7764">
        <v>90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0</v>
      </c>
      <c r="AE7764">
        <v>0</v>
      </c>
      <c r="AF7764">
        <v>0</v>
      </c>
      <c r="AG7764">
        <v>0</v>
      </c>
    </row>
    <row r="7765" spans="1:33" hidden="1" x14ac:dyDescent="0.3">
      <c r="A7765" t="s">
        <v>30</v>
      </c>
      <c r="B7765" t="s">
        <v>31</v>
      </c>
      <c r="C7765" t="s">
        <v>11045</v>
      </c>
      <c r="D7765" t="s">
        <v>7891</v>
      </c>
      <c r="E7765" t="s">
        <v>11576</v>
      </c>
      <c r="F7765" t="s">
        <v>390</v>
      </c>
      <c r="G7765" t="s">
        <v>1796</v>
      </c>
      <c r="H7765" t="s">
        <v>37</v>
      </c>
      <c r="I7765" t="s">
        <v>34</v>
      </c>
      <c r="J7765" t="s">
        <v>7775</v>
      </c>
      <c r="K7765" t="s">
        <v>34</v>
      </c>
      <c r="L7765" t="s">
        <v>37</v>
      </c>
      <c r="M7765">
        <f t="shared" si="242"/>
        <v>1</v>
      </c>
      <c r="N7765">
        <f t="shared" si="243"/>
        <v>0</v>
      </c>
      <c r="O7765" s="10">
        <f>Table1[[#This Row],[Başarılı Öğrenci Sayısı]]/(Table1[[#This Row],[Öğrenci Sayısı]]-Table1[[#This Row],[DZ]])*100</f>
        <v>0</v>
      </c>
      <c r="P7765">
        <v>95</v>
      </c>
      <c r="Q7765">
        <v>95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0</v>
      </c>
      <c r="AE7765">
        <v>0</v>
      </c>
      <c r="AF7765">
        <v>0</v>
      </c>
      <c r="AG7765">
        <v>0</v>
      </c>
    </row>
    <row r="7766" spans="1:33" hidden="1" x14ac:dyDescent="0.3">
      <c r="A7766" t="s">
        <v>30</v>
      </c>
      <c r="B7766" t="s">
        <v>31</v>
      </c>
      <c r="C7766" t="s">
        <v>11045</v>
      </c>
      <c r="D7766" t="s">
        <v>7891</v>
      </c>
      <c r="E7766" t="s">
        <v>11576</v>
      </c>
      <c r="F7766" t="s">
        <v>101</v>
      </c>
      <c r="G7766" t="s">
        <v>1796</v>
      </c>
      <c r="H7766" t="s">
        <v>37</v>
      </c>
      <c r="I7766" t="s">
        <v>34</v>
      </c>
      <c r="J7766" t="s">
        <v>7715</v>
      </c>
      <c r="K7766" t="s">
        <v>34</v>
      </c>
      <c r="L7766" t="s">
        <v>37</v>
      </c>
      <c r="M7766">
        <f t="shared" si="242"/>
        <v>1</v>
      </c>
      <c r="N7766">
        <f t="shared" si="243"/>
        <v>0</v>
      </c>
      <c r="O7766" s="10">
        <f>Table1[[#This Row],[Başarılı Öğrenci Sayısı]]/(Table1[[#This Row],[Öğrenci Sayısı]]-Table1[[#This Row],[DZ]])*100</f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0</v>
      </c>
      <c r="AG7766">
        <v>0</v>
      </c>
    </row>
    <row r="7767" spans="1:33" hidden="1" x14ac:dyDescent="0.3">
      <c r="A7767" t="s">
        <v>30</v>
      </c>
      <c r="B7767" t="s">
        <v>31</v>
      </c>
      <c r="C7767" t="s">
        <v>11045</v>
      </c>
      <c r="D7767" t="s">
        <v>7891</v>
      </c>
      <c r="E7767" t="s">
        <v>11576</v>
      </c>
      <c r="F7767" t="s">
        <v>271</v>
      </c>
      <c r="G7767" t="s">
        <v>1796</v>
      </c>
      <c r="H7767" t="s">
        <v>37</v>
      </c>
      <c r="I7767" t="s">
        <v>34</v>
      </c>
      <c r="J7767" t="s">
        <v>7775</v>
      </c>
      <c r="K7767" t="s">
        <v>34</v>
      </c>
      <c r="L7767" t="s">
        <v>37</v>
      </c>
      <c r="M7767">
        <f t="shared" si="242"/>
        <v>1</v>
      </c>
      <c r="N7767">
        <f t="shared" si="243"/>
        <v>0</v>
      </c>
      <c r="O7767" s="10">
        <f>Table1[[#This Row],[Başarılı Öğrenci Sayısı]]/(Table1[[#This Row],[Öğrenci Sayısı]]-Table1[[#This Row],[DZ]])*100</f>
        <v>0</v>
      </c>
      <c r="P7767">
        <v>100</v>
      </c>
      <c r="Q7767">
        <v>100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</row>
    <row r="7768" spans="1:33" hidden="1" x14ac:dyDescent="0.3">
      <c r="A7768" t="s">
        <v>30</v>
      </c>
      <c r="B7768" t="s">
        <v>31</v>
      </c>
      <c r="C7768" t="s">
        <v>11045</v>
      </c>
      <c r="D7768" t="s">
        <v>7891</v>
      </c>
      <c r="E7768" t="s">
        <v>11584</v>
      </c>
      <c r="F7768" t="s">
        <v>34</v>
      </c>
      <c r="G7768" t="s">
        <v>11585</v>
      </c>
      <c r="H7768" t="s">
        <v>53</v>
      </c>
      <c r="I7768" t="s">
        <v>37</v>
      </c>
      <c r="J7768" t="s">
        <v>11578</v>
      </c>
      <c r="K7768" t="s">
        <v>53</v>
      </c>
      <c r="L7768" t="s">
        <v>36</v>
      </c>
      <c r="M7768">
        <f t="shared" si="242"/>
        <v>1</v>
      </c>
      <c r="N7768">
        <f t="shared" si="243"/>
        <v>66.666666666666657</v>
      </c>
      <c r="O7768" s="10">
        <f>Table1[[#This Row],[Başarılı Öğrenci Sayısı]]/(Table1[[#This Row],[Öğrenci Sayısı]]-Table1[[#This Row],[DZ]])*100</f>
        <v>100</v>
      </c>
      <c r="P7768">
        <v>0</v>
      </c>
      <c r="Q7768">
        <v>88</v>
      </c>
      <c r="R7768">
        <v>0</v>
      </c>
      <c r="S7768">
        <v>2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</row>
    <row r="7769" spans="1:33" hidden="1" x14ac:dyDescent="0.3">
      <c r="A7769" t="s">
        <v>30</v>
      </c>
      <c r="B7769" t="s">
        <v>31</v>
      </c>
      <c r="C7769" t="s">
        <v>11045</v>
      </c>
      <c r="D7769" t="s">
        <v>7891</v>
      </c>
      <c r="E7769" t="s">
        <v>11586</v>
      </c>
      <c r="F7769" t="s">
        <v>34</v>
      </c>
      <c r="G7769" t="s">
        <v>11587</v>
      </c>
      <c r="H7769" t="s">
        <v>53</v>
      </c>
      <c r="I7769" t="s">
        <v>37</v>
      </c>
      <c r="J7769" t="s">
        <v>7738</v>
      </c>
      <c r="K7769" t="s">
        <v>53</v>
      </c>
      <c r="L7769" t="s">
        <v>36</v>
      </c>
      <c r="M7769">
        <f t="shared" si="242"/>
        <v>1</v>
      </c>
      <c r="N7769">
        <f t="shared" si="243"/>
        <v>66.666666666666657</v>
      </c>
      <c r="O7769" s="10">
        <f>Table1[[#This Row],[Başarılı Öğrenci Sayısı]]/(Table1[[#This Row],[Öğrenci Sayısı]]-Table1[[#This Row],[DZ]])*100</f>
        <v>66.666666666666657</v>
      </c>
      <c r="P7769">
        <v>0</v>
      </c>
      <c r="Q7769">
        <v>93</v>
      </c>
      <c r="R7769">
        <v>2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</row>
    <row r="7770" spans="1:33" hidden="1" x14ac:dyDescent="0.3">
      <c r="A7770" t="s">
        <v>30</v>
      </c>
      <c r="B7770" t="s">
        <v>31</v>
      </c>
      <c r="C7770" t="s">
        <v>11045</v>
      </c>
      <c r="D7770" t="s">
        <v>7891</v>
      </c>
      <c r="E7770" t="s">
        <v>11588</v>
      </c>
      <c r="F7770" t="s">
        <v>34</v>
      </c>
      <c r="G7770" t="s">
        <v>11589</v>
      </c>
      <c r="H7770" t="s">
        <v>53</v>
      </c>
      <c r="I7770" t="s">
        <v>37</v>
      </c>
      <c r="J7770" t="s">
        <v>7692</v>
      </c>
      <c r="K7770" t="s">
        <v>72</v>
      </c>
      <c r="L7770" t="s">
        <v>53</v>
      </c>
      <c r="M7770">
        <f t="shared" si="242"/>
        <v>2</v>
      </c>
      <c r="N7770">
        <f t="shared" si="243"/>
        <v>60</v>
      </c>
      <c r="O7770" s="10">
        <f>Table1[[#This Row],[Başarılı Öğrenci Sayısı]]/(Table1[[#This Row],[Öğrenci Sayısı]]-Table1[[#This Row],[DZ]])*100</f>
        <v>60</v>
      </c>
      <c r="P7770">
        <v>0</v>
      </c>
      <c r="Q7770">
        <v>98</v>
      </c>
      <c r="R7770">
        <v>2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2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</row>
    <row r="7771" spans="1:33" hidden="1" x14ac:dyDescent="0.3">
      <c r="A7771" t="s">
        <v>30</v>
      </c>
      <c r="B7771" t="s">
        <v>31</v>
      </c>
      <c r="C7771" t="s">
        <v>11045</v>
      </c>
      <c r="D7771" t="s">
        <v>7891</v>
      </c>
      <c r="E7771" t="s">
        <v>11590</v>
      </c>
      <c r="F7771" t="s">
        <v>34</v>
      </c>
      <c r="G7771" t="s">
        <v>11591</v>
      </c>
      <c r="H7771" t="s">
        <v>53</v>
      </c>
      <c r="I7771" t="s">
        <v>37</v>
      </c>
      <c r="J7771" t="s">
        <v>7698</v>
      </c>
      <c r="K7771" t="s">
        <v>53</v>
      </c>
      <c r="L7771" t="s">
        <v>53</v>
      </c>
      <c r="M7771">
        <f t="shared" si="242"/>
        <v>0</v>
      </c>
      <c r="N7771">
        <f t="shared" si="243"/>
        <v>100</v>
      </c>
      <c r="O7771" s="10">
        <f>Table1[[#This Row],[Başarılı Öğrenci Sayısı]]/(Table1[[#This Row],[Öğrenci Sayısı]]-Table1[[#This Row],[DZ]])*100</f>
        <v>100</v>
      </c>
      <c r="P7771">
        <v>79</v>
      </c>
      <c r="Q7771">
        <v>88</v>
      </c>
      <c r="R7771">
        <v>0</v>
      </c>
      <c r="S7771">
        <v>1</v>
      </c>
      <c r="T7771">
        <v>1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</row>
    <row r="7772" spans="1:33" hidden="1" x14ac:dyDescent="0.3">
      <c r="A7772" t="s">
        <v>30</v>
      </c>
      <c r="B7772" t="s">
        <v>31</v>
      </c>
      <c r="C7772" t="s">
        <v>11045</v>
      </c>
      <c r="D7772" t="s">
        <v>7891</v>
      </c>
      <c r="E7772" t="s">
        <v>11592</v>
      </c>
      <c r="F7772" t="s">
        <v>34</v>
      </c>
      <c r="G7772" t="s">
        <v>11593</v>
      </c>
      <c r="H7772" t="s">
        <v>53</v>
      </c>
      <c r="I7772" t="s">
        <v>37</v>
      </c>
      <c r="J7772" t="s">
        <v>11577</v>
      </c>
      <c r="K7772" t="s">
        <v>53</v>
      </c>
      <c r="L7772" t="s">
        <v>34</v>
      </c>
      <c r="M7772">
        <f t="shared" si="242"/>
        <v>2</v>
      </c>
      <c r="N7772">
        <f t="shared" si="243"/>
        <v>33.333333333333329</v>
      </c>
      <c r="O7772" s="10">
        <f>Table1[[#This Row],[Başarılı Öğrenci Sayısı]]/(Table1[[#This Row],[Öğrenci Sayısı]]-Table1[[#This Row],[DZ]])*100</f>
        <v>33.333333333333329</v>
      </c>
      <c r="P7772">
        <v>0</v>
      </c>
      <c r="Q7772">
        <v>76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2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</row>
    <row r="7773" spans="1:33" hidden="1" x14ac:dyDescent="0.3">
      <c r="A7773" t="s">
        <v>30</v>
      </c>
      <c r="B7773" t="s">
        <v>31</v>
      </c>
      <c r="C7773" t="s">
        <v>11045</v>
      </c>
      <c r="D7773" t="s">
        <v>7891</v>
      </c>
      <c r="E7773" t="s">
        <v>11594</v>
      </c>
      <c r="F7773" t="s">
        <v>34</v>
      </c>
      <c r="G7773" t="s">
        <v>11595</v>
      </c>
      <c r="H7773" t="s">
        <v>53</v>
      </c>
      <c r="I7773" t="s">
        <v>37</v>
      </c>
      <c r="J7773" t="s">
        <v>2027</v>
      </c>
      <c r="K7773" t="s">
        <v>53</v>
      </c>
      <c r="L7773" t="s">
        <v>36</v>
      </c>
      <c r="M7773">
        <f t="shared" si="242"/>
        <v>1</v>
      </c>
      <c r="N7773">
        <f t="shared" si="243"/>
        <v>66.666666666666657</v>
      </c>
      <c r="O7773" s="10">
        <f>Table1[[#This Row],[Başarılı Öğrenci Sayısı]]/(Table1[[#This Row],[Öğrenci Sayısı]]-Table1[[#This Row],[DZ]])*100</f>
        <v>66.666666666666657</v>
      </c>
      <c r="P7773">
        <v>0</v>
      </c>
      <c r="Q7773">
        <v>92</v>
      </c>
      <c r="R7773">
        <v>1</v>
      </c>
      <c r="S7773">
        <v>0</v>
      </c>
      <c r="T7773">
        <v>1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</row>
    <row r="7774" spans="1:33" hidden="1" x14ac:dyDescent="0.3">
      <c r="A7774" t="s">
        <v>30</v>
      </c>
      <c r="B7774" t="s">
        <v>31</v>
      </c>
      <c r="C7774" t="s">
        <v>11045</v>
      </c>
      <c r="D7774" t="s">
        <v>7891</v>
      </c>
      <c r="E7774" t="s">
        <v>11596</v>
      </c>
      <c r="F7774" t="s">
        <v>34</v>
      </c>
      <c r="G7774" t="s">
        <v>11597</v>
      </c>
      <c r="H7774" t="s">
        <v>53</v>
      </c>
      <c r="I7774" t="s">
        <v>37</v>
      </c>
      <c r="J7774" t="s">
        <v>7686</v>
      </c>
      <c r="K7774" t="s">
        <v>36</v>
      </c>
      <c r="L7774" t="s">
        <v>34</v>
      </c>
      <c r="M7774">
        <f t="shared" si="242"/>
        <v>1</v>
      </c>
      <c r="N7774">
        <f t="shared" si="243"/>
        <v>50</v>
      </c>
      <c r="O7774" s="10">
        <f>Table1[[#This Row],[Başarılı Öğrenci Sayısı]]/(Table1[[#This Row],[Öğrenci Sayısı]]-Table1[[#This Row],[DZ]])*100</f>
        <v>50</v>
      </c>
      <c r="P7774">
        <v>0</v>
      </c>
      <c r="Q7774">
        <v>92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</row>
    <row r="7775" spans="1:33" hidden="1" x14ac:dyDescent="0.3">
      <c r="A7775" t="s">
        <v>30</v>
      </c>
      <c r="B7775" t="s">
        <v>31</v>
      </c>
      <c r="C7775" t="s">
        <v>11045</v>
      </c>
      <c r="D7775" t="s">
        <v>7891</v>
      </c>
      <c r="E7775" t="s">
        <v>11598</v>
      </c>
      <c r="F7775" t="s">
        <v>34</v>
      </c>
      <c r="G7775" t="s">
        <v>11599</v>
      </c>
      <c r="H7775" t="s">
        <v>53</v>
      </c>
      <c r="I7775" t="s">
        <v>37</v>
      </c>
      <c r="J7775" t="s">
        <v>11583</v>
      </c>
      <c r="K7775" t="s">
        <v>36</v>
      </c>
      <c r="L7775" t="s">
        <v>34</v>
      </c>
      <c r="M7775">
        <f t="shared" si="242"/>
        <v>1</v>
      </c>
      <c r="N7775">
        <f t="shared" si="243"/>
        <v>50</v>
      </c>
      <c r="O7775" s="10">
        <f>Table1[[#This Row],[Başarılı Öğrenci Sayısı]]/(Table1[[#This Row],[Öğrenci Sayısı]]-Table1[[#This Row],[DZ]])*100</f>
        <v>50</v>
      </c>
      <c r="P7775">
        <v>0</v>
      </c>
      <c r="Q7775">
        <v>84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</row>
    <row r="7776" spans="1:33" hidden="1" x14ac:dyDescent="0.3">
      <c r="A7776" t="s">
        <v>30</v>
      </c>
      <c r="B7776" t="s">
        <v>31</v>
      </c>
      <c r="C7776" t="s">
        <v>11045</v>
      </c>
      <c r="D7776" t="s">
        <v>7891</v>
      </c>
      <c r="E7776" t="s">
        <v>11600</v>
      </c>
      <c r="F7776" t="s">
        <v>34</v>
      </c>
      <c r="G7776" t="s">
        <v>11601</v>
      </c>
      <c r="H7776" t="s">
        <v>53</v>
      </c>
      <c r="I7776" t="s">
        <v>37</v>
      </c>
      <c r="J7776" t="s">
        <v>7913</v>
      </c>
      <c r="K7776" t="s">
        <v>53</v>
      </c>
      <c r="L7776" t="s">
        <v>36</v>
      </c>
      <c r="M7776">
        <f t="shared" si="242"/>
        <v>1</v>
      </c>
      <c r="N7776">
        <f t="shared" si="243"/>
        <v>66.666666666666657</v>
      </c>
      <c r="O7776" s="10">
        <f>Table1[[#This Row],[Başarılı Öğrenci Sayısı]]/(Table1[[#This Row],[Öğrenci Sayısı]]-Table1[[#This Row],[DZ]])*100</f>
        <v>66.666666666666657</v>
      </c>
      <c r="P7776">
        <v>0</v>
      </c>
      <c r="Q7776">
        <v>88</v>
      </c>
      <c r="R7776">
        <v>0</v>
      </c>
      <c r="S7776">
        <v>2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</row>
    <row r="7777" spans="1:33" hidden="1" x14ac:dyDescent="0.3">
      <c r="A7777" t="s">
        <v>30</v>
      </c>
      <c r="B7777" t="s">
        <v>31</v>
      </c>
      <c r="C7777" t="s">
        <v>11045</v>
      </c>
      <c r="D7777" t="s">
        <v>7891</v>
      </c>
      <c r="E7777" t="s">
        <v>11602</v>
      </c>
      <c r="F7777" t="s">
        <v>34</v>
      </c>
      <c r="G7777" t="s">
        <v>11603</v>
      </c>
      <c r="H7777" t="s">
        <v>53</v>
      </c>
      <c r="I7777" t="s">
        <v>37</v>
      </c>
      <c r="J7777" t="s">
        <v>11577</v>
      </c>
      <c r="K7777" t="s">
        <v>63</v>
      </c>
      <c r="L7777" t="s">
        <v>39</v>
      </c>
      <c r="M7777">
        <f t="shared" si="242"/>
        <v>1</v>
      </c>
      <c r="N7777">
        <f t="shared" si="243"/>
        <v>95</v>
      </c>
      <c r="O7777" s="10">
        <f>Table1[[#This Row],[Başarılı Öğrenci Sayısı]]/(Table1[[#This Row],[Öğrenci Sayısı]]-Table1[[#This Row],[DZ]])*100</f>
        <v>95</v>
      </c>
      <c r="P7777">
        <v>0</v>
      </c>
      <c r="Q7777">
        <v>98</v>
      </c>
      <c r="R7777">
        <v>10</v>
      </c>
      <c r="S7777">
        <v>4</v>
      </c>
      <c r="T7777">
        <v>5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</row>
    <row r="7778" spans="1:33" hidden="1" x14ac:dyDescent="0.3">
      <c r="A7778" t="s">
        <v>30</v>
      </c>
      <c r="B7778" t="s">
        <v>31</v>
      </c>
      <c r="C7778" t="s">
        <v>11045</v>
      </c>
      <c r="D7778" t="s">
        <v>7891</v>
      </c>
      <c r="E7778" t="s">
        <v>11604</v>
      </c>
      <c r="F7778" t="s">
        <v>34</v>
      </c>
      <c r="G7778" t="s">
        <v>11585</v>
      </c>
      <c r="H7778" t="s">
        <v>53</v>
      </c>
      <c r="I7778" t="s">
        <v>37</v>
      </c>
      <c r="J7778" t="s">
        <v>11578</v>
      </c>
      <c r="K7778" t="s">
        <v>63</v>
      </c>
      <c r="L7778" t="s">
        <v>39</v>
      </c>
      <c r="M7778">
        <f t="shared" si="242"/>
        <v>1</v>
      </c>
      <c r="N7778">
        <f t="shared" si="243"/>
        <v>95</v>
      </c>
      <c r="O7778" s="10">
        <f>Table1[[#This Row],[Başarılı Öğrenci Sayısı]]/(Table1[[#This Row],[Öğrenci Sayısı]]-Table1[[#This Row],[DZ]])*100</f>
        <v>95</v>
      </c>
      <c r="P7778">
        <v>0</v>
      </c>
      <c r="Q7778">
        <v>95</v>
      </c>
      <c r="R7778">
        <v>12</v>
      </c>
      <c r="S7778">
        <v>7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</row>
    <row r="7779" spans="1:33" hidden="1" x14ac:dyDescent="0.3">
      <c r="A7779" t="s">
        <v>30</v>
      </c>
      <c r="B7779" t="s">
        <v>31</v>
      </c>
      <c r="C7779" t="s">
        <v>11045</v>
      </c>
      <c r="D7779" t="s">
        <v>7891</v>
      </c>
      <c r="E7779" t="s">
        <v>11605</v>
      </c>
      <c r="F7779" t="s">
        <v>34</v>
      </c>
      <c r="G7779" t="s">
        <v>11591</v>
      </c>
      <c r="H7779" t="s">
        <v>53</v>
      </c>
      <c r="I7779" t="s">
        <v>37</v>
      </c>
      <c r="J7779" t="s">
        <v>11579</v>
      </c>
      <c r="K7779" t="s">
        <v>63</v>
      </c>
      <c r="L7779" t="s">
        <v>39</v>
      </c>
      <c r="M7779">
        <f t="shared" si="242"/>
        <v>1</v>
      </c>
      <c r="N7779">
        <f t="shared" si="243"/>
        <v>95</v>
      </c>
      <c r="O7779" s="10">
        <f>Table1[[#This Row],[Başarılı Öğrenci Sayısı]]/(Table1[[#This Row],[Öğrenci Sayısı]]-Table1[[#This Row],[DZ]])*100</f>
        <v>95</v>
      </c>
      <c r="P7779">
        <v>0</v>
      </c>
      <c r="Q7779">
        <v>100</v>
      </c>
      <c r="R7779">
        <v>19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</row>
    <row r="7780" spans="1:33" hidden="1" x14ac:dyDescent="0.3">
      <c r="A7780" t="s">
        <v>30</v>
      </c>
      <c r="B7780" t="s">
        <v>31</v>
      </c>
      <c r="C7780" t="s">
        <v>11045</v>
      </c>
      <c r="D7780" t="s">
        <v>7891</v>
      </c>
      <c r="E7780" t="s">
        <v>11606</v>
      </c>
      <c r="F7780" t="s">
        <v>34</v>
      </c>
      <c r="G7780" t="s">
        <v>11607</v>
      </c>
      <c r="H7780" t="s">
        <v>53</v>
      </c>
      <c r="I7780" t="s">
        <v>37</v>
      </c>
      <c r="J7780" t="s">
        <v>7916</v>
      </c>
      <c r="K7780" t="s">
        <v>63</v>
      </c>
      <c r="L7780" t="s">
        <v>39</v>
      </c>
      <c r="M7780">
        <f t="shared" si="242"/>
        <v>1</v>
      </c>
      <c r="N7780">
        <f t="shared" si="243"/>
        <v>95</v>
      </c>
      <c r="O7780" s="10">
        <f>Table1[[#This Row],[Başarılı Öğrenci Sayısı]]/(Table1[[#This Row],[Öğrenci Sayısı]]-Table1[[#This Row],[DZ]])*100</f>
        <v>95</v>
      </c>
      <c r="P7780">
        <v>0</v>
      </c>
      <c r="Q7780">
        <v>100</v>
      </c>
      <c r="R7780">
        <v>14</v>
      </c>
      <c r="S7780">
        <v>2</v>
      </c>
      <c r="T7780">
        <v>1</v>
      </c>
      <c r="U7780">
        <v>0</v>
      </c>
      <c r="V7780">
        <v>2</v>
      </c>
      <c r="W7780">
        <v>0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</row>
    <row r="7781" spans="1:33" hidden="1" x14ac:dyDescent="0.3">
      <c r="A7781" t="s">
        <v>30</v>
      </c>
      <c r="B7781" t="s">
        <v>31</v>
      </c>
      <c r="C7781" t="s">
        <v>11045</v>
      </c>
      <c r="D7781" t="s">
        <v>7891</v>
      </c>
      <c r="E7781" t="s">
        <v>11608</v>
      </c>
      <c r="F7781" t="s">
        <v>34</v>
      </c>
      <c r="G7781" t="s">
        <v>11609</v>
      </c>
      <c r="H7781" t="s">
        <v>53</v>
      </c>
      <c r="I7781" t="s">
        <v>37</v>
      </c>
      <c r="J7781" t="s">
        <v>11583</v>
      </c>
      <c r="K7781" t="s">
        <v>63</v>
      </c>
      <c r="L7781" t="s">
        <v>39</v>
      </c>
      <c r="M7781">
        <f t="shared" si="242"/>
        <v>1</v>
      </c>
      <c r="N7781">
        <f t="shared" si="243"/>
        <v>95</v>
      </c>
      <c r="O7781" s="10">
        <f>Table1[[#This Row],[Başarılı Öğrenci Sayısı]]/(Table1[[#This Row],[Öğrenci Sayısı]]-Table1[[#This Row],[DZ]])*100</f>
        <v>95</v>
      </c>
      <c r="P7781">
        <v>0</v>
      </c>
      <c r="Q7781">
        <v>93</v>
      </c>
      <c r="R7781">
        <v>2</v>
      </c>
      <c r="S7781">
        <v>2</v>
      </c>
      <c r="T7781">
        <v>1</v>
      </c>
      <c r="U7781">
        <v>4</v>
      </c>
      <c r="V7781">
        <v>10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</row>
    <row r="7782" spans="1:33" hidden="1" x14ac:dyDescent="0.3">
      <c r="A7782" t="s">
        <v>30</v>
      </c>
      <c r="B7782" t="s">
        <v>31</v>
      </c>
      <c r="C7782" t="s">
        <v>11045</v>
      </c>
      <c r="D7782" t="s">
        <v>7891</v>
      </c>
      <c r="E7782" t="s">
        <v>11610</v>
      </c>
      <c r="F7782" t="s">
        <v>34</v>
      </c>
      <c r="G7782" t="s">
        <v>11611</v>
      </c>
      <c r="H7782" t="s">
        <v>53</v>
      </c>
      <c r="I7782" t="s">
        <v>37</v>
      </c>
      <c r="J7782" t="s">
        <v>7953</v>
      </c>
      <c r="K7782" t="s">
        <v>36</v>
      </c>
      <c r="L7782" t="s">
        <v>34</v>
      </c>
      <c r="M7782">
        <f t="shared" si="242"/>
        <v>1</v>
      </c>
      <c r="N7782">
        <f t="shared" si="243"/>
        <v>50</v>
      </c>
      <c r="O7782" s="10">
        <f>Table1[[#This Row],[Başarılı Öğrenci Sayısı]]/(Table1[[#This Row],[Öğrenci Sayısı]]-Table1[[#This Row],[DZ]])*100</f>
        <v>50</v>
      </c>
      <c r="P7782">
        <v>0</v>
      </c>
      <c r="Q7782">
        <v>100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</row>
    <row r="7783" spans="1:33" hidden="1" x14ac:dyDescent="0.3">
      <c r="A7783" t="s">
        <v>30</v>
      </c>
      <c r="B7783" t="s">
        <v>31</v>
      </c>
      <c r="C7783" t="s">
        <v>11045</v>
      </c>
      <c r="D7783" t="s">
        <v>7891</v>
      </c>
      <c r="E7783" t="s">
        <v>11612</v>
      </c>
      <c r="F7783" t="s">
        <v>34</v>
      </c>
      <c r="G7783" t="s">
        <v>11613</v>
      </c>
      <c r="H7783" t="s">
        <v>53</v>
      </c>
      <c r="I7783" t="s">
        <v>37</v>
      </c>
      <c r="J7783" t="s">
        <v>11580</v>
      </c>
      <c r="K7783" t="s">
        <v>36</v>
      </c>
      <c r="L7783" t="s">
        <v>36</v>
      </c>
      <c r="M7783">
        <f t="shared" si="242"/>
        <v>0</v>
      </c>
      <c r="N7783">
        <f t="shared" si="243"/>
        <v>100</v>
      </c>
      <c r="O7783" s="10">
        <f>Table1[[#This Row],[Başarılı Öğrenci Sayısı]]/(Table1[[#This Row],[Öğrenci Sayısı]]-Table1[[#This Row],[DZ]])*100</f>
        <v>100</v>
      </c>
      <c r="P7783">
        <v>100</v>
      </c>
      <c r="Q7783">
        <v>100</v>
      </c>
      <c r="R7783">
        <v>2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</row>
    <row r="7784" spans="1:33" hidden="1" x14ac:dyDescent="0.3">
      <c r="A7784" t="s">
        <v>30</v>
      </c>
      <c r="B7784" t="s">
        <v>31</v>
      </c>
      <c r="C7784" t="s">
        <v>11045</v>
      </c>
      <c r="D7784" t="s">
        <v>7891</v>
      </c>
      <c r="E7784" t="s">
        <v>11614</v>
      </c>
      <c r="F7784" t="s">
        <v>34</v>
      </c>
      <c r="G7784" t="s">
        <v>11615</v>
      </c>
      <c r="H7784" t="s">
        <v>53</v>
      </c>
      <c r="I7784" t="s">
        <v>37</v>
      </c>
      <c r="J7784" t="s">
        <v>7701</v>
      </c>
      <c r="K7784" t="s">
        <v>53</v>
      </c>
      <c r="L7784" t="s">
        <v>34</v>
      </c>
      <c r="M7784">
        <f t="shared" si="242"/>
        <v>2</v>
      </c>
      <c r="N7784">
        <f t="shared" si="243"/>
        <v>33.333333333333329</v>
      </c>
      <c r="O7784" s="10">
        <f>Table1[[#This Row],[Başarılı Öğrenci Sayısı]]/(Table1[[#This Row],[Öğrenci Sayısı]]-Table1[[#This Row],[DZ]])*100</f>
        <v>33.333333333333329</v>
      </c>
      <c r="P7784">
        <v>0</v>
      </c>
      <c r="Q7784">
        <v>100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2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</row>
    <row r="7785" spans="1:33" hidden="1" x14ac:dyDescent="0.3">
      <c r="A7785" t="s">
        <v>30</v>
      </c>
      <c r="B7785" t="s">
        <v>31</v>
      </c>
      <c r="C7785" t="s">
        <v>11045</v>
      </c>
      <c r="D7785" t="s">
        <v>7891</v>
      </c>
      <c r="E7785" t="s">
        <v>11616</v>
      </c>
      <c r="F7785" t="s">
        <v>34</v>
      </c>
      <c r="G7785" t="s">
        <v>11617</v>
      </c>
      <c r="H7785" t="s">
        <v>53</v>
      </c>
      <c r="I7785" t="s">
        <v>37</v>
      </c>
      <c r="J7785" t="s">
        <v>11582</v>
      </c>
      <c r="K7785" t="s">
        <v>36</v>
      </c>
      <c r="L7785" t="s">
        <v>36</v>
      </c>
      <c r="M7785">
        <f t="shared" si="242"/>
        <v>0</v>
      </c>
      <c r="N7785">
        <f t="shared" si="243"/>
        <v>100</v>
      </c>
      <c r="O7785" s="10">
        <f>Table1[[#This Row],[Başarılı Öğrenci Sayısı]]/(Table1[[#This Row],[Öğrenci Sayısı]]-Table1[[#This Row],[DZ]])*100</f>
        <v>100</v>
      </c>
      <c r="P7785">
        <v>98</v>
      </c>
      <c r="Q7785">
        <v>98</v>
      </c>
      <c r="R7785">
        <v>2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</row>
    <row r="7786" spans="1:33" hidden="1" x14ac:dyDescent="0.3">
      <c r="A7786" t="s">
        <v>30</v>
      </c>
      <c r="B7786" t="s">
        <v>31</v>
      </c>
      <c r="C7786" t="s">
        <v>11045</v>
      </c>
      <c r="D7786" t="s">
        <v>7891</v>
      </c>
      <c r="E7786" t="s">
        <v>11618</v>
      </c>
      <c r="F7786" t="s">
        <v>34</v>
      </c>
      <c r="G7786" t="s">
        <v>11619</v>
      </c>
      <c r="H7786" t="s">
        <v>53</v>
      </c>
      <c r="I7786" t="s">
        <v>37</v>
      </c>
      <c r="J7786" t="s">
        <v>11581</v>
      </c>
      <c r="K7786" t="s">
        <v>34</v>
      </c>
      <c r="L7786" t="s">
        <v>34</v>
      </c>
      <c r="M7786">
        <f t="shared" si="242"/>
        <v>0</v>
      </c>
      <c r="N7786">
        <f t="shared" si="243"/>
        <v>100</v>
      </c>
      <c r="O7786" s="10">
        <f>Table1[[#This Row],[Başarılı Öğrenci Sayısı]]/(Table1[[#This Row],[Öğrenci Sayısı]]-Table1[[#This Row],[DZ]])*100</f>
        <v>100</v>
      </c>
      <c r="P7786">
        <v>90</v>
      </c>
      <c r="Q7786">
        <v>90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</row>
    <row r="7787" spans="1:33" hidden="1" x14ac:dyDescent="0.3">
      <c r="A7787" t="s">
        <v>30</v>
      </c>
      <c r="B7787" t="s">
        <v>31</v>
      </c>
      <c r="C7787" t="s">
        <v>11045</v>
      </c>
      <c r="D7787" t="s">
        <v>7891</v>
      </c>
      <c r="E7787" t="s">
        <v>11620</v>
      </c>
      <c r="F7787" t="s">
        <v>34</v>
      </c>
      <c r="G7787" t="s">
        <v>11621</v>
      </c>
      <c r="H7787" t="s">
        <v>53</v>
      </c>
      <c r="I7787" t="s">
        <v>37</v>
      </c>
      <c r="J7787" t="s">
        <v>1760</v>
      </c>
      <c r="K7787" t="s">
        <v>182</v>
      </c>
      <c r="L7787" t="s">
        <v>36</v>
      </c>
      <c r="M7787">
        <f t="shared" si="242"/>
        <v>2</v>
      </c>
      <c r="N7787">
        <f t="shared" si="243"/>
        <v>50</v>
      </c>
      <c r="O7787" s="10">
        <f>Table1[[#This Row],[Başarılı Öğrenci Sayısı]]/(Table1[[#This Row],[Öğrenci Sayısı]]-Table1[[#This Row],[DZ]])*100</f>
        <v>100</v>
      </c>
      <c r="P7787">
        <v>0</v>
      </c>
      <c r="Q7787">
        <v>100</v>
      </c>
      <c r="R7787">
        <v>2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2</v>
      </c>
      <c r="AC7787">
        <v>0</v>
      </c>
      <c r="AD7787">
        <v>0</v>
      </c>
      <c r="AE7787">
        <v>0</v>
      </c>
      <c r="AF7787">
        <v>0</v>
      </c>
      <c r="AG7787">
        <v>0</v>
      </c>
    </row>
    <row r="7788" spans="1:33" hidden="1" x14ac:dyDescent="0.3">
      <c r="A7788" t="s">
        <v>30</v>
      </c>
      <c r="B7788" t="s">
        <v>31</v>
      </c>
      <c r="C7788" t="s">
        <v>11045</v>
      </c>
      <c r="D7788" t="s">
        <v>7891</v>
      </c>
      <c r="E7788" t="s">
        <v>11622</v>
      </c>
      <c r="F7788" t="s">
        <v>34</v>
      </c>
      <c r="G7788" t="s">
        <v>11623</v>
      </c>
      <c r="H7788" t="s">
        <v>53</v>
      </c>
      <c r="I7788" t="s">
        <v>37</v>
      </c>
      <c r="J7788" t="s">
        <v>7668</v>
      </c>
      <c r="K7788" t="s">
        <v>36</v>
      </c>
      <c r="L7788" t="s">
        <v>36</v>
      </c>
      <c r="M7788">
        <f t="shared" si="242"/>
        <v>0</v>
      </c>
      <c r="N7788">
        <f t="shared" si="243"/>
        <v>100</v>
      </c>
      <c r="O7788" s="10">
        <f>Table1[[#This Row],[Başarılı Öğrenci Sayısı]]/(Table1[[#This Row],[Öğrenci Sayısı]]-Table1[[#This Row],[DZ]])*100</f>
        <v>100</v>
      </c>
      <c r="P7788">
        <v>96</v>
      </c>
      <c r="Q7788">
        <v>100</v>
      </c>
      <c r="R7788">
        <v>2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</row>
    <row r="7789" spans="1:33" hidden="1" x14ac:dyDescent="0.3">
      <c r="A7789" t="s">
        <v>30</v>
      </c>
      <c r="B7789" t="s">
        <v>31</v>
      </c>
      <c r="C7789" t="s">
        <v>11045</v>
      </c>
      <c r="D7789" t="s">
        <v>7891</v>
      </c>
      <c r="E7789" t="s">
        <v>11624</v>
      </c>
      <c r="F7789" t="s">
        <v>34</v>
      </c>
      <c r="G7789" t="s">
        <v>11595</v>
      </c>
      <c r="H7789" t="s">
        <v>53</v>
      </c>
      <c r="I7789" t="s">
        <v>37</v>
      </c>
      <c r="J7789" t="s">
        <v>7741</v>
      </c>
      <c r="K7789" t="s">
        <v>53</v>
      </c>
      <c r="L7789" t="s">
        <v>34</v>
      </c>
      <c r="M7789">
        <f t="shared" si="242"/>
        <v>2</v>
      </c>
      <c r="N7789">
        <f t="shared" si="243"/>
        <v>33.333333333333329</v>
      </c>
      <c r="O7789" s="10">
        <f>Table1[[#This Row],[Başarılı Öğrenci Sayısı]]/(Table1[[#This Row],[Öğrenci Sayısı]]-Table1[[#This Row],[DZ]])*100</f>
        <v>100</v>
      </c>
      <c r="P7789">
        <v>0</v>
      </c>
      <c r="Q7789">
        <v>95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2</v>
      </c>
      <c r="AC7789">
        <v>0</v>
      </c>
      <c r="AD7789">
        <v>0</v>
      </c>
      <c r="AE7789">
        <v>0</v>
      </c>
      <c r="AF7789">
        <v>0</v>
      </c>
      <c r="AG7789">
        <v>0</v>
      </c>
    </row>
    <row r="7790" spans="1:33" hidden="1" x14ac:dyDescent="0.3">
      <c r="A7790" t="s">
        <v>30</v>
      </c>
      <c r="B7790" t="s">
        <v>31</v>
      </c>
      <c r="C7790" t="s">
        <v>11045</v>
      </c>
      <c r="D7790" t="s">
        <v>7891</v>
      </c>
      <c r="E7790" t="s">
        <v>11625</v>
      </c>
      <c r="F7790" t="s">
        <v>34</v>
      </c>
      <c r="G7790" t="s">
        <v>6950</v>
      </c>
      <c r="H7790" t="s">
        <v>53</v>
      </c>
      <c r="I7790" t="s">
        <v>37</v>
      </c>
      <c r="J7790" t="s">
        <v>7675</v>
      </c>
      <c r="K7790" t="s">
        <v>177</v>
      </c>
      <c r="L7790" t="s">
        <v>63</v>
      </c>
      <c r="M7790">
        <f t="shared" si="242"/>
        <v>1</v>
      </c>
      <c r="N7790">
        <f t="shared" si="243"/>
        <v>95.238095238095227</v>
      </c>
      <c r="O7790" s="10">
        <f>Table1[[#This Row],[Başarılı Öğrenci Sayısı]]/(Table1[[#This Row],[Öğrenci Sayısı]]-Table1[[#This Row],[DZ]])*100</f>
        <v>95.238095238095227</v>
      </c>
      <c r="P7790">
        <v>0</v>
      </c>
      <c r="Q7790">
        <v>100</v>
      </c>
      <c r="R7790">
        <v>20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</row>
    <row r="7791" spans="1:33" hidden="1" x14ac:dyDescent="0.3">
      <c r="A7791" t="s">
        <v>30</v>
      </c>
      <c r="B7791" t="s">
        <v>31</v>
      </c>
      <c r="C7791" t="s">
        <v>11045</v>
      </c>
      <c r="D7791" t="s">
        <v>7891</v>
      </c>
      <c r="E7791" t="s">
        <v>11626</v>
      </c>
      <c r="F7791" t="s">
        <v>34</v>
      </c>
      <c r="G7791" t="s">
        <v>11627</v>
      </c>
      <c r="H7791" t="s">
        <v>53</v>
      </c>
      <c r="I7791" t="s">
        <v>37</v>
      </c>
      <c r="J7791" t="s">
        <v>11582</v>
      </c>
      <c r="K7791" t="s">
        <v>177</v>
      </c>
      <c r="L7791" t="s">
        <v>63</v>
      </c>
      <c r="M7791">
        <f t="shared" si="242"/>
        <v>1</v>
      </c>
      <c r="N7791">
        <f t="shared" si="243"/>
        <v>95.238095238095227</v>
      </c>
      <c r="O7791" s="10">
        <f>Table1[[#This Row],[Başarılı Öğrenci Sayısı]]/(Table1[[#This Row],[Öğrenci Sayısı]]-Table1[[#This Row],[DZ]])*100</f>
        <v>100</v>
      </c>
      <c r="P7791">
        <v>0</v>
      </c>
      <c r="Q7791">
        <v>99</v>
      </c>
      <c r="R7791">
        <v>20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0</v>
      </c>
      <c r="AG7791">
        <v>0</v>
      </c>
    </row>
    <row r="7792" spans="1:33" hidden="1" x14ac:dyDescent="0.3">
      <c r="A7792" t="s">
        <v>30</v>
      </c>
      <c r="B7792" t="s">
        <v>31</v>
      </c>
      <c r="C7792" t="s">
        <v>11045</v>
      </c>
      <c r="D7792" t="s">
        <v>7891</v>
      </c>
      <c r="E7792" t="s">
        <v>11628</v>
      </c>
      <c r="F7792" t="s">
        <v>34</v>
      </c>
      <c r="G7792" t="s">
        <v>11629</v>
      </c>
      <c r="H7792" t="s">
        <v>53</v>
      </c>
      <c r="I7792" t="s">
        <v>37</v>
      </c>
      <c r="J7792" t="s">
        <v>1760</v>
      </c>
      <c r="K7792" t="s">
        <v>177</v>
      </c>
      <c r="L7792" t="s">
        <v>63</v>
      </c>
      <c r="M7792">
        <f t="shared" si="242"/>
        <v>1</v>
      </c>
      <c r="N7792">
        <f t="shared" si="243"/>
        <v>95.238095238095227</v>
      </c>
      <c r="O7792" s="10">
        <f>Table1[[#This Row],[Başarılı Öğrenci Sayısı]]/(Table1[[#This Row],[Öğrenci Sayısı]]-Table1[[#This Row],[DZ]])*100</f>
        <v>100</v>
      </c>
      <c r="P7792">
        <v>0</v>
      </c>
      <c r="Q7792">
        <v>100</v>
      </c>
      <c r="R7792">
        <v>13</v>
      </c>
      <c r="S7792">
        <v>3</v>
      </c>
      <c r="T7792">
        <v>4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0</v>
      </c>
      <c r="AG7792">
        <v>0</v>
      </c>
    </row>
    <row r="7793" spans="1:33" hidden="1" x14ac:dyDescent="0.3">
      <c r="A7793" t="s">
        <v>30</v>
      </c>
      <c r="B7793" t="s">
        <v>31</v>
      </c>
      <c r="C7793" t="s">
        <v>11045</v>
      </c>
      <c r="D7793" t="s">
        <v>7891</v>
      </c>
      <c r="E7793" t="s">
        <v>11630</v>
      </c>
      <c r="F7793" t="s">
        <v>34</v>
      </c>
      <c r="G7793" t="s">
        <v>11631</v>
      </c>
      <c r="H7793" t="s">
        <v>53</v>
      </c>
      <c r="I7793" t="s">
        <v>37</v>
      </c>
      <c r="J7793" t="s">
        <v>11581</v>
      </c>
      <c r="K7793" t="s">
        <v>138</v>
      </c>
      <c r="L7793" t="s">
        <v>177</v>
      </c>
      <c r="M7793">
        <f t="shared" si="242"/>
        <v>1</v>
      </c>
      <c r="N7793">
        <f t="shared" si="243"/>
        <v>95.454545454545453</v>
      </c>
      <c r="O7793" s="10">
        <f>Table1[[#This Row],[Başarılı Öğrenci Sayısı]]/(Table1[[#This Row],[Öğrenci Sayısı]]-Table1[[#This Row],[DZ]])*100</f>
        <v>100</v>
      </c>
      <c r="P7793">
        <v>0</v>
      </c>
      <c r="Q7793">
        <v>90</v>
      </c>
      <c r="R7793">
        <v>1</v>
      </c>
      <c r="S7793">
        <v>6</v>
      </c>
      <c r="T7793">
        <v>14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</row>
    <row r="7794" spans="1:33" hidden="1" x14ac:dyDescent="0.3">
      <c r="A7794" t="s">
        <v>30</v>
      </c>
      <c r="B7794" t="s">
        <v>31</v>
      </c>
      <c r="C7794" t="s">
        <v>11045</v>
      </c>
      <c r="D7794" t="s">
        <v>7891</v>
      </c>
      <c r="E7794" t="s">
        <v>11632</v>
      </c>
      <c r="F7794" t="s">
        <v>34</v>
      </c>
      <c r="G7794" t="s">
        <v>11633</v>
      </c>
      <c r="H7794" t="s">
        <v>53</v>
      </c>
      <c r="I7794" t="s">
        <v>37</v>
      </c>
      <c r="J7794" t="s">
        <v>7668</v>
      </c>
      <c r="K7794" t="s">
        <v>177</v>
      </c>
      <c r="L7794" t="s">
        <v>63</v>
      </c>
      <c r="M7794">
        <f t="shared" si="242"/>
        <v>1</v>
      </c>
      <c r="N7794">
        <f t="shared" si="243"/>
        <v>95.238095238095227</v>
      </c>
      <c r="O7794" s="10">
        <f>Table1[[#This Row],[Başarılı Öğrenci Sayısı]]/(Table1[[#This Row],[Öğrenci Sayısı]]-Table1[[#This Row],[DZ]])*100</f>
        <v>100</v>
      </c>
      <c r="P7794">
        <v>0</v>
      </c>
      <c r="Q7794">
        <v>100</v>
      </c>
      <c r="R7794">
        <v>17</v>
      </c>
      <c r="S7794">
        <v>2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0</v>
      </c>
      <c r="AE7794">
        <v>0</v>
      </c>
      <c r="AF7794">
        <v>0</v>
      </c>
      <c r="AG7794">
        <v>0</v>
      </c>
    </row>
    <row r="7795" spans="1:33" hidden="1" x14ac:dyDescent="0.3">
      <c r="A7795" t="s">
        <v>30</v>
      </c>
      <c r="B7795" t="s">
        <v>31</v>
      </c>
      <c r="C7795" t="s">
        <v>11045</v>
      </c>
      <c r="D7795" t="s">
        <v>7891</v>
      </c>
      <c r="E7795" t="s">
        <v>11634</v>
      </c>
      <c r="F7795" t="s">
        <v>34</v>
      </c>
      <c r="G7795" t="s">
        <v>11635</v>
      </c>
      <c r="H7795" t="s">
        <v>53</v>
      </c>
      <c r="I7795" t="s">
        <v>37</v>
      </c>
      <c r="J7795" t="s">
        <v>11581</v>
      </c>
      <c r="K7795" t="s">
        <v>36</v>
      </c>
      <c r="L7795" t="s">
        <v>36</v>
      </c>
      <c r="M7795">
        <f t="shared" si="242"/>
        <v>0</v>
      </c>
      <c r="N7795">
        <f t="shared" si="243"/>
        <v>100</v>
      </c>
      <c r="O7795" s="10">
        <f>Table1[[#This Row],[Başarılı Öğrenci Sayısı]]/(Table1[[#This Row],[Öğrenci Sayısı]]-Table1[[#This Row],[DZ]])*100</f>
        <v>100</v>
      </c>
      <c r="P7795">
        <v>90</v>
      </c>
      <c r="Q7795">
        <v>90</v>
      </c>
      <c r="R7795">
        <v>2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</row>
    <row r="7796" spans="1:33" hidden="1" x14ac:dyDescent="0.3">
      <c r="A7796" t="s">
        <v>30</v>
      </c>
      <c r="B7796" t="s">
        <v>31</v>
      </c>
      <c r="C7796" t="s">
        <v>11045</v>
      </c>
      <c r="D7796" t="s">
        <v>7891</v>
      </c>
      <c r="E7796" t="s">
        <v>11636</v>
      </c>
      <c r="F7796" t="s">
        <v>34</v>
      </c>
      <c r="G7796" t="s">
        <v>11637</v>
      </c>
      <c r="H7796" t="s">
        <v>53</v>
      </c>
      <c r="I7796" t="s">
        <v>37</v>
      </c>
      <c r="J7796" t="s">
        <v>11582</v>
      </c>
      <c r="K7796" t="s">
        <v>72</v>
      </c>
      <c r="L7796" t="s">
        <v>72</v>
      </c>
      <c r="M7796">
        <f t="shared" si="242"/>
        <v>0</v>
      </c>
      <c r="N7796">
        <f t="shared" si="243"/>
        <v>100</v>
      </c>
      <c r="O7796" s="10">
        <f>Table1[[#This Row],[Başarılı Öğrenci Sayısı]]/(Table1[[#This Row],[Öğrenci Sayısı]]-Table1[[#This Row],[DZ]])*100</f>
        <v>100</v>
      </c>
      <c r="P7796">
        <v>100</v>
      </c>
      <c r="Q7796">
        <v>100</v>
      </c>
      <c r="R7796">
        <v>5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</row>
    <row r="7797" spans="1:33" hidden="1" x14ac:dyDescent="0.3">
      <c r="A7797" t="s">
        <v>30</v>
      </c>
      <c r="B7797" t="s">
        <v>31</v>
      </c>
      <c r="C7797" t="s">
        <v>11045</v>
      </c>
      <c r="D7797" t="s">
        <v>7891</v>
      </c>
      <c r="E7797" t="s">
        <v>11638</v>
      </c>
      <c r="F7797" t="s">
        <v>34</v>
      </c>
      <c r="G7797" t="s">
        <v>11639</v>
      </c>
      <c r="H7797" t="s">
        <v>53</v>
      </c>
      <c r="I7797" t="s">
        <v>37</v>
      </c>
      <c r="J7797" t="s">
        <v>11580</v>
      </c>
      <c r="K7797" t="s">
        <v>36</v>
      </c>
      <c r="L7797" t="s">
        <v>36</v>
      </c>
      <c r="M7797">
        <f t="shared" si="242"/>
        <v>0</v>
      </c>
      <c r="N7797">
        <f t="shared" si="243"/>
        <v>100</v>
      </c>
      <c r="O7797" s="10">
        <f>Table1[[#This Row],[Başarılı Öğrenci Sayısı]]/(Table1[[#This Row],[Öğrenci Sayısı]]-Table1[[#This Row],[DZ]])*100</f>
        <v>100</v>
      </c>
      <c r="P7797">
        <v>87</v>
      </c>
      <c r="Q7797">
        <v>100</v>
      </c>
      <c r="R7797">
        <v>1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</row>
    <row r="7798" spans="1:33" hidden="1" x14ac:dyDescent="0.3">
      <c r="A7798" t="s">
        <v>30</v>
      </c>
      <c r="B7798" t="s">
        <v>31</v>
      </c>
      <c r="C7798" t="s">
        <v>11045</v>
      </c>
      <c r="D7798" t="s">
        <v>7891</v>
      </c>
      <c r="E7798" t="s">
        <v>11640</v>
      </c>
      <c r="F7798" t="s">
        <v>34</v>
      </c>
      <c r="G7798" t="s">
        <v>11627</v>
      </c>
      <c r="H7798" t="s">
        <v>53</v>
      </c>
      <c r="I7798" t="s">
        <v>37</v>
      </c>
      <c r="J7798" t="s">
        <v>7675</v>
      </c>
      <c r="K7798" t="s">
        <v>36</v>
      </c>
      <c r="L7798" t="s">
        <v>36</v>
      </c>
      <c r="M7798">
        <f t="shared" si="242"/>
        <v>0</v>
      </c>
      <c r="N7798">
        <f t="shared" si="243"/>
        <v>100</v>
      </c>
      <c r="O7798" s="10">
        <f>Table1[[#This Row],[Başarılı Öğrenci Sayısı]]/(Table1[[#This Row],[Öğrenci Sayısı]]-Table1[[#This Row],[DZ]])*100</f>
        <v>100</v>
      </c>
      <c r="P7798">
        <v>92</v>
      </c>
      <c r="Q7798">
        <v>98</v>
      </c>
      <c r="R7798">
        <v>2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</row>
    <row r="7799" spans="1:33" hidden="1" x14ac:dyDescent="0.3">
      <c r="A7799" t="s">
        <v>30</v>
      </c>
      <c r="B7799" t="s">
        <v>31</v>
      </c>
      <c r="C7799" t="s">
        <v>11045</v>
      </c>
      <c r="D7799" t="s">
        <v>7891</v>
      </c>
      <c r="E7799" t="s">
        <v>11641</v>
      </c>
      <c r="F7799" t="s">
        <v>34</v>
      </c>
      <c r="G7799" t="s">
        <v>7768</v>
      </c>
      <c r="H7799" t="s">
        <v>53</v>
      </c>
      <c r="I7799" t="s">
        <v>37</v>
      </c>
      <c r="J7799" t="s">
        <v>7953</v>
      </c>
      <c r="K7799" t="s">
        <v>53</v>
      </c>
      <c r="L7799" t="s">
        <v>53</v>
      </c>
      <c r="M7799">
        <f t="shared" si="242"/>
        <v>0</v>
      </c>
      <c r="N7799">
        <f t="shared" si="243"/>
        <v>100</v>
      </c>
      <c r="O7799" s="10">
        <f>Table1[[#This Row],[Başarılı Öğrenci Sayısı]]/(Table1[[#This Row],[Öğrenci Sayısı]]-Table1[[#This Row],[DZ]])*100</f>
        <v>100</v>
      </c>
      <c r="P7799">
        <v>100</v>
      </c>
      <c r="Q7799">
        <v>100</v>
      </c>
      <c r="R7799">
        <v>3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</row>
    <row r="7800" spans="1:33" hidden="1" x14ac:dyDescent="0.3">
      <c r="A7800" t="s">
        <v>30</v>
      </c>
      <c r="B7800" t="s">
        <v>31</v>
      </c>
      <c r="C7800" t="s">
        <v>11045</v>
      </c>
      <c r="D7800" t="s">
        <v>7891</v>
      </c>
      <c r="E7800" t="s">
        <v>11642</v>
      </c>
      <c r="F7800" t="s">
        <v>34</v>
      </c>
      <c r="G7800" t="s">
        <v>11643</v>
      </c>
      <c r="H7800" t="s">
        <v>53</v>
      </c>
      <c r="I7800" t="s">
        <v>37</v>
      </c>
      <c r="J7800" t="s">
        <v>1760</v>
      </c>
      <c r="K7800" t="s">
        <v>36</v>
      </c>
      <c r="L7800" t="s">
        <v>36</v>
      </c>
      <c r="M7800">
        <f t="shared" si="242"/>
        <v>0</v>
      </c>
      <c r="N7800">
        <f t="shared" si="243"/>
        <v>100</v>
      </c>
      <c r="O7800" s="10">
        <f>Table1[[#This Row],[Başarılı Öğrenci Sayısı]]/(Table1[[#This Row],[Öğrenci Sayısı]]-Table1[[#This Row],[DZ]])*100</f>
        <v>100</v>
      </c>
      <c r="P7800">
        <v>98</v>
      </c>
      <c r="Q7800">
        <v>98</v>
      </c>
      <c r="R7800">
        <v>2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</row>
    <row r="7801" spans="1:33" hidden="1" x14ac:dyDescent="0.3">
      <c r="A7801" t="s">
        <v>30</v>
      </c>
      <c r="B7801" t="s">
        <v>31</v>
      </c>
      <c r="C7801" t="s">
        <v>11045</v>
      </c>
      <c r="D7801" t="s">
        <v>7891</v>
      </c>
      <c r="E7801" t="s">
        <v>11644</v>
      </c>
      <c r="F7801" t="s">
        <v>34</v>
      </c>
      <c r="G7801" t="s">
        <v>11645</v>
      </c>
      <c r="H7801" t="s">
        <v>53</v>
      </c>
      <c r="I7801" t="s">
        <v>37</v>
      </c>
      <c r="J7801" t="s">
        <v>7706</v>
      </c>
      <c r="K7801" t="s">
        <v>53</v>
      </c>
      <c r="L7801" t="s">
        <v>53</v>
      </c>
      <c r="M7801">
        <f t="shared" si="242"/>
        <v>0</v>
      </c>
      <c r="N7801">
        <f t="shared" si="243"/>
        <v>100</v>
      </c>
      <c r="O7801" s="10">
        <f>Table1[[#This Row],[Başarılı Öğrenci Sayısı]]/(Table1[[#This Row],[Öğrenci Sayısı]]-Table1[[#This Row],[DZ]])*100</f>
        <v>100</v>
      </c>
      <c r="P7801">
        <v>79</v>
      </c>
      <c r="Q7801">
        <v>85</v>
      </c>
      <c r="R7801">
        <v>0</v>
      </c>
      <c r="S7801">
        <v>1</v>
      </c>
      <c r="T7801">
        <v>1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</row>
    <row r="7802" spans="1:33" hidden="1" x14ac:dyDescent="0.3">
      <c r="A7802" t="s">
        <v>30</v>
      </c>
      <c r="B7802" t="s">
        <v>31</v>
      </c>
      <c r="C7802" t="s">
        <v>11045</v>
      </c>
      <c r="D7802" t="s">
        <v>7891</v>
      </c>
      <c r="E7802" t="s">
        <v>11646</v>
      </c>
      <c r="F7802" t="s">
        <v>34</v>
      </c>
      <c r="G7802" t="s">
        <v>11647</v>
      </c>
      <c r="H7802" t="s">
        <v>53</v>
      </c>
      <c r="I7802" t="s">
        <v>37</v>
      </c>
      <c r="J7802" t="s">
        <v>7668</v>
      </c>
      <c r="K7802" t="s">
        <v>53</v>
      </c>
      <c r="L7802" t="s">
        <v>53</v>
      </c>
      <c r="M7802">
        <f t="shared" si="242"/>
        <v>0</v>
      </c>
      <c r="N7802">
        <f t="shared" si="243"/>
        <v>100</v>
      </c>
      <c r="O7802" s="10">
        <f>Table1[[#This Row],[Başarılı Öğrenci Sayısı]]/(Table1[[#This Row],[Öğrenci Sayısı]]-Table1[[#This Row],[DZ]])*100</f>
        <v>100</v>
      </c>
      <c r="P7802">
        <v>92</v>
      </c>
      <c r="Q7802">
        <v>100</v>
      </c>
      <c r="R7802">
        <v>3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</row>
    <row r="7803" spans="1:33" hidden="1" x14ac:dyDescent="0.3">
      <c r="A7803" t="s">
        <v>30</v>
      </c>
      <c r="B7803" t="s">
        <v>31</v>
      </c>
      <c r="C7803" t="s">
        <v>11045</v>
      </c>
      <c r="D7803" t="s">
        <v>7891</v>
      </c>
      <c r="E7803" t="s">
        <v>11648</v>
      </c>
      <c r="F7803" t="s">
        <v>34</v>
      </c>
      <c r="G7803" t="s">
        <v>11649</v>
      </c>
      <c r="H7803" t="s">
        <v>53</v>
      </c>
      <c r="I7803" t="s">
        <v>37</v>
      </c>
      <c r="J7803" t="s">
        <v>7775</v>
      </c>
      <c r="K7803" t="s">
        <v>36</v>
      </c>
      <c r="L7803" t="s">
        <v>36</v>
      </c>
      <c r="M7803">
        <f t="shared" si="242"/>
        <v>0</v>
      </c>
      <c r="N7803">
        <f t="shared" si="243"/>
        <v>100</v>
      </c>
      <c r="O7803" s="10">
        <f>Table1[[#This Row],[Başarılı Öğrenci Sayısı]]/(Table1[[#This Row],[Öğrenci Sayısı]]-Table1[[#This Row],[DZ]])*100</f>
        <v>100</v>
      </c>
      <c r="P7803">
        <v>87</v>
      </c>
      <c r="Q7803">
        <v>97</v>
      </c>
      <c r="R7803">
        <v>1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</row>
    <row r="7804" spans="1:33" hidden="1" x14ac:dyDescent="0.3">
      <c r="A7804" t="s">
        <v>30</v>
      </c>
      <c r="B7804" t="s">
        <v>31</v>
      </c>
      <c r="C7804" t="s">
        <v>11045</v>
      </c>
      <c r="D7804" t="s">
        <v>7891</v>
      </c>
      <c r="E7804" t="s">
        <v>11650</v>
      </c>
      <c r="F7804" t="s">
        <v>34</v>
      </c>
      <c r="G7804" t="s">
        <v>11651</v>
      </c>
      <c r="H7804" t="s">
        <v>53</v>
      </c>
      <c r="I7804" t="s">
        <v>37</v>
      </c>
      <c r="J7804" t="s">
        <v>7715</v>
      </c>
      <c r="K7804" t="s">
        <v>45</v>
      </c>
      <c r="L7804" t="s">
        <v>72</v>
      </c>
      <c r="M7804">
        <f t="shared" si="242"/>
        <v>3</v>
      </c>
      <c r="N7804">
        <f t="shared" si="243"/>
        <v>62.5</v>
      </c>
      <c r="O7804" s="10">
        <f>Table1[[#This Row],[Başarılı Öğrenci Sayısı]]/(Table1[[#This Row],[Öğrenci Sayısı]]-Table1[[#This Row],[DZ]])*100</f>
        <v>62.5</v>
      </c>
      <c r="P7804">
        <v>0</v>
      </c>
      <c r="Q7804">
        <v>95</v>
      </c>
      <c r="R7804">
        <v>5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3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</row>
    <row r="7805" spans="1:33" hidden="1" x14ac:dyDescent="0.3">
      <c r="A7805" t="s">
        <v>30</v>
      </c>
      <c r="B7805" t="s">
        <v>31</v>
      </c>
      <c r="C7805" t="s">
        <v>11045</v>
      </c>
      <c r="D7805" t="s">
        <v>7891</v>
      </c>
      <c r="E7805" t="s">
        <v>11652</v>
      </c>
      <c r="F7805" t="s">
        <v>34</v>
      </c>
      <c r="G7805" t="s">
        <v>11653</v>
      </c>
      <c r="H7805" t="s">
        <v>53</v>
      </c>
      <c r="I7805" t="s">
        <v>37</v>
      </c>
      <c r="J7805" t="s">
        <v>7663</v>
      </c>
      <c r="K7805" t="s">
        <v>72</v>
      </c>
      <c r="L7805" t="s">
        <v>53</v>
      </c>
      <c r="M7805">
        <f t="shared" si="242"/>
        <v>2</v>
      </c>
      <c r="N7805">
        <f t="shared" si="243"/>
        <v>60</v>
      </c>
      <c r="O7805" s="10">
        <f>Table1[[#This Row],[Başarılı Öğrenci Sayısı]]/(Table1[[#This Row],[Öğrenci Sayısı]]-Table1[[#This Row],[DZ]])*100</f>
        <v>100</v>
      </c>
      <c r="P7805">
        <v>0</v>
      </c>
      <c r="Q7805">
        <v>91</v>
      </c>
      <c r="R7805">
        <v>3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2</v>
      </c>
      <c r="AC7805">
        <v>0</v>
      </c>
      <c r="AD7805">
        <v>0</v>
      </c>
      <c r="AE7805">
        <v>0</v>
      </c>
      <c r="AF7805">
        <v>0</v>
      </c>
      <c r="AG7805">
        <v>0</v>
      </c>
    </row>
    <row r="7806" spans="1:33" hidden="1" x14ac:dyDescent="0.3">
      <c r="A7806" t="s">
        <v>30</v>
      </c>
      <c r="B7806" t="s">
        <v>31</v>
      </c>
      <c r="C7806" t="s">
        <v>11045</v>
      </c>
      <c r="D7806" t="s">
        <v>7891</v>
      </c>
      <c r="E7806" t="s">
        <v>11654</v>
      </c>
      <c r="F7806" t="s">
        <v>34</v>
      </c>
      <c r="G7806" t="s">
        <v>11655</v>
      </c>
      <c r="H7806" t="s">
        <v>53</v>
      </c>
      <c r="I7806" t="s">
        <v>37</v>
      </c>
      <c r="J7806" t="s">
        <v>7753</v>
      </c>
      <c r="K7806" t="s">
        <v>45</v>
      </c>
      <c r="L7806" t="s">
        <v>72</v>
      </c>
      <c r="M7806">
        <f t="shared" si="242"/>
        <v>3</v>
      </c>
      <c r="N7806">
        <f t="shared" si="243"/>
        <v>62.5</v>
      </c>
      <c r="O7806" s="10">
        <f>Table1[[#This Row],[Başarılı Öğrenci Sayısı]]/(Table1[[#This Row],[Öğrenci Sayısı]]-Table1[[#This Row],[DZ]])*100</f>
        <v>100</v>
      </c>
      <c r="P7806">
        <v>0</v>
      </c>
      <c r="Q7806">
        <v>97</v>
      </c>
      <c r="R7806">
        <v>5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3</v>
      </c>
      <c r="AC7806">
        <v>0</v>
      </c>
      <c r="AD7806">
        <v>0</v>
      </c>
      <c r="AE7806">
        <v>0</v>
      </c>
      <c r="AF7806">
        <v>0</v>
      </c>
      <c r="AG7806">
        <v>0</v>
      </c>
    </row>
    <row r="7807" spans="1:33" hidden="1" x14ac:dyDescent="0.3">
      <c r="A7807" t="s">
        <v>30</v>
      </c>
      <c r="B7807" t="s">
        <v>31</v>
      </c>
      <c r="C7807" t="s">
        <v>11045</v>
      </c>
      <c r="D7807" t="s">
        <v>7891</v>
      </c>
      <c r="E7807" t="s">
        <v>11656</v>
      </c>
      <c r="F7807" t="s">
        <v>34</v>
      </c>
      <c r="G7807" t="s">
        <v>7694</v>
      </c>
      <c r="H7807" t="s">
        <v>53</v>
      </c>
      <c r="I7807" t="s">
        <v>37</v>
      </c>
      <c r="J7807" t="s">
        <v>7695</v>
      </c>
      <c r="K7807" t="s">
        <v>53</v>
      </c>
      <c r="L7807" t="s">
        <v>36</v>
      </c>
      <c r="M7807">
        <f t="shared" si="242"/>
        <v>1</v>
      </c>
      <c r="N7807">
        <f t="shared" si="243"/>
        <v>66.666666666666657</v>
      </c>
      <c r="O7807" s="10">
        <f>Table1[[#This Row],[Başarılı Öğrenci Sayısı]]/(Table1[[#This Row],[Öğrenci Sayısı]]-Table1[[#This Row],[DZ]])*100</f>
        <v>66.666666666666657</v>
      </c>
      <c r="P7807">
        <v>0</v>
      </c>
      <c r="Q7807">
        <v>95</v>
      </c>
      <c r="R7807">
        <v>2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</row>
    <row r="7808" spans="1:33" hidden="1" x14ac:dyDescent="0.3">
      <c r="A7808" t="s">
        <v>30</v>
      </c>
      <c r="B7808" t="s">
        <v>31</v>
      </c>
      <c r="C7808" t="s">
        <v>11045</v>
      </c>
      <c r="D7808" t="s">
        <v>7891</v>
      </c>
      <c r="E7808" t="s">
        <v>11657</v>
      </c>
      <c r="F7808" t="s">
        <v>34</v>
      </c>
      <c r="G7808" t="s">
        <v>11658</v>
      </c>
      <c r="H7808" t="s">
        <v>53</v>
      </c>
      <c r="I7808" t="s">
        <v>37</v>
      </c>
      <c r="J7808" t="s">
        <v>7907</v>
      </c>
      <c r="K7808" t="s">
        <v>72</v>
      </c>
      <c r="L7808" t="s">
        <v>72</v>
      </c>
      <c r="M7808">
        <f t="shared" si="242"/>
        <v>0</v>
      </c>
      <c r="N7808">
        <f t="shared" si="243"/>
        <v>100</v>
      </c>
      <c r="O7808" s="10">
        <f>Table1[[#This Row],[Başarılı Öğrenci Sayısı]]/(Table1[[#This Row],[Öğrenci Sayısı]]-Table1[[#This Row],[DZ]])*100</f>
        <v>100</v>
      </c>
      <c r="P7808">
        <v>87</v>
      </c>
      <c r="Q7808">
        <v>95</v>
      </c>
      <c r="R7808">
        <v>3</v>
      </c>
      <c r="S7808">
        <v>2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</row>
    <row r="7809" spans="1:33" hidden="1" x14ac:dyDescent="0.3">
      <c r="A7809" t="s">
        <v>30</v>
      </c>
      <c r="B7809" t="s">
        <v>31</v>
      </c>
      <c r="C7809" t="s">
        <v>11045</v>
      </c>
      <c r="D7809" t="s">
        <v>7891</v>
      </c>
      <c r="E7809" t="s">
        <v>11659</v>
      </c>
      <c r="F7809" t="s">
        <v>34</v>
      </c>
      <c r="G7809" t="s">
        <v>11660</v>
      </c>
      <c r="H7809" t="s">
        <v>53</v>
      </c>
      <c r="I7809" t="s">
        <v>37</v>
      </c>
      <c r="J7809" t="s">
        <v>7678</v>
      </c>
      <c r="K7809" t="s">
        <v>182</v>
      </c>
      <c r="L7809" t="s">
        <v>34</v>
      </c>
      <c r="M7809">
        <f t="shared" si="242"/>
        <v>3</v>
      </c>
      <c r="N7809">
        <f t="shared" si="243"/>
        <v>25</v>
      </c>
      <c r="O7809" s="10">
        <f>Table1[[#This Row],[Başarılı Öğrenci Sayısı]]/(Table1[[#This Row],[Öğrenci Sayısı]]-Table1[[#This Row],[DZ]])*100</f>
        <v>50</v>
      </c>
      <c r="P7809">
        <v>0</v>
      </c>
      <c r="Q7809">
        <v>94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2</v>
      </c>
      <c r="AC7809">
        <v>0</v>
      </c>
      <c r="AD7809">
        <v>0</v>
      </c>
      <c r="AE7809">
        <v>0</v>
      </c>
      <c r="AF7809">
        <v>0</v>
      </c>
      <c r="AG7809">
        <v>0</v>
      </c>
    </row>
    <row r="7810" spans="1:33" hidden="1" x14ac:dyDescent="0.3">
      <c r="A7810" t="s">
        <v>30</v>
      </c>
      <c r="B7810" t="s">
        <v>31</v>
      </c>
      <c r="C7810" t="s">
        <v>11045</v>
      </c>
      <c r="D7810" t="s">
        <v>7891</v>
      </c>
      <c r="E7810" t="s">
        <v>11661</v>
      </c>
      <c r="F7810" t="s">
        <v>34</v>
      </c>
      <c r="G7810" t="s">
        <v>11662</v>
      </c>
      <c r="H7810" t="s">
        <v>53</v>
      </c>
      <c r="I7810" t="s">
        <v>37</v>
      </c>
      <c r="J7810" t="s">
        <v>7715</v>
      </c>
      <c r="K7810" t="s">
        <v>63</v>
      </c>
      <c r="L7810" t="s">
        <v>166</v>
      </c>
      <c r="M7810">
        <f t="shared" ref="M7810:M7873" si="244">K7810-L7810</f>
        <v>4</v>
      </c>
      <c r="N7810">
        <f t="shared" ref="N7810:N7873" si="245">L7810/K7810*100</f>
        <v>80</v>
      </c>
      <c r="O7810" s="10">
        <f>Table1[[#This Row],[Başarılı Öğrenci Sayısı]]/(Table1[[#This Row],[Öğrenci Sayısı]]-Table1[[#This Row],[DZ]])*100</f>
        <v>80</v>
      </c>
      <c r="P7810">
        <v>0</v>
      </c>
      <c r="Q7810">
        <v>100</v>
      </c>
      <c r="R7810">
        <v>16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4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</row>
    <row r="7811" spans="1:33" hidden="1" x14ac:dyDescent="0.3">
      <c r="A7811" t="s">
        <v>30</v>
      </c>
      <c r="B7811" t="s">
        <v>31</v>
      </c>
      <c r="C7811" t="s">
        <v>11045</v>
      </c>
      <c r="D7811" t="s">
        <v>7891</v>
      </c>
      <c r="E7811" t="s">
        <v>11663</v>
      </c>
      <c r="F7811" t="s">
        <v>34</v>
      </c>
      <c r="G7811" t="s">
        <v>11664</v>
      </c>
      <c r="H7811" t="s">
        <v>53</v>
      </c>
      <c r="I7811" t="s">
        <v>37</v>
      </c>
      <c r="J7811" t="s">
        <v>7678</v>
      </c>
      <c r="K7811" t="s">
        <v>63</v>
      </c>
      <c r="L7811" t="s">
        <v>166</v>
      </c>
      <c r="M7811">
        <f t="shared" si="244"/>
        <v>4</v>
      </c>
      <c r="N7811">
        <f t="shared" si="245"/>
        <v>80</v>
      </c>
      <c r="O7811" s="10">
        <f>Table1[[#This Row],[Başarılı Öğrenci Sayısı]]/(Table1[[#This Row],[Öğrenci Sayısı]]-Table1[[#This Row],[DZ]])*100</f>
        <v>88.888888888888886</v>
      </c>
      <c r="P7811">
        <v>0</v>
      </c>
      <c r="Q7811">
        <v>93</v>
      </c>
      <c r="R7811">
        <v>5</v>
      </c>
      <c r="S7811">
        <v>4</v>
      </c>
      <c r="T7811">
        <v>6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2</v>
      </c>
      <c r="AB7811">
        <v>2</v>
      </c>
      <c r="AC7811">
        <v>0</v>
      </c>
      <c r="AD7811">
        <v>0</v>
      </c>
      <c r="AE7811">
        <v>0</v>
      </c>
      <c r="AF7811">
        <v>0</v>
      </c>
      <c r="AG7811">
        <v>0</v>
      </c>
    </row>
    <row r="7812" spans="1:33" hidden="1" x14ac:dyDescent="0.3">
      <c r="A7812" t="s">
        <v>30</v>
      </c>
      <c r="B7812" t="s">
        <v>31</v>
      </c>
      <c r="C7812" t="s">
        <v>11045</v>
      </c>
      <c r="D7812" t="s">
        <v>7891</v>
      </c>
      <c r="E7812" t="s">
        <v>11665</v>
      </c>
      <c r="F7812" t="s">
        <v>34</v>
      </c>
      <c r="G7812" t="s">
        <v>3883</v>
      </c>
      <c r="H7812" t="s">
        <v>53</v>
      </c>
      <c r="I7812" t="s">
        <v>37</v>
      </c>
      <c r="J7812" t="s">
        <v>7775</v>
      </c>
      <c r="K7812" t="s">
        <v>177</v>
      </c>
      <c r="L7812" t="s">
        <v>113</v>
      </c>
      <c r="M7812">
        <f t="shared" si="244"/>
        <v>4</v>
      </c>
      <c r="N7812">
        <f t="shared" si="245"/>
        <v>80.952380952380949</v>
      </c>
      <c r="O7812" s="10">
        <f>Table1[[#This Row],[Başarılı Öğrenci Sayısı]]/(Table1[[#This Row],[Öğrenci Sayısı]]-Table1[[#This Row],[DZ]])*100</f>
        <v>100</v>
      </c>
      <c r="P7812">
        <v>0</v>
      </c>
      <c r="Q7812">
        <v>96</v>
      </c>
      <c r="R7812">
        <v>12</v>
      </c>
      <c r="S7812">
        <v>4</v>
      </c>
      <c r="T7812">
        <v>1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4</v>
      </c>
      <c r="AC7812">
        <v>0</v>
      </c>
      <c r="AD7812">
        <v>0</v>
      </c>
      <c r="AE7812">
        <v>0</v>
      </c>
      <c r="AF7812">
        <v>0</v>
      </c>
      <c r="AG7812">
        <v>0</v>
      </c>
    </row>
    <row r="7813" spans="1:33" hidden="1" x14ac:dyDescent="0.3">
      <c r="A7813" t="s">
        <v>30</v>
      </c>
      <c r="B7813" t="s">
        <v>31</v>
      </c>
      <c r="C7813" t="s">
        <v>11045</v>
      </c>
      <c r="D7813" t="s">
        <v>7891</v>
      </c>
      <c r="E7813" t="s">
        <v>11666</v>
      </c>
      <c r="F7813" t="s">
        <v>34</v>
      </c>
      <c r="G7813" t="s">
        <v>11667</v>
      </c>
      <c r="H7813" t="s">
        <v>53</v>
      </c>
      <c r="I7813" t="s">
        <v>37</v>
      </c>
      <c r="J7813" t="s">
        <v>7663</v>
      </c>
      <c r="K7813" t="s">
        <v>177</v>
      </c>
      <c r="L7813" t="s">
        <v>113</v>
      </c>
      <c r="M7813">
        <f t="shared" si="244"/>
        <v>4</v>
      </c>
      <c r="N7813">
        <f t="shared" si="245"/>
        <v>80.952380952380949</v>
      </c>
      <c r="O7813" s="10">
        <f>Table1[[#This Row],[Başarılı Öğrenci Sayısı]]/(Table1[[#This Row],[Öğrenci Sayısı]]-Table1[[#This Row],[DZ]])*100</f>
        <v>100</v>
      </c>
      <c r="P7813">
        <v>0</v>
      </c>
      <c r="Q7813">
        <v>100</v>
      </c>
      <c r="R7813">
        <v>17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4</v>
      </c>
      <c r="AC7813">
        <v>0</v>
      </c>
      <c r="AD7813">
        <v>0</v>
      </c>
      <c r="AE7813">
        <v>0</v>
      </c>
      <c r="AF7813">
        <v>0</v>
      </c>
      <c r="AG7813">
        <v>0</v>
      </c>
    </row>
    <row r="7814" spans="1:33" hidden="1" x14ac:dyDescent="0.3">
      <c r="A7814" t="s">
        <v>30</v>
      </c>
      <c r="B7814" t="s">
        <v>31</v>
      </c>
      <c r="C7814" t="s">
        <v>11045</v>
      </c>
      <c r="D7814" t="s">
        <v>7891</v>
      </c>
      <c r="E7814" t="s">
        <v>11668</v>
      </c>
      <c r="F7814" t="s">
        <v>34</v>
      </c>
      <c r="G7814" t="s">
        <v>11669</v>
      </c>
      <c r="H7814" t="s">
        <v>53</v>
      </c>
      <c r="I7814" t="s">
        <v>37</v>
      </c>
      <c r="J7814" t="s">
        <v>7907</v>
      </c>
      <c r="K7814" t="s">
        <v>63</v>
      </c>
      <c r="L7814" t="s">
        <v>166</v>
      </c>
      <c r="M7814">
        <f t="shared" si="244"/>
        <v>4</v>
      </c>
      <c r="N7814">
        <f t="shared" si="245"/>
        <v>80</v>
      </c>
      <c r="O7814" s="10">
        <f>Table1[[#This Row],[Başarılı Öğrenci Sayısı]]/(Table1[[#This Row],[Öğrenci Sayısı]]-Table1[[#This Row],[DZ]])*100</f>
        <v>88.888888888888886</v>
      </c>
      <c r="P7814">
        <v>0</v>
      </c>
      <c r="Q7814">
        <v>97</v>
      </c>
      <c r="R7814">
        <v>9</v>
      </c>
      <c r="S7814">
        <v>6</v>
      </c>
      <c r="T7814">
        <v>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2</v>
      </c>
      <c r="AB7814">
        <v>2</v>
      </c>
      <c r="AC7814">
        <v>0</v>
      </c>
      <c r="AD7814">
        <v>0</v>
      </c>
      <c r="AE7814">
        <v>0</v>
      </c>
      <c r="AF7814">
        <v>0</v>
      </c>
      <c r="AG7814">
        <v>0</v>
      </c>
    </row>
    <row r="7815" spans="1:33" hidden="1" x14ac:dyDescent="0.3">
      <c r="A7815" t="s">
        <v>30</v>
      </c>
      <c r="B7815" t="s">
        <v>31</v>
      </c>
      <c r="C7815" t="s">
        <v>11045</v>
      </c>
      <c r="D7815" t="s">
        <v>7891</v>
      </c>
      <c r="E7815" t="s">
        <v>11670</v>
      </c>
      <c r="F7815" t="s">
        <v>34</v>
      </c>
      <c r="G7815" t="s">
        <v>11671</v>
      </c>
      <c r="H7815" t="s">
        <v>53</v>
      </c>
      <c r="I7815" t="s">
        <v>37</v>
      </c>
      <c r="J7815" t="s">
        <v>7775</v>
      </c>
      <c r="K7815" t="s">
        <v>34</v>
      </c>
      <c r="L7815" t="s">
        <v>34</v>
      </c>
      <c r="M7815">
        <f t="shared" si="244"/>
        <v>0</v>
      </c>
      <c r="N7815">
        <f t="shared" si="245"/>
        <v>100</v>
      </c>
      <c r="O7815" s="10">
        <f>Table1[[#This Row],[Başarılı Öğrenci Sayısı]]/(Table1[[#This Row],[Öğrenci Sayısı]]-Table1[[#This Row],[DZ]])*100</f>
        <v>100</v>
      </c>
      <c r="P7815">
        <v>89</v>
      </c>
      <c r="Q7815">
        <v>89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</row>
    <row r="7816" spans="1:33" hidden="1" x14ac:dyDescent="0.3">
      <c r="A7816" t="s">
        <v>30</v>
      </c>
      <c r="B7816" t="s">
        <v>31</v>
      </c>
      <c r="C7816" t="s">
        <v>11045</v>
      </c>
      <c r="D7816" t="s">
        <v>7891</v>
      </c>
      <c r="E7816" t="s">
        <v>11672</v>
      </c>
      <c r="F7816" t="s">
        <v>34</v>
      </c>
      <c r="G7816" t="s">
        <v>11673</v>
      </c>
      <c r="H7816" t="s">
        <v>53</v>
      </c>
      <c r="I7816" t="s">
        <v>37</v>
      </c>
      <c r="J7816" t="s">
        <v>7663</v>
      </c>
      <c r="K7816" t="s">
        <v>53</v>
      </c>
      <c r="L7816" t="s">
        <v>53</v>
      </c>
      <c r="M7816">
        <f t="shared" si="244"/>
        <v>0</v>
      </c>
      <c r="N7816">
        <f t="shared" si="245"/>
        <v>100</v>
      </c>
      <c r="O7816" s="10">
        <f>Table1[[#This Row],[Başarılı Öğrenci Sayısı]]/(Table1[[#This Row],[Öğrenci Sayısı]]-Table1[[#This Row],[DZ]])*100</f>
        <v>100</v>
      </c>
      <c r="P7816">
        <v>90</v>
      </c>
      <c r="Q7816">
        <v>93</v>
      </c>
      <c r="R7816">
        <v>3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</row>
    <row r="7817" spans="1:33" hidden="1" x14ac:dyDescent="0.3">
      <c r="A7817" t="s">
        <v>30</v>
      </c>
      <c r="B7817" t="s">
        <v>31</v>
      </c>
      <c r="C7817" t="s">
        <v>11045</v>
      </c>
      <c r="D7817" t="s">
        <v>7891</v>
      </c>
      <c r="E7817" t="s">
        <v>11674</v>
      </c>
      <c r="F7817" t="s">
        <v>34</v>
      </c>
      <c r="G7817" t="s">
        <v>11675</v>
      </c>
      <c r="H7817" t="s">
        <v>53</v>
      </c>
      <c r="I7817" t="s">
        <v>37</v>
      </c>
      <c r="J7817" t="s">
        <v>7715</v>
      </c>
      <c r="K7817" t="s">
        <v>36</v>
      </c>
      <c r="L7817" t="s">
        <v>36</v>
      </c>
      <c r="M7817">
        <f t="shared" si="244"/>
        <v>0</v>
      </c>
      <c r="N7817">
        <f t="shared" si="245"/>
        <v>100</v>
      </c>
      <c r="O7817" s="10">
        <f>Table1[[#This Row],[Başarılı Öğrenci Sayısı]]/(Table1[[#This Row],[Öğrenci Sayısı]]-Table1[[#This Row],[DZ]])*100</f>
        <v>100</v>
      </c>
      <c r="P7817">
        <v>93</v>
      </c>
      <c r="Q7817">
        <v>93</v>
      </c>
      <c r="R7817">
        <v>2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</row>
    <row r="7818" spans="1:33" hidden="1" x14ac:dyDescent="0.3">
      <c r="A7818" t="s">
        <v>30</v>
      </c>
      <c r="B7818" t="s">
        <v>31</v>
      </c>
      <c r="C7818" t="s">
        <v>11045</v>
      </c>
      <c r="D7818" t="s">
        <v>7891</v>
      </c>
      <c r="E7818" t="s">
        <v>11676</v>
      </c>
      <c r="F7818" t="s">
        <v>34</v>
      </c>
      <c r="G7818" t="s">
        <v>11677</v>
      </c>
      <c r="H7818" t="s">
        <v>53</v>
      </c>
      <c r="I7818" t="s">
        <v>37</v>
      </c>
      <c r="J7818" t="s">
        <v>7678</v>
      </c>
      <c r="K7818" t="s">
        <v>53</v>
      </c>
      <c r="L7818" t="s">
        <v>53</v>
      </c>
      <c r="M7818">
        <f t="shared" si="244"/>
        <v>0</v>
      </c>
      <c r="N7818">
        <f t="shared" si="245"/>
        <v>100</v>
      </c>
      <c r="O7818" s="10">
        <f>Table1[[#This Row],[Başarılı Öğrenci Sayısı]]/(Table1[[#This Row],[Öğrenci Sayısı]]-Table1[[#This Row],[DZ]])*100</f>
        <v>100</v>
      </c>
      <c r="P7818">
        <v>92</v>
      </c>
      <c r="Q7818">
        <v>96</v>
      </c>
      <c r="R7818">
        <v>3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</row>
    <row r="7819" spans="1:33" hidden="1" x14ac:dyDescent="0.3">
      <c r="A7819" t="s">
        <v>30</v>
      </c>
      <c r="B7819" t="s">
        <v>31</v>
      </c>
      <c r="C7819" t="s">
        <v>11045</v>
      </c>
      <c r="D7819" t="s">
        <v>7891</v>
      </c>
      <c r="E7819" t="s">
        <v>11678</v>
      </c>
      <c r="F7819" t="s">
        <v>34</v>
      </c>
      <c r="G7819" t="s">
        <v>11679</v>
      </c>
      <c r="H7819" t="s">
        <v>53</v>
      </c>
      <c r="I7819" t="s">
        <v>37</v>
      </c>
      <c r="J7819" t="s">
        <v>7907</v>
      </c>
      <c r="K7819" t="s">
        <v>36</v>
      </c>
      <c r="L7819" t="s">
        <v>36</v>
      </c>
      <c r="M7819">
        <f t="shared" si="244"/>
        <v>0</v>
      </c>
      <c r="N7819">
        <f t="shared" si="245"/>
        <v>100</v>
      </c>
      <c r="O7819" s="10">
        <f>Table1[[#This Row],[Başarılı Öğrenci Sayısı]]/(Table1[[#This Row],[Öğrenci Sayısı]]-Table1[[#This Row],[DZ]])*100</f>
        <v>100</v>
      </c>
      <c r="P7819">
        <v>95</v>
      </c>
      <c r="Q7819">
        <v>95</v>
      </c>
      <c r="R7819">
        <v>2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</row>
    <row r="7820" spans="1:33" hidden="1" x14ac:dyDescent="0.3">
      <c r="A7820" t="s">
        <v>30</v>
      </c>
      <c r="B7820" t="s">
        <v>31</v>
      </c>
      <c r="C7820" t="s">
        <v>11045</v>
      </c>
      <c r="D7820" t="s">
        <v>4183</v>
      </c>
      <c r="E7820" t="s">
        <v>11097</v>
      </c>
      <c r="F7820" t="s">
        <v>34</v>
      </c>
      <c r="G7820" t="s">
        <v>11098</v>
      </c>
      <c r="H7820" t="s">
        <v>53</v>
      </c>
      <c r="I7820" t="s">
        <v>37</v>
      </c>
      <c r="J7820" t="s">
        <v>7088</v>
      </c>
      <c r="K7820" t="s">
        <v>34</v>
      </c>
      <c r="L7820" t="s">
        <v>34</v>
      </c>
      <c r="M7820">
        <f t="shared" si="244"/>
        <v>0</v>
      </c>
      <c r="N7820">
        <f t="shared" si="245"/>
        <v>100</v>
      </c>
      <c r="O7820" s="10">
        <f>Table1[[#This Row],[Başarılı Öğrenci Sayısı]]/(Table1[[#This Row],[Öğrenci Sayısı]]-Table1[[#This Row],[DZ]])*100</f>
        <v>100</v>
      </c>
      <c r="P7820">
        <v>98</v>
      </c>
      <c r="Q7820">
        <v>98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</row>
    <row r="7821" spans="1:33" hidden="1" x14ac:dyDescent="0.3">
      <c r="A7821" t="s">
        <v>30</v>
      </c>
      <c r="B7821" t="s">
        <v>31</v>
      </c>
      <c r="C7821" t="s">
        <v>11045</v>
      </c>
      <c r="D7821" t="s">
        <v>4183</v>
      </c>
      <c r="E7821" t="s">
        <v>11680</v>
      </c>
      <c r="F7821" t="s">
        <v>72</v>
      </c>
      <c r="G7821" t="s">
        <v>1796</v>
      </c>
      <c r="H7821" t="s">
        <v>37</v>
      </c>
      <c r="I7821" t="s">
        <v>34</v>
      </c>
      <c r="J7821" t="s">
        <v>7081</v>
      </c>
      <c r="K7821" t="s">
        <v>34</v>
      </c>
      <c r="L7821" t="s">
        <v>37</v>
      </c>
      <c r="M7821">
        <f t="shared" si="244"/>
        <v>1</v>
      </c>
      <c r="N7821">
        <f t="shared" si="245"/>
        <v>0</v>
      </c>
      <c r="O7821" s="10">
        <f>Table1[[#This Row],[Başarılı Öğrenci Sayısı]]/(Table1[[#This Row],[Öğrenci Sayısı]]-Table1[[#This Row],[DZ]])*100</f>
        <v>0</v>
      </c>
      <c r="P7821">
        <v>85</v>
      </c>
      <c r="Q7821">
        <v>85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0</v>
      </c>
      <c r="AE7821">
        <v>0</v>
      </c>
      <c r="AF7821">
        <v>0</v>
      </c>
      <c r="AG7821">
        <v>0</v>
      </c>
    </row>
    <row r="7822" spans="1:33" hidden="1" x14ac:dyDescent="0.3">
      <c r="A7822" t="s">
        <v>30</v>
      </c>
      <c r="B7822" t="s">
        <v>31</v>
      </c>
      <c r="C7822" t="s">
        <v>11045</v>
      </c>
      <c r="D7822" t="s">
        <v>4183</v>
      </c>
      <c r="E7822" t="s">
        <v>11680</v>
      </c>
      <c r="F7822" t="s">
        <v>53</v>
      </c>
      <c r="G7822" t="s">
        <v>1796</v>
      </c>
      <c r="H7822" t="s">
        <v>37</v>
      </c>
      <c r="I7822" t="s">
        <v>34</v>
      </c>
      <c r="J7822" t="s">
        <v>7088</v>
      </c>
      <c r="K7822" t="s">
        <v>34</v>
      </c>
      <c r="L7822" t="s">
        <v>37</v>
      </c>
      <c r="M7822">
        <f t="shared" si="244"/>
        <v>1</v>
      </c>
      <c r="N7822">
        <f t="shared" si="245"/>
        <v>0</v>
      </c>
      <c r="O7822" s="10">
        <f>Table1[[#This Row],[Başarılı Öğrenci Sayısı]]/(Table1[[#This Row],[Öğrenci Sayısı]]-Table1[[#This Row],[DZ]])*100</f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  <c r="AE7822">
        <v>0</v>
      </c>
      <c r="AF7822">
        <v>0</v>
      </c>
      <c r="AG7822">
        <v>0</v>
      </c>
    </row>
    <row r="7823" spans="1:33" hidden="1" x14ac:dyDescent="0.3">
      <c r="A7823" t="s">
        <v>30</v>
      </c>
      <c r="B7823" t="s">
        <v>31</v>
      </c>
      <c r="C7823" t="s">
        <v>11045</v>
      </c>
      <c r="D7823" t="s">
        <v>4183</v>
      </c>
      <c r="E7823" t="s">
        <v>11680</v>
      </c>
      <c r="F7823" t="s">
        <v>80</v>
      </c>
      <c r="G7823" t="s">
        <v>1796</v>
      </c>
      <c r="H7823" t="s">
        <v>37</v>
      </c>
      <c r="I7823" t="s">
        <v>34</v>
      </c>
      <c r="J7823" t="s">
        <v>7117</v>
      </c>
      <c r="K7823" t="s">
        <v>34</v>
      </c>
      <c r="L7823" t="s">
        <v>37</v>
      </c>
      <c r="M7823">
        <f t="shared" si="244"/>
        <v>1</v>
      </c>
      <c r="N7823">
        <f t="shared" si="245"/>
        <v>0</v>
      </c>
      <c r="O7823" s="10">
        <f>Table1[[#This Row],[Başarılı Öğrenci Sayısı]]/(Table1[[#This Row],[Öğrenci Sayısı]]-Table1[[#This Row],[DZ]])*100</f>
        <v>0</v>
      </c>
      <c r="P7823">
        <v>100</v>
      </c>
      <c r="Q7823">
        <v>100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0</v>
      </c>
      <c r="AE7823">
        <v>0</v>
      </c>
      <c r="AF7823">
        <v>0</v>
      </c>
      <c r="AG7823">
        <v>0</v>
      </c>
    </row>
    <row r="7824" spans="1:33" hidden="1" x14ac:dyDescent="0.3">
      <c r="A7824" t="s">
        <v>30</v>
      </c>
      <c r="B7824" t="s">
        <v>31</v>
      </c>
      <c r="C7824" t="s">
        <v>11045</v>
      </c>
      <c r="D7824" t="s">
        <v>4183</v>
      </c>
      <c r="E7824" t="s">
        <v>11680</v>
      </c>
      <c r="F7824" t="s">
        <v>182</v>
      </c>
      <c r="G7824" t="s">
        <v>1796</v>
      </c>
      <c r="H7824" t="s">
        <v>37</v>
      </c>
      <c r="I7824" t="s">
        <v>34</v>
      </c>
      <c r="J7824" t="s">
        <v>7088</v>
      </c>
      <c r="K7824" t="s">
        <v>34</v>
      </c>
      <c r="L7824" t="s">
        <v>37</v>
      </c>
      <c r="M7824">
        <f t="shared" si="244"/>
        <v>1</v>
      </c>
      <c r="N7824">
        <f t="shared" si="245"/>
        <v>0</v>
      </c>
      <c r="O7824" s="10">
        <f>Table1[[#This Row],[Başarılı Öğrenci Sayısı]]/(Table1[[#This Row],[Öğrenci Sayısı]]-Table1[[#This Row],[DZ]])*100</f>
        <v>0</v>
      </c>
      <c r="P7824">
        <v>100</v>
      </c>
      <c r="Q7824">
        <v>100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</row>
    <row r="7825" spans="1:33" hidden="1" x14ac:dyDescent="0.3">
      <c r="A7825" t="s">
        <v>30</v>
      </c>
      <c r="B7825" t="s">
        <v>31</v>
      </c>
      <c r="C7825" t="s">
        <v>11045</v>
      </c>
      <c r="D7825" t="s">
        <v>4183</v>
      </c>
      <c r="E7825" t="s">
        <v>11680</v>
      </c>
      <c r="F7825" t="s">
        <v>45</v>
      </c>
      <c r="G7825" t="s">
        <v>1796</v>
      </c>
      <c r="H7825" t="s">
        <v>37</v>
      </c>
      <c r="I7825" t="s">
        <v>34</v>
      </c>
      <c r="J7825" t="s">
        <v>6899</v>
      </c>
      <c r="K7825" t="s">
        <v>34</v>
      </c>
      <c r="L7825" t="s">
        <v>37</v>
      </c>
      <c r="M7825">
        <f t="shared" si="244"/>
        <v>1</v>
      </c>
      <c r="N7825">
        <f t="shared" si="245"/>
        <v>0</v>
      </c>
      <c r="O7825" s="10">
        <f>Table1[[#This Row],[Başarılı Öğrenci Sayısı]]/(Table1[[#This Row],[Öğrenci Sayısı]]-Table1[[#This Row],[DZ]])*100</f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0</v>
      </c>
      <c r="AG7825">
        <v>0</v>
      </c>
    </row>
    <row r="7826" spans="1:33" hidden="1" x14ac:dyDescent="0.3">
      <c r="A7826" t="s">
        <v>30</v>
      </c>
      <c r="B7826" t="s">
        <v>31</v>
      </c>
      <c r="C7826" t="s">
        <v>11045</v>
      </c>
      <c r="D7826" t="s">
        <v>4183</v>
      </c>
      <c r="E7826" t="s">
        <v>11680</v>
      </c>
      <c r="F7826" t="s">
        <v>40</v>
      </c>
      <c r="G7826" t="s">
        <v>1796</v>
      </c>
      <c r="H7826" t="s">
        <v>37</v>
      </c>
      <c r="I7826" t="s">
        <v>34</v>
      </c>
      <c r="J7826" t="s">
        <v>7092</v>
      </c>
      <c r="K7826" t="s">
        <v>34</v>
      </c>
      <c r="L7826" t="s">
        <v>37</v>
      </c>
      <c r="M7826">
        <f t="shared" si="244"/>
        <v>1</v>
      </c>
      <c r="N7826">
        <f t="shared" si="245"/>
        <v>0</v>
      </c>
      <c r="O7826" s="10">
        <f>Table1[[#This Row],[Başarılı Öğrenci Sayısı]]/(Table1[[#This Row],[Öğrenci Sayısı]]-Table1[[#This Row],[DZ]])*100</f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0</v>
      </c>
      <c r="AG7826">
        <v>0</v>
      </c>
    </row>
    <row r="7827" spans="1:33" hidden="1" x14ac:dyDescent="0.3">
      <c r="A7827" t="s">
        <v>30</v>
      </c>
      <c r="B7827" t="s">
        <v>31</v>
      </c>
      <c r="C7827" t="s">
        <v>11045</v>
      </c>
      <c r="D7827" t="s">
        <v>4183</v>
      </c>
      <c r="E7827" t="s">
        <v>11680</v>
      </c>
      <c r="F7827" t="s">
        <v>131</v>
      </c>
      <c r="G7827" t="s">
        <v>1796</v>
      </c>
      <c r="H7827" t="s">
        <v>37</v>
      </c>
      <c r="I7827" t="s">
        <v>34</v>
      </c>
      <c r="J7827" t="s">
        <v>6877</v>
      </c>
      <c r="K7827" t="s">
        <v>34</v>
      </c>
      <c r="L7827" t="s">
        <v>37</v>
      </c>
      <c r="M7827">
        <f t="shared" si="244"/>
        <v>1</v>
      </c>
      <c r="N7827">
        <f t="shared" si="245"/>
        <v>0</v>
      </c>
      <c r="O7827" s="10">
        <f>Table1[[#This Row],[Başarılı Öğrenci Sayısı]]/(Table1[[#This Row],[Öğrenci Sayısı]]-Table1[[#This Row],[DZ]])*100</f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0</v>
      </c>
      <c r="AG7827">
        <v>0</v>
      </c>
    </row>
    <row r="7828" spans="1:33" hidden="1" x14ac:dyDescent="0.3">
      <c r="A7828" t="s">
        <v>30</v>
      </c>
      <c r="B7828" t="s">
        <v>31</v>
      </c>
      <c r="C7828" t="s">
        <v>11045</v>
      </c>
      <c r="D7828" t="s">
        <v>4183</v>
      </c>
      <c r="E7828" t="s">
        <v>11680</v>
      </c>
      <c r="F7828" t="s">
        <v>59</v>
      </c>
      <c r="G7828" t="s">
        <v>1796</v>
      </c>
      <c r="H7828" t="s">
        <v>37</v>
      </c>
      <c r="I7828" t="s">
        <v>34</v>
      </c>
      <c r="J7828" t="s">
        <v>7081</v>
      </c>
      <c r="K7828" t="s">
        <v>34</v>
      </c>
      <c r="L7828" t="s">
        <v>37</v>
      </c>
      <c r="M7828">
        <f t="shared" si="244"/>
        <v>1</v>
      </c>
      <c r="N7828">
        <f t="shared" si="245"/>
        <v>0</v>
      </c>
      <c r="O7828" s="10">
        <f>Table1[[#This Row],[Başarılı Öğrenci Sayısı]]/(Table1[[#This Row],[Öğrenci Sayısı]]-Table1[[#This Row],[DZ]])*100</f>
        <v>0</v>
      </c>
      <c r="P7828">
        <v>80</v>
      </c>
      <c r="Q7828">
        <v>80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0</v>
      </c>
    </row>
    <row r="7829" spans="1:33" hidden="1" x14ac:dyDescent="0.3">
      <c r="A7829" t="s">
        <v>30</v>
      </c>
      <c r="B7829" t="s">
        <v>31</v>
      </c>
      <c r="C7829" t="s">
        <v>11045</v>
      </c>
      <c r="D7829" t="s">
        <v>4183</v>
      </c>
      <c r="E7829" t="s">
        <v>11680</v>
      </c>
      <c r="F7829" t="s">
        <v>64</v>
      </c>
      <c r="G7829" t="s">
        <v>1796</v>
      </c>
      <c r="H7829" t="s">
        <v>37</v>
      </c>
      <c r="I7829" t="s">
        <v>34</v>
      </c>
      <c r="J7829" t="s">
        <v>7092</v>
      </c>
      <c r="K7829" t="s">
        <v>34</v>
      </c>
      <c r="L7829" t="s">
        <v>37</v>
      </c>
      <c r="M7829">
        <f t="shared" si="244"/>
        <v>1</v>
      </c>
      <c r="N7829">
        <f t="shared" si="245"/>
        <v>0</v>
      </c>
      <c r="O7829" s="10">
        <f>Table1[[#This Row],[Başarılı Öğrenci Sayısı]]/(Table1[[#This Row],[Öğrenci Sayısı]]-Table1[[#This Row],[DZ]])*100</f>
        <v>0</v>
      </c>
      <c r="P7829">
        <v>70</v>
      </c>
      <c r="Q7829">
        <v>70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</v>
      </c>
      <c r="AD7829">
        <v>0</v>
      </c>
      <c r="AE7829">
        <v>0</v>
      </c>
      <c r="AF7829">
        <v>0</v>
      </c>
      <c r="AG7829">
        <v>0</v>
      </c>
    </row>
    <row r="7830" spans="1:33" hidden="1" x14ac:dyDescent="0.3">
      <c r="A7830" t="s">
        <v>30</v>
      </c>
      <c r="B7830" t="s">
        <v>31</v>
      </c>
      <c r="C7830" t="s">
        <v>11045</v>
      </c>
      <c r="D7830" t="s">
        <v>4183</v>
      </c>
      <c r="E7830" t="s">
        <v>11680</v>
      </c>
      <c r="F7830" t="s">
        <v>49</v>
      </c>
      <c r="G7830" t="s">
        <v>1796</v>
      </c>
      <c r="H7830" t="s">
        <v>37</v>
      </c>
      <c r="I7830" t="s">
        <v>34</v>
      </c>
      <c r="J7830" t="s">
        <v>7114</v>
      </c>
      <c r="K7830" t="s">
        <v>34</v>
      </c>
      <c r="L7830" t="s">
        <v>37</v>
      </c>
      <c r="M7830">
        <f t="shared" si="244"/>
        <v>1</v>
      </c>
      <c r="N7830">
        <f t="shared" si="245"/>
        <v>0</v>
      </c>
      <c r="O7830" s="10">
        <f>Table1[[#This Row],[Başarılı Öğrenci Sayısı]]/(Table1[[#This Row],[Öğrenci Sayısı]]-Table1[[#This Row],[DZ]])*100</f>
        <v>0</v>
      </c>
      <c r="P7830">
        <v>85</v>
      </c>
      <c r="Q7830">
        <v>85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0</v>
      </c>
      <c r="AG7830">
        <v>0</v>
      </c>
    </row>
    <row r="7831" spans="1:33" hidden="1" x14ac:dyDescent="0.3">
      <c r="A7831" t="s">
        <v>30</v>
      </c>
      <c r="B7831" t="s">
        <v>31</v>
      </c>
      <c r="C7831" t="s">
        <v>11045</v>
      </c>
      <c r="D7831" t="s">
        <v>4183</v>
      </c>
      <c r="E7831" t="s">
        <v>11680</v>
      </c>
      <c r="F7831" t="s">
        <v>55</v>
      </c>
      <c r="G7831" t="s">
        <v>1796</v>
      </c>
      <c r="H7831" t="s">
        <v>37</v>
      </c>
      <c r="I7831" t="s">
        <v>34</v>
      </c>
      <c r="J7831" t="s">
        <v>6877</v>
      </c>
      <c r="K7831" t="s">
        <v>34</v>
      </c>
      <c r="L7831" t="s">
        <v>37</v>
      </c>
      <c r="M7831">
        <f t="shared" si="244"/>
        <v>1</v>
      </c>
      <c r="N7831">
        <f t="shared" si="245"/>
        <v>0</v>
      </c>
      <c r="O7831" s="10">
        <f>Table1[[#This Row],[Başarılı Öğrenci Sayısı]]/(Table1[[#This Row],[Öğrenci Sayısı]]-Table1[[#This Row],[DZ]])*100</f>
        <v>0</v>
      </c>
      <c r="P7831">
        <v>70</v>
      </c>
      <c r="Q7831">
        <v>70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0</v>
      </c>
      <c r="AE7831">
        <v>0</v>
      </c>
      <c r="AF7831">
        <v>0</v>
      </c>
      <c r="AG7831">
        <v>0</v>
      </c>
    </row>
    <row r="7832" spans="1:33" hidden="1" x14ac:dyDescent="0.3">
      <c r="A7832" t="s">
        <v>30</v>
      </c>
      <c r="B7832" t="s">
        <v>31</v>
      </c>
      <c r="C7832" t="s">
        <v>11045</v>
      </c>
      <c r="D7832" t="s">
        <v>4183</v>
      </c>
      <c r="E7832" t="s">
        <v>11680</v>
      </c>
      <c r="F7832" t="s">
        <v>217</v>
      </c>
      <c r="G7832" t="s">
        <v>1796</v>
      </c>
      <c r="H7832" t="s">
        <v>37</v>
      </c>
      <c r="I7832" t="s">
        <v>34</v>
      </c>
      <c r="J7832" t="s">
        <v>7114</v>
      </c>
      <c r="K7832" t="s">
        <v>34</v>
      </c>
      <c r="L7832" t="s">
        <v>37</v>
      </c>
      <c r="M7832">
        <f t="shared" si="244"/>
        <v>1</v>
      </c>
      <c r="N7832">
        <f t="shared" si="245"/>
        <v>0</v>
      </c>
      <c r="O7832" s="10">
        <f>Table1[[#This Row],[Başarılı Öğrenci Sayısı]]/(Table1[[#This Row],[Öğrenci Sayısı]]-Table1[[#This Row],[DZ]])*100</f>
        <v>0</v>
      </c>
      <c r="P7832">
        <v>85</v>
      </c>
      <c r="Q7832">
        <v>85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1</v>
      </c>
      <c r="AD7832">
        <v>0</v>
      </c>
      <c r="AE7832">
        <v>0</v>
      </c>
      <c r="AF7832">
        <v>0</v>
      </c>
      <c r="AG7832">
        <v>0</v>
      </c>
    </row>
    <row r="7833" spans="1:33" hidden="1" x14ac:dyDescent="0.3">
      <c r="A7833" t="s">
        <v>30</v>
      </c>
      <c r="B7833" t="s">
        <v>31</v>
      </c>
      <c r="C7833" t="s">
        <v>11045</v>
      </c>
      <c r="D7833" t="s">
        <v>4183</v>
      </c>
      <c r="E7833" t="s">
        <v>11680</v>
      </c>
      <c r="F7833" t="s">
        <v>139</v>
      </c>
      <c r="G7833" t="s">
        <v>1796</v>
      </c>
      <c r="H7833" t="s">
        <v>37</v>
      </c>
      <c r="I7833" t="s">
        <v>34</v>
      </c>
      <c r="J7833" t="s">
        <v>6899</v>
      </c>
      <c r="K7833" t="s">
        <v>34</v>
      </c>
      <c r="L7833" t="s">
        <v>37</v>
      </c>
      <c r="M7833">
        <f t="shared" si="244"/>
        <v>1</v>
      </c>
      <c r="N7833">
        <f t="shared" si="245"/>
        <v>0</v>
      </c>
      <c r="O7833" s="10">
        <f>Table1[[#This Row],[Başarılı Öğrenci Sayısı]]/(Table1[[#This Row],[Öğrenci Sayısı]]-Table1[[#This Row],[DZ]])*100</f>
        <v>0</v>
      </c>
      <c r="P7833">
        <v>100</v>
      </c>
      <c r="Q7833">
        <v>100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</row>
    <row r="7834" spans="1:33" hidden="1" x14ac:dyDescent="0.3">
      <c r="A7834" t="s">
        <v>30</v>
      </c>
      <c r="B7834" t="s">
        <v>31</v>
      </c>
      <c r="C7834" t="s">
        <v>11045</v>
      </c>
      <c r="D7834" t="s">
        <v>4183</v>
      </c>
      <c r="E7834" t="s">
        <v>11680</v>
      </c>
      <c r="F7834" t="s">
        <v>113</v>
      </c>
      <c r="G7834" t="s">
        <v>1796</v>
      </c>
      <c r="H7834" t="s">
        <v>37</v>
      </c>
      <c r="I7834" t="s">
        <v>34</v>
      </c>
      <c r="J7834" t="s">
        <v>7088</v>
      </c>
      <c r="K7834" t="s">
        <v>34</v>
      </c>
      <c r="L7834" t="s">
        <v>37</v>
      </c>
      <c r="M7834">
        <f t="shared" si="244"/>
        <v>1</v>
      </c>
      <c r="N7834">
        <f t="shared" si="245"/>
        <v>0</v>
      </c>
      <c r="O7834" s="10">
        <f>Table1[[#This Row],[Başarılı Öğrenci Sayısı]]/(Table1[[#This Row],[Öğrenci Sayısı]]-Table1[[#This Row],[DZ]])*100</f>
        <v>0</v>
      </c>
      <c r="P7834">
        <v>100</v>
      </c>
      <c r="Q7834">
        <v>100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0</v>
      </c>
      <c r="AF7834">
        <v>0</v>
      </c>
      <c r="AG7834">
        <v>0</v>
      </c>
    </row>
    <row r="7835" spans="1:33" hidden="1" x14ac:dyDescent="0.3">
      <c r="A7835" t="s">
        <v>30</v>
      </c>
      <c r="B7835" t="s">
        <v>31</v>
      </c>
      <c r="C7835" t="s">
        <v>11045</v>
      </c>
      <c r="D7835" t="s">
        <v>4183</v>
      </c>
      <c r="E7835" t="s">
        <v>11680</v>
      </c>
      <c r="F7835" t="s">
        <v>166</v>
      </c>
      <c r="G7835" t="s">
        <v>1796</v>
      </c>
      <c r="H7835" t="s">
        <v>37</v>
      </c>
      <c r="I7835" t="s">
        <v>34</v>
      </c>
      <c r="J7835" t="s">
        <v>7088</v>
      </c>
      <c r="K7835" t="s">
        <v>34</v>
      </c>
      <c r="L7835" t="s">
        <v>37</v>
      </c>
      <c r="M7835">
        <f t="shared" si="244"/>
        <v>1</v>
      </c>
      <c r="N7835">
        <f t="shared" si="245"/>
        <v>0</v>
      </c>
      <c r="O7835" s="10">
        <f>Table1[[#This Row],[Başarılı Öğrenci Sayısı]]/(Table1[[#This Row],[Öğrenci Sayısı]]-Table1[[#This Row],[DZ]])*100</f>
        <v>0</v>
      </c>
      <c r="P7835">
        <v>100</v>
      </c>
      <c r="Q7835">
        <v>100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</v>
      </c>
      <c r="AD7835">
        <v>0</v>
      </c>
      <c r="AE7835">
        <v>0</v>
      </c>
      <c r="AF7835">
        <v>0</v>
      </c>
      <c r="AG7835">
        <v>0</v>
      </c>
    </row>
    <row r="7836" spans="1:33" hidden="1" x14ac:dyDescent="0.3">
      <c r="A7836" t="s">
        <v>30</v>
      </c>
      <c r="B7836" t="s">
        <v>31</v>
      </c>
      <c r="C7836" t="s">
        <v>11045</v>
      </c>
      <c r="D7836" t="s">
        <v>4183</v>
      </c>
      <c r="E7836" t="s">
        <v>11680</v>
      </c>
      <c r="F7836" t="s">
        <v>68</v>
      </c>
      <c r="G7836" t="s">
        <v>1796</v>
      </c>
      <c r="H7836" t="s">
        <v>37</v>
      </c>
      <c r="I7836" t="s">
        <v>34</v>
      </c>
      <c r="J7836" t="s">
        <v>11681</v>
      </c>
      <c r="K7836" t="s">
        <v>34</v>
      </c>
      <c r="L7836" t="s">
        <v>37</v>
      </c>
      <c r="M7836">
        <f t="shared" si="244"/>
        <v>1</v>
      </c>
      <c r="N7836">
        <f t="shared" si="245"/>
        <v>0</v>
      </c>
      <c r="O7836" s="10">
        <f>Table1[[#This Row],[Başarılı Öğrenci Sayısı]]/(Table1[[#This Row],[Öğrenci Sayısı]]-Table1[[#This Row],[DZ]])*100</f>
        <v>0</v>
      </c>
      <c r="P7836">
        <v>85</v>
      </c>
      <c r="Q7836">
        <v>85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0</v>
      </c>
      <c r="AE7836">
        <v>0</v>
      </c>
      <c r="AF7836">
        <v>0</v>
      </c>
      <c r="AG7836">
        <v>0</v>
      </c>
    </row>
    <row r="7837" spans="1:33" hidden="1" x14ac:dyDescent="0.3">
      <c r="A7837" t="s">
        <v>30</v>
      </c>
      <c r="B7837" t="s">
        <v>31</v>
      </c>
      <c r="C7837" t="s">
        <v>11045</v>
      </c>
      <c r="D7837" t="s">
        <v>4183</v>
      </c>
      <c r="E7837" t="s">
        <v>11680</v>
      </c>
      <c r="F7837" t="s">
        <v>175</v>
      </c>
      <c r="G7837" t="s">
        <v>1796</v>
      </c>
      <c r="H7837" t="s">
        <v>37</v>
      </c>
      <c r="I7837" t="s">
        <v>34</v>
      </c>
      <c r="J7837" t="s">
        <v>7081</v>
      </c>
      <c r="K7837" t="s">
        <v>34</v>
      </c>
      <c r="L7837" t="s">
        <v>37</v>
      </c>
      <c r="M7837">
        <f t="shared" si="244"/>
        <v>1</v>
      </c>
      <c r="N7837">
        <f t="shared" si="245"/>
        <v>0</v>
      </c>
      <c r="O7837" s="10">
        <f>Table1[[#This Row],[Başarılı Öğrenci Sayısı]]/(Table1[[#This Row],[Öğrenci Sayısı]]-Table1[[#This Row],[DZ]])*100</f>
        <v>0</v>
      </c>
      <c r="P7837">
        <v>90</v>
      </c>
      <c r="Q7837">
        <v>90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</v>
      </c>
      <c r="AD7837">
        <v>0</v>
      </c>
      <c r="AE7837">
        <v>0</v>
      </c>
      <c r="AF7837">
        <v>0</v>
      </c>
      <c r="AG7837">
        <v>0</v>
      </c>
    </row>
    <row r="7838" spans="1:33" hidden="1" x14ac:dyDescent="0.3">
      <c r="A7838" t="s">
        <v>30</v>
      </c>
      <c r="B7838" t="s">
        <v>31</v>
      </c>
      <c r="C7838" t="s">
        <v>11045</v>
      </c>
      <c r="D7838" t="s">
        <v>4183</v>
      </c>
      <c r="E7838" t="s">
        <v>11680</v>
      </c>
      <c r="F7838" t="s">
        <v>39</v>
      </c>
      <c r="G7838" t="s">
        <v>1796</v>
      </c>
      <c r="H7838" t="s">
        <v>37</v>
      </c>
      <c r="I7838" t="s">
        <v>34</v>
      </c>
      <c r="J7838" t="s">
        <v>7117</v>
      </c>
      <c r="K7838" t="s">
        <v>34</v>
      </c>
      <c r="L7838" t="s">
        <v>37</v>
      </c>
      <c r="M7838">
        <f t="shared" si="244"/>
        <v>1</v>
      </c>
      <c r="N7838">
        <f t="shared" si="245"/>
        <v>0</v>
      </c>
      <c r="O7838" s="10">
        <f>Table1[[#This Row],[Başarılı Öğrenci Sayısı]]/(Table1[[#This Row],[Öğrenci Sayısı]]-Table1[[#This Row],[DZ]])*100</f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</row>
    <row r="7839" spans="1:33" hidden="1" x14ac:dyDescent="0.3">
      <c r="A7839" t="s">
        <v>30</v>
      </c>
      <c r="B7839" t="s">
        <v>31</v>
      </c>
      <c r="C7839" t="s">
        <v>11045</v>
      </c>
      <c r="D7839" t="s">
        <v>4183</v>
      </c>
      <c r="E7839" t="s">
        <v>11680</v>
      </c>
      <c r="F7839" t="s">
        <v>284</v>
      </c>
      <c r="G7839" t="s">
        <v>1796</v>
      </c>
      <c r="H7839" t="s">
        <v>37</v>
      </c>
      <c r="I7839" t="s">
        <v>34</v>
      </c>
      <c r="J7839" t="s">
        <v>7117</v>
      </c>
      <c r="K7839" t="s">
        <v>34</v>
      </c>
      <c r="L7839" t="s">
        <v>37</v>
      </c>
      <c r="M7839">
        <f t="shared" si="244"/>
        <v>1</v>
      </c>
      <c r="N7839">
        <f t="shared" si="245"/>
        <v>0</v>
      </c>
      <c r="O7839" s="10">
        <f>Table1[[#This Row],[Başarılı Öğrenci Sayısı]]/(Table1[[#This Row],[Öğrenci Sayısı]]-Table1[[#This Row],[DZ]])*100</f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0</v>
      </c>
      <c r="AG7839">
        <v>0</v>
      </c>
    </row>
    <row r="7840" spans="1:33" hidden="1" x14ac:dyDescent="0.3">
      <c r="A7840" t="s">
        <v>30</v>
      </c>
      <c r="B7840" t="s">
        <v>31</v>
      </c>
      <c r="C7840" t="s">
        <v>11045</v>
      </c>
      <c r="D7840" t="s">
        <v>4183</v>
      </c>
      <c r="E7840" t="s">
        <v>11680</v>
      </c>
      <c r="F7840" t="s">
        <v>63</v>
      </c>
      <c r="G7840" t="s">
        <v>1796</v>
      </c>
      <c r="H7840" t="s">
        <v>37</v>
      </c>
      <c r="I7840" t="s">
        <v>34</v>
      </c>
      <c r="J7840" t="s">
        <v>6899</v>
      </c>
      <c r="K7840" t="s">
        <v>34</v>
      </c>
      <c r="L7840" t="s">
        <v>37</v>
      </c>
      <c r="M7840">
        <f t="shared" si="244"/>
        <v>1</v>
      </c>
      <c r="N7840">
        <f t="shared" si="245"/>
        <v>0</v>
      </c>
      <c r="O7840" s="10">
        <f>Table1[[#This Row],[Başarılı Öğrenci Sayısı]]/(Table1[[#This Row],[Öğrenci Sayısı]]-Table1[[#This Row],[DZ]])*100</f>
        <v>0</v>
      </c>
      <c r="P7840">
        <v>100</v>
      </c>
      <c r="Q7840">
        <v>100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</row>
    <row r="7841" spans="1:33" hidden="1" x14ac:dyDescent="0.3">
      <c r="A7841" t="s">
        <v>30</v>
      </c>
      <c r="B7841" t="s">
        <v>31</v>
      </c>
      <c r="C7841" t="s">
        <v>11045</v>
      </c>
      <c r="D7841" t="s">
        <v>4183</v>
      </c>
      <c r="E7841" t="s">
        <v>11680</v>
      </c>
      <c r="F7841" t="s">
        <v>361</v>
      </c>
      <c r="G7841" t="s">
        <v>1796</v>
      </c>
      <c r="H7841" t="s">
        <v>37</v>
      </c>
      <c r="I7841" t="s">
        <v>34</v>
      </c>
      <c r="J7841" t="s">
        <v>11681</v>
      </c>
      <c r="K7841" t="s">
        <v>34</v>
      </c>
      <c r="L7841" t="s">
        <v>37</v>
      </c>
      <c r="M7841">
        <f t="shared" si="244"/>
        <v>1</v>
      </c>
      <c r="N7841">
        <f t="shared" si="245"/>
        <v>0</v>
      </c>
      <c r="O7841" s="10">
        <f>Table1[[#This Row],[Başarılı Öğrenci Sayısı]]/(Table1[[#This Row],[Öğrenci Sayısı]]-Table1[[#This Row],[DZ]])*100</f>
        <v>0</v>
      </c>
      <c r="P7841">
        <v>80</v>
      </c>
      <c r="Q7841">
        <v>80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1</v>
      </c>
      <c r="AD7841">
        <v>0</v>
      </c>
      <c r="AE7841">
        <v>0</v>
      </c>
      <c r="AF7841">
        <v>0</v>
      </c>
      <c r="AG7841">
        <v>0</v>
      </c>
    </row>
    <row r="7842" spans="1:33" hidden="1" x14ac:dyDescent="0.3">
      <c r="A7842" t="s">
        <v>30</v>
      </c>
      <c r="B7842" t="s">
        <v>31</v>
      </c>
      <c r="C7842" t="s">
        <v>11045</v>
      </c>
      <c r="D7842" t="s">
        <v>4183</v>
      </c>
      <c r="E7842" t="s">
        <v>11680</v>
      </c>
      <c r="F7842" t="s">
        <v>138</v>
      </c>
      <c r="G7842" t="s">
        <v>1796</v>
      </c>
      <c r="H7842" t="s">
        <v>37</v>
      </c>
      <c r="I7842" t="s">
        <v>34</v>
      </c>
      <c r="J7842" t="s">
        <v>7117</v>
      </c>
      <c r="K7842" t="s">
        <v>34</v>
      </c>
      <c r="L7842" t="s">
        <v>37</v>
      </c>
      <c r="M7842">
        <f t="shared" si="244"/>
        <v>1</v>
      </c>
      <c r="N7842">
        <f t="shared" si="245"/>
        <v>0</v>
      </c>
      <c r="O7842" s="10">
        <f>Table1[[#This Row],[Başarılı Öğrenci Sayısı]]/(Table1[[#This Row],[Öğrenci Sayısı]]-Table1[[#This Row],[DZ]])*100</f>
        <v>0</v>
      </c>
      <c r="P7842">
        <v>100</v>
      </c>
      <c r="Q7842">
        <v>100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1</v>
      </c>
      <c r="AD7842">
        <v>0</v>
      </c>
      <c r="AE7842">
        <v>0</v>
      </c>
      <c r="AF7842">
        <v>0</v>
      </c>
      <c r="AG7842">
        <v>0</v>
      </c>
    </row>
    <row r="7843" spans="1:33" hidden="1" x14ac:dyDescent="0.3">
      <c r="A7843" t="s">
        <v>30</v>
      </c>
      <c r="B7843" t="s">
        <v>31</v>
      </c>
      <c r="C7843" t="s">
        <v>11045</v>
      </c>
      <c r="D7843" t="s">
        <v>4183</v>
      </c>
      <c r="E7843" t="s">
        <v>11680</v>
      </c>
      <c r="F7843" t="s">
        <v>119</v>
      </c>
      <c r="G7843" t="s">
        <v>1796</v>
      </c>
      <c r="H7843" t="s">
        <v>37</v>
      </c>
      <c r="I7843" t="s">
        <v>34</v>
      </c>
      <c r="J7843" t="s">
        <v>7088</v>
      </c>
      <c r="K7843" t="s">
        <v>34</v>
      </c>
      <c r="L7843" t="s">
        <v>37</v>
      </c>
      <c r="M7843">
        <f t="shared" si="244"/>
        <v>1</v>
      </c>
      <c r="N7843">
        <f t="shared" si="245"/>
        <v>0</v>
      </c>
      <c r="O7843" s="10">
        <f>Table1[[#This Row],[Başarılı Öğrenci Sayısı]]/(Table1[[#This Row],[Öğrenci Sayısı]]-Table1[[#This Row],[DZ]])*100</f>
        <v>0</v>
      </c>
      <c r="P7843">
        <v>100</v>
      </c>
      <c r="Q7843">
        <v>100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0</v>
      </c>
    </row>
    <row r="7844" spans="1:33" hidden="1" x14ac:dyDescent="0.3">
      <c r="A7844" t="s">
        <v>30</v>
      </c>
      <c r="B7844" t="s">
        <v>31</v>
      </c>
      <c r="C7844" t="s">
        <v>11045</v>
      </c>
      <c r="D7844" t="s">
        <v>4183</v>
      </c>
      <c r="E7844" t="s">
        <v>11680</v>
      </c>
      <c r="F7844" t="s">
        <v>288</v>
      </c>
      <c r="G7844" t="s">
        <v>1796</v>
      </c>
      <c r="H7844" t="s">
        <v>37</v>
      </c>
      <c r="I7844" t="s">
        <v>34</v>
      </c>
      <c r="J7844" t="s">
        <v>6871</v>
      </c>
      <c r="K7844" t="s">
        <v>34</v>
      </c>
      <c r="L7844" t="s">
        <v>37</v>
      </c>
      <c r="M7844">
        <f t="shared" si="244"/>
        <v>1</v>
      </c>
      <c r="N7844">
        <f t="shared" si="245"/>
        <v>0</v>
      </c>
      <c r="O7844" s="10">
        <f>Table1[[#This Row],[Başarılı Öğrenci Sayısı]]/(Table1[[#This Row],[Öğrenci Sayısı]]-Table1[[#This Row],[DZ]])*100</f>
        <v>0</v>
      </c>
      <c r="P7844">
        <v>90</v>
      </c>
      <c r="Q7844">
        <v>90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0</v>
      </c>
    </row>
    <row r="7845" spans="1:33" hidden="1" x14ac:dyDescent="0.3">
      <c r="A7845" t="s">
        <v>30</v>
      </c>
      <c r="B7845" t="s">
        <v>31</v>
      </c>
      <c r="C7845" t="s">
        <v>11045</v>
      </c>
      <c r="D7845" t="s">
        <v>4183</v>
      </c>
      <c r="E7845" t="s">
        <v>11680</v>
      </c>
      <c r="F7845" t="s">
        <v>110</v>
      </c>
      <c r="G7845" t="s">
        <v>1796</v>
      </c>
      <c r="H7845" t="s">
        <v>37</v>
      </c>
      <c r="I7845" t="s">
        <v>34</v>
      </c>
      <c r="J7845" t="s">
        <v>7114</v>
      </c>
      <c r="K7845" t="s">
        <v>34</v>
      </c>
      <c r="L7845" t="s">
        <v>37</v>
      </c>
      <c r="M7845">
        <f t="shared" si="244"/>
        <v>1</v>
      </c>
      <c r="N7845">
        <f t="shared" si="245"/>
        <v>0</v>
      </c>
      <c r="O7845" s="10">
        <f>Table1[[#This Row],[Başarılı Öğrenci Sayısı]]/(Table1[[#This Row],[Öğrenci Sayısı]]-Table1[[#This Row],[DZ]])*100</f>
        <v>0</v>
      </c>
      <c r="P7845">
        <v>80</v>
      </c>
      <c r="Q7845">
        <v>80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>
        <v>0</v>
      </c>
      <c r="AG7845">
        <v>0</v>
      </c>
    </row>
    <row r="7846" spans="1:33" hidden="1" x14ac:dyDescent="0.3">
      <c r="A7846" t="s">
        <v>30</v>
      </c>
      <c r="B7846" t="s">
        <v>31</v>
      </c>
      <c r="C7846" t="s">
        <v>11045</v>
      </c>
      <c r="D7846" t="s">
        <v>4183</v>
      </c>
      <c r="E7846" t="s">
        <v>11680</v>
      </c>
      <c r="F7846" t="s">
        <v>44</v>
      </c>
      <c r="G7846" t="s">
        <v>1796</v>
      </c>
      <c r="H7846" t="s">
        <v>37</v>
      </c>
      <c r="I7846" t="s">
        <v>34</v>
      </c>
      <c r="J7846" t="s">
        <v>7081</v>
      </c>
      <c r="K7846" t="s">
        <v>34</v>
      </c>
      <c r="L7846" t="s">
        <v>37</v>
      </c>
      <c r="M7846">
        <f t="shared" si="244"/>
        <v>1</v>
      </c>
      <c r="N7846">
        <f t="shared" si="245"/>
        <v>0</v>
      </c>
      <c r="O7846" s="10">
        <f>Table1[[#This Row],[Başarılı Öğrenci Sayısı]]/(Table1[[#This Row],[Öğrenci Sayısı]]-Table1[[#This Row],[DZ]])*100</f>
        <v>0</v>
      </c>
      <c r="P7846">
        <v>95</v>
      </c>
      <c r="Q7846">
        <v>95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1</v>
      </c>
      <c r="AD7846">
        <v>0</v>
      </c>
      <c r="AE7846">
        <v>0</v>
      </c>
      <c r="AF7846">
        <v>0</v>
      </c>
      <c r="AG7846">
        <v>0</v>
      </c>
    </row>
    <row r="7847" spans="1:33" hidden="1" x14ac:dyDescent="0.3">
      <c r="A7847" t="s">
        <v>30</v>
      </c>
      <c r="B7847" t="s">
        <v>31</v>
      </c>
      <c r="C7847" t="s">
        <v>11045</v>
      </c>
      <c r="D7847" t="s">
        <v>4183</v>
      </c>
      <c r="E7847" t="s">
        <v>11680</v>
      </c>
      <c r="F7847" t="s">
        <v>163</v>
      </c>
      <c r="G7847" t="s">
        <v>1796</v>
      </c>
      <c r="H7847" t="s">
        <v>37</v>
      </c>
      <c r="I7847" t="s">
        <v>34</v>
      </c>
      <c r="J7847" t="s">
        <v>6871</v>
      </c>
      <c r="K7847" t="s">
        <v>34</v>
      </c>
      <c r="L7847" t="s">
        <v>37</v>
      </c>
      <c r="M7847">
        <f t="shared" si="244"/>
        <v>1</v>
      </c>
      <c r="N7847">
        <f t="shared" si="245"/>
        <v>0</v>
      </c>
      <c r="O7847" s="10">
        <f>Table1[[#This Row],[Başarılı Öğrenci Sayısı]]/(Table1[[#This Row],[Öğrenci Sayısı]]-Table1[[#This Row],[DZ]])*100</f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0</v>
      </c>
      <c r="AG7847">
        <v>0</v>
      </c>
    </row>
    <row r="7848" spans="1:33" hidden="1" x14ac:dyDescent="0.3">
      <c r="A7848" t="s">
        <v>30</v>
      </c>
      <c r="B7848" t="s">
        <v>31</v>
      </c>
      <c r="C7848" t="s">
        <v>11045</v>
      </c>
      <c r="D7848" t="s">
        <v>4183</v>
      </c>
      <c r="E7848" t="s">
        <v>11680</v>
      </c>
      <c r="F7848" t="s">
        <v>120</v>
      </c>
      <c r="G7848" t="s">
        <v>1796</v>
      </c>
      <c r="H7848" t="s">
        <v>37</v>
      </c>
      <c r="I7848" t="s">
        <v>34</v>
      </c>
      <c r="J7848" t="s">
        <v>7088</v>
      </c>
      <c r="K7848" t="s">
        <v>34</v>
      </c>
      <c r="L7848" t="s">
        <v>37</v>
      </c>
      <c r="M7848">
        <f t="shared" si="244"/>
        <v>1</v>
      </c>
      <c r="N7848">
        <f t="shared" si="245"/>
        <v>0</v>
      </c>
      <c r="O7848" s="10">
        <f>Table1[[#This Row],[Başarılı Öğrenci Sayısı]]/(Table1[[#This Row],[Öğrenci Sayısı]]-Table1[[#This Row],[DZ]])*100</f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0</v>
      </c>
    </row>
    <row r="7849" spans="1:33" hidden="1" x14ac:dyDescent="0.3">
      <c r="A7849" t="s">
        <v>30</v>
      </c>
      <c r="B7849" t="s">
        <v>31</v>
      </c>
      <c r="C7849" t="s">
        <v>11045</v>
      </c>
      <c r="D7849" t="s">
        <v>4183</v>
      </c>
      <c r="E7849" t="s">
        <v>11680</v>
      </c>
      <c r="F7849" t="s">
        <v>233</v>
      </c>
      <c r="G7849" t="s">
        <v>1796</v>
      </c>
      <c r="H7849" t="s">
        <v>37</v>
      </c>
      <c r="I7849" t="s">
        <v>34</v>
      </c>
      <c r="J7849" t="s">
        <v>6877</v>
      </c>
      <c r="K7849" t="s">
        <v>34</v>
      </c>
      <c r="L7849" t="s">
        <v>37</v>
      </c>
      <c r="M7849">
        <f t="shared" si="244"/>
        <v>1</v>
      </c>
      <c r="N7849">
        <f t="shared" si="245"/>
        <v>0</v>
      </c>
      <c r="O7849" s="10">
        <f>Table1[[#This Row],[Başarılı Öğrenci Sayısı]]/(Table1[[#This Row],[Öğrenci Sayısı]]-Table1[[#This Row],[DZ]])*100</f>
        <v>0</v>
      </c>
      <c r="P7849">
        <v>75</v>
      </c>
      <c r="Q7849">
        <v>75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1</v>
      </c>
      <c r="AD7849">
        <v>0</v>
      </c>
      <c r="AE7849">
        <v>0</v>
      </c>
      <c r="AF7849">
        <v>0</v>
      </c>
      <c r="AG7849">
        <v>0</v>
      </c>
    </row>
    <row r="7850" spans="1:33" hidden="1" x14ac:dyDescent="0.3">
      <c r="A7850" t="s">
        <v>30</v>
      </c>
      <c r="B7850" t="s">
        <v>31</v>
      </c>
      <c r="C7850" t="s">
        <v>11045</v>
      </c>
      <c r="D7850" t="s">
        <v>4183</v>
      </c>
      <c r="E7850" t="s">
        <v>11680</v>
      </c>
      <c r="F7850" t="s">
        <v>154</v>
      </c>
      <c r="G7850" t="s">
        <v>1796</v>
      </c>
      <c r="H7850" t="s">
        <v>37</v>
      </c>
      <c r="I7850" t="s">
        <v>34</v>
      </c>
      <c r="J7850" t="s">
        <v>7117</v>
      </c>
      <c r="K7850" t="s">
        <v>34</v>
      </c>
      <c r="L7850" t="s">
        <v>37</v>
      </c>
      <c r="M7850">
        <f t="shared" si="244"/>
        <v>1</v>
      </c>
      <c r="N7850">
        <f t="shared" si="245"/>
        <v>0</v>
      </c>
      <c r="O7850" s="10">
        <f>Table1[[#This Row],[Başarılı Öğrenci Sayısı]]/(Table1[[#This Row],[Öğrenci Sayısı]]-Table1[[#This Row],[DZ]])*100</f>
        <v>0</v>
      </c>
      <c r="P7850">
        <v>100</v>
      </c>
      <c r="Q7850">
        <v>100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0</v>
      </c>
      <c r="AG7850">
        <v>0</v>
      </c>
    </row>
    <row r="7851" spans="1:33" hidden="1" x14ac:dyDescent="0.3">
      <c r="A7851" t="s">
        <v>30</v>
      </c>
      <c r="B7851" t="s">
        <v>31</v>
      </c>
      <c r="C7851" t="s">
        <v>11045</v>
      </c>
      <c r="D7851" t="s">
        <v>4183</v>
      </c>
      <c r="E7851" t="s">
        <v>11680</v>
      </c>
      <c r="F7851" t="s">
        <v>109</v>
      </c>
      <c r="G7851" t="s">
        <v>1796</v>
      </c>
      <c r="H7851" t="s">
        <v>37</v>
      </c>
      <c r="I7851" t="s">
        <v>34</v>
      </c>
      <c r="J7851" t="s">
        <v>7088</v>
      </c>
      <c r="K7851" t="s">
        <v>34</v>
      </c>
      <c r="L7851" t="s">
        <v>37</v>
      </c>
      <c r="M7851">
        <f t="shared" si="244"/>
        <v>1</v>
      </c>
      <c r="N7851">
        <f t="shared" si="245"/>
        <v>0</v>
      </c>
      <c r="O7851" s="10">
        <f>Table1[[#This Row],[Başarılı Öğrenci Sayısı]]/(Table1[[#This Row],[Öğrenci Sayısı]]-Table1[[#This Row],[DZ]])*100</f>
        <v>0</v>
      </c>
      <c r="P7851">
        <v>100</v>
      </c>
      <c r="Q7851">
        <v>100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0</v>
      </c>
      <c r="AG7851">
        <v>0</v>
      </c>
    </row>
    <row r="7852" spans="1:33" hidden="1" x14ac:dyDescent="0.3">
      <c r="A7852" t="s">
        <v>30</v>
      </c>
      <c r="B7852" t="s">
        <v>31</v>
      </c>
      <c r="C7852" t="s">
        <v>11045</v>
      </c>
      <c r="D7852" t="s">
        <v>4183</v>
      </c>
      <c r="E7852" t="s">
        <v>11680</v>
      </c>
      <c r="F7852" t="s">
        <v>282</v>
      </c>
      <c r="G7852" t="s">
        <v>1796</v>
      </c>
      <c r="H7852" t="s">
        <v>37</v>
      </c>
      <c r="I7852" t="s">
        <v>34</v>
      </c>
      <c r="J7852" t="s">
        <v>7117</v>
      </c>
      <c r="K7852" t="s">
        <v>34</v>
      </c>
      <c r="L7852" t="s">
        <v>37</v>
      </c>
      <c r="M7852">
        <f t="shared" si="244"/>
        <v>1</v>
      </c>
      <c r="N7852">
        <f t="shared" si="245"/>
        <v>0</v>
      </c>
      <c r="O7852" s="10">
        <f>Table1[[#This Row],[Başarılı Öğrenci Sayısı]]/(Table1[[#This Row],[Öğrenci Sayısı]]-Table1[[#This Row],[DZ]])*100</f>
        <v>0</v>
      </c>
      <c r="P7852">
        <v>100</v>
      </c>
      <c r="Q7852">
        <v>100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</v>
      </c>
      <c r="AD7852">
        <v>0</v>
      </c>
      <c r="AE7852">
        <v>0</v>
      </c>
      <c r="AF7852">
        <v>0</v>
      </c>
      <c r="AG7852">
        <v>0</v>
      </c>
    </row>
    <row r="7853" spans="1:33" hidden="1" x14ac:dyDescent="0.3">
      <c r="A7853" t="s">
        <v>30</v>
      </c>
      <c r="B7853" t="s">
        <v>31</v>
      </c>
      <c r="C7853" t="s">
        <v>11045</v>
      </c>
      <c r="D7853" t="s">
        <v>4183</v>
      </c>
      <c r="E7853" t="s">
        <v>11680</v>
      </c>
      <c r="F7853" t="s">
        <v>294</v>
      </c>
      <c r="G7853" t="s">
        <v>1796</v>
      </c>
      <c r="H7853" t="s">
        <v>37</v>
      </c>
      <c r="I7853" t="s">
        <v>34</v>
      </c>
      <c r="J7853" t="s">
        <v>7081</v>
      </c>
      <c r="K7853" t="s">
        <v>34</v>
      </c>
      <c r="L7853" t="s">
        <v>37</v>
      </c>
      <c r="M7853">
        <f t="shared" si="244"/>
        <v>1</v>
      </c>
      <c r="N7853">
        <f t="shared" si="245"/>
        <v>0</v>
      </c>
      <c r="O7853" s="10">
        <f>Table1[[#This Row],[Başarılı Öğrenci Sayısı]]/(Table1[[#This Row],[Öğrenci Sayısı]]-Table1[[#This Row],[DZ]])*100</f>
        <v>0</v>
      </c>
      <c r="P7853">
        <v>90</v>
      </c>
      <c r="Q7853">
        <v>90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</v>
      </c>
      <c r="AD7853">
        <v>0</v>
      </c>
      <c r="AE7853">
        <v>0</v>
      </c>
      <c r="AF7853">
        <v>0</v>
      </c>
      <c r="AG7853">
        <v>0</v>
      </c>
    </row>
    <row r="7854" spans="1:33" hidden="1" x14ac:dyDescent="0.3">
      <c r="A7854" t="s">
        <v>30</v>
      </c>
      <c r="B7854" t="s">
        <v>31</v>
      </c>
      <c r="C7854" t="s">
        <v>11045</v>
      </c>
      <c r="D7854" t="s">
        <v>4183</v>
      </c>
      <c r="E7854" t="s">
        <v>11680</v>
      </c>
      <c r="F7854" t="s">
        <v>146</v>
      </c>
      <c r="G7854" t="s">
        <v>1796</v>
      </c>
      <c r="H7854" t="s">
        <v>37</v>
      </c>
      <c r="I7854" t="s">
        <v>34</v>
      </c>
      <c r="J7854" t="s">
        <v>7081</v>
      </c>
      <c r="K7854" t="s">
        <v>34</v>
      </c>
      <c r="L7854" t="s">
        <v>37</v>
      </c>
      <c r="M7854">
        <f t="shared" si="244"/>
        <v>1</v>
      </c>
      <c r="N7854">
        <f t="shared" si="245"/>
        <v>0</v>
      </c>
      <c r="O7854" s="10">
        <f>Table1[[#This Row],[Başarılı Öğrenci Sayısı]]/(Table1[[#This Row],[Öğrenci Sayısı]]-Table1[[#This Row],[DZ]])*100</f>
        <v>0</v>
      </c>
      <c r="P7854">
        <v>75</v>
      </c>
      <c r="Q7854">
        <v>75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0</v>
      </c>
      <c r="AE7854">
        <v>0</v>
      </c>
      <c r="AF7854">
        <v>0</v>
      </c>
      <c r="AG7854">
        <v>0</v>
      </c>
    </row>
    <row r="7855" spans="1:33" hidden="1" x14ac:dyDescent="0.3">
      <c r="A7855" t="s">
        <v>30</v>
      </c>
      <c r="B7855" t="s">
        <v>31</v>
      </c>
      <c r="C7855" t="s">
        <v>11045</v>
      </c>
      <c r="D7855" t="s">
        <v>4183</v>
      </c>
      <c r="E7855" t="s">
        <v>11680</v>
      </c>
      <c r="F7855" t="s">
        <v>377</v>
      </c>
      <c r="G7855" t="s">
        <v>1796</v>
      </c>
      <c r="H7855" t="s">
        <v>37</v>
      </c>
      <c r="I7855" t="s">
        <v>34</v>
      </c>
      <c r="J7855" t="s">
        <v>7088</v>
      </c>
      <c r="K7855" t="s">
        <v>34</v>
      </c>
      <c r="L7855" t="s">
        <v>37</v>
      </c>
      <c r="M7855">
        <f t="shared" si="244"/>
        <v>1</v>
      </c>
      <c r="N7855">
        <f t="shared" si="245"/>
        <v>0</v>
      </c>
      <c r="O7855" s="10">
        <f>Table1[[#This Row],[Başarılı Öğrenci Sayısı]]/(Table1[[#This Row],[Öğrenci Sayısı]]-Table1[[#This Row],[DZ]])*100</f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0</v>
      </c>
      <c r="AG7855">
        <v>0</v>
      </c>
    </row>
    <row r="7856" spans="1:33" hidden="1" x14ac:dyDescent="0.3">
      <c r="A7856" t="s">
        <v>30</v>
      </c>
      <c r="B7856" t="s">
        <v>31</v>
      </c>
      <c r="C7856" t="s">
        <v>11045</v>
      </c>
      <c r="D7856" t="s">
        <v>4183</v>
      </c>
      <c r="E7856" t="s">
        <v>11682</v>
      </c>
      <c r="F7856" t="s">
        <v>34</v>
      </c>
      <c r="G7856" t="s">
        <v>11683</v>
      </c>
      <c r="H7856" t="s">
        <v>53</v>
      </c>
      <c r="I7856" t="s">
        <v>37</v>
      </c>
      <c r="J7856" t="s">
        <v>7066</v>
      </c>
      <c r="K7856" t="s">
        <v>177</v>
      </c>
      <c r="L7856" t="s">
        <v>217</v>
      </c>
      <c r="M7856">
        <f t="shared" si="244"/>
        <v>6</v>
      </c>
      <c r="N7856">
        <f t="shared" si="245"/>
        <v>71.428571428571431</v>
      </c>
      <c r="O7856" s="10">
        <f>Table1[[#This Row],[Başarılı Öğrenci Sayısı]]/(Table1[[#This Row],[Öğrenci Sayısı]]-Table1[[#This Row],[DZ]])*100</f>
        <v>71.428571428571431</v>
      </c>
      <c r="P7856">
        <v>0</v>
      </c>
      <c r="Q7856">
        <v>91</v>
      </c>
      <c r="R7856">
        <v>1</v>
      </c>
      <c r="S7856">
        <v>0</v>
      </c>
      <c r="T7856">
        <v>2</v>
      </c>
      <c r="U7856">
        <v>3</v>
      </c>
      <c r="V7856">
        <v>9</v>
      </c>
      <c r="W7856">
        <v>0</v>
      </c>
      <c r="X7856">
        <v>0</v>
      </c>
      <c r="Y7856">
        <v>0</v>
      </c>
      <c r="Z7856">
        <v>4</v>
      </c>
      <c r="AA7856">
        <v>2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</row>
    <row r="7857" spans="1:33" hidden="1" x14ac:dyDescent="0.3">
      <c r="A7857" t="s">
        <v>30</v>
      </c>
      <c r="B7857" t="s">
        <v>31</v>
      </c>
      <c r="C7857" t="s">
        <v>11045</v>
      </c>
      <c r="D7857" t="s">
        <v>4183</v>
      </c>
      <c r="E7857" t="s">
        <v>11684</v>
      </c>
      <c r="F7857" t="s">
        <v>34</v>
      </c>
      <c r="G7857" t="s">
        <v>11685</v>
      </c>
      <c r="H7857" t="s">
        <v>53</v>
      </c>
      <c r="I7857" t="s">
        <v>37</v>
      </c>
      <c r="J7857" t="s">
        <v>7072</v>
      </c>
      <c r="K7857" t="s">
        <v>68</v>
      </c>
      <c r="L7857" t="s">
        <v>49</v>
      </c>
      <c r="M7857">
        <f t="shared" si="244"/>
        <v>4</v>
      </c>
      <c r="N7857">
        <f t="shared" si="245"/>
        <v>77.777777777777786</v>
      </c>
      <c r="O7857" s="10">
        <f>Table1[[#This Row],[Başarılı Öğrenci Sayısı]]/(Table1[[#This Row],[Öğrenci Sayısı]]-Table1[[#This Row],[DZ]])*100</f>
        <v>77.777777777777786</v>
      </c>
      <c r="P7857">
        <v>0</v>
      </c>
      <c r="Q7857">
        <v>100</v>
      </c>
      <c r="R7857">
        <v>4</v>
      </c>
      <c r="S7857">
        <v>2</v>
      </c>
      <c r="T7857">
        <v>1</v>
      </c>
      <c r="U7857">
        <v>3</v>
      </c>
      <c r="V7857">
        <v>4</v>
      </c>
      <c r="W7857">
        <v>0</v>
      </c>
      <c r="X7857">
        <v>0</v>
      </c>
      <c r="Y7857">
        <v>0</v>
      </c>
      <c r="Z7857">
        <v>0</v>
      </c>
      <c r="AA7857">
        <v>4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</row>
    <row r="7858" spans="1:33" hidden="1" x14ac:dyDescent="0.3">
      <c r="A7858" t="s">
        <v>30</v>
      </c>
      <c r="B7858" t="s">
        <v>31</v>
      </c>
      <c r="C7858" t="s">
        <v>11045</v>
      </c>
      <c r="D7858" t="s">
        <v>4183</v>
      </c>
      <c r="E7858" t="s">
        <v>11686</v>
      </c>
      <c r="F7858" t="s">
        <v>34</v>
      </c>
      <c r="G7858" t="s">
        <v>11687</v>
      </c>
      <c r="H7858" t="s">
        <v>53</v>
      </c>
      <c r="I7858" t="s">
        <v>37</v>
      </c>
      <c r="J7858" t="s">
        <v>7200</v>
      </c>
      <c r="K7858" t="s">
        <v>68</v>
      </c>
      <c r="L7858" t="s">
        <v>217</v>
      </c>
      <c r="M7858">
        <f t="shared" si="244"/>
        <v>3</v>
      </c>
      <c r="N7858">
        <f t="shared" si="245"/>
        <v>83.333333333333343</v>
      </c>
      <c r="O7858" s="10">
        <f>Table1[[#This Row],[Başarılı Öğrenci Sayısı]]/(Table1[[#This Row],[Öğrenci Sayısı]]-Table1[[#This Row],[DZ]])*100</f>
        <v>83.333333333333343</v>
      </c>
      <c r="P7858">
        <v>0</v>
      </c>
      <c r="Q7858">
        <v>96</v>
      </c>
      <c r="R7858">
        <v>11</v>
      </c>
      <c r="S7858">
        <v>3</v>
      </c>
      <c r="T7858">
        <v>1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3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</row>
    <row r="7859" spans="1:33" hidden="1" x14ac:dyDescent="0.3">
      <c r="A7859" t="s">
        <v>30</v>
      </c>
      <c r="B7859" t="s">
        <v>31</v>
      </c>
      <c r="C7859" t="s">
        <v>11045</v>
      </c>
      <c r="D7859" t="s">
        <v>4183</v>
      </c>
      <c r="E7859" t="s">
        <v>11688</v>
      </c>
      <c r="F7859" t="s">
        <v>34</v>
      </c>
      <c r="G7859" t="s">
        <v>11689</v>
      </c>
      <c r="H7859" t="s">
        <v>53</v>
      </c>
      <c r="I7859" t="s">
        <v>37</v>
      </c>
      <c r="J7859" t="s">
        <v>7114</v>
      </c>
      <c r="K7859" t="s">
        <v>68</v>
      </c>
      <c r="L7859" t="s">
        <v>49</v>
      </c>
      <c r="M7859">
        <f t="shared" si="244"/>
        <v>4</v>
      </c>
      <c r="N7859">
        <f t="shared" si="245"/>
        <v>77.777777777777786</v>
      </c>
      <c r="O7859" s="10">
        <f>Table1[[#This Row],[Başarılı Öğrenci Sayısı]]/(Table1[[#This Row],[Öğrenci Sayısı]]-Table1[[#This Row],[DZ]])*100</f>
        <v>77.777777777777786</v>
      </c>
      <c r="P7859">
        <v>0</v>
      </c>
      <c r="Q7859">
        <v>95</v>
      </c>
      <c r="R7859">
        <v>5</v>
      </c>
      <c r="S7859">
        <v>6</v>
      </c>
      <c r="T7859">
        <v>2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4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</row>
    <row r="7860" spans="1:33" hidden="1" x14ac:dyDescent="0.3">
      <c r="A7860" t="s">
        <v>30</v>
      </c>
      <c r="B7860" t="s">
        <v>31</v>
      </c>
      <c r="C7860" t="s">
        <v>11045</v>
      </c>
      <c r="D7860" t="s">
        <v>4183</v>
      </c>
      <c r="E7860" t="s">
        <v>11690</v>
      </c>
      <c r="F7860" t="s">
        <v>34</v>
      </c>
      <c r="G7860" t="s">
        <v>11691</v>
      </c>
      <c r="H7860" t="s">
        <v>53</v>
      </c>
      <c r="I7860" t="s">
        <v>37</v>
      </c>
      <c r="J7860" t="s">
        <v>7135</v>
      </c>
      <c r="K7860" t="s">
        <v>68</v>
      </c>
      <c r="L7860" t="s">
        <v>139</v>
      </c>
      <c r="M7860">
        <f t="shared" si="244"/>
        <v>5</v>
      </c>
      <c r="N7860">
        <f t="shared" si="245"/>
        <v>72.222222222222214</v>
      </c>
      <c r="O7860" s="10">
        <f>Table1[[#This Row],[Başarılı Öğrenci Sayısı]]/(Table1[[#This Row],[Öğrenci Sayısı]]-Table1[[#This Row],[DZ]])*100</f>
        <v>72.222222222222214</v>
      </c>
      <c r="P7860">
        <v>0</v>
      </c>
      <c r="Q7860">
        <v>100</v>
      </c>
      <c r="R7860">
        <v>4</v>
      </c>
      <c r="S7860">
        <v>1</v>
      </c>
      <c r="T7860">
        <v>1</v>
      </c>
      <c r="U7860">
        <v>1</v>
      </c>
      <c r="V7860">
        <v>6</v>
      </c>
      <c r="W7860">
        <v>0</v>
      </c>
      <c r="X7860">
        <v>0</v>
      </c>
      <c r="Y7860">
        <v>0</v>
      </c>
      <c r="Z7860">
        <v>2</v>
      </c>
      <c r="AA7860">
        <v>3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</row>
    <row r="7861" spans="1:33" hidden="1" x14ac:dyDescent="0.3">
      <c r="A7861" t="s">
        <v>30</v>
      </c>
      <c r="B7861" t="s">
        <v>31</v>
      </c>
      <c r="C7861" t="s">
        <v>11045</v>
      </c>
      <c r="D7861" t="s">
        <v>4183</v>
      </c>
      <c r="E7861" t="s">
        <v>11692</v>
      </c>
      <c r="F7861" t="s">
        <v>45</v>
      </c>
      <c r="G7861" t="s">
        <v>1796</v>
      </c>
      <c r="H7861" t="s">
        <v>37</v>
      </c>
      <c r="I7861" t="s">
        <v>34</v>
      </c>
      <c r="J7861" t="s">
        <v>7083</v>
      </c>
      <c r="K7861" t="s">
        <v>34</v>
      </c>
      <c r="L7861" t="s">
        <v>37</v>
      </c>
      <c r="M7861">
        <f t="shared" si="244"/>
        <v>1</v>
      </c>
      <c r="N7861">
        <f t="shared" si="245"/>
        <v>0</v>
      </c>
      <c r="O7861" s="10">
        <f>Table1[[#This Row],[Başarılı Öğrenci Sayısı]]/(Table1[[#This Row],[Öğrenci Sayısı]]-Table1[[#This Row],[DZ]])*100</f>
        <v>0</v>
      </c>
      <c r="P7861">
        <v>100</v>
      </c>
      <c r="Q7861">
        <v>100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0</v>
      </c>
      <c r="AG7861">
        <v>0</v>
      </c>
    </row>
    <row r="7862" spans="1:33" hidden="1" x14ac:dyDescent="0.3">
      <c r="A7862" t="s">
        <v>30</v>
      </c>
      <c r="B7862" t="s">
        <v>31</v>
      </c>
      <c r="C7862" t="s">
        <v>11045</v>
      </c>
      <c r="D7862" t="s">
        <v>4183</v>
      </c>
      <c r="E7862" t="s">
        <v>11692</v>
      </c>
      <c r="F7862" t="s">
        <v>36</v>
      </c>
      <c r="G7862" t="s">
        <v>1796</v>
      </c>
      <c r="H7862" t="s">
        <v>37</v>
      </c>
      <c r="I7862" t="s">
        <v>34</v>
      </c>
      <c r="J7862" t="s">
        <v>7072</v>
      </c>
      <c r="K7862" t="s">
        <v>34</v>
      </c>
      <c r="L7862" t="s">
        <v>37</v>
      </c>
      <c r="M7862">
        <f t="shared" si="244"/>
        <v>1</v>
      </c>
      <c r="N7862">
        <f t="shared" si="245"/>
        <v>0</v>
      </c>
      <c r="O7862" s="10">
        <f>Table1[[#This Row],[Başarılı Öğrenci Sayısı]]/(Table1[[#This Row],[Öğrenci Sayısı]]-Table1[[#This Row],[DZ]])*100</f>
        <v>0</v>
      </c>
      <c r="P7862">
        <v>75</v>
      </c>
      <c r="Q7862">
        <v>75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0</v>
      </c>
      <c r="AG7862">
        <v>0</v>
      </c>
    </row>
    <row r="7863" spans="1:33" hidden="1" x14ac:dyDescent="0.3">
      <c r="A7863" t="s">
        <v>30</v>
      </c>
      <c r="B7863" t="s">
        <v>31</v>
      </c>
      <c r="C7863" t="s">
        <v>11045</v>
      </c>
      <c r="D7863" t="s">
        <v>4183</v>
      </c>
      <c r="E7863" t="s">
        <v>11692</v>
      </c>
      <c r="F7863" t="s">
        <v>182</v>
      </c>
      <c r="G7863" t="s">
        <v>1796</v>
      </c>
      <c r="H7863" t="s">
        <v>37</v>
      </c>
      <c r="I7863" t="s">
        <v>34</v>
      </c>
      <c r="J7863" t="s">
        <v>7114</v>
      </c>
      <c r="K7863" t="s">
        <v>34</v>
      </c>
      <c r="L7863" t="s">
        <v>37</v>
      </c>
      <c r="M7863">
        <f t="shared" si="244"/>
        <v>1</v>
      </c>
      <c r="N7863">
        <f t="shared" si="245"/>
        <v>0</v>
      </c>
      <c r="O7863" s="10">
        <f>Table1[[#This Row],[Başarılı Öğrenci Sayısı]]/(Table1[[#This Row],[Öğrenci Sayısı]]-Table1[[#This Row],[DZ]])*100</f>
        <v>0</v>
      </c>
      <c r="P7863">
        <v>80</v>
      </c>
      <c r="Q7863">
        <v>80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0</v>
      </c>
      <c r="AG7863">
        <v>0</v>
      </c>
    </row>
    <row r="7864" spans="1:33" hidden="1" x14ac:dyDescent="0.3">
      <c r="A7864" t="s">
        <v>30</v>
      </c>
      <c r="B7864" t="s">
        <v>31</v>
      </c>
      <c r="C7864" t="s">
        <v>11045</v>
      </c>
      <c r="D7864" t="s">
        <v>4183</v>
      </c>
      <c r="E7864" t="s">
        <v>11692</v>
      </c>
      <c r="F7864" t="s">
        <v>40</v>
      </c>
      <c r="G7864" t="s">
        <v>1796</v>
      </c>
      <c r="H7864" t="s">
        <v>37</v>
      </c>
      <c r="I7864" t="s">
        <v>34</v>
      </c>
      <c r="J7864" t="s">
        <v>6778</v>
      </c>
      <c r="K7864" t="s">
        <v>34</v>
      </c>
      <c r="L7864" t="s">
        <v>37</v>
      </c>
      <c r="M7864">
        <f t="shared" si="244"/>
        <v>1</v>
      </c>
      <c r="N7864">
        <f t="shared" si="245"/>
        <v>0</v>
      </c>
      <c r="O7864" s="10">
        <f>Table1[[#This Row],[Başarılı Öğrenci Sayısı]]/(Table1[[#This Row],[Öğrenci Sayısı]]-Table1[[#This Row],[DZ]])*100</f>
        <v>0</v>
      </c>
      <c r="P7864">
        <v>90</v>
      </c>
      <c r="Q7864">
        <v>90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1</v>
      </c>
      <c r="AD7864">
        <v>0</v>
      </c>
      <c r="AE7864">
        <v>0</v>
      </c>
      <c r="AF7864">
        <v>0</v>
      </c>
      <c r="AG7864">
        <v>0</v>
      </c>
    </row>
    <row r="7865" spans="1:33" hidden="1" x14ac:dyDescent="0.3">
      <c r="A7865" t="s">
        <v>30</v>
      </c>
      <c r="B7865" t="s">
        <v>31</v>
      </c>
      <c r="C7865" t="s">
        <v>11045</v>
      </c>
      <c r="D7865" t="s">
        <v>4183</v>
      </c>
      <c r="E7865" t="s">
        <v>11692</v>
      </c>
      <c r="F7865" t="s">
        <v>59</v>
      </c>
      <c r="G7865" t="s">
        <v>1796</v>
      </c>
      <c r="H7865" t="s">
        <v>37</v>
      </c>
      <c r="I7865" t="s">
        <v>34</v>
      </c>
      <c r="J7865" t="s">
        <v>7114</v>
      </c>
      <c r="K7865" t="s">
        <v>34</v>
      </c>
      <c r="L7865" t="s">
        <v>37</v>
      </c>
      <c r="M7865">
        <f t="shared" si="244"/>
        <v>1</v>
      </c>
      <c r="N7865">
        <f t="shared" si="245"/>
        <v>0</v>
      </c>
      <c r="O7865" s="10">
        <f>Table1[[#This Row],[Başarılı Öğrenci Sayısı]]/(Table1[[#This Row],[Öğrenci Sayısı]]-Table1[[#This Row],[DZ]])*100</f>
        <v>0</v>
      </c>
      <c r="P7865">
        <v>85</v>
      </c>
      <c r="Q7865">
        <v>85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0</v>
      </c>
      <c r="AG7865">
        <v>0</v>
      </c>
    </row>
    <row r="7866" spans="1:33" hidden="1" x14ac:dyDescent="0.3">
      <c r="A7866" t="s">
        <v>30</v>
      </c>
      <c r="B7866" t="s">
        <v>31</v>
      </c>
      <c r="C7866" t="s">
        <v>11045</v>
      </c>
      <c r="D7866" t="s">
        <v>4183</v>
      </c>
      <c r="E7866" t="s">
        <v>11692</v>
      </c>
      <c r="F7866" t="s">
        <v>166</v>
      </c>
      <c r="G7866" t="s">
        <v>1796</v>
      </c>
      <c r="H7866" t="s">
        <v>37</v>
      </c>
      <c r="I7866" t="s">
        <v>34</v>
      </c>
      <c r="J7866" t="s">
        <v>6867</v>
      </c>
      <c r="K7866" t="s">
        <v>34</v>
      </c>
      <c r="L7866" t="s">
        <v>37</v>
      </c>
      <c r="M7866">
        <f t="shared" si="244"/>
        <v>1</v>
      </c>
      <c r="N7866">
        <f t="shared" si="245"/>
        <v>0</v>
      </c>
      <c r="O7866" s="10">
        <f>Table1[[#This Row],[Başarılı Öğrenci Sayısı]]/(Table1[[#This Row],[Öğrenci Sayısı]]-Table1[[#This Row],[DZ]])*100</f>
        <v>0</v>
      </c>
      <c r="P7866">
        <v>90</v>
      </c>
      <c r="Q7866">
        <v>90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0</v>
      </c>
      <c r="AF7866">
        <v>0</v>
      </c>
      <c r="AG7866">
        <v>0</v>
      </c>
    </row>
    <row r="7867" spans="1:33" hidden="1" x14ac:dyDescent="0.3">
      <c r="A7867" t="s">
        <v>30</v>
      </c>
      <c r="B7867" t="s">
        <v>31</v>
      </c>
      <c r="C7867" t="s">
        <v>11045</v>
      </c>
      <c r="D7867" t="s">
        <v>4183</v>
      </c>
      <c r="E7867" t="s">
        <v>11693</v>
      </c>
      <c r="F7867" t="s">
        <v>34</v>
      </c>
      <c r="G7867" t="s">
        <v>8253</v>
      </c>
      <c r="H7867" t="s">
        <v>53</v>
      </c>
      <c r="I7867" t="s">
        <v>37</v>
      </c>
      <c r="J7867" t="s">
        <v>7159</v>
      </c>
      <c r="K7867" t="s">
        <v>131</v>
      </c>
      <c r="L7867" t="s">
        <v>53</v>
      </c>
      <c r="M7867">
        <f t="shared" si="244"/>
        <v>6</v>
      </c>
      <c r="N7867">
        <f t="shared" si="245"/>
        <v>33.333333333333329</v>
      </c>
      <c r="O7867" s="10">
        <f>Table1[[#This Row],[Başarılı Öğrenci Sayısı]]/(Table1[[#This Row],[Öğrenci Sayısı]]-Table1[[#This Row],[DZ]])*100</f>
        <v>33.333333333333329</v>
      </c>
      <c r="P7867">
        <v>0</v>
      </c>
      <c r="Q7867">
        <v>100</v>
      </c>
      <c r="R7867">
        <v>1</v>
      </c>
      <c r="S7867">
        <v>0</v>
      </c>
      <c r="T7867">
        <v>2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4</v>
      </c>
      <c r="AA7867">
        <v>2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</row>
    <row r="7868" spans="1:33" hidden="1" x14ac:dyDescent="0.3">
      <c r="A7868" t="s">
        <v>30</v>
      </c>
      <c r="B7868" t="s">
        <v>31</v>
      </c>
      <c r="C7868" t="s">
        <v>11045</v>
      </c>
      <c r="D7868" t="s">
        <v>4183</v>
      </c>
      <c r="E7868" t="s">
        <v>11694</v>
      </c>
      <c r="F7868" t="s">
        <v>34</v>
      </c>
      <c r="G7868" t="s">
        <v>11695</v>
      </c>
      <c r="H7868" t="s">
        <v>53</v>
      </c>
      <c r="I7868" t="s">
        <v>37</v>
      </c>
      <c r="J7868" t="s">
        <v>7200</v>
      </c>
      <c r="K7868" t="s">
        <v>64</v>
      </c>
      <c r="L7868" t="s">
        <v>45</v>
      </c>
      <c r="M7868">
        <f t="shared" si="244"/>
        <v>2</v>
      </c>
      <c r="N7868">
        <f t="shared" si="245"/>
        <v>80</v>
      </c>
      <c r="O7868" s="10">
        <f>Table1[[#This Row],[Başarılı Öğrenci Sayısı]]/(Table1[[#This Row],[Öğrenci Sayısı]]-Table1[[#This Row],[DZ]])*100</f>
        <v>80</v>
      </c>
      <c r="P7868">
        <v>0</v>
      </c>
      <c r="Q7868">
        <v>96</v>
      </c>
      <c r="R7868">
        <v>4</v>
      </c>
      <c r="S7868">
        <v>2</v>
      </c>
      <c r="T7868">
        <v>1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2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</row>
    <row r="7869" spans="1:33" hidden="1" x14ac:dyDescent="0.3">
      <c r="A7869" t="s">
        <v>30</v>
      </c>
      <c r="B7869" t="s">
        <v>31</v>
      </c>
      <c r="C7869" t="s">
        <v>11045</v>
      </c>
      <c r="D7869" t="s">
        <v>4183</v>
      </c>
      <c r="E7869" t="s">
        <v>11696</v>
      </c>
      <c r="F7869" t="s">
        <v>34</v>
      </c>
      <c r="G7869" t="s">
        <v>11697</v>
      </c>
      <c r="H7869" t="s">
        <v>53</v>
      </c>
      <c r="I7869" t="s">
        <v>37</v>
      </c>
      <c r="J7869" t="s">
        <v>7053</v>
      </c>
      <c r="K7869" t="s">
        <v>80</v>
      </c>
      <c r="L7869" t="s">
        <v>40</v>
      </c>
      <c r="M7869">
        <f t="shared" si="244"/>
        <v>1</v>
      </c>
      <c r="N7869">
        <f t="shared" si="245"/>
        <v>85.714285714285708</v>
      </c>
      <c r="O7869" s="10">
        <f>Table1[[#This Row],[Başarılı Öğrenci Sayısı]]/(Table1[[#This Row],[Öğrenci Sayısı]]-Table1[[#This Row],[DZ]])*100</f>
        <v>85.714285714285708</v>
      </c>
      <c r="P7869">
        <v>0</v>
      </c>
      <c r="Q7869">
        <v>88</v>
      </c>
      <c r="R7869">
        <v>0</v>
      </c>
      <c r="S7869">
        <v>1</v>
      </c>
      <c r="T7869">
        <v>0</v>
      </c>
      <c r="U7869">
        <v>0</v>
      </c>
      <c r="V7869">
        <v>5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</row>
    <row r="7870" spans="1:33" hidden="1" x14ac:dyDescent="0.3">
      <c r="A7870" t="s">
        <v>30</v>
      </c>
      <c r="B7870" t="s">
        <v>31</v>
      </c>
      <c r="C7870" t="s">
        <v>11045</v>
      </c>
      <c r="D7870" t="s">
        <v>4183</v>
      </c>
      <c r="E7870" t="s">
        <v>11698</v>
      </c>
      <c r="F7870" t="s">
        <v>34</v>
      </c>
      <c r="G7870" t="s">
        <v>8046</v>
      </c>
      <c r="H7870" t="s">
        <v>53</v>
      </c>
      <c r="I7870" t="s">
        <v>37</v>
      </c>
      <c r="J7870" t="s">
        <v>7047</v>
      </c>
      <c r="K7870" t="s">
        <v>40</v>
      </c>
      <c r="L7870" t="s">
        <v>182</v>
      </c>
      <c r="M7870">
        <f t="shared" si="244"/>
        <v>2</v>
      </c>
      <c r="N7870">
        <f t="shared" si="245"/>
        <v>66.666666666666657</v>
      </c>
      <c r="O7870" s="10">
        <f>Table1[[#This Row],[Başarılı Öğrenci Sayısı]]/(Table1[[#This Row],[Öğrenci Sayısı]]-Table1[[#This Row],[DZ]])*100</f>
        <v>66.666666666666657</v>
      </c>
      <c r="P7870">
        <v>0</v>
      </c>
      <c r="Q7870">
        <v>97</v>
      </c>
      <c r="R7870">
        <v>1</v>
      </c>
      <c r="S7870">
        <v>1</v>
      </c>
      <c r="T7870">
        <v>0</v>
      </c>
      <c r="U7870">
        <v>0</v>
      </c>
      <c r="V7870">
        <v>2</v>
      </c>
      <c r="W7870">
        <v>0</v>
      </c>
      <c r="X7870">
        <v>0</v>
      </c>
      <c r="Y7870">
        <v>0</v>
      </c>
      <c r="Z7870">
        <v>0</v>
      </c>
      <c r="AA7870">
        <v>2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</row>
    <row r="7871" spans="1:33" hidden="1" x14ac:dyDescent="0.3">
      <c r="A7871" t="s">
        <v>30</v>
      </c>
      <c r="B7871" t="s">
        <v>31</v>
      </c>
      <c r="C7871" t="s">
        <v>11045</v>
      </c>
      <c r="D7871" t="s">
        <v>4183</v>
      </c>
      <c r="E7871" t="s">
        <v>11699</v>
      </c>
      <c r="F7871" t="s">
        <v>34</v>
      </c>
      <c r="G7871" t="s">
        <v>11700</v>
      </c>
      <c r="H7871" t="s">
        <v>53</v>
      </c>
      <c r="I7871" t="s">
        <v>37</v>
      </c>
      <c r="J7871" t="s">
        <v>7192</v>
      </c>
      <c r="K7871" t="s">
        <v>45</v>
      </c>
      <c r="L7871" t="s">
        <v>40</v>
      </c>
      <c r="M7871">
        <f t="shared" si="244"/>
        <v>2</v>
      </c>
      <c r="N7871">
        <f t="shared" si="245"/>
        <v>75</v>
      </c>
      <c r="O7871" s="10">
        <f>Table1[[#This Row],[Başarılı Öğrenci Sayısı]]/(Table1[[#This Row],[Öğrenci Sayısı]]-Table1[[#This Row],[DZ]])*100</f>
        <v>75</v>
      </c>
      <c r="P7871">
        <v>0</v>
      </c>
      <c r="Q7871">
        <v>95</v>
      </c>
      <c r="R7871">
        <v>4</v>
      </c>
      <c r="S7871">
        <v>1</v>
      </c>
      <c r="T7871">
        <v>1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2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</row>
    <row r="7872" spans="1:33" hidden="1" x14ac:dyDescent="0.3">
      <c r="A7872" t="s">
        <v>30</v>
      </c>
      <c r="B7872" t="s">
        <v>31</v>
      </c>
      <c r="C7872" t="s">
        <v>11045</v>
      </c>
      <c r="D7872" t="s">
        <v>4183</v>
      </c>
      <c r="E7872" t="s">
        <v>11701</v>
      </c>
      <c r="F7872" t="s">
        <v>34</v>
      </c>
      <c r="G7872" t="s">
        <v>11702</v>
      </c>
      <c r="H7872" t="s">
        <v>53</v>
      </c>
      <c r="I7872" t="s">
        <v>37</v>
      </c>
      <c r="J7872" t="s">
        <v>7197</v>
      </c>
      <c r="K7872" t="s">
        <v>72</v>
      </c>
      <c r="L7872" t="s">
        <v>53</v>
      </c>
      <c r="M7872">
        <f t="shared" si="244"/>
        <v>2</v>
      </c>
      <c r="N7872">
        <f t="shared" si="245"/>
        <v>60</v>
      </c>
      <c r="O7872" s="10">
        <f>Table1[[#This Row],[Başarılı Öğrenci Sayısı]]/(Table1[[#This Row],[Öğrenci Sayısı]]-Table1[[#This Row],[DZ]])*100</f>
        <v>60</v>
      </c>
      <c r="P7872">
        <v>0</v>
      </c>
      <c r="Q7872">
        <v>88</v>
      </c>
      <c r="R7872">
        <v>0</v>
      </c>
      <c r="S7872">
        <v>2</v>
      </c>
      <c r="T7872">
        <v>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2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</row>
    <row r="7873" spans="1:33" hidden="1" x14ac:dyDescent="0.3">
      <c r="A7873" t="s">
        <v>30</v>
      </c>
      <c r="B7873" t="s">
        <v>31</v>
      </c>
      <c r="C7873" t="s">
        <v>11045</v>
      </c>
      <c r="D7873" t="s">
        <v>4183</v>
      </c>
      <c r="E7873" t="s">
        <v>11703</v>
      </c>
      <c r="F7873" t="s">
        <v>34</v>
      </c>
      <c r="G7873" t="s">
        <v>11704</v>
      </c>
      <c r="H7873" t="s">
        <v>53</v>
      </c>
      <c r="I7873" t="s">
        <v>37</v>
      </c>
      <c r="J7873" t="s">
        <v>7135</v>
      </c>
      <c r="K7873" t="s">
        <v>182</v>
      </c>
      <c r="L7873" t="s">
        <v>36</v>
      </c>
      <c r="M7873">
        <f t="shared" si="244"/>
        <v>2</v>
      </c>
      <c r="N7873">
        <f t="shared" si="245"/>
        <v>50</v>
      </c>
      <c r="O7873" s="10">
        <f>Table1[[#This Row],[Başarılı Öğrenci Sayısı]]/(Table1[[#This Row],[Öğrenci Sayısı]]-Table1[[#This Row],[DZ]])*100</f>
        <v>50</v>
      </c>
      <c r="P7873">
        <v>0</v>
      </c>
      <c r="Q7873">
        <v>87</v>
      </c>
      <c r="R7873">
        <v>0</v>
      </c>
      <c r="S7873">
        <v>1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2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</row>
    <row r="7874" spans="1:33" hidden="1" x14ac:dyDescent="0.3">
      <c r="A7874" t="s">
        <v>30</v>
      </c>
      <c r="B7874" t="s">
        <v>31</v>
      </c>
      <c r="C7874" t="s">
        <v>11045</v>
      </c>
      <c r="D7874" t="s">
        <v>4183</v>
      </c>
      <c r="E7874" t="s">
        <v>11705</v>
      </c>
      <c r="F7874" t="s">
        <v>34</v>
      </c>
      <c r="G7874" t="s">
        <v>8253</v>
      </c>
      <c r="H7874" t="s">
        <v>53</v>
      </c>
      <c r="I7874" t="s">
        <v>37</v>
      </c>
      <c r="J7874" t="s">
        <v>7159</v>
      </c>
      <c r="K7874" t="s">
        <v>166</v>
      </c>
      <c r="L7874" t="s">
        <v>59</v>
      </c>
      <c r="M7874">
        <f t="shared" ref="M7874:M7937" si="246">K7874-L7874</f>
        <v>4</v>
      </c>
      <c r="N7874">
        <f t="shared" ref="N7874:N7937" si="247">L7874/K7874*100</f>
        <v>75</v>
      </c>
      <c r="O7874" s="10">
        <f>Table1[[#This Row],[Başarılı Öğrenci Sayısı]]/(Table1[[#This Row],[Öğrenci Sayısı]]-Table1[[#This Row],[DZ]])*100</f>
        <v>75</v>
      </c>
      <c r="P7874">
        <v>0</v>
      </c>
      <c r="Q7874">
        <v>97</v>
      </c>
      <c r="R7874">
        <v>5</v>
      </c>
      <c r="S7874">
        <v>3</v>
      </c>
      <c r="T7874">
        <v>3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4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</row>
    <row r="7875" spans="1:33" hidden="1" x14ac:dyDescent="0.3">
      <c r="A7875" t="s">
        <v>30</v>
      </c>
      <c r="B7875" t="s">
        <v>31</v>
      </c>
      <c r="C7875" t="s">
        <v>11045</v>
      </c>
      <c r="D7875" t="s">
        <v>4183</v>
      </c>
      <c r="E7875" t="s">
        <v>11706</v>
      </c>
      <c r="F7875" t="s">
        <v>34</v>
      </c>
      <c r="G7875" t="s">
        <v>11695</v>
      </c>
      <c r="H7875" t="s">
        <v>53</v>
      </c>
      <c r="I7875" t="s">
        <v>37</v>
      </c>
      <c r="J7875" t="s">
        <v>7200</v>
      </c>
      <c r="K7875" t="s">
        <v>166</v>
      </c>
      <c r="L7875" t="s">
        <v>49</v>
      </c>
      <c r="M7875">
        <f t="shared" si="246"/>
        <v>2</v>
      </c>
      <c r="N7875">
        <f t="shared" si="247"/>
        <v>87.5</v>
      </c>
      <c r="O7875" s="10">
        <f>Table1[[#This Row],[Başarılı Öğrenci Sayısı]]/(Table1[[#This Row],[Öğrenci Sayısı]]-Table1[[#This Row],[DZ]])*100</f>
        <v>87.5</v>
      </c>
      <c r="P7875">
        <v>0</v>
      </c>
      <c r="Q7875">
        <v>95</v>
      </c>
      <c r="R7875">
        <v>4</v>
      </c>
      <c r="S7875">
        <v>7</v>
      </c>
      <c r="T7875">
        <v>3</v>
      </c>
      <c r="U7875">
        <v>0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1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</row>
    <row r="7876" spans="1:33" hidden="1" x14ac:dyDescent="0.3">
      <c r="A7876" t="s">
        <v>30</v>
      </c>
      <c r="B7876" t="s">
        <v>31</v>
      </c>
      <c r="C7876" t="s">
        <v>11045</v>
      </c>
      <c r="D7876" t="s">
        <v>4183</v>
      </c>
      <c r="E7876" t="s">
        <v>11707</v>
      </c>
      <c r="F7876" t="s">
        <v>34</v>
      </c>
      <c r="G7876" t="s">
        <v>8046</v>
      </c>
      <c r="H7876" t="s">
        <v>53</v>
      </c>
      <c r="I7876" t="s">
        <v>37</v>
      </c>
      <c r="J7876" t="s">
        <v>7047</v>
      </c>
      <c r="K7876" t="s">
        <v>139</v>
      </c>
      <c r="L7876" t="s">
        <v>55</v>
      </c>
      <c r="M7876">
        <f t="shared" si="246"/>
        <v>2</v>
      </c>
      <c r="N7876">
        <f t="shared" si="247"/>
        <v>84.615384615384613</v>
      </c>
      <c r="O7876" s="10">
        <f>Table1[[#This Row],[Başarılı Öğrenci Sayısı]]/(Table1[[#This Row],[Öğrenci Sayısı]]-Table1[[#This Row],[DZ]])*100</f>
        <v>84.615384615384613</v>
      </c>
      <c r="P7876">
        <v>0</v>
      </c>
      <c r="Q7876">
        <v>96</v>
      </c>
      <c r="R7876">
        <v>3</v>
      </c>
      <c r="S7876">
        <v>3</v>
      </c>
      <c r="T7876">
        <v>3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1</v>
      </c>
      <c r="AA7876">
        <v>1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</row>
    <row r="7877" spans="1:33" hidden="1" x14ac:dyDescent="0.3">
      <c r="A7877" t="s">
        <v>30</v>
      </c>
      <c r="B7877" t="s">
        <v>31</v>
      </c>
      <c r="C7877" t="s">
        <v>11045</v>
      </c>
      <c r="D7877" t="s">
        <v>4183</v>
      </c>
      <c r="E7877" t="s">
        <v>11708</v>
      </c>
      <c r="F7877" t="s">
        <v>34</v>
      </c>
      <c r="G7877" t="s">
        <v>11702</v>
      </c>
      <c r="H7877" t="s">
        <v>53</v>
      </c>
      <c r="I7877" t="s">
        <v>37</v>
      </c>
      <c r="J7877" t="s">
        <v>7197</v>
      </c>
      <c r="K7877" t="s">
        <v>217</v>
      </c>
      <c r="L7877" t="s">
        <v>64</v>
      </c>
      <c r="M7877">
        <f t="shared" si="246"/>
        <v>5</v>
      </c>
      <c r="N7877">
        <f t="shared" si="247"/>
        <v>66.666666666666657</v>
      </c>
      <c r="O7877" s="10">
        <f>Table1[[#This Row],[Başarılı Öğrenci Sayısı]]/(Table1[[#This Row],[Öğrenci Sayısı]]-Table1[[#This Row],[DZ]])*100</f>
        <v>66.666666666666657</v>
      </c>
      <c r="P7877">
        <v>0</v>
      </c>
      <c r="Q7877">
        <v>86</v>
      </c>
      <c r="R7877">
        <v>0</v>
      </c>
      <c r="S7877">
        <v>1</v>
      </c>
      <c r="T7877">
        <v>1</v>
      </c>
      <c r="U7877">
        <v>2</v>
      </c>
      <c r="V7877">
        <v>5</v>
      </c>
      <c r="W7877">
        <v>1</v>
      </c>
      <c r="X7877">
        <v>0</v>
      </c>
      <c r="Y7877">
        <v>0</v>
      </c>
      <c r="Z7877">
        <v>2</v>
      </c>
      <c r="AA7877">
        <v>3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</row>
    <row r="7878" spans="1:33" hidden="1" x14ac:dyDescent="0.3">
      <c r="A7878" t="s">
        <v>30</v>
      </c>
      <c r="B7878" t="s">
        <v>31</v>
      </c>
      <c r="C7878" t="s">
        <v>11045</v>
      </c>
      <c r="D7878" t="s">
        <v>4183</v>
      </c>
      <c r="E7878" t="s">
        <v>11709</v>
      </c>
      <c r="F7878" t="s">
        <v>34</v>
      </c>
      <c r="G7878" t="s">
        <v>11704</v>
      </c>
      <c r="H7878" t="s">
        <v>53</v>
      </c>
      <c r="I7878" t="s">
        <v>37</v>
      </c>
      <c r="J7878" t="s">
        <v>7135</v>
      </c>
      <c r="K7878" t="s">
        <v>217</v>
      </c>
      <c r="L7878" t="s">
        <v>131</v>
      </c>
      <c r="M7878">
        <f t="shared" si="246"/>
        <v>6</v>
      </c>
      <c r="N7878">
        <f t="shared" si="247"/>
        <v>60</v>
      </c>
      <c r="O7878" s="10">
        <f>Table1[[#This Row],[Başarılı Öğrenci Sayısı]]/(Table1[[#This Row],[Öğrenci Sayısı]]-Table1[[#This Row],[DZ]])*100</f>
        <v>60</v>
      </c>
      <c r="P7878">
        <v>0</v>
      </c>
      <c r="Q7878">
        <v>86</v>
      </c>
      <c r="R7878">
        <v>0</v>
      </c>
      <c r="S7878">
        <v>1</v>
      </c>
      <c r="T7878">
        <v>3</v>
      </c>
      <c r="U7878">
        <v>2</v>
      </c>
      <c r="V7878">
        <v>3</v>
      </c>
      <c r="W7878">
        <v>0</v>
      </c>
      <c r="X7878">
        <v>0</v>
      </c>
      <c r="Y7878">
        <v>0</v>
      </c>
      <c r="Z7878">
        <v>4</v>
      </c>
      <c r="AA7878">
        <v>2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</row>
    <row r="7879" spans="1:33" hidden="1" x14ac:dyDescent="0.3">
      <c r="A7879" t="s">
        <v>30</v>
      </c>
      <c r="B7879" t="s">
        <v>31</v>
      </c>
      <c r="C7879" t="s">
        <v>11045</v>
      </c>
      <c r="D7879" t="s">
        <v>4183</v>
      </c>
      <c r="E7879" t="s">
        <v>11710</v>
      </c>
      <c r="F7879" t="s">
        <v>34</v>
      </c>
      <c r="G7879" t="s">
        <v>11711</v>
      </c>
      <c r="H7879" t="s">
        <v>53</v>
      </c>
      <c r="I7879" t="s">
        <v>37</v>
      </c>
      <c r="J7879" t="s">
        <v>6851</v>
      </c>
      <c r="K7879" t="s">
        <v>139</v>
      </c>
      <c r="L7879" t="s">
        <v>64</v>
      </c>
      <c r="M7879">
        <f t="shared" si="246"/>
        <v>3</v>
      </c>
      <c r="N7879">
        <f t="shared" si="247"/>
        <v>76.923076923076934</v>
      </c>
      <c r="O7879" s="10">
        <f>Table1[[#This Row],[Başarılı Öğrenci Sayısı]]/(Table1[[#This Row],[Öğrenci Sayısı]]-Table1[[#This Row],[DZ]])*100</f>
        <v>76.923076923076934</v>
      </c>
      <c r="P7879">
        <v>0</v>
      </c>
      <c r="Q7879">
        <v>82</v>
      </c>
      <c r="R7879">
        <v>0</v>
      </c>
      <c r="S7879">
        <v>0</v>
      </c>
      <c r="T7879">
        <v>1</v>
      </c>
      <c r="U7879">
        <v>3</v>
      </c>
      <c r="V7879">
        <v>6</v>
      </c>
      <c r="W7879">
        <v>0</v>
      </c>
      <c r="X7879">
        <v>0</v>
      </c>
      <c r="Y7879">
        <v>0</v>
      </c>
      <c r="Z7879">
        <v>2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</row>
    <row r="7880" spans="1:33" hidden="1" x14ac:dyDescent="0.3">
      <c r="A7880" t="s">
        <v>30</v>
      </c>
      <c r="B7880" t="s">
        <v>31</v>
      </c>
      <c r="C7880" t="s">
        <v>11045</v>
      </c>
      <c r="D7880" t="s">
        <v>4183</v>
      </c>
      <c r="E7880" t="s">
        <v>11712</v>
      </c>
      <c r="F7880" t="s">
        <v>53</v>
      </c>
      <c r="G7880" t="s">
        <v>3372</v>
      </c>
      <c r="H7880" t="s">
        <v>37</v>
      </c>
      <c r="I7880" t="s">
        <v>34</v>
      </c>
      <c r="J7880" t="s">
        <v>7192</v>
      </c>
      <c r="K7880" t="s">
        <v>34</v>
      </c>
      <c r="L7880" t="s">
        <v>37</v>
      </c>
      <c r="M7880">
        <f t="shared" si="246"/>
        <v>1</v>
      </c>
      <c r="N7880">
        <f t="shared" si="247"/>
        <v>0</v>
      </c>
      <c r="O7880" s="10">
        <f>Table1[[#This Row],[Başarılı Öğrenci Sayısı]]/(Table1[[#This Row],[Öğrenci Sayısı]]-Table1[[#This Row],[DZ]])*100</f>
        <v>0</v>
      </c>
      <c r="P7880">
        <v>40</v>
      </c>
      <c r="Q7880">
        <v>40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0</v>
      </c>
      <c r="AG7880">
        <v>0</v>
      </c>
    </row>
    <row r="7881" spans="1:33" hidden="1" x14ac:dyDescent="0.3">
      <c r="A7881" t="s">
        <v>30</v>
      </c>
      <c r="B7881" t="s">
        <v>31</v>
      </c>
      <c r="C7881" t="s">
        <v>11045</v>
      </c>
      <c r="D7881" t="s">
        <v>4183</v>
      </c>
      <c r="E7881" t="s">
        <v>11712</v>
      </c>
      <c r="F7881" t="s">
        <v>72</v>
      </c>
      <c r="G7881" t="s">
        <v>3372</v>
      </c>
      <c r="H7881" t="s">
        <v>37</v>
      </c>
      <c r="I7881" t="s">
        <v>34</v>
      </c>
      <c r="J7881" t="s">
        <v>6851</v>
      </c>
      <c r="K7881" t="s">
        <v>34</v>
      </c>
      <c r="L7881" t="s">
        <v>37</v>
      </c>
      <c r="M7881">
        <f t="shared" si="246"/>
        <v>1</v>
      </c>
      <c r="N7881">
        <f t="shared" si="247"/>
        <v>0</v>
      </c>
      <c r="O7881" s="10">
        <f>Table1[[#This Row],[Başarılı Öğrenci Sayısı]]/(Table1[[#This Row],[Öğrenci Sayısı]]-Table1[[#This Row],[DZ]])*100</f>
        <v>0</v>
      </c>
      <c r="P7881">
        <v>85</v>
      </c>
      <c r="Q7881">
        <v>85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0</v>
      </c>
      <c r="AG7881">
        <v>0</v>
      </c>
    </row>
    <row r="7882" spans="1:33" hidden="1" x14ac:dyDescent="0.3">
      <c r="A7882" t="s">
        <v>30</v>
      </c>
      <c r="B7882" t="s">
        <v>31</v>
      </c>
      <c r="C7882" t="s">
        <v>11045</v>
      </c>
      <c r="D7882" t="s">
        <v>4183</v>
      </c>
      <c r="E7882" t="s">
        <v>11712</v>
      </c>
      <c r="F7882" t="s">
        <v>40</v>
      </c>
      <c r="G7882" t="s">
        <v>3372</v>
      </c>
      <c r="H7882" t="s">
        <v>37</v>
      </c>
      <c r="I7882" t="s">
        <v>34</v>
      </c>
      <c r="J7882" t="s">
        <v>7047</v>
      </c>
      <c r="K7882" t="s">
        <v>34</v>
      </c>
      <c r="L7882" t="s">
        <v>37</v>
      </c>
      <c r="M7882">
        <f t="shared" si="246"/>
        <v>1</v>
      </c>
      <c r="N7882">
        <f t="shared" si="247"/>
        <v>0</v>
      </c>
      <c r="O7882" s="10">
        <f>Table1[[#This Row],[Başarılı Öğrenci Sayısı]]/(Table1[[#This Row],[Öğrenci Sayısı]]-Table1[[#This Row],[DZ]])*100</f>
        <v>0</v>
      </c>
      <c r="P7882">
        <v>90</v>
      </c>
      <c r="Q7882">
        <v>90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0</v>
      </c>
      <c r="AE7882">
        <v>0</v>
      </c>
      <c r="AF7882">
        <v>0</v>
      </c>
      <c r="AG7882">
        <v>0</v>
      </c>
    </row>
    <row r="7883" spans="1:33" hidden="1" x14ac:dyDescent="0.3">
      <c r="A7883" t="s">
        <v>30</v>
      </c>
      <c r="B7883" t="s">
        <v>31</v>
      </c>
      <c r="C7883" t="s">
        <v>11045</v>
      </c>
      <c r="D7883" t="s">
        <v>4183</v>
      </c>
      <c r="E7883" t="s">
        <v>11712</v>
      </c>
      <c r="F7883" t="s">
        <v>80</v>
      </c>
      <c r="G7883" t="s">
        <v>3372</v>
      </c>
      <c r="H7883" t="s">
        <v>37</v>
      </c>
      <c r="I7883" t="s">
        <v>34</v>
      </c>
      <c r="J7883" t="s">
        <v>6890</v>
      </c>
      <c r="K7883" t="s">
        <v>34</v>
      </c>
      <c r="L7883" t="s">
        <v>37</v>
      </c>
      <c r="M7883">
        <f t="shared" si="246"/>
        <v>1</v>
      </c>
      <c r="N7883">
        <f t="shared" si="247"/>
        <v>0</v>
      </c>
      <c r="O7883" s="10">
        <f>Table1[[#This Row],[Başarılı Öğrenci Sayısı]]/(Table1[[#This Row],[Öğrenci Sayısı]]-Table1[[#This Row],[DZ]])*100</f>
        <v>0</v>
      </c>
      <c r="P7883">
        <v>100</v>
      </c>
      <c r="Q7883">
        <v>100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0</v>
      </c>
      <c r="AE7883">
        <v>0</v>
      </c>
      <c r="AF7883">
        <v>0</v>
      </c>
      <c r="AG7883">
        <v>0</v>
      </c>
    </row>
    <row r="7884" spans="1:33" hidden="1" x14ac:dyDescent="0.3">
      <c r="A7884" t="s">
        <v>30</v>
      </c>
      <c r="B7884" t="s">
        <v>31</v>
      </c>
      <c r="C7884" t="s">
        <v>11045</v>
      </c>
      <c r="D7884" t="s">
        <v>4183</v>
      </c>
      <c r="E7884" t="s">
        <v>11712</v>
      </c>
      <c r="F7884" t="s">
        <v>68</v>
      </c>
      <c r="G7884" t="s">
        <v>3372</v>
      </c>
      <c r="H7884" t="s">
        <v>37</v>
      </c>
      <c r="I7884" t="s">
        <v>34</v>
      </c>
      <c r="J7884" t="s">
        <v>7200</v>
      </c>
      <c r="K7884" t="s">
        <v>34</v>
      </c>
      <c r="L7884" t="s">
        <v>37</v>
      </c>
      <c r="M7884">
        <f t="shared" si="246"/>
        <v>1</v>
      </c>
      <c r="N7884">
        <f t="shared" si="247"/>
        <v>0</v>
      </c>
      <c r="O7884" s="10">
        <f>Table1[[#This Row],[Başarılı Öğrenci Sayısı]]/(Table1[[#This Row],[Öğrenci Sayısı]]-Table1[[#This Row],[DZ]])*100</f>
        <v>0</v>
      </c>
      <c r="P7884">
        <v>40</v>
      </c>
      <c r="Q7884">
        <v>40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0</v>
      </c>
      <c r="AG7884">
        <v>0</v>
      </c>
    </row>
    <row r="7885" spans="1:33" hidden="1" x14ac:dyDescent="0.3">
      <c r="A7885" t="s">
        <v>30</v>
      </c>
      <c r="B7885" t="s">
        <v>31</v>
      </c>
      <c r="C7885" t="s">
        <v>11045</v>
      </c>
      <c r="D7885" t="s">
        <v>4183</v>
      </c>
      <c r="E7885" t="s">
        <v>11712</v>
      </c>
      <c r="F7885" t="s">
        <v>49</v>
      </c>
      <c r="G7885" t="s">
        <v>3372</v>
      </c>
      <c r="H7885" t="s">
        <v>37</v>
      </c>
      <c r="I7885" t="s">
        <v>34</v>
      </c>
      <c r="J7885" t="s">
        <v>7200</v>
      </c>
      <c r="K7885" t="s">
        <v>34</v>
      </c>
      <c r="L7885" t="s">
        <v>37</v>
      </c>
      <c r="M7885">
        <f t="shared" si="246"/>
        <v>1</v>
      </c>
      <c r="N7885">
        <f t="shared" si="247"/>
        <v>0</v>
      </c>
      <c r="O7885" s="10">
        <f>Table1[[#This Row],[Başarılı Öğrenci Sayısı]]/(Table1[[#This Row],[Öğrenci Sayısı]]-Table1[[#This Row],[DZ]])*100</f>
        <v>0</v>
      </c>
      <c r="P7885">
        <v>30</v>
      </c>
      <c r="Q7885">
        <v>30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0</v>
      </c>
    </row>
    <row r="7886" spans="1:33" hidden="1" x14ac:dyDescent="0.3">
      <c r="A7886" t="s">
        <v>30</v>
      </c>
      <c r="B7886" t="s">
        <v>31</v>
      </c>
      <c r="C7886" t="s">
        <v>11045</v>
      </c>
      <c r="D7886" t="s">
        <v>4183</v>
      </c>
      <c r="E7886" t="s">
        <v>11712</v>
      </c>
      <c r="F7886" t="s">
        <v>39</v>
      </c>
      <c r="G7886" t="s">
        <v>3372</v>
      </c>
      <c r="H7886" t="s">
        <v>37</v>
      </c>
      <c r="I7886" t="s">
        <v>34</v>
      </c>
      <c r="J7886" t="s">
        <v>7197</v>
      </c>
      <c r="K7886" t="s">
        <v>34</v>
      </c>
      <c r="L7886" t="s">
        <v>37</v>
      </c>
      <c r="M7886">
        <f t="shared" si="246"/>
        <v>1</v>
      </c>
      <c r="N7886">
        <f t="shared" si="247"/>
        <v>0</v>
      </c>
      <c r="O7886" s="10">
        <f>Table1[[#This Row],[Başarılı Öğrenci Sayısı]]/(Table1[[#This Row],[Öğrenci Sayısı]]-Table1[[#This Row],[DZ]])*100</f>
        <v>0</v>
      </c>
      <c r="P7886">
        <v>100</v>
      </c>
      <c r="Q7886">
        <v>100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</v>
      </c>
      <c r="AD7886">
        <v>0</v>
      </c>
      <c r="AE7886">
        <v>0</v>
      </c>
      <c r="AF7886">
        <v>0</v>
      </c>
      <c r="AG7886">
        <v>0</v>
      </c>
    </row>
    <row r="7887" spans="1:33" hidden="1" x14ac:dyDescent="0.3">
      <c r="A7887" t="s">
        <v>30</v>
      </c>
      <c r="B7887" t="s">
        <v>31</v>
      </c>
      <c r="C7887" t="s">
        <v>11045</v>
      </c>
      <c r="D7887" t="s">
        <v>4183</v>
      </c>
      <c r="E7887" t="s">
        <v>11713</v>
      </c>
      <c r="F7887" t="s">
        <v>34</v>
      </c>
      <c r="G7887" t="s">
        <v>1978</v>
      </c>
      <c r="H7887" t="s">
        <v>53</v>
      </c>
      <c r="I7887" t="s">
        <v>37</v>
      </c>
      <c r="J7887" t="s">
        <v>1872</v>
      </c>
      <c r="K7887" t="s">
        <v>282</v>
      </c>
      <c r="L7887" t="s">
        <v>184</v>
      </c>
      <c r="M7887">
        <f t="shared" si="246"/>
        <v>6</v>
      </c>
      <c r="N7887">
        <f t="shared" si="247"/>
        <v>83.333333333333343</v>
      </c>
      <c r="O7887" s="10">
        <f>Table1[[#This Row],[Başarılı Öğrenci Sayısı]]/(Table1[[#This Row],[Öğrenci Sayısı]]-Table1[[#This Row],[DZ]])*100</f>
        <v>83.333333333333343</v>
      </c>
      <c r="P7887">
        <v>0</v>
      </c>
      <c r="Q7887">
        <v>98</v>
      </c>
      <c r="R7887">
        <v>3</v>
      </c>
      <c r="S7887">
        <v>6</v>
      </c>
      <c r="T7887">
        <v>4</v>
      </c>
      <c r="U7887">
        <v>10</v>
      </c>
      <c r="V7887">
        <v>7</v>
      </c>
      <c r="W7887">
        <v>0</v>
      </c>
      <c r="X7887">
        <v>0</v>
      </c>
      <c r="Y7887">
        <v>0</v>
      </c>
      <c r="Z7887">
        <v>6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</row>
    <row r="7888" spans="1:33" hidden="1" x14ac:dyDescent="0.3">
      <c r="A7888" t="s">
        <v>30</v>
      </c>
      <c r="B7888" t="s">
        <v>31</v>
      </c>
      <c r="C7888" t="s">
        <v>11045</v>
      </c>
      <c r="D7888" t="s">
        <v>4183</v>
      </c>
      <c r="E7888" t="s">
        <v>11714</v>
      </c>
      <c r="F7888" t="s">
        <v>34</v>
      </c>
      <c r="G7888" t="s">
        <v>11715</v>
      </c>
      <c r="H7888" t="s">
        <v>53</v>
      </c>
      <c r="I7888" t="s">
        <v>37</v>
      </c>
      <c r="J7888" t="s">
        <v>7066</v>
      </c>
      <c r="K7888" t="s">
        <v>377</v>
      </c>
      <c r="L7888" t="s">
        <v>110</v>
      </c>
      <c r="M7888">
        <f t="shared" si="246"/>
        <v>9</v>
      </c>
      <c r="N7888">
        <f t="shared" si="247"/>
        <v>77.5</v>
      </c>
      <c r="O7888" s="10">
        <f>Table1[[#This Row],[Başarılı Öğrenci Sayısı]]/(Table1[[#This Row],[Öğrenci Sayısı]]-Table1[[#This Row],[DZ]])*100</f>
        <v>77.5</v>
      </c>
      <c r="P7888">
        <v>0</v>
      </c>
      <c r="Q7888">
        <v>98</v>
      </c>
      <c r="R7888">
        <v>1</v>
      </c>
      <c r="S7888">
        <v>2</v>
      </c>
      <c r="T7888">
        <v>11</v>
      </c>
      <c r="U7888">
        <v>5</v>
      </c>
      <c r="V7888">
        <v>12</v>
      </c>
      <c r="W7888">
        <v>0</v>
      </c>
      <c r="X7888">
        <v>0</v>
      </c>
      <c r="Y7888">
        <v>0</v>
      </c>
      <c r="Z7888">
        <v>3</v>
      </c>
      <c r="AA7888">
        <v>6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</row>
    <row r="7889" spans="1:33" hidden="1" x14ac:dyDescent="0.3">
      <c r="A7889" t="s">
        <v>30</v>
      </c>
      <c r="B7889" t="s">
        <v>31</v>
      </c>
      <c r="C7889" t="s">
        <v>11045</v>
      </c>
      <c r="D7889" t="s">
        <v>4183</v>
      </c>
      <c r="E7889" t="s">
        <v>11716</v>
      </c>
      <c r="F7889" t="s">
        <v>34</v>
      </c>
      <c r="G7889" t="s">
        <v>11717</v>
      </c>
      <c r="H7889" t="s">
        <v>53</v>
      </c>
      <c r="I7889" t="s">
        <v>37</v>
      </c>
      <c r="J7889" t="s">
        <v>7075</v>
      </c>
      <c r="K7889" t="s">
        <v>154</v>
      </c>
      <c r="L7889" t="s">
        <v>184</v>
      </c>
      <c r="M7889">
        <f t="shared" si="246"/>
        <v>5</v>
      </c>
      <c r="N7889">
        <f t="shared" si="247"/>
        <v>85.714285714285708</v>
      </c>
      <c r="O7889" s="10">
        <f>Table1[[#This Row],[Başarılı Öğrenci Sayısı]]/(Table1[[#This Row],[Öğrenci Sayısı]]-Table1[[#This Row],[DZ]])*100</f>
        <v>85.714285714285708</v>
      </c>
      <c r="P7889">
        <v>0</v>
      </c>
      <c r="Q7889">
        <v>95</v>
      </c>
      <c r="R7889">
        <v>3</v>
      </c>
      <c r="S7889">
        <v>9</v>
      </c>
      <c r="T7889">
        <v>8</v>
      </c>
      <c r="U7889">
        <v>4</v>
      </c>
      <c r="V7889">
        <v>6</v>
      </c>
      <c r="W7889">
        <v>0</v>
      </c>
      <c r="X7889">
        <v>0</v>
      </c>
      <c r="Y7889">
        <v>0</v>
      </c>
      <c r="Z7889">
        <v>0</v>
      </c>
      <c r="AA7889">
        <v>5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</row>
    <row r="7890" spans="1:33" hidden="1" x14ac:dyDescent="0.3">
      <c r="A7890" t="s">
        <v>30</v>
      </c>
      <c r="B7890" t="s">
        <v>31</v>
      </c>
      <c r="C7890" t="s">
        <v>11045</v>
      </c>
      <c r="D7890" t="s">
        <v>4183</v>
      </c>
      <c r="E7890" t="s">
        <v>11718</v>
      </c>
      <c r="F7890" t="s">
        <v>34</v>
      </c>
      <c r="G7890" t="s">
        <v>11719</v>
      </c>
      <c r="H7890" t="s">
        <v>53</v>
      </c>
      <c r="I7890" t="s">
        <v>37</v>
      </c>
      <c r="J7890" t="s">
        <v>10803</v>
      </c>
      <c r="K7890" t="s">
        <v>282</v>
      </c>
      <c r="L7890" t="s">
        <v>110</v>
      </c>
      <c r="M7890">
        <f t="shared" si="246"/>
        <v>5</v>
      </c>
      <c r="N7890">
        <f t="shared" si="247"/>
        <v>86.111111111111114</v>
      </c>
      <c r="O7890" s="10">
        <f>Table1[[#This Row],[Başarılı Öğrenci Sayısı]]/(Table1[[#This Row],[Öğrenci Sayısı]]-Table1[[#This Row],[DZ]])*100</f>
        <v>86.111111111111114</v>
      </c>
      <c r="P7890">
        <v>0</v>
      </c>
      <c r="Q7890">
        <v>97</v>
      </c>
      <c r="R7890">
        <v>6</v>
      </c>
      <c r="S7890">
        <v>10</v>
      </c>
      <c r="T7890">
        <v>5</v>
      </c>
      <c r="U7890">
        <v>2</v>
      </c>
      <c r="V7890">
        <v>8</v>
      </c>
      <c r="W7890">
        <v>0</v>
      </c>
      <c r="X7890">
        <v>0</v>
      </c>
      <c r="Y7890">
        <v>0</v>
      </c>
      <c r="Z7890">
        <v>0</v>
      </c>
      <c r="AA7890">
        <v>5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</row>
    <row r="7891" spans="1:33" hidden="1" x14ac:dyDescent="0.3">
      <c r="A7891" t="s">
        <v>30</v>
      </c>
      <c r="B7891" t="s">
        <v>31</v>
      </c>
      <c r="C7891" t="s">
        <v>11045</v>
      </c>
      <c r="D7891" t="s">
        <v>4183</v>
      </c>
      <c r="E7891" t="s">
        <v>11720</v>
      </c>
      <c r="F7891" t="s">
        <v>34</v>
      </c>
      <c r="G7891" t="s">
        <v>11721</v>
      </c>
      <c r="H7891" t="s">
        <v>53</v>
      </c>
      <c r="I7891" t="s">
        <v>37</v>
      </c>
      <c r="J7891" t="s">
        <v>7104</v>
      </c>
      <c r="K7891" t="s">
        <v>154</v>
      </c>
      <c r="L7891" t="s">
        <v>184</v>
      </c>
      <c r="M7891">
        <f t="shared" si="246"/>
        <v>5</v>
      </c>
      <c r="N7891">
        <f t="shared" si="247"/>
        <v>85.714285714285708</v>
      </c>
      <c r="O7891" s="10">
        <f>Table1[[#This Row],[Başarılı Öğrenci Sayısı]]/(Table1[[#This Row],[Öğrenci Sayısı]]-Table1[[#This Row],[DZ]])*100</f>
        <v>85.714285714285708</v>
      </c>
      <c r="P7891">
        <v>0</v>
      </c>
      <c r="Q7891">
        <v>98</v>
      </c>
      <c r="R7891">
        <v>10</v>
      </c>
      <c r="S7891">
        <v>4</v>
      </c>
      <c r="T7891">
        <v>4</v>
      </c>
      <c r="U7891">
        <v>1</v>
      </c>
      <c r="V7891">
        <v>11</v>
      </c>
      <c r="W7891">
        <v>0</v>
      </c>
      <c r="X7891">
        <v>0</v>
      </c>
      <c r="Y7891">
        <v>0</v>
      </c>
      <c r="Z7891">
        <v>0</v>
      </c>
      <c r="AA7891">
        <v>5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</row>
    <row r="7892" spans="1:33" hidden="1" x14ac:dyDescent="0.3">
      <c r="A7892" t="s">
        <v>30</v>
      </c>
      <c r="B7892" t="s">
        <v>31</v>
      </c>
      <c r="C7892" t="s">
        <v>11045</v>
      </c>
      <c r="D7892" t="s">
        <v>4183</v>
      </c>
      <c r="E7892" t="s">
        <v>11722</v>
      </c>
      <c r="F7892" t="s">
        <v>36</v>
      </c>
      <c r="G7892" t="s">
        <v>1796</v>
      </c>
      <c r="H7892" t="s">
        <v>37</v>
      </c>
      <c r="I7892" t="s">
        <v>34</v>
      </c>
      <c r="J7892" t="s">
        <v>6867</v>
      </c>
      <c r="K7892" t="s">
        <v>34</v>
      </c>
      <c r="L7892" t="s">
        <v>37</v>
      </c>
      <c r="M7892">
        <f t="shared" si="246"/>
        <v>1</v>
      </c>
      <c r="N7892">
        <f t="shared" si="247"/>
        <v>0</v>
      </c>
      <c r="O7892" s="10">
        <f>Table1[[#This Row],[Başarılı Öğrenci Sayısı]]/(Table1[[#This Row],[Öğrenci Sayısı]]-Table1[[#This Row],[DZ]])*100</f>
        <v>0</v>
      </c>
      <c r="P7892">
        <v>75</v>
      </c>
      <c r="Q7892">
        <v>75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0</v>
      </c>
      <c r="AE7892">
        <v>0</v>
      </c>
      <c r="AF7892">
        <v>0</v>
      </c>
      <c r="AG7892">
        <v>0</v>
      </c>
    </row>
    <row r="7893" spans="1:33" hidden="1" x14ac:dyDescent="0.3">
      <c r="A7893" t="s">
        <v>30</v>
      </c>
      <c r="B7893" t="s">
        <v>31</v>
      </c>
      <c r="C7893" t="s">
        <v>11045</v>
      </c>
      <c r="D7893" t="s">
        <v>4183</v>
      </c>
      <c r="E7893" t="s">
        <v>11722</v>
      </c>
      <c r="F7893" t="s">
        <v>53</v>
      </c>
      <c r="G7893" t="s">
        <v>1796</v>
      </c>
      <c r="H7893" t="s">
        <v>37</v>
      </c>
      <c r="I7893" t="s">
        <v>34</v>
      </c>
      <c r="J7893" t="s">
        <v>7066</v>
      </c>
      <c r="K7893" t="s">
        <v>34</v>
      </c>
      <c r="L7893" t="s">
        <v>37</v>
      </c>
      <c r="M7893">
        <f t="shared" si="246"/>
        <v>1</v>
      </c>
      <c r="N7893">
        <f t="shared" si="247"/>
        <v>0</v>
      </c>
      <c r="O7893" s="10">
        <f>Table1[[#This Row],[Başarılı Öğrenci Sayısı]]/(Table1[[#This Row],[Öğrenci Sayısı]]-Table1[[#This Row],[DZ]])*100</f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0</v>
      </c>
    </row>
    <row r="7894" spans="1:33" hidden="1" x14ac:dyDescent="0.3">
      <c r="A7894" t="s">
        <v>30</v>
      </c>
      <c r="B7894" t="s">
        <v>31</v>
      </c>
      <c r="C7894" t="s">
        <v>11045</v>
      </c>
      <c r="D7894" t="s">
        <v>4183</v>
      </c>
      <c r="E7894" t="s">
        <v>11722</v>
      </c>
      <c r="F7894" t="s">
        <v>182</v>
      </c>
      <c r="G7894" t="s">
        <v>1796</v>
      </c>
      <c r="H7894" t="s">
        <v>37</v>
      </c>
      <c r="I7894" t="s">
        <v>34</v>
      </c>
      <c r="J7894" t="s">
        <v>7075</v>
      </c>
      <c r="K7894" t="s">
        <v>34</v>
      </c>
      <c r="L7894" t="s">
        <v>37</v>
      </c>
      <c r="M7894">
        <f t="shared" si="246"/>
        <v>1</v>
      </c>
      <c r="N7894">
        <f t="shared" si="247"/>
        <v>0</v>
      </c>
      <c r="O7894" s="10">
        <f>Table1[[#This Row],[Başarılı Öğrenci Sayısı]]/(Table1[[#This Row],[Öğrenci Sayısı]]-Table1[[#This Row],[DZ]])*100</f>
        <v>0</v>
      </c>
      <c r="P7894">
        <v>75</v>
      </c>
      <c r="Q7894">
        <v>75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0</v>
      </c>
      <c r="AE7894">
        <v>0</v>
      </c>
      <c r="AF7894">
        <v>0</v>
      </c>
      <c r="AG7894">
        <v>0</v>
      </c>
    </row>
    <row r="7895" spans="1:33" hidden="1" x14ac:dyDescent="0.3">
      <c r="A7895" t="s">
        <v>30</v>
      </c>
      <c r="B7895" t="s">
        <v>31</v>
      </c>
      <c r="C7895" t="s">
        <v>11045</v>
      </c>
      <c r="D7895" t="s">
        <v>4183</v>
      </c>
      <c r="E7895" t="s">
        <v>11722</v>
      </c>
      <c r="F7895" t="s">
        <v>72</v>
      </c>
      <c r="G7895" t="s">
        <v>1796</v>
      </c>
      <c r="H7895" t="s">
        <v>37</v>
      </c>
      <c r="I7895" t="s">
        <v>34</v>
      </c>
      <c r="J7895" t="s">
        <v>6866</v>
      </c>
      <c r="K7895" t="s">
        <v>34</v>
      </c>
      <c r="L7895" t="s">
        <v>37</v>
      </c>
      <c r="M7895">
        <f t="shared" si="246"/>
        <v>1</v>
      </c>
      <c r="N7895">
        <f t="shared" si="247"/>
        <v>0</v>
      </c>
      <c r="O7895" s="10">
        <f>Table1[[#This Row],[Başarılı Öğrenci Sayısı]]/(Table1[[#This Row],[Öğrenci Sayısı]]-Table1[[#This Row],[DZ]])*100</f>
        <v>0</v>
      </c>
      <c r="P7895">
        <v>75</v>
      </c>
      <c r="Q7895">
        <v>75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</row>
    <row r="7896" spans="1:33" hidden="1" x14ac:dyDescent="0.3">
      <c r="A7896" t="s">
        <v>30</v>
      </c>
      <c r="B7896" t="s">
        <v>31</v>
      </c>
      <c r="C7896" t="s">
        <v>11045</v>
      </c>
      <c r="D7896" t="s">
        <v>4183</v>
      </c>
      <c r="E7896" t="s">
        <v>11722</v>
      </c>
      <c r="F7896" t="s">
        <v>40</v>
      </c>
      <c r="G7896" t="s">
        <v>1796</v>
      </c>
      <c r="H7896" t="s">
        <v>37</v>
      </c>
      <c r="I7896" t="s">
        <v>34</v>
      </c>
      <c r="J7896" t="s">
        <v>7244</v>
      </c>
      <c r="K7896" t="s">
        <v>34</v>
      </c>
      <c r="L7896" t="s">
        <v>37</v>
      </c>
      <c r="M7896">
        <f t="shared" si="246"/>
        <v>1</v>
      </c>
      <c r="N7896">
        <f t="shared" si="247"/>
        <v>0</v>
      </c>
      <c r="O7896" s="10">
        <f>Table1[[#This Row],[Başarılı Öğrenci Sayısı]]/(Table1[[#This Row],[Öğrenci Sayısı]]-Table1[[#This Row],[DZ]])*100</f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0</v>
      </c>
    </row>
    <row r="7897" spans="1:33" hidden="1" x14ac:dyDescent="0.3">
      <c r="A7897" t="s">
        <v>30</v>
      </c>
      <c r="B7897" t="s">
        <v>31</v>
      </c>
      <c r="C7897" t="s">
        <v>11045</v>
      </c>
      <c r="D7897" t="s">
        <v>4183</v>
      </c>
      <c r="E7897" t="s">
        <v>11722</v>
      </c>
      <c r="F7897" t="s">
        <v>131</v>
      </c>
      <c r="G7897" t="s">
        <v>1796</v>
      </c>
      <c r="H7897" t="s">
        <v>37</v>
      </c>
      <c r="I7897" t="s">
        <v>34</v>
      </c>
      <c r="J7897" t="s">
        <v>7075</v>
      </c>
      <c r="K7897" t="s">
        <v>34</v>
      </c>
      <c r="L7897" t="s">
        <v>37</v>
      </c>
      <c r="M7897">
        <f t="shared" si="246"/>
        <v>1</v>
      </c>
      <c r="N7897">
        <f t="shared" si="247"/>
        <v>0</v>
      </c>
      <c r="O7897" s="10">
        <f>Table1[[#This Row],[Başarılı Öğrenci Sayısı]]/(Table1[[#This Row],[Öğrenci Sayısı]]-Table1[[#This Row],[DZ]])*100</f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  <c r="AE7897">
        <v>0</v>
      </c>
      <c r="AF7897">
        <v>0</v>
      </c>
      <c r="AG7897">
        <v>0</v>
      </c>
    </row>
    <row r="7898" spans="1:33" hidden="1" x14ac:dyDescent="0.3">
      <c r="A7898" t="s">
        <v>30</v>
      </c>
      <c r="B7898" t="s">
        <v>31</v>
      </c>
      <c r="C7898" t="s">
        <v>11045</v>
      </c>
      <c r="D7898" t="s">
        <v>4183</v>
      </c>
      <c r="E7898" t="s">
        <v>11722</v>
      </c>
      <c r="F7898" t="s">
        <v>80</v>
      </c>
      <c r="G7898" t="s">
        <v>1796</v>
      </c>
      <c r="H7898" t="s">
        <v>37</v>
      </c>
      <c r="I7898" t="s">
        <v>34</v>
      </c>
      <c r="J7898" t="s">
        <v>7075</v>
      </c>
      <c r="K7898" t="s">
        <v>34</v>
      </c>
      <c r="L7898" t="s">
        <v>37</v>
      </c>
      <c r="M7898">
        <f t="shared" si="246"/>
        <v>1</v>
      </c>
      <c r="N7898">
        <f t="shared" si="247"/>
        <v>0</v>
      </c>
      <c r="O7898" s="10">
        <f>Table1[[#This Row],[Başarılı Öğrenci Sayısı]]/(Table1[[#This Row],[Öğrenci Sayısı]]-Table1[[#This Row],[DZ]])*100</f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0</v>
      </c>
      <c r="AG7898">
        <v>0</v>
      </c>
    </row>
    <row r="7899" spans="1:33" hidden="1" x14ac:dyDescent="0.3">
      <c r="A7899" t="s">
        <v>30</v>
      </c>
      <c r="B7899" t="s">
        <v>31</v>
      </c>
      <c r="C7899" t="s">
        <v>11045</v>
      </c>
      <c r="D7899" t="s">
        <v>4183</v>
      </c>
      <c r="E7899" t="s">
        <v>11722</v>
      </c>
      <c r="F7899" t="s">
        <v>49</v>
      </c>
      <c r="G7899" t="s">
        <v>1796</v>
      </c>
      <c r="H7899" t="s">
        <v>37</v>
      </c>
      <c r="I7899" t="s">
        <v>34</v>
      </c>
      <c r="J7899" t="s">
        <v>7075</v>
      </c>
      <c r="K7899" t="s">
        <v>34</v>
      </c>
      <c r="L7899" t="s">
        <v>37</v>
      </c>
      <c r="M7899">
        <f t="shared" si="246"/>
        <v>1</v>
      </c>
      <c r="N7899">
        <f t="shared" si="247"/>
        <v>0</v>
      </c>
      <c r="O7899" s="10">
        <f>Table1[[#This Row],[Başarılı Öğrenci Sayısı]]/(Table1[[#This Row],[Öğrenci Sayısı]]-Table1[[#This Row],[DZ]])*100</f>
        <v>0</v>
      </c>
      <c r="P7899">
        <v>85</v>
      </c>
      <c r="Q7899">
        <v>85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0</v>
      </c>
      <c r="AE7899">
        <v>0</v>
      </c>
      <c r="AF7899">
        <v>0</v>
      </c>
      <c r="AG7899">
        <v>0</v>
      </c>
    </row>
    <row r="7900" spans="1:33" hidden="1" x14ac:dyDescent="0.3">
      <c r="A7900" t="s">
        <v>30</v>
      </c>
      <c r="B7900" t="s">
        <v>31</v>
      </c>
      <c r="C7900" t="s">
        <v>11045</v>
      </c>
      <c r="D7900" t="s">
        <v>4183</v>
      </c>
      <c r="E7900" t="s">
        <v>11722</v>
      </c>
      <c r="F7900" t="s">
        <v>59</v>
      </c>
      <c r="G7900" t="s">
        <v>1796</v>
      </c>
      <c r="H7900" t="s">
        <v>37</v>
      </c>
      <c r="I7900" t="s">
        <v>34</v>
      </c>
      <c r="J7900" t="s">
        <v>7244</v>
      </c>
      <c r="K7900" t="s">
        <v>34</v>
      </c>
      <c r="L7900" t="s">
        <v>37</v>
      </c>
      <c r="M7900">
        <f t="shared" si="246"/>
        <v>1</v>
      </c>
      <c r="N7900">
        <f t="shared" si="247"/>
        <v>0</v>
      </c>
      <c r="O7900" s="10">
        <f>Table1[[#This Row],[Başarılı Öğrenci Sayısı]]/(Table1[[#This Row],[Öğrenci Sayısı]]-Table1[[#This Row],[DZ]])*100</f>
        <v>0</v>
      </c>
      <c r="P7900">
        <v>85</v>
      </c>
      <c r="Q7900">
        <v>85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0</v>
      </c>
      <c r="AE7900">
        <v>0</v>
      </c>
      <c r="AF7900">
        <v>0</v>
      </c>
      <c r="AG7900">
        <v>0</v>
      </c>
    </row>
    <row r="7901" spans="1:33" hidden="1" x14ac:dyDescent="0.3">
      <c r="A7901" t="s">
        <v>30</v>
      </c>
      <c r="B7901" t="s">
        <v>31</v>
      </c>
      <c r="C7901" t="s">
        <v>11045</v>
      </c>
      <c r="D7901" t="s">
        <v>4183</v>
      </c>
      <c r="E7901" t="s">
        <v>11722</v>
      </c>
      <c r="F7901" t="s">
        <v>166</v>
      </c>
      <c r="G7901" t="s">
        <v>1796</v>
      </c>
      <c r="H7901" t="s">
        <v>37</v>
      </c>
      <c r="I7901" t="s">
        <v>34</v>
      </c>
      <c r="J7901" t="s">
        <v>7075</v>
      </c>
      <c r="K7901" t="s">
        <v>34</v>
      </c>
      <c r="L7901" t="s">
        <v>37</v>
      </c>
      <c r="M7901">
        <f t="shared" si="246"/>
        <v>1</v>
      </c>
      <c r="N7901">
        <f t="shared" si="247"/>
        <v>0</v>
      </c>
      <c r="O7901" s="10">
        <f>Table1[[#This Row],[Başarılı Öğrenci Sayısı]]/(Table1[[#This Row],[Öğrenci Sayısı]]-Table1[[#This Row],[DZ]])*100</f>
        <v>0</v>
      </c>
      <c r="P7901">
        <v>80</v>
      </c>
      <c r="Q7901">
        <v>80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0</v>
      </c>
      <c r="AE7901">
        <v>0</v>
      </c>
      <c r="AF7901">
        <v>0</v>
      </c>
      <c r="AG7901">
        <v>0</v>
      </c>
    </row>
    <row r="7902" spans="1:33" hidden="1" x14ac:dyDescent="0.3">
      <c r="A7902" t="s">
        <v>30</v>
      </c>
      <c r="B7902" t="s">
        <v>31</v>
      </c>
      <c r="C7902" t="s">
        <v>11045</v>
      </c>
      <c r="D7902" t="s">
        <v>4183</v>
      </c>
      <c r="E7902" t="s">
        <v>11722</v>
      </c>
      <c r="F7902" t="s">
        <v>217</v>
      </c>
      <c r="G7902" t="s">
        <v>1796</v>
      </c>
      <c r="H7902" t="s">
        <v>37</v>
      </c>
      <c r="I7902" t="s">
        <v>34</v>
      </c>
      <c r="J7902" t="s">
        <v>6867</v>
      </c>
      <c r="K7902" t="s">
        <v>34</v>
      </c>
      <c r="L7902" t="s">
        <v>37</v>
      </c>
      <c r="M7902">
        <f t="shared" si="246"/>
        <v>1</v>
      </c>
      <c r="N7902">
        <f t="shared" si="247"/>
        <v>0</v>
      </c>
      <c r="O7902" s="10">
        <f>Table1[[#This Row],[Başarılı Öğrenci Sayısı]]/(Table1[[#This Row],[Öğrenci Sayısı]]-Table1[[#This Row],[DZ]])*100</f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0</v>
      </c>
    </row>
    <row r="7903" spans="1:33" hidden="1" x14ac:dyDescent="0.3">
      <c r="A7903" t="s">
        <v>30</v>
      </c>
      <c r="B7903" t="s">
        <v>31</v>
      </c>
      <c r="C7903" t="s">
        <v>11045</v>
      </c>
      <c r="D7903" t="s">
        <v>4183</v>
      </c>
      <c r="E7903" t="s">
        <v>11722</v>
      </c>
      <c r="F7903" t="s">
        <v>113</v>
      </c>
      <c r="G7903" t="s">
        <v>1796</v>
      </c>
      <c r="H7903" t="s">
        <v>37</v>
      </c>
      <c r="I7903" t="s">
        <v>34</v>
      </c>
      <c r="J7903" t="s">
        <v>7075</v>
      </c>
      <c r="K7903" t="s">
        <v>34</v>
      </c>
      <c r="L7903" t="s">
        <v>37</v>
      </c>
      <c r="M7903">
        <f t="shared" si="246"/>
        <v>1</v>
      </c>
      <c r="N7903">
        <f t="shared" si="247"/>
        <v>0</v>
      </c>
      <c r="O7903" s="10">
        <f>Table1[[#This Row],[Başarılı Öğrenci Sayısı]]/(Table1[[#This Row],[Öğrenci Sayısı]]-Table1[[#This Row],[DZ]])*100</f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0</v>
      </c>
      <c r="AG7903">
        <v>0</v>
      </c>
    </row>
    <row r="7904" spans="1:33" hidden="1" x14ac:dyDescent="0.3">
      <c r="A7904" t="s">
        <v>30</v>
      </c>
      <c r="B7904" t="s">
        <v>31</v>
      </c>
      <c r="C7904" t="s">
        <v>11045</v>
      </c>
      <c r="D7904" t="s">
        <v>4183</v>
      </c>
      <c r="E7904" t="s">
        <v>11722</v>
      </c>
      <c r="F7904" t="s">
        <v>138</v>
      </c>
      <c r="G7904" t="s">
        <v>1796</v>
      </c>
      <c r="H7904" t="s">
        <v>37</v>
      </c>
      <c r="I7904" t="s">
        <v>34</v>
      </c>
      <c r="J7904" t="s">
        <v>7244</v>
      </c>
      <c r="K7904" t="s">
        <v>34</v>
      </c>
      <c r="L7904" t="s">
        <v>37</v>
      </c>
      <c r="M7904">
        <f t="shared" si="246"/>
        <v>1</v>
      </c>
      <c r="N7904">
        <f t="shared" si="247"/>
        <v>0</v>
      </c>
      <c r="O7904" s="10">
        <f>Table1[[#This Row],[Başarılı Öğrenci Sayısı]]/(Table1[[#This Row],[Öğrenci Sayısı]]-Table1[[#This Row],[DZ]])*100</f>
        <v>0</v>
      </c>
      <c r="P7904">
        <v>80</v>
      </c>
      <c r="Q7904">
        <v>80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</row>
    <row r="7905" spans="1:33" hidden="1" x14ac:dyDescent="0.3">
      <c r="A7905" t="s">
        <v>30</v>
      </c>
      <c r="B7905" t="s">
        <v>31</v>
      </c>
      <c r="C7905" t="s">
        <v>11045</v>
      </c>
      <c r="D7905" t="s">
        <v>4183</v>
      </c>
      <c r="E7905" t="s">
        <v>11722</v>
      </c>
      <c r="F7905" t="s">
        <v>175</v>
      </c>
      <c r="G7905" t="s">
        <v>1796</v>
      </c>
      <c r="H7905" t="s">
        <v>37</v>
      </c>
      <c r="I7905" t="s">
        <v>34</v>
      </c>
      <c r="J7905" t="s">
        <v>7066</v>
      </c>
      <c r="K7905" t="s">
        <v>34</v>
      </c>
      <c r="L7905" t="s">
        <v>37</v>
      </c>
      <c r="M7905">
        <f t="shared" si="246"/>
        <v>1</v>
      </c>
      <c r="N7905">
        <f t="shared" si="247"/>
        <v>0</v>
      </c>
      <c r="O7905" s="10">
        <f>Table1[[#This Row],[Başarılı Öğrenci Sayısı]]/(Table1[[#This Row],[Öğrenci Sayısı]]-Table1[[#This Row],[DZ]])*100</f>
        <v>0</v>
      </c>
      <c r="P7905">
        <v>65</v>
      </c>
      <c r="Q7905">
        <v>65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0</v>
      </c>
      <c r="AE7905">
        <v>0</v>
      </c>
      <c r="AF7905">
        <v>0</v>
      </c>
      <c r="AG7905">
        <v>0</v>
      </c>
    </row>
    <row r="7906" spans="1:33" hidden="1" x14ac:dyDescent="0.3">
      <c r="A7906" t="s">
        <v>30</v>
      </c>
      <c r="B7906" t="s">
        <v>31</v>
      </c>
      <c r="C7906" t="s">
        <v>11045</v>
      </c>
      <c r="D7906" t="s">
        <v>4183</v>
      </c>
      <c r="E7906" t="s">
        <v>11722</v>
      </c>
      <c r="F7906" t="s">
        <v>288</v>
      </c>
      <c r="G7906" t="s">
        <v>1796</v>
      </c>
      <c r="H7906" t="s">
        <v>37</v>
      </c>
      <c r="I7906" t="s">
        <v>34</v>
      </c>
      <c r="J7906" t="s">
        <v>6886</v>
      </c>
      <c r="K7906" t="s">
        <v>34</v>
      </c>
      <c r="L7906" t="s">
        <v>37</v>
      </c>
      <c r="M7906">
        <f t="shared" si="246"/>
        <v>1</v>
      </c>
      <c r="N7906">
        <f t="shared" si="247"/>
        <v>0</v>
      </c>
      <c r="O7906" s="10">
        <f>Table1[[#This Row],[Başarılı Öğrenci Sayısı]]/(Table1[[#This Row],[Öğrenci Sayısı]]-Table1[[#This Row],[DZ]])*100</f>
        <v>0</v>
      </c>
      <c r="P7906">
        <v>100</v>
      </c>
      <c r="Q7906">
        <v>100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0</v>
      </c>
      <c r="AG7906">
        <v>0</v>
      </c>
    </row>
    <row r="7907" spans="1:33" hidden="1" x14ac:dyDescent="0.3">
      <c r="A7907" t="s">
        <v>30</v>
      </c>
      <c r="B7907" t="s">
        <v>31</v>
      </c>
      <c r="C7907" t="s">
        <v>11045</v>
      </c>
      <c r="D7907" t="s">
        <v>4183</v>
      </c>
      <c r="E7907" t="s">
        <v>11722</v>
      </c>
      <c r="F7907" t="s">
        <v>284</v>
      </c>
      <c r="G7907" t="s">
        <v>1796</v>
      </c>
      <c r="H7907" t="s">
        <v>37</v>
      </c>
      <c r="I7907" t="s">
        <v>34</v>
      </c>
      <c r="J7907" t="s">
        <v>7150</v>
      </c>
      <c r="K7907" t="s">
        <v>34</v>
      </c>
      <c r="L7907" t="s">
        <v>37</v>
      </c>
      <c r="M7907">
        <f t="shared" si="246"/>
        <v>1</v>
      </c>
      <c r="N7907">
        <f t="shared" si="247"/>
        <v>0</v>
      </c>
      <c r="O7907" s="10">
        <f>Table1[[#This Row],[Başarılı Öğrenci Sayısı]]/(Table1[[#This Row],[Öğrenci Sayısı]]-Table1[[#This Row],[DZ]])*100</f>
        <v>0</v>
      </c>
      <c r="P7907">
        <v>90</v>
      </c>
      <c r="Q7907">
        <v>90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0</v>
      </c>
      <c r="AE7907">
        <v>0</v>
      </c>
      <c r="AF7907">
        <v>0</v>
      </c>
      <c r="AG7907">
        <v>0</v>
      </c>
    </row>
    <row r="7908" spans="1:33" hidden="1" x14ac:dyDescent="0.3">
      <c r="A7908" t="s">
        <v>30</v>
      </c>
      <c r="B7908" t="s">
        <v>31</v>
      </c>
      <c r="C7908" t="s">
        <v>11045</v>
      </c>
      <c r="D7908" t="s">
        <v>4183</v>
      </c>
      <c r="E7908" t="s">
        <v>11722</v>
      </c>
      <c r="F7908" t="s">
        <v>44</v>
      </c>
      <c r="G7908" t="s">
        <v>1796</v>
      </c>
      <c r="H7908" t="s">
        <v>37</v>
      </c>
      <c r="I7908" t="s">
        <v>34</v>
      </c>
      <c r="J7908" t="s">
        <v>7244</v>
      </c>
      <c r="K7908" t="s">
        <v>34</v>
      </c>
      <c r="L7908" t="s">
        <v>37</v>
      </c>
      <c r="M7908">
        <f t="shared" si="246"/>
        <v>1</v>
      </c>
      <c r="N7908">
        <f t="shared" si="247"/>
        <v>0</v>
      </c>
      <c r="O7908" s="10">
        <f>Table1[[#This Row],[Başarılı Öğrenci Sayısı]]/(Table1[[#This Row],[Öğrenci Sayısı]]-Table1[[#This Row],[DZ]])*100</f>
        <v>0</v>
      </c>
      <c r="P7908">
        <v>80</v>
      </c>
      <c r="Q7908">
        <v>80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0</v>
      </c>
      <c r="AG7908">
        <v>0</v>
      </c>
    </row>
    <row r="7909" spans="1:33" hidden="1" x14ac:dyDescent="0.3">
      <c r="A7909" t="s">
        <v>30</v>
      </c>
      <c r="B7909" t="s">
        <v>31</v>
      </c>
      <c r="C7909" t="s">
        <v>11045</v>
      </c>
      <c r="D7909" t="s">
        <v>4183</v>
      </c>
      <c r="E7909" t="s">
        <v>11722</v>
      </c>
      <c r="F7909" t="s">
        <v>361</v>
      </c>
      <c r="G7909" t="s">
        <v>1796</v>
      </c>
      <c r="H7909" t="s">
        <v>37</v>
      </c>
      <c r="I7909" t="s">
        <v>34</v>
      </c>
      <c r="J7909" t="s">
        <v>7104</v>
      </c>
      <c r="K7909" t="s">
        <v>34</v>
      </c>
      <c r="L7909" t="s">
        <v>37</v>
      </c>
      <c r="M7909">
        <f t="shared" si="246"/>
        <v>1</v>
      </c>
      <c r="N7909">
        <f t="shared" si="247"/>
        <v>0</v>
      </c>
      <c r="O7909" s="10">
        <f>Table1[[#This Row],[Başarılı Öğrenci Sayısı]]/(Table1[[#This Row],[Öğrenci Sayısı]]-Table1[[#This Row],[DZ]])*100</f>
        <v>0</v>
      </c>
      <c r="P7909">
        <v>90</v>
      </c>
      <c r="Q7909">
        <v>90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0</v>
      </c>
      <c r="AE7909">
        <v>0</v>
      </c>
      <c r="AF7909">
        <v>0</v>
      </c>
      <c r="AG7909">
        <v>0</v>
      </c>
    </row>
    <row r="7910" spans="1:33" hidden="1" x14ac:dyDescent="0.3">
      <c r="A7910" t="s">
        <v>30</v>
      </c>
      <c r="B7910" t="s">
        <v>31</v>
      </c>
      <c r="C7910" t="s">
        <v>11045</v>
      </c>
      <c r="D7910" t="s">
        <v>4183</v>
      </c>
      <c r="E7910" t="s">
        <v>11722</v>
      </c>
      <c r="F7910" t="s">
        <v>109</v>
      </c>
      <c r="G7910" t="s">
        <v>1796</v>
      </c>
      <c r="H7910" t="s">
        <v>37</v>
      </c>
      <c r="I7910" t="s">
        <v>34</v>
      </c>
      <c r="J7910" t="s">
        <v>7075</v>
      </c>
      <c r="K7910" t="s">
        <v>34</v>
      </c>
      <c r="L7910" t="s">
        <v>37</v>
      </c>
      <c r="M7910">
        <f t="shared" si="246"/>
        <v>1</v>
      </c>
      <c r="N7910">
        <f t="shared" si="247"/>
        <v>0</v>
      </c>
      <c r="O7910" s="10">
        <f>Table1[[#This Row],[Başarılı Öğrenci Sayısı]]/(Table1[[#This Row],[Öğrenci Sayısı]]-Table1[[#This Row],[DZ]])*100</f>
        <v>0</v>
      </c>
      <c r="P7910">
        <v>90</v>
      </c>
      <c r="Q7910">
        <v>90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1</v>
      </c>
      <c r="AD7910">
        <v>0</v>
      </c>
      <c r="AE7910">
        <v>0</v>
      </c>
      <c r="AF7910">
        <v>0</v>
      </c>
      <c r="AG7910">
        <v>0</v>
      </c>
    </row>
    <row r="7911" spans="1:33" hidden="1" x14ac:dyDescent="0.3">
      <c r="A7911" t="s">
        <v>30</v>
      </c>
      <c r="B7911" t="s">
        <v>31</v>
      </c>
      <c r="C7911" t="s">
        <v>11045</v>
      </c>
      <c r="D7911" t="s">
        <v>4183</v>
      </c>
      <c r="E7911" t="s">
        <v>11722</v>
      </c>
      <c r="F7911" t="s">
        <v>119</v>
      </c>
      <c r="G7911" t="s">
        <v>1796</v>
      </c>
      <c r="H7911" t="s">
        <v>37</v>
      </c>
      <c r="I7911" t="s">
        <v>34</v>
      </c>
      <c r="J7911" t="s">
        <v>6866</v>
      </c>
      <c r="K7911" t="s">
        <v>34</v>
      </c>
      <c r="L7911" t="s">
        <v>37</v>
      </c>
      <c r="M7911">
        <f t="shared" si="246"/>
        <v>1</v>
      </c>
      <c r="N7911">
        <f t="shared" si="247"/>
        <v>0</v>
      </c>
      <c r="O7911" s="10">
        <f>Table1[[#This Row],[Başarılı Öğrenci Sayısı]]/(Table1[[#This Row],[Öğrenci Sayısı]]-Table1[[#This Row],[DZ]])*100</f>
        <v>0</v>
      </c>
      <c r="P7911">
        <v>70</v>
      </c>
      <c r="Q7911">
        <v>70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0</v>
      </c>
      <c r="AE7911">
        <v>0</v>
      </c>
      <c r="AF7911">
        <v>0</v>
      </c>
      <c r="AG7911">
        <v>0</v>
      </c>
    </row>
    <row r="7912" spans="1:33" hidden="1" x14ac:dyDescent="0.3">
      <c r="A7912" t="s">
        <v>30</v>
      </c>
      <c r="B7912" t="s">
        <v>31</v>
      </c>
      <c r="C7912" t="s">
        <v>11045</v>
      </c>
      <c r="D7912" t="s">
        <v>4183</v>
      </c>
      <c r="E7912" t="s">
        <v>11722</v>
      </c>
      <c r="F7912" t="s">
        <v>282</v>
      </c>
      <c r="G7912" t="s">
        <v>1796</v>
      </c>
      <c r="H7912" t="s">
        <v>37</v>
      </c>
      <c r="I7912" t="s">
        <v>34</v>
      </c>
      <c r="J7912" t="s">
        <v>6886</v>
      </c>
      <c r="K7912" t="s">
        <v>34</v>
      </c>
      <c r="L7912" t="s">
        <v>37</v>
      </c>
      <c r="M7912">
        <f t="shared" si="246"/>
        <v>1</v>
      </c>
      <c r="N7912">
        <f t="shared" si="247"/>
        <v>0</v>
      </c>
      <c r="O7912" s="10">
        <f>Table1[[#This Row],[Başarılı Öğrenci Sayısı]]/(Table1[[#This Row],[Öğrenci Sayısı]]-Table1[[#This Row],[DZ]])*100</f>
        <v>0</v>
      </c>
      <c r="P7912">
        <v>80</v>
      </c>
      <c r="Q7912">
        <v>80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0</v>
      </c>
      <c r="AE7912">
        <v>0</v>
      </c>
      <c r="AF7912">
        <v>0</v>
      </c>
      <c r="AG7912">
        <v>0</v>
      </c>
    </row>
    <row r="7913" spans="1:33" hidden="1" x14ac:dyDescent="0.3">
      <c r="A7913" t="s">
        <v>30</v>
      </c>
      <c r="B7913" t="s">
        <v>31</v>
      </c>
      <c r="C7913" t="s">
        <v>11045</v>
      </c>
      <c r="D7913" t="s">
        <v>4183</v>
      </c>
      <c r="E7913" t="s">
        <v>11722</v>
      </c>
      <c r="F7913" t="s">
        <v>184</v>
      </c>
      <c r="G7913" t="s">
        <v>1796</v>
      </c>
      <c r="H7913" t="s">
        <v>37</v>
      </c>
      <c r="I7913" t="s">
        <v>34</v>
      </c>
      <c r="J7913" t="s">
        <v>7075</v>
      </c>
      <c r="K7913" t="s">
        <v>34</v>
      </c>
      <c r="L7913" t="s">
        <v>37</v>
      </c>
      <c r="M7913">
        <f t="shared" si="246"/>
        <v>1</v>
      </c>
      <c r="N7913">
        <f t="shared" si="247"/>
        <v>0</v>
      </c>
      <c r="O7913" s="10">
        <f>Table1[[#This Row],[Başarılı Öğrenci Sayısı]]/(Table1[[#This Row],[Öğrenci Sayısı]]-Table1[[#This Row],[DZ]])*100</f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  <c r="AE7913">
        <v>0</v>
      </c>
      <c r="AF7913">
        <v>0</v>
      </c>
      <c r="AG7913">
        <v>0</v>
      </c>
    </row>
    <row r="7914" spans="1:33" hidden="1" x14ac:dyDescent="0.3">
      <c r="A7914" t="s">
        <v>30</v>
      </c>
      <c r="B7914" t="s">
        <v>31</v>
      </c>
      <c r="C7914" t="s">
        <v>11045</v>
      </c>
      <c r="D7914" t="s">
        <v>4183</v>
      </c>
      <c r="E7914" t="s">
        <v>11722</v>
      </c>
      <c r="F7914" t="s">
        <v>163</v>
      </c>
      <c r="G7914" t="s">
        <v>1796</v>
      </c>
      <c r="H7914" t="s">
        <v>37</v>
      </c>
      <c r="I7914" t="s">
        <v>34</v>
      </c>
      <c r="J7914" t="s">
        <v>7066</v>
      </c>
      <c r="K7914" t="s">
        <v>34</v>
      </c>
      <c r="L7914" t="s">
        <v>37</v>
      </c>
      <c r="M7914">
        <f t="shared" si="246"/>
        <v>1</v>
      </c>
      <c r="N7914">
        <f t="shared" si="247"/>
        <v>0</v>
      </c>
      <c r="O7914" s="10">
        <f>Table1[[#This Row],[Başarılı Öğrenci Sayısı]]/(Table1[[#This Row],[Öğrenci Sayısı]]-Table1[[#This Row],[DZ]])*100</f>
        <v>0</v>
      </c>
      <c r="P7914">
        <v>65</v>
      </c>
      <c r="Q7914">
        <v>65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0</v>
      </c>
      <c r="AF7914">
        <v>0</v>
      </c>
      <c r="AG7914">
        <v>0</v>
      </c>
    </row>
    <row r="7915" spans="1:33" hidden="1" x14ac:dyDescent="0.3">
      <c r="A7915" t="s">
        <v>30</v>
      </c>
      <c r="B7915" t="s">
        <v>31</v>
      </c>
      <c r="C7915" t="s">
        <v>11045</v>
      </c>
      <c r="D7915" t="s">
        <v>4183</v>
      </c>
      <c r="E7915" t="s">
        <v>11722</v>
      </c>
      <c r="F7915" t="s">
        <v>154</v>
      </c>
      <c r="G7915" t="s">
        <v>1796</v>
      </c>
      <c r="H7915" t="s">
        <v>37</v>
      </c>
      <c r="I7915" t="s">
        <v>34</v>
      </c>
      <c r="J7915" t="s">
        <v>6867</v>
      </c>
      <c r="K7915" t="s">
        <v>34</v>
      </c>
      <c r="L7915" t="s">
        <v>37</v>
      </c>
      <c r="M7915">
        <f t="shared" si="246"/>
        <v>1</v>
      </c>
      <c r="N7915">
        <f t="shared" si="247"/>
        <v>0</v>
      </c>
      <c r="O7915" s="10">
        <f>Table1[[#This Row],[Başarılı Öğrenci Sayısı]]/(Table1[[#This Row],[Öğrenci Sayısı]]-Table1[[#This Row],[DZ]])*100</f>
        <v>0</v>
      </c>
      <c r="P7915">
        <v>90</v>
      </c>
      <c r="Q7915">
        <v>90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0</v>
      </c>
      <c r="AE7915">
        <v>0</v>
      </c>
      <c r="AF7915">
        <v>0</v>
      </c>
      <c r="AG7915">
        <v>0</v>
      </c>
    </row>
    <row r="7916" spans="1:33" hidden="1" x14ac:dyDescent="0.3">
      <c r="A7916" t="s">
        <v>30</v>
      </c>
      <c r="B7916" t="s">
        <v>31</v>
      </c>
      <c r="C7916" t="s">
        <v>11045</v>
      </c>
      <c r="D7916" t="s">
        <v>4183</v>
      </c>
      <c r="E7916" t="s">
        <v>11723</v>
      </c>
      <c r="F7916" t="s">
        <v>34</v>
      </c>
      <c r="G7916" t="s">
        <v>11724</v>
      </c>
      <c r="H7916" t="s">
        <v>53</v>
      </c>
      <c r="I7916" t="s">
        <v>37</v>
      </c>
      <c r="J7916" t="s">
        <v>7096</v>
      </c>
      <c r="K7916" t="s">
        <v>34</v>
      </c>
      <c r="L7916" t="s">
        <v>34</v>
      </c>
      <c r="M7916">
        <f t="shared" si="246"/>
        <v>0</v>
      </c>
      <c r="N7916">
        <f t="shared" si="247"/>
        <v>100</v>
      </c>
      <c r="O7916" s="10">
        <f>Table1[[#This Row],[Başarılı Öğrenci Sayısı]]/(Table1[[#This Row],[Öğrenci Sayısı]]-Table1[[#This Row],[DZ]])*100</f>
        <v>100</v>
      </c>
      <c r="P7916">
        <v>86</v>
      </c>
      <c r="Q7916">
        <v>86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</row>
    <row r="7917" spans="1:33" hidden="1" x14ac:dyDescent="0.3">
      <c r="A7917" t="s">
        <v>30</v>
      </c>
      <c r="B7917" t="s">
        <v>31</v>
      </c>
      <c r="C7917" t="s">
        <v>11045</v>
      </c>
      <c r="D7917" t="s">
        <v>4183</v>
      </c>
      <c r="E7917" t="s">
        <v>11725</v>
      </c>
      <c r="F7917" t="s">
        <v>34</v>
      </c>
      <c r="G7917" t="s">
        <v>11726</v>
      </c>
      <c r="H7917" t="s">
        <v>53</v>
      </c>
      <c r="I7917" t="s">
        <v>37</v>
      </c>
      <c r="J7917" t="s">
        <v>7083</v>
      </c>
      <c r="K7917" t="s">
        <v>34</v>
      </c>
      <c r="L7917" t="s">
        <v>34</v>
      </c>
      <c r="M7917">
        <f t="shared" si="246"/>
        <v>0</v>
      </c>
      <c r="N7917">
        <f t="shared" si="247"/>
        <v>100</v>
      </c>
      <c r="O7917" s="10">
        <f>Table1[[#This Row],[Başarılı Öğrenci Sayısı]]/(Table1[[#This Row],[Öğrenci Sayısı]]-Table1[[#This Row],[DZ]])*100</f>
        <v>100</v>
      </c>
      <c r="P7917">
        <v>74</v>
      </c>
      <c r="Q7917">
        <v>74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</row>
    <row r="7918" spans="1:33" hidden="1" x14ac:dyDescent="0.3">
      <c r="A7918" t="s">
        <v>30</v>
      </c>
      <c r="B7918" t="s">
        <v>31</v>
      </c>
      <c r="C7918" t="s">
        <v>11045</v>
      </c>
      <c r="D7918" t="s">
        <v>4183</v>
      </c>
      <c r="E7918" t="s">
        <v>11727</v>
      </c>
      <c r="F7918" t="s">
        <v>34</v>
      </c>
      <c r="G7918" t="s">
        <v>11728</v>
      </c>
      <c r="H7918" t="s">
        <v>53</v>
      </c>
      <c r="I7918" t="s">
        <v>37</v>
      </c>
      <c r="J7918" t="s">
        <v>6862</v>
      </c>
      <c r="K7918" t="s">
        <v>34</v>
      </c>
      <c r="L7918" t="s">
        <v>34</v>
      </c>
      <c r="M7918">
        <f t="shared" si="246"/>
        <v>0</v>
      </c>
      <c r="N7918">
        <f t="shared" si="247"/>
        <v>100</v>
      </c>
      <c r="O7918" s="10">
        <f>Table1[[#This Row],[Başarılı Öğrenci Sayısı]]/(Table1[[#This Row],[Öğrenci Sayısı]]-Table1[[#This Row],[DZ]])*100</f>
        <v>100</v>
      </c>
      <c r="P7918">
        <v>96</v>
      </c>
      <c r="Q7918">
        <v>96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</row>
    <row r="7919" spans="1:33" hidden="1" x14ac:dyDescent="0.3">
      <c r="A7919" t="s">
        <v>30</v>
      </c>
      <c r="B7919" t="s">
        <v>31</v>
      </c>
      <c r="C7919" t="s">
        <v>11045</v>
      </c>
      <c r="D7919" t="s">
        <v>4183</v>
      </c>
      <c r="E7919" t="s">
        <v>11729</v>
      </c>
      <c r="F7919" t="s">
        <v>34</v>
      </c>
      <c r="G7919" t="s">
        <v>11730</v>
      </c>
      <c r="H7919" t="s">
        <v>53</v>
      </c>
      <c r="I7919" t="s">
        <v>37</v>
      </c>
      <c r="J7919" t="s">
        <v>1793</v>
      </c>
      <c r="K7919" t="s">
        <v>34</v>
      </c>
      <c r="L7919" t="s">
        <v>34</v>
      </c>
      <c r="M7919">
        <f t="shared" si="246"/>
        <v>0</v>
      </c>
      <c r="N7919">
        <f t="shared" si="247"/>
        <v>100</v>
      </c>
      <c r="O7919" s="10">
        <f>Table1[[#This Row],[Başarılı Öğrenci Sayısı]]/(Table1[[#This Row],[Öğrenci Sayısı]]-Table1[[#This Row],[DZ]])*100</f>
        <v>100</v>
      </c>
      <c r="P7919">
        <v>100</v>
      </c>
      <c r="Q7919">
        <v>100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</row>
    <row r="7920" spans="1:33" hidden="1" x14ac:dyDescent="0.3">
      <c r="A7920" t="s">
        <v>30</v>
      </c>
      <c r="B7920" t="s">
        <v>31</v>
      </c>
      <c r="C7920" t="s">
        <v>11045</v>
      </c>
      <c r="D7920" t="s">
        <v>4183</v>
      </c>
      <c r="E7920" t="s">
        <v>11731</v>
      </c>
      <c r="F7920" t="s">
        <v>34</v>
      </c>
      <c r="G7920" t="s">
        <v>11732</v>
      </c>
      <c r="H7920" t="s">
        <v>53</v>
      </c>
      <c r="I7920" t="s">
        <v>37</v>
      </c>
      <c r="J7920" t="s">
        <v>6862</v>
      </c>
      <c r="K7920" t="s">
        <v>34</v>
      </c>
      <c r="L7920" t="s">
        <v>34</v>
      </c>
      <c r="M7920">
        <f t="shared" si="246"/>
        <v>0</v>
      </c>
      <c r="N7920">
        <f t="shared" si="247"/>
        <v>100</v>
      </c>
      <c r="O7920" s="10">
        <f>Table1[[#This Row],[Başarılı Öğrenci Sayısı]]/(Table1[[#This Row],[Öğrenci Sayısı]]-Table1[[#This Row],[DZ]])*100</f>
        <v>100</v>
      </c>
      <c r="P7920">
        <v>96</v>
      </c>
      <c r="Q7920">
        <v>96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</row>
    <row r="7921" spans="1:33" hidden="1" x14ac:dyDescent="0.3">
      <c r="A7921" t="s">
        <v>30</v>
      </c>
      <c r="B7921" t="s">
        <v>31</v>
      </c>
      <c r="C7921" t="s">
        <v>11045</v>
      </c>
      <c r="D7921" t="s">
        <v>4183</v>
      </c>
      <c r="E7921" t="s">
        <v>11733</v>
      </c>
      <c r="F7921" t="s">
        <v>34</v>
      </c>
      <c r="G7921" t="s">
        <v>11734</v>
      </c>
      <c r="H7921" t="s">
        <v>53</v>
      </c>
      <c r="I7921" t="s">
        <v>37</v>
      </c>
      <c r="J7921" t="s">
        <v>6724</v>
      </c>
      <c r="K7921" t="s">
        <v>34</v>
      </c>
      <c r="L7921" t="s">
        <v>34</v>
      </c>
      <c r="M7921">
        <f t="shared" si="246"/>
        <v>0</v>
      </c>
      <c r="N7921">
        <f t="shared" si="247"/>
        <v>100</v>
      </c>
      <c r="O7921" s="10">
        <f>Table1[[#This Row],[Başarılı Öğrenci Sayısı]]/(Table1[[#This Row],[Öğrenci Sayısı]]-Table1[[#This Row],[DZ]])*100</f>
        <v>100</v>
      </c>
      <c r="P7921">
        <v>95</v>
      </c>
      <c r="Q7921">
        <v>95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</row>
    <row r="7922" spans="1:33" hidden="1" x14ac:dyDescent="0.3">
      <c r="A7922" t="s">
        <v>30</v>
      </c>
      <c r="B7922" t="s">
        <v>31</v>
      </c>
      <c r="C7922" t="s">
        <v>11045</v>
      </c>
      <c r="D7922" t="s">
        <v>4183</v>
      </c>
      <c r="E7922" t="s">
        <v>11735</v>
      </c>
      <c r="F7922" t="s">
        <v>34</v>
      </c>
      <c r="G7922" t="s">
        <v>11724</v>
      </c>
      <c r="H7922" t="s">
        <v>53</v>
      </c>
      <c r="I7922" t="s">
        <v>37</v>
      </c>
      <c r="J7922" t="s">
        <v>7096</v>
      </c>
      <c r="K7922" t="s">
        <v>143</v>
      </c>
      <c r="L7922" t="s">
        <v>110</v>
      </c>
      <c r="M7922">
        <f t="shared" si="246"/>
        <v>7</v>
      </c>
      <c r="N7922">
        <f t="shared" si="247"/>
        <v>81.578947368421055</v>
      </c>
      <c r="O7922" s="10">
        <f>Table1[[#This Row],[Başarılı Öğrenci Sayısı]]/(Table1[[#This Row],[Öğrenci Sayısı]]-Table1[[#This Row],[DZ]])*100</f>
        <v>81.578947368421055</v>
      </c>
      <c r="P7922">
        <v>0</v>
      </c>
      <c r="Q7922">
        <v>90</v>
      </c>
      <c r="R7922">
        <v>1</v>
      </c>
      <c r="S7922">
        <v>11</v>
      </c>
      <c r="T7922">
        <v>10</v>
      </c>
      <c r="U7922">
        <v>3</v>
      </c>
      <c r="V7922">
        <v>5</v>
      </c>
      <c r="W7922">
        <v>0</v>
      </c>
      <c r="X7922">
        <v>1</v>
      </c>
      <c r="Y7922">
        <v>0</v>
      </c>
      <c r="Z7922">
        <v>7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</row>
    <row r="7923" spans="1:33" hidden="1" x14ac:dyDescent="0.3">
      <c r="A7923" t="s">
        <v>30</v>
      </c>
      <c r="B7923" t="s">
        <v>31</v>
      </c>
      <c r="C7923" t="s">
        <v>11045</v>
      </c>
      <c r="D7923" t="s">
        <v>4183</v>
      </c>
      <c r="E7923" t="s">
        <v>11736</v>
      </c>
      <c r="F7923" t="s">
        <v>34</v>
      </c>
      <c r="G7923" t="s">
        <v>11737</v>
      </c>
      <c r="H7923" t="s">
        <v>53</v>
      </c>
      <c r="I7923" t="s">
        <v>37</v>
      </c>
      <c r="J7923" t="s">
        <v>7111</v>
      </c>
      <c r="K7923" t="s">
        <v>160</v>
      </c>
      <c r="L7923" t="s">
        <v>184</v>
      </c>
      <c r="M7923">
        <f t="shared" si="246"/>
        <v>9</v>
      </c>
      <c r="N7923">
        <f t="shared" si="247"/>
        <v>76.923076923076934</v>
      </c>
      <c r="O7923" s="10">
        <f>Table1[[#This Row],[Başarılı Öğrenci Sayısı]]/(Table1[[#This Row],[Öğrenci Sayısı]]-Table1[[#This Row],[DZ]])*100</f>
        <v>76.923076923076934</v>
      </c>
      <c r="P7923">
        <v>0</v>
      </c>
      <c r="Q7923">
        <v>100</v>
      </c>
      <c r="R7923">
        <v>29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9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</row>
    <row r="7924" spans="1:33" hidden="1" x14ac:dyDescent="0.3">
      <c r="A7924" t="s">
        <v>30</v>
      </c>
      <c r="B7924" t="s">
        <v>31</v>
      </c>
      <c r="C7924" t="s">
        <v>11045</v>
      </c>
      <c r="D7924" t="s">
        <v>4183</v>
      </c>
      <c r="E7924" t="s">
        <v>11738</v>
      </c>
      <c r="F7924" t="s">
        <v>34</v>
      </c>
      <c r="G7924" t="s">
        <v>11739</v>
      </c>
      <c r="H7924" t="s">
        <v>53</v>
      </c>
      <c r="I7924" t="s">
        <v>37</v>
      </c>
      <c r="J7924" t="s">
        <v>7083</v>
      </c>
      <c r="K7924" t="s">
        <v>160</v>
      </c>
      <c r="L7924" t="s">
        <v>119</v>
      </c>
      <c r="M7924">
        <f t="shared" si="246"/>
        <v>10</v>
      </c>
      <c r="N7924">
        <f t="shared" si="247"/>
        <v>74.358974358974365</v>
      </c>
      <c r="O7924" s="10">
        <f>Table1[[#This Row],[Başarılı Öğrenci Sayısı]]/(Table1[[#This Row],[Öğrenci Sayısı]]-Table1[[#This Row],[DZ]])*100</f>
        <v>74.358974358974365</v>
      </c>
      <c r="P7924">
        <v>0</v>
      </c>
      <c r="Q7924">
        <v>100</v>
      </c>
      <c r="R7924">
        <v>6</v>
      </c>
      <c r="S7924">
        <v>0</v>
      </c>
      <c r="T7924">
        <v>4</v>
      </c>
      <c r="U7924">
        <v>5</v>
      </c>
      <c r="V7924">
        <v>14</v>
      </c>
      <c r="W7924">
        <v>0</v>
      </c>
      <c r="X7924">
        <v>0</v>
      </c>
      <c r="Y7924">
        <v>0</v>
      </c>
      <c r="Z7924">
        <v>0</v>
      </c>
      <c r="AA7924">
        <v>10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</row>
    <row r="7925" spans="1:33" hidden="1" x14ac:dyDescent="0.3">
      <c r="A7925" t="s">
        <v>30</v>
      </c>
      <c r="B7925" t="s">
        <v>31</v>
      </c>
      <c r="C7925" t="s">
        <v>11045</v>
      </c>
      <c r="D7925" t="s">
        <v>4183</v>
      </c>
      <c r="E7925" t="s">
        <v>11740</v>
      </c>
      <c r="F7925" t="s">
        <v>34</v>
      </c>
      <c r="G7925" t="s">
        <v>11728</v>
      </c>
      <c r="H7925" t="s">
        <v>53</v>
      </c>
      <c r="I7925" t="s">
        <v>37</v>
      </c>
      <c r="J7925" t="s">
        <v>6862</v>
      </c>
      <c r="K7925" t="s">
        <v>143</v>
      </c>
      <c r="L7925" t="s">
        <v>233</v>
      </c>
      <c r="M7925">
        <f t="shared" si="246"/>
        <v>5</v>
      </c>
      <c r="N7925">
        <f t="shared" si="247"/>
        <v>86.842105263157904</v>
      </c>
      <c r="O7925" s="10">
        <f>Table1[[#This Row],[Başarılı Öğrenci Sayısı]]/(Table1[[#This Row],[Öğrenci Sayısı]]-Table1[[#This Row],[DZ]])*100</f>
        <v>86.842105263157904</v>
      </c>
      <c r="P7925">
        <v>0</v>
      </c>
      <c r="Q7925">
        <v>100</v>
      </c>
      <c r="R7925">
        <v>24</v>
      </c>
      <c r="S7925">
        <v>7</v>
      </c>
      <c r="T7925">
        <v>1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5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</row>
    <row r="7926" spans="1:33" hidden="1" x14ac:dyDescent="0.3">
      <c r="A7926" t="s">
        <v>30</v>
      </c>
      <c r="B7926" t="s">
        <v>31</v>
      </c>
      <c r="C7926" t="s">
        <v>11045</v>
      </c>
      <c r="D7926" t="s">
        <v>4183</v>
      </c>
      <c r="E7926" t="s">
        <v>11741</v>
      </c>
      <c r="F7926" t="s">
        <v>34</v>
      </c>
      <c r="G7926" t="s">
        <v>11732</v>
      </c>
      <c r="H7926" t="s">
        <v>53</v>
      </c>
      <c r="I7926" t="s">
        <v>37</v>
      </c>
      <c r="J7926" t="s">
        <v>6862</v>
      </c>
      <c r="K7926" t="s">
        <v>143</v>
      </c>
      <c r="L7926" t="s">
        <v>233</v>
      </c>
      <c r="M7926">
        <f t="shared" si="246"/>
        <v>5</v>
      </c>
      <c r="N7926">
        <f t="shared" si="247"/>
        <v>86.842105263157904</v>
      </c>
      <c r="O7926" s="10">
        <f>Table1[[#This Row],[Başarılı Öğrenci Sayısı]]/(Table1[[#This Row],[Öğrenci Sayısı]]-Table1[[#This Row],[DZ]])*100</f>
        <v>86.842105263157904</v>
      </c>
      <c r="P7926">
        <v>0</v>
      </c>
      <c r="Q7926">
        <v>100</v>
      </c>
      <c r="R7926">
        <v>23</v>
      </c>
      <c r="S7926">
        <v>5</v>
      </c>
      <c r="T7926">
        <v>4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5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</row>
    <row r="7927" spans="1:33" hidden="1" x14ac:dyDescent="0.3">
      <c r="A7927" t="s">
        <v>30</v>
      </c>
      <c r="B7927" t="s">
        <v>31</v>
      </c>
      <c r="C7927" t="s">
        <v>11045</v>
      </c>
      <c r="D7927" t="s">
        <v>4183</v>
      </c>
      <c r="E7927" t="s">
        <v>11742</v>
      </c>
      <c r="F7927" t="s">
        <v>182</v>
      </c>
      <c r="G7927" t="s">
        <v>1796</v>
      </c>
      <c r="H7927" t="s">
        <v>37</v>
      </c>
      <c r="I7927" t="s">
        <v>34</v>
      </c>
      <c r="J7927" t="s">
        <v>7111</v>
      </c>
      <c r="K7927" t="s">
        <v>34</v>
      </c>
      <c r="L7927" t="s">
        <v>37</v>
      </c>
      <c r="M7927">
        <f t="shared" si="246"/>
        <v>1</v>
      </c>
      <c r="N7927">
        <f t="shared" si="247"/>
        <v>0</v>
      </c>
      <c r="O7927" s="10">
        <f>Table1[[#This Row],[Başarılı Öğrenci Sayısı]]/(Table1[[#This Row],[Öğrenci Sayısı]]-Table1[[#This Row],[DZ]])*100</f>
        <v>0</v>
      </c>
      <c r="P7927">
        <v>100</v>
      </c>
      <c r="Q7927">
        <v>100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0</v>
      </c>
      <c r="AE7927">
        <v>0</v>
      </c>
      <c r="AF7927">
        <v>0</v>
      </c>
      <c r="AG7927">
        <v>0</v>
      </c>
    </row>
    <row r="7928" spans="1:33" hidden="1" x14ac:dyDescent="0.3">
      <c r="A7928" t="s">
        <v>30</v>
      </c>
      <c r="B7928" t="s">
        <v>31</v>
      </c>
      <c r="C7928" t="s">
        <v>11045</v>
      </c>
      <c r="D7928" t="s">
        <v>4183</v>
      </c>
      <c r="E7928" t="s">
        <v>11742</v>
      </c>
      <c r="F7928" t="s">
        <v>53</v>
      </c>
      <c r="G7928" t="s">
        <v>1796</v>
      </c>
      <c r="H7928" t="s">
        <v>37</v>
      </c>
      <c r="I7928" t="s">
        <v>34</v>
      </c>
      <c r="J7928" t="s">
        <v>7111</v>
      </c>
      <c r="K7928" t="s">
        <v>34</v>
      </c>
      <c r="L7928" t="s">
        <v>37</v>
      </c>
      <c r="M7928">
        <f t="shared" si="246"/>
        <v>1</v>
      </c>
      <c r="N7928">
        <f t="shared" si="247"/>
        <v>0</v>
      </c>
      <c r="O7928" s="10">
        <f>Table1[[#This Row],[Başarılı Öğrenci Sayısı]]/(Table1[[#This Row],[Öğrenci Sayısı]]-Table1[[#This Row],[DZ]])*100</f>
        <v>0</v>
      </c>
      <c r="P7928">
        <v>100</v>
      </c>
      <c r="Q7928">
        <v>100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0</v>
      </c>
      <c r="AE7928">
        <v>0</v>
      </c>
      <c r="AF7928">
        <v>0</v>
      </c>
      <c r="AG7928">
        <v>0</v>
      </c>
    </row>
    <row r="7929" spans="1:33" hidden="1" x14ac:dyDescent="0.3">
      <c r="A7929" t="s">
        <v>30</v>
      </c>
      <c r="B7929" t="s">
        <v>31</v>
      </c>
      <c r="C7929" t="s">
        <v>11045</v>
      </c>
      <c r="D7929" t="s">
        <v>4183</v>
      </c>
      <c r="E7929" t="s">
        <v>11742</v>
      </c>
      <c r="F7929" t="s">
        <v>72</v>
      </c>
      <c r="G7929" t="s">
        <v>1796</v>
      </c>
      <c r="H7929" t="s">
        <v>37</v>
      </c>
      <c r="I7929" t="s">
        <v>34</v>
      </c>
      <c r="J7929" t="s">
        <v>6862</v>
      </c>
      <c r="K7929" t="s">
        <v>34</v>
      </c>
      <c r="L7929" t="s">
        <v>37</v>
      </c>
      <c r="M7929">
        <f t="shared" si="246"/>
        <v>1</v>
      </c>
      <c r="N7929">
        <f t="shared" si="247"/>
        <v>0</v>
      </c>
      <c r="O7929" s="10">
        <f>Table1[[#This Row],[Başarılı Öğrenci Sayısı]]/(Table1[[#This Row],[Öğrenci Sayısı]]-Table1[[#This Row],[DZ]])*100</f>
        <v>0</v>
      </c>
      <c r="P7929">
        <v>90</v>
      </c>
      <c r="Q7929">
        <v>90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0</v>
      </c>
      <c r="AE7929">
        <v>0</v>
      </c>
      <c r="AF7929">
        <v>0</v>
      </c>
      <c r="AG7929">
        <v>0</v>
      </c>
    </row>
    <row r="7930" spans="1:33" hidden="1" x14ac:dyDescent="0.3">
      <c r="A7930" t="s">
        <v>30</v>
      </c>
      <c r="B7930" t="s">
        <v>31</v>
      </c>
      <c r="C7930" t="s">
        <v>11045</v>
      </c>
      <c r="D7930" t="s">
        <v>4183</v>
      </c>
      <c r="E7930" t="s">
        <v>11742</v>
      </c>
      <c r="F7930" t="s">
        <v>80</v>
      </c>
      <c r="G7930" t="s">
        <v>1796</v>
      </c>
      <c r="H7930" t="s">
        <v>37</v>
      </c>
      <c r="I7930" t="s">
        <v>34</v>
      </c>
      <c r="J7930" t="s">
        <v>7096</v>
      </c>
      <c r="K7930" t="s">
        <v>34</v>
      </c>
      <c r="L7930" t="s">
        <v>37</v>
      </c>
      <c r="M7930">
        <f t="shared" si="246"/>
        <v>1</v>
      </c>
      <c r="N7930">
        <f t="shared" si="247"/>
        <v>0</v>
      </c>
      <c r="O7930" s="10">
        <f>Table1[[#This Row],[Başarılı Öğrenci Sayısı]]/(Table1[[#This Row],[Öğrenci Sayısı]]-Table1[[#This Row],[DZ]])*100</f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0</v>
      </c>
      <c r="AG7930">
        <v>0</v>
      </c>
    </row>
    <row r="7931" spans="1:33" hidden="1" x14ac:dyDescent="0.3">
      <c r="A7931" t="s">
        <v>30</v>
      </c>
      <c r="B7931" t="s">
        <v>31</v>
      </c>
      <c r="C7931" t="s">
        <v>11045</v>
      </c>
      <c r="D7931" t="s">
        <v>4183</v>
      </c>
      <c r="E7931" t="s">
        <v>11742</v>
      </c>
      <c r="F7931" t="s">
        <v>45</v>
      </c>
      <c r="G7931" t="s">
        <v>1796</v>
      </c>
      <c r="H7931" t="s">
        <v>37</v>
      </c>
      <c r="I7931" t="s">
        <v>34</v>
      </c>
      <c r="J7931" t="s">
        <v>7096</v>
      </c>
      <c r="K7931" t="s">
        <v>34</v>
      </c>
      <c r="L7931" t="s">
        <v>37</v>
      </c>
      <c r="M7931">
        <f t="shared" si="246"/>
        <v>1</v>
      </c>
      <c r="N7931">
        <f t="shared" si="247"/>
        <v>0</v>
      </c>
      <c r="O7931" s="10">
        <f>Table1[[#This Row],[Başarılı Öğrenci Sayısı]]/(Table1[[#This Row],[Öğrenci Sayısı]]-Table1[[#This Row],[DZ]])*100</f>
        <v>0</v>
      </c>
      <c r="P7931">
        <v>90</v>
      </c>
      <c r="Q7931">
        <v>90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0</v>
      </c>
      <c r="AE7931">
        <v>0</v>
      </c>
      <c r="AF7931">
        <v>0</v>
      </c>
      <c r="AG7931">
        <v>0</v>
      </c>
    </row>
    <row r="7932" spans="1:33" hidden="1" x14ac:dyDescent="0.3">
      <c r="A7932" t="s">
        <v>30</v>
      </c>
      <c r="B7932" t="s">
        <v>31</v>
      </c>
      <c r="C7932" t="s">
        <v>11045</v>
      </c>
      <c r="D7932" t="s">
        <v>4183</v>
      </c>
      <c r="E7932" t="s">
        <v>11742</v>
      </c>
      <c r="F7932" t="s">
        <v>49</v>
      </c>
      <c r="G7932" t="s">
        <v>1796</v>
      </c>
      <c r="H7932" t="s">
        <v>37</v>
      </c>
      <c r="I7932" t="s">
        <v>34</v>
      </c>
      <c r="J7932" t="s">
        <v>7096</v>
      </c>
      <c r="K7932" t="s">
        <v>34</v>
      </c>
      <c r="L7932" t="s">
        <v>37</v>
      </c>
      <c r="M7932">
        <f t="shared" si="246"/>
        <v>1</v>
      </c>
      <c r="N7932">
        <f t="shared" si="247"/>
        <v>0</v>
      </c>
      <c r="O7932" s="10">
        <f>Table1[[#This Row],[Başarılı Öğrenci Sayısı]]/(Table1[[#This Row],[Öğrenci Sayısı]]-Table1[[#This Row],[DZ]])*100</f>
        <v>0</v>
      </c>
      <c r="P7932">
        <v>80</v>
      </c>
      <c r="Q7932">
        <v>80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0</v>
      </c>
      <c r="AE7932">
        <v>0</v>
      </c>
      <c r="AF7932">
        <v>0</v>
      </c>
      <c r="AG7932">
        <v>0</v>
      </c>
    </row>
    <row r="7933" spans="1:33" hidden="1" x14ac:dyDescent="0.3">
      <c r="A7933" t="s">
        <v>30</v>
      </c>
      <c r="B7933" t="s">
        <v>31</v>
      </c>
      <c r="C7933" t="s">
        <v>11045</v>
      </c>
      <c r="D7933" t="s">
        <v>4183</v>
      </c>
      <c r="E7933" t="s">
        <v>11742</v>
      </c>
      <c r="F7933" t="s">
        <v>131</v>
      </c>
      <c r="G7933" t="s">
        <v>1796</v>
      </c>
      <c r="H7933" t="s">
        <v>37</v>
      </c>
      <c r="I7933" t="s">
        <v>34</v>
      </c>
      <c r="J7933" t="s">
        <v>7111</v>
      </c>
      <c r="K7933" t="s">
        <v>34</v>
      </c>
      <c r="L7933" t="s">
        <v>37</v>
      </c>
      <c r="M7933">
        <f t="shared" si="246"/>
        <v>1</v>
      </c>
      <c r="N7933">
        <f t="shared" si="247"/>
        <v>0</v>
      </c>
      <c r="O7933" s="10">
        <f>Table1[[#This Row],[Başarılı Öğrenci Sayısı]]/(Table1[[#This Row],[Öğrenci Sayısı]]-Table1[[#This Row],[DZ]])*100</f>
        <v>0</v>
      </c>
      <c r="P7933">
        <v>100</v>
      </c>
      <c r="Q7933">
        <v>100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0</v>
      </c>
      <c r="AE7933">
        <v>0</v>
      </c>
      <c r="AF7933">
        <v>0</v>
      </c>
      <c r="AG7933">
        <v>0</v>
      </c>
    </row>
    <row r="7934" spans="1:33" hidden="1" x14ac:dyDescent="0.3">
      <c r="A7934" t="s">
        <v>30</v>
      </c>
      <c r="B7934" t="s">
        <v>31</v>
      </c>
      <c r="C7934" t="s">
        <v>11045</v>
      </c>
      <c r="D7934" t="s">
        <v>4183</v>
      </c>
      <c r="E7934" t="s">
        <v>11742</v>
      </c>
      <c r="F7934" t="s">
        <v>166</v>
      </c>
      <c r="G7934" t="s">
        <v>1796</v>
      </c>
      <c r="H7934" t="s">
        <v>37</v>
      </c>
      <c r="I7934" t="s">
        <v>34</v>
      </c>
      <c r="J7934" t="s">
        <v>6862</v>
      </c>
      <c r="K7934" t="s">
        <v>34</v>
      </c>
      <c r="L7934" t="s">
        <v>37</v>
      </c>
      <c r="M7934">
        <f t="shared" si="246"/>
        <v>1</v>
      </c>
      <c r="N7934">
        <f t="shared" si="247"/>
        <v>0</v>
      </c>
      <c r="O7934" s="10">
        <f>Table1[[#This Row],[Başarılı Öğrenci Sayısı]]/(Table1[[#This Row],[Öğrenci Sayısı]]-Table1[[#This Row],[DZ]])*100</f>
        <v>0</v>
      </c>
      <c r="P7934">
        <v>100</v>
      </c>
      <c r="Q7934">
        <v>100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0</v>
      </c>
      <c r="AE7934">
        <v>0</v>
      </c>
      <c r="AF7934">
        <v>0</v>
      </c>
      <c r="AG7934">
        <v>0</v>
      </c>
    </row>
    <row r="7935" spans="1:33" hidden="1" x14ac:dyDescent="0.3">
      <c r="A7935" t="s">
        <v>30</v>
      </c>
      <c r="B7935" t="s">
        <v>31</v>
      </c>
      <c r="C7935" t="s">
        <v>11045</v>
      </c>
      <c r="D7935" t="s">
        <v>4183</v>
      </c>
      <c r="E7935" t="s">
        <v>11742</v>
      </c>
      <c r="F7935" t="s">
        <v>55</v>
      </c>
      <c r="G7935" t="s">
        <v>1796</v>
      </c>
      <c r="H7935" t="s">
        <v>37</v>
      </c>
      <c r="I7935" t="s">
        <v>34</v>
      </c>
      <c r="J7935" t="s">
        <v>7096</v>
      </c>
      <c r="K7935" t="s">
        <v>34</v>
      </c>
      <c r="L7935" t="s">
        <v>37</v>
      </c>
      <c r="M7935">
        <f t="shared" si="246"/>
        <v>1</v>
      </c>
      <c r="N7935">
        <f t="shared" si="247"/>
        <v>0</v>
      </c>
      <c r="O7935" s="10">
        <f>Table1[[#This Row],[Başarılı Öğrenci Sayısı]]/(Table1[[#This Row],[Öğrenci Sayısı]]-Table1[[#This Row],[DZ]])*100</f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  <c r="AE7935">
        <v>0</v>
      </c>
      <c r="AF7935">
        <v>0</v>
      </c>
      <c r="AG7935">
        <v>0</v>
      </c>
    </row>
    <row r="7936" spans="1:33" hidden="1" x14ac:dyDescent="0.3">
      <c r="A7936" t="s">
        <v>30</v>
      </c>
      <c r="B7936" t="s">
        <v>31</v>
      </c>
      <c r="C7936" t="s">
        <v>11045</v>
      </c>
      <c r="D7936" t="s">
        <v>4183</v>
      </c>
      <c r="E7936" t="s">
        <v>11742</v>
      </c>
      <c r="F7936" t="s">
        <v>177</v>
      </c>
      <c r="G7936" t="s">
        <v>1796</v>
      </c>
      <c r="H7936" t="s">
        <v>37</v>
      </c>
      <c r="I7936" t="s">
        <v>34</v>
      </c>
      <c r="J7936" t="s">
        <v>7111</v>
      </c>
      <c r="K7936" t="s">
        <v>34</v>
      </c>
      <c r="L7936" t="s">
        <v>37</v>
      </c>
      <c r="M7936">
        <f t="shared" si="246"/>
        <v>1</v>
      </c>
      <c r="N7936">
        <f t="shared" si="247"/>
        <v>0</v>
      </c>
      <c r="O7936" s="10">
        <f>Table1[[#This Row],[Başarılı Öğrenci Sayısı]]/(Table1[[#This Row],[Öğrenci Sayısı]]-Table1[[#This Row],[DZ]])*100</f>
        <v>0</v>
      </c>
      <c r="P7936">
        <v>100</v>
      </c>
      <c r="Q7936">
        <v>100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0</v>
      </c>
      <c r="AE7936">
        <v>0</v>
      </c>
      <c r="AF7936">
        <v>0</v>
      </c>
      <c r="AG7936">
        <v>0</v>
      </c>
    </row>
    <row r="7937" spans="1:33" hidden="1" x14ac:dyDescent="0.3">
      <c r="A7937" t="s">
        <v>30</v>
      </c>
      <c r="B7937" t="s">
        <v>31</v>
      </c>
      <c r="C7937" t="s">
        <v>11045</v>
      </c>
      <c r="D7937" t="s">
        <v>4183</v>
      </c>
      <c r="E7937" t="s">
        <v>11742</v>
      </c>
      <c r="F7937" t="s">
        <v>59</v>
      </c>
      <c r="G7937" t="s">
        <v>1796</v>
      </c>
      <c r="H7937" t="s">
        <v>37</v>
      </c>
      <c r="I7937" t="s">
        <v>34</v>
      </c>
      <c r="J7937" t="s">
        <v>6862</v>
      </c>
      <c r="K7937" t="s">
        <v>34</v>
      </c>
      <c r="L7937" t="s">
        <v>37</v>
      </c>
      <c r="M7937">
        <f t="shared" si="246"/>
        <v>1</v>
      </c>
      <c r="N7937">
        <f t="shared" si="247"/>
        <v>0</v>
      </c>
      <c r="O7937" s="10">
        <f>Table1[[#This Row],[Başarılı Öğrenci Sayısı]]/(Table1[[#This Row],[Öğrenci Sayısı]]-Table1[[#This Row],[DZ]])*100</f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</row>
    <row r="7938" spans="1:33" hidden="1" x14ac:dyDescent="0.3">
      <c r="A7938" t="s">
        <v>30</v>
      </c>
      <c r="B7938" t="s">
        <v>31</v>
      </c>
      <c r="C7938" t="s">
        <v>11045</v>
      </c>
      <c r="D7938" t="s">
        <v>4183</v>
      </c>
      <c r="E7938" t="s">
        <v>11742</v>
      </c>
      <c r="F7938" t="s">
        <v>175</v>
      </c>
      <c r="G7938" t="s">
        <v>1796</v>
      </c>
      <c r="H7938" t="s">
        <v>37</v>
      </c>
      <c r="I7938" t="s">
        <v>34</v>
      </c>
      <c r="J7938" t="s">
        <v>6724</v>
      </c>
      <c r="K7938" t="s">
        <v>34</v>
      </c>
      <c r="L7938" t="s">
        <v>37</v>
      </c>
      <c r="M7938">
        <f t="shared" ref="M7938:M8001" si="248">K7938-L7938</f>
        <v>1</v>
      </c>
      <c r="N7938">
        <f t="shared" ref="N7938:N8001" si="249">L7938/K7938*100</f>
        <v>0</v>
      </c>
      <c r="O7938" s="10">
        <f>Table1[[#This Row],[Başarılı Öğrenci Sayısı]]/(Table1[[#This Row],[Öğrenci Sayısı]]-Table1[[#This Row],[DZ]])*100</f>
        <v>0</v>
      </c>
      <c r="P7938">
        <v>75</v>
      </c>
      <c r="Q7938">
        <v>75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  <c r="AF7938">
        <v>0</v>
      </c>
      <c r="AG7938">
        <v>0</v>
      </c>
    </row>
    <row r="7939" spans="1:33" hidden="1" x14ac:dyDescent="0.3">
      <c r="A7939" t="s">
        <v>30</v>
      </c>
      <c r="B7939" t="s">
        <v>31</v>
      </c>
      <c r="C7939" t="s">
        <v>11045</v>
      </c>
      <c r="D7939" t="s">
        <v>4183</v>
      </c>
      <c r="E7939" t="s">
        <v>11742</v>
      </c>
      <c r="F7939" t="s">
        <v>139</v>
      </c>
      <c r="G7939" t="s">
        <v>1796</v>
      </c>
      <c r="H7939" t="s">
        <v>37</v>
      </c>
      <c r="I7939" t="s">
        <v>34</v>
      </c>
      <c r="J7939" t="s">
        <v>6862</v>
      </c>
      <c r="K7939" t="s">
        <v>34</v>
      </c>
      <c r="L7939" t="s">
        <v>37</v>
      </c>
      <c r="M7939">
        <f t="shared" si="248"/>
        <v>1</v>
      </c>
      <c r="N7939">
        <f t="shared" si="249"/>
        <v>0</v>
      </c>
      <c r="O7939" s="10">
        <f>Table1[[#This Row],[Başarılı Öğrenci Sayısı]]/(Table1[[#This Row],[Öğrenci Sayısı]]-Table1[[#This Row],[DZ]])*100</f>
        <v>0</v>
      </c>
      <c r="P7939">
        <v>100</v>
      </c>
      <c r="Q7939">
        <v>100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0</v>
      </c>
      <c r="AE7939">
        <v>0</v>
      </c>
      <c r="AF7939">
        <v>0</v>
      </c>
      <c r="AG7939">
        <v>0</v>
      </c>
    </row>
    <row r="7940" spans="1:33" hidden="1" x14ac:dyDescent="0.3">
      <c r="A7940" t="s">
        <v>30</v>
      </c>
      <c r="B7940" t="s">
        <v>31</v>
      </c>
      <c r="C7940" t="s">
        <v>11045</v>
      </c>
      <c r="D7940" t="s">
        <v>4183</v>
      </c>
      <c r="E7940" t="s">
        <v>11742</v>
      </c>
      <c r="F7940" t="s">
        <v>361</v>
      </c>
      <c r="G7940" t="s">
        <v>1796</v>
      </c>
      <c r="H7940" t="s">
        <v>37</v>
      </c>
      <c r="I7940" t="s">
        <v>34</v>
      </c>
      <c r="J7940" t="s">
        <v>7111</v>
      </c>
      <c r="K7940" t="s">
        <v>34</v>
      </c>
      <c r="L7940" t="s">
        <v>37</v>
      </c>
      <c r="M7940">
        <f t="shared" si="248"/>
        <v>1</v>
      </c>
      <c r="N7940">
        <f t="shared" si="249"/>
        <v>0</v>
      </c>
      <c r="O7940" s="10">
        <f>Table1[[#This Row],[Başarılı Öğrenci Sayısı]]/(Table1[[#This Row],[Öğrenci Sayısı]]-Table1[[#This Row],[DZ]])*100</f>
        <v>0</v>
      </c>
      <c r="P7940">
        <v>100</v>
      </c>
      <c r="Q7940">
        <v>100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0</v>
      </c>
      <c r="AE7940">
        <v>0</v>
      </c>
      <c r="AF7940">
        <v>0</v>
      </c>
      <c r="AG7940">
        <v>0</v>
      </c>
    </row>
    <row r="7941" spans="1:33" hidden="1" x14ac:dyDescent="0.3">
      <c r="A7941" t="s">
        <v>30</v>
      </c>
      <c r="B7941" t="s">
        <v>31</v>
      </c>
      <c r="C7941" t="s">
        <v>11045</v>
      </c>
      <c r="D7941" t="s">
        <v>4183</v>
      </c>
      <c r="E7941" t="s">
        <v>11742</v>
      </c>
      <c r="F7941" t="s">
        <v>217</v>
      </c>
      <c r="G7941" t="s">
        <v>1796</v>
      </c>
      <c r="H7941" t="s">
        <v>37</v>
      </c>
      <c r="I7941" t="s">
        <v>34</v>
      </c>
      <c r="J7941" t="s">
        <v>6862</v>
      </c>
      <c r="K7941" t="s">
        <v>34</v>
      </c>
      <c r="L7941" t="s">
        <v>37</v>
      </c>
      <c r="M7941">
        <f t="shared" si="248"/>
        <v>1</v>
      </c>
      <c r="N7941">
        <f t="shared" si="249"/>
        <v>0</v>
      </c>
      <c r="O7941" s="10">
        <f>Table1[[#This Row],[Başarılı Öğrenci Sayısı]]/(Table1[[#This Row],[Öğrenci Sayısı]]-Table1[[#This Row],[DZ]])*100</f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  <c r="AE7941">
        <v>0</v>
      </c>
      <c r="AF7941">
        <v>0</v>
      </c>
      <c r="AG7941">
        <v>0</v>
      </c>
    </row>
    <row r="7942" spans="1:33" hidden="1" x14ac:dyDescent="0.3">
      <c r="A7942" t="s">
        <v>30</v>
      </c>
      <c r="B7942" t="s">
        <v>31</v>
      </c>
      <c r="C7942" t="s">
        <v>11045</v>
      </c>
      <c r="D7942" t="s">
        <v>4183</v>
      </c>
      <c r="E7942" t="s">
        <v>11742</v>
      </c>
      <c r="F7942" t="s">
        <v>113</v>
      </c>
      <c r="G7942" t="s">
        <v>1796</v>
      </c>
      <c r="H7942" t="s">
        <v>37</v>
      </c>
      <c r="I7942" t="s">
        <v>34</v>
      </c>
      <c r="J7942" t="s">
        <v>7083</v>
      </c>
      <c r="K7942" t="s">
        <v>34</v>
      </c>
      <c r="L7942" t="s">
        <v>37</v>
      </c>
      <c r="M7942">
        <f t="shared" si="248"/>
        <v>1</v>
      </c>
      <c r="N7942">
        <f t="shared" si="249"/>
        <v>0</v>
      </c>
      <c r="O7942" s="10">
        <f>Table1[[#This Row],[Başarılı Öğrenci Sayısı]]/(Table1[[#This Row],[Öğrenci Sayısı]]-Table1[[#This Row],[DZ]])*100</f>
        <v>0</v>
      </c>
      <c r="P7942">
        <v>100</v>
      </c>
      <c r="Q7942">
        <v>100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  <c r="AF7942">
        <v>0</v>
      </c>
      <c r="AG7942">
        <v>0</v>
      </c>
    </row>
    <row r="7943" spans="1:33" hidden="1" x14ac:dyDescent="0.3">
      <c r="A7943" t="s">
        <v>30</v>
      </c>
      <c r="B7943" t="s">
        <v>31</v>
      </c>
      <c r="C7943" t="s">
        <v>11045</v>
      </c>
      <c r="D7943" t="s">
        <v>4183</v>
      </c>
      <c r="E7943" t="s">
        <v>11742</v>
      </c>
      <c r="F7943" t="s">
        <v>63</v>
      </c>
      <c r="G7943" t="s">
        <v>1796</v>
      </c>
      <c r="H7943" t="s">
        <v>37</v>
      </c>
      <c r="I7943" t="s">
        <v>34</v>
      </c>
      <c r="J7943" t="s">
        <v>7111</v>
      </c>
      <c r="K7943" t="s">
        <v>34</v>
      </c>
      <c r="L7943" t="s">
        <v>37</v>
      </c>
      <c r="M7943">
        <f t="shared" si="248"/>
        <v>1</v>
      </c>
      <c r="N7943">
        <f t="shared" si="249"/>
        <v>0</v>
      </c>
      <c r="O7943" s="10">
        <f>Table1[[#This Row],[Başarılı Öğrenci Sayısı]]/(Table1[[#This Row],[Öğrenci Sayısı]]-Table1[[#This Row],[DZ]])*100</f>
        <v>0</v>
      </c>
      <c r="P7943">
        <v>100</v>
      </c>
      <c r="Q7943">
        <v>100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0</v>
      </c>
      <c r="AE7943">
        <v>0</v>
      </c>
      <c r="AF7943">
        <v>0</v>
      </c>
      <c r="AG7943">
        <v>0</v>
      </c>
    </row>
    <row r="7944" spans="1:33" hidden="1" x14ac:dyDescent="0.3">
      <c r="A7944" t="s">
        <v>30</v>
      </c>
      <c r="B7944" t="s">
        <v>31</v>
      </c>
      <c r="C7944" t="s">
        <v>11045</v>
      </c>
      <c r="D7944" t="s">
        <v>4183</v>
      </c>
      <c r="E7944" t="s">
        <v>11742</v>
      </c>
      <c r="F7944" t="s">
        <v>119</v>
      </c>
      <c r="G7944" t="s">
        <v>1796</v>
      </c>
      <c r="H7944" t="s">
        <v>37</v>
      </c>
      <c r="I7944" t="s">
        <v>34</v>
      </c>
      <c r="J7944" t="s">
        <v>7096</v>
      </c>
      <c r="K7944" t="s">
        <v>34</v>
      </c>
      <c r="L7944" t="s">
        <v>37</v>
      </c>
      <c r="M7944">
        <f t="shared" si="248"/>
        <v>1</v>
      </c>
      <c r="N7944">
        <f t="shared" si="249"/>
        <v>0</v>
      </c>
      <c r="O7944" s="10">
        <f>Table1[[#This Row],[Başarılı Öğrenci Sayısı]]/(Table1[[#This Row],[Öğrenci Sayısı]]-Table1[[#This Row],[DZ]])*100</f>
        <v>0</v>
      </c>
      <c r="P7944">
        <v>80</v>
      </c>
      <c r="Q7944">
        <v>80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0</v>
      </c>
      <c r="AE7944">
        <v>0</v>
      </c>
      <c r="AF7944">
        <v>0</v>
      </c>
      <c r="AG7944">
        <v>0</v>
      </c>
    </row>
    <row r="7945" spans="1:33" hidden="1" x14ac:dyDescent="0.3">
      <c r="A7945" t="s">
        <v>30</v>
      </c>
      <c r="B7945" t="s">
        <v>31</v>
      </c>
      <c r="C7945" t="s">
        <v>11045</v>
      </c>
      <c r="D7945" t="s">
        <v>4183</v>
      </c>
      <c r="E7945" t="s">
        <v>11743</v>
      </c>
      <c r="F7945" t="s">
        <v>34</v>
      </c>
      <c r="G7945" t="s">
        <v>11744</v>
      </c>
      <c r="H7945" t="s">
        <v>53</v>
      </c>
      <c r="I7945" t="s">
        <v>37</v>
      </c>
      <c r="J7945" t="s">
        <v>7111</v>
      </c>
      <c r="K7945" t="s">
        <v>34</v>
      </c>
      <c r="L7945" t="s">
        <v>34</v>
      </c>
      <c r="M7945">
        <f t="shared" si="248"/>
        <v>0</v>
      </c>
      <c r="N7945">
        <f t="shared" si="249"/>
        <v>100</v>
      </c>
      <c r="O7945" s="10">
        <f>Table1[[#This Row],[Başarılı Öğrenci Sayısı]]/(Table1[[#This Row],[Öğrenci Sayısı]]-Table1[[#This Row],[DZ]])*100</f>
        <v>100</v>
      </c>
      <c r="P7945">
        <v>94</v>
      </c>
      <c r="Q7945">
        <v>94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</row>
    <row r="7946" spans="1:33" hidden="1" x14ac:dyDescent="0.3">
      <c r="A7946" t="s">
        <v>30</v>
      </c>
      <c r="B7946" t="s">
        <v>31</v>
      </c>
      <c r="C7946" t="s">
        <v>11045</v>
      </c>
      <c r="D7946" t="s">
        <v>4183</v>
      </c>
      <c r="E7946" t="s">
        <v>11745</v>
      </c>
      <c r="F7946" t="s">
        <v>34</v>
      </c>
      <c r="G7946" t="s">
        <v>11746</v>
      </c>
      <c r="H7946" t="s">
        <v>53</v>
      </c>
      <c r="I7946" t="s">
        <v>37</v>
      </c>
      <c r="J7946" t="s">
        <v>6862</v>
      </c>
      <c r="K7946" t="s">
        <v>34</v>
      </c>
      <c r="L7946" t="s">
        <v>34</v>
      </c>
      <c r="M7946">
        <f t="shared" si="248"/>
        <v>0</v>
      </c>
      <c r="N7946">
        <f t="shared" si="249"/>
        <v>100</v>
      </c>
      <c r="O7946" s="10">
        <f>Table1[[#This Row],[Başarılı Öğrenci Sayısı]]/(Table1[[#This Row],[Öğrenci Sayısı]]-Table1[[#This Row],[DZ]])*100</f>
        <v>100</v>
      </c>
      <c r="P7946">
        <v>96</v>
      </c>
      <c r="Q7946">
        <v>96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</row>
    <row r="7947" spans="1:33" hidden="1" x14ac:dyDescent="0.3">
      <c r="A7947" t="s">
        <v>30</v>
      </c>
      <c r="B7947" t="s">
        <v>31</v>
      </c>
      <c r="C7947" t="s">
        <v>11045</v>
      </c>
      <c r="D7947" t="s">
        <v>4183</v>
      </c>
      <c r="E7947" t="s">
        <v>11747</v>
      </c>
      <c r="F7947" t="s">
        <v>34</v>
      </c>
      <c r="G7947" t="s">
        <v>11748</v>
      </c>
      <c r="H7947" t="s">
        <v>53</v>
      </c>
      <c r="I7947" t="s">
        <v>37</v>
      </c>
      <c r="J7947" t="s">
        <v>7096</v>
      </c>
      <c r="K7947" t="s">
        <v>34</v>
      </c>
      <c r="L7947" t="s">
        <v>34</v>
      </c>
      <c r="M7947">
        <f t="shared" si="248"/>
        <v>0</v>
      </c>
      <c r="N7947">
        <f t="shared" si="249"/>
        <v>100</v>
      </c>
      <c r="O7947" s="10">
        <f>Table1[[#This Row],[Başarılı Öğrenci Sayısı]]/(Table1[[#This Row],[Öğrenci Sayısı]]-Table1[[#This Row],[DZ]])*100</f>
        <v>100</v>
      </c>
      <c r="P7947">
        <v>90</v>
      </c>
      <c r="Q7947">
        <v>90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</row>
    <row r="7948" spans="1:33" hidden="1" x14ac:dyDescent="0.3">
      <c r="A7948" t="s">
        <v>30</v>
      </c>
      <c r="B7948" t="s">
        <v>31</v>
      </c>
      <c r="C7948" t="s">
        <v>11045</v>
      </c>
      <c r="D7948" t="s">
        <v>4183</v>
      </c>
      <c r="E7948" t="s">
        <v>11749</v>
      </c>
      <c r="F7948" t="s">
        <v>34</v>
      </c>
      <c r="G7948" t="s">
        <v>2855</v>
      </c>
      <c r="H7948" t="s">
        <v>53</v>
      </c>
      <c r="I7948" t="s">
        <v>37</v>
      </c>
      <c r="J7948" t="s">
        <v>7083</v>
      </c>
      <c r="K7948" t="s">
        <v>36</v>
      </c>
      <c r="L7948" t="s">
        <v>36</v>
      </c>
      <c r="M7948">
        <f t="shared" si="248"/>
        <v>0</v>
      </c>
      <c r="N7948">
        <f t="shared" si="249"/>
        <v>100</v>
      </c>
      <c r="O7948" s="10">
        <f>Table1[[#This Row],[Başarılı Öğrenci Sayısı]]/(Table1[[#This Row],[Öğrenci Sayısı]]-Table1[[#This Row],[DZ]])*100</f>
        <v>100</v>
      </c>
      <c r="P7948">
        <v>94</v>
      </c>
      <c r="Q7948">
        <v>98</v>
      </c>
      <c r="R7948">
        <v>2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</row>
    <row r="7949" spans="1:33" hidden="1" x14ac:dyDescent="0.3">
      <c r="A7949" t="s">
        <v>30</v>
      </c>
      <c r="B7949" t="s">
        <v>31</v>
      </c>
      <c r="C7949" t="s">
        <v>11045</v>
      </c>
      <c r="D7949" t="s">
        <v>4183</v>
      </c>
      <c r="E7949" t="s">
        <v>11750</v>
      </c>
      <c r="F7949" t="s">
        <v>34</v>
      </c>
      <c r="G7949" t="s">
        <v>11751</v>
      </c>
      <c r="H7949" t="s">
        <v>53</v>
      </c>
      <c r="I7949" t="s">
        <v>37</v>
      </c>
      <c r="J7949" t="s">
        <v>1793</v>
      </c>
      <c r="K7949" t="s">
        <v>36</v>
      </c>
      <c r="L7949" t="s">
        <v>36</v>
      </c>
      <c r="M7949">
        <f t="shared" si="248"/>
        <v>0</v>
      </c>
      <c r="N7949">
        <f t="shared" si="249"/>
        <v>100</v>
      </c>
      <c r="O7949" s="10">
        <f>Table1[[#This Row],[Başarılı Öğrenci Sayısı]]/(Table1[[#This Row],[Öğrenci Sayısı]]-Table1[[#This Row],[DZ]])*100</f>
        <v>100</v>
      </c>
      <c r="P7949">
        <v>100</v>
      </c>
      <c r="Q7949">
        <v>100</v>
      </c>
      <c r="R7949">
        <v>2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</row>
    <row r="7950" spans="1:33" hidden="1" x14ac:dyDescent="0.3">
      <c r="A7950" t="s">
        <v>30</v>
      </c>
      <c r="B7950" t="s">
        <v>31</v>
      </c>
      <c r="C7950" t="s">
        <v>11045</v>
      </c>
      <c r="D7950" t="s">
        <v>4183</v>
      </c>
      <c r="E7950" t="s">
        <v>11752</v>
      </c>
      <c r="F7950" t="s">
        <v>34</v>
      </c>
      <c r="G7950" t="s">
        <v>11753</v>
      </c>
      <c r="H7950" t="s">
        <v>53</v>
      </c>
      <c r="I7950" t="s">
        <v>37</v>
      </c>
      <c r="J7950" t="s">
        <v>7061</v>
      </c>
      <c r="K7950" t="s">
        <v>34</v>
      </c>
      <c r="L7950" t="s">
        <v>34</v>
      </c>
      <c r="M7950">
        <f t="shared" si="248"/>
        <v>0</v>
      </c>
      <c r="N7950">
        <f t="shared" si="249"/>
        <v>100</v>
      </c>
      <c r="O7950" s="10">
        <f>Table1[[#This Row],[Başarılı Öğrenci Sayısı]]/(Table1[[#This Row],[Öğrenci Sayısı]]-Table1[[#This Row],[DZ]])*100</f>
        <v>100</v>
      </c>
      <c r="P7950">
        <v>90</v>
      </c>
      <c r="Q7950">
        <v>90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</row>
    <row r="7951" spans="1:33" hidden="1" x14ac:dyDescent="0.3">
      <c r="A7951" t="s">
        <v>30</v>
      </c>
      <c r="B7951" t="s">
        <v>31</v>
      </c>
      <c r="C7951" t="s">
        <v>11045</v>
      </c>
      <c r="D7951" t="s">
        <v>4183</v>
      </c>
      <c r="E7951" t="s">
        <v>11754</v>
      </c>
      <c r="F7951" t="s">
        <v>34</v>
      </c>
      <c r="G7951" t="s">
        <v>1601</v>
      </c>
      <c r="H7951" t="s">
        <v>53</v>
      </c>
      <c r="I7951" t="s">
        <v>37</v>
      </c>
      <c r="J7951" t="s">
        <v>6863</v>
      </c>
      <c r="K7951" t="s">
        <v>36</v>
      </c>
      <c r="L7951" t="s">
        <v>34</v>
      </c>
      <c r="M7951">
        <f t="shared" si="248"/>
        <v>1</v>
      </c>
      <c r="N7951">
        <f t="shared" si="249"/>
        <v>50</v>
      </c>
      <c r="O7951" s="10">
        <f>Table1[[#This Row],[Başarılı Öğrenci Sayısı]]/(Table1[[#This Row],[Öğrenci Sayısı]]-Table1[[#This Row],[DZ]])*100</f>
        <v>50</v>
      </c>
      <c r="P7951">
        <v>0</v>
      </c>
      <c r="Q7951">
        <v>83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</row>
    <row r="7952" spans="1:33" hidden="1" x14ac:dyDescent="0.3">
      <c r="A7952" t="s">
        <v>30</v>
      </c>
      <c r="B7952" t="s">
        <v>31</v>
      </c>
      <c r="C7952" t="s">
        <v>11045</v>
      </c>
      <c r="D7952" t="s">
        <v>4183</v>
      </c>
      <c r="E7952" t="s">
        <v>11755</v>
      </c>
      <c r="F7952" t="s">
        <v>34</v>
      </c>
      <c r="G7952" t="s">
        <v>11756</v>
      </c>
      <c r="H7952" t="s">
        <v>53</v>
      </c>
      <c r="I7952" t="s">
        <v>37</v>
      </c>
      <c r="J7952" t="s">
        <v>7235</v>
      </c>
      <c r="K7952" t="s">
        <v>34</v>
      </c>
      <c r="L7952" t="s">
        <v>34</v>
      </c>
      <c r="M7952">
        <f t="shared" si="248"/>
        <v>0</v>
      </c>
      <c r="N7952">
        <f t="shared" si="249"/>
        <v>100</v>
      </c>
      <c r="O7952" s="10">
        <f>Table1[[#This Row],[Başarılı Öğrenci Sayısı]]/(Table1[[#This Row],[Öğrenci Sayısı]]-Table1[[#This Row],[DZ]])*100</f>
        <v>100</v>
      </c>
      <c r="P7952">
        <v>90</v>
      </c>
      <c r="Q7952">
        <v>90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</row>
    <row r="7953" spans="1:33" hidden="1" x14ac:dyDescent="0.3">
      <c r="A7953" t="s">
        <v>30</v>
      </c>
      <c r="B7953" t="s">
        <v>31</v>
      </c>
      <c r="C7953" t="s">
        <v>11045</v>
      </c>
      <c r="D7953" t="s">
        <v>4183</v>
      </c>
      <c r="E7953" t="s">
        <v>11757</v>
      </c>
      <c r="F7953" t="s">
        <v>34</v>
      </c>
      <c r="G7953" t="s">
        <v>11758</v>
      </c>
      <c r="H7953" t="s">
        <v>53</v>
      </c>
      <c r="I7953" t="s">
        <v>37</v>
      </c>
      <c r="J7953" t="s">
        <v>7079</v>
      </c>
      <c r="K7953" t="s">
        <v>34</v>
      </c>
      <c r="L7953" t="s">
        <v>34</v>
      </c>
      <c r="M7953">
        <f t="shared" si="248"/>
        <v>0</v>
      </c>
      <c r="N7953">
        <f t="shared" si="249"/>
        <v>100</v>
      </c>
      <c r="O7953" s="10">
        <f>Table1[[#This Row],[Başarılı Öğrenci Sayısı]]/(Table1[[#This Row],[Öğrenci Sayısı]]-Table1[[#This Row],[DZ]])*100</f>
        <v>100</v>
      </c>
      <c r="P7953">
        <v>90</v>
      </c>
      <c r="Q7953">
        <v>90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</row>
    <row r="7954" spans="1:33" hidden="1" x14ac:dyDescent="0.3">
      <c r="A7954" t="s">
        <v>30</v>
      </c>
      <c r="B7954" t="s">
        <v>31</v>
      </c>
      <c r="C7954" t="s">
        <v>11045</v>
      </c>
      <c r="D7954" t="s">
        <v>4183</v>
      </c>
      <c r="E7954" t="s">
        <v>11759</v>
      </c>
      <c r="F7954" t="s">
        <v>34</v>
      </c>
      <c r="G7954" t="s">
        <v>11760</v>
      </c>
      <c r="H7954" t="s">
        <v>53</v>
      </c>
      <c r="I7954" t="s">
        <v>37</v>
      </c>
      <c r="J7954" t="s">
        <v>7058</v>
      </c>
      <c r="K7954" t="s">
        <v>36</v>
      </c>
      <c r="L7954" t="s">
        <v>36</v>
      </c>
      <c r="M7954">
        <f t="shared" si="248"/>
        <v>0</v>
      </c>
      <c r="N7954">
        <f t="shared" si="249"/>
        <v>100</v>
      </c>
      <c r="O7954" s="10">
        <f>Table1[[#This Row],[Başarılı Öğrenci Sayısı]]/(Table1[[#This Row],[Öğrenci Sayısı]]-Table1[[#This Row],[DZ]])*100</f>
        <v>100</v>
      </c>
      <c r="P7954">
        <v>81</v>
      </c>
      <c r="Q7954">
        <v>88</v>
      </c>
      <c r="R7954">
        <v>0</v>
      </c>
      <c r="S7954">
        <v>1</v>
      </c>
      <c r="T7954">
        <v>1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</row>
    <row r="7955" spans="1:33" hidden="1" x14ac:dyDescent="0.3">
      <c r="A7955" t="s">
        <v>30</v>
      </c>
      <c r="B7955" t="s">
        <v>31</v>
      </c>
      <c r="C7955" t="s">
        <v>11045</v>
      </c>
      <c r="D7955" t="s">
        <v>4183</v>
      </c>
      <c r="E7955" t="s">
        <v>11761</v>
      </c>
      <c r="F7955" t="s">
        <v>34</v>
      </c>
      <c r="G7955" t="s">
        <v>11762</v>
      </c>
      <c r="H7955" t="s">
        <v>53</v>
      </c>
      <c r="I7955" t="s">
        <v>37</v>
      </c>
      <c r="J7955" t="s">
        <v>7128</v>
      </c>
      <c r="K7955" t="s">
        <v>34</v>
      </c>
      <c r="L7955" t="s">
        <v>34</v>
      </c>
      <c r="M7955">
        <f t="shared" si="248"/>
        <v>0</v>
      </c>
      <c r="N7955">
        <f t="shared" si="249"/>
        <v>100</v>
      </c>
      <c r="O7955" s="10">
        <f>Table1[[#This Row],[Başarılı Öğrenci Sayısı]]/(Table1[[#This Row],[Öğrenci Sayısı]]-Table1[[#This Row],[DZ]])*100</f>
        <v>100</v>
      </c>
      <c r="P7955">
        <v>87</v>
      </c>
      <c r="Q7955">
        <v>87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</row>
    <row r="7956" spans="1:33" hidden="1" x14ac:dyDescent="0.3">
      <c r="A7956" t="s">
        <v>30</v>
      </c>
      <c r="B7956" t="s">
        <v>31</v>
      </c>
      <c r="C7956" t="s">
        <v>11045</v>
      </c>
      <c r="D7956" t="s">
        <v>4183</v>
      </c>
      <c r="E7956" t="s">
        <v>11763</v>
      </c>
      <c r="F7956" t="s">
        <v>34</v>
      </c>
      <c r="G7956" t="s">
        <v>11764</v>
      </c>
      <c r="H7956" t="s">
        <v>53</v>
      </c>
      <c r="I7956" t="s">
        <v>37</v>
      </c>
      <c r="J7956" t="s">
        <v>7122</v>
      </c>
      <c r="K7956" t="s">
        <v>34</v>
      </c>
      <c r="L7956" t="s">
        <v>34</v>
      </c>
      <c r="M7956">
        <f t="shared" si="248"/>
        <v>0</v>
      </c>
      <c r="N7956">
        <f t="shared" si="249"/>
        <v>100</v>
      </c>
      <c r="O7956" s="10">
        <f>Table1[[#This Row],[Başarılı Öğrenci Sayısı]]/(Table1[[#This Row],[Öğrenci Sayısı]]-Table1[[#This Row],[DZ]])*100</f>
        <v>100</v>
      </c>
      <c r="P7956">
        <v>73</v>
      </c>
      <c r="Q7956">
        <v>73</v>
      </c>
      <c r="R7956">
        <v>0</v>
      </c>
      <c r="S7956">
        <v>0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</row>
    <row r="7957" spans="1:33" hidden="1" x14ac:dyDescent="0.3">
      <c r="A7957" t="s">
        <v>30</v>
      </c>
      <c r="B7957" t="s">
        <v>31</v>
      </c>
      <c r="C7957" t="s">
        <v>11045</v>
      </c>
      <c r="D7957" t="s">
        <v>4183</v>
      </c>
      <c r="E7957" t="s">
        <v>11765</v>
      </c>
      <c r="F7957" t="s">
        <v>34</v>
      </c>
      <c r="G7957" t="s">
        <v>11766</v>
      </c>
      <c r="H7957" t="s">
        <v>53</v>
      </c>
      <c r="I7957" t="s">
        <v>37</v>
      </c>
      <c r="J7957" t="s">
        <v>7153</v>
      </c>
      <c r="K7957" t="s">
        <v>36</v>
      </c>
      <c r="L7957" t="s">
        <v>34</v>
      </c>
      <c r="M7957">
        <f t="shared" si="248"/>
        <v>1</v>
      </c>
      <c r="N7957">
        <f t="shared" si="249"/>
        <v>50</v>
      </c>
      <c r="O7957" s="10">
        <f>Table1[[#This Row],[Başarılı Öğrenci Sayısı]]/(Table1[[#This Row],[Öğrenci Sayısı]]-Table1[[#This Row],[DZ]])*100</f>
        <v>50</v>
      </c>
      <c r="P7957">
        <v>0</v>
      </c>
      <c r="Q7957">
        <v>85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</row>
    <row r="7958" spans="1:33" hidden="1" x14ac:dyDescent="0.3">
      <c r="A7958" t="s">
        <v>30</v>
      </c>
      <c r="B7958" t="s">
        <v>31</v>
      </c>
      <c r="C7958" t="s">
        <v>11045</v>
      </c>
      <c r="D7958" t="s">
        <v>4183</v>
      </c>
      <c r="E7958" t="s">
        <v>11767</v>
      </c>
      <c r="F7958" t="s">
        <v>34</v>
      </c>
      <c r="G7958" t="s">
        <v>11768</v>
      </c>
      <c r="H7958" t="s">
        <v>53</v>
      </c>
      <c r="I7958" t="s">
        <v>37</v>
      </c>
      <c r="J7958" t="s">
        <v>7058</v>
      </c>
      <c r="K7958" t="s">
        <v>36</v>
      </c>
      <c r="L7958" t="s">
        <v>36</v>
      </c>
      <c r="M7958">
        <f t="shared" si="248"/>
        <v>0</v>
      </c>
      <c r="N7958">
        <f t="shared" si="249"/>
        <v>100</v>
      </c>
      <c r="O7958" s="10">
        <f>Table1[[#This Row],[Başarılı Öğrenci Sayısı]]/(Table1[[#This Row],[Öğrenci Sayısı]]-Table1[[#This Row],[DZ]])*100</f>
        <v>100</v>
      </c>
      <c r="P7958">
        <v>88</v>
      </c>
      <c r="Q7958">
        <v>100</v>
      </c>
      <c r="R7958">
        <v>1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</row>
    <row r="7959" spans="1:33" hidden="1" x14ac:dyDescent="0.3">
      <c r="A7959" t="s">
        <v>30</v>
      </c>
      <c r="B7959" t="s">
        <v>31</v>
      </c>
      <c r="C7959" t="s">
        <v>11045</v>
      </c>
      <c r="D7959" t="s">
        <v>4183</v>
      </c>
      <c r="E7959" t="s">
        <v>11769</v>
      </c>
      <c r="F7959" t="s">
        <v>34</v>
      </c>
      <c r="G7959" t="s">
        <v>11770</v>
      </c>
      <c r="H7959" t="s">
        <v>53</v>
      </c>
      <c r="I7959" t="s">
        <v>37</v>
      </c>
      <c r="J7959" t="s">
        <v>7079</v>
      </c>
      <c r="K7959" t="s">
        <v>34</v>
      </c>
      <c r="L7959" t="s">
        <v>34</v>
      </c>
      <c r="M7959">
        <f t="shared" si="248"/>
        <v>0</v>
      </c>
      <c r="N7959">
        <f t="shared" si="249"/>
        <v>100</v>
      </c>
      <c r="O7959" s="10">
        <f>Table1[[#This Row],[Başarılı Öğrenci Sayısı]]/(Table1[[#This Row],[Öğrenci Sayısı]]-Table1[[#This Row],[DZ]])*100</f>
        <v>100</v>
      </c>
      <c r="P7959">
        <v>90</v>
      </c>
      <c r="Q7959">
        <v>90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</row>
    <row r="7960" spans="1:33" hidden="1" x14ac:dyDescent="0.3">
      <c r="A7960" t="s">
        <v>30</v>
      </c>
      <c r="B7960" t="s">
        <v>31</v>
      </c>
      <c r="C7960" t="s">
        <v>11045</v>
      </c>
      <c r="D7960" t="s">
        <v>4183</v>
      </c>
      <c r="E7960" t="s">
        <v>11771</v>
      </c>
      <c r="F7960" t="s">
        <v>34</v>
      </c>
      <c r="G7960" t="s">
        <v>11772</v>
      </c>
      <c r="H7960" t="s">
        <v>53</v>
      </c>
      <c r="I7960" t="s">
        <v>37</v>
      </c>
      <c r="J7960" t="s">
        <v>7235</v>
      </c>
      <c r="K7960" t="s">
        <v>34</v>
      </c>
      <c r="L7960" t="s">
        <v>34</v>
      </c>
      <c r="M7960">
        <f t="shared" si="248"/>
        <v>0</v>
      </c>
      <c r="N7960">
        <f t="shared" si="249"/>
        <v>100</v>
      </c>
      <c r="O7960" s="10">
        <f>Table1[[#This Row],[Başarılı Öğrenci Sayısı]]/(Table1[[#This Row],[Öğrenci Sayısı]]-Table1[[#This Row],[DZ]])*100</f>
        <v>100</v>
      </c>
      <c r="P7960">
        <v>90</v>
      </c>
      <c r="Q7960">
        <v>90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</row>
    <row r="7961" spans="1:33" hidden="1" x14ac:dyDescent="0.3">
      <c r="A7961" t="s">
        <v>30</v>
      </c>
      <c r="B7961" t="s">
        <v>31</v>
      </c>
      <c r="C7961" t="s">
        <v>11045</v>
      </c>
      <c r="D7961" t="s">
        <v>4183</v>
      </c>
      <c r="E7961" t="s">
        <v>11773</v>
      </c>
      <c r="F7961" t="s">
        <v>34</v>
      </c>
      <c r="G7961" t="s">
        <v>11774</v>
      </c>
      <c r="H7961" t="s">
        <v>53</v>
      </c>
      <c r="I7961" t="s">
        <v>37</v>
      </c>
      <c r="J7961" t="s">
        <v>7122</v>
      </c>
      <c r="K7961" t="s">
        <v>36</v>
      </c>
      <c r="L7961" t="s">
        <v>36</v>
      </c>
      <c r="M7961">
        <f t="shared" si="248"/>
        <v>0</v>
      </c>
      <c r="N7961">
        <f t="shared" si="249"/>
        <v>100</v>
      </c>
      <c r="O7961" s="10">
        <f>Table1[[#This Row],[Başarılı Öğrenci Sayısı]]/(Table1[[#This Row],[Öğrenci Sayısı]]-Table1[[#This Row],[DZ]])*100</f>
        <v>100</v>
      </c>
      <c r="P7961">
        <v>79</v>
      </c>
      <c r="Q7961">
        <v>100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</row>
    <row r="7962" spans="1:33" hidden="1" x14ac:dyDescent="0.3">
      <c r="A7962" t="s">
        <v>30</v>
      </c>
      <c r="B7962" t="s">
        <v>31</v>
      </c>
      <c r="C7962" t="s">
        <v>11045</v>
      </c>
      <c r="D7962" t="s">
        <v>4183</v>
      </c>
      <c r="E7962" t="s">
        <v>11775</v>
      </c>
      <c r="F7962" t="s">
        <v>34</v>
      </c>
      <c r="G7962" t="s">
        <v>11776</v>
      </c>
      <c r="H7962" t="s">
        <v>53</v>
      </c>
      <c r="I7962" t="s">
        <v>37</v>
      </c>
      <c r="J7962" t="s">
        <v>6863</v>
      </c>
      <c r="K7962" t="s">
        <v>34</v>
      </c>
      <c r="L7962" t="s">
        <v>34</v>
      </c>
      <c r="M7962">
        <f t="shared" si="248"/>
        <v>0</v>
      </c>
      <c r="N7962">
        <f t="shared" si="249"/>
        <v>100</v>
      </c>
      <c r="O7962" s="10">
        <f>Table1[[#This Row],[Başarılı Öğrenci Sayısı]]/(Table1[[#This Row],[Öğrenci Sayısı]]-Table1[[#This Row],[DZ]])*100</f>
        <v>100</v>
      </c>
      <c r="P7962">
        <v>100</v>
      </c>
      <c r="Q7962">
        <v>100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</row>
    <row r="7963" spans="1:33" hidden="1" x14ac:dyDescent="0.3">
      <c r="A7963" t="s">
        <v>30</v>
      </c>
      <c r="B7963" t="s">
        <v>31</v>
      </c>
      <c r="C7963" t="s">
        <v>11045</v>
      </c>
      <c r="D7963" t="s">
        <v>4183</v>
      </c>
      <c r="E7963" t="s">
        <v>11777</v>
      </c>
      <c r="F7963" t="s">
        <v>34</v>
      </c>
      <c r="G7963" t="s">
        <v>11778</v>
      </c>
      <c r="H7963" t="s">
        <v>53</v>
      </c>
      <c r="I7963" t="s">
        <v>37</v>
      </c>
      <c r="J7963" t="s">
        <v>7061</v>
      </c>
      <c r="K7963" t="s">
        <v>34</v>
      </c>
      <c r="L7963" t="s">
        <v>34</v>
      </c>
      <c r="M7963">
        <f t="shared" si="248"/>
        <v>0</v>
      </c>
      <c r="N7963">
        <f t="shared" si="249"/>
        <v>100</v>
      </c>
      <c r="O7963" s="10">
        <f>Table1[[#This Row],[Başarılı Öğrenci Sayısı]]/(Table1[[#This Row],[Öğrenci Sayısı]]-Table1[[#This Row],[DZ]])*100</f>
        <v>100</v>
      </c>
      <c r="P7963">
        <v>92</v>
      </c>
      <c r="Q7963">
        <v>92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</row>
    <row r="7964" spans="1:33" hidden="1" x14ac:dyDescent="0.3">
      <c r="A7964" t="s">
        <v>30</v>
      </c>
      <c r="B7964" t="s">
        <v>31</v>
      </c>
      <c r="C7964" t="s">
        <v>11045</v>
      </c>
      <c r="D7964" t="s">
        <v>4183</v>
      </c>
      <c r="E7964" t="s">
        <v>11779</v>
      </c>
      <c r="F7964" t="s">
        <v>34</v>
      </c>
      <c r="G7964" t="s">
        <v>11780</v>
      </c>
      <c r="H7964" t="s">
        <v>53</v>
      </c>
      <c r="I7964" t="s">
        <v>37</v>
      </c>
      <c r="J7964" t="s">
        <v>4184</v>
      </c>
      <c r="K7964" t="s">
        <v>34</v>
      </c>
      <c r="L7964" t="s">
        <v>34</v>
      </c>
      <c r="M7964">
        <f t="shared" si="248"/>
        <v>0</v>
      </c>
      <c r="N7964">
        <f t="shared" si="249"/>
        <v>100</v>
      </c>
      <c r="O7964" s="10">
        <f>Table1[[#This Row],[Başarılı Öğrenci Sayısı]]/(Table1[[#This Row],[Öğrenci Sayısı]]-Table1[[#This Row],[DZ]])*100</f>
        <v>100</v>
      </c>
      <c r="P7964">
        <v>100</v>
      </c>
      <c r="Q7964">
        <v>100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</row>
    <row r="7965" spans="1:33" hidden="1" x14ac:dyDescent="0.3">
      <c r="A7965" t="s">
        <v>30</v>
      </c>
      <c r="B7965" t="s">
        <v>31</v>
      </c>
      <c r="C7965" t="s">
        <v>11045</v>
      </c>
      <c r="D7965" t="s">
        <v>4183</v>
      </c>
      <c r="E7965" t="s">
        <v>11781</v>
      </c>
      <c r="F7965" t="s">
        <v>34</v>
      </c>
      <c r="G7965" t="s">
        <v>11782</v>
      </c>
      <c r="H7965" t="s">
        <v>53</v>
      </c>
      <c r="I7965" t="s">
        <v>37</v>
      </c>
      <c r="J7965" t="s">
        <v>7111</v>
      </c>
      <c r="K7965" t="s">
        <v>182</v>
      </c>
      <c r="L7965" t="s">
        <v>53</v>
      </c>
      <c r="M7965">
        <f t="shared" si="248"/>
        <v>1</v>
      </c>
      <c r="N7965">
        <f t="shared" si="249"/>
        <v>75</v>
      </c>
      <c r="O7965" s="10">
        <f>Table1[[#This Row],[Başarılı Öğrenci Sayısı]]/(Table1[[#This Row],[Öğrenci Sayısı]]-Table1[[#This Row],[DZ]])*100</f>
        <v>75</v>
      </c>
      <c r="P7965">
        <v>0</v>
      </c>
      <c r="Q7965">
        <v>96</v>
      </c>
      <c r="R7965">
        <v>1</v>
      </c>
      <c r="S7965">
        <v>0</v>
      </c>
      <c r="T7965">
        <v>2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1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</row>
    <row r="7966" spans="1:33" hidden="1" x14ac:dyDescent="0.3">
      <c r="A7966" t="s">
        <v>30</v>
      </c>
      <c r="B7966" t="s">
        <v>31</v>
      </c>
      <c r="C7966" t="s">
        <v>11045</v>
      </c>
      <c r="D7966" t="s">
        <v>4183</v>
      </c>
      <c r="E7966" t="s">
        <v>11783</v>
      </c>
      <c r="F7966" t="s">
        <v>34</v>
      </c>
      <c r="G7966" t="s">
        <v>11784</v>
      </c>
      <c r="H7966" t="s">
        <v>53</v>
      </c>
      <c r="I7966" t="s">
        <v>37</v>
      </c>
      <c r="J7966" t="s">
        <v>6866</v>
      </c>
      <c r="K7966" t="s">
        <v>182</v>
      </c>
      <c r="L7966" t="s">
        <v>53</v>
      </c>
      <c r="M7966">
        <f t="shared" si="248"/>
        <v>1</v>
      </c>
      <c r="N7966">
        <f t="shared" si="249"/>
        <v>75</v>
      </c>
      <c r="O7966" s="10">
        <f>Table1[[#This Row],[Başarılı Öğrenci Sayısı]]/(Table1[[#This Row],[Öğrenci Sayısı]]-Table1[[#This Row],[DZ]])*100</f>
        <v>100</v>
      </c>
      <c r="P7966">
        <v>0</v>
      </c>
      <c r="Q7966">
        <v>80</v>
      </c>
      <c r="R7966">
        <v>0</v>
      </c>
      <c r="S7966">
        <v>0</v>
      </c>
      <c r="T7966">
        <v>1</v>
      </c>
      <c r="U7966">
        <v>0</v>
      </c>
      <c r="V7966">
        <v>2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0</v>
      </c>
      <c r="AG7966">
        <v>0</v>
      </c>
    </row>
    <row r="7967" spans="1:33" hidden="1" x14ac:dyDescent="0.3">
      <c r="A7967" t="s">
        <v>30</v>
      </c>
      <c r="B7967" t="s">
        <v>31</v>
      </c>
      <c r="C7967" t="s">
        <v>11045</v>
      </c>
      <c r="D7967" t="s">
        <v>4183</v>
      </c>
      <c r="E7967" t="s">
        <v>11785</v>
      </c>
      <c r="F7967" t="s">
        <v>34</v>
      </c>
      <c r="G7967" t="s">
        <v>6873</v>
      </c>
      <c r="H7967" t="s">
        <v>53</v>
      </c>
      <c r="I7967" t="s">
        <v>37</v>
      </c>
      <c r="J7967" t="s">
        <v>7066</v>
      </c>
      <c r="K7967" t="s">
        <v>182</v>
      </c>
      <c r="L7967" t="s">
        <v>53</v>
      </c>
      <c r="M7967">
        <f t="shared" si="248"/>
        <v>1</v>
      </c>
      <c r="N7967">
        <f t="shared" si="249"/>
        <v>75</v>
      </c>
      <c r="O7967" s="10">
        <f>Table1[[#This Row],[Başarılı Öğrenci Sayısı]]/(Table1[[#This Row],[Öğrenci Sayısı]]-Table1[[#This Row],[DZ]])*100</f>
        <v>100</v>
      </c>
      <c r="P7967">
        <v>0</v>
      </c>
      <c r="Q7967">
        <v>73</v>
      </c>
      <c r="R7967">
        <v>0</v>
      </c>
      <c r="S7967">
        <v>0</v>
      </c>
      <c r="T7967">
        <v>0</v>
      </c>
      <c r="U7967">
        <v>0</v>
      </c>
      <c r="V7967">
        <v>2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0</v>
      </c>
      <c r="AG7967">
        <v>0</v>
      </c>
    </row>
    <row r="7968" spans="1:33" hidden="1" x14ac:dyDescent="0.3">
      <c r="A7968" t="s">
        <v>30</v>
      </c>
      <c r="B7968" t="s">
        <v>31</v>
      </c>
      <c r="C7968" t="s">
        <v>11045</v>
      </c>
      <c r="D7968" t="s">
        <v>4183</v>
      </c>
      <c r="E7968" t="s">
        <v>11786</v>
      </c>
      <c r="F7968" t="s">
        <v>34</v>
      </c>
      <c r="G7968" t="s">
        <v>1934</v>
      </c>
      <c r="H7968" t="s">
        <v>53</v>
      </c>
      <c r="I7968" t="s">
        <v>37</v>
      </c>
      <c r="J7968" t="s">
        <v>6867</v>
      </c>
      <c r="K7968" t="s">
        <v>182</v>
      </c>
      <c r="L7968" t="s">
        <v>182</v>
      </c>
      <c r="M7968">
        <f t="shared" si="248"/>
        <v>0</v>
      </c>
      <c r="N7968">
        <f t="shared" si="249"/>
        <v>100</v>
      </c>
      <c r="O7968" s="10">
        <f>Table1[[#This Row],[Başarılı Öğrenci Sayısı]]/(Table1[[#This Row],[Öğrenci Sayısı]]-Table1[[#This Row],[DZ]])*100</f>
        <v>100</v>
      </c>
      <c r="P7968">
        <v>91</v>
      </c>
      <c r="Q7968">
        <v>96</v>
      </c>
      <c r="R7968">
        <v>4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</row>
    <row r="7969" spans="1:33" hidden="1" x14ac:dyDescent="0.3">
      <c r="A7969" t="s">
        <v>30</v>
      </c>
      <c r="B7969" t="s">
        <v>31</v>
      </c>
      <c r="C7969" t="s">
        <v>11045</v>
      </c>
      <c r="D7969" t="s">
        <v>4183</v>
      </c>
      <c r="E7969" t="s">
        <v>11787</v>
      </c>
      <c r="F7969" t="s">
        <v>34</v>
      </c>
      <c r="G7969" t="s">
        <v>11788</v>
      </c>
      <c r="H7969" t="s">
        <v>53</v>
      </c>
      <c r="I7969" t="s">
        <v>37</v>
      </c>
      <c r="J7969" t="s">
        <v>7075</v>
      </c>
      <c r="K7969" t="s">
        <v>182</v>
      </c>
      <c r="L7969" t="s">
        <v>53</v>
      </c>
      <c r="M7969">
        <f t="shared" si="248"/>
        <v>1</v>
      </c>
      <c r="N7969">
        <f t="shared" si="249"/>
        <v>75</v>
      </c>
      <c r="O7969" s="10">
        <f>Table1[[#This Row],[Başarılı Öğrenci Sayısı]]/(Table1[[#This Row],[Öğrenci Sayısı]]-Table1[[#This Row],[DZ]])*100</f>
        <v>75</v>
      </c>
      <c r="P7969">
        <v>0</v>
      </c>
      <c r="Q7969">
        <v>80</v>
      </c>
      <c r="R7969">
        <v>0</v>
      </c>
      <c r="S7969">
        <v>0</v>
      </c>
      <c r="T7969">
        <v>1</v>
      </c>
      <c r="U7969">
        <v>2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</row>
    <row r="7970" spans="1:33" hidden="1" x14ac:dyDescent="0.3">
      <c r="A7970" t="s">
        <v>30</v>
      </c>
      <c r="B7970" t="s">
        <v>31</v>
      </c>
      <c r="C7970" t="s">
        <v>11045</v>
      </c>
      <c r="D7970" t="s">
        <v>4183</v>
      </c>
      <c r="E7970" t="s">
        <v>11789</v>
      </c>
      <c r="F7970" t="s">
        <v>34</v>
      </c>
      <c r="G7970" t="s">
        <v>11790</v>
      </c>
      <c r="H7970" t="s">
        <v>53</v>
      </c>
      <c r="I7970" t="s">
        <v>37</v>
      </c>
      <c r="J7970" t="s">
        <v>7072</v>
      </c>
      <c r="K7970" t="s">
        <v>182</v>
      </c>
      <c r="L7970" t="s">
        <v>53</v>
      </c>
      <c r="M7970">
        <f t="shared" si="248"/>
        <v>1</v>
      </c>
      <c r="N7970">
        <f t="shared" si="249"/>
        <v>75</v>
      </c>
      <c r="O7970" s="10">
        <f>Table1[[#This Row],[Başarılı Öğrenci Sayısı]]/(Table1[[#This Row],[Öğrenci Sayısı]]-Table1[[#This Row],[DZ]])*100</f>
        <v>75</v>
      </c>
      <c r="P7970">
        <v>0</v>
      </c>
      <c r="Q7970">
        <v>90</v>
      </c>
      <c r="R7970">
        <v>1</v>
      </c>
      <c r="S7970">
        <v>0</v>
      </c>
      <c r="T7970">
        <v>0</v>
      </c>
      <c r="U7970">
        <v>0</v>
      </c>
      <c r="V7970">
        <v>2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</row>
    <row r="7971" spans="1:33" hidden="1" x14ac:dyDescent="0.3">
      <c r="A7971" t="s">
        <v>30</v>
      </c>
      <c r="B7971" t="s">
        <v>31</v>
      </c>
      <c r="C7971" t="s">
        <v>11045</v>
      </c>
      <c r="D7971" t="s">
        <v>4183</v>
      </c>
      <c r="E7971" t="s">
        <v>11791</v>
      </c>
      <c r="F7971" t="s">
        <v>34</v>
      </c>
      <c r="G7971" t="s">
        <v>6873</v>
      </c>
      <c r="H7971" t="s">
        <v>53</v>
      </c>
      <c r="I7971" t="s">
        <v>37</v>
      </c>
      <c r="J7971" t="s">
        <v>7111</v>
      </c>
      <c r="K7971" t="s">
        <v>34</v>
      </c>
      <c r="L7971" t="s">
        <v>34</v>
      </c>
      <c r="M7971">
        <f t="shared" si="248"/>
        <v>0</v>
      </c>
      <c r="N7971">
        <f t="shared" si="249"/>
        <v>100</v>
      </c>
      <c r="O7971" s="10">
        <f>Table1[[#This Row],[Başarılı Öğrenci Sayısı]]/(Table1[[#This Row],[Öğrenci Sayısı]]-Table1[[#This Row],[DZ]])*100</f>
        <v>100</v>
      </c>
      <c r="P7971">
        <v>83</v>
      </c>
      <c r="Q7971">
        <v>83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</row>
    <row r="7972" spans="1:33" hidden="1" x14ac:dyDescent="0.3">
      <c r="A7972" t="s">
        <v>30</v>
      </c>
      <c r="B7972" t="s">
        <v>31</v>
      </c>
      <c r="C7972" t="s">
        <v>11045</v>
      </c>
      <c r="D7972" t="s">
        <v>4183</v>
      </c>
      <c r="E7972" t="s">
        <v>11792</v>
      </c>
      <c r="F7972" t="s">
        <v>34</v>
      </c>
      <c r="G7972" t="s">
        <v>11793</v>
      </c>
      <c r="H7972" t="s">
        <v>53</v>
      </c>
      <c r="I7972" t="s">
        <v>37</v>
      </c>
      <c r="J7972" t="s">
        <v>7072</v>
      </c>
      <c r="K7972" t="s">
        <v>36</v>
      </c>
      <c r="L7972" t="s">
        <v>34</v>
      </c>
      <c r="M7972">
        <f t="shared" si="248"/>
        <v>1</v>
      </c>
      <c r="N7972">
        <f t="shared" si="249"/>
        <v>50</v>
      </c>
      <c r="O7972" s="10">
        <f>Table1[[#This Row],[Başarılı Öğrenci Sayısı]]/(Table1[[#This Row],[Öğrenci Sayısı]]-Table1[[#This Row],[DZ]])*100</f>
        <v>50</v>
      </c>
      <c r="P7972">
        <v>66</v>
      </c>
      <c r="Q7972">
        <v>85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</row>
    <row r="7973" spans="1:33" hidden="1" x14ac:dyDescent="0.3">
      <c r="A7973" t="s">
        <v>30</v>
      </c>
      <c r="B7973" t="s">
        <v>31</v>
      </c>
      <c r="C7973" t="s">
        <v>11045</v>
      </c>
      <c r="D7973" t="s">
        <v>4183</v>
      </c>
      <c r="E7973" t="s">
        <v>11794</v>
      </c>
      <c r="F7973" t="s">
        <v>34</v>
      </c>
      <c r="G7973" t="s">
        <v>11795</v>
      </c>
      <c r="H7973" t="s">
        <v>53</v>
      </c>
      <c r="I7973" t="s">
        <v>37</v>
      </c>
      <c r="J7973" t="s">
        <v>6867</v>
      </c>
      <c r="K7973" t="s">
        <v>36</v>
      </c>
      <c r="L7973" t="s">
        <v>36</v>
      </c>
      <c r="M7973">
        <f t="shared" si="248"/>
        <v>0</v>
      </c>
      <c r="N7973">
        <f t="shared" si="249"/>
        <v>100</v>
      </c>
      <c r="O7973" s="10">
        <f>Table1[[#This Row],[Başarılı Öğrenci Sayısı]]/(Table1[[#This Row],[Öğrenci Sayısı]]-Table1[[#This Row],[DZ]])*100</f>
        <v>100</v>
      </c>
      <c r="P7973">
        <v>91</v>
      </c>
      <c r="Q7973">
        <v>93</v>
      </c>
      <c r="R7973">
        <v>2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</row>
    <row r="7974" spans="1:33" hidden="1" x14ac:dyDescent="0.3">
      <c r="A7974" t="s">
        <v>30</v>
      </c>
      <c r="B7974" t="s">
        <v>31</v>
      </c>
      <c r="C7974" t="s">
        <v>11045</v>
      </c>
      <c r="D7974" t="s">
        <v>4183</v>
      </c>
      <c r="E7974" t="s">
        <v>11796</v>
      </c>
      <c r="F7974" t="s">
        <v>34</v>
      </c>
      <c r="G7974" t="s">
        <v>7121</v>
      </c>
      <c r="H7974" t="s">
        <v>53</v>
      </c>
      <c r="I7974" t="s">
        <v>37</v>
      </c>
      <c r="J7974" t="s">
        <v>7104</v>
      </c>
      <c r="K7974" t="s">
        <v>34</v>
      </c>
      <c r="L7974" t="s">
        <v>34</v>
      </c>
      <c r="M7974">
        <f t="shared" si="248"/>
        <v>0</v>
      </c>
      <c r="N7974">
        <f t="shared" si="249"/>
        <v>100</v>
      </c>
      <c r="O7974" s="10">
        <f>Table1[[#This Row],[Başarılı Öğrenci Sayısı]]/(Table1[[#This Row],[Öğrenci Sayısı]]-Table1[[#This Row],[DZ]])*100</f>
        <v>100</v>
      </c>
      <c r="P7974">
        <v>100</v>
      </c>
      <c r="Q7974">
        <v>100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</row>
    <row r="7975" spans="1:33" hidden="1" x14ac:dyDescent="0.3">
      <c r="A7975" t="s">
        <v>30</v>
      </c>
      <c r="B7975" t="s">
        <v>31</v>
      </c>
      <c r="C7975" t="s">
        <v>11045</v>
      </c>
      <c r="D7975" t="s">
        <v>4183</v>
      </c>
      <c r="E7975" t="s">
        <v>11797</v>
      </c>
      <c r="F7975" t="s">
        <v>34</v>
      </c>
      <c r="G7975" t="s">
        <v>11798</v>
      </c>
      <c r="H7975" t="s">
        <v>53</v>
      </c>
      <c r="I7975" t="s">
        <v>37</v>
      </c>
      <c r="J7975" t="s">
        <v>7075</v>
      </c>
      <c r="K7975" t="s">
        <v>36</v>
      </c>
      <c r="L7975" t="s">
        <v>36</v>
      </c>
      <c r="M7975">
        <f t="shared" si="248"/>
        <v>0</v>
      </c>
      <c r="N7975">
        <f t="shared" si="249"/>
        <v>100</v>
      </c>
      <c r="O7975" s="10">
        <f>Table1[[#This Row],[Başarılı Öğrenci Sayısı]]/(Table1[[#This Row],[Öğrenci Sayısı]]-Table1[[#This Row],[DZ]])*100</f>
        <v>100</v>
      </c>
      <c r="P7975">
        <v>78</v>
      </c>
      <c r="Q7975">
        <v>88</v>
      </c>
      <c r="R7975">
        <v>0</v>
      </c>
      <c r="S7975">
        <v>1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</row>
    <row r="7976" spans="1:33" hidden="1" x14ac:dyDescent="0.3">
      <c r="A7976" t="s">
        <v>30</v>
      </c>
      <c r="B7976" t="s">
        <v>31</v>
      </c>
      <c r="C7976" t="s">
        <v>11045</v>
      </c>
      <c r="D7976" t="s">
        <v>4183</v>
      </c>
      <c r="E7976" t="s">
        <v>11799</v>
      </c>
      <c r="F7976" t="s">
        <v>34</v>
      </c>
      <c r="G7976" t="s">
        <v>11800</v>
      </c>
      <c r="H7976" t="s">
        <v>53</v>
      </c>
      <c r="I7976" t="s">
        <v>37</v>
      </c>
      <c r="J7976" t="s">
        <v>6994</v>
      </c>
      <c r="K7976" t="s">
        <v>36</v>
      </c>
      <c r="L7976" t="s">
        <v>34</v>
      </c>
      <c r="M7976">
        <f t="shared" si="248"/>
        <v>1</v>
      </c>
      <c r="N7976">
        <f t="shared" si="249"/>
        <v>50</v>
      </c>
      <c r="O7976" s="10">
        <f>Table1[[#This Row],[Başarılı Öğrenci Sayısı]]/(Table1[[#This Row],[Öğrenci Sayısı]]-Table1[[#This Row],[DZ]])*100</f>
        <v>50</v>
      </c>
      <c r="P7976">
        <v>30</v>
      </c>
      <c r="Q7976">
        <v>81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</row>
    <row r="7977" spans="1:33" hidden="1" x14ac:dyDescent="0.3">
      <c r="A7977" t="s">
        <v>30</v>
      </c>
      <c r="B7977" t="s">
        <v>31</v>
      </c>
      <c r="C7977" t="s">
        <v>11045</v>
      </c>
      <c r="D7977" t="s">
        <v>4183</v>
      </c>
      <c r="E7977" t="s">
        <v>11801</v>
      </c>
      <c r="F7977" t="s">
        <v>34</v>
      </c>
      <c r="G7977" t="s">
        <v>11802</v>
      </c>
      <c r="H7977" t="s">
        <v>53</v>
      </c>
      <c r="I7977" t="s">
        <v>37</v>
      </c>
      <c r="J7977" t="s">
        <v>6877</v>
      </c>
      <c r="K7977" t="s">
        <v>175</v>
      </c>
      <c r="L7977" t="s">
        <v>175</v>
      </c>
      <c r="M7977">
        <f t="shared" si="248"/>
        <v>0</v>
      </c>
      <c r="N7977">
        <f t="shared" si="249"/>
        <v>100</v>
      </c>
      <c r="O7977" s="10">
        <f>Table1[[#This Row],[Başarılı Öğrenci Sayısı]]/(Table1[[#This Row],[Öğrenci Sayısı]]-Table1[[#This Row],[DZ]])*100</f>
        <v>100</v>
      </c>
      <c r="P7977">
        <v>82</v>
      </c>
      <c r="Q7977">
        <v>96</v>
      </c>
      <c r="R7977">
        <v>8</v>
      </c>
      <c r="S7977">
        <v>11</v>
      </c>
      <c r="T7977">
        <v>5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</row>
    <row r="7978" spans="1:33" hidden="1" x14ac:dyDescent="0.3">
      <c r="A7978" t="s">
        <v>30</v>
      </c>
      <c r="B7978" t="s">
        <v>31</v>
      </c>
      <c r="C7978" t="s">
        <v>11045</v>
      </c>
      <c r="D7978" t="s">
        <v>4183</v>
      </c>
      <c r="E7978" t="s">
        <v>11803</v>
      </c>
      <c r="F7978" t="s">
        <v>34</v>
      </c>
      <c r="G7978" t="s">
        <v>8424</v>
      </c>
      <c r="H7978" t="s">
        <v>53</v>
      </c>
      <c r="I7978" t="s">
        <v>37</v>
      </c>
      <c r="J7978" t="s">
        <v>8533</v>
      </c>
      <c r="K7978" t="s">
        <v>175</v>
      </c>
      <c r="L7978" t="s">
        <v>175</v>
      </c>
      <c r="M7978">
        <f t="shared" si="248"/>
        <v>0</v>
      </c>
      <c r="N7978">
        <f t="shared" si="249"/>
        <v>100</v>
      </c>
      <c r="O7978" s="10">
        <f>Table1[[#This Row],[Başarılı Öğrenci Sayısı]]/(Table1[[#This Row],[Öğrenci Sayısı]]-Table1[[#This Row],[DZ]])*100</f>
        <v>100</v>
      </c>
      <c r="P7978">
        <v>65</v>
      </c>
      <c r="Q7978">
        <v>98</v>
      </c>
      <c r="R7978">
        <v>7</v>
      </c>
      <c r="S7978">
        <v>6</v>
      </c>
      <c r="T7978">
        <v>7</v>
      </c>
      <c r="U7978">
        <v>3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</row>
    <row r="7979" spans="1:33" hidden="1" x14ac:dyDescent="0.3">
      <c r="A7979" t="s">
        <v>30</v>
      </c>
      <c r="B7979" t="s">
        <v>31</v>
      </c>
      <c r="C7979" t="s">
        <v>11045</v>
      </c>
      <c r="D7979" t="s">
        <v>4183</v>
      </c>
      <c r="E7979" t="s">
        <v>11804</v>
      </c>
      <c r="F7979" t="s">
        <v>34</v>
      </c>
      <c r="G7979" t="s">
        <v>11805</v>
      </c>
      <c r="H7979" t="s">
        <v>53</v>
      </c>
      <c r="I7979" t="s">
        <v>37</v>
      </c>
      <c r="J7979" t="s">
        <v>7235</v>
      </c>
      <c r="K7979" t="s">
        <v>175</v>
      </c>
      <c r="L7979" t="s">
        <v>175</v>
      </c>
      <c r="M7979">
        <f t="shared" si="248"/>
        <v>0</v>
      </c>
      <c r="N7979">
        <f t="shared" si="249"/>
        <v>100</v>
      </c>
      <c r="O7979" s="10">
        <f>Table1[[#This Row],[Başarılı Öğrenci Sayısı]]/(Table1[[#This Row],[Öğrenci Sayısı]]-Table1[[#This Row],[DZ]])*100</f>
        <v>100</v>
      </c>
      <c r="P7979">
        <v>70</v>
      </c>
      <c r="Q7979">
        <v>94</v>
      </c>
      <c r="R7979">
        <v>6</v>
      </c>
      <c r="S7979">
        <v>6</v>
      </c>
      <c r="T7979">
        <v>11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</row>
    <row r="7980" spans="1:33" hidden="1" x14ac:dyDescent="0.3">
      <c r="A7980" t="s">
        <v>30</v>
      </c>
      <c r="B7980" t="s">
        <v>31</v>
      </c>
      <c r="C7980" t="s">
        <v>11045</v>
      </c>
      <c r="D7980" t="s">
        <v>4183</v>
      </c>
      <c r="E7980" t="s">
        <v>11806</v>
      </c>
      <c r="F7980" t="s">
        <v>34</v>
      </c>
      <c r="G7980" t="s">
        <v>11807</v>
      </c>
      <c r="H7980" t="s">
        <v>53</v>
      </c>
      <c r="I7980" t="s">
        <v>37</v>
      </c>
      <c r="J7980" t="s">
        <v>7101</v>
      </c>
      <c r="K7980" t="s">
        <v>175</v>
      </c>
      <c r="L7980" t="s">
        <v>175</v>
      </c>
      <c r="M7980">
        <f t="shared" si="248"/>
        <v>0</v>
      </c>
      <c r="N7980">
        <f t="shared" si="249"/>
        <v>100</v>
      </c>
      <c r="O7980" s="10">
        <f>Table1[[#This Row],[Başarılı Öğrenci Sayısı]]/(Table1[[#This Row],[Öğrenci Sayısı]]-Table1[[#This Row],[DZ]])*100</f>
        <v>100</v>
      </c>
      <c r="P7980">
        <v>75</v>
      </c>
      <c r="Q7980">
        <v>95</v>
      </c>
      <c r="R7980">
        <v>3</v>
      </c>
      <c r="S7980">
        <v>9</v>
      </c>
      <c r="T7980">
        <v>7</v>
      </c>
      <c r="U7980">
        <v>5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</row>
    <row r="7981" spans="1:33" hidden="1" x14ac:dyDescent="0.3">
      <c r="A7981" t="s">
        <v>30</v>
      </c>
      <c r="B7981" t="s">
        <v>31</v>
      </c>
      <c r="C7981" t="s">
        <v>11045</v>
      </c>
      <c r="D7981" t="s">
        <v>4183</v>
      </c>
      <c r="E7981" t="s">
        <v>11808</v>
      </c>
      <c r="F7981" t="s">
        <v>34</v>
      </c>
      <c r="G7981" t="s">
        <v>11809</v>
      </c>
      <c r="H7981" t="s">
        <v>53</v>
      </c>
      <c r="I7981" t="s">
        <v>37</v>
      </c>
      <c r="J7981" t="s">
        <v>7114</v>
      </c>
      <c r="K7981" t="s">
        <v>175</v>
      </c>
      <c r="L7981" t="s">
        <v>175</v>
      </c>
      <c r="M7981">
        <f t="shared" si="248"/>
        <v>0</v>
      </c>
      <c r="N7981">
        <f t="shared" si="249"/>
        <v>100</v>
      </c>
      <c r="O7981" s="10">
        <f>Table1[[#This Row],[Başarılı Öğrenci Sayısı]]/(Table1[[#This Row],[Öğrenci Sayısı]]-Table1[[#This Row],[DZ]])*100</f>
        <v>100</v>
      </c>
      <c r="P7981">
        <v>76</v>
      </c>
      <c r="Q7981">
        <v>98</v>
      </c>
      <c r="R7981">
        <v>5</v>
      </c>
      <c r="S7981">
        <v>8</v>
      </c>
      <c r="T7981">
        <v>7</v>
      </c>
      <c r="U7981">
        <v>4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</row>
    <row r="7982" spans="1:33" hidden="1" x14ac:dyDescent="0.3">
      <c r="A7982" t="s">
        <v>30</v>
      </c>
      <c r="B7982" t="s">
        <v>31</v>
      </c>
      <c r="C7982" t="s">
        <v>11045</v>
      </c>
      <c r="D7982" t="s">
        <v>4183</v>
      </c>
      <c r="E7982" t="s">
        <v>11810</v>
      </c>
      <c r="F7982" t="s">
        <v>36</v>
      </c>
      <c r="G7982" t="s">
        <v>1796</v>
      </c>
      <c r="H7982" t="s">
        <v>37</v>
      </c>
      <c r="I7982" t="s">
        <v>34</v>
      </c>
      <c r="J7982" t="s">
        <v>7114</v>
      </c>
      <c r="K7982" t="s">
        <v>34</v>
      </c>
      <c r="L7982" t="s">
        <v>37</v>
      </c>
      <c r="M7982">
        <f t="shared" si="248"/>
        <v>1</v>
      </c>
      <c r="N7982">
        <f t="shared" si="249"/>
        <v>0</v>
      </c>
      <c r="O7982" s="10">
        <f>Table1[[#This Row],[Başarılı Öğrenci Sayısı]]/(Table1[[#This Row],[Öğrenci Sayısı]]-Table1[[#This Row],[DZ]])*100</f>
        <v>0</v>
      </c>
      <c r="P7982">
        <v>90</v>
      </c>
      <c r="Q7982">
        <v>90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>
        <v>0</v>
      </c>
      <c r="AG7982">
        <v>0</v>
      </c>
    </row>
    <row r="7983" spans="1:33" hidden="1" x14ac:dyDescent="0.3">
      <c r="A7983" t="s">
        <v>30</v>
      </c>
      <c r="B7983" t="s">
        <v>31</v>
      </c>
      <c r="C7983" t="s">
        <v>11045</v>
      </c>
      <c r="D7983" t="s">
        <v>4183</v>
      </c>
      <c r="E7983" t="s">
        <v>11810</v>
      </c>
      <c r="F7983" t="s">
        <v>53</v>
      </c>
      <c r="G7983" t="s">
        <v>1796</v>
      </c>
      <c r="H7983" t="s">
        <v>37</v>
      </c>
      <c r="I7983" t="s">
        <v>34</v>
      </c>
      <c r="J7983" t="s">
        <v>7092</v>
      </c>
      <c r="K7983" t="s">
        <v>34</v>
      </c>
      <c r="L7983" t="s">
        <v>37</v>
      </c>
      <c r="M7983">
        <f t="shared" si="248"/>
        <v>1</v>
      </c>
      <c r="N7983">
        <f t="shared" si="249"/>
        <v>0</v>
      </c>
      <c r="O7983" s="10">
        <f>Table1[[#This Row],[Başarılı Öğrenci Sayısı]]/(Table1[[#This Row],[Öğrenci Sayısı]]-Table1[[#This Row],[DZ]])*100</f>
        <v>0</v>
      </c>
      <c r="P7983">
        <v>90</v>
      </c>
      <c r="Q7983">
        <v>90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0</v>
      </c>
      <c r="AE7983">
        <v>0</v>
      </c>
      <c r="AF7983">
        <v>0</v>
      </c>
      <c r="AG7983">
        <v>0</v>
      </c>
    </row>
    <row r="7984" spans="1:33" hidden="1" x14ac:dyDescent="0.3">
      <c r="A7984" t="s">
        <v>30</v>
      </c>
      <c r="B7984" t="s">
        <v>31</v>
      </c>
      <c r="C7984" t="s">
        <v>11045</v>
      </c>
      <c r="D7984" t="s">
        <v>4183</v>
      </c>
      <c r="E7984" t="s">
        <v>11810</v>
      </c>
      <c r="F7984" t="s">
        <v>72</v>
      </c>
      <c r="G7984" t="s">
        <v>1796</v>
      </c>
      <c r="H7984" t="s">
        <v>37</v>
      </c>
      <c r="I7984" t="s">
        <v>34</v>
      </c>
      <c r="J7984" t="s">
        <v>6871</v>
      </c>
      <c r="K7984" t="s">
        <v>34</v>
      </c>
      <c r="L7984" t="s">
        <v>37</v>
      </c>
      <c r="M7984">
        <f t="shared" si="248"/>
        <v>1</v>
      </c>
      <c r="N7984">
        <f t="shared" si="249"/>
        <v>0</v>
      </c>
      <c r="O7984" s="10">
        <f>Table1[[#This Row],[Başarılı Öğrenci Sayısı]]/(Table1[[#This Row],[Öğrenci Sayısı]]-Table1[[#This Row],[DZ]])*100</f>
        <v>0</v>
      </c>
      <c r="P7984">
        <v>100</v>
      </c>
      <c r="Q7984">
        <v>100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0</v>
      </c>
      <c r="AE7984">
        <v>0</v>
      </c>
      <c r="AF7984">
        <v>0</v>
      </c>
      <c r="AG7984">
        <v>0</v>
      </c>
    </row>
    <row r="7985" spans="1:33" hidden="1" x14ac:dyDescent="0.3">
      <c r="A7985" t="s">
        <v>30</v>
      </c>
      <c r="B7985" t="s">
        <v>31</v>
      </c>
      <c r="C7985" t="s">
        <v>11045</v>
      </c>
      <c r="D7985" t="s">
        <v>4183</v>
      </c>
      <c r="E7985" t="s">
        <v>11810</v>
      </c>
      <c r="F7985" t="s">
        <v>182</v>
      </c>
      <c r="G7985" t="s">
        <v>1796</v>
      </c>
      <c r="H7985" t="s">
        <v>37</v>
      </c>
      <c r="I7985" t="s">
        <v>34</v>
      </c>
      <c r="J7985" t="s">
        <v>6871</v>
      </c>
      <c r="K7985" t="s">
        <v>34</v>
      </c>
      <c r="L7985" t="s">
        <v>37</v>
      </c>
      <c r="M7985">
        <f t="shared" si="248"/>
        <v>1</v>
      </c>
      <c r="N7985">
        <f t="shared" si="249"/>
        <v>0</v>
      </c>
      <c r="O7985" s="10">
        <f>Table1[[#This Row],[Başarılı Öğrenci Sayısı]]/(Table1[[#This Row],[Öğrenci Sayısı]]-Table1[[#This Row],[DZ]])*100</f>
        <v>0</v>
      </c>
      <c r="P7985">
        <v>90</v>
      </c>
      <c r="Q7985">
        <v>90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0</v>
      </c>
      <c r="AE7985">
        <v>0</v>
      </c>
      <c r="AF7985">
        <v>0</v>
      </c>
      <c r="AG7985">
        <v>0</v>
      </c>
    </row>
    <row r="7986" spans="1:33" hidden="1" x14ac:dyDescent="0.3">
      <c r="A7986" t="s">
        <v>30</v>
      </c>
      <c r="B7986" t="s">
        <v>31</v>
      </c>
      <c r="C7986" t="s">
        <v>11045</v>
      </c>
      <c r="D7986" t="s">
        <v>4183</v>
      </c>
      <c r="E7986" t="s">
        <v>11810</v>
      </c>
      <c r="F7986" t="s">
        <v>80</v>
      </c>
      <c r="G7986" t="s">
        <v>1796</v>
      </c>
      <c r="H7986" t="s">
        <v>37</v>
      </c>
      <c r="I7986" t="s">
        <v>34</v>
      </c>
      <c r="J7986" t="s">
        <v>7235</v>
      </c>
      <c r="K7986" t="s">
        <v>34</v>
      </c>
      <c r="L7986" t="s">
        <v>37</v>
      </c>
      <c r="M7986">
        <f t="shared" si="248"/>
        <v>1</v>
      </c>
      <c r="N7986">
        <f t="shared" si="249"/>
        <v>0</v>
      </c>
      <c r="O7986" s="10">
        <f>Table1[[#This Row],[Başarılı Öğrenci Sayısı]]/(Table1[[#This Row],[Öğrenci Sayısı]]-Table1[[#This Row],[DZ]])*100</f>
        <v>0</v>
      </c>
      <c r="P7986">
        <v>90</v>
      </c>
      <c r="Q7986">
        <v>90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</row>
    <row r="7987" spans="1:33" hidden="1" x14ac:dyDescent="0.3">
      <c r="A7987" t="s">
        <v>30</v>
      </c>
      <c r="B7987" t="s">
        <v>31</v>
      </c>
      <c r="C7987" t="s">
        <v>11045</v>
      </c>
      <c r="D7987" t="s">
        <v>4183</v>
      </c>
      <c r="E7987" t="s">
        <v>11810</v>
      </c>
      <c r="F7987" t="s">
        <v>131</v>
      </c>
      <c r="G7987" t="s">
        <v>1796</v>
      </c>
      <c r="H7987" t="s">
        <v>37</v>
      </c>
      <c r="I7987" t="s">
        <v>34</v>
      </c>
      <c r="J7987" t="s">
        <v>7101</v>
      </c>
      <c r="K7987" t="s">
        <v>34</v>
      </c>
      <c r="L7987" t="s">
        <v>37</v>
      </c>
      <c r="M7987">
        <f t="shared" si="248"/>
        <v>1</v>
      </c>
      <c r="N7987">
        <f t="shared" si="249"/>
        <v>0</v>
      </c>
      <c r="O7987" s="10">
        <f>Table1[[#This Row],[Başarılı Öğrenci Sayısı]]/(Table1[[#This Row],[Öğrenci Sayısı]]-Table1[[#This Row],[DZ]])*100</f>
        <v>0</v>
      </c>
      <c r="P7987">
        <v>85</v>
      </c>
      <c r="Q7987">
        <v>85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0</v>
      </c>
      <c r="AE7987">
        <v>0</v>
      </c>
      <c r="AF7987">
        <v>0</v>
      </c>
      <c r="AG7987">
        <v>0</v>
      </c>
    </row>
    <row r="7988" spans="1:33" hidden="1" x14ac:dyDescent="0.3">
      <c r="A7988" t="s">
        <v>30</v>
      </c>
      <c r="B7988" t="s">
        <v>31</v>
      </c>
      <c r="C7988" t="s">
        <v>11045</v>
      </c>
      <c r="D7988" t="s">
        <v>4183</v>
      </c>
      <c r="E7988" t="s">
        <v>11810</v>
      </c>
      <c r="F7988" t="s">
        <v>45</v>
      </c>
      <c r="G7988" t="s">
        <v>1796</v>
      </c>
      <c r="H7988" t="s">
        <v>37</v>
      </c>
      <c r="I7988" t="s">
        <v>34</v>
      </c>
      <c r="J7988" t="s">
        <v>7101</v>
      </c>
      <c r="K7988" t="s">
        <v>34</v>
      </c>
      <c r="L7988" t="s">
        <v>37</v>
      </c>
      <c r="M7988">
        <f t="shared" si="248"/>
        <v>1</v>
      </c>
      <c r="N7988">
        <f t="shared" si="249"/>
        <v>0</v>
      </c>
      <c r="O7988" s="10">
        <f>Table1[[#This Row],[Başarılı Öğrenci Sayısı]]/(Table1[[#This Row],[Öğrenci Sayısı]]-Table1[[#This Row],[DZ]])*100</f>
        <v>0</v>
      </c>
      <c r="P7988">
        <v>80</v>
      </c>
      <c r="Q7988">
        <v>80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0</v>
      </c>
      <c r="AE7988">
        <v>0</v>
      </c>
      <c r="AF7988">
        <v>0</v>
      </c>
      <c r="AG7988">
        <v>0</v>
      </c>
    </row>
    <row r="7989" spans="1:33" hidden="1" x14ac:dyDescent="0.3">
      <c r="A7989" t="s">
        <v>30</v>
      </c>
      <c r="B7989" t="s">
        <v>31</v>
      </c>
      <c r="C7989" t="s">
        <v>11045</v>
      </c>
      <c r="D7989" t="s">
        <v>4183</v>
      </c>
      <c r="E7989" t="s">
        <v>11810</v>
      </c>
      <c r="F7989" t="s">
        <v>64</v>
      </c>
      <c r="G7989" t="s">
        <v>1796</v>
      </c>
      <c r="H7989" t="s">
        <v>37</v>
      </c>
      <c r="I7989" t="s">
        <v>34</v>
      </c>
      <c r="J7989" t="s">
        <v>7101</v>
      </c>
      <c r="K7989" t="s">
        <v>34</v>
      </c>
      <c r="L7989" t="s">
        <v>37</v>
      </c>
      <c r="M7989">
        <f t="shared" si="248"/>
        <v>1</v>
      </c>
      <c r="N7989">
        <f t="shared" si="249"/>
        <v>0</v>
      </c>
      <c r="O7989" s="10">
        <f>Table1[[#This Row],[Başarılı Öğrenci Sayısı]]/(Table1[[#This Row],[Öğrenci Sayısı]]-Table1[[#This Row],[DZ]])*100</f>
        <v>0</v>
      </c>
      <c r="P7989">
        <v>85</v>
      </c>
      <c r="Q7989">
        <v>85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0</v>
      </c>
      <c r="AE7989">
        <v>0</v>
      </c>
      <c r="AF7989">
        <v>0</v>
      </c>
      <c r="AG7989">
        <v>0</v>
      </c>
    </row>
    <row r="7990" spans="1:33" hidden="1" x14ac:dyDescent="0.3">
      <c r="A7990" t="s">
        <v>30</v>
      </c>
      <c r="B7990" t="s">
        <v>31</v>
      </c>
      <c r="C7990" t="s">
        <v>11045</v>
      </c>
      <c r="D7990" t="s">
        <v>4183</v>
      </c>
      <c r="E7990" t="s">
        <v>11810</v>
      </c>
      <c r="F7990" t="s">
        <v>55</v>
      </c>
      <c r="G7990" t="s">
        <v>1796</v>
      </c>
      <c r="H7990" t="s">
        <v>37</v>
      </c>
      <c r="I7990" t="s">
        <v>34</v>
      </c>
      <c r="J7990" t="s">
        <v>7101</v>
      </c>
      <c r="K7990" t="s">
        <v>34</v>
      </c>
      <c r="L7990" t="s">
        <v>37</v>
      </c>
      <c r="M7990">
        <f t="shared" si="248"/>
        <v>1</v>
      </c>
      <c r="N7990">
        <f t="shared" si="249"/>
        <v>0</v>
      </c>
      <c r="O7990" s="10">
        <f>Table1[[#This Row],[Başarılı Öğrenci Sayısı]]/(Table1[[#This Row],[Öğrenci Sayısı]]-Table1[[#This Row],[DZ]])*100</f>
        <v>0</v>
      </c>
      <c r="P7990">
        <v>90</v>
      </c>
      <c r="Q7990">
        <v>90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0</v>
      </c>
      <c r="AG7990">
        <v>0</v>
      </c>
    </row>
    <row r="7991" spans="1:33" hidden="1" x14ac:dyDescent="0.3">
      <c r="A7991" t="s">
        <v>30</v>
      </c>
      <c r="B7991" t="s">
        <v>31</v>
      </c>
      <c r="C7991" t="s">
        <v>11045</v>
      </c>
      <c r="D7991" t="s">
        <v>4183</v>
      </c>
      <c r="E7991" t="s">
        <v>11810</v>
      </c>
      <c r="F7991" t="s">
        <v>59</v>
      </c>
      <c r="G7991" t="s">
        <v>1796</v>
      </c>
      <c r="H7991" t="s">
        <v>37</v>
      </c>
      <c r="I7991" t="s">
        <v>34</v>
      </c>
      <c r="J7991" t="s">
        <v>6877</v>
      </c>
      <c r="K7991" t="s">
        <v>34</v>
      </c>
      <c r="L7991" t="s">
        <v>37</v>
      </c>
      <c r="M7991">
        <f t="shared" si="248"/>
        <v>1</v>
      </c>
      <c r="N7991">
        <f t="shared" si="249"/>
        <v>0</v>
      </c>
      <c r="O7991" s="10">
        <f>Table1[[#This Row],[Başarılı Öğrenci Sayısı]]/(Table1[[#This Row],[Öğrenci Sayısı]]-Table1[[#This Row],[DZ]])*100</f>
        <v>0</v>
      </c>
      <c r="P7991">
        <v>90</v>
      </c>
      <c r="Q7991">
        <v>90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0</v>
      </c>
      <c r="AE7991">
        <v>0</v>
      </c>
      <c r="AF7991">
        <v>0</v>
      </c>
      <c r="AG7991">
        <v>0</v>
      </c>
    </row>
    <row r="7992" spans="1:33" hidden="1" x14ac:dyDescent="0.3">
      <c r="A7992" t="s">
        <v>30</v>
      </c>
      <c r="B7992" t="s">
        <v>31</v>
      </c>
      <c r="C7992" t="s">
        <v>11045</v>
      </c>
      <c r="D7992" t="s">
        <v>4183</v>
      </c>
      <c r="E7992" t="s">
        <v>11810</v>
      </c>
      <c r="F7992" t="s">
        <v>139</v>
      </c>
      <c r="G7992" t="s">
        <v>1796</v>
      </c>
      <c r="H7992" t="s">
        <v>37</v>
      </c>
      <c r="I7992" t="s">
        <v>34</v>
      </c>
      <c r="J7992" t="s">
        <v>7092</v>
      </c>
      <c r="K7992" t="s">
        <v>34</v>
      </c>
      <c r="L7992" t="s">
        <v>37</v>
      </c>
      <c r="M7992">
        <f t="shared" si="248"/>
        <v>1</v>
      </c>
      <c r="N7992">
        <f t="shared" si="249"/>
        <v>0</v>
      </c>
      <c r="O7992" s="10">
        <f>Table1[[#This Row],[Başarılı Öğrenci Sayısı]]/(Table1[[#This Row],[Öğrenci Sayısı]]-Table1[[#This Row],[DZ]])*100</f>
        <v>0</v>
      </c>
      <c r="P7992">
        <v>70</v>
      </c>
      <c r="Q7992">
        <v>70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0</v>
      </c>
      <c r="AE7992">
        <v>0</v>
      </c>
      <c r="AF7992">
        <v>0</v>
      </c>
      <c r="AG7992">
        <v>0</v>
      </c>
    </row>
    <row r="7993" spans="1:33" hidden="1" x14ac:dyDescent="0.3">
      <c r="A7993" t="s">
        <v>30</v>
      </c>
      <c r="B7993" t="s">
        <v>31</v>
      </c>
      <c r="C7993" t="s">
        <v>11045</v>
      </c>
      <c r="D7993" t="s">
        <v>4183</v>
      </c>
      <c r="E7993" t="s">
        <v>11811</v>
      </c>
      <c r="F7993" t="s">
        <v>34</v>
      </c>
      <c r="G7993" t="s">
        <v>11812</v>
      </c>
      <c r="H7993" t="s">
        <v>53</v>
      </c>
      <c r="I7993" t="s">
        <v>37</v>
      </c>
      <c r="J7993" t="s">
        <v>6899</v>
      </c>
      <c r="K7993" t="s">
        <v>34</v>
      </c>
      <c r="L7993" t="s">
        <v>34</v>
      </c>
      <c r="M7993">
        <f t="shared" si="248"/>
        <v>0</v>
      </c>
      <c r="N7993">
        <f t="shared" si="249"/>
        <v>100</v>
      </c>
      <c r="O7993" s="10">
        <f>Table1[[#This Row],[Başarılı Öğrenci Sayısı]]/(Table1[[#This Row],[Öğrenci Sayısı]]-Table1[[#This Row],[DZ]])*100</f>
        <v>100</v>
      </c>
      <c r="P7993">
        <v>100</v>
      </c>
      <c r="Q7993">
        <v>100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</row>
    <row r="7994" spans="1:33" hidden="1" x14ac:dyDescent="0.3">
      <c r="A7994" t="s">
        <v>30</v>
      </c>
      <c r="B7994" t="s">
        <v>31</v>
      </c>
      <c r="C7994" t="s">
        <v>11045</v>
      </c>
      <c r="D7994" t="s">
        <v>4183</v>
      </c>
      <c r="E7994" t="s">
        <v>11813</v>
      </c>
      <c r="F7994" t="s">
        <v>34</v>
      </c>
      <c r="G7994" t="s">
        <v>11814</v>
      </c>
      <c r="H7994" t="s">
        <v>53</v>
      </c>
      <c r="I7994" t="s">
        <v>37</v>
      </c>
      <c r="J7994" t="s">
        <v>6877</v>
      </c>
      <c r="K7994" t="s">
        <v>34</v>
      </c>
      <c r="L7994" t="s">
        <v>34</v>
      </c>
      <c r="M7994">
        <f t="shared" si="248"/>
        <v>0</v>
      </c>
      <c r="N7994">
        <f t="shared" si="249"/>
        <v>100</v>
      </c>
      <c r="O7994" s="10">
        <f>Table1[[#This Row],[Başarılı Öğrenci Sayısı]]/(Table1[[#This Row],[Öğrenci Sayısı]]-Table1[[#This Row],[DZ]])*100</f>
        <v>100</v>
      </c>
      <c r="P7994">
        <v>70</v>
      </c>
      <c r="Q7994">
        <v>70</v>
      </c>
      <c r="R7994">
        <v>0</v>
      </c>
      <c r="S7994">
        <v>0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</row>
    <row r="7995" spans="1:33" hidden="1" x14ac:dyDescent="0.3">
      <c r="A7995" t="s">
        <v>30</v>
      </c>
      <c r="B7995" t="s">
        <v>31</v>
      </c>
      <c r="C7995" t="s">
        <v>11045</v>
      </c>
      <c r="D7995" t="s">
        <v>4183</v>
      </c>
      <c r="E7995" t="s">
        <v>11815</v>
      </c>
      <c r="F7995" t="s">
        <v>34</v>
      </c>
      <c r="G7995" t="s">
        <v>11816</v>
      </c>
      <c r="H7995" t="s">
        <v>53</v>
      </c>
      <c r="I7995" t="s">
        <v>37</v>
      </c>
      <c r="J7995" t="s">
        <v>7081</v>
      </c>
      <c r="K7995" t="s">
        <v>34</v>
      </c>
      <c r="L7995" t="s">
        <v>34</v>
      </c>
      <c r="M7995">
        <f t="shared" si="248"/>
        <v>0</v>
      </c>
      <c r="N7995">
        <f t="shared" si="249"/>
        <v>100</v>
      </c>
      <c r="O7995" s="10">
        <f>Table1[[#This Row],[Başarılı Öğrenci Sayısı]]/(Table1[[#This Row],[Öğrenci Sayısı]]-Table1[[#This Row],[DZ]])*100</f>
        <v>100</v>
      </c>
      <c r="P7995">
        <v>79</v>
      </c>
      <c r="Q7995">
        <v>79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</row>
    <row r="7996" spans="1:33" hidden="1" x14ac:dyDescent="0.3">
      <c r="A7996" t="s">
        <v>30</v>
      </c>
      <c r="B7996" t="s">
        <v>31</v>
      </c>
      <c r="C7996" t="s">
        <v>11045</v>
      </c>
      <c r="D7996" t="s">
        <v>4183</v>
      </c>
      <c r="E7996" t="s">
        <v>11817</v>
      </c>
      <c r="F7996" t="s">
        <v>34</v>
      </c>
      <c r="G7996" t="s">
        <v>11818</v>
      </c>
      <c r="H7996" t="s">
        <v>53</v>
      </c>
      <c r="I7996" t="s">
        <v>37</v>
      </c>
      <c r="J7996" t="s">
        <v>7117</v>
      </c>
      <c r="K7996" t="s">
        <v>34</v>
      </c>
      <c r="L7996" t="s">
        <v>34</v>
      </c>
      <c r="M7996">
        <f t="shared" si="248"/>
        <v>0</v>
      </c>
      <c r="N7996">
        <f t="shared" si="249"/>
        <v>100</v>
      </c>
      <c r="O7996" s="10">
        <f>Table1[[#This Row],[Başarılı Öğrenci Sayısı]]/(Table1[[#This Row],[Öğrenci Sayısı]]-Table1[[#This Row],[DZ]])*100</f>
        <v>100</v>
      </c>
      <c r="P7996">
        <v>100</v>
      </c>
      <c r="Q7996">
        <v>100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</row>
    <row r="7997" spans="1:33" hidden="1" x14ac:dyDescent="0.3">
      <c r="A7997" t="s">
        <v>30</v>
      </c>
      <c r="B7997" t="s">
        <v>31</v>
      </c>
      <c r="C7997" t="s">
        <v>11045</v>
      </c>
      <c r="D7997" t="s">
        <v>4183</v>
      </c>
      <c r="E7997" t="s">
        <v>11819</v>
      </c>
      <c r="F7997" t="s">
        <v>34</v>
      </c>
      <c r="G7997" t="s">
        <v>11820</v>
      </c>
      <c r="H7997" t="s">
        <v>53</v>
      </c>
      <c r="I7997" t="s">
        <v>37</v>
      </c>
      <c r="J7997" t="s">
        <v>6871</v>
      </c>
      <c r="K7997" t="s">
        <v>34</v>
      </c>
      <c r="L7997" t="s">
        <v>34</v>
      </c>
      <c r="M7997">
        <f t="shared" si="248"/>
        <v>0</v>
      </c>
      <c r="N7997">
        <f t="shared" si="249"/>
        <v>100</v>
      </c>
      <c r="O7997" s="10">
        <f>Table1[[#This Row],[Başarılı Öğrenci Sayısı]]/(Table1[[#This Row],[Öğrenci Sayısı]]-Table1[[#This Row],[DZ]])*100</f>
        <v>100</v>
      </c>
      <c r="P7997">
        <v>98</v>
      </c>
      <c r="Q7997">
        <v>98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</row>
    <row r="7998" spans="1:33" hidden="1" x14ac:dyDescent="0.3">
      <c r="A7998" t="s">
        <v>30</v>
      </c>
      <c r="B7998" t="s">
        <v>31</v>
      </c>
      <c r="C7998" t="s">
        <v>11045</v>
      </c>
      <c r="D7998" t="s">
        <v>4183</v>
      </c>
      <c r="E7998" t="s">
        <v>11821</v>
      </c>
      <c r="F7998" t="s">
        <v>34</v>
      </c>
      <c r="G7998" t="s">
        <v>11822</v>
      </c>
      <c r="H7998" t="s">
        <v>53</v>
      </c>
      <c r="I7998" t="s">
        <v>37</v>
      </c>
      <c r="J7998" t="s">
        <v>7125</v>
      </c>
      <c r="K7998" t="s">
        <v>34</v>
      </c>
      <c r="L7998" t="s">
        <v>34</v>
      </c>
      <c r="M7998">
        <f t="shared" si="248"/>
        <v>0</v>
      </c>
      <c r="N7998">
        <f t="shared" si="249"/>
        <v>100</v>
      </c>
      <c r="O7998" s="10">
        <f>Table1[[#This Row],[Başarılı Öğrenci Sayısı]]/(Table1[[#This Row],[Öğrenci Sayısı]]-Table1[[#This Row],[DZ]])*100</f>
        <v>100</v>
      </c>
      <c r="P7998">
        <v>100</v>
      </c>
      <c r="Q7998">
        <v>100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</row>
    <row r="7999" spans="1:33" hidden="1" x14ac:dyDescent="0.3">
      <c r="A7999" t="s">
        <v>30</v>
      </c>
      <c r="B7999" t="s">
        <v>31</v>
      </c>
      <c r="C7999" t="s">
        <v>11045</v>
      </c>
      <c r="D7999" t="s">
        <v>4183</v>
      </c>
      <c r="E7999" t="s">
        <v>11823</v>
      </c>
      <c r="F7999" t="s">
        <v>34</v>
      </c>
      <c r="G7999" t="s">
        <v>1766</v>
      </c>
      <c r="H7999" t="s">
        <v>53</v>
      </c>
      <c r="I7999" t="s">
        <v>37</v>
      </c>
      <c r="J7999" t="s">
        <v>7088</v>
      </c>
      <c r="K7999" t="s">
        <v>45</v>
      </c>
      <c r="L7999" t="s">
        <v>80</v>
      </c>
      <c r="M7999">
        <f t="shared" si="248"/>
        <v>1</v>
      </c>
      <c r="N7999">
        <f t="shared" si="249"/>
        <v>87.5</v>
      </c>
      <c r="O7999" s="10">
        <f>Table1[[#This Row],[Başarılı Öğrenci Sayısı]]/(Table1[[#This Row],[Öğrenci Sayısı]]-Table1[[#This Row],[DZ]])*100</f>
        <v>87.5</v>
      </c>
      <c r="P7999">
        <v>0</v>
      </c>
      <c r="Q7999">
        <v>100</v>
      </c>
      <c r="R7999">
        <v>7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</row>
    <row r="8000" spans="1:33" hidden="1" x14ac:dyDescent="0.3">
      <c r="A8000" t="s">
        <v>30</v>
      </c>
      <c r="B8000" t="s">
        <v>31</v>
      </c>
      <c r="C8000" t="s">
        <v>11045</v>
      </c>
      <c r="D8000" t="s">
        <v>4183</v>
      </c>
      <c r="E8000" t="s">
        <v>11824</v>
      </c>
      <c r="F8000" t="s">
        <v>34</v>
      </c>
      <c r="G8000" t="s">
        <v>11825</v>
      </c>
      <c r="H8000" t="s">
        <v>53</v>
      </c>
      <c r="I8000" t="s">
        <v>37</v>
      </c>
      <c r="J8000" t="s">
        <v>7081</v>
      </c>
      <c r="K8000" t="s">
        <v>45</v>
      </c>
      <c r="L8000" t="s">
        <v>80</v>
      </c>
      <c r="M8000">
        <f t="shared" si="248"/>
        <v>1</v>
      </c>
      <c r="N8000">
        <f t="shared" si="249"/>
        <v>87.5</v>
      </c>
      <c r="O8000" s="10">
        <f>Table1[[#This Row],[Başarılı Öğrenci Sayısı]]/(Table1[[#This Row],[Öğrenci Sayısı]]-Table1[[#This Row],[DZ]])*100</f>
        <v>87.5</v>
      </c>
      <c r="P8000">
        <v>0</v>
      </c>
      <c r="Q8000">
        <v>84</v>
      </c>
      <c r="R8000">
        <v>0</v>
      </c>
      <c r="S8000">
        <v>0</v>
      </c>
      <c r="T8000">
        <v>4</v>
      </c>
      <c r="U8000">
        <v>3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</row>
    <row r="8001" spans="1:33" hidden="1" x14ac:dyDescent="0.3">
      <c r="A8001" t="s">
        <v>30</v>
      </c>
      <c r="B8001" t="s">
        <v>31</v>
      </c>
      <c r="C8001" t="s">
        <v>11045</v>
      </c>
      <c r="D8001" t="s">
        <v>4183</v>
      </c>
      <c r="E8001" t="s">
        <v>11826</v>
      </c>
      <c r="F8001" t="s">
        <v>34</v>
      </c>
      <c r="G8001" t="s">
        <v>11827</v>
      </c>
      <c r="H8001" t="s">
        <v>53</v>
      </c>
      <c r="I8001" t="s">
        <v>37</v>
      </c>
      <c r="J8001" t="s">
        <v>7117</v>
      </c>
      <c r="K8001" t="s">
        <v>45</v>
      </c>
      <c r="L8001" t="s">
        <v>80</v>
      </c>
      <c r="M8001">
        <f t="shared" si="248"/>
        <v>1</v>
      </c>
      <c r="N8001">
        <f t="shared" si="249"/>
        <v>87.5</v>
      </c>
      <c r="O8001" s="10">
        <f>Table1[[#This Row],[Başarılı Öğrenci Sayısı]]/(Table1[[#This Row],[Öğrenci Sayısı]]-Table1[[#This Row],[DZ]])*100</f>
        <v>87.5</v>
      </c>
      <c r="P8001">
        <v>0</v>
      </c>
      <c r="Q8001">
        <v>100</v>
      </c>
      <c r="R8001">
        <v>6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1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</row>
    <row r="8002" spans="1:33" hidden="1" x14ac:dyDescent="0.3">
      <c r="A8002" t="s">
        <v>30</v>
      </c>
      <c r="B8002" t="s">
        <v>31</v>
      </c>
      <c r="C8002" t="s">
        <v>11045</v>
      </c>
      <c r="D8002" t="s">
        <v>4183</v>
      </c>
      <c r="E8002" t="s">
        <v>11828</v>
      </c>
      <c r="F8002" t="s">
        <v>34</v>
      </c>
      <c r="G8002" t="s">
        <v>11829</v>
      </c>
      <c r="H8002" t="s">
        <v>53</v>
      </c>
      <c r="I8002" t="s">
        <v>37</v>
      </c>
      <c r="J8002" t="s">
        <v>6871</v>
      </c>
      <c r="K8002" t="s">
        <v>45</v>
      </c>
      <c r="L8002" t="s">
        <v>80</v>
      </c>
      <c r="M8002">
        <f t="shared" ref="M8002:M8065" si="250">K8002-L8002</f>
        <v>1</v>
      </c>
      <c r="N8002">
        <f t="shared" ref="N8002:N8065" si="251">L8002/K8002*100</f>
        <v>87.5</v>
      </c>
      <c r="O8002" s="10">
        <f>Table1[[#This Row],[Başarılı Öğrenci Sayısı]]/(Table1[[#This Row],[Öğrenci Sayısı]]-Table1[[#This Row],[DZ]])*100</f>
        <v>87.5</v>
      </c>
      <c r="P8002">
        <v>0</v>
      </c>
      <c r="Q8002">
        <v>94</v>
      </c>
      <c r="R8002">
        <v>3</v>
      </c>
      <c r="S8002">
        <v>1</v>
      </c>
      <c r="T8002">
        <v>1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1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</row>
    <row r="8003" spans="1:33" hidden="1" x14ac:dyDescent="0.3">
      <c r="A8003" t="s">
        <v>30</v>
      </c>
      <c r="B8003" t="s">
        <v>31</v>
      </c>
      <c r="C8003" t="s">
        <v>11045</v>
      </c>
      <c r="D8003" t="s">
        <v>4183</v>
      </c>
      <c r="E8003" t="s">
        <v>11830</v>
      </c>
      <c r="F8003" t="s">
        <v>34</v>
      </c>
      <c r="G8003" t="s">
        <v>11822</v>
      </c>
      <c r="H8003" t="s">
        <v>53</v>
      </c>
      <c r="I8003" t="s">
        <v>37</v>
      </c>
      <c r="J8003" t="s">
        <v>7125</v>
      </c>
      <c r="K8003" t="s">
        <v>45</v>
      </c>
      <c r="L8003" t="s">
        <v>80</v>
      </c>
      <c r="M8003">
        <f t="shared" si="250"/>
        <v>1</v>
      </c>
      <c r="N8003">
        <f t="shared" si="251"/>
        <v>87.5</v>
      </c>
      <c r="O8003" s="10">
        <f>Table1[[#This Row],[Başarılı Öğrenci Sayısı]]/(Table1[[#This Row],[Öğrenci Sayısı]]-Table1[[#This Row],[DZ]])*100</f>
        <v>87.5</v>
      </c>
      <c r="P8003">
        <v>0</v>
      </c>
      <c r="Q8003">
        <v>100</v>
      </c>
      <c r="R8003">
        <v>4</v>
      </c>
      <c r="S8003">
        <v>0</v>
      </c>
      <c r="T8003">
        <v>2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</row>
    <row r="8004" spans="1:33" hidden="1" x14ac:dyDescent="0.3">
      <c r="A8004" t="s">
        <v>30</v>
      </c>
      <c r="B8004" t="s">
        <v>31</v>
      </c>
      <c r="C8004" t="s">
        <v>11045</v>
      </c>
      <c r="D8004" t="s">
        <v>4183</v>
      </c>
      <c r="E8004" t="s">
        <v>11831</v>
      </c>
      <c r="F8004" t="s">
        <v>34</v>
      </c>
      <c r="G8004" t="s">
        <v>11832</v>
      </c>
      <c r="H8004" t="s">
        <v>53</v>
      </c>
      <c r="I8004" t="s">
        <v>37</v>
      </c>
      <c r="J8004" t="s">
        <v>7117</v>
      </c>
      <c r="K8004" t="s">
        <v>53</v>
      </c>
      <c r="L8004" t="s">
        <v>53</v>
      </c>
      <c r="M8004">
        <f t="shared" si="250"/>
        <v>0</v>
      </c>
      <c r="N8004">
        <f t="shared" si="251"/>
        <v>100</v>
      </c>
      <c r="O8004" s="10">
        <f>Table1[[#This Row],[Başarılı Öğrenci Sayısı]]/(Table1[[#This Row],[Öğrenci Sayısı]]-Table1[[#This Row],[DZ]])*100</f>
        <v>100</v>
      </c>
      <c r="P8004">
        <v>100</v>
      </c>
      <c r="Q8004">
        <v>100</v>
      </c>
      <c r="R8004">
        <v>3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</row>
    <row r="8005" spans="1:33" hidden="1" x14ac:dyDescent="0.3">
      <c r="A8005" t="s">
        <v>30</v>
      </c>
      <c r="B8005" t="s">
        <v>31</v>
      </c>
      <c r="C8005" t="s">
        <v>11045</v>
      </c>
      <c r="D8005" t="s">
        <v>4183</v>
      </c>
      <c r="E8005" t="s">
        <v>11833</v>
      </c>
      <c r="F8005" t="s">
        <v>34</v>
      </c>
      <c r="G8005" t="s">
        <v>11834</v>
      </c>
      <c r="H8005" t="s">
        <v>53</v>
      </c>
      <c r="I8005" t="s">
        <v>37</v>
      </c>
      <c r="J8005" t="s">
        <v>11681</v>
      </c>
      <c r="K8005" t="s">
        <v>53</v>
      </c>
      <c r="L8005" t="s">
        <v>53</v>
      </c>
      <c r="M8005">
        <f t="shared" si="250"/>
        <v>0</v>
      </c>
      <c r="N8005">
        <f t="shared" si="251"/>
        <v>100</v>
      </c>
      <c r="O8005" s="10">
        <f>Table1[[#This Row],[Başarılı Öğrenci Sayısı]]/(Table1[[#This Row],[Öğrenci Sayısı]]-Table1[[#This Row],[DZ]])*100</f>
        <v>100</v>
      </c>
      <c r="P8005">
        <v>90</v>
      </c>
      <c r="Q8005">
        <v>100</v>
      </c>
      <c r="R8005">
        <v>3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</row>
    <row r="8006" spans="1:33" hidden="1" x14ac:dyDescent="0.3">
      <c r="A8006" t="s">
        <v>30</v>
      </c>
      <c r="B8006" t="s">
        <v>31</v>
      </c>
      <c r="C8006" t="s">
        <v>11045</v>
      </c>
      <c r="D8006" t="s">
        <v>4183</v>
      </c>
      <c r="E8006" t="s">
        <v>11835</v>
      </c>
      <c r="F8006" t="s">
        <v>34</v>
      </c>
      <c r="G8006" t="s">
        <v>11836</v>
      </c>
      <c r="H8006" t="s">
        <v>53</v>
      </c>
      <c r="I8006" t="s">
        <v>37</v>
      </c>
      <c r="J8006" t="s">
        <v>7081</v>
      </c>
      <c r="K8006" t="s">
        <v>53</v>
      </c>
      <c r="L8006" t="s">
        <v>53</v>
      </c>
      <c r="M8006">
        <f t="shared" si="250"/>
        <v>0</v>
      </c>
      <c r="N8006">
        <f t="shared" si="251"/>
        <v>100</v>
      </c>
      <c r="O8006" s="10">
        <f>Table1[[#This Row],[Başarılı Öğrenci Sayısı]]/(Table1[[#This Row],[Öğrenci Sayısı]]-Table1[[#This Row],[DZ]])*100</f>
        <v>100</v>
      </c>
      <c r="P8006">
        <v>77</v>
      </c>
      <c r="Q8006">
        <v>91</v>
      </c>
      <c r="R8006">
        <v>1</v>
      </c>
      <c r="S8006">
        <v>0</v>
      </c>
      <c r="T8006">
        <v>1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</row>
    <row r="8007" spans="1:33" hidden="1" x14ac:dyDescent="0.3">
      <c r="A8007" t="s">
        <v>30</v>
      </c>
      <c r="B8007" t="s">
        <v>31</v>
      </c>
      <c r="C8007" t="s">
        <v>11045</v>
      </c>
      <c r="D8007" t="s">
        <v>4183</v>
      </c>
      <c r="E8007" t="s">
        <v>11837</v>
      </c>
      <c r="F8007" t="s">
        <v>34</v>
      </c>
      <c r="G8007" t="s">
        <v>11838</v>
      </c>
      <c r="H8007" t="s">
        <v>53</v>
      </c>
      <c r="I8007" t="s">
        <v>37</v>
      </c>
      <c r="J8007" t="s">
        <v>7117</v>
      </c>
      <c r="K8007" t="s">
        <v>182</v>
      </c>
      <c r="L8007" t="s">
        <v>182</v>
      </c>
      <c r="M8007">
        <f t="shared" si="250"/>
        <v>0</v>
      </c>
      <c r="N8007">
        <f t="shared" si="251"/>
        <v>100</v>
      </c>
      <c r="O8007" s="10">
        <f>Table1[[#This Row],[Başarılı Öğrenci Sayısı]]/(Table1[[#This Row],[Öğrenci Sayısı]]-Table1[[#This Row],[DZ]])*100</f>
        <v>100</v>
      </c>
      <c r="P8007">
        <v>100</v>
      </c>
      <c r="Q8007">
        <v>100</v>
      </c>
      <c r="R8007">
        <v>4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</row>
    <row r="8008" spans="1:33" hidden="1" x14ac:dyDescent="0.3">
      <c r="A8008" t="s">
        <v>30</v>
      </c>
      <c r="B8008" t="s">
        <v>31</v>
      </c>
      <c r="C8008" t="s">
        <v>11045</v>
      </c>
      <c r="D8008" t="s">
        <v>4183</v>
      </c>
      <c r="E8008" t="s">
        <v>11839</v>
      </c>
      <c r="F8008" t="s">
        <v>34</v>
      </c>
      <c r="G8008" t="s">
        <v>11840</v>
      </c>
      <c r="H8008" t="s">
        <v>53</v>
      </c>
      <c r="I8008" t="s">
        <v>37</v>
      </c>
      <c r="J8008" t="s">
        <v>7088</v>
      </c>
      <c r="K8008" t="s">
        <v>36</v>
      </c>
      <c r="L8008" t="s">
        <v>36</v>
      </c>
      <c r="M8008">
        <f t="shared" si="250"/>
        <v>0</v>
      </c>
      <c r="N8008">
        <f t="shared" si="251"/>
        <v>100</v>
      </c>
      <c r="O8008" s="10">
        <f>Table1[[#This Row],[Başarılı Öğrenci Sayısı]]/(Table1[[#This Row],[Öğrenci Sayısı]]-Table1[[#This Row],[DZ]])*100</f>
        <v>100</v>
      </c>
      <c r="P8008">
        <v>90</v>
      </c>
      <c r="Q8008">
        <v>96</v>
      </c>
      <c r="R8008">
        <v>2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</row>
    <row r="8009" spans="1:33" hidden="1" x14ac:dyDescent="0.3">
      <c r="A8009" t="s">
        <v>30</v>
      </c>
      <c r="B8009" t="s">
        <v>31</v>
      </c>
      <c r="C8009" t="s">
        <v>11045</v>
      </c>
      <c r="D8009" t="s">
        <v>4183</v>
      </c>
      <c r="E8009" t="s">
        <v>11841</v>
      </c>
      <c r="F8009" t="s">
        <v>34</v>
      </c>
      <c r="G8009" t="s">
        <v>11842</v>
      </c>
      <c r="H8009" t="s">
        <v>53</v>
      </c>
      <c r="I8009" t="s">
        <v>37</v>
      </c>
      <c r="J8009" t="s">
        <v>6899</v>
      </c>
      <c r="K8009" t="s">
        <v>36</v>
      </c>
      <c r="L8009" t="s">
        <v>36</v>
      </c>
      <c r="M8009">
        <f t="shared" si="250"/>
        <v>0</v>
      </c>
      <c r="N8009">
        <f t="shared" si="251"/>
        <v>100</v>
      </c>
      <c r="O8009" s="10">
        <f>Table1[[#This Row],[Başarılı Öğrenci Sayısı]]/(Table1[[#This Row],[Öğrenci Sayısı]]-Table1[[#This Row],[DZ]])*100</f>
        <v>100</v>
      </c>
      <c r="P8009">
        <v>98</v>
      </c>
      <c r="Q8009">
        <v>98</v>
      </c>
      <c r="R8009">
        <v>2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</row>
    <row r="8010" spans="1:33" hidden="1" x14ac:dyDescent="0.3">
      <c r="A8010" t="s">
        <v>30</v>
      </c>
      <c r="B8010" t="s">
        <v>31</v>
      </c>
      <c r="C8010" t="s">
        <v>11045</v>
      </c>
      <c r="D8010" t="s">
        <v>4183</v>
      </c>
      <c r="E8010" t="s">
        <v>11843</v>
      </c>
      <c r="F8010" t="s">
        <v>34</v>
      </c>
      <c r="G8010" t="s">
        <v>11844</v>
      </c>
      <c r="H8010" t="s">
        <v>53</v>
      </c>
      <c r="I8010" t="s">
        <v>37</v>
      </c>
      <c r="J8010" t="s">
        <v>6899</v>
      </c>
      <c r="K8010" t="s">
        <v>34</v>
      </c>
      <c r="L8010" t="s">
        <v>34</v>
      </c>
      <c r="M8010">
        <f t="shared" si="250"/>
        <v>0</v>
      </c>
      <c r="N8010">
        <f t="shared" si="251"/>
        <v>100</v>
      </c>
      <c r="O8010" s="10">
        <f>Table1[[#This Row],[Başarılı Öğrenci Sayısı]]/(Table1[[#This Row],[Öğrenci Sayısı]]-Table1[[#This Row],[DZ]])*100</f>
        <v>100</v>
      </c>
      <c r="P8010">
        <v>96</v>
      </c>
      <c r="Q8010">
        <v>96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</row>
    <row r="8011" spans="1:33" hidden="1" x14ac:dyDescent="0.3">
      <c r="A8011" t="s">
        <v>30</v>
      </c>
      <c r="B8011" t="s">
        <v>31</v>
      </c>
      <c r="C8011" t="s">
        <v>11045</v>
      </c>
      <c r="D8011" t="s">
        <v>4183</v>
      </c>
      <c r="E8011" t="s">
        <v>11845</v>
      </c>
      <c r="F8011" t="s">
        <v>34</v>
      </c>
      <c r="G8011" t="s">
        <v>11832</v>
      </c>
      <c r="H8011" t="s">
        <v>53</v>
      </c>
      <c r="I8011" t="s">
        <v>37</v>
      </c>
      <c r="J8011" t="s">
        <v>7117</v>
      </c>
      <c r="K8011" t="s">
        <v>221</v>
      </c>
      <c r="L8011" t="s">
        <v>326</v>
      </c>
      <c r="M8011">
        <f t="shared" si="250"/>
        <v>9</v>
      </c>
      <c r="N8011">
        <f t="shared" si="251"/>
        <v>86.567164179104466</v>
      </c>
      <c r="O8011" s="10">
        <f>Table1[[#This Row],[Başarılı Öğrenci Sayısı]]/(Table1[[#This Row],[Öğrenci Sayısı]]-Table1[[#This Row],[DZ]])*100</f>
        <v>86.567164179104466</v>
      </c>
      <c r="P8011">
        <v>0</v>
      </c>
      <c r="Q8011">
        <v>100</v>
      </c>
      <c r="R8011">
        <v>38</v>
      </c>
      <c r="S8011">
        <v>10</v>
      </c>
      <c r="T8011">
        <v>4</v>
      </c>
      <c r="U8011">
        <v>4</v>
      </c>
      <c r="V8011">
        <v>2</v>
      </c>
      <c r="W8011">
        <v>0</v>
      </c>
      <c r="X8011">
        <v>0</v>
      </c>
      <c r="Y8011">
        <v>1</v>
      </c>
      <c r="Z8011">
        <v>0</v>
      </c>
      <c r="AA8011">
        <v>8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</row>
    <row r="8012" spans="1:33" hidden="1" x14ac:dyDescent="0.3">
      <c r="A8012" t="s">
        <v>30</v>
      </c>
      <c r="B8012" t="s">
        <v>31</v>
      </c>
      <c r="C8012" t="s">
        <v>11045</v>
      </c>
      <c r="D8012" t="s">
        <v>4183</v>
      </c>
      <c r="E8012" t="s">
        <v>11846</v>
      </c>
      <c r="F8012" t="s">
        <v>34</v>
      </c>
      <c r="G8012" t="s">
        <v>1766</v>
      </c>
      <c r="H8012" t="s">
        <v>53</v>
      </c>
      <c r="I8012" t="s">
        <v>37</v>
      </c>
      <c r="J8012" t="s">
        <v>7088</v>
      </c>
      <c r="K8012" t="s">
        <v>222</v>
      </c>
      <c r="L8012" t="s">
        <v>326</v>
      </c>
      <c r="M8012">
        <f t="shared" si="250"/>
        <v>8</v>
      </c>
      <c r="N8012">
        <f t="shared" si="251"/>
        <v>87.878787878787875</v>
      </c>
      <c r="O8012" s="10">
        <f>Table1[[#This Row],[Başarılı Öğrenci Sayısı]]/(Table1[[#This Row],[Öğrenci Sayısı]]-Table1[[#This Row],[DZ]])*100</f>
        <v>87.878787878787875</v>
      </c>
      <c r="P8012">
        <v>0</v>
      </c>
      <c r="Q8012">
        <v>100</v>
      </c>
      <c r="R8012">
        <v>57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8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</row>
    <row r="8013" spans="1:33" hidden="1" x14ac:dyDescent="0.3">
      <c r="A8013" t="s">
        <v>30</v>
      </c>
      <c r="B8013" t="s">
        <v>31</v>
      </c>
      <c r="C8013" t="s">
        <v>11045</v>
      </c>
      <c r="D8013" t="s">
        <v>4183</v>
      </c>
      <c r="E8013" t="s">
        <v>11847</v>
      </c>
      <c r="F8013" t="s">
        <v>34</v>
      </c>
      <c r="G8013" t="s">
        <v>11848</v>
      </c>
      <c r="H8013" t="s">
        <v>53</v>
      </c>
      <c r="I8013" t="s">
        <v>37</v>
      </c>
      <c r="J8013" t="s">
        <v>7088</v>
      </c>
      <c r="K8013" t="s">
        <v>222</v>
      </c>
      <c r="L8013" t="s">
        <v>326</v>
      </c>
      <c r="M8013">
        <f t="shared" si="250"/>
        <v>8</v>
      </c>
      <c r="N8013">
        <f t="shared" si="251"/>
        <v>87.878787878787875</v>
      </c>
      <c r="O8013" s="10">
        <f>Table1[[#This Row],[Başarılı Öğrenci Sayısı]]/(Table1[[#This Row],[Öğrenci Sayısı]]-Table1[[#This Row],[DZ]])*100</f>
        <v>87.878787878787875</v>
      </c>
      <c r="P8013">
        <v>0</v>
      </c>
      <c r="Q8013">
        <v>100</v>
      </c>
      <c r="R8013">
        <v>57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8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</row>
    <row r="8014" spans="1:33" hidden="1" x14ac:dyDescent="0.3">
      <c r="A8014" t="s">
        <v>30</v>
      </c>
      <c r="B8014" t="s">
        <v>31</v>
      </c>
      <c r="C8014" t="s">
        <v>11045</v>
      </c>
      <c r="D8014" t="s">
        <v>4183</v>
      </c>
      <c r="E8014" t="s">
        <v>11849</v>
      </c>
      <c r="F8014" t="s">
        <v>34</v>
      </c>
      <c r="G8014" t="s">
        <v>11850</v>
      </c>
      <c r="H8014" t="s">
        <v>53</v>
      </c>
      <c r="I8014" t="s">
        <v>37</v>
      </c>
      <c r="J8014" t="s">
        <v>11681</v>
      </c>
      <c r="K8014" t="s">
        <v>221</v>
      </c>
      <c r="L8014" t="s">
        <v>270</v>
      </c>
      <c r="M8014">
        <f t="shared" si="250"/>
        <v>8</v>
      </c>
      <c r="N8014">
        <f t="shared" si="251"/>
        <v>88.059701492537314</v>
      </c>
      <c r="O8014" s="10">
        <f>Table1[[#This Row],[Başarılı Öğrenci Sayısı]]/(Table1[[#This Row],[Öğrenci Sayısı]]-Table1[[#This Row],[DZ]])*100</f>
        <v>88.059701492537314</v>
      </c>
      <c r="P8014">
        <v>0</v>
      </c>
      <c r="Q8014">
        <v>100</v>
      </c>
      <c r="R8014">
        <v>33</v>
      </c>
      <c r="S8014">
        <v>9</v>
      </c>
      <c r="T8014">
        <v>5</v>
      </c>
      <c r="U8014">
        <v>2</v>
      </c>
      <c r="V8014">
        <v>9</v>
      </c>
      <c r="W8014">
        <v>0</v>
      </c>
      <c r="X8014">
        <v>1</v>
      </c>
      <c r="Y8014">
        <v>0</v>
      </c>
      <c r="Z8014">
        <v>0</v>
      </c>
      <c r="AA8014">
        <v>8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</row>
    <row r="8015" spans="1:33" hidden="1" x14ac:dyDescent="0.3">
      <c r="A8015" t="s">
        <v>30</v>
      </c>
      <c r="B8015" t="s">
        <v>31</v>
      </c>
      <c r="C8015" t="s">
        <v>11045</v>
      </c>
      <c r="D8015" t="s">
        <v>4183</v>
      </c>
      <c r="E8015" t="s">
        <v>11851</v>
      </c>
      <c r="F8015" t="s">
        <v>34</v>
      </c>
      <c r="G8015" t="s">
        <v>11852</v>
      </c>
      <c r="H8015" t="s">
        <v>53</v>
      </c>
      <c r="I8015" t="s">
        <v>37</v>
      </c>
      <c r="J8015" t="s">
        <v>7081</v>
      </c>
      <c r="K8015" t="s">
        <v>222</v>
      </c>
      <c r="L8015" t="s">
        <v>326</v>
      </c>
      <c r="M8015">
        <f t="shared" si="250"/>
        <v>8</v>
      </c>
      <c r="N8015">
        <f t="shared" si="251"/>
        <v>87.878787878787875</v>
      </c>
      <c r="O8015" s="10">
        <f>Table1[[#This Row],[Başarılı Öğrenci Sayısı]]/(Table1[[#This Row],[Öğrenci Sayısı]]-Table1[[#This Row],[DZ]])*100</f>
        <v>87.878787878787875</v>
      </c>
      <c r="P8015">
        <v>0</v>
      </c>
      <c r="Q8015">
        <v>93</v>
      </c>
      <c r="R8015">
        <v>2</v>
      </c>
      <c r="S8015">
        <v>5</v>
      </c>
      <c r="T8015">
        <v>13</v>
      </c>
      <c r="U8015">
        <v>19</v>
      </c>
      <c r="V8015">
        <v>19</v>
      </c>
      <c r="W8015">
        <v>0</v>
      </c>
      <c r="X8015">
        <v>0</v>
      </c>
      <c r="Y8015">
        <v>0</v>
      </c>
      <c r="Z8015">
        <v>0</v>
      </c>
      <c r="AA8015">
        <v>8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</row>
    <row r="8016" spans="1:33" hidden="1" x14ac:dyDescent="0.3">
      <c r="A8016" t="s">
        <v>30</v>
      </c>
      <c r="B8016" t="s">
        <v>31</v>
      </c>
      <c r="C8016" t="s">
        <v>11045</v>
      </c>
      <c r="D8016" t="s">
        <v>4183</v>
      </c>
      <c r="E8016" t="s">
        <v>11853</v>
      </c>
      <c r="F8016" t="s">
        <v>34</v>
      </c>
      <c r="G8016" t="s">
        <v>11842</v>
      </c>
      <c r="H8016" t="s">
        <v>53</v>
      </c>
      <c r="I8016" t="s">
        <v>37</v>
      </c>
      <c r="J8016" t="s">
        <v>6899</v>
      </c>
      <c r="K8016" t="s">
        <v>222</v>
      </c>
      <c r="L8016" t="s">
        <v>326</v>
      </c>
      <c r="M8016">
        <f t="shared" si="250"/>
        <v>8</v>
      </c>
      <c r="N8016">
        <f t="shared" si="251"/>
        <v>87.878787878787875</v>
      </c>
      <c r="O8016" s="10">
        <f>Table1[[#This Row],[Başarılı Öğrenci Sayısı]]/(Table1[[#This Row],[Öğrenci Sayısı]]-Table1[[#This Row],[DZ]])*100</f>
        <v>87.878787878787875</v>
      </c>
      <c r="P8016">
        <v>0</v>
      </c>
      <c r="Q8016">
        <v>100</v>
      </c>
      <c r="R8016">
        <v>56</v>
      </c>
      <c r="S8016">
        <v>2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8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</row>
    <row r="8017" spans="1:33" hidden="1" x14ac:dyDescent="0.3">
      <c r="A8017" t="s">
        <v>30</v>
      </c>
      <c r="B8017" t="s">
        <v>31</v>
      </c>
      <c r="C8017" t="s">
        <v>11045</v>
      </c>
      <c r="D8017" t="s">
        <v>11854</v>
      </c>
      <c r="E8017" t="s">
        <v>11855</v>
      </c>
      <c r="F8017" t="s">
        <v>34</v>
      </c>
      <c r="G8017" t="s">
        <v>11856</v>
      </c>
      <c r="H8017" t="s">
        <v>53</v>
      </c>
      <c r="I8017" t="s">
        <v>37</v>
      </c>
      <c r="J8017" t="s">
        <v>7317</v>
      </c>
      <c r="K8017" t="s">
        <v>72</v>
      </c>
      <c r="L8017" t="s">
        <v>72</v>
      </c>
      <c r="M8017">
        <f t="shared" si="250"/>
        <v>0</v>
      </c>
      <c r="N8017">
        <f t="shared" si="251"/>
        <v>100</v>
      </c>
      <c r="O8017" s="10">
        <f>Table1[[#This Row],[Başarılı Öğrenci Sayısı]]/(Table1[[#This Row],[Öğrenci Sayısı]]-Table1[[#This Row],[DZ]])*100</f>
        <v>100</v>
      </c>
      <c r="P8017">
        <v>87</v>
      </c>
      <c r="Q8017">
        <v>93</v>
      </c>
      <c r="R8017">
        <v>2</v>
      </c>
      <c r="S8017">
        <v>3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</row>
    <row r="8018" spans="1:33" hidden="1" x14ac:dyDescent="0.3">
      <c r="A8018" t="s">
        <v>30</v>
      </c>
      <c r="B8018" t="s">
        <v>31</v>
      </c>
      <c r="C8018" t="s">
        <v>11045</v>
      </c>
      <c r="D8018" t="s">
        <v>11854</v>
      </c>
      <c r="E8018" t="s">
        <v>11857</v>
      </c>
      <c r="F8018" t="s">
        <v>34</v>
      </c>
      <c r="G8018" t="s">
        <v>11858</v>
      </c>
      <c r="H8018" t="s">
        <v>53</v>
      </c>
      <c r="I8018" t="s">
        <v>37</v>
      </c>
      <c r="J8018" t="s">
        <v>7318</v>
      </c>
      <c r="K8018" t="s">
        <v>53</v>
      </c>
      <c r="L8018" t="s">
        <v>53</v>
      </c>
      <c r="M8018">
        <f t="shared" si="250"/>
        <v>0</v>
      </c>
      <c r="N8018">
        <f t="shared" si="251"/>
        <v>100</v>
      </c>
      <c r="O8018" s="10">
        <f>Table1[[#This Row],[Başarılı Öğrenci Sayısı]]/(Table1[[#This Row],[Öğrenci Sayısı]]-Table1[[#This Row],[DZ]])*100</f>
        <v>100</v>
      </c>
      <c r="P8018">
        <v>81</v>
      </c>
      <c r="Q8018">
        <v>85</v>
      </c>
      <c r="R8018">
        <v>0</v>
      </c>
      <c r="S8018">
        <v>1</v>
      </c>
      <c r="T8018">
        <v>2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</row>
    <row r="8019" spans="1:33" hidden="1" x14ac:dyDescent="0.3">
      <c r="A8019" t="s">
        <v>30</v>
      </c>
      <c r="B8019" t="s">
        <v>31</v>
      </c>
      <c r="C8019" t="s">
        <v>11045</v>
      </c>
      <c r="D8019" t="s">
        <v>11854</v>
      </c>
      <c r="E8019" t="s">
        <v>11859</v>
      </c>
      <c r="F8019" t="s">
        <v>34</v>
      </c>
      <c r="G8019" t="s">
        <v>4844</v>
      </c>
      <c r="H8019" t="s">
        <v>53</v>
      </c>
      <c r="I8019" t="s">
        <v>37</v>
      </c>
      <c r="J8019" t="s">
        <v>7316</v>
      </c>
      <c r="K8019" t="s">
        <v>72</v>
      </c>
      <c r="L8019" t="s">
        <v>72</v>
      </c>
      <c r="M8019">
        <f t="shared" si="250"/>
        <v>0</v>
      </c>
      <c r="N8019">
        <f t="shared" si="251"/>
        <v>100</v>
      </c>
      <c r="O8019" s="10">
        <f>Table1[[#This Row],[Başarılı Öğrenci Sayısı]]/(Table1[[#This Row],[Öğrenci Sayısı]]-Table1[[#This Row],[DZ]])*100</f>
        <v>100</v>
      </c>
      <c r="P8019">
        <v>77</v>
      </c>
      <c r="Q8019">
        <v>86</v>
      </c>
      <c r="R8019">
        <v>0</v>
      </c>
      <c r="S8019">
        <v>3</v>
      </c>
      <c r="T8019">
        <v>1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</row>
    <row r="8020" spans="1:33" hidden="1" x14ac:dyDescent="0.3">
      <c r="A8020" t="s">
        <v>30</v>
      </c>
      <c r="B8020" t="s">
        <v>31</v>
      </c>
      <c r="C8020" t="s">
        <v>11045</v>
      </c>
      <c r="D8020" t="s">
        <v>11854</v>
      </c>
      <c r="E8020" t="s">
        <v>11860</v>
      </c>
      <c r="F8020" t="s">
        <v>34</v>
      </c>
      <c r="G8020" t="s">
        <v>11861</v>
      </c>
      <c r="H8020" t="s">
        <v>53</v>
      </c>
      <c r="I8020" t="s">
        <v>37</v>
      </c>
      <c r="J8020" t="s">
        <v>7294</v>
      </c>
      <c r="K8020" t="s">
        <v>53</v>
      </c>
      <c r="L8020" t="s">
        <v>53</v>
      </c>
      <c r="M8020">
        <f t="shared" si="250"/>
        <v>0</v>
      </c>
      <c r="N8020">
        <f t="shared" si="251"/>
        <v>100</v>
      </c>
      <c r="O8020" s="10">
        <f>Table1[[#This Row],[Başarılı Öğrenci Sayısı]]/(Table1[[#This Row],[Öğrenci Sayısı]]-Table1[[#This Row],[DZ]])*100</f>
        <v>100</v>
      </c>
      <c r="P8020">
        <v>100</v>
      </c>
      <c r="Q8020">
        <v>100</v>
      </c>
      <c r="R8020">
        <v>3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</row>
    <row r="8021" spans="1:33" hidden="1" x14ac:dyDescent="0.3">
      <c r="A8021" t="s">
        <v>30</v>
      </c>
      <c r="B8021" t="s">
        <v>31</v>
      </c>
      <c r="C8021" t="s">
        <v>11045</v>
      </c>
      <c r="D8021" t="s">
        <v>11854</v>
      </c>
      <c r="E8021" t="s">
        <v>11862</v>
      </c>
      <c r="F8021" t="s">
        <v>34</v>
      </c>
      <c r="G8021" t="s">
        <v>11863</v>
      </c>
      <c r="H8021" t="s">
        <v>53</v>
      </c>
      <c r="I8021" t="s">
        <v>37</v>
      </c>
      <c r="J8021" t="s">
        <v>7296</v>
      </c>
      <c r="K8021" t="s">
        <v>36</v>
      </c>
      <c r="L8021" t="s">
        <v>36</v>
      </c>
      <c r="M8021">
        <f t="shared" si="250"/>
        <v>0</v>
      </c>
      <c r="N8021">
        <f t="shared" si="251"/>
        <v>100</v>
      </c>
      <c r="O8021" s="10">
        <f>Table1[[#This Row],[Başarılı Öğrenci Sayısı]]/(Table1[[#This Row],[Öğrenci Sayısı]]-Table1[[#This Row],[DZ]])*100</f>
        <v>100</v>
      </c>
      <c r="P8021">
        <v>90</v>
      </c>
      <c r="Q8021">
        <v>92</v>
      </c>
      <c r="R8021">
        <v>2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</row>
    <row r="8022" spans="1:33" hidden="1" x14ac:dyDescent="0.3">
      <c r="A8022" t="s">
        <v>30</v>
      </c>
      <c r="B8022" t="s">
        <v>31</v>
      </c>
      <c r="C8022" t="s">
        <v>11045</v>
      </c>
      <c r="D8022" t="s">
        <v>11854</v>
      </c>
      <c r="E8022" t="s">
        <v>11864</v>
      </c>
      <c r="F8022" t="s">
        <v>34</v>
      </c>
      <c r="G8022" t="s">
        <v>11865</v>
      </c>
      <c r="H8022" t="s">
        <v>53</v>
      </c>
      <c r="I8022" t="s">
        <v>37</v>
      </c>
      <c r="J8022" t="s">
        <v>7295</v>
      </c>
      <c r="K8022" t="s">
        <v>72</v>
      </c>
      <c r="L8022" t="s">
        <v>72</v>
      </c>
      <c r="M8022">
        <f t="shared" si="250"/>
        <v>0</v>
      </c>
      <c r="N8022">
        <f t="shared" si="251"/>
        <v>100</v>
      </c>
      <c r="O8022" s="10">
        <f>Table1[[#This Row],[Başarılı Öğrenci Sayısı]]/(Table1[[#This Row],[Öğrenci Sayısı]]-Table1[[#This Row],[DZ]])*100</f>
        <v>100</v>
      </c>
      <c r="P8022">
        <v>89</v>
      </c>
      <c r="Q8022">
        <v>91</v>
      </c>
      <c r="R8022">
        <v>4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</row>
    <row r="8023" spans="1:33" hidden="1" x14ac:dyDescent="0.3">
      <c r="A8023" t="s">
        <v>30</v>
      </c>
      <c r="B8023" t="s">
        <v>31</v>
      </c>
      <c r="C8023" t="s">
        <v>11045</v>
      </c>
      <c r="D8023" t="s">
        <v>11854</v>
      </c>
      <c r="E8023" t="s">
        <v>11866</v>
      </c>
      <c r="F8023" t="s">
        <v>34</v>
      </c>
      <c r="G8023" t="s">
        <v>11867</v>
      </c>
      <c r="H8023" t="s">
        <v>53</v>
      </c>
      <c r="I8023" t="s">
        <v>37</v>
      </c>
      <c r="J8023" t="s">
        <v>11868</v>
      </c>
      <c r="K8023" t="s">
        <v>36</v>
      </c>
      <c r="L8023" t="s">
        <v>36</v>
      </c>
      <c r="M8023">
        <f t="shared" si="250"/>
        <v>0</v>
      </c>
      <c r="N8023">
        <f t="shared" si="251"/>
        <v>100</v>
      </c>
      <c r="O8023" s="10">
        <f>Table1[[#This Row],[Başarılı Öğrenci Sayısı]]/(Table1[[#This Row],[Öğrenci Sayısı]]-Table1[[#This Row],[DZ]])*100</f>
        <v>100</v>
      </c>
      <c r="P8023">
        <v>93</v>
      </c>
      <c r="Q8023">
        <v>93</v>
      </c>
      <c r="R8023">
        <v>2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</row>
    <row r="8024" spans="1:33" hidden="1" x14ac:dyDescent="0.3">
      <c r="A8024" t="s">
        <v>30</v>
      </c>
      <c r="B8024" t="s">
        <v>31</v>
      </c>
      <c r="C8024" t="s">
        <v>11045</v>
      </c>
      <c r="D8024" t="s">
        <v>11854</v>
      </c>
      <c r="E8024" t="s">
        <v>11869</v>
      </c>
      <c r="F8024" t="s">
        <v>34</v>
      </c>
      <c r="G8024" t="s">
        <v>11870</v>
      </c>
      <c r="H8024" t="s">
        <v>53</v>
      </c>
      <c r="I8024" t="s">
        <v>37</v>
      </c>
      <c r="J8024" t="s">
        <v>7318</v>
      </c>
      <c r="K8024" t="s">
        <v>36</v>
      </c>
      <c r="L8024" t="s">
        <v>36</v>
      </c>
      <c r="M8024">
        <f t="shared" si="250"/>
        <v>0</v>
      </c>
      <c r="N8024">
        <f t="shared" si="251"/>
        <v>100</v>
      </c>
      <c r="O8024" s="10">
        <f>Table1[[#This Row],[Başarılı Öğrenci Sayısı]]/(Table1[[#This Row],[Öğrenci Sayısı]]-Table1[[#This Row],[DZ]])*100</f>
        <v>100</v>
      </c>
      <c r="P8024">
        <v>95</v>
      </c>
      <c r="Q8024">
        <v>95</v>
      </c>
      <c r="R8024">
        <v>2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</row>
    <row r="8025" spans="1:33" hidden="1" x14ac:dyDescent="0.3">
      <c r="A8025" t="s">
        <v>30</v>
      </c>
      <c r="B8025" t="s">
        <v>31</v>
      </c>
      <c r="C8025" t="s">
        <v>11045</v>
      </c>
      <c r="D8025" t="s">
        <v>11854</v>
      </c>
      <c r="E8025" t="s">
        <v>11871</v>
      </c>
      <c r="F8025" t="s">
        <v>34</v>
      </c>
      <c r="G8025" t="s">
        <v>11872</v>
      </c>
      <c r="H8025" t="s">
        <v>53</v>
      </c>
      <c r="I8025" t="s">
        <v>37</v>
      </c>
      <c r="J8025" t="s">
        <v>7293</v>
      </c>
      <c r="K8025" t="s">
        <v>131</v>
      </c>
      <c r="L8025" t="s">
        <v>131</v>
      </c>
      <c r="M8025">
        <f t="shared" si="250"/>
        <v>0</v>
      </c>
      <c r="N8025">
        <f t="shared" si="251"/>
        <v>100</v>
      </c>
      <c r="O8025" s="10">
        <f>Table1[[#This Row],[Başarılı Öğrenci Sayısı]]/(Table1[[#This Row],[Öğrenci Sayısı]]-Table1[[#This Row],[DZ]])*100</f>
        <v>100</v>
      </c>
      <c r="P8025">
        <v>85</v>
      </c>
      <c r="Q8025">
        <v>98</v>
      </c>
      <c r="R8025">
        <v>7</v>
      </c>
      <c r="S8025">
        <v>2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</row>
    <row r="8026" spans="1:33" hidden="1" x14ac:dyDescent="0.3">
      <c r="A8026" t="s">
        <v>30</v>
      </c>
      <c r="B8026" t="s">
        <v>31</v>
      </c>
      <c r="C8026" t="s">
        <v>11045</v>
      </c>
      <c r="D8026" t="s">
        <v>11854</v>
      </c>
      <c r="E8026" t="s">
        <v>11873</v>
      </c>
      <c r="F8026" t="s">
        <v>34</v>
      </c>
      <c r="G8026" t="s">
        <v>11874</v>
      </c>
      <c r="H8026" t="s">
        <v>53</v>
      </c>
      <c r="I8026" t="s">
        <v>37</v>
      </c>
      <c r="J8026" t="s">
        <v>7294</v>
      </c>
      <c r="K8026" t="s">
        <v>45</v>
      </c>
      <c r="L8026" t="s">
        <v>45</v>
      </c>
      <c r="M8026">
        <f t="shared" si="250"/>
        <v>0</v>
      </c>
      <c r="N8026">
        <f t="shared" si="251"/>
        <v>100</v>
      </c>
      <c r="O8026" s="10">
        <f>Table1[[#This Row],[Başarılı Öğrenci Sayısı]]/(Table1[[#This Row],[Öğrenci Sayısı]]-Table1[[#This Row],[DZ]])*100</f>
        <v>100</v>
      </c>
      <c r="P8026">
        <v>100</v>
      </c>
      <c r="Q8026">
        <v>100</v>
      </c>
      <c r="R8026">
        <v>8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</row>
    <row r="8027" spans="1:33" hidden="1" x14ac:dyDescent="0.3">
      <c r="A8027" t="s">
        <v>30</v>
      </c>
      <c r="B8027" t="s">
        <v>31</v>
      </c>
      <c r="C8027" t="s">
        <v>11045</v>
      </c>
      <c r="D8027" t="s">
        <v>11854</v>
      </c>
      <c r="E8027" t="s">
        <v>11875</v>
      </c>
      <c r="F8027" t="s">
        <v>34</v>
      </c>
      <c r="G8027" t="s">
        <v>11876</v>
      </c>
      <c r="H8027" t="s">
        <v>53</v>
      </c>
      <c r="I8027" t="s">
        <v>37</v>
      </c>
      <c r="J8027" t="s">
        <v>11868</v>
      </c>
      <c r="K8027" t="s">
        <v>182</v>
      </c>
      <c r="L8027" t="s">
        <v>182</v>
      </c>
      <c r="M8027">
        <f t="shared" si="250"/>
        <v>0</v>
      </c>
      <c r="N8027">
        <f t="shared" si="251"/>
        <v>100</v>
      </c>
      <c r="O8027" s="10">
        <f>Table1[[#This Row],[Başarılı Öğrenci Sayısı]]/(Table1[[#This Row],[Öğrenci Sayısı]]-Table1[[#This Row],[DZ]])*100</f>
        <v>100</v>
      </c>
      <c r="P8027">
        <v>95</v>
      </c>
      <c r="Q8027">
        <v>95</v>
      </c>
      <c r="R8027">
        <v>4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</row>
    <row r="8028" spans="1:33" hidden="1" x14ac:dyDescent="0.3">
      <c r="A8028" t="s">
        <v>30</v>
      </c>
      <c r="B8028" t="s">
        <v>31</v>
      </c>
      <c r="C8028" t="s">
        <v>11045</v>
      </c>
      <c r="D8028" t="s">
        <v>11854</v>
      </c>
      <c r="E8028" t="s">
        <v>11877</v>
      </c>
      <c r="F8028" t="s">
        <v>34</v>
      </c>
      <c r="G8028" t="s">
        <v>11878</v>
      </c>
      <c r="H8028" t="s">
        <v>53</v>
      </c>
      <c r="I8028" t="s">
        <v>37</v>
      </c>
      <c r="J8028" t="s">
        <v>7296</v>
      </c>
      <c r="K8028" t="s">
        <v>40</v>
      </c>
      <c r="L8028" t="s">
        <v>40</v>
      </c>
      <c r="M8028">
        <f t="shared" si="250"/>
        <v>0</v>
      </c>
      <c r="N8028">
        <f t="shared" si="251"/>
        <v>100</v>
      </c>
      <c r="O8028" s="10">
        <f>Table1[[#This Row],[Başarılı Öğrenci Sayısı]]/(Table1[[#This Row],[Öğrenci Sayısı]]-Table1[[#This Row],[DZ]])*100</f>
        <v>100</v>
      </c>
      <c r="P8028">
        <v>90</v>
      </c>
      <c r="Q8028">
        <v>95</v>
      </c>
      <c r="R8028">
        <v>6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</row>
    <row r="8029" spans="1:33" hidden="1" x14ac:dyDescent="0.3">
      <c r="A8029" t="s">
        <v>30</v>
      </c>
      <c r="B8029" t="s">
        <v>31</v>
      </c>
      <c r="C8029" t="s">
        <v>11045</v>
      </c>
      <c r="D8029" t="s">
        <v>11854</v>
      </c>
      <c r="E8029" t="s">
        <v>11879</v>
      </c>
      <c r="F8029" t="s">
        <v>34</v>
      </c>
      <c r="G8029" t="s">
        <v>11880</v>
      </c>
      <c r="H8029" t="s">
        <v>53</v>
      </c>
      <c r="I8029" t="s">
        <v>37</v>
      </c>
      <c r="J8029" t="s">
        <v>7317</v>
      </c>
      <c r="K8029" t="s">
        <v>131</v>
      </c>
      <c r="L8029" t="s">
        <v>131</v>
      </c>
      <c r="M8029">
        <f t="shared" si="250"/>
        <v>0</v>
      </c>
      <c r="N8029">
        <f t="shared" si="251"/>
        <v>100</v>
      </c>
      <c r="O8029" s="10">
        <f>Table1[[#This Row],[Başarılı Öğrenci Sayısı]]/(Table1[[#This Row],[Öğrenci Sayısı]]-Table1[[#This Row],[DZ]])*100</f>
        <v>100</v>
      </c>
      <c r="P8029">
        <v>81</v>
      </c>
      <c r="Q8029">
        <v>92</v>
      </c>
      <c r="R8029">
        <v>4</v>
      </c>
      <c r="S8029">
        <v>3</v>
      </c>
      <c r="T8029">
        <v>2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</row>
    <row r="8030" spans="1:33" hidden="1" x14ac:dyDescent="0.3">
      <c r="A8030" t="s">
        <v>30</v>
      </c>
      <c r="B8030" t="s">
        <v>31</v>
      </c>
      <c r="C8030" t="s">
        <v>11045</v>
      </c>
      <c r="D8030" t="s">
        <v>11854</v>
      </c>
      <c r="E8030" t="s">
        <v>11881</v>
      </c>
      <c r="F8030" t="s">
        <v>34</v>
      </c>
      <c r="G8030" t="s">
        <v>11882</v>
      </c>
      <c r="H8030" t="s">
        <v>53</v>
      </c>
      <c r="I8030" t="s">
        <v>37</v>
      </c>
      <c r="J8030" t="s">
        <v>7468</v>
      </c>
      <c r="K8030" t="s">
        <v>34</v>
      </c>
      <c r="L8030" t="s">
        <v>34</v>
      </c>
      <c r="M8030">
        <f t="shared" si="250"/>
        <v>0</v>
      </c>
      <c r="N8030">
        <f t="shared" si="251"/>
        <v>100</v>
      </c>
      <c r="O8030" s="10">
        <f>Table1[[#This Row],[Başarılı Öğrenci Sayısı]]/(Table1[[#This Row],[Öğrenci Sayısı]]-Table1[[#This Row],[DZ]])*100</f>
        <v>100</v>
      </c>
      <c r="P8030">
        <v>85</v>
      </c>
      <c r="Q8030">
        <v>85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</row>
    <row r="8031" spans="1:33" hidden="1" x14ac:dyDescent="0.3">
      <c r="A8031" t="s">
        <v>30</v>
      </c>
      <c r="B8031" t="s">
        <v>31</v>
      </c>
      <c r="C8031" t="s">
        <v>11045</v>
      </c>
      <c r="D8031" t="s">
        <v>11854</v>
      </c>
      <c r="E8031" t="s">
        <v>11883</v>
      </c>
      <c r="F8031" t="s">
        <v>34</v>
      </c>
      <c r="G8031" t="s">
        <v>11884</v>
      </c>
      <c r="H8031" t="s">
        <v>53</v>
      </c>
      <c r="I8031" t="s">
        <v>37</v>
      </c>
      <c r="J8031" t="s">
        <v>7322</v>
      </c>
      <c r="K8031" t="s">
        <v>40</v>
      </c>
      <c r="L8031" t="s">
        <v>40</v>
      </c>
      <c r="M8031">
        <f t="shared" si="250"/>
        <v>0</v>
      </c>
      <c r="N8031">
        <f t="shared" si="251"/>
        <v>100</v>
      </c>
      <c r="O8031" s="10">
        <f>Table1[[#This Row],[Başarılı Öğrenci Sayısı]]/(Table1[[#This Row],[Öğrenci Sayısı]]-Table1[[#This Row],[DZ]])*100</f>
        <v>100</v>
      </c>
      <c r="P8031">
        <v>78</v>
      </c>
      <c r="Q8031">
        <v>91</v>
      </c>
      <c r="R8031">
        <v>1</v>
      </c>
      <c r="S8031">
        <v>1</v>
      </c>
      <c r="T8031">
        <v>1</v>
      </c>
      <c r="U8031">
        <v>3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</row>
    <row r="8032" spans="1:33" hidden="1" x14ac:dyDescent="0.3">
      <c r="A8032" t="s">
        <v>30</v>
      </c>
      <c r="B8032" t="s">
        <v>31</v>
      </c>
      <c r="C8032" t="s">
        <v>11045</v>
      </c>
      <c r="D8032" t="s">
        <v>11854</v>
      </c>
      <c r="E8032" t="s">
        <v>11885</v>
      </c>
      <c r="F8032" t="s">
        <v>34</v>
      </c>
      <c r="G8032" t="s">
        <v>11886</v>
      </c>
      <c r="H8032" t="s">
        <v>53</v>
      </c>
      <c r="I8032" t="s">
        <v>37</v>
      </c>
      <c r="J8032" t="s">
        <v>7321</v>
      </c>
      <c r="K8032" t="s">
        <v>45</v>
      </c>
      <c r="L8032" t="s">
        <v>80</v>
      </c>
      <c r="M8032">
        <f t="shared" si="250"/>
        <v>1</v>
      </c>
      <c r="N8032">
        <f t="shared" si="251"/>
        <v>87.5</v>
      </c>
      <c r="O8032" s="10">
        <f>Table1[[#This Row],[Başarılı Öğrenci Sayısı]]/(Table1[[#This Row],[Öğrenci Sayısı]]-Table1[[#This Row],[DZ]])*100</f>
        <v>100</v>
      </c>
      <c r="P8032">
        <v>0</v>
      </c>
      <c r="Q8032">
        <v>95</v>
      </c>
      <c r="R8032">
        <v>4</v>
      </c>
      <c r="S8032">
        <v>2</v>
      </c>
      <c r="T8032">
        <v>1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</row>
    <row r="8033" spans="1:33" hidden="1" x14ac:dyDescent="0.3">
      <c r="A8033" t="s">
        <v>30</v>
      </c>
      <c r="B8033" t="s">
        <v>31</v>
      </c>
      <c r="C8033" t="s">
        <v>11045</v>
      </c>
      <c r="D8033" t="s">
        <v>11854</v>
      </c>
      <c r="E8033" t="s">
        <v>11887</v>
      </c>
      <c r="F8033" t="s">
        <v>34</v>
      </c>
      <c r="G8033" t="s">
        <v>11888</v>
      </c>
      <c r="H8033" t="s">
        <v>53</v>
      </c>
      <c r="I8033" t="s">
        <v>37</v>
      </c>
      <c r="J8033" t="s">
        <v>7321</v>
      </c>
      <c r="K8033" t="s">
        <v>45</v>
      </c>
      <c r="L8033" t="s">
        <v>45</v>
      </c>
      <c r="M8033">
        <f t="shared" si="250"/>
        <v>0</v>
      </c>
      <c r="N8033">
        <f t="shared" si="251"/>
        <v>100</v>
      </c>
      <c r="O8033" s="10">
        <f>Table1[[#This Row],[Başarılı Öğrenci Sayısı]]/(Table1[[#This Row],[Öğrenci Sayısı]]-Table1[[#This Row],[DZ]])*100</f>
        <v>100</v>
      </c>
      <c r="P8033">
        <v>73</v>
      </c>
      <c r="Q8033">
        <v>93</v>
      </c>
      <c r="R8033">
        <v>2</v>
      </c>
      <c r="S8033">
        <v>0</v>
      </c>
      <c r="T8033">
        <v>2</v>
      </c>
      <c r="U8033">
        <v>3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</row>
    <row r="8034" spans="1:33" hidden="1" x14ac:dyDescent="0.3">
      <c r="A8034" t="s">
        <v>30</v>
      </c>
      <c r="B8034" t="s">
        <v>31</v>
      </c>
      <c r="C8034" t="s">
        <v>11045</v>
      </c>
      <c r="D8034" t="s">
        <v>11854</v>
      </c>
      <c r="E8034" t="s">
        <v>11889</v>
      </c>
      <c r="F8034" t="s">
        <v>34</v>
      </c>
      <c r="G8034" t="s">
        <v>11890</v>
      </c>
      <c r="H8034" t="s">
        <v>53</v>
      </c>
      <c r="I8034" t="s">
        <v>37</v>
      </c>
      <c r="J8034" t="s">
        <v>7521</v>
      </c>
      <c r="K8034" t="s">
        <v>45</v>
      </c>
      <c r="L8034" t="s">
        <v>40</v>
      </c>
      <c r="M8034">
        <f t="shared" si="250"/>
        <v>2</v>
      </c>
      <c r="N8034">
        <f t="shared" si="251"/>
        <v>75</v>
      </c>
      <c r="O8034" s="10">
        <f>Table1[[#This Row],[Başarılı Öğrenci Sayısı]]/(Table1[[#This Row],[Öğrenci Sayısı]]-Table1[[#This Row],[DZ]])*100</f>
        <v>75</v>
      </c>
      <c r="P8034">
        <v>0</v>
      </c>
      <c r="Q8034">
        <v>83</v>
      </c>
      <c r="R8034">
        <v>0</v>
      </c>
      <c r="S8034">
        <v>0</v>
      </c>
      <c r="T8034">
        <v>3</v>
      </c>
      <c r="U8034">
        <v>2</v>
      </c>
      <c r="V8034">
        <v>1</v>
      </c>
      <c r="W8034">
        <v>0</v>
      </c>
      <c r="X8034">
        <v>0</v>
      </c>
      <c r="Y8034">
        <v>0</v>
      </c>
      <c r="Z8034">
        <v>1</v>
      </c>
      <c r="AA8034">
        <v>1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</row>
    <row r="8035" spans="1:33" hidden="1" x14ac:dyDescent="0.3">
      <c r="A8035" t="s">
        <v>30</v>
      </c>
      <c r="B8035" t="s">
        <v>31</v>
      </c>
      <c r="C8035" t="s">
        <v>11045</v>
      </c>
      <c r="D8035" t="s">
        <v>11854</v>
      </c>
      <c r="E8035" t="s">
        <v>11891</v>
      </c>
      <c r="F8035" t="s">
        <v>34</v>
      </c>
      <c r="G8035" t="s">
        <v>11892</v>
      </c>
      <c r="H8035" t="s">
        <v>53</v>
      </c>
      <c r="I8035" t="s">
        <v>37</v>
      </c>
      <c r="J8035" t="s">
        <v>7521</v>
      </c>
      <c r="K8035" t="s">
        <v>40</v>
      </c>
      <c r="L8035" t="s">
        <v>72</v>
      </c>
      <c r="M8035">
        <f t="shared" si="250"/>
        <v>1</v>
      </c>
      <c r="N8035">
        <f t="shared" si="251"/>
        <v>83.333333333333343</v>
      </c>
      <c r="O8035" s="10">
        <f>Table1[[#This Row],[Başarılı Öğrenci Sayısı]]/(Table1[[#This Row],[Öğrenci Sayısı]]-Table1[[#This Row],[DZ]])*100</f>
        <v>83.333333333333343</v>
      </c>
      <c r="P8035">
        <v>68</v>
      </c>
      <c r="Q8035">
        <v>93</v>
      </c>
      <c r="R8035">
        <v>3</v>
      </c>
      <c r="S8035">
        <v>1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</row>
    <row r="8036" spans="1:33" hidden="1" x14ac:dyDescent="0.3">
      <c r="A8036" t="s">
        <v>30</v>
      </c>
      <c r="B8036" t="s">
        <v>31</v>
      </c>
      <c r="C8036" t="s">
        <v>11045</v>
      </c>
      <c r="D8036" t="s">
        <v>11854</v>
      </c>
      <c r="E8036" t="s">
        <v>11893</v>
      </c>
      <c r="F8036" t="s">
        <v>34</v>
      </c>
      <c r="G8036" t="s">
        <v>11894</v>
      </c>
      <c r="H8036" t="s">
        <v>53</v>
      </c>
      <c r="I8036" t="s">
        <v>37</v>
      </c>
      <c r="J8036" t="s">
        <v>5131</v>
      </c>
      <c r="K8036" t="s">
        <v>80</v>
      </c>
      <c r="L8036" t="s">
        <v>80</v>
      </c>
      <c r="M8036">
        <f t="shared" si="250"/>
        <v>0</v>
      </c>
      <c r="N8036">
        <f t="shared" si="251"/>
        <v>100</v>
      </c>
      <c r="O8036" s="10">
        <f>Table1[[#This Row],[Başarılı Öğrenci Sayısı]]/(Table1[[#This Row],[Öğrenci Sayısı]]-Table1[[#This Row],[DZ]])*100</f>
        <v>100</v>
      </c>
      <c r="P8036">
        <v>88</v>
      </c>
      <c r="Q8036">
        <v>93</v>
      </c>
      <c r="R8036">
        <v>4</v>
      </c>
      <c r="S8036">
        <v>3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</row>
    <row r="8037" spans="1:33" hidden="1" x14ac:dyDescent="0.3">
      <c r="A8037" t="s">
        <v>30</v>
      </c>
      <c r="B8037" t="s">
        <v>31</v>
      </c>
      <c r="C8037" t="s">
        <v>11045</v>
      </c>
      <c r="D8037" t="s">
        <v>11854</v>
      </c>
      <c r="E8037" t="s">
        <v>11895</v>
      </c>
      <c r="F8037" t="s">
        <v>34</v>
      </c>
      <c r="G8037" t="s">
        <v>11865</v>
      </c>
      <c r="H8037" t="s">
        <v>53</v>
      </c>
      <c r="I8037" t="s">
        <v>37</v>
      </c>
      <c r="J8037" t="s">
        <v>7295</v>
      </c>
      <c r="K8037" t="s">
        <v>40</v>
      </c>
      <c r="L8037" t="s">
        <v>72</v>
      </c>
      <c r="M8037">
        <f t="shared" si="250"/>
        <v>1</v>
      </c>
      <c r="N8037">
        <f t="shared" si="251"/>
        <v>83.333333333333343</v>
      </c>
      <c r="O8037" s="10">
        <f>Table1[[#This Row],[Başarılı Öğrenci Sayısı]]/(Table1[[#This Row],[Öğrenci Sayısı]]-Table1[[#This Row],[DZ]])*100</f>
        <v>83.333333333333343</v>
      </c>
      <c r="P8037">
        <v>0</v>
      </c>
      <c r="Q8037">
        <v>90</v>
      </c>
      <c r="R8037">
        <v>1</v>
      </c>
      <c r="S8037">
        <v>3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</row>
    <row r="8038" spans="1:33" hidden="1" x14ac:dyDescent="0.3">
      <c r="A8038" t="s">
        <v>30</v>
      </c>
      <c r="B8038" t="s">
        <v>31</v>
      </c>
      <c r="C8038" t="s">
        <v>11045</v>
      </c>
      <c r="D8038" t="s">
        <v>11854</v>
      </c>
      <c r="E8038" t="s">
        <v>11896</v>
      </c>
      <c r="F8038" t="s">
        <v>34</v>
      </c>
      <c r="G8038" t="s">
        <v>11897</v>
      </c>
      <c r="H8038" t="s">
        <v>53</v>
      </c>
      <c r="I8038" t="s">
        <v>37</v>
      </c>
      <c r="J8038" t="s">
        <v>7516</v>
      </c>
      <c r="K8038" t="s">
        <v>40</v>
      </c>
      <c r="L8038" t="s">
        <v>182</v>
      </c>
      <c r="M8038">
        <f t="shared" si="250"/>
        <v>2</v>
      </c>
      <c r="N8038">
        <f t="shared" si="251"/>
        <v>66.666666666666657</v>
      </c>
      <c r="O8038" s="10">
        <f>Table1[[#This Row],[Başarılı Öğrenci Sayısı]]/(Table1[[#This Row],[Öğrenci Sayısı]]-Table1[[#This Row],[DZ]])*100</f>
        <v>66.666666666666657</v>
      </c>
      <c r="P8038">
        <v>23</v>
      </c>
      <c r="Q8038">
        <v>95</v>
      </c>
      <c r="R8038">
        <v>1</v>
      </c>
      <c r="S8038">
        <v>0</v>
      </c>
      <c r="T8038">
        <v>2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2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</row>
    <row r="8039" spans="1:33" hidden="1" x14ac:dyDescent="0.3">
      <c r="A8039" t="s">
        <v>30</v>
      </c>
      <c r="B8039" t="s">
        <v>31</v>
      </c>
      <c r="C8039" t="s">
        <v>11045</v>
      </c>
      <c r="D8039" t="s">
        <v>11854</v>
      </c>
      <c r="E8039" t="s">
        <v>11898</v>
      </c>
      <c r="F8039" t="s">
        <v>34</v>
      </c>
      <c r="G8039" t="s">
        <v>11899</v>
      </c>
      <c r="H8039" t="s">
        <v>53</v>
      </c>
      <c r="I8039" t="s">
        <v>37</v>
      </c>
      <c r="J8039" t="s">
        <v>7383</v>
      </c>
      <c r="K8039" t="s">
        <v>53</v>
      </c>
      <c r="L8039" t="s">
        <v>53</v>
      </c>
      <c r="M8039">
        <f t="shared" si="250"/>
        <v>0</v>
      </c>
      <c r="N8039">
        <f t="shared" si="251"/>
        <v>100</v>
      </c>
      <c r="O8039" s="10">
        <f>Table1[[#This Row],[Başarılı Öğrenci Sayısı]]/(Table1[[#This Row],[Öğrenci Sayısı]]-Table1[[#This Row],[DZ]])*100</f>
        <v>100</v>
      </c>
      <c r="P8039">
        <v>100</v>
      </c>
      <c r="Q8039">
        <v>100</v>
      </c>
      <c r="R8039">
        <v>3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</row>
    <row r="8040" spans="1:33" hidden="1" x14ac:dyDescent="0.3">
      <c r="A8040" t="s">
        <v>30</v>
      </c>
      <c r="B8040" t="s">
        <v>31</v>
      </c>
      <c r="C8040" t="s">
        <v>11045</v>
      </c>
      <c r="D8040" t="s">
        <v>11854</v>
      </c>
      <c r="E8040" t="s">
        <v>11900</v>
      </c>
      <c r="F8040" t="s">
        <v>34</v>
      </c>
      <c r="G8040" t="s">
        <v>11901</v>
      </c>
      <c r="H8040" t="s">
        <v>53</v>
      </c>
      <c r="I8040" t="s">
        <v>37</v>
      </c>
      <c r="J8040" t="s">
        <v>7384</v>
      </c>
      <c r="K8040" t="s">
        <v>53</v>
      </c>
      <c r="L8040" t="s">
        <v>53</v>
      </c>
      <c r="M8040">
        <f t="shared" si="250"/>
        <v>0</v>
      </c>
      <c r="N8040">
        <f t="shared" si="251"/>
        <v>100</v>
      </c>
      <c r="O8040" s="10">
        <f>Table1[[#This Row],[Başarılı Öğrenci Sayısı]]/(Table1[[#This Row],[Öğrenci Sayısı]]-Table1[[#This Row],[DZ]])*100</f>
        <v>100</v>
      </c>
      <c r="P8040">
        <v>84</v>
      </c>
      <c r="Q8040">
        <v>90</v>
      </c>
      <c r="R8040">
        <v>1</v>
      </c>
      <c r="S8040">
        <v>0</v>
      </c>
      <c r="T8040">
        <v>2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</row>
    <row r="8041" spans="1:33" hidden="1" x14ac:dyDescent="0.3">
      <c r="A8041" t="s">
        <v>30</v>
      </c>
      <c r="B8041" t="s">
        <v>31</v>
      </c>
      <c r="C8041" t="s">
        <v>11045</v>
      </c>
      <c r="D8041" t="s">
        <v>11854</v>
      </c>
      <c r="E8041" t="s">
        <v>11902</v>
      </c>
      <c r="F8041" t="s">
        <v>34</v>
      </c>
      <c r="G8041" t="s">
        <v>11903</v>
      </c>
      <c r="H8041" t="s">
        <v>53</v>
      </c>
      <c r="I8041" t="s">
        <v>37</v>
      </c>
      <c r="J8041" t="s">
        <v>7384</v>
      </c>
      <c r="K8041" t="s">
        <v>53</v>
      </c>
      <c r="L8041" t="s">
        <v>53</v>
      </c>
      <c r="M8041">
        <f t="shared" si="250"/>
        <v>0</v>
      </c>
      <c r="N8041">
        <f t="shared" si="251"/>
        <v>100</v>
      </c>
      <c r="O8041" s="10">
        <f>Table1[[#This Row],[Başarılı Öğrenci Sayısı]]/(Table1[[#This Row],[Öğrenci Sayısı]]-Table1[[#This Row],[DZ]])*100</f>
        <v>100</v>
      </c>
      <c r="P8041">
        <v>84</v>
      </c>
      <c r="Q8041">
        <v>90</v>
      </c>
      <c r="R8041">
        <v>1</v>
      </c>
      <c r="S8041">
        <v>0</v>
      </c>
      <c r="T8041">
        <v>2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</row>
    <row r="8042" spans="1:33" hidden="1" x14ac:dyDescent="0.3">
      <c r="A8042" t="s">
        <v>30</v>
      </c>
      <c r="B8042" t="s">
        <v>31</v>
      </c>
      <c r="C8042" t="s">
        <v>11045</v>
      </c>
      <c r="D8042" t="s">
        <v>11854</v>
      </c>
      <c r="E8042" t="s">
        <v>11904</v>
      </c>
      <c r="F8042" t="s">
        <v>34</v>
      </c>
      <c r="G8042" t="s">
        <v>11905</v>
      </c>
      <c r="H8042" t="s">
        <v>53</v>
      </c>
      <c r="I8042" t="s">
        <v>37</v>
      </c>
      <c r="J8042" t="s">
        <v>7383</v>
      </c>
      <c r="K8042" t="s">
        <v>53</v>
      </c>
      <c r="L8042" t="s">
        <v>53</v>
      </c>
      <c r="M8042">
        <f t="shared" si="250"/>
        <v>0</v>
      </c>
      <c r="N8042">
        <f t="shared" si="251"/>
        <v>100</v>
      </c>
      <c r="O8042" s="10">
        <f>Table1[[#This Row],[Başarılı Öğrenci Sayısı]]/(Table1[[#This Row],[Öğrenci Sayısı]]-Table1[[#This Row],[DZ]])*100</f>
        <v>100</v>
      </c>
      <c r="P8042">
        <v>100</v>
      </c>
      <c r="Q8042">
        <v>100</v>
      </c>
      <c r="R8042">
        <v>3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</row>
    <row r="8043" spans="1:33" hidden="1" x14ac:dyDescent="0.3">
      <c r="A8043" t="s">
        <v>30</v>
      </c>
      <c r="B8043" t="s">
        <v>31</v>
      </c>
      <c r="C8043" t="s">
        <v>11045</v>
      </c>
      <c r="D8043" t="s">
        <v>11854</v>
      </c>
      <c r="E8043" t="s">
        <v>11906</v>
      </c>
      <c r="F8043" t="s">
        <v>34</v>
      </c>
      <c r="G8043" t="s">
        <v>11907</v>
      </c>
      <c r="H8043" t="s">
        <v>53</v>
      </c>
      <c r="I8043" t="s">
        <v>37</v>
      </c>
      <c r="J8043" t="s">
        <v>7330</v>
      </c>
      <c r="K8043" t="s">
        <v>36</v>
      </c>
      <c r="L8043" t="s">
        <v>36</v>
      </c>
      <c r="M8043">
        <f t="shared" si="250"/>
        <v>0</v>
      </c>
      <c r="N8043">
        <f t="shared" si="251"/>
        <v>100</v>
      </c>
      <c r="O8043" s="10">
        <f>Table1[[#This Row],[Başarılı Öğrenci Sayısı]]/(Table1[[#This Row],[Öğrenci Sayısı]]-Table1[[#This Row],[DZ]])*100</f>
        <v>100</v>
      </c>
      <c r="P8043">
        <v>65</v>
      </c>
      <c r="Q8043">
        <v>81</v>
      </c>
      <c r="R8043">
        <v>0</v>
      </c>
      <c r="S8043">
        <v>0</v>
      </c>
      <c r="T8043">
        <v>1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</row>
    <row r="8044" spans="1:33" hidden="1" x14ac:dyDescent="0.3">
      <c r="A8044" t="s">
        <v>30</v>
      </c>
      <c r="B8044" t="s">
        <v>31</v>
      </c>
      <c r="C8044" t="s">
        <v>11045</v>
      </c>
      <c r="D8044" t="s">
        <v>11854</v>
      </c>
      <c r="E8044" t="s">
        <v>11908</v>
      </c>
      <c r="F8044" t="s">
        <v>34</v>
      </c>
      <c r="G8044" t="s">
        <v>11909</v>
      </c>
      <c r="H8044" t="s">
        <v>53</v>
      </c>
      <c r="I8044" t="s">
        <v>37</v>
      </c>
      <c r="J8044" t="s">
        <v>6244</v>
      </c>
      <c r="K8044" t="s">
        <v>34</v>
      </c>
      <c r="L8044" t="s">
        <v>37</v>
      </c>
      <c r="M8044">
        <f t="shared" si="250"/>
        <v>1</v>
      </c>
      <c r="N8044">
        <f t="shared" si="251"/>
        <v>0</v>
      </c>
      <c r="O8044" s="10" t="e">
        <f>Table1[[#This Row],[Başarılı Öğrenci Sayısı]]/(Table1[[#This Row],[Öğrenci Sayısı]]-Table1[[#This Row],[DZ]])*100</f>
        <v>#DIV/0!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0</v>
      </c>
      <c r="AG8044">
        <v>0</v>
      </c>
    </row>
    <row r="8045" spans="1:33" hidden="1" x14ac:dyDescent="0.3">
      <c r="A8045" t="s">
        <v>30</v>
      </c>
      <c r="B8045" t="s">
        <v>31</v>
      </c>
      <c r="C8045" t="s">
        <v>11045</v>
      </c>
      <c r="D8045" t="s">
        <v>11854</v>
      </c>
      <c r="E8045" t="s">
        <v>11910</v>
      </c>
      <c r="F8045" t="s">
        <v>34</v>
      </c>
      <c r="G8045" t="s">
        <v>11911</v>
      </c>
      <c r="H8045" t="s">
        <v>53</v>
      </c>
      <c r="I8045" t="s">
        <v>37</v>
      </c>
      <c r="J8045" t="s">
        <v>7330</v>
      </c>
      <c r="K8045" t="s">
        <v>36</v>
      </c>
      <c r="L8045" t="s">
        <v>36</v>
      </c>
      <c r="M8045">
        <f t="shared" si="250"/>
        <v>0</v>
      </c>
      <c r="N8045">
        <f t="shared" si="251"/>
        <v>100</v>
      </c>
      <c r="O8045" s="10">
        <f>Table1[[#This Row],[Başarılı Öğrenci Sayısı]]/(Table1[[#This Row],[Öğrenci Sayısı]]-Table1[[#This Row],[DZ]])*100</f>
        <v>100</v>
      </c>
      <c r="P8045">
        <v>95</v>
      </c>
      <c r="Q8045">
        <v>95</v>
      </c>
      <c r="R8045">
        <v>2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</row>
    <row r="8046" spans="1:33" hidden="1" x14ac:dyDescent="0.3">
      <c r="A8046" t="s">
        <v>30</v>
      </c>
      <c r="B8046" t="s">
        <v>31</v>
      </c>
      <c r="C8046" t="s">
        <v>11045</v>
      </c>
      <c r="D8046" t="s">
        <v>11854</v>
      </c>
      <c r="E8046" t="s">
        <v>11912</v>
      </c>
      <c r="F8046" t="s">
        <v>34</v>
      </c>
      <c r="G8046" t="s">
        <v>11913</v>
      </c>
      <c r="H8046" t="s">
        <v>53</v>
      </c>
      <c r="I8046" t="s">
        <v>37</v>
      </c>
      <c r="J8046" t="s">
        <v>5841</v>
      </c>
      <c r="K8046" t="s">
        <v>34</v>
      </c>
      <c r="L8046" t="s">
        <v>34</v>
      </c>
      <c r="M8046">
        <f t="shared" si="250"/>
        <v>0</v>
      </c>
      <c r="N8046">
        <f t="shared" si="251"/>
        <v>100</v>
      </c>
      <c r="O8046" s="10">
        <f>Table1[[#This Row],[Başarılı Öğrenci Sayısı]]/(Table1[[#This Row],[Öğrenci Sayısı]]-Table1[[#This Row],[DZ]])*100</f>
        <v>100</v>
      </c>
      <c r="P8046">
        <v>96</v>
      </c>
      <c r="Q8046">
        <v>96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</row>
    <row r="8047" spans="1:33" hidden="1" x14ac:dyDescent="0.3">
      <c r="A8047" t="s">
        <v>30</v>
      </c>
      <c r="B8047" t="s">
        <v>31</v>
      </c>
      <c r="C8047" t="s">
        <v>11045</v>
      </c>
      <c r="D8047" t="s">
        <v>11854</v>
      </c>
      <c r="E8047" t="s">
        <v>11914</v>
      </c>
      <c r="F8047" t="s">
        <v>34</v>
      </c>
      <c r="G8047" t="s">
        <v>11915</v>
      </c>
      <c r="H8047" t="s">
        <v>53</v>
      </c>
      <c r="I8047" t="s">
        <v>37</v>
      </c>
      <c r="J8047" t="s">
        <v>6244</v>
      </c>
      <c r="K8047" t="s">
        <v>36</v>
      </c>
      <c r="L8047" t="s">
        <v>36</v>
      </c>
      <c r="M8047">
        <f t="shared" si="250"/>
        <v>0</v>
      </c>
      <c r="N8047">
        <f t="shared" si="251"/>
        <v>100</v>
      </c>
      <c r="O8047" s="10">
        <f>Table1[[#This Row],[Başarılı Öğrenci Sayısı]]/(Table1[[#This Row],[Öğrenci Sayısı]]-Table1[[#This Row],[DZ]])*100</f>
        <v>100</v>
      </c>
      <c r="P8047">
        <v>100</v>
      </c>
      <c r="Q8047">
        <v>100</v>
      </c>
      <c r="R8047">
        <v>2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</row>
    <row r="8048" spans="1:33" hidden="1" x14ac:dyDescent="0.3">
      <c r="A8048" t="s">
        <v>30</v>
      </c>
      <c r="B8048" t="s">
        <v>31</v>
      </c>
      <c r="C8048" t="s">
        <v>11045</v>
      </c>
      <c r="D8048" t="s">
        <v>8426</v>
      </c>
      <c r="E8048" t="s">
        <v>11916</v>
      </c>
      <c r="F8048" t="s">
        <v>34</v>
      </c>
      <c r="G8048" t="s">
        <v>2629</v>
      </c>
      <c r="H8048" t="s">
        <v>53</v>
      </c>
      <c r="I8048" t="s">
        <v>37</v>
      </c>
      <c r="J8048" t="s">
        <v>8665</v>
      </c>
      <c r="K8048" t="s">
        <v>72</v>
      </c>
      <c r="L8048" t="s">
        <v>34</v>
      </c>
      <c r="M8048">
        <f t="shared" si="250"/>
        <v>4</v>
      </c>
      <c r="N8048">
        <f t="shared" si="251"/>
        <v>20</v>
      </c>
      <c r="O8048" s="10">
        <f>Table1[[#This Row],[Başarılı Öğrenci Sayısı]]/(Table1[[#This Row],[Öğrenci Sayısı]]-Table1[[#This Row],[DZ]])*100</f>
        <v>50</v>
      </c>
      <c r="P8048">
        <v>0</v>
      </c>
      <c r="Q8048">
        <v>88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3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 hidden="1" x14ac:dyDescent="0.3">
      <c r="A8049" t="s">
        <v>30</v>
      </c>
      <c r="B8049" t="s">
        <v>31</v>
      </c>
      <c r="C8049" t="s">
        <v>11045</v>
      </c>
      <c r="D8049" t="s">
        <v>8426</v>
      </c>
      <c r="E8049" t="s">
        <v>11917</v>
      </c>
      <c r="F8049" t="s">
        <v>34</v>
      </c>
      <c r="G8049" t="s">
        <v>11918</v>
      </c>
      <c r="H8049" t="s">
        <v>53</v>
      </c>
      <c r="I8049" t="s">
        <v>37</v>
      </c>
      <c r="J8049" t="s">
        <v>8496</v>
      </c>
      <c r="K8049" t="s">
        <v>45</v>
      </c>
      <c r="L8049" t="s">
        <v>72</v>
      </c>
      <c r="M8049">
        <f t="shared" si="250"/>
        <v>3</v>
      </c>
      <c r="N8049">
        <f t="shared" si="251"/>
        <v>62.5</v>
      </c>
      <c r="O8049" s="10">
        <f>Table1[[#This Row],[Başarılı Öğrenci Sayısı]]/(Table1[[#This Row],[Öğrenci Sayısı]]-Table1[[#This Row],[DZ]])*100</f>
        <v>62.5</v>
      </c>
      <c r="P8049">
        <v>0</v>
      </c>
      <c r="Q8049">
        <v>87</v>
      </c>
      <c r="R8049">
        <v>0</v>
      </c>
      <c r="S8049">
        <v>2</v>
      </c>
      <c r="T8049">
        <v>1</v>
      </c>
      <c r="U8049">
        <v>0</v>
      </c>
      <c r="V8049">
        <v>2</v>
      </c>
      <c r="W8049">
        <v>0</v>
      </c>
      <c r="X8049">
        <v>0</v>
      </c>
      <c r="Y8049">
        <v>0</v>
      </c>
      <c r="Z8049">
        <v>0</v>
      </c>
      <c r="AA8049">
        <v>3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</row>
    <row r="8050" spans="1:33" hidden="1" x14ac:dyDescent="0.3">
      <c r="A8050" t="s">
        <v>30</v>
      </c>
      <c r="B8050" t="s">
        <v>31</v>
      </c>
      <c r="C8050" t="s">
        <v>11045</v>
      </c>
      <c r="D8050" t="s">
        <v>8426</v>
      </c>
      <c r="E8050" t="s">
        <v>11099</v>
      </c>
      <c r="F8050" t="s">
        <v>34</v>
      </c>
      <c r="G8050" t="s">
        <v>1946</v>
      </c>
      <c r="H8050" t="s">
        <v>53</v>
      </c>
      <c r="I8050" t="s">
        <v>37</v>
      </c>
      <c r="J8050" t="s">
        <v>8467</v>
      </c>
      <c r="K8050" t="s">
        <v>34</v>
      </c>
      <c r="L8050" t="s">
        <v>34</v>
      </c>
      <c r="M8050">
        <f t="shared" si="250"/>
        <v>0</v>
      </c>
      <c r="N8050">
        <f t="shared" si="251"/>
        <v>100</v>
      </c>
      <c r="O8050" s="10">
        <f>Table1[[#This Row],[Başarılı Öğrenci Sayısı]]/(Table1[[#This Row],[Öğrenci Sayısı]]-Table1[[#This Row],[DZ]])*100</f>
        <v>100</v>
      </c>
      <c r="P8050">
        <v>100</v>
      </c>
      <c r="Q8050">
        <v>100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</row>
    <row r="8051" spans="1:33" hidden="1" x14ac:dyDescent="0.3">
      <c r="A8051" t="s">
        <v>30</v>
      </c>
      <c r="B8051" t="s">
        <v>31</v>
      </c>
      <c r="C8051" t="s">
        <v>11045</v>
      </c>
      <c r="D8051" t="s">
        <v>8426</v>
      </c>
      <c r="E8051" t="s">
        <v>11919</v>
      </c>
      <c r="F8051" t="s">
        <v>34</v>
      </c>
      <c r="G8051" t="s">
        <v>2509</v>
      </c>
      <c r="H8051" t="s">
        <v>53</v>
      </c>
      <c r="I8051" t="s">
        <v>37</v>
      </c>
      <c r="J8051" t="s">
        <v>8310</v>
      </c>
      <c r="K8051" t="s">
        <v>182</v>
      </c>
      <c r="L8051" t="s">
        <v>182</v>
      </c>
      <c r="M8051">
        <f t="shared" si="250"/>
        <v>0</v>
      </c>
      <c r="N8051">
        <f t="shared" si="251"/>
        <v>100</v>
      </c>
      <c r="O8051" s="10">
        <f>Table1[[#This Row],[Başarılı Öğrenci Sayısı]]/(Table1[[#This Row],[Öğrenci Sayısı]]-Table1[[#This Row],[DZ]])*100</f>
        <v>100</v>
      </c>
      <c r="P8051">
        <v>80</v>
      </c>
      <c r="Q8051">
        <v>98</v>
      </c>
      <c r="R8051">
        <v>2</v>
      </c>
      <c r="S8051">
        <v>1</v>
      </c>
      <c r="T8051">
        <v>1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</row>
    <row r="8052" spans="1:33" hidden="1" x14ac:dyDescent="0.3">
      <c r="A8052" t="s">
        <v>30</v>
      </c>
      <c r="B8052" t="s">
        <v>31</v>
      </c>
      <c r="C8052" t="s">
        <v>11045</v>
      </c>
      <c r="D8052" t="s">
        <v>8426</v>
      </c>
      <c r="E8052" t="s">
        <v>11920</v>
      </c>
      <c r="F8052" t="s">
        <v>34</v>
      </c>
      <c r="G8052" t="s">
        <v>2629</v>
      </c>
      <c r="H8052" t="s">
        <v>53</v>
      </c>
      <c r="I8052" t="s">
        <v>37</v>
      </c>
      <c r="J8052" t="s">
        <v>8665</v>
      </c>
      <c r="K8052" t="s">
        <v>72</v>
      </c>
      <c r="L8052" t="s">
        <v>34</v>
      </c>
      <c r="M8052">
        <f t="shared" si="250"/>
        <v>4</v>
      </c>
      <c r="N8052">
        <f t="shared" si="251"/>
        <v>20</v>
      </c>
      <c r="O8052" s="10">
        <f>Table1[[#This Row],[Başarılı Öğrenci Sayısı]]/(Table1[[#This Row],[Öğrenci Sayısı]]-Table1[[#This Row],[DZ]])*100</f>
        <v>50</v>
      </c>
      <c r="P8052">
        <v>0</v>
      </c>
      <c r="Q8052">
        <v>92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3</v>
      </c>
      <c r="AC8052">
        <v>0</v>
      </c>
      <c r="AD8052">
        <v>0</v>
      </c>
      <c r="AE8052">
        <v>0</v>
      </c>
      <c r="AF8052">
        <v>0</v>
      </c>
      <c r="AG8052">
        <v>0</v>
      </c>
    </row>
    <row r="8053" spans="1:33" hidden="1" x14ac:dyDescent="0.3">
      <c r="A8053" t="s">
        <v>30</v>
      </c>
      <c r="B8053" t="s">
        <v>31</v>
      </c>
      <c r="C8053" t="s">
        <v>11045</v>
      </c>
      <c r="D8053" t="s">
        <v>8426</v>
      </c>
      <c r="E8053" t="s">
        <v>11920</v>
      </c>
      <c r="F8053" t="s">
        <v>36</v>
      </c>
      <c r="G8053" t="s">
        <v>2629</v>
      </c>
      <c r="H8053" t="s">
        <v>53</v>
      </c>
      <c r="I8053" t="s">
        <v>37</v>
      </c>
      <c r="J8053" t="s">
        <v>11921</v>
      </c>
      <c r="K8053" t="s">
        <v>55</v>
      </c>
      <c r="L8053" t="s">
        <v>53</v>
      </c>
      <c r="M8053">
        <f t="shared" si="250"/>
        <v>8</v>
      </c>
      <c r="N8053">
        <f t="shared" si="251"/>
        <v>27.27272727272727</v>
      </c>
      <c r="O8053" s="10">
        <f>Table1[[#This Row],[Başarılı Öğrenci Sayısı]]/(Table1[[#This Row],[Öğrenci Sayısı]]-Table1[[#This Row],[DZ]])*100</f>
        <v>100</v>
      </c>
      <c r="P8053">
        <v>0</v>
      </c>
      <c r="Q8053">
        <v>94</v>
      </c>
      <c r="R8053">
        <v>3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8</v>
      </c>
      <c r="AC8053">
        <v>0</v>
      </c>
      <c r="AD8053">
        <v>0</v>
      </c>
      <c r="AE8053">
        <v>0</v>
      </c>
      <c r="AF8053">
        <v>0</v>
      </c>
      <c r="AG8053">
        <v>0</v>
      </c>
    </row>
    <row r="8054" spans="1:33" hidden="1" x14ac:dyDescent="0.3">
      <c r="A8054" t="s">
        <v>30</v>
      </c>
      <c r="B8054" t="s">
        <v>31</v>
      </c>
      <c r="C8054" t="s">
        <v>11045</v>
      </c>
      <c r="D8054" t="s">
        <v>8426</v>
      </c>
      <c r="E8054" t="s">
        <v>11922</v>
      </c>
      <c r="F8054" t="s">
        <v>34</v>
      </c>
      <c r="G8054" t="s">
        <v>11923</v>
      </c>
      <c r="H8054" t="s">
        <v>53</v>
      </c>
      <c r="I8054" t="s">
        <v>37</v>
      </c>
      <c r="J8054" t="s">
        <v>8349</v>
      </c>
      <c r="K8054" t="s">
        <v>39</v>
      </c>
      <c r="L8054" t="s">
        <v>139</v>
      </c>
      <c r="M8054">
        <f t="shared" si="250"/>
        <v>6</v>
      </c>
      <c r="N8054">
        <f t="shared" si="251"/>
        <v>68.421052631578945</v>
      </c>
      <c r="O8054" s="10">
        <f>Table1[[#This Row],[Başarılı Öğrenci Sayısı]]/(Table1[[#This Row],[Öğrenci Sayısı]]-Table1[[#This Row],[DZ]])*100</f>
        <v>92.857142857142861</v>
      </c>
      <c r="P8054">
        <v>0</v>
      </c>
      <c r="Q8054">
        <v>86</v>
      </c>
      <c r="R8054">
        <v>0</v>
      </c>
      <c r="S8054">
        <v>2</v>
      </c>
      <c r="T8054">
        <v>1</v>
      </c>
      <c r="U8054">
        <v>3</v>
      </c>
      <c r="V8054">
        <v>7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5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 hidden="1" x14ac:dyDescent="0.3">
      <c r="A8055" t="s">
        <v>30</v>
      </c>
      <c r="B8055" t="s">
        <v>31</v>
      </c>
      <c r="C8055" t="s">
        <v>11045</v>
      </c>
      <c r="D8055" t="s">
        <v>8426</v>
      </c>
      <c r="E8055" t="s">
        <v>11924</v>
      </c>
      <c r="F8055" t="s">
        <v>34</v>
      </c>
      <c r="G8055" t="s">
        <v>11925</v>
      </c>
      <c r="H8055" t="s">
        <v>53</v>
      </c>
      <c r="I8055" t="s">
        <v>37</v>
      </c>
      <c r="J8055" t="s">
        <v>3884</v>
      </c>
      <c r="K8055" t="s">
        <v>63</v>
      </c>
      <c r="L8055" t="s">
        <v>139</v>
      </c>
      <c r="M8055">
        <f t="shared" si="250"/>
        <v>7</v>
      </c>
      <c r="N8055">
        <f t="shared" si="251"/>
        <v>65</v>
      </c>
      <c r="O8055" s="10">
        <f>Table1[[#This Row],[Başarılı Öğrenci Sayısı]]/(Table1[[#This Row],[Öğrenci Sayısı]]-Table1[[#This Row],[DZ]])*100</f>
        <v>92.857142857142861</v>
      </c>
      <c r="P8055">
        <v>0</v>
      </c>
      <c r="Q8055">
        <v>100</v>
      </c>
      <c r="R8055">
        <v>5</v>
      </c>
      <c r="S8055">
        <v>7</v>
      </c>
      <c r="T8055">
        <v>1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6</v>
      </c>
      <c r="AC8055">
        <v>0</v>
      </c>
      <c r="AD8055">
        <v>0</v>
      </c>
      <c r="AE8055">
        <v>0</v>
      </c>
      <c r="AF8055">
        <v>0</v>
      </c>
      <c r="AG8055">
        <v>0</v>
      </c>
    </row>
    <row r="8056" spans="1:33" hidden="1" x14ac:dyDescent="0.3">
      <c r="A8056" t="s">
        <v>30</v>
      </c>
      <c r="B8056" t="s">
        <v>31</v>
      </c>
      <c r="C8056" t="s">
        <v>11045</v>
      </c>
      <c r="D8056" t="s">
        <v>8426</v>
      </c>
      <c r="E8056" t="s">
        <v>11926</v>
      </c>
      <c r="F8056" t="s">
        <v>34</v>
      </c>
      <c r="G8056" t="s">
        <v>11927</v>
      </c>
      <c r="H8056" t="s">
        <v>53</v>
      </c>
      <c r="I8056" t="s">
        <v>37</v>
      </c>
      <c r="J8056" t="s">
        <v>8300</v>
      </c>
      <c r="K8056" t="s">
        <v>68</v>
      </c>
      <c r="L8056" t="s">
        <v>59</v>
      </c>
      <c r="M8056">
        <f t="shared" si="250"/>
        <v>6</v>
      </c>
      <c r="N8056">
        <f t="shared" si="251"/>
        <v>66.666666666666657</v>
      </c>
      <c r="O8056" s="10">
        <f>Table1[[#This Row],[Başarılı Öğrenci Sayısı]]/(Table1[[#This Row],[Öğrenci Sayısı]]-Table1[[#This Row],[DZ]])*100</f>
        <v>66.666666666666657</v>
      </c>
      <c r="P8056">
        <v>0</v>
      </c>
      <c r="Q8056">
        <v>100</v>
      </c>
      <c r="R8056">
        <v>4</v>
      </c>
      <c r="S8056">
        <v>1</v>
      </c>
      <c r="T8056">
        <v>4</v>
      </c>
      <c r="U8056">
        <v>0</v>
      </c>
      <c r="V8056">
        <v>3</v>
      </c>
      <c r="W8056">
        <v>0</v>
      </c>
      <c r="X8056">
        <v>0</v>
      </c>
      <c r="Y8056">
        <v>0</v>
      </c>
      <c r="Z8056">
        <v>0</v>
      </c>
      <c r="AA8056">
        <v>6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</row>
    <row r="8057" spans="1:33" hidden="1" x14ac:dyDescent="0.3">
      <c r="A8057" t="s">
        <v>30</v>
      </c>
      <c r="B8057" t="s">
        <v>31</v>
      </c>
      <c r="C8057" t="s">
        <v>11045</v>
      </c>
      <c r="D8057" t="s">
        <v>8426</v>
      </c>
      <c r="E8057" t="s">
        <v>11928</v>
      </c>
      <c r="F8057" t="s">
        <v>34</v>
      </c>
      <c r="G8057" t="s">
        <v>11929</v>
      </c>
      <c r="H8057" t="s">
        <v>53</v>
      </c>
      <c r="I8057" t="s">
        <v>37</v>
      </c>
      <c r="J8057" t="s">
        <v>8249</v>
      </c>
      <c r="K8057" t="s">
        <v>39</v>
      </c>
      <c r="L8057" t="s">
        <v>49</v>
      </c>
      <c r="M8057">
        <f t="shared" si="250"/>
        <v>5</v>
      </c>
      <c r="N8057">
        <f t="shared" si="251"/>
        <v>73.68421052631578</v>
      </c>
      <c r="O8057" s="10">
        <f>Table1[[#This Row],[Başarılı Öğrenci Sayısı]]/(Table1[[#This Row],[Öğrenci Sayısı]]-Table1[[#This Row],[DZ]])*100</f>
        <v>73.68421052631578</v>
      </c>
      <c r="P8057">
        <v>0</v>
      </c>
      <c r="Q8057">
        <v>96</v>
      </c>
      <c r="R8057">
        <v>4</v>
      </c>
      <c r="S8057">
        <v>4</v>
      </c>
      <c r="T8057">
        <v>2</v>
      </c>
      <c r="U8057">
        <v>2</v>
      </c>
      <c r="V8057">
        <v>2</v>
      </c>
      <c r="W8057">
        <v>0</v>
      </c>
      <c r="X8057">
        <v>0</v>
      </c>
      <c r="Y8057">
        <v>0</v>
      </c>
      <c r="Z8057">
        <v>0</v>
      </c>
      <c r="AA8057">
        <v>5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</row>
    <row r="8058" spans="1:33" hidden="1" x14ac:dyDescent="0.3">
      <c r="A8058" t="s">
        <v>30</v>
      </c>
      <c r="B8058" t="s">
        <v>31</v>
      </c>
      <c r="C8058" t="s">
        <v>11045</v>
      </c>
      <c r="D8058" t="s">
        <v>8426</v>
      </c>
      <c r="E8058" t="s">
        <v>11930</v>
      </c>
      <c r="F8058" t="s">
        <v>34</v>
      </c>
      <c r="G8058" t="s">
        <v>11931</v>
      </c>
      <c r="H8058" t="s">
        <v>53</v>
      </c>
      <c r="I8058" t="s">
        <v>37</v>
      </c>
      <c r="J8058" t="s">
        <v>3881</v>
      </c>
      <c r="K8058" t="s">
        <v>113</v>
      </c>
      <c r="L8058" t="s">
        <v>55</v>
      </c>
      <c r="M8058">
        <f t="shared" si="250"/>
        <v>6</v>
      </c>
      <c r="N8058">
        <f t="shared" si="251"/>
        <v>64.705882352941174</v>
      </c>
      <c r="O8058" s="10">
        <f>Table1[[#This Row],[Başarılı Öğrenci Sayısı]]/(Table1[[#This Row],[Öğrenci Sayısı]]-Table1[[#This Row],[DZ]])*100</f>
        <v>64.705882352941174</v>
      </c>
      <c r="P8058">
        <v>0</v>
      </c>
      <c r="Q8058">
        <v>95</v>
      </c>
      <c r="R8058">
        <v>2</v>
      </c>
      <c r="S8058">
        <v>5</v>
      </c>
      <c r="T8058">
        <v>3</v>
      </c>
      <c r="U8058">
        <v>0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6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</row>
    <row r="8059" spans="1:33" hidden="1" x14ac:dyDescent="0.3">
      <c r="A8059" t="s">
        <v>30</v>
      </c>
      <c r="B8059" t="s">
        <v>31</v>
      </c>
      <c r="C8059" t="s">
        <v>11045</v>
      </c>
      <c r="D8059" t="s">
        <v>8426</v>
      </c>
      <c r="E8059" t="s">
        <v>11932</v>
      </c>
      <c r="F8059" t="s">
        <v>34</v>
      </c>
      <c r="G8059" t="s">
        <v>8339</v>
      </c>
      <c r="H8059" t="s">
        <v>53</v>
      </c>
      <c r="I8059" t="s">
        <v>37</v>
      </c>
      <c r="J8059" t="s">
        <v>3881</v>
      </c>
      <c r="K8059" t="s">
        <v>177</v>
      </c>
      <c r="L8059" t="s">
        <v>39</v>
      </c>
      <c r="M8059">
        <f t="shared" si="250"/>
        <v>2</v>
      </c>
      <c r="N8059">
        <f t="shared" si="251"/>
        <v>90.476190476190482</v>
      </c>
      <c r="O8059" s="10">
        <f>Table1[[#This Row],[Başarılı Öğrenci Sayısı]]/(Table1[[#This Row],[Öğrenci Sayısı]]-Table1[[#This Row],[DZ]])*100</f>
        <v>90.476190476190482</v>
      </c>
      <c r="P8059">
        <v>0</v>
      </c>
      <c r="Q8059">
        <v>94</v>
      </c>
      <c r="R8059">
        <v>4</v>
      </c>
      <c r="S8059">
        <v>4</v>
      </c>
      <c r="T8059">
        <v>3</v>
      </c>
      <c r="U8059">
        <v>2</v>
      </c>
      <c r="V8059">
        <v>6</v>
      </c>
      <c r="W8059">
        <v>0</v>
      </c>
      <c r="X8059">
        <v>0</v>
      </c>
      <c r="Y8059">
        <v>0</v>
      </c>
      <c r="Z8059">
        <v>0</v>
      </c>
      <c r="AA8059">
        <v>2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</row>
    <row r="8060" spans="1:33" hidden="1" x14ac:dyDescent="0.3">
      <c r="A8060" t="s">
        <v>30</v>
      </c>
      <c r="B8060" t="s">
        <v>31</v>
      </c>
      <c r="C8060" t="s">
        <v>11045</v>
      </c>
      <c r="D8060" t="s">
        <v>8426</v>
      </c>
      <c r="E8060" t="s">
        <v>11933</v>
      </c>
      <c r="F8060" t="s">
        <v>34</v>
      </c>
      <c r="G8060" t="s">
        <v>8327</v>
      </c>
      <c r="H8060" t="s">
        <v>53</v>
      </c>
      <c r="I8060" t="s">
        <v>37</v>
      </c>
      <c r="J8060" t="s">
        <v>8300</v>
      </c>
      <c r="K8060" t="s">
        <v>177</v>
      </c>
      <c r="L8060" t="s">
        <v>39</v>
      </c>
      <c r="M8060">
        <f t="shared" si="250"/>
        <v>2</v>
      </c>
      <c r="N8060">
        <f t="shared" si="251"/>
        <v>90.476190476190482</v>
      </c>
      <c r="O8060" s="10">
        <f>Table1[[#This Row],[Başarılı Öğrenci Sayısı]]/(Table1[[#This Row],[Öğrenci Sayısı]]-Table1[[#This Row],[DZ]])*100</f>
        <v>90.476190476190482</v>
      </c>
      <c r="P8060">
        <v>0</v>
      </c>
      <c r="Q8060">
        <v>97</v>
      </c>
      <c r="R8060">
        <v>6</v>
      </c>
      <c r="S8060">
        <v>4</v>
      </c>
      <c r="T8060">
        <v>3</v>
      </c>
      <c r="U8060">
        <v>2</v>
      </c>
      <c r="V8060">
        <v>4</v>
      </c>
      <c r="W8060">
        <v>0</v>
      </c>
      <c r="X8060">
        <v>0</v>
      </c>
      <c r="Y8060">
        <v>0</v>
      </c>
      <c r="Z8060">
        <v>0</v>
      </c>
      <c r="AA8060">
        <v>2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</row>
    <row r="8061" spans="1:33" hidden="1" x14ac:dyDescent="0.3">
      <c r="A8061" t="s">
        <v>30</v>
      </c>
      <c r="B8061" t="s">
        <v>31</v>
      </c>
      <c r="C8061" t="s">
        <v>11045</v>
      </c>
      <c r="D8061" t="s">
        <v>8426</v>
      </c>
      <c r="E8061" t="s">
        <v>11934</v>
      </c>
      <c r="F8061" t="s">
        <v>34</v>
      </c>
      <c r="G8061" t="s">
        <v>11935</v>
      </c>
      <c r="H8061" t="s">
        <v>53</v>
      </c>
      <c r="I8061" t="s">
        <v>37</v>
      </c>
      <c r="J8061" t="s">
        <v>8249</v>
      </c>
      <c r="K8061" t="s">
        <v>177</v>
      </c>
      <c r="L8061" t="s">
        <v>39</v>
      </c>
      <c r="M8061">
        <f t="shared" si="250"/>
        <v>2</v>
      </c>
      <c r="N8061">
        <f t="shared" si="251"/>
        <v>90.476190476190482</v>
      </c>
      <c r="O8061" s="10">
        <f>Table1[[#This Row],[Başarılı Öğrenci Sayısı]]/(Table1[[#This Row],[Öğrenci Sayısı]]-Table1[[#This Row],[DZ]])*100</f>
        <v>90.476190476190482</v>
      </c>
      <c r="P8061">
        <v>0</v>
      </c>
      <c r="Q8061">
        <v>98</v>
      </c>
      <c r="R8061">
        <v>3</v>
      </c>
      <c r="S8061">
        <v>3</v>
      </c>
      <c r="T8061">
        <v>5</v>
      </c>
      <c r="U8061">
        <v>3</v>
      </c>
      <c r="V8061">
        <v>5</v>
      </c>
      <c r="W8061">
        <v>0</v>
      </c>
      <c r="X8061">
        <v>0</v>
      </c>
      <c r="Y8061">
        <v>0</v>
      </c>
      <c r="Z8061">
        <v>0</v>
      </c>
      <c r="AA8061">
        <v>2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</row>
    <row r="8062" spans="1:33" hidden="1" x14ac:dyDescent="0.3">
      <c r="A8062" t="s">
        <v>30</v>
      </c>
      <c r="B8062" t="s">
        <v>31</v>
      </c>
      <c r="C8062" t="s">
        <v>11045</v>
      </c>
      <c r="D8062" t="s">
        <v>8426</v>
      </c>
      <c r="E8062" t="s">
        <v>11936</v>
      </c>
      <c r="F8062" t="s">
        <v>34</v>
      </c>
      <c r="G8062" t="s">
        <v>11937</v>
      </c>
      <c r="H8062" t="s">
        <v>53</v>
      </c>
      <c r="I8062" t="s">
        <v>37</v>
      </c>
      <c r="J8062" t="s">
        <v>3884</v>
      </c>
      <c r="K8062" t="s">
        <v>177</v>
      </c>
      <c r="L8062" t="s">
        <v>39</v>
      </c>
      <c r="M8062">
        <f t="shared" si="250"/>
        <v>2</v>
      </c>
      <c r="N8062">
        <f t="shared" si="251"/>
        <v>90.476190476190482</v>
      </c>
      <c r="O8062" s="10">
        <f>Table1[[#This Row],[Başarılı Öğrenci Sayısı]]/(Table1[[#This Row],[Öğrenci Sayısı]]-Table1[[#This Row],[DZ]])*100</f>
        <v>100</v>
      </c>
      <c r="P8062">
        <v>0</v>
      </c>
      <c r="Q8062">
        <v>98</v>
      </c>
      <c r="R8062">
        <v>10</v>
      </c>
      <c r="S8062">
        <v>5</v>
      </c>
      <c r="T8062">
        <v>0</v>
      </c>
      <c r="U8062">
        <v>4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2</v>
      </c>
      <c r="AC8062">
        <v>0</v>
      </c>
      <c r="AD8062">
        <v>0</v>
      </c>
      <c r="AE8062">
        <v>0</v>
      </c>
      <c r="AF8062">
        <v>0</v>
      </c>
      <c r="AG8062">
        <v>0</v>
      </c>
    </row>
    <row r="8063" spans="1:33" hidden="1" x14ac:dyDescent="0.3">
      <c r="A8063" t="s">
        <v>30</v>
      </c>
      <c r="B8063" t="s">
        <v>31</v>
      </c>
      <c r="C8063" t="s">
        <v>11045</v>
      </c>
      <c r="D8063" t="s">
        <v>8426</v>
      </c>
      <c r="E8063" t="s">
        <v>11938</v>
      </c>
      <c r="F8063" t="s">
        <v>34</v>
      </c>
      <c r="G8063" t="s">
        <v>11939</v>
      </c>
      <c r="H8063" t="s">
        <v>53</v>
      </c>
      <c r="I8063" t="s">
        <v>37</v>
      </c>
      <c r="J8063" t="s">
        <v>8349</v>
      </c>
      <c r="K8063" t="s">
        <v>177</v>
      </c>
      <c r="L8063" t="s">
        <v>39</v>
      </c>
      <c r="M8063">
        <f t="shared" si="250"/>
        <v>2</v>
      </c>
      <c r="N8063">
        <f t="shared" si="251"/>
        <v>90.476190476190482</v>
      </c>
      <c r="O8063" s="10">
        <f>Table1[[#This Row],[Başarılı Öğrenci Sayısı]]/(Table1[[#This Row],[Öğrenci Sayısı]]-Table1[[#This Row],[DZ]])*100</f>
        <v>90.476190476190482</v>
      </c>
      <c r="P8063">
        <v>0</v>
      </c>
      <c r="Q8063">
        <v>91</v>
      </c>
      <c r="R8063">
        <v>11</v>
      </c>
      <c r="S8063">
        <v>6</v>
      </c>
      <c r="T8063">
        <v>2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2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</row>
    <row r="8064" spans="1:33" hidden="1" x14ac:dyDescent="0.3">
      <c r="A8064" t="s">
        <v>30</v>
      </c>
      <c r="B8064" t="s">
        <v>31</v>
      </c>
      <c r="C8064" t="s">
        <v>11045</v>
      </c>
      <c r="D8064" t="s">
        <v>8426</v>
      </c>
      <c r="E8064" t="s">
        <v>11940</v>
      </c>
      <c r="F8064" t="s">
        <v>36</v>
      </c>
      <c r="G8064" t="s">
        <v>3372</v>
      </c>
      <c r="H8064" t="s">
        <v>37</v>
      </c>
      <c r="I8064" t="s">
        <v>34</v>
      </c>
      <c r="J8064" t="s">
        <v>3881</v>
      </c>
      <c r="K8064" t="s">
        <v>34</v>
      </c>
      <c r="L8064" t="s">
        <v>37</v>
      </c>
      <c r="M8064">
        <f t="shared" si="250"/>
        <v>1</v>
      </c>
      <c r="N8064">
        <f t="shared" si="251"/>
        <v>0</v>
      </c>
      <c r="O8064" s="10">
        <f>Table1[[#This Row],[Başarılı Öğrenci Sayısı]]/(Table1[[#This Row],[Öğrenci Sayısı]]-Table1[[#This Row],[DZ]])*100</f>
        <v>0</v>
      </c>
      <c r="P8064">
        <v>90</v>
      </c>
      <c r="Q8064">
        <v>90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0</v>
      </c>
      <c r="AE8064">
        <v>0</v>
      </c>
      <c r="AF8064">
        <v>0</v>
      </c>
      <c r="AG8064">
        <v>0</v>
      </c>
    </row>
    <row r="8065" spans="1:33" hidden="1" x14ac:dyDescent="0.3">
      <c r="A8065" t="s">
        <v>30</v>
      </c>
      <c r="B8065" t="s">
        <v>31</v>
      </c>
      <c r="C8065" t="s">
        <v>11045</v>
      </c>
      <c r="D8065" t="s">
        <v>8426</v>
      </c>
      <c r="E8065" t="s">
        <v>11940</v>
      </c>
      <c r="F8065" t="s">
        <v>45</v>
      </c>
      <c r="G8065" t="s">
        <v>3372</v>
      </c>
      <c r="H8065" t="s">
        <v>37</v>
      </c>
      <c r="I8065" t="s">
        <v>34</v>
      </c>
      <c r="J8065" t="s">
        <v>8300</v>
      </c>
      <c r="K8065" t="s">
        <v>34</v>
      </c>
      <c r="L8065" t="s">
        <v>37</v>
      </c>
      <c r="M8065">
        <f t="shared" si="250"/>
        <v>1</v>
      </c>
      <c r="N8065">
        <f t="shared" si="251"/>
        <v>0</v>
      </c>
      <c r="O8065" s="10">
        <f>Table1[[#This Row],[Başarılı Öğrenci Sayısı]]/(Table1[[#This Row],[Öğrenci Sayısı]]-Table1[[#This Row],[DZ]])*100</f>
        <v>0</v>
      </c>
      <c r="P8065">
        <v>75</v>
      </c>
      <c r="Q8065">
        <v>75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>
        <v>0</v>
      </c>
      <c r="AG8065">
        <v>0</v>
      </c>
    </row>
    <row r="8066" spans="1:33" hidden="1" x14ac:dyDescent="0.3">
      <c r="A8066" t="s">
        <v>30</v>
      </c>
      <c r="B8066" t="s">
        <v>31</v>
      </c>
      <c r="C8066" t="s">
        <v>11045</v>
      </c>
      <c r="D8066" t="s">
        <v>8426</v>
      </c>
      <c r="E8066" t="s">
        <v>11940</v>
      </c>
      <c r="F8066" t="s">
        <v>53</v>
      </c>
      <c r="G8066" t="s">
        <v>3372</v>
      </c>
      <c r="H8066" t="s">
        <v>37</v>
      </c>
      <c r="I8066" t="s">
        <v>34</v>
      </c>
      <c r="J8066" t="s">
        <v>3884</v>
      </c>
      <c r="K8066" t="s">
        <v>34</v>
      </c>
      <c r="L8066" t="s">
        <v>37</v>
      </c>
      <c r="M8066">
        <f t="shared" ref="M8066:M8129" si="252">K8066-L8066</f>
        <v>1</v>
      </c>
      <c r="N8066">
        <f t="shared" ref="N8066:N8129" si="253">L8066/K8066*100</f>
        <v>0</v>
      </c>
      <c r="O8066" s="10">
        <f>Table1[[#This Row],[Başarılı Öğrenci Sayısı]]/(Table1[[#This Row],[Öğrenci Sayısı]]-Table1[[#This Row],[DZ]])*100</f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0</v>
      </c>
    </row>
    <row r="8067" spans="1:33" hidden="1" x14ac:dyDescent="0.3">
      <c r="A8067" t="s">
        <v>30</v>
      </c>
      <c r="B8067" t="s">
        <v>31</v>
      </c>
      <c r="C8067" t="s">
        <v>11045</v>
      </c>
      <c r="D8067" t="s">
        <v>8426</v>
      </c>
      <c r="E8067" t="s">
        <v>11940</v>
      </c>
      <c r="F8067" t="s">
        <v>131</v>
      </c>
      <c r="G8067" t="s">
        <v>3372</v>
      </c>
      <c r="H8067" t="s">
        <v>37</v>
      </c>
      <c r="I8067" t="s">
        <v>34</v>
      </c>
      <c r="J8067" t="s">
        <v>8310</v>
      </c>
      <c r="K8067" t="s">
        <v>34</v>
      </c>
      <c r="L8067" t="s">
        <v>37</v>
      </c>
      <c r="M8067">
        <f t="shared" si="252"/>
        <v>1</v>
      </c>
      <c r="N8067">
        <f t="shared" si="253"/>
        <v>0</v>
      </c>
      <c r="O8067" s="10">
        <f>Table1[[#This Row],[Başarılı Öğrenci Sayısı]]/(Table1[[#This Row],[Öğrenci Sayısı]]-Table1[[#This Row],[DZ]])*100</f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</row>
    <row r="8068" spans="1:33" hidden="1" x14ac:dyDescent="0.3">
      <c r="A8068" t="s">
        <v>30</v>
      </c>
      <c r="B8068" t="s">
        <v>31</v>
      </c>
      <c r="C8068" t="s">
        <v>11045</v>
      </c>
      <c r="D8068" t="s">
        <v>8426</v>
      </c>
      <c r="E8068" t="s">
        <v>11940</v>
      </c>
      <c r="F8068" t="s">
        <v>80</v>
      </c>
      <c r="G8068" t="s">
        <v>3372</v>
      </c>
      <c r="H8068" t="s">
        <v>37</v>
      </c>
      <c r="I8068" t="s">
        <v>34</v>
      </c>
      <c r="J8068" t="s">
        <v>8349</v>
      </c>
      <c r="K8068" t="s">
        <v>34</v>
      </c>
      <c r="L8068" t="s">
        <v>37</v>
      </c>
      <c r="M8068">
        <f t="shared" si="252"/>
        <v>1</v>
      </c>
      <c r="N8068">
        <f t="shared" si="253"/>
        <v>0</v>
      </c>
      <c r="O8068" s="10">
        <f>Table1[[#This Row],[Başarılı Öğrenci Sayısı]]/(Table1[[#This Row],[Öğrenci Sayısı]]-Table1[[#This Row],[DZ]])*100</f>
        <v>0</v>
      </c>
      <c r="P8068">
        <v>85</v>
      </c>
      <c r="Q8068">
        <v>85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0</v>
      </c>
      <c r="AE8068">
        <v>0</v>
      </c>
      <c r="AF8068">
        <v>0</v>
      </c>
      <c r="AG8068">
        <v>0</v>
      </c>
    </row>
    <row r="8069" spans="1:33" hidden="1" x14ac:dyDescent="0.3">
      <c r="A8069" t="s">
        <v>30</v>
      </c>
      <c r="B8069" t="s">
        <v>31</v>
      </c>
      <c r="C8069" t="s">
        <v>11045</v>
      </c>
      <c r="D8069" t="s">
        <v>8426</v>
      </c>
      <c r="E8069" t="s">
        <v>11940</v>
      </c>
      <c r="F8069" t="s">
        <v>64</v>
      </c>
      <c r="G8069" t="s">
        <v>3372</v>
      </c>
      <c r="H8069" t="s">
        <v>37</v>
      </c>
      <c r="I8069" t="s">
        <v>34</v>
      </c>
      <c r="J8069" t="s">
        <v>8300</v>
      </c>
      <c r="K8069" t="s">
        <v>34</v>
      </c>
      <c r="L8069" t="s">
        <v>37</v>
      </c>
      <c r="M8069">
        <f t="shared" si="252"/>
        <v>1</v>
      </c>
      <c r="N8069">
        <f t="shared" si="253"/>
        <v>0</v>
      </c>
      <c r="O8069" s="10">
        <f>Table1[[#This Row],[Başarılı Öğrenci Sayısı]]/(Table1[[#This Row],[Öğrenci Sayısı]]-Table1[[#This Row],[DZ]])*100</f>
        <v>0</v>
      </c>
      <c r="P8069">
        <v>75</v>
      </c>
      <c r="Q8069">
        <v>75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0</v>
      </c>
      <c r="AE8069">
        <v>0</v>
      </c>
      <c r="AF8069">
        <v>0</v>
      </c>
      <c r="AG8069">
        <v>0</v>
      </c>
    </row>
    <row r="8070" spans="1:33" hidden="1" x14ac:dyDescent="0.3">
      <c r="A8070" t="s">
        <v>30</v>
      </c>
      <c r="B8070" t="s">
        <v>31</v>
      </c>
      <c r="C8070" t="s">
        <v>11045</v>
      </c>
      <c r="D8070" t="s">
        <v>8426</v>
      </c>
      <c r="E8070" t="s">
        <v>11940</v>
      </c>
      <c r="F8070" t="s">
        <v>49</v>
      </c>
      <c r="G8070" t="s">
        <v>3372</v>
      </c>
      <c r="H8070" t="s">
        <v>37</v>
      </c>
      <c r="I8070" t="s">
        <v>34</v>
      </c>
      <c r="J8070" t="s">
        <v>3884</v>
      </c>
      <c r="K8070" t="s">
        <v>34</v>
      </c>
      <c r="L8070" t="s">
        <v>37</v>
      </c>
      <c r="M8070">
        <f t="shared" si="252"/>
        <v>1</v>
      </c>
      <c r="N8070">
        <f t="shared" si="253"/>
        <v>0</v>
      </c>
      <c r="O8070" s="10">
        <f>Table1[[#This Row],[Başarılı Öğrenci Sayısı]]/(Table1[[#This Row],[Öğrenci Sayısı]]-Table1[[#This Row],[DZ]])*100</f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  <c r="AE8070">
        <v>0</v>
      </c>
      <c r="AF8070">
        <v>0</v>
      </c>
      <c r="AG8070">
        <v>0</v>
      </c>
    </row>
    <row r="8071" spans="1:33" hidden="1" x14ac:dyDescent="0.3">
      <c r="A8071" t="s">
        <v>30</v>
      </c>
      <c r="B8071" t="s">
        <v>31</v>
      </c>
      <c r="C8071" t="s">
        <v>11045</v>
      </c>
      <c r="D8071" t="s">
        <v>8426</v>
      </c>
      <c r="E8071" t="s">
        <v>11940</v>
      </c>
      <c r="F8071" t="s">
        <v>59</v>
      </c>
      <c r="G8071" t="s">
        <v>3372</v>
      </c>
      <c r="H8071" t="s">
        <v>37</v>
      </c>
      <c r="I8071" t="s">
        <v>34</v>
      </c>
      <c r="J8071" t="s">
        <v>3881</v>
      </c>
      <c r="K8071" t="s">
        <v>34</v>
      </c>
      <c r="L8071" t="s">
        <v>37</v>
      </c>
      <c r="M8071">
        <f t="shared" si="252"/>
        <v>1</v>
      </c>
      <c r="N8071">
        <f t="shared" si="253"/>
        <v>0</v>
      </c>
      <c r="O8071" s="10">
        <f>Table1[[#This Row],[Başarılı Öğrenci Sayısı]]/(Table1[[#This Row],[Öğrenci Sayısı]]-Table1[[#This Row],[DZ]])*100</f>
        <v>0</v>
      </c>
      <c r="P8071">
        <v>85</v>
      </c>
      <c r="Q8071">
        <v>85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0</v>
      </c>
      <c r="AE8071">
        <v>0</v>
      </c>
      <c r="AF8071">
        <v>0</v>
      </c>
      <c r="AG8071">
        <v>0</v>
      </c>
    </row>
    <row r="8072" spans="1:33" hidden="1" x14ac:dyDescent="0.3">
      <c r="A8072" t="s">
        <v>30</v>
      </c>
      <c r="B8072" t="s">
        <v>31</v>
      </c>
      <c r="C8072" t="s">
        <v>11045</v>
      </c>
      <c r="D8072" t="s">
        <v>8426</v>
      </c>
      <c r="E8072" t="s">
        <v>11941</v>
      </c>
      <c r="F8072" t="s">
        <v>34</v>
      </c>
      <c r="G8072" t="s">
        <v>11942</v>
      </c>
      <c r="H8072" t="s">
        <v>53</v>
      </c>
      <c r="I8072" t="s">
        <v>37</v>
      </c>
      <c r="J8072" t="s">
        <v>11943</v>
      </c>
      <c r="K8072" t="s">
        <v>40</v>
      </c>
      <c r="L8072" t="s">
        <v>72</v>
      </c>
      <c r="M8072">
        <f t="shared" si="252"/>
        <v>1</v>
      </c>
      <c r="N8072">
        <f t="shared" si="253"/>
        <v>83.333333333333343</v>
      </c>
      <c r="O8072" s="10">
        <f>Table1[[#This Row],[Başarılı Öğrenci Sayısı]]/(Table1[[#This Row],[Öğrenci Sayısı]]-Table1[[#This Row],[DZ]])*100</f>
        <v>83.333333333333343</v>
      </c>
      <c r="P8072">
        <v>0</v>
      </c>
      <c r="Q8072">
        <v>100</v>
      </c>
      <c r="R8072">
        <v>3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</row>
    <row r="8073" spans="1:33" hidden="1" x14ac:dyDescent="0.3">
      <c r="A8073" t="s">
        <v>30</v>
      </c>
      <c r="B8073" t="s">
        <v>31</v>
      </c>
      <c r="C8073" t="s">
        <v>11045</v>
      </c>
      <c r="D8073" t="s">
        <v>8426</v>
      </c>
      <c r="E8073" t="s">
        <v>11944</v>
      </c>
      <c r="F8073" t="s">
        <v>34</v>
      </c>
      <c r="G8073" t="s">
        <v>11945</v>
      </c>
      <c r="H8073" t="s">
        <v>53</v>
      </c>
      <c r="I8073" t="s">
        <v>37</v>
      </c>
      <c r="J8073" t="s">
        <v>8517</v>
      </c>
      <c r="K8073" t="s">
        <v>45</v>
      </c>
      <c r="L8073" t="s">
        <v>182</v>
      </c>
      <c r="M8073">
        <f t="shared" si="252"/>
        <v>4</v>
      </c>
      <c r="N8073">
        <f t="shared" si="253"/>
        <v>50</v>
      </c>
      <c r="O8073" s="10">
        <f>Table1[[#This Row],[Başarılı Öğrenci Sayısı]]/(Table1[[#This Row],[Öğrenci Sayısı]]-Table1[[#This Row],[DZ]])*100</f>
        <v>50</v>
      </c>
      <c r="P8073">
        <v>0</v>
      </c>
      <c r="Q8073">
        <v>100</v>
      </c>
      <c r="R8073">
        <v>1</v>
      </c>
      <c r="S8073">
        <v>0</v>
      </c>
      <c r="T8073">
        <v>0</v>
      </c>
      <c r="U8073">
        <v>0</v>
      </c>
      <c r="V8073">
        <v>3</v>
      </c>
      <c r="W8073">
        <v>0</v>
      </c>
      <c r="X8073">
        <v>0</v>
      </c>
      <c r="Y8073">
        <v>0</v>
      </c>
      <c r="Z8073">
        <v>1</v>
      </c>
      <c r="AA8073">
        <v>3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</row>
    <row r="8074" spans="1:33" hidden="1" x14ac:dyDescent="0.3">
      <c r="A8074" t="s">
        <v>30</v>
      </c>
      <c r="B8074" t="s">
        <v>31</v>
      </c>
      <c r="C8074" t="s">
        <v>11045</v>
      </c>
      <c r="D8074" t="s">
        <v>8426</v>
      </c>
      <c r="E8074" t="s">
        <v>11946</v>
      </c>
      <c r="F8074" t="s">
        <v>34</v>
      </c>
      <c r="G8074" t="s">
        <v>8524</v>
      </c>
      <c r="H8074" t="s">
        <v>53</v>
      </c>
      <c r="I8074" t="s">
        <v>37</v>
      </c>
      <c r="J8074" t="s">
        <v>7043</v>
      </c>
      <c r="K8074" t="s">
        <v>182</v>
      </c>
      <c r="L8074" t="s">
        <v>182</v>
      </c>
      <c r="M8074">
        <f t="shared" si="252"/>
        <v>0</v>
      </c>
      <c r="N8074">
        <f t="shared" si="253"/>
        <v>100</v>
      </c>
      <c r="O8074" s="10">
        <f>Table1[[#This Row],[Başarılı Öğrenci Sayısı]]/(Table1[[#This Row],[Öğrenci Sayısı]]-Table1[[#This Row],[DZ]])*100</f>
        <v>100</v>
      </c>
      <c r="P8074">
        <v>93</v>
      </c>
      <c r="Q8074">
        <v>100</v>
      </c>
      <c r="R8074">
        <v>4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</row>
    <row r="8075" spans="1:33" hidden="1" x14ac:dyDescent="0.3">
      <c r="A8075" t="s">
        <v>30</v>
      </c>
      <c r="B8075" t="s">
        <v>31</v>
      </c>
      <c r="C8075" t="s">
        <v>11045</v>
      </c>
      <c r="D8075" t="s">
        <v>8426</v>
      </c>
      <c r="E8075" t="s">
        <v>11947</v>
      </c>
      <c r="F8075" t="s">
        <v>34</v>
      </c>
      <c r="G8075" t="s">
        <v>7714</v>
      </c>
      <c r="H8075" t="s">
        <v>53</v>
      </c>
      <c r="I8075" t="s">
        <v>37</v>
      </c>
      <c r="J8075" t="s">
        <v>11948</v>
      </c>
      <c r="K8075" t="s">
        <v>45</v>
      </c>
      <c r="L8075" t="s">
        <v>80</v>
      </c>
      <c r="M8075">
        <f t="shared" si="252"/>
        <v>1</v>
      </c>
      <c r="N8075">
        <f t="shared" si="253"/>
        <v>87.5</v>
      </c>
      <c r="O8075" s="10">
        <f>Table1[[#This Row],[Başarılı Öğrenci Sayısı]]/(Table1[[#This Row],[Öğrenci Sayısı]]-Table1[[#This Row],[DZ]])*100</f>
        <v>87.5</v>
      </c>
      <c r="P8075">
        <v>0</v>
      </c>
      <c r="Q8075">
        <v>100</v>
      </c>
      <c r="R8075">
        <v>5</v>
      </c>
      <c r="S8075">
        <v>0</v>
      </c>
      <c r="T8075">
        <v>1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</row>
    <row r="8076" spans="1:33" hidden="1" x14ac:dyDescent="0.3">
      <c r="A8076" t="s">
        <v>30</v>
      </c>
      <c r="B8076" t="s">
        <v>31</v>
      </c>
      <c r="C8076" t="s">
        <v>11045</v>
      </c>
      <c r="D8076" t="s">
        <v>8426</v>
      </c>
      <c r="E8076" t="s">
        <v>11949</v>
      </c>
      <c r="F8076" t="s">
        <v>34</v>
      </c>
      <c r="G8076" t="s">
        <v>11950</v>
      </c>
      <c r="H8076" t="s">
        <v>53</v>
      </c>
      <c r="I8076" t="s">
        <v>37</v>
      </c>
      <c r="J8076" t="s">
        <v>8275</v>
      </c>
      <c r="K8076" t="s">
        <v>36</v>
      </c>
      <c r="L8076" t="s">
        <v>34</v>
      </c>
      <c r="M8076">
        <f t="shared" si="252"/>
        <v>1</v>
      </c>
      <c r="N8076">
        <f t="shared" si="253"/>
        <v>50</v>
      </c>
      <c r="O8076" s="10">
        <f>Table1[[#This Row],[Başarılı Öğrenci Sayısı]]/(Table1[[#This Row],[Öğrenci Sayısı]]-Table1[[#This Row],[DZ]])*100</f>
        <v>100</v>
      </c>
      <c r="P8076">
        <v>0</v>
      </c>
      <c r="Q8076">
        <v>96</v>
      </c>
      <c r="R8076">
        <v>1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0</v>
      </c>
      <c r="AG8076">
        <v>0</v>
      </c>
    </row>
    <row r="8077" spans="1:33" hidden="1" x14ac:dyDescent="0.3">
      <c r="A8077" t="s">
        <v>30</v>
      </c>
      <c r="B8077" t="s">
        <v>31</v>
      </c>
      <c r="C8077" t="s">
        <v>11045</v>
      </c>
      <c r="D8077" t="s">
        <v>8426</v>
      </c>
      <c r="E8077" t="s">
        <v>11951</v>
      </c>
      <c r="F8077" t="s">
        <v>34</v>
      </c>
      <c r="G8077" t="s">
        <v>11952</v>
      </c>
      <c r="H8077" t="s">
        <v>53</v>
      </c>
      <c r="I8077" t="s">
        <v>37</v>
      </c>
      <c r="J8077" t="s">
        <v>8275</v>
      </c>
      <c r="K8077" t="s">
        <v>184</v>
      </c>
      <c r="L8077" t="s">
        <v>361</v>
      </c>
      <c r="M8077">
        <f t="shared" si="252"/>
        <v>3</v>
      </c>
      <c r="N8077">
        <f t="shared" si="253"/>
        <v>90</v>
      </c>
      <c r="O8077" s="10">
        <f>Table1[[#This Row],[Başarılı Öğrenci Sayısı]]/(Table1[[#This Row],[Öğrenci Sayısı]]-Table1[[#This Row],[DZ]])*100</f>
        <v>90</v>
      </c>
      <c r="P8077">
        <v>0</v>
      </c>
      <c r="Q8077">
        <v>100</v>
      </c>
      <c r="R8077">
        <v>11</v>
      </c>
      <c r="S8077">
        <v>4</v>
      </c>
      <c r="T8077">
        <v>0</v>
      </c>
      <c r="U8077">
        <v>4</v>
      </c>
      <c r="V8077">
        <v>8</v>
      </c>
      <c r="W8077">
        <v>0</v>
      </c>
      <c r="X8077">
        <v>0</v>
      </c>
      <c r="Y8077">
        <v>0</v>
      </c>
      <c r="Z8077">
        <v>0</v>
      </c>
      <c r="AA8077">
        <v>3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</row>
    <row r="8078" spans="1:33" hidden="1" x14ac:dyDescent="0.3">
      <c r="A8078" t="s">
        <v>30</v>
      </c>
      <c r="B8078" t="s">
        <v>31</v>
      </c>
      <c r="C8078" t="s">
        <v>11045</v>
      </c>
      <c r="D8078" t="s">
        <v>8426</v>
      </c>
      <c r="E8078" t="s">
        <v>11953</v>
      </c>
      <c r="F8078" t="s">
        <v>34</v>
      </c>
      <c r="G8078" t="s">
        <v>7714</v>
      </c>
      <c r="H8078" t="s">
        <v>53</v>
      </c>
      <c r="I8078" t="s">
        <v>37</v>
      </c>
      <c r="J8078" t="s">
        <v>11943</v>
      </c>
      <c r="K8078" t="s">
        <v>361</v>
      </c>
      <c r="L8078" t="s">
        <v>44</v>
      </c>
      <c r="M8078">
        <f t="shared" si="252"/>
        <v>2</v>
      </c>
      <c r="N8078">
        <f t="shared" si="253"/>
        <v>92.592592592592595</v>
      </c>
      <c r="O8078" s="10">
        <f>Table1[[#This Row],[Başarılı Öğrenci Sayısı]]/(Table1[[#This Row],[Öğrenci Sayısı]]-Table1[[#This Row],[DZ]])*100</f>
        <v>92.592592592592595</v>
      </c>
      <c r="P8078">
        <v>0</v>
      </c>
      <c r="Q8078">
        <v>100</v>
      </c>
      <c r="R8078">
        <v>25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2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</row>
    <row r="8079" spans="1:33" hidden="1" x14ac:dyDescent="0.3">
      <c r="A8079" t="s">
        <v>30</v>
      </c>
      <c r="B8079" t="s">
        <v>31</v>
      </c>
      <c r="C8079" t="s">
        <v>11045</v>
      </c>
      <c r="D8079" t="s">
        <v>8426</v>
      </c>
      <c r="E8079" t="s">
        <v>11954</v>
      </c>
      <c r="F8079" t="s">
        <v>34</v>
      </c>
      <c r="G8079" t="s">
        <v>11955</v>
      </c>
      <c r="H8079" t="s">
        <v>53</v>
      </c>
      <c r="I8079" t="s">
        <v>37</v>
      </c>
      <c r="J8079" t="s">
        <v>8529</v>
      </c>
      <c r="K8079" t="s">
        <v>119</v>
      </c>
      <c r="L8079" t="s">
        <v>361</v>
      </c>
      <c r="M8079">
        <f t="shared" si="252"/>
        <v>2</v>
      </c>
      <c r="N8079">
        <f t="shared" si="253"/>
        <v>93.103448275862064</v>
      </c>
      <c r="O8079" s="10">
        <f>Table1[[#This Row],[Başarılı Öğrenci Sayısı]]/(Table1[[#This Row],[Öğrenci Sayısı]]-Table1[[#This Row],[DZ]])*100</f>
        <v>93.103448275862064</v>
      </c>
      <c r="P8079">
        <v>0</v>
      </c>
      <c r="Q8079">
        <v>94</v>
      </c>
      <c r="R8079">
        <v>1</v>
      </c>
      <c r="S8079">
        <v>2</v>
      </c>
      <c r="T8079">
        <v>11</v>
      </c>
      <c r="U8079">
        <v>3</v>
      </c>
      <c r="V8079">
        <v>10</v>
      </c>
      <c r="W8079">
        <v>0</v>
      </c>
      <c r="X8079">
        <v>0</v>
      </c>
      <c r="Y8079">
        <v>0</v>
      </c>
      <c r="Z8079">
        <v>0</v>
      </c>
      <c r="AA8079">
        <v>2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</row>
    <row r="8080" spans="1:33" hidden="1" x14ac:dyDescent="0.3">
      <c r="A8080" t="s">
        <v>30</v>
      </c>
      <c r="B8080" t="s">
        <v>31</v>
      </c>
      <c r="C8080" t="s">
        <v>11045</v>
      </c>
      <c r="D8080" t="s">
        <v>8426</v>
      </c>
      <c r="E8080" t="s">
        <v>11956</v>
      </c>
      <c r="F8080" t="s">
        <v>34</v>
      </c>
      <c r="G8080" t="s">
        <v>3883</v>
      </c>
      <c r="H8080" t="s">
        <v>53</v>
      </c>
      <c r="I8080" t="s">
        <v>37</v>
      </c>
      <c r="J8080" t="s">
        <v>3921</v>
      </c>
      <c r="K8080" t="s">
        <v>119</v>
      </c>
      <c r="L8080" t="s">
        <v>361</v>
      </c>
      <c r="M8080">
        <f t="shared" si="252"/>
        <v>2</v>
      </c>
      <c r="N8080">
        <f t="shared" si="253"/>
        <v>93.103448275862064</v>
      </c>
      <c r="O8080" s="10">
        <f>Table1[[#This Row],[Başarılı Öğrenci Sayısı]]/(Table1[[#This Row],[Öğrenci Sayısı]]-Table1[[#This Row],[DZ]])*100</f>
        <v>93.103448275862064</v>
      </c>
      <c r="P8080">
        <v>0</v>
      </c>
      <c r="Q8080">
        <v>100</v>
      </c>
      <c r="R8080">
        <v>26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2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</row>
    <row r="8081" spans="1:33" hidden="1" x14ac:dyDescent="0.3">
      <c r="A8081" t="s">
        <v>30</v>
      </c>
      <c r="B8081" t="s">
        <v>31</v>
      </c>
      <c r="C8081" t="s">
        <v>11045</v>
      </c>
      <c r="D8081" t="s">
        <v>8426</v>
      </c>
      <c r="E8081" t="s">
        <v>11957</v>
      </c>
      <c r="F8081" t="s">
        <v>34</v>
      </c>
      <c r="G8081" t="s">
        <v>11958</v>
      </c>
      <c r="H8081" t="s">
        <v>53</v>
      </c>
      <c r="I8081" t="s">
        <v>37</v>
      </c>
      <c r="J8081" t="s">
        <v>8291</v>
      </c>
      <c r="K8081" t="s">
        <v>120</v>
      </c>
      <c r="L8081" t="s">
        <v>284</v>
      </c>
      <c r="M8081">
        <f t="shared" si="252"/>
        <v>2</v>
      </c>
      <c r="N8081">
        <f t="shared" si="253"/>
        <v>92.857142857142861</v>
      </c>
      <c r="O8081" s="10">
        <f>Table1[[#This Row],[Başarılı Öğrenci Sayısı]]/(Table1[[#This Row],[Öğrenci Sayısı]]-Table1[[#This Row],[DZ]])*100</f>
        <v>92.857142857142861</v>
      </c>
      <c r="P8081">
        <v>0</v>
      </c>
      <c r="Q8081">
        <v>98</v>
      </c>
      <c r="R8081">
        <v>22</v>
      </c>
      <c r="S8081">
        <v>4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2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</row>
    <row r="8082" spans="1:33" hidden="1" x14ac:dyDescent="0.3">
      <c r="A8082" t="s">
        <v>30</v>
      </c>
      <c r="B8082" t="s">
        <v>31</v>
      </c>
      <c r="C8082" t="s">
        <v>11045</v>
      </c>
      <c r="D8082" t="s">
        <v>8426</v>
      </c>
      <c r="E8082" t="s">
        <v>11959</v>
      </c>
      <c r="F8082" t="s">
        <v>34</v>
      </c>
      <c r="G8082" t="s">
        <v>11960</v>
      </c>
      <c r="H8082" t="s">
        <v>53</v>
      </c>
      <c r="I8082" t="s">
        <v>37</v>
      </c>
      <c r="J8082" t="s">
        <v>8328</v>
      </c>
      <c r="K8082" t="s">
        <v>361</v>
      </c>
      <c r="L8082" t="s">
        <v>175</v>
      </c>
      <c r="M8082">
        <f t="shared" si="252"/>
        <v>3</v>
      </c>
      <c r="N8082">
        <f t="shared" si="253"/>
        <v>88.888888888888886</v>
      </c>
      <c r="O8082" s="10">
        <f>Table1[[#This Row],[Başarılı Öğrenci Sayısı]]/(Table1[[#This Row],[Öğrenci Sayısı]]-Table1[[#This Row],[DZ]])*100</f>
        <v>88.888888888888886</v>
      </c>
      <c r="P8082">
        <v>0</v>
      </c>
      <c r="Q8082">
        <v>87</v>
      </c>
      <c r="R8082">
        <v>0</v>
      </c>
      <c r="S8082">
        <v>2</v>
      </c>
      <c r="T8082">
        <v>1</v>
      </c>
      <c r="U8082">
        <v>1</v>
      </c>
      <c r="V8082">
        <v>20</v>
      </c>
      <c r="W8082">
        <v>0</v>
      </c>
      <c r="X8082">
        <v>0</v>
      </c>
      <c r="Y8082">
        <v>0</v>
      </c>
      <c r="Z8082">
        <v>2</v>
      </c>
      <c r="AA8082">
        <v>1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</row>
    <row r="8083" spans="1:33" hidden="1" x14ac:dyDescent="0.3">
      <c r="A8083" t="s">
        <v>30</v>
      </c>
      <c r="B8083" t="s">
        <v>31</v>
      </c>
      <c r="C8083" t="s">
        <v>11045</v>
      </c>
      <c r="D8083" t="s">
        <v>8426</v>
      </c>
      <c r="E8083" t="s">
        <v>11961</v>
      </c>
      <c r="F8083" t="s">
        <v>34</v>
      </c>
      <c r="G8083" t="s">
        <v>7682</v>
      </c>
      <c r="H8083" t="s">
        <v>53</v>
      </c>
      <c r="I8083" t="s">
        <v>37</v>
      </c>
      <c r="J8083" t="s">
        <v>8275</v>
      </c>
      <c r="K8083" t="s">
        <v>361</v>
      </c>
      <c r="L8083" t="s">
        <v>175</v>
      </c>
      <c r="M8083">
        <f t="shared" si="252"/>
        <v>3</v>
      </c>
      <c r="N8083">
        <f t="shared" si="253"/>
        <v>88.888888888888886</v>
      </c>
      <c r="O8083" s="10">
        <f>Table1[[#This Row],[Başarılı Öğrenci Sayısı]]/(Table1[[#This Row],[Öğrenci Sayısı]]-Table1[[#This Row],[DZ]])*100</f>
        <v>88.888888888888886</v>
      </c>
      <c r="P8083">
        <v>0</v>
      </c>
      <c r="Q8083">
        <v>100</v>
      </c>
      <c r="R8083">
        <v>7</v>
      </c>
      <c r="S8083">
        <v>5</v>
      </c>
      <c r="T8083">
        <v>0</v>
      </c>
      <c r="U8083">
        <v>4</v>
      </c>
      <c r="V8083">
        <v>8</v>
      </c>
      <c r="W8083">
        <v>0</v>
      </c>
      <c r="X8083">
        <v>0</v>
      </c>
      <c r="Y8083">
        <v>0</v>
      </c>
      <c r="Z8083">
        <v>1</v>
      </c>
      <c r="AA8083">
        <v>2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</row>
    <row r="8084" spans="1:33" hidden="1" x14ac:dyDescent="0.3">
      <c r="A8084" t="s">
        <v>30</v>
      </c>
      <c r="B8084" t="s">
        <v>31</v>
      </c>
      <c r="C8084" t="s">
        <v>11045</v>
      </c>
      <c r="D8084" t="s">
        <v>8426</v>
      </c>
      <c r="E8084" t="s">
        <v>11962</v>
      </c>
      <c r="F8084" t="s">
        <v>34</v>
      </c>
      <c r="G8084" t="s">
        <v>11963</v>
      </c>
      <c r="H8084" t="s">
        <v>53</v>
      </c>
      <c r="I8084" t="s">
        <v>37</v>
      </c>
      <c r="J8084" t="s">
        <v>8321</v>
      </c>
      <c r="K8084" t="s">
        <v>120</v>
      </c>
      <c r="L8084" t="s">
        <v>361</v>
      </c>
      <c r="M8084">
        <f t="shared" si="252"/>
        <v>1</v>
      </c>
      <c r="N8084">
        <f t="shared" si="253"/>
        <v>96.428571428571431</v>
      </c>
      <c r="O8084" s="10">
        <f>Table1[[#This Row],[Başarılı Öğrenci Sayısı]]/(Table1[[#This Row],[Öğrenci Sayısı]]-Table1[[#This Row],[DZ]])*100</f>
        <v>96.428571428571431</v>
      </c>
      <c r="P8084">
        <v>0</v>
      </c>
      <c r="Q8084">
        <v>92</v>
      </c>
      <c r="R8084">
        <v>1</v>
      </c>
      <c r="S8084">
        <v>3</v>
      </c>
      <c r="T8084">
        <v>3</v>
      </c>
      <c r="U8084">
        <v>0</v>
      </c>
      <c r="V8084">
        <v>20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</row>
    <row r="8085" spans="1:33" hidden="1" x14ac:dyDescent="0.3">
      <c r="A8085" t="s">
        <v>30</v>
      </c>
      <c r="B8085" t="s">
        <v>31</v>
      </c>
      <c r="C8085" t="s">
        <v>11045</v>
      </c>
      <c r="D8085" t="s">
        <v>8426</v>
      </c>
      <c r="E8085" t="s">
        <v>11964</v>
      </c>
      <c r="F8085" t="s">
        <v>34</v>
      </c>
      <c r="G8085" t="s">
        <v>11965</v>
      </c>
      <c r="H8085" t="s">
        <v>53</v>
      </c>
      <c r="I8085" t="s">
        <v>37</v>
      </c>
      <c r="J8085" t="s">
        <v>11948</v>
      </c>
      <c r="K8085" t="s">
        <v>361</v>
      </c>
      <c r="L8085" t="s">
        <v>284</v>
      </c>
      <c r="M8085">
        <f t="shared" si="252"/>
        <v>1</v>
      </c>
      <c r="N8085">
        <f t="shared" si="253"/>
        <v>96.296296296296291</v>
      </c>
      <c r="O8085" s="10">
        <f>Table1[[#This Row],[Başarılı Öğrenci Sayısı]]/(Table1[[#This Row],[Öğrenci Sayısı]]-Table1[[#This Row],[DZ]])*100</f>
        <v>96.296296296296291</v>
      </c>
      <c r="P8085">
        <v>0</v>
      </c>
      <c r="Q8085">
        <v>100</v>
      </c>
      <c r="R8085">
        <v>16</v>
      </c>
      <c r="S8085">
        <v>7</v>
      </c>
      <c r="T8085">
        <v>2</v>
      </c>
      <c r="U8085">
        <v>0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</row>
    <row r="8086" spans="1:33" hidden="1" x14ac:dyDescent="0.3">
      <c r="A8086" t="s">
        <v>30</v>
      </c>
      <c r="B8086" t="s">
        <v>31</v>
      </c>
      <c r="C8086" t="s">
        <v>11045</v>
      </c>
      <c r="D8086" t="s">
        <v>8426</v>
      </c>
      <c r="E8086" t="s">
        <v>11966</v>
      </c>
      <c r="F8086" t="s">
        <v>34</v>
      </c>
      <c r="G8086" t="s">
        <v>7714</v>
      </c>
      <c r="H8086" t="s">
        <v>53</v>
      </c>
      <c r="I8086" t="s">
        <v>37</v>
      </c>
      <c r="J8086" t="s">
        <v>11943</v>
      </c>
      <c r="K8086" t="s">
        <v>361</v>
      </c>
      <c r="L8086" t="s">
        <v>284</v>
      </c>
      <c r="M8086">
        <f t="shared" si="252"/>
        <v>1</v>
      </c>
      <c r="N8086">
        <f t="shared" si="253"/>
        <v>96.296296296296291</v>
      </c>
      <c r="O8086" s="10">
        <f>Table1[[#This Row],[Başarılı Öğrenci Sayısı]]/(Table1[[#This Row],[Öğrenci Sayısı]]-Table1[[#This Row],[DZ]])*100</f>
        <v>96.296296296296291</v>
      </c>
      <c r="P8086">
        <v>0</v>
      </c>
      <c r="Q8086">
        <v>100</v>
      </c>
      <c r="R8086">
        <v>25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</row>
    <row r="8087" spans="1:33" hidden="1" x14ac:dyDescent="0.3">
      <c r="A8087" t="s">
        <v>30</v>
      </c>
      <c r="B8087" t="s">
        <v>31</v>
      </c>
      <c r="C8087" t="s">
        <v>11045</v>
      </c>
      <c r="D8087" t="s">
        <v>8426</v>
      </c>
      <c r="E8087" t="s">
        <v>11967</v>
      </c>
      <c r="F8087" t="s">
        <v>34</v>
      </c>
      <c r="G8087" t="s">
        <v>11968</v>
      </c>
      <c r="H8087" t="s">
        <v>53</v>
      </c>
      <c r="I8087" t="s">
        <v>37</v>
      </c>
      <c r="J8087" t="s">
        <v>8529</v>
      </c>
      <c r="K8087" t="s">
        <v>361</v>
      </c>
      <c r="L8087" t="s">
        <v>44</v>
      </c>
      <c r="M8087">
        <f t="shared" si="252"/>
        <v>2</v>
      </c>
      <c r="N8087">
        <f t="shared" si="253"/>
        <v>92.592592592592595</v>
      </c>
      <c r="O8087" s="10">
        <f>Table1[[#This Row],[Başarılı Öğrenci Sayısı]]/(Table1[[#This Row],[Öğrenci Sayısı]]-Table1[[#This Row],[DZ]])*100</f>
        <v>92.592592592592595</v>
      </c>
      <c r="P8087">
        <v>0</v>
      </c>
      <c r="Q8087">
        <v>94</v>
      </c>
      <c r="R8087">
        <v>2</v>
      </c>
      <c r="S8087">
        <v>2</v>
      </c>
      <c r="T8087">
        <v>2</v>
      </c>
      <c r="U8087">
        <v>7</v>
      </c>
      <c r="V8087">
        <v>12</v>
      </c>
      <c r="W8087">
        <v>0</v>
      </c>
      <c r="X8087">
        <v>0</v>
      </c>
      <c r="Y8087">
        <v>0</v>
      </c>
      <c r="Z8087">
        <v>1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</row>
    <row r="8088" spans="1:33" hidden="1" x14ac:dyDescent="0.3">
      <c r="A8088" t="s">
        <v>30</v>
      </c>
      <c r="B8088" t="s">
        <v>31</v>
      </c>
      <c r="C8088" t="s">
        <v>11045</v>
      </c>
      <c r="D8088" t="s">
        <v>8426</v>
      </c>
      <c r="E8088" t="s">
        <v>11969</v>
      </c>
      <c r="F8088" t="s">
        <v>72</v>
      </c>
      <c r="G8088" t="s">
        <v>1796</v>
      </c>
      <c r="H8088" t="s">
        <v>37</v>
      </c>
      <c r="I8088" t="s">
        <v>34</v>
      </c>
      <c r="J8088" t="s">
        <v>11948</v>
      </c>
      <c r="K8088" t="s">
        <v>34</v>
      </c>
      <c r="L8088" t="s">
        <v>37</v>
      </c>
      <c r="M8088">
        <f t="shared" si="252"/>
        <v>1</v>
      </c>
      <c r="N8088">
        <f t="shared" si="253"/>
        <v>0</v>
      </c>
      <c r="O8088" s="10">
        <f>Table1[[#This Row],[Başarılı Öğrenci Sayısı]]/(Table1[[#This Row],[Öğrenci Sayısı]]-Table1[[#This Row],[DZ]])*100</f>
        <v>0</v>
      </c>
      <c r="P8088">
        <v>90</v>
      </c>
      <c r="Q8088">
        <v>90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0</v>
      </c>
      <c r="AG8088">
        <v>0</v>
      </c>
    </row>
    <row r="8089" spans="1:33" hidden="1" x14ac:dyDescent="0.3">
      <c r="A8089" t="s">
        <v>30</v>
      </c>
      <c r="B8089" t="s">
        <v>31</v>
      </c>
      <c r="C8089" t="s">
        <v>11045</v>
      </c>
      <c r="D8089" t="s">
        <v>8426</v>
      </c>
      <c r="E8089" t="s">
        <v>11969</v>
      </c>
      <c r="F8089" t="s">
        <v>182</v>
      </c>
      <c r="G8089" t="s">
        <v>1796</v>
      </c>
      <c r="H8089" t="s">
        <v>37</v>
      </c>
      <c r="I8089" t="s">
        <v>34</v>
      </c>
      <c r="J8089" t="s">
        <v>11948</v>
      </c>
      <c r="K8089" t="s">
        <v>34</v>
      </c>
      <c r="L8089" t="s">
        <v>37</v>
      </c>
      <c r="M8089">
        <f t="shared" si="252"/>
        <v>1</v>
      </c>
      <c r="N8089">
        <f t="shared" si="253"/>
        <v>0</v>
      </c>
      <c r="O8089" s="10">
        <f>Table1[[#This Row],[Başarılı Öğrenci Sayısı]]/(Table1[[#This Row],[Öğrenci Sayısı]]-Table1[[#This Row],[DZ]])*100</f>
        <v>0</v>
      </c>
      <c r="P8089">
        <v>95</v>
      </c>
      <c r="Q8089">
        <v>95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0</v>
      </c>
      <c r="AE8089">
        <v>0</v>
      </c>
      <c r="AF8089">
        <v>0</v>
      </c>
      <c r="AG8089">
        <v>0</v>
      </c>
    </row>
    <row r="8090" spans="1:33" hidden="1" x14ac:dyDescent="0.3">
      <c r="A8090" t="s">
        <v>30</v>
      </c>
      <c r="B8090" t="s">
        <v>31</v>
      </c>
      <c r="C8090" t="s">
        <v>11045</v>
      </c>
      <c r="D8090" t="s">
        <v>8426</v>
      </c>
      <c r="E8090" t="s">
        <v>11969</v>
      </c>
      <c r="F8090" t="s">
        <v>40</v>
      </c>
      <c r="G8090" t="s">
        <v>1796</v>
      </c>
      <c r="H8090" t="s">
        <v>37</v>
      </c>
      <c r="I8090" t="s">
        <v>34</v>
      </c>
      <c r="J8090" t="s">
        <v>8357</v>
      </c>
      <c r="K8090" t="s">
        <v>34</v>
      </c>
      <c r="L8090" t="s">
        <v>37</v>
      </c>
      <c r="M8090">
        <f t="shared" si="252"/>
        <v>1</v>
      </c>
      <c r="N8090">
        <f t="shared" si="253"/>
        <v>0</v>
      </c>
      <c r="O8090" s="10">
        <f>Table1[[#This Row],[Başarılı Öğrenci Sayısı]]/(Table1[[#This Row],[Öğrenci Sayısı]]-Table1[[#This Row],[DZ]])*100</f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0</v>
      </c>
      <c r="AG8090">
        <v>0</v>
      </c>
    </row>
    <row r="8091" spans="1:33" hidden="1" x14ac:dyDescent="0.3">
      <c r="A8091" t="s">
        <v>30</v>
      </c>
      <c r="B8091" t="s">
        <v>31</v>
      </c>
      <c r="C8091" t="s">
        <v>11045</v>
      </c>
      <c r="D8091" t="s">
        <v>8426</v>
      </c>
      <c r="E8091" t="s">
        <v>11969</v>
      </c>
      <c r="F8091" t="s">
        <v>80</v>
      </c>
      <c r="G8091" t="s">
        <v>1796</v>
      </c>
      <c r="H8091" t="s">
        <v>37</v>
      </c>
      <c r="I8091" t="s">
        <v>34</v>
      </c>
      <c r="J8091" t="s">
        <v>8357</v>
      </c>
      <c r="K8091" t="s">
        <v>34</v>
      </c>
      <c r="L8091" t="s">
        <v>37</v>
      </c>
      <c r="M8091">
        <f t="shared" si="252"/>
        <v>1</v>
      </c>
      <c r="N8091">
        <f t="shared" si="253"/>
        <v>0</v>
      </c>
      <c r="O8091" s="10">
        <f>Table1[[#This Row],[Başarılı Öğrenci Sayısı]]/(Table1[[#This Row],[Öğrenci Sayısı]]-Table1[[#This Row],[DZ]])*100</f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</row>
    <row r="8092" spans="1:33" hidden="1" x14ac:dyDescent="0.3">
      <c r="A8092" t="s">
        <v>30</v>
      </c>
      <c r="B8092" t="s">
        <v>31</v>
      </c>
      <c r="C8092" t="s">
        <v>11045</v>
      </c>
      <c r="D8092" t="s">
        <v>8426</v>
      </c>
      <c r="E8092" t="s">
        <v>11969</v>
      </c>
      <c r="F8092" t="s">
        <v>131</v>
      </c>
      <c r="G8092" t="s">
        <v>1796</v>
      </c>
      <c r="H8092" t="s">
        <v>37</v>
      </c>
      <c r="I8092" t="s">
        <v>34</v>
      </c>
      <c r="J8092" t="s">
        <v>11970</v>
      </c>
      <c r="K8092" t="s">
        <v>34</v>
      </c>
      <c r="L8092" t="s">
        <v>37</v>
      </c>
      <c r="M8092">
        <f t="shared" si="252"/>
        <v>1</v>
      </c>
      <c r="N8092">
        <f t="shared" si="253"/>
        <v>0</v>
      </c>
      <c r="O8092" s="10">
        <f>Table1[[#This Row],[Başarılı Öğrenci Sayısı]]/(Table1[[#This Row],[Öğrenci Sayısı]]-Table1[[#This Row],[DZ]])*100</f>
        <v>0</v>
      </c>
      <c r="P8092">
        <v>100</v>
      </c>
      <c r="Q8092">
        <v>100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0</v>
      </c>
      <c r="AE8092">
        <v>0</v>
      </c>
      <c r="AF8092">
        <v>0</v>
      </c>
      <c r="AG8092">
        <v>0</v>
      </c>
    </row>
    <row r="8093" spans="1:33" hidden="1" x14ac:dyDescent="0.3">
      <c r="A8093" t="s">
        <v>30</v>
      </c>
      <c r="B8093" t="s">
        <v>31</v>
      </c>
      <c r="C8093" t="s">
        <v>11045</v>
      </c>
      <c r="D8093" t="s">
        <v>8426</v>
      </c>
      <c r="E8093" t="s">
        <v>11969</v>
      </c>
      <c r="F8093" t="s">
        <v>45</v>
      </c>
      <c r="G8093" t="s">
        <v>1796</v>
      </c>
      <c r="H8093" t="s">
        <v>37</v>
      </c>
      <c r="I8093" t="s">
        <v>34</v>
      </c>
      <c r="J8093" t="s">
        <v>11970</v>
      </c>
      <c r="K8093" t="s">
        <v>34</v>
      </c>
      <c r="L8093" t="s">
        <v>37</v>
      </c>
      <c r="M8093">
        <f t="shared" si="252"/>
        <v>1</v>
      </c>
      <c r="N8093">
        <f t="shared" si="253"/>
        <v>0</v>
      </c>
      <c r="O8093" s="10">
        <f>Table1[[#This Row],[Başarılı Öğrenci Sayısı]]/(Table1[[#This Row],[Öğrenci Sayısı]]-Table1[[#This Row],[DZ]])*100</f>
        <v>0</v>
      </c>
      <c r="P8093">
        <v>100</v>
      </c>
      <c r="Q8093">
        <v>100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0</v>
      </c>
      <c r="AE8093">
        <v>0</v>
      </c>
      <c r="AF8093">
        <v>0</v>
      </c>
      <c r="AG8093">
        <v>0</v>
      </c>
    </row>
    <row r="8094" spans="1:33" hidden="1" x14ac:dyDescent="0.3">
      <c r="A8094" t="s">
        <v>30</v>
      </c>
      <c r="B8094" t="s">
        <v>31</v>
      </c>
      <c r="C8094" t="s">
        <v>11045</v>
      </c>
      <c r="D8094" t="s">
        <v>8426</v>
      </c>
      <c r="E8094" t="s">
        <v>11969</v>
      </c>
      <c r="F8094" t="s">
        <v>64</v>
      </c>
      <c r="G8094" t="s">
        <v>1796</v>
      </c>
      <c r="H8094" t="s">
        <v>37</v>
      </c>
      <c r="I8094" t="s">
        <v>34</v>
      </c>
      <c r="J8094" t="s">
        <v>1768</v>
      </c>
      <c r="K8094" t="s">
        <v>34</v>
      </c>
      <c r="L8094" t="s">
        <v>37</v>
      </c>
      <c r="M8094">
        <f t="shared" si="252"/>
        <v>1</v>
      </c>
      <c r="N8094">
        <f t="shared" si="253"/>
        <v>0</v>
      </c>
      <c r="O8094" s="10">
        <f>Table1[[#This Row],[Başarılı Öğrenci Sayısı]]/(Table1[[#This Row],[Öğrenci Sayısı]]-Table1[[#This Row],[DZ]])*100</f>
        <v>0</v>
      </c>
      <c r="P8094">
        <v>90</v>
      </c>
      <c r="Q8094">
        <v>90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0</v>
      </c>
      <c r="AE8094">
        <v>0</v>
      </c>
      <c r="AF8094">
        <v>0</v>
      </c>
      <c r="AG8094">
        <v>0</v>
      </c>
    </row>
    <row r="8095" spans="1:33" hidden="1" x14ac:dyDescent="0.3">
      <c r="A8095" t="s">
        <v>30</v>
      </c>
      <c r="B8095" t="s">
        <v>31</v>
      </c>
      <c r="C8095" t="s">
        <v>11045</v>
      </c>
      <c r="D8095" t="s">
        <v>8426</v>
      </c>
      <c r="E8095" t="s">
        <v>11969</v>
      </c>
      <c r="F8095" t="s">
        <v>55</v>
      </c>
      <c r="G8095" t="s">
        <v>1796</v>
      </c>
      <c r="H8095" t="s">
        <v>37</v>
      </c>
      <c r="I8095" t="s">
        <v>34</v>
      </c>
      <c r="J8095" t="s">
        <v>8242</v>
      </c>
      <c r="K8095" t="s">
        <v>34</v>
      </c>
      <c r="L8095" t="s">
        <v>37</v>
      </c>
      <c r="M8095">
        <f t="shared" si="252"/>
        <v>1</v>
      </c>
      <c r="N8095">
        <f t="shared" si="253"/>
        <v>0</v>
      </c>
      <c r="O8095" s="10">
        <f>Table1[[#This Row],[Başarılı Öğrenci Sayısı]]/(Table1[[#This Row],[Öğrenci Sayısı]]-Table1[[#This Row],[DZ]])*100</f>
        <v>0</v>
      </c>
      <c r="P8095">
        <v>100</v>
      </c>
      <c r="Q8095">
        <v>100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0</v>
      </c>
      <c r="AE8095">
        <v>0</v>
      </c>
      <c r="AF8095">
        <v>0</v>
      </c>
      <c r="AG8095">
        <v>0</v>
      </c>
    </row>
    <row r="8096" spans="1:33" hidden="1" x14ac:dyDescent="0.3">
      <c r="A8096" t="s">
        <v>30</v>
      </c>
      <c r="B8096" t="s">
        <v>31</v>
      </c>
      <c r="C8096" t="s">
        <v>11045</v>
      </c>
      <c r="D8096" t="s">
        <v>8426</v>
      </c>
      <c r="E8096" t="s">
        <v>11969</v>
      </c>
      <c r="F8096" t="s">
        <v>59</v>
      </c>
      <c r="G8096" t="s">
        <v>1796</v>
      </c>
      <c r="H8096" t="s">
        <v>37</v>
      </c>
      <c r="I8096" t="s">
        <v>34</v>
      </c>
      <c r="J8096" t="s">
        <v>8242</v>
      </c>
      <c r="K8096" t="s">
        <v>34</v>
      </c>
      <c r="L8096" t="s">
        <v>37</v>
      </c>
      <c r="M8096">
        <f t="shared" si="252"/>
        <v>1</v>
      </c>
      <c r="N8096">
        <f t="shared" si="253"/>
        <v>0</v>
      </c>
      <c r="O8096" s="10">
        <f>Table1[[#This Row],[Başarılı Öğrenci Sayısı]]/(Table1[[#This Row],[Öğrenci Sayısı]]-Table1[[#This Row],[DZ]])*100</f>
        <v>0</v>
      </c>
      <c r="P8096">
        <v>100</v>
      </c>
      <c r="Q8096">
        <v>100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0</v>
      </c>
      <c r="AE8096">
        <v>0</v>
      </c>
      <c r="AF8096">
        <v>0</v>
      </c>
      <c r="AG8096">
        <v>0</v>
      </c>
    </row>
    <row r="8097" spans="1:33" hidden="1" x14ac:dyDescent="0.3">
      <c r="A8097" t="s">
        <v>30</v>
      </c>
      <c r="B8097" t="s">
        <v>31</v>
      </c>
      <c r="C8097" t="s">
        <v>11045</v>
      </c>
      <c r="D8097" t="s">
        <v>8426</v>
      </c>
      <c r="E8097" t="s">
        <v>11969</v>
      </c>
      <c r="F8097" t="s">
        <v>139</v>
      </c>
      <c r="G8097" t="s">
        <v>1796</v>
      </c>
      <c r="H8097" t="s">
        <v>37</v>
      </c>
      <c r="I8097" t="s">
        <v>34</v>
      </c>
      <c r="J8097" t="s">
        <v>8520</v>
      </c>
      <c r="K8097" t="s">
        <v>34</v>
      </c>
      <c r="L8097" t="s">
        <v>37</v>
      </c>
      <c r="M8097">
        <f t="shared" si="252"/>
        <v>1</v>
      </c>
      <c r="N8097">
        <f t="shared" si="253"/>
        <v>0</v>
      </c>
      <c r="O8097" s="10">
        <f>Table1[[#This Row],[Başarılı Öğrenci Sayısı]]/(Table1[[#This Row],[Öğrenci Sayısı]]-Table1[[#This Row],[DZ]])*100</f>
        <v>0</v>
      </c>
      <c r="P8097">
        <v>80</v>
      </c>
      <c r="Q8097">
        <v>80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0</v>
      </c>
      <c r="AE8097">
        <v>0</v>
      </c>
      <c r="AF8097">
        <v>0</v>
      </c>
      <c r="AG8097">
        <v>0</v>
      </c>
    </row>
    <row r="8098" spans="1:33" hidden="1" x14ac:dyDescent="0.3">
      <c r="A8098" t="s">
        <v>30</v>
      </c>
      <c r="B8098" t="s">
        <v>31</v>
      </c>
      <c r="C8098" t="s">
        <v>11045</v>
      </c>
      <c r="D8098" t="s">
        <v>8426</v>
      </c>
      <c r="E8098" t="s">
        <v>11969</v>
      </c>
      <c r="F8098" t="s">
        <v>49</v>
      </c>
      <c r="G8098" t="s">
        <v>1796</v>
      </c>
      <c r="H8098" t="s">
        <v>37</v>
      </c>
      <c r="I8098" t="s">
        <v>34</v>
      </c>
      <c r="J8098" t="s">
        <v>8520</v>
      </c>
      <c r="K8098" t="s">
        <v>34</v>
      </c>
      <c r="L8098" t="s">
        <v>37</v>
      </c>
      <c r="M8098">
        <f t="shared" si="252"/>
        <v>1</v>
      </c>
      <c r="N8098">
        <f t="shared" si="253"/>
        <v>0</v>
      </c>
      <c r="O8098" s="10">
        <f>Table1[[#This Row],[Başarılı Öğrenci Sayısı]]/(Table1[[#This Row],[Öğrenci Sayısı]]-Table1[[#This Row],[DZ]])*100</f>
        <v>0</v>
      </c>
      <c r="P8098">
        <v>85</v>
      </c>
      <c r="Q8098">
        <v>85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</row>
    <row r="8099" spans="1:33" hidden="1" x14ac:dyDescent="0.3">
      <c r="A8099" t="s">
        <v>30</v>
      </c>
      <c r="B8099" t="s">
        <v>31</v>
      </c>
      <c r="C8099" t="s">
        <v>11045</v>
      </c>
      <c r="D8099" t="s">
        <v>8426</v>
      </c>
      <c r="E8099" t="s">
        <v>11969</v>
      </c>
      <c r="F8099" t="s">
        <v>217</v>
      </c>
      <c r="G8099" t="s">
        <v>1796</v>
      </c>
      <c r="H8099" t="s">
        <v>37</v>
      </c>
      <c r="I8099" t="s">
        <v>34</v>
      </c>
      <c r="J8099" t="s">
        <v>8508</v>
      </c>
      <c r="K8099" t="s">
        <v>34</v>
      </c>
      <c r="L8099" t="s">
        <v>37</v>
      </c>
      <c r="M8099">
        <f t="shared" si="252"/>
        <v>1</v>
      </c>
      <c r="N8099">
        <f t="shared" si="253"/>
        <v>0</v>
      </c>
      <c r="O8099" s="10">
        <f>Table1[[#This Row],[Başarılı Öğrenci Sayısı]]/(Table1[[#This Row],[Öğrenci Sayısı]]-Table1[[#This Row],[DZ]])*100</f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0</v>
      </c>
      <c r="AF8099">
        <v>0</v>
      </c>
      <c r="AG8099">
        <v>0</v>
      </c>
    </row>
    <row r="8100" spans="1:33" hidden="1" x14ac:dyDescent="0.3">
      <c r="A8100" t="s">
        <v>30</v>
      </c>
      <c r="B8100" t="s">
        <v>31</v>
      </c>
      <c r="C8100" t="s">
        <v>11045</v>
      </c>
      <c r="D8100" t="s">
        <v>8426</v>
      </c>
      <c r="E8100" t="s">
        <v>11969</v>
      </c>
      <c r="F8100" t="s">
        <v>39</v>
      </c>
      <c r="G8100" t="s">
        <v>1796</v>
      </c>
      <c r="H8100" t="s">
        <v>37</v>
      </c>
      <c r="I8100" t="s">
        <v>34</v>
      </c>
      <c r="J8100" t="s">
        <v>11971</v>
      </c>
      <c r="K8100" t="s">
        <v>34</v>
      </c>
      <c r="L8100" t="s">
        <v>37</v>
      </c>
      <c r="M8100">
        <f t="shared" si="252"/>
        <v>1</v>
      </c>
      <c r="N8100">
        <f t="shared" si="253"/>
        <v>0</v>
      </c>
      <c r="O8100" s="10">
        <f>Table1[[#This Row],[Başarılı Öğrenci Sayısı]]/(Table1[[#This Row],[Öğrenci Sayısı]]-Table1[[#This Row],[DZ]])*100</f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  <c r="AE8100">
        <v>0</v>
      </c>
      <c r="AF8100">
        <v>0</v>
      </c>
      <c r="AG8100">
        <v>0</v>
      </c>
    </row>
    <row r="8101" spans="1:33" hidden="1" x14ac:dyDescent="0.3">
      <c r="A8101" t="s">
        <v>30</v>
      </c>
      <c r="B8101" t="s">
        <v>31</v>
      </c>
      <c r="C8101" t="s">
        <v>11045</v>
      </c>
      <c r="D8101" t="s">
        <v>8426</v>
      </c>
      <c r="E8101" t="s">
        <v>11969</v>
      </c>
      <c r="F8101" t="s">
        <v>113</v>
      </c>
      <c r="G8101" t="s">
        <v>1796</v>
      </c>
      <c r="H8101" t="s">
        <v>37</v>
      </c>
      <c r="I8101" t="s">
        <v>34</v>
      </c>
      <c r="J8101" t="s">
        <v>7663</v>
      </c>
      <c r="K8101" t="s">
        <v>34</v>
      </c>
      <c r="L8101" t="s">
        <v>37</v>
      </c>
      <c r="M8101">
        <f t="shared" si="252"/>
        <v>1</v>
      </c>
      <c r="N8101">
        <f t="shared" si="253"/>
        <v>0</v>
      </c>
      <c r="O8101" s="10">
        <f>Table1[[#This Row],[Başarılı Öğrenci Sayısı]]/(Table1[[#This Row],[Öğrenci Sayısı]]-Table1[[#This Row],[DZ]])*100</f>
        <v>0</v>
      </c>
      <c r="P8101">
        <v>95</v>
      </c>
      <c r="Q8101">
        <v>95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0</v>
      </c>
      <c r="AE8101">
        <v>0</v>
      </c>
      <c r="AF8101">
        <v>0</v>
      </c>
      <c r="AG8101">
        <v>0</v>
      </c>
    </row>
    <row r="8102" spans="1:33" hidden="1" x14ac:dyDescent="0.3">
      <c r="A8102" t="s">
        <v>30</v>
      </c>
      <c r="B8102" t="s">
        <v>31</v>
      </c>
      <c r="C8102" t="s">
        <v>11045</v>
      </c>
      <c r="D8102" t="s">
        <v>8426</v>
      </c>
      <c r="E8102" t="s">
        <v>11969</v>
      </c>
      <c r="F8102" t="s">
        <v>63</v>
      </c>
      <c r="G8102" t="s">
        <v>1796</v>
      </c>
      <c r="H8102" t="s">
        <v>37</v>
      </c>
      <c r="I8102" t="s">
        <v>34</v>
      </c>
      <c r="J8102" t="s">
        <v>11971</v>
      </c>
      <c r="K8102" t="s">
        <v>34</v>
      </c>
      <c r="L8102" t="s">
        <v>37</v>
      </c>
      <c r="M8102">
        <f t="shared" si="252"/>
        <v>1</v>
      </c>
      <c r="N8102">
        <f t="shared" si="253"/>
        <v>0</v>
      </c>
      <c r="O8102" s="10">
        <f>Table1[[#This Row],[Başarılı Öğrenci Sayısı]]/(Table1[[#This Row],[Öğrenci Sayısı]]-Table1[[#This Row],[DZ]])*100</f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0</v>
      </c>
      <c r="AG8102">
        <v>0</v>
      </c>
    </row>
    <row r="8103" spans="1:33" hidden="1" x14ac:dyDescent="0.3">
      <c r="A8103" t="s">
        <v>30</v>
      </c>
      <c r="B8103" t="s">
        <v>31</v>
      </c>
      <c r="C8103" t="s">
        <v>11045</v>
      </c>
      <c r="D8103" t="s">
        <v>8426</v>
      </c>
      <c r="E8103" t="s">
        <v>11969</v>
      </c>
      <c r="F8103" t="s">
        <v>68</v>
      </c>
      <c r="G8103" t="s">
        <v>1796</v>
      </c>
      <c r="H8103" t="s">
        <v>37</v>
      </c>
      <c r="I8103" t="s">
        <v>34</v>
      </c>
      <c r="J8103" t="s">
        <v>7663</v>
      </c>
      <c r="K8103" t="s">
        <v>34</v>
      </c>
      <c r="L8103" t="s">
        <v>37</v>
      </c>
      <c r="M8103">
        <f t="shared" si="252"/>
        <v>1</v>
      </c>
      <c r="N8103">
        <f t="shared" si="253"/>
        <v>0</v>
      </c>
      <c r="O8103" s="10">
        <f>Table1[[#This Row],[Başarılı Öğrenci Sayısı]]/(Table1[[#This Row],[Öğrenci Sayısı]]-Table1[[#This Row],[DZ]])*100</f>
        <v>0</v>
      </c>
      <c r="P8103">
        <v>95</v>
      </c>
      <c r="Q8103">
        <v>95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0</v>
      </c>
      <c r="AE8103">
        <v>0</v>
      </c>
      <c r="AF8103">
        <v>0</v>
      </c>
      <c r="AG8103">
        <v>0</v>
      </c>
    </row>
    <row r="8104" spans="1:33" hidden="1" x14ac:dyDescent="0.3">
      <c r="A8104" t="s">
        <v>30</v>
      </c>
      <c r="B8104" t="s">
        <v>31</v>
      </c>
      <c r="C8104" t="s">
        <v>11045</v>
      </c>
      <c r="D8104" t="s">
        <v>8426</v>
      </c>
      <c r="E8104" t="s">
        <v>11969</v>
      </c>
      <c r="F8104" t="s">
        <v>288</v>
      </c>
      <c r="G8104" t="s">
        <v>1796</v>
      </c>
      <c r="H8104" t="s">
        <v>37</v>
      </c>
      <c r="I8104" t="s">
        <v>34</v>
      </c>
      <c r="J8104" t="s">
        <v>8275</v>
      </c>
      <c r="K8104" t="s">
        <v>34</v>
      </c>
      <c r="L8104" t="s">
        <v>37</v>
      </c>
      <c r="M8104">
        <f t="shared" si="252"/>
        <v>1</v>
      </c>
      <c r="N8104">
        <f t="shared" si="253"/>
        <v>0</v>
      </c>
      <c r="O8104" s="10">
        <f>Table1[[#This Row],[Başarılı Öğrenci Sayısı]]/(Table1[[#This Row],[Öğrenci Sayısı]]-Table1[[#This Row],[DZ]])*100</f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  <c r="AE8104">
        <v>0</v>
      </c>
      <c r="AF8104">
        <v>0</v>
      </c>
      <c r="AG8104">
        <v>0</v>
      </c>
    </row>
    <row r="8105" spans="1:33" hidden="1" x14ac:dyDescent="0.3">
      <c r="A8105" t="s">
        <v>30</v>
      </c>
      <c r="B8105" t="s">
        <v>31</v>
      </c>
      <c r="C8105" t="s">
        <v>11045</v>
      </c>
      <c r="D8105" t="s">
        <v>8426</v>
      </c>
      <c r="E8105" t="s">
        <v>11969</v>
      </c>
      <c r="F8105" t="s">
        <v>138</v>
      </c>
      <c r="G8105" t="s">
        <v>1796</v>
      </c>
      <c r="H8105" t="s">
        <v>37</v>
      </c>
      <c r="I8105" t="s">
        <v>34</v>
      </c>
      <c r="J8105" t="s">
        <v>11972</v>
      </c>
      <c r="K8105" t="s">
        <v>34</v>
      </c>
      <c r="L8105" t="s">
        <v>37</v>
      </c>
      <c r="M8105">
        <f t="shared" si="252"/>
        <v>1</v>
      </c>
      <c r="N8105">
        <f t="shared" si="253"/>
        <v>0</v>
      </c>
      <c r="O8105" s="10">
        <f>Table1[[#This Row],[Başarılı Öğrenci Sayısı]]/(Table1[[#This Row],[Öğrenci Sayısı]]-Table1[[#This Row],[DZ]])*100</f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  <c r="AE8105">
        <v>0</v>
      </c>
      <c r="AF8105">
        <v>0</v>
      </c>
      <c r="AG8105">
        <v>0</v>
      </c>
    </row>
    <row r="8106" spans="1:33" hidden="1" x14ac:dyDescent="0.3">
      <c r="A8106" t="s">
        <v>30</v>
      </c>
      <c r="B8106" t="s">
        <v>31</v>
      </c>
      <c r="C8106" t="s">
        <v>11045</v>
      </c>
      <c r="D8106" t="s">
        <v>8426</v>
      </c>
      <c r="E8106" t="s">
        <v>11969</v>
      </c>
      <c r="F8106" t="s">
        <v>44</v>
      </c>
      <c r="G8106" t="s">
        <v>1796</v>
      </c>
      <c r="H8106" t="s">
        <v>37</v>
      </c>
      <c r="I8106" t="s">
        <v>34</v>
      </c>
      <c r="J8106" t="s">
        <v>8517</v>
      </c>
      <c r="K8106" t="s">
        <v>34</v>
      </c>
      <c r="L8106" t="s">
        <v>37</v>
      </c>
      <c r="M8106">
        <f t="shared" si="252"/>
        <v>1</v>
      </c>
      <c r="N8106">
        <f t="shared" si="253"/>
        <v>0</v>
      </c>
      <c r="O8106" s="10">
        <f>Table1[[#This Row],[Başarılı Öğrenci Sayısı]]/(Table1[[#This Row],[Öğrenci Sayısı]]-Table1[[#This Row],[DZ]])*100</f>
        <v>0</v>
      </c>
      <c r="P8106">
        <v>80</v>
      </c>
      <c r="Q8106">
        <v>80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0</v>
      </c>
      <c r="AE8106">
        <v>0</v>
      </c>
      <c r="AF8106">
        <v>0</v>
      </c>
      <c r="AG8106">
        <v>0</v>
      </c>
    </row>
    <row r="8107" spans="1:33" hidden="1" x14ac:dyDescent="0.3">
      <c r="A8107" t="s">
        <v>30</v>
      </c>
      <c r="B8107" t="s">
        <v>31</v>
      </c>
      <c r="C8107" t="s">
        <v>11045</v>
      </c>
      <c r="D8107" t="s">
        <v>8426</v>
      </c>
      <c r="E8107" t="s">
        <v>11969</v>
      </c>
      <c r="F8107" t="s">
        <v>361</v>
      </c>
      <c r="G8107" t="s">
        <v>1796</v>
      </c>
      <c r="H8107" t="s">
        <v>37</v>
      </c>
      <c r="I8107" t="s">
        <v>34</v>
      </c>
      <c r="J8107" t="s">
        <v>8291</v>
      </c>
      <c r="K8107" t="s">
        <v>34</v>
      </c>
      <c r="L8107" t="s">
        <v>37</v>
      </c>
      <c r="M8107">
        <f t="shared" si="252"/>
        <v>1</v>
      </c>
      <c r="N8107">
        <f t="shared" si="253"/>
        <v>0</v>
      </c>
      <c r="O8107" s="10">
        <f>Table1[[#This Row],[Başarılı Öğrenci Sayısı]]/(Table1[[#This Row],[Öğrenci Sayısı]]-Table1[[#This Row],[DZ]])*100</f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  <c r="AF8107">
        <v>0</v>
      </c>
      <c r="AG8107">
        <v>0</v>
      </c>
    </row>
    <row r="8108" spans="1:33" hidden="1" x14ac:dyDescent="0.3">
      <c r="A8108" t="s">
        <v>30</v>
      </c>
      <c r="B8108" t="s">
        <v>31</v>
      </c>
      <c r="C8108" t="s">
        <v>11045</v>
      </c>
      <c r="D8108" t="s">
        <v>8426</v>
      </c>
      <c r="E8108" t="s">
        <v>11969</v>
      </c>
      <c r="F8108" t="s">
        <v>119</v>
      </c>
      <c r="G8108" t="s">
        <v>1796</v>
      </c>
      <c r="H8108" t="s">
        <v>37</v>
      </c>
      <c r="I8108" t="s">
        <v>34</v>
      </c>
      <c r="J8108" t="s">
        <v>8514</v>
      </c>
      <c r="K8108" t="s">
        <v>34</v>
      </c>
      <c r="L8108" t="s">
        <v>37</v>
      </c>
      <c r="M8108">
        <f t="shared" si="252"/>
        <v>1</v>
      </c>
      <c r="N8108">
        <f t="shared" si="253"/>
        <v>0</v>
      </c>
      <c r="O8108" s="10">
        <f>Table1[[#This Row],[Başarılı Öğrenci Sayısı]]/(Table1[[#This Row],[Öğrenci Sayısı]]-Table1[[#This Row],[DZ]])*100</f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  <c r="AE8108">
        <v>0</v>
      </c>
      <c r="AF8108">
        <v>0</v>
      </c>
      <c r="AG8108">
        <v>0</v>
      </c>
    </row>
    <row r="8109" spans="1:33" hidden="1" x14ac:dyDescent="0.3">
      <c r="A8109" t="s">
        <v>30</v>
      </c>
      <c r="B8109" t="s">
        <v>31</v>
      </c>
      <c r="C8109" t="s">
        <v>11045</v>
      </c>
      <c r="D8109" t="s">
        <v>8426</v>
      </c>
      <c r="E8109" t="s">
        <v>11969</v>
      </c>
      <c r="F8109" t="s">
        <v>120</v>
      </c>
      <c r="G8109" t="s">
        <v>1796</v>
      </c>
      <c r="H8109" t="s">
        <v>37</v>
      </c>
      <c r="I8109" t="s">
        <v>34</v>
      </c>
      <c r="J8109" t="s">
        <v>11948</v>
      </c>
      <c r="K8109" t="s">
        <v>34</v>
      </c>
      <c r="L8109" t="s">
        <v>37</v>
      </c>
      <c r="M8109">
        <f t="shared" si="252"/>
        <v>1</v>
      </c>
      <c r="N8109">
        <f t="shared" si="253"/>
        <v>0</v>
      </c>
      <c r="O8109" s="10">
        <f>Table1[[#This Row],[Başarılı Öğrenci Sayısı]]/(Table1[[#This Row],[Öğrenci Sayısı]]-Table1[[#This Row],[DZ]])*100</f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  <c r="AE8109">
        <v>0</v>
      </c>
      <c r="AF8109">
        <v>0</v>
      </c>
      <c r="AG8109">
        <v>0</v>
      </c>
    </row>
    <row r="8110" spans="1:33" hidden="1" x14ac:dyDescent="0.3">
      <c r="A8110" t="s">
        <v>30</v>
      </c>
      <c r="B8110" t="s">
        <v>31</v>
      </c>
      <c r="C8110" t="s">
        <v>11045</v>
      </c>
      <c r="D8110" t="s">
        <v>8426</v>
      </c>
      <c r="E8110" t="s">
        <v>11969</v>
      </c>
      <c r="F8110" t="s">
        <v>184</v>
      </c>
      <c r="G8110" t="s">
        <v>1796</v>
      </c>
      <c r="H8110" t="s">
        <v>37</v>
      </c>
      <c r="I8110" t="s">
        <v>34</v>
      </c>
      <c r="J8110" t="s">
        <v>8514</v>
      </c>
      <c r="K8110" t="s">
        <v>34</v>
      </c>
      <c r="L8110" t="s">
        <v>37</v>
      </c>
      <c r="M8110">
        <f t="shared" si="252"/>
        <v>1</v>
      </c>
      <c r="N8110">
        <f t="shared" si="253"/>
        <v>0</v>
      </c>
      <c r="O8110" s="10">
        <f>Table1[[#This Row],[Başarılı Öğrenci Sayısı]]/(Table1[[#This Row],[Öğrenci Sayısı]]-Table1[[#This Row],[DZ]])*100</f>
        <v>0</v>
      </c>
      <c r="P8110">
        <v>75</v>
      </c>
      <c r="Q8110">
        <v>75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0</v>
      </c>
    </row>
    <row r="8111" spans="1:33" hidden="1" x14ac:dyDescent="0.3">
      <c r="A8111" t="s">
        <v>30</v>
      </c>
      <c r="B8111" t="s">
        <v>31</v>
      </c>
      <c r="C8111" t="s">
        <v>11045</v>
      </c>
      <c r="D8111" t="s">
        <v>8426</v>
      </c>
      <c r="E8111" t="s">
        <v>11969</v>
      </c>
      <c r="F8111" t="s">
        <v>163</v>
      </c>
      <c r="G8111" t="s">
        <v>1796</v>
      </c>
      <c r="H8111" t="s">
        <v>37</v>
      </c>
      <c r="I8111" t="s">
        <v>34</v>
      </c>
      <c r="J8111" t="s">
        <v>3921</v>
      </c>
      <c r="K8111" t="s">
        <v>34</v>
      </c>
      <c r="L8111" t="s">
        <v>37</v>
      </c>
      <c r="M8111">
        <f t="shared" si="252"/>
        <v>1</v>
      </c>
      <c r="N8111">
        <f t="shared" si="253"/>
        <v>0</v>
      </c>
      <c r="O8111" s="10">
        <f>Table1[[#This Row],[Başarılı Öğrenci Sayısı]]/(Table1[[#This Row],[Öğrenci Sayısı]]-Table1[[#This Row],[DZ]])*100</f>
        <v>0</v>
      </c>
      <c r="P8111">
        <v>90</v>
      </c>
      <c r="Q8111">
        <v>90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0</v>
      </c>
      <c r="AE8111">
        <v>0</v>
      </c>
      <c r="AF8111">
        <v>0</v>
      </c>
      <c r="AG8111">
        <v>0</v>
      </c>
    </row>
    <row r="8112" spans="1:33" hidden="1" x14ac:dyDescent="0.3">
      <c r="A8112" t="s">
        <v>30</v>
      </c>
      <c r="B8112" t="s">
        <v>31</v>
      </c>
      <c r="C8112" t="s">
        <v>11045</v>
      </c>
      <c r="D8112" t="s">
        <v>8426</v>
      </c>
      <c r="E8112" t="s">
        <v>11969</v>
      </c>
      <c r="F8112" t="s">
        <v>110</v>
      </c>
      <c r="G8112" t="s">
        <v>1796</v>
      </c>
      <c r="H8112" t="s">
        <v>37</v>
      </c>
      <c r="I8112" t="s">
        <v>34</v>
      </c>
      <c r="J8112" t="s">
        <v>11943</v>
      </c>
      <c r="K8112" t="s">
        <v>34</v>
      </c>
      <c r="L8112" t="s">
        <v>37</v>
      </c>
      <c r="M8112">
        <f t="shared" si="252"/>
        <v>1</v>
      </c>
      <c r="N8112">
        <f t="shared" si="253"/>
        <v>0</v>
      </c>
      <c r="O8112" s="10">
        <f>Table1[[#This Row],[Başarılı Öğrenci Sayısı]]/(Table1[[#This Row],[Öğrenci Sayısı]]-Table1[[#This Row],[DZ]])*100</f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  <c r="AE8112">
        <v>0</v>
      </c>
      <c r="AF8112">
        <v>0</v>
      </c>
      <c r="AG8112">
        <v>0</v>
      </c>
    </row>
    <row r="8113" spans="1:33" hidden="1" x14ac:dyDescent="0.3">
      <c r="A8113" t="s">
        <v>30</v>
      </c>
      <c r="B8113" t="s">
        <v>31</v>
      </c>
      <c r="C8113" t="s">
        <v>11045</v>
      </c>
      <c r="D8113" t="s">
        <v>8426</v>
      </c>
      <c r="E8113" t="s">
        <v>11969</v>
      </c>
      <c r="F8113" t="s">
        <v>233</v>
      </c>
      <c r="G8113" t="s">
        <v>1796</v>
      </c>
      <c r="H8113" t="s">
        <v>37</v>
      </c>
      <c r="I8113" t="s">
        <v>34</v>
      </c>
      <c r="J8113" t="s">
        <v>11948</v>
      </c>
      <c r="K8113" t="s">
        <v>34</v>
      </c>
      <c r="L8113" t="s">
        <v>37</v>
      </c>
      <c r="M8113">
        <f t="shared" si="252"/>
        <v>1</v>
      </c>
      <c r="N8113">
        <f t="shared" si="253"/>
        <v>0</v>
      </c>
      <c r="O8113" s="10">
        <f>Table1[[#This Row],[Başarılı Öğrenci Sayısı]]/(Table1[[#This Row],[Öğrenci Sayısı]]-Table1[[#This Row],[DZ]])*100</f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0</v>
      </c>
      <c r="AG8113">
        <v>0</v>
      </c>
    </row>
    <row r="8114" spans="1:33" hidden="1" x14ac:dyDescent="0.3">
      <c r="A8114" t="s">
        <v>30</v>
      </c>
      <c r="B8114" t="s">
        <v>31</v>
      </c>
      <c r="C8114" t="s">
        <v>11045</v>
      </c>
      <c r="D8114" t="s">
        <v>8426</v>
      </c>
      <c r="E8114" t="s">
        <v>11969</v>
      </c>
      <c r="F8114" t="s">
        <v>143</v>
      </c>
      <c r="G8114" t="s">
        <v>1796</v>
      </c>
      <c r="H8114" t="s">
        <v>37</v>
      </c>
      <c r="I8114" t="s">
        <v>34</v>
      </c>
      <c r="J8114" t="s">
        <v>3921</v>
      </c>
      <c r="K8114" t="s">
        <v>34</v>
      </c>
      <c r="L8114" t="s">
        <v>37</v>
      </c>
      <c r="M8114">
        <f t="shared" si="252"/>
        <v>1</v>
      </c>
      <c r="N8114">
        <f t="shared" si="253"/>
        <v>0</v>
      </c>
      <c r="O8114" s="10">
        <f>Table1[[#This Row],[Başarılı Öğrenci Sayısı]]/(Table1[[#This Row],[Öğrenci Sayısı]]-Table1[[#This Row],[DZ]])*100</f>
        <v>0</v>
      </c>
      <c r="P8114">
        <v>90</v>
      </c>
      <c r="Q8114">
        <v>90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0</v>
      </c>
      <c r="AE8114">
        <v>0</v>
      </c>
      <c r="AF8114">
        <v>0</v>
      </c>
      <c r="AG8114">
        <v>0</v>
      </c>
    </row>
    <row r="8115" spans="1:33" hidden="1" x14ac:dyDescent="0.3">
      <c r="A8115" t="s">
        <v>30</v>
      </c>
      <c r="B8115" t="s">
        <v>31</v>
      </c>
      <c r="C8115" t="s">
        <v>11045</v>
      </c>
      <c r="D8115" t="s">
        <v>8426</v>
      </c>
      <c r="E8115" t="s">
        <v>11969</v>
      </c>
      <c r="F8115" t="s">
        <v>109</v>
      </c>
      <c r="G8115" t="s">
        <v>1796</v>
      </c>
      <c r="H8115" t="s">
        <v>37</v>
      </c>
      <c r="I8115" t="s">
        <v>34</v>
      </c>
      <c r="J8115" t="s">
        <v>8514</v>
      </c>
      <c r="K8115" t="s">
        <v>34</v>
      </c>
      <c r="L8115" t="s">
        <v>37</v>
      </c>
      <c r="M8115">
        <f t="shared" si="252"/>
        <v>1</v>
      </c>
      <c r="N8115">
        <f t="shared" si="253"/>
        <v>0</v>
      </c>
      <c r="O8115" s="10">
        <f>Table1[[#This Row],[Başarılı Öğrenci Sayısı]]/(Table1[[#This Row],[Öğrenci Sayısı]]-Table1[[#This Row],[DZ]])*100</f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  <c r="AE8115">
        <v>0</v>
      </c>
      <c r="AF8115">
        <v>0</v>
      </c>
      <c r="AG8115">
        <v>0</v>
      </c>
    </row>
    <row r="8116" spans="1:33" hidden="1" x14ac:dyDescent="0.3">
      <c r="A8116" t="s">
        <v>30</v>
      </c>
      <c r="B8116" t="s">
        <v>31</v>
      </c>
      <c r="C8116" t="s">
        <v>11045</v>
      </c>
      <c r="D8116" t="s">
        <v>8426</v>
      </c>
      <c r="E8116" t="s">
        <v>11969</v>
      </c>
      <c r="F8116" t="s">
        <v>377</v>
      </c>
      <c r="G8116" t="s">
        <v>1796</v>
      </c>
      <c r="H8116" t="s">
        <v>37</v>
      </c>
      <c r="I8116" t="s">
        <v>34</v>
      </c>
      <c r="J8116" t="s">
        <v>11943</v>
      </c>
      <c r="K8116" t="s">
        <v>34</v>
      </c>
      <c r="L8116" t="s">
        <v>37</v>
      </c>
      <c r="M8116">
        <f t="shared" si="252"/>
        <v>1</v>
      </c>
      <c r="N8116">
        <f t="shared" si="253"/>
        <v>0</v>
      </c>
      <c r="O8116" s="10">
        <f>Table1[[#This Row],[Başarılı Öğrenci Sayısı]]/(Table1[[#This Row],[Öğrenci Sayısı]]-Table1[[#This Row],[DZ]])*100</f>
        <v>0</v>
      </c>
      <c r="P8116">
        <v>100</v>
      </c>
      <c r="Q8116">
        <v>100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0</v>
      </c>
      <c r="AE8116">
        <v>0</v>
      </c>
      <c r="AF8116">
        <v>0</v>
      </c>
      <c r="AG8116">
        <v>0</v>
      </c>
    </row>
    <row r="8117" spans="1:33" hidden="1" x14ac:dyDescent="0.3">
      <c r="A8117" t="s">
        <v>30</v>
      </c>
      <c r="B8117" t="s">
        <v>31</v>
      </c>
      <c r="C8117" t="s">
        <v>11045</v>
      </c>
      <c r="D8117" t="s">
        <v>8426</v>
      </c>
      <c r="E8117" t="s">
        <v>11969</v>
      </c>
      <c r="F8117" t="s">
        <v>154</v>
      </c>
      <c r="G8117" t="s">
        <v>1796</v>
      </c>
      <c r="H8117" t="s">
        <v>37</v>
      </c>
      <c r="I8117" t="s">
        <v>34</v>
      </c>
      <c r="J8117" t="s">
        <v>6880</v>
      </c>
      <c r="K8117" t="s">
        <v>34</v>
      </c>
      <c r="L8117" t="s">
        <v>37</v>
      </c>
      <c r="M8117">
        <f t="shared" si="252"/>
        <v>1</v>
      </c>
      <c r="N8117">
        <f t="shared" si="253"/>
        <v>0</v>
      </c>
      <c r="O8117" s="10">
        <f>Table1[[#This Row],[Başarılı Öğrenci Sayısı]]/(Table1[[#This Row],[Öğrenci Sayısı]]-Table1[[#This Row],[DZ]])*100</f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  <c r="AE8117">
        <v>0</v>
      </c>
      <c r="AF8117">
        <v>0</v>
      </c>
      <c r="AG8117">
        <v>0</v>
      </c>
    </row>
    <row r="8118" spans="1:33" hidden="1" x14ac:dyDescent="0.3">
      <c r="A8118" t="s">
        <v>30</v>
      </c>
      <c r="B8118" t="s">
        <v>31</v>
      </c>
      <c r="C8118" t="s">
        <v>11045</v>
      </c>
      <c r="D8118" t="s">
        <v>8426</v>
      </c>
      <c r="E8118" t="s">
        <v>11969</v>
      </c>
      <c r="F8118" t="s">
        <v>94</v>
      </c>
      <c r="G8118" t="s">
        <v>1796</v>
      </c>
      <c r="H8118" t="s">
        <v>37</v>
      </c>
      <c r="I8118" t="s">
        <v>34</v>
      </c>
      <c r="J8118" t="s">
        <v>8517</v>
      </c>
      <c r="K8118" t="s">
        <v>34</v>
      </c>
      <c r="L8118" t="s">
        <v>37</v>
      </c>
      <c r="M8118">
        <f t="shared" si="252"/>
        <v>1</v>
      </c>
      <c r="N8118">
        <f t="shared" si="253"/>
        <v>0</v>
      </c>
      <c r="O8118" s="10">
        <f>Table1[[#This Row],[Başarılı Öğrenci Sayısı]]/(Table1[[#This Row],[Öğrenci Sayısı]]-Table1[[#This Row],[DZ]])*100</f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  <c r="AE8118">
        <v>0</v>
      </c>
      <c r="AF8118">
        <v>0</v>
      </c>
      <c r="AG8118">
        <v>0</v>
      </c>
    </row>
    <row r="8119" spans="1:33" hidden="1" x14ac:dyDescent="0.3">
      <c r="A8119" t="s">
        <v>30</v>
      </c>
      <c r="B8119" t="s">
        <v>31</v>
      </c>
      <c r="C8119" t="s">
        <v>11045</v>
      </c>
      <c r="D8119" t="s">
        <v>8426</v>
      </c>
      <c r="E8119" t="s">
        <v>11969</v>
      </c>
      <c r="F8119" t="s">
        <v>282</v>
      </c>
      <c r="G8119" t="s">
        <v>1796</v>
      </c>
      <c r="H8119" t="s">
        <v>37</v>
      </c>
      <c r="I8119" t="s">
        <v>34</v>
      </c>
      <c r="J8119" t="s">
        <v>11948</v>
      </c>
      <c r="K8119" t="s">
        <v>34</v>
      </c>
      <c r="L8119" t="s">
        <v>37</v>
      </c>
      <c r="M8119">
        <f t="shared" si="252"/>
        <v>1</v>
      </c>
      <c r="N8119">
        <f t="shared" si="253"/>
        <v>0</v>
      </c>
      <c r="O8119" s="10">
        <f>Table1[[#This Row],[Başarılı Öğrenci Sayısı]]/(Table1[[#This Row],[Öğrenci Sayısı]]-Table1[[#This Row],[DZ]])*100</f>
        <v>0</v>
      </c>
      <c r="P8119">
        <v>90</v>
      </c>
      <c r="Q8119">
        <v>90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0</v>
      </c>
      <c r="AG8119">
        <v>0</v>
      </c>
    </row>
    <row r="8120" spans="1:33" hidden="1" x14ac:dyDescent="0.3">
      <c r="A8120" t="s">
        <v>30</v>
      </c>
      <c r="B8120" t="s">
        <v>31</v>
      </c>
      <c r="C8120" t="s">
        <v>11045</v>
      </c>
      <c r="D8120" t="s">
        <v>8426</v>
      </c>
      <c r="E8120" t="s">
        <v>11969</v>
      </c>
      <c r="F8120" t="s">
        <v>148</v>
      </c>
      <c r="G8120" t="s">
        <v>1796</v>
      </c>
      <c r="H8120" t="s">
        <v>37</v>
      </c>
      <c r="I8120" t="s">
        <v>34</v>
      </c>
      <c r="J8120" t="s">
        <v>8536</v>
      </c>
      <c r="K8120" t="s">
        <v>34</v>
      </c>
      <c r="L8120" t="s">
        <v>37</v>
      </c>
      <c r="M8120">
        <f t="shared" si="252"/>
        <v>1</v>
      </c>
      <c r="N8120">
        <f t="shared" si="253"/>
        <v>0</v>
      </c>
      <c r="O8120" s="10">
        <f>Table1[[#This Row],[Başarılı Öğrenci Sayısı]]/(Table1[[#This Row],[Öğrenci Sayısı]]-Table1[[#This Row],[DZ]])*100</f>
        <v>0</v>
      </c>
      <c r="P8120">
        <v>90</v>
      </c>
      <c r="Q8120">
        <v>90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0</v>
      </c>
      <c r="AE8120">
        <v>0</v>
      </c>
      <c r="AF8120">
        <v>0</v>
      </c>
      <c r="AG8120">
        <v>0</v>
      </c>
    </row>
    <row r="8121" spans="1:33" hidden="1" x14ac:dyDescent="0.3">
      <c r="A8121" t="s">
        <v>30</v>
      </c>
      <c r="B8121" t="s">
        <v>31</v>
      </c>
      <c r="C8121" t="s">
        <v>11045</v>
      </c>
      <c r="D8121" t="s">
        <v>8426</v>
      </c>
      <c r="E8121" t="s">
        <v>11969</v>
      </c>
      <c r="F8121" t="s">
        <v>294</v>
      </c>
      <c r="G8121" t="s">
        <v>1796</v>
      </c>
      <c r="H8121" t="s">
        <v>37</v>
      </c>
      <c r="I8121" t="s">
        <v>34</v>
      </c>
      <c r="J8121" t="s">
        <v>8275</v>
      </c>
      <c r="K8121" t="s">
        <v>34</v>
      </c>
      <c r="L8121" t="s">
        <v>37</v>
      </c>
      <c r="M8121">
        <f t="shared" si="252"/>
        <v>1</v>
      </c>
      <c r="N8121">
        <f t="shared" si="253"/>
        <v>0</v>
      </c>
      <c r="O8121" s="10">
        <f>Table1[[#This Row],[Başarılı Öğrenci Sayısı]]/(Table1[[#This Row],[Öğrenci Sayısı]]-Table1[[#This Row],[DZ]])*100</f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0</v>
      </c>
      <c r="AG8121">
        <v>0</v>
      </c>
    </row>
    <row r="8122" spans="1:33" hidden="1" x14ac:dyDescent="0.3">
      <c r="A8122" t="s">
        <v>30</v>
      </c>
      <c r="B8122" t="s">
        <v>31</v>
      </c>
      <c r="C8122" t="s">
        <v>11045</v>
      </c>
      <c r="D8122" t="s">
        <v>8426</v>
      </c>
      <c r="E8122" t="s">
        <v>11969</v>
      </c>
      <c r="F8122" t="s">
        <v>84</v>
      </c>
      <c r="G8122" t="s">
        <v>1796</v>
      </c>
      <c r="H8122" t="s">
        <v>37</v>
      </c>
      <c r="I8122" t="s">
        <v>34</v>
      </c>
      <c r="J8122" t="s">
        <v>8529</v>
      </c>
      <c r="K8122" t="s">
        <v>34</v>
      </c>
      <c r="L8122" t="s">
        <v>37</v>
      </c>
      <c r="M8122">
        <f t="shared" si="252"/>
        <v>1</v>
      </c>
      <c r="N8122">
        <f t="shared" si="253"/>
        <v>0</v>
      </c>
      <c r="O8122" s="10">
        <f>Table1[[#This Row],[Başarılı Öğrenci Sayısı]]/(Table1[[#This Row],[Öğrenci Sayısı]]-Table1[[#This Row],[DZ]])*100</f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  <c r="AE8122">
        <v>0</v>
      </c>
      <c r="AF8122">
        <v>0</v>
      </c>
      <c r="AG8122">
        <v>0</v>
      </c>
    </row>
    <row r="8123" spans="1:33" hidden="1" x14ac:dyDescent="0.3">
      <c r="A8123" t="s">
        <v>30</v>
      </c>
      <c r="B8123" t="s">
        <v>31</v>
      </c>
      <c r="C8123" t="s">
        <v>11045</v>
      </c>
      <c r="D8123" t="s">
        <v>8426</v>
      </c>
      <c r="E8123" t="s">
        <v>11969</v>
      </c>
      <c r="F8123" t="s">
        <v>160</v>
      </c>
      <c r="G8123" t="s">
        <v>1796</v>
      </c>
      <c r="H8123" t="s">
        <v>37</v>
      </c>
      <c r="I8123" t="s">
        <v>34</v>
      </c>
      <c r="J8123" t="s">
        <v>8291</v>
      </c>
      <c r="K8123" t="s">
        <v>34</v>
      </c>
      <c r="L8123" t="s">
        <v>37</v>
      </c>
      <c r="M8123">
        <f t="shared" si="252"/>
        <v>1</v>
      </c>
      <c r="N8123">
        <f t="shared" si="253"/>
        <v>0</v>
      </c>
      <c r="O8123" s="10">
        <f>Table1[[#This Row],[Başarılı Öğrenci Sayısı]]/(Table1[[#This Row],[Öğrenci Sayısı]]-Table1[[#This Row],[DZ]])*100</f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  <c r="AE8123">
        <v>0</v>
      </c>
      <c r="AF8123">
        <v>0</v>
      </c>
      <c r="AG8123">
        <v>0</v>
      </c>
    </row>
    <row r="8124" spans="1:33" hidden="1" x14ac:dyDescent="0.3">
      <c r="A8124" t="s">
        <v>30</v>
      </c>
      <c r="B8124" t="s">
        <v>31</v>
      </c>
      <c r="C8124" t="s">
        <v>11045</v>
      </c>
      <c r="D8124" t="s">
        <v>8426</v>
      </c>
      <c r="E8124" t="s">
        <v>11969</v>
      </c>
      <c r="F8124" t="s">
        <v>89</v>
      </c>
      <c r="G8124" t="s">
        <v>1796</v>
      </c>
      <c r="H8124" t="s">
        <v>37</v>
      </c>
      <c r="I8124" t="s">
        <v>34</v>
      </c>
      <c r="J8124" t="s">
        <v>3921</v>
      </c>
      <c r="K8124" t="s">
        <v>34</v>
      </c>
      <c r="L8124" t="s">
        <v>37</v>
      </c>
      <c r="M8124">
        <f t="shared" si="252"/>
        <v>1</v>
      </c>
      <c r="N8124">
        <f t="shared" si="253"/>
        <v>0</v>
      </c>
      <c r="O8124" s="10">
        <f>Table1[[#This Row],[Başarılı Öğrenci Sayısı]]/(Table1[[#This Row],[Öğrenci Sayısı]]-Table1[[#This Row],[DZ]])*100</f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  <c r="AE8124">
        <v>0</v>
      </c>
      <c r="AF8124">
        <v>0</v>
      </c>
      <c r="AG8124">
        <v>0</v>
      </c>
    </row>
    <row r="8125" spans="1:33" hidden="1" x14ac:dyDescent="0.3">
      <c r="A8125" t="s">
        <v>30</v>
      </c>
      <c r="B8125" t="s">
        <v>31</v>
      </c>
      <c r="C8125" t="s">
        <v>11045</v>
      </c>
      <c r="D8125" t="s">
        <v>8426</v>
      </c>
      <c r="E8125" t="s">
        <v>11969</v>
      </c>
      <c r="F8125" t="s">
        <v>85</v>
      </c>
      <c r="G8125" t="s">
        <v>1796</v>
      </c>
      <c r="H8125" t="s">
        <v>37</v>
      </c>
      <c r="I8125" t="s">
        <v>34</v>
      </c>
      <c r="J8125" t="s">
        <v>8529</v>
      </c>
      <c r="K8125" t="s">
        <v>34</v>
      </c>
      <c r="L8125" t="s">
        <v>37</v>
      </c>
      <c r="M8125">
        <f t="shared" si="252"/>
        <v>1</v>
      </c>
      <c r="N8125">
        <f t="shared" si="253"/>
        <v>0</v>
      </c>
      <c r="O8125" s="10">
        <f>Table1[[#This Row],[Başarılı Öğrenci Sayısı]]/(Table1[[#This Row],[Öğrenci Sayısı]]-Table1[[#This Row],[DZ]])*100</f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  <c r="AE8125">
        <v>0</v>
      </c>
      <c r="AF8125">
        <v>0</v>
      </c>
      <c r="AG8125">
        <v>0</v>
      </c>
    </row>
    <row r="8126" spans="1:33" hidden="1" x14ac:dyDescent="0.3">
      <c r="A8126" t="s">
        <v>30</v>
      </c>
      <c r="B8126" t="s">
        <v>31</v>
      </c>
      <c r="C8126" t="s">
        <v>11045</v>
      </c>
      <c r="D8126" t="s">
        <v>8426</v>
      </c>
      <c r="E8126" t="s">
        <v>11969</v>
      </c>
      <c r="F8126" t="s">
        <v>269</v>
      </c>
      <c r="G8126" t="s">
        <v>1796</v>
      </c>
      <c r="H8126" t="s">
        <v>37</v>
      </c>
      <c r="I8126" t="s">
        <v>34</v>
      </c>
      <c r="J8126" t="s">
        <v>11943</v>
      </c>
      <c r="K8126" t="s">
        <v>34</v>
      </c>
      <c r="L8126" t="s">
        <v>37</v>
      </c>
      <c r="M8126">
        <f t="shared" si="252"/>
        <v>1</v>
      </c>
      <c r="N8126">
        <f t="shared" si="253"/>
        <v>0</v>
      </c>
      <c r="O8126" s="10">
        <f>Table1[[#This Row],[Başarılı Öğrenci Sayısı]]/(Table1[[#This Row],[Öğrenci Sayısı]]-Table1[[#This Row],[DZ]])*100</f>
        <v>0</v>
      </c>
      <c r="P8126">
        <v>100</v>
      </c>
      <c r="Q8126">
        <v>100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0</v>
      </c>
      <c r="AE8126">
        <v>0</v>
      </c>
      <c r="AF8126">
        <v>0</v>
      </c>
      <c r="AG8126">
        <v>0</v>
      </c>
    </row>
    <row r="8127" spans="1:33" hidden="1" x14ac:dyDescent="0.3">
      <c r="A8127" t="s">
        <v>30</v>
      </c>
      <c r="B8127" t="s">
        <v>31</v>
      </c>
      <c r="C8127" t="s">
        <v>11045</v>
      </c>
      <c r="D8127" t="s">
        <v>8426</v>
      </c>
      <c r="E8127" t="s">
        <v>11969</v>
      </c>
      <c r="F8127" t="s">
        <v>93</v>
      </c>
      <c r="G8127" t="s">
        <v>1796</v>
      </c>
      <c r="H8127" t="s">
        <v>37</v>
      </c>
      <c r="I8127" t="s">
        <v>34</v>
      </c>
      <c r="J8127" t="s">
        <v>8275</v>
      </c>
      <c r="K8127" t="s">
        <v>34</v>
      </c>
      <c r="L8127" t="s">
        <v>37</v>
      </c>
      <c r="M8127">
        <f t="shared" si="252"/>
        <v>1</v>
      </c>
      <c r="N8127">
        <f t="shared" si="253"/>
        <v>0</v>
      </c>
      <c r="O8127" s="10">
        <f>Table1[[#This Row],[Başarılı Öğrenci Sayısı]]/(Table1[[#This Row],[Öğrenci Sayısı]]-Table1[[#This Row],[DZ]])*100</f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0</v>
      </c>
      <c r="AG8127">
        <v>0</v>
      </c>
    </row>
    <row r="8128" spans="1:33" hidden="1" x14ac:dyDescent="0.3">
      <c r="A8128" t="s">
        <v>30</v>
      </c>
      <c r="B8128" t="s">
        <v>31</v>
      </c>
      <c r="C8128" t="s">
        <v>11045</v>
      </c>
      <c r="D8128" t="s">
        <v>8426</v>
      </c>
      <c r="E8128" t="s">
        <v>11969</v>
      </c>
      <c r="F8128" t="s">
        <v>306</v>
      </c>
      <c r="G8128" t="s">
        <v>1796</v>
      </c>
      <c r="H8128" t="s">
        <v>37</v>
      </c>
      <c r="I8128" t="s">
        <v>34</v>
      </c>
      <c r="J8128" t="s">
        <v>8328</v>
      </c>
      <c r="K8128" t="s">
        <v>34</v>
      </c>
      <c r="L8128" t="s">
        <v>37</v>
      </c>
      <c r="M8128">
        <f t="shared" si="252"/>
        <v>1</v>
      </c>
      <c r="N8128">
        <f t="shared" si="253"/>
        <v>0</v>
      </c>
      <c r="O8128" s="10">
        <f>Table1[[#This Row],[Başarılı Öğrenci Sayısı]]/(Table1[[#This Row],[Öğrenci Sayısı]]-Table1[[#This Row],[DZ]])*100</f>
        <v>0</v>
      </c>
      <c r="P8128">
        <v>80</v>
      </c>
      <c r="Q8128">
        <v>80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0</v>
      </c>
      <c r="AE8128">
        <v>0</v>
      </c>
      <c r="AF8128">
        <v>0</v>
      </c>
      <c r="AG8128">
        <v>0</v>
      </c>
    </row>
    <row r="8129" spans="1:33" hidden="1" x14ac:dyDescent="0.3">
      <c r="A8129" t="s">
        <v>30</v>
      </c>
      <c r="B8129" t="s">
        <v>31</v>
      </c>
      <c r="C8129" t="s">
        <v>11045</v>
      </c>
      <c r="D8129" t="s">
        <v>8426</v>
      </c>
      <c r="E8129" t="s">
        <v>11969</v>
      </c>
      <c r="F8129" t="s">
        <v>105</v>
      </c>
      <c r="G8129" t="s">
        <v>1796</v>
      </c>
      <c r="H8129" t="s">
        <v>37</v>
      </c>
      <c r="I8129" t="s">
        <v>34</v>
      </c>
      <c r="J8129" t="s">
        <v>8514</v>
      </c>
      <c r="K8129" t="s">
        <v>34</v>
      </c>
      <c r="L8129" t="s">
        <v>37</v>
      </c>
      <c r="M8129">
        <f t="shared" si="252"/>
        <v>1</v>
      </c>
      <c r="N8129">
        <f t="shared" si="253"/>
        <v>0</v>
      </c>
      <c r="O8129" s="10">
        <f>Table1[[#This Row],[Başarılı Öğrenci Sayısı]]/(Table1[[#This Row],[Öğrenci Sayısı]]-Table1[[#This Row],[DZ]])*100</f>
        <v>0</v>
      </c>
      <c r="P8129">
        <v>75</v>
      </c>
      <c r="Q8129">
        <v>75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>
        <v>0</v>
      </c>
      <c r="AG8129">
        <v>0</v>
      </c>
    </row>
    <row r="8130" spans="1:33" hidden="1" x14ac:dyDescent="0.3">
      <c r="A8130" t="s">
        <v>30</v>
      </c>
      <c r="B8130" t="s">
        <v>31</v>
      </c>
      <c r="C8130" t="s">
        <v>11045</v>
      </c>
      <c r="D8130" t="s">
        <v>8426</v>
      </c>
      <c r="E8130" t="s">
        <v>11969</v>
      </c>
      <c r="F8130" t="s">
        <v>390</v>
      </c>
      <c r="G8130" t="s">
        <v>1796</v>
      </c>
      <c r="H8130" t="s">
        <v>37</v>
      </c>
      <c r="I8130" t="s">
        <v>34</v>
      </c>
      <c r="J8130" t="s">
        <v>8514</v>
      </c>
      <c r="K8130" t="s">
        <v>34</v>
      </c>
      <c r="L8130" t="s">
        <v>37</v>
      </c>
      <c r="M8130">
        <f t="shared" ref="M8130:M8193" si="254">K8130-L8130</f>
        <v>1</v>
      </c>
      <c r="N8130">
        <f t="shared" ref="N8130:N8193" si="255">L8130/K8130*100</f>
        <v>0</v>
      </c>
      <c r="O8130" s="10">
        <f>Table1[[#This Row],[Başarılı Öğrenci Sayısı]]/(Table1[[#This Row],[Öğrenci Sayısı]]-Table1[[#This Row],[DZ]])*100</f>
        <v>0</v>
      </c>
      <c r="P8130">
        <v>80</v>
      </c>
      <c r="Q8130">
        <v>80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0</v>
      </c>
      <c r="AE8130">
        <v>0</v>
      </c>
      <c r="AF8130">
        <v>0</v>
      </c>
      <c r="AG8130">
        <v>0</v>
      </c>
    </row>
    <row r="8131" spans="1:33" hidden="1" x14ac:dyDescent="0.3">
      <c r="A8131" t="s">
        <v>30</v>
      </c>
      <c r="B8131" t="s">
        <v>31</v>
      </c>
      <c r="C8131" t="s">
        <v>11045</v>
      </c>
      <c r="D8131" t="s">
        <v>8426</v>
      </c>
      <c r="E8131" t="s">
        <v>11969</v>
      </c>
      <c r="F8131" t="s">
        <v>88</v>
      </c>
      <c r="G8131" t="s">
        <v>1796</v>
      </c>
      <c r="H8131" t="s">
        <v>37</v>
      </c>
      <c r="I8131" t="s">
        <v>34</v>
      </c>
      <c r="J8131" t="s">
        <v>8274</v>
      </c>
      <c r="K8131" t="s">
        <v>34</v>
      </c>
      <c r="L8131" t="s">
        <v>37</v>
      </c>
      <c r="M8131">
        <f t="shared" si="254"/>
        <v>1</v>
      </c>
      <c r="N8131">
        <f t="shared" si="255"/>
        <v>0</v>
      </c>
      <c r="O8131" s="10">
        <f>Table1[[#This Row],[Başarılı Öğrenci Sayısı]]/(Table1[[#This Row],[Öğrenci Sayısı]]-Table1[[#This Row],[DZ]])*100</f>
        <v>0</v>
      </c>
      <c r="P8131">
        <v>65</v>
      </c>
      <c r="Q8131">
        <v>65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0</v>
      </c>
      <c r="AE8131">
        <v>0</v>
      </c>
      <c r="AF8131">
        <v>0</v>
      </c>
      <c r="AG8131">
        <v>0</v>
      </c>
    </row>
    <row r="8132" spans="1:33" hidden="1" x14ac:dyDescent="0.3">
      <c r="A8132" t="s">
        <v>30</v>
      </c>
      <c r="B8132" t="s">
        <v>31</v>
      </c>
      <c r="C8132" t="s">
        <v>11045</v>
      </c>
      <c r="D8132" t="s">
        <v>8426</v>
      </c>
      <c r="E8132" t="s">
        <v>11969</v>
      </c>
      <c r="F8132" t="s">
        <v>242</v>
      </c>
      <c r="G8132" t="s">
        <v>1796</v>
      </c>
      <c r="H8132" t="s">
        <v>37</v>
      </c>
      <c r="I8132" t="s">
        <v>34</v>
      </c>
      <c r="J8132" t="s">
        <v>8275</v>
      </c>
      <c r="K8132" t="s">
        <v>34</v>
      </c>
      <c r="L8132" t="s">
        <v>37</v>
      </c>
      <c r="M8132">
        <f t="shared" si="254"/>
        <v>1</v>
      </c>
      <c r="N8132">
        <f t="shared" si="255"/>
        <v>0</v>
      </c>
      <c r="O8132" s="10">
        <f>Table1[[#This Row],[Başarılı Öğrenci Sayısı]]/(Table1[[#This Row],[Öğrenci Sayısı]]-Table1[[#This Row],[DZ]])*100</f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  <c r="AE8132">
        <v>0</v>
      </c>
      <c r="AF8132">
        <v>0</v>
      </c>
      <c r="AG8132">
        <v>0</v>
      </c>
    </row>
    <row r="8133" spans="1:33" hidden="1" x14ac:dyDescent="0.3">
      <c r="A8133" t="s">
        <v>30</v>
      </c>
      <c r="B8133" t="s">
        <v>31</v>
      </c>
      <c r="C8133" t="s">
        <v>11045</v>
      </c>
      <c r="D8133" t="s">
        <v>8426</v>
      </c>
      <c r="E8133" t="s">
        <v>11969</v>
      </c>
      <c r="F8133" t="s">
        <v>97</v>
      </c>
      <c r="G8133" t="s">
        <v>1796</v>
      </c>
      <c r="H8133" t="s">
        <v>37</v>
      </c>
      <c r="I8133" t="s">
        <v>34</v>
      </c>
      <c r="J8133" t="s">
        <v>11943</v>
      </c>
      <c r="K8133" t="s">
        <v>34</v>
      </c>
      <c r="L8133" t="s">
        <v>37</v>
      </c>
      <c r="M8133">
        <f t="shared" si="254"/>
        <v>1</v>
      </c>
      <c r="N8133">
        <f t="shared" si="255"/>
        <v>0</v>
      </c>
      <c r="O8133" s="10">
        <f>Table1[[#This Row],[Başarılı Öğrenci Sayısı]]/(Table1[[#This Row],[Öğrenci Sayısı]]-Table1[[#This Row],[DZ]])*100</f>
        <v>0</v>
      </c>
      <c r="P8133">
        <v>100</v>
      </c>
      <c r="Q8133">
        <v>100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0</v>
      </c>
      <c r="AE8133">
        <v>0</v>
      </c>
      <c r="AF8133">
        <v>0</v>
      </c>
      <c r="AG8133">
        <v>0</v>
      </c>
    </row>
    <row r="8134" spans="1:33" hidden="1" x14ac:dyDescent="0.3">
      <c r="A8134" t="s">
        <v>30</v>
      </c>
      <c r="B8134" t="s">
        <v>31</v>
      </c>
      <c r="C8134" t="s">
        <v>11045</v>
      </c>
      <c r="D8134" t="s">
        <v>8426</v>
      </c>
      <c r="E8134" t="s">
        <v>11969</v>
      </c>
      <c r="F8134" t="s">
        <v>326</v>
      </c>
      <c r="G8134" t="s">
        <v>1796</v>
      </c>
      <c r="H8134" t="s">
        <v>37</v>
      </c>
      <c r="I8134" t="s">
        <v>34</v>
      </c>
      <c r="J8134" t="s">
        <v>11943</v>
      </c>
      <c r="K8134" t="s">
        <v>34</v>
      </c>
      <c r="L8134" t="s">
        <v>37</v>
      </c>
      <c r="M8134">
        <f t="shared" si="254"/>
        <v>1</v>
      </c>
      <c r="N8134">
        <f t="shared" si="255"/>
        <v>0</v>
      </c>
      <c r="O8134" s="10">
        <f>Table1[[#This Row],[Başarılı Öğrenci Sayısı]]/(Table1[[#This Row],[Öğrenci Sayısı]]-Table1[[#This Row],[DZ]])*100</f>
        <v>0</v>
      </c>
      <c r="P8134">
        <v>100</v>
      </c>
      <c r="Q8134">
        <v>100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0</v>
      </c>
      <c r="AE8134">
        <v>0</v>
      </c>
      <c r="AF8134">
        <v>0</v>
      </c>
      <c r="AG8134">
        <v>0</v>
      </c>
    </row>
    <row r="8135" spans="1:33" hidden="1" x14ac:dyDescent="0.3">
      <c r="A8135" t="s">
        <v>30</v>
      </c>
      <c r="B8135" t="s">
        <v>31</v>
      </c>
      <c r="C8135" t="s">
        <v>11045</v>
      </c>
      <c r="D8135" t="s">
        <v>8426</v>
      </c>
      <c r="E8135" t="s">
        <v>11969</v>
      </c>
      <c r="F8135" t="s">
        <v>101</v>
      </c>
      <c r="G8135" t="s">
        <v>1796</v>
      </c>
      <c r="H8135" t="s">
        <v>37</v>
      </c>
      <c r="I8135" t="s">
        <v>34</v>
      </c>
      <c r="J8135" t="s">
        <v>8310</v>
      </c>
      <c r="K8135" t="s">
        <v>34</v>
      </c>
      <c r="L8135" t="s">
        <v>37</v>
      </c>
      <c r="M8135">
        <f t="shared" si="254"/>
        <v>1</v>
      </c>
      <c r="N8135">
        <f t="shared" si="255"/>
        <v>0</v>
      </c>
      <c r="O8135" s="10">
        <f>Table1[[#This Row],[Başarılı Öğrenci Sayısı]]/(Table1[[#This Row],[Öğrenci Sayısı]]-Table1[[#This Row],[DZ]])*100</f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  <c r="AF8135">
        <v>0</v>
      </c>
      <c r="AG8135">
        <v>0</v>
      </c>
    </row>
    <row r="8136" spans="1:33" hidden="1" x14ac:dyDescent="0.3">
      <c r="A8136" t="s">
        <v>30</v>
      </c>
      <c r="B8136" t="s">
        <v>31</v>
      </c>
      <c r="C8136" t="s">
        <v>11045</v>
      </c>
      <c r="D8136" t="s">
        <v>8426</v>
      </c>
      <c r="E8136" t="s">
        <v>11969</v>
      </c>
      <c r="F8136" t="s">
        <v>270</v>
      </c>
      <c r="G8136" t="s">
        <v>1796</v>
      </c>
      <c r="H8136" t="s">
        <v>37</v>
      </c>
      <c r="I8136" t="s">
        <v>34</v>
      </c>
      <c r="J8136" t="s">
        <v>8514</v>
      </c>
      <c r="K8136" t="s">
        <v>34</v>
      </c>
      <c r="L8136" t="s">
        <v>37</v>
      </c>
      <c r="M8136">
        <f t="shared" si="254"/>
        <v>1</v>
      </c>
      <c r="N8136">
        <f t="shared" si="255"/>
        <v>0</v>
      </c>
      <c r="O8136" s="10">
        <f>Table1[[#This Row],[Başarılı Öğrenci Sayısı]]/(Table1[[#This Row],[Öğrenci Sayısı]]-Table1[[#This Row],[DZ]])*100</f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  <c r="AE8136">
        <v>0</v>
      </c>
      <c r="AF8136">
        <v>0</v>
      </c>
      <c r="AG8136">
        <v>0</v>
      </c>
    </row>
    <row r="8137" spans="1:33" hidden="1" x14ac:dyDescent="0.3">
      <c r="A8137" t="s">
        <v>30</v>
      </c>
      <c r="B8137" t="s">
        <v>31</v>
      </c>
      <c r="C8137" t="s">
        <v>11045</v>
      </c>
      <c r="D8137" t="s">
        <v>8426</v>
      </c>
      <c r="E8137" t="s">
        <v>11969</v>
      </c>
      <c r="F8137" t="s">
        <v>271</v>
      </c>
      <c r="G8137" t="s">
        <v>1796</v>
      </c>
      <c r="H8137" t="s">
        <v>37</v>
      </c>
      <c r="I8137" t="s">
        <v>34</v>
      </c>
      <c r="J8137" t="s">
        <v>11943</v>
      </c>
      <c r="K8137" t="s">
        <v>34</v>
      </c>
      <c r="L8137" t="s">
        <v>37</v>
      </c>
      <c r="M8137">
        <f t="shared" si="254"/>
        <v>1</v>
      </c>
      <c r="N8137">
        <f t="shared" si="255"/>
        <v>0</v>
      </c>
      <c r="O8137" s="10">
        <f>Table1[[#This Row],[Başarılı Öğrenci Sayısı]]/(Table1[[#This Row],[Öğrenci Sayısı]]-Table1[[#This Row],[DZ]])*100</f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0</v>
      </c>
      <c r="AF8137">
        <v>0</v>
      </c>
      <c r="AG8137">
        <v>0</v>
      </c>
    </row>
    <row r="8138" spans="1:33" hidden="1" x14ac:dyDescent="0.3">
      <c r="A8138" t="s">
        <v>30</v>
      </c>
      <c r="B8138" t="s">
        <v>31</v>
      </c>
      <c r="C8138" t="s">
        <v>11045</v>
      </c>
      <c r="D8138" t="s">
        <v>8426</v>
      </c>
      <c r="E8138" t="s">
        <v>11969</v>
      </c>
      <c r="F8138" t="s">
        <v>279</v>
      </c>
      <c r="G8138" t="s">
        <v>1796</v>
      </c>
      <c r="H8138" t="s">
        <v>37</v>
      </c>
      <c r="I8138" t="s">
        <v>34</v>
      </c>
      <c r="J8138" t="s">
        <v>8242</v>
      </c>
      <c r="K8138" t="s">
        <v>34</v>
      </c>
      <c r="L8138" t="s">
        <v>37</v>
      </c>
      <c r="M8138">
        <f t="shared" si="254"/>
        <v>1</v>
      </c>
      <c r="N8138">
        <f t="shared" si="255"/>
        <v>0</v>
      </c>
      <c r="O8138" s="10">
        <f>Table1[[#This Row],[Başarılı Öğrenci Sayısı]]/(Table1[[#This Row],[Öğrenci Sayısı]]-Table1[[#This Row],[DZ]])*100</f>
        <v>0</v>
      </c>
      <c r="P8138">
        <v>100</v>
      </c>
      <c r="Q8138">
        <v>100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0</v>
      </c>
      <c r="AE8138">
        <v>0</v>
      </c>
      <c r="AF8138">
        <v>0</v>
      </c>
      <c r="AG8138">
        <v>0</v>
      </c>
    </row>
    <row r="8139" spans="1:33" hidden="1" x14ac:dyDescent="0.3">
      <c r="A8139" t="s">
        <v>30</v>
      </c>
      <c r="B8139" t="s">
        <v>31</v>
      </c>
      <c r="C8139" t="s">
        <v>11045</v>
      </c>
      <c r="D8139" t="s">
        <v>8426</v>
      </c>
      <c r="E8139" t="s">
        <v>11969</v>
      </c>
      <c r="F8139" t="s">
        <v>266</v>
      </c>
      <c r="G8139" t="s">
        <v>1796</v>
      </c>
      <c r="H8139" t="s">
        <v>37</v>
      </c>
      <c r="I8139" t="s">
        <v>34</v>
      </c>
      <c r="J8139" t="s">
        <v>8529</v>
      </c>
      <c r="K8139" t="s">
        <v>34</v>
      </c>
      <c r="L8139" t="s">
        <v>37</v>
      </c>
      <c r="M8139">
        <f t="shared" si="254"/>
        <v>1</v>
      </c>
      <c r="N8139">
        <f t="shared" si="255"/>
        <v>0</v>
      </c>
      <c r="O8139" s="10">
        <f>Table1[[#This Row],[Başarılı Öğrenci Sayısı]]/(Table1[[#This Row],[Öğrenci Sayısı]]-Table1[[#This Row],[DZ]])*100</f>
        <v>0</v>
      </c>
      <c r="P8139">
        <v>100</v>
      </c>
      <c r="Q8139">
        <v>100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0</v>
      </c>
      <c r="AE8139">
        <v>0</v>
      </c>
      <c r="AF8139">
        <v>0</v>
      </c>
      <c r="AG8139">
        <v>0</v>
      </c>
    </row>
    <row r="8140" spans="1:33" hidden="1" x14ac:dyDescent="0.3">
      <c r="A8140" t="s">
        <v>30</v>
      </c>
      <c r="B8140" t="s">
        <v>31</v>
      </c>
      <c r="C8140" t="s">
        <v>11045</v>
      </c>
      <c r="D8140" t="s">
        <v>8426</v>
      </c>
      <c r="E8140" t="s">
        <v>11969</v>
      </c>
      <c r="F8140" t="s">
        <v>222</v>
      </c>
      <c r="G8140" t="s">
        <v>1796</v>
      </c>
      <c r="H8140" t="s">
        <v>37</v>
      </c>
      <c r="I8140" t="s">
        <v>34</v>
      </c>
      <c r="J8140" t="s">
        <v>8508</v>
      </c>
      <c r="K8140" t="s">
        <v>34</v>
      </c>
      <c r="L8140" t="s">
        <v>37</v>
      </c>
      <c r="M8140">
        <f t="shared" si="254"/>
        <v>1</v>
      </c>
      <c r="N8140">
        <f t="shared" si="255"/>
        <v>0</v>
      </c>
      <c r="O8140" s="10">
        <f>Table1[[#This Row],[Başarılı Öğrenci Sayısı]]/(Table1[[#This Row],[Öğrenci Sayısı]]-Table1[[#This Row],[DZ]])*100</f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  <c r="AE8140">
        <v>0</v>
      </c>
      <c r="AF8140">
        <v>0</v>
      </c>
      <c r="AG8140">
        <v>0</v>
      </c>
    </row>
    <row r="8141" spans="1:33" hidden="1" x14ac:dyDescent="0.3">
      <c r="A8141" t="s">
        <v>30</v>
      </c>
      <c r="B8141" t="s">
        <v>31</v>
      </c>
      <c r="C8141" t="s">
        <v>11045</v>
      </c>
      <c r="D8141" t="s">
        <v>8426</v>
      </c>
      <c r="E8141" t="s">
        <v>11969</v>
      </c>
      <c r="F8141" t="s">
        <v>398</v>
      </c>
      <c r="G8141" t="s">
        <v>1796</v>
      </c>
      <c r="H8141" t="s">
        <v>37</v>
      </c>
      <c r="I8141" t="s">
        <v>34</v>
      </c>
      <c r="J8141" t="s">
        <v>3921</v>
      </c>
      <c r="K8141" t="s">
        <v>34</v>
      </c>
      <c r="L8141" t="s">
        <v>37</v>
      </c>
      <c r="M8141">
        <f t="shared" si="254"/>
        <v>1</v>
      </c>
      <c r="N8141">
        <f t="shared" si="255"/>
        <v>0</v>
      </c>
      <c r="O8141" s="10">
        <f>Table1[[#This Row],[Başarılı Öğrenci Sayısı]]/(Table1[[#This Row],[Öğrenci Sayısı]]-Table1[[#This Row],[DZ]])*100</f>
        <v>0</v>
      </c>
      <c r="P8141">
        <v>90</v>
      </c>
      <c r="Q8141">
        <v>90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0</v>
      </c>
      <c r="AE8141">
        <v>0</v>
      </c>
      <c r="AF8141">
        <v>0</v>
      </c>
      <c r="AG8141">
        <v>0</v>
      </c>
    </row>
    <row r="8142" spans="1:33" hidden="1" x14ac:dyDescent="0.3">
      <c r="A8142" t="s">
        <v>30</v>
      </c>
      <c r="B8142" t="s">
        <v>31</v>
      </c>
      <c r="C8142" t="s">
        <v>11045</v>
      </c>
      <c r="D8142" t="s">
        <v>8426</v>
      </c>
      <c r="E8142" t="s">
        <v>11969</v>
      </c>
      <c r="F8142" t="s">
        <v>249</v>
      </c>
      <c r="G8142" t="s">
        <v>1796</v>
      </c>
      <c r="H8142" t="s">
        <v>37</v>
      </c>
      <c r="I8142" t="s">
        <v>34</v>
      </c>
      <c r="J8142" t="s">
        <v>8520</v>
      </c>
      <c r="K8142" t="s">
        <v>34</v>
      </c>
      <c r="L8142" t="s">
        <v>37</v>
      </c>
      <c r="M8142">
        <f t="shared" si="254"/>
        <v>1</v>
      </c>
      <c r="N8142">
        <f t="shared" si="255"/>
        <v>0</v>
      </c>
      <c r="O8142" s="10">
        <f>Table1[[#This Row],[Başarılı Öğrenci Sayısı]]/(Table1[[#This Row],[Öğrenci Sayısı]]-Table1[[#This Row],[DZ]])*100</f>
        <v>0</v>
      </c>
      <c r="P8142">
        <v>90</v>
      </c>
      <c r="Q8142">
        <v>90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0</v>
      </c>
      <c r="AG8142">
        <v>0</v>
      </c>
    </row>
    <row r="8143" spans="1:33" hidden="1" x14ac:dyDescent="0.3">
      <c r="A8143" t="s">
        <v>30</v>
      </c>
      <c r="B8143" t="s">
        <v>31</v>
      </c>
      <c r="C8143" t="s">
        <v>11045</v>
      </c>
      <c r="D8143" t="s">
        <v>8426</v>
      </c>
      <c r="E8143" t="s">
        <v>11969</v>
      </c>
      <c r="F8143" t="s">
        <v>384</v>
      </c>
      <c r="G8143" t="s">
        <v>1796</v>
      </c>
      <c r="H8143" t="s">
        <v>37</v>
      </c>
      <c r="I8143" t="s">
        <v>34</v>
      </c>
      <c r="J8143" t="s">
        <v>8242</v>
      </c>
      <c r="K8143" t="s">
        <v>34</v>
      </c>
      <c r="L8143" t="s">
        <v>37</v>
      </c>
      <c r="M8143">
        <f t="shared" si="254"/>
        <v>1</v>
      </c>
      <c r="N8143">
        <f t="shared" si="255"/>
        <v>0</v>
      </c>
      <c r="O8143" s="10">
        <f>Table1[[#This Row],[Başarılı Öğrenci Sayısı]]/(Table1[[#This Row],[Öğrenci Sayısı]]-Table1[[#This Row],[DZ]])*100</f>
        <v>0</v>
      </c>
      <c r="P8143">
        <v>100</v>
      </c>
      <c r="Q8143">
        <v>100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0</v>
      </c>
      <c r="AG8143">
        <v>0</v>
      </c>
    </row>
    <row r="8144" spans="1:33" hidden="1" x14ac:dyDescent="0.3">
      <c r="A8144" t="s">
        <v>30</v>
      </c>
      <c r="B8144" t="s">
        <v>31</v>
      </c>
      <c r="C8144" t="s">
        <v>11045</v>
      </c>
      <c r="D8144" t="s">
        <v>8426</v>
      </c>
      <c r="E8144" t="s">
        <v>11969</v>
      </c>
      <c r="F8144" t="s">
        <v>291</v>
      </c>
      <c r="G8144" t="s">
        <v>1796</v>
      </c>
      <c r="H8144" t="s">
        <v>37</v>
      </c>
      <c r="I8144" t="s">
        <v>34</v>
      </c>
      <c r="J8144" t="s">
        <v>11972</v>
      </c>
      <c r="K8144" t="s">
        <v>34</v>
      </c>
      <c r="L8144" t="s">
        <v>37</v>
      </c>
      <c r="M8144">
        <f t="shared" si="254"/>
        <v>1</v>
      </c>
      <c r="N8144">
        <f t="shared" si="255"/>
        <v>0</v>
      </c>
      <c r="O8144" s="10">
        <f>Table1[[#This Row],[Başarılı Öğrenci Sayısı]]/(Table1[[#This Row],[Öğrenci Sayısı]]-Table1[[#This Row],[DZ]])*100</f>
        <v>0</v>
      </c>
      <c r="P8144">
        <v>85</v>
      </c>
      <c r="Q8144">
        <v>85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0</v>
      </c>
      <c r="AG8144">
        <v>0</v>
      </c>
    </row>
    <row r="8145" spans="1:33" hidden="1" x14ac:dyDescent="0.3">
      <c r="A8145" t="s">
        <v>30</v>
      </c>
      <c r="B8145" t="s">
        <v>31</v>
      </c>
      <c r="C8145" t="s">
        <v>11045</v>
      </c>
      <c r="D8145" t="s">
        <v>8426</v>
      </c>
      <c r="E8145" t="s">
        <v>11969</v>
      </c>
      <c r="F8145" t="s">
        <v>264</v>
      </c>
      <c r="G8145" t="s">
        <v>1796</v>
      </c>
      <c r="H8145" t="s">
        <v>37</v>
      </c>
      <c r="I8145" t="s">
        <v>34</v>
      </c>
      <c r="J8145" t="s">
        <v>8242</v>
      </c>
      <c r="K8145" t="s">
        <v>34</v>
      </c>
      <c r="L8145" t="s">
        <v>37</v>
      </c>
      <c r="M8145">
        <f t="shared" si="254"/>
        <v>1</v>
      </c>
      <c r="N8145">
        <f t="shared" si="255"/>
        <v>0</v>
      </c>
      <c r="O8145" s="10">
        <f>Table1[[#This Row],[Başarılı Öğrenci Sayısı]]/(Table1[[#This Row],[Öğrenci Sayısı]]-Table1[[#This Row],[DZ]])*100</f>
        <v>0</v>
      </c>
      <c r="P8145">
        <v>100</v>
      </c>
      <c r="Q8145">
        <v>100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0</v>
      </c>
      <c r="AE8145">
        <v>0</v>
      </c>
      <c r="AF8145">
        <v>0</v>
      </c>
      <c r="AG8145">
        <v>0</v>
      </c>
    </row>
    <row r="8146" spans="1:33" hidden="1" x14ac:dyDescent="0.3">
      <c r="A8146" t="s">
        <v>30</v>
      </c>
      <c r="B8146" t="s">
        <v>31</v>
      </c>
      <c r="C8146" t="s">
        <v>11045</v>
      </c>
      <c r="D8146" t="s">
        <v>8426</v>
      </c>
      <c r="E8146" t="s">
        <v>11969</v>
      </c>
      <c r="F8146" t="s">
        <v>412</v>
      </c>
      <c r="G8146" t="s">
        <v>1796</v>
      </c>
      <c r="H8146" t="s">
        <v>37</v>
      </c>
      <c r="I8146" t="s">
        <v>34</v>
      </c>
      <c r="J8146" t="s">
        <v>1768</v>
      </c>
      <c r="K8146" t="s">
        <v>34</v>
      </c>
      <c r="L8146" t="s">
        <v>37</v>
      </c>
      <c r="M8146">
        <f t="shared" si="254"/>
        <v>1</v>
      </c>
      <c r="N8146">
        <f t="shared" si="255"/>
        <v>0</v>
      </c>
      <c r="O8146" s="10">
        <f>Table1[[#This Row],[Başarılı Öğrenci Sayısı]]/(Table1[[#This Row],[Öğrenci Sayısı]]-Table1[[#This Row],[DZ]])*100</f>
        <v>0</v>
      </c>
      <c r="P8146">
        <v>90</v>
      </c>
      <c r="Q8146">
        <v>90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0</v>
      </c>
      <c r="AE8146">
        <v>0</v>
      </c>
      <c r="AF8146">
        <v>0</v>
      </c>
      <c r="AG8146">
        <v>0</v>
      </c>
    </row>
    <row r="8147" spans="1:33" hidden="1" x14ac:dyDescent="0.3">
      <c r="A8147" t="s">
        <v>30</v>
      </c>
      <c r="B8147" t="s">
        <v>31</v>
      </c>
      <c r="C8147" t="s">
        <v>11045</v>
      </c>
      <c r="D8147" t="s">
        <v>8426</v>
      </c>
      <c r="E8147" t="s">
        <v>11969</v>
      </c>
      <c r="F8147" t="s">
        <v>221</v>
      </c>
      <c r="G8147" t="s">
        <v>1796</v>
      </c>
      <c r="H8147" t="s">
        <v>37</v>
      </c>
      <c r="I8147" t="s">
        <v>34</v>
      </c>
      <c r="J8147" t="s">
        <v>8508</v>
      </c>
      <c r="K8147" t="s">
        <v>34</v>
      </c>
      <c r="L8147" t="s">
        <v>37</v>
      </c>
      <c r="M8147">
        <f t="shared" si="254"/>
        <v>1</v>
      </c>
      <c r="N8147">
        <f t="shared" si="255"/>
        <v>0</v>
      </c>
      <c r="O8147" s="10">
        <f>Table1[[#This Row],[Başarılı Öğrenci Sayısı]]/(Table1[[#This Row],[Öğrenci Sayısı]]-Table1[[#This Row],[DZ]])*100</f>
        <v>0</v>
      </c>
      <c r="P8147">
        <v>90</v>
      </c>
      <c r="Q8147">
        <v>90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0</v>
      </c>
      <c r="AE8147">
        <v>0</v>
      </c>
      <c r="AF8147">
        <v>0</v>
      </c>
      <c r="AG8147">
        <v>0</v>
      </c>
    </row>
    <row r="8148" spans="1:33" hidden="1" x14ac:dyDescent="0.3">
      <c r="A8148" t="s">
        <v>30</v>
      </c>
      <c r="B8148" t="s">
        <v>31</v>
      </c>
      <c r="C8148" t="s">
        <v>11045</v>
      </c>
      <c r="D8148" t="s">
        <v>8426</v>
      </c>
      <c r="E8148" t="s">
        <v>11969</v>
      </c>
      <c r="F8148" t="s">
        <v>275</v>
      </c>
      <c r="G8148" t="s">
        <v>1796</v>
      </c>
      <c r="H8148" t="s">
        <v>37</v>
      </c>
      <c r="I8148" t="s">
        <v>34</v>
      </c>
      <c r="J8148" t="s">
        <v>1768</v>
      </c>
      <c r="K8148" t="s">
        <v>34</v>
      </c>
      <c r="L8148" t="s">
        <v>37</v>
      </c>
      <c r="M8148">
        <f t="shared" si="254"/>
        <v>1</v>
      </c>
      <c r="N8148">
        <f t="shared" si="255"/>
        <v>0</v>
      </c>
      <c r="O8148" s="10">
        <f>Table1[[#This Row],[Başarılı Öğrenci Sayısı]]/(Table1[[#This Row],[Öğrenci Sayısı]]-Table1[[#This Row],[DZ]])*100</f>
        <v>0</v>
      </c>
      <c r="P8148">
        <v>90</v>
      </c>
      <c r="Q8148">
        <v>90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0</v>
      </c>
      <c r="AE8148">
        <v>0</v>
      </c>
      <c r="AF8148">
        <v>0</v>
      </c>
      <c r="AG8148">
        <v>0</v>
      </c>
    </row>
    <row r="8149" spans="1:33" hidden="1" x14ac:dyDescent="0.3">
      <c r="A8149" t="s">
        <v>30</v>
      </c>
      <c r="B8149" t="s">
        <v>31</v>
      </c>
      <c r="C8149" t="s">
        <v>11045</v>
      </c>
      <c r="D8149" t="s">
        <v>8426</v>
      </c>
      <c r="E8149" t="s">
        <v>11969</v>
      </c>
      <c r="F8149" t="s">
        <v>274</v>
      </c>
      <c r="G8149" t="s">
        <v>1796</v>
      </c>
      <c r="H8149" t="s">
        <v>37</v>
      </c>
      <c r="I8149" t="s">
        <v>34</v>
      </c>
      <c r="J8149" t="s">
        <v>7663</v>
      </c>
      <c r="K8149" t="s">
        <v>34</v>
      </c>
      <c r="L8149" t="s">
        <v>37</v>
      </c>
      <c r="M8149">
        <f t="shared" si="254"/>
        <v>1</v>
      </c>
      <c r="N8149">
        <f t="shared" si="255"/>
        <v>0</v>
      </c>
      <c r="O8149" s="10">
        <f>Table1[[#This Row],[Başarılı Öğrenci Sayısı]]/(Table1[[#This Row],[Öğrenci Sayısı]]-Table1[[#This Row],[DZ]])*100</f>
        <v>0</v>
      </c>
      <c r="P8149">
        <v>95</v>
      </c>
      <c r="Q8149">
        <v>95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0</v>
      </c>
      <c r="AE8149">
        <v>0</v>
      </c>
      <c r="AF8149">
        <v>0</v>
      </c>
      <c r="AG8149">
        <v>0</v>
      </c>
    </row>
    <row r="8150" spans="1:33" hidden="1" x14ac:dyDescent="0.3">
      <c r="A8150" t="s">
        <v>30</v>
      </c>
      <c r="B8150" t="s">
        <v>31</v>
      </c>
      <c r="C8150" t="s">
        <v>11045</v>
      </c>
      <c r="D8150" t="s">
        <v>8426</v>
      </c>
      <c r="E8150" t="s">
        <v>11969</v>
      </c>
      <c r="F8150" t="s">
        <v>309</v>
      </c>
      <c r="G8150" t="s">
        <v>1796</v>
      </c>
      <c r="H8150" t="s">
        <v>37</v>
      </c>
      <c r="I8150" t="s">
        <v>34</v>
      </c>
      <c r="J8150" t="s">
        <v>11970</v>
      </c>
      <c r="K8150" t="s">
        <v>34</v>
      </c>
      <c r="L8150" t="s">
        <v>37</v>
      </c>
      <c r="M8150">
        <f t="shared" si="254"/>
        <v>1</v>
      </c>
      <c r="N8150">
        <f t="shared" si="255"/>
        <v>0</v>
      </c>
      <c r="O8150" s="10">
        <f>Table1[[#This Row],[Başarılı Öğrenci Sayısı]]/(Table1[[#This Row],[Öğrenci Sayısı]]-Table1[[#This Row],[DZ]])*100</f>
        <v>0</v>
      </c>
      <c r="P8150">
        <v>100</v>
      </c>
      <c r="Q8150">
        <v>100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0</v>
      </c>
      <c r="AE8150">
        <v>0</v>
      </c>
      <c r="AF8150">
        <v>0</v>
      </c>
      <c r="AG8150">
        <v>0</v>
      </c>
    </row>
    <row r="8151" spans="1:33" hidden="1" x14ac:dyDescent="0.3">
      <c r="A8151" t="s">
        <v>30</v>
      </c>
      <c r="B8151" t="s">
        <v>31</v>
      </c>
      <c r="C8151" t="s">
        <v>11045</v>
      </c>
      <c r="D8151" t="s">
        <v>8426</v>
      </c>
      <c r="E8151" t="s">
        <v>11969</v>
      </c>
      <c r="F8151" t="s">
        <v>260</v>
      </c>
      <c r="G8151" t="s">
        <v>1796</v>
      </c>
      <c r="H8151" t="s">
        <v>37</v>
      </c>
      <c r="I8151" t="s">
        <v>34</v>
      </c>
      <c r="J8151" t="s">
        <v>11971</v>
      </c>
      <c r="K8151" t="s">
        <v>34</v>
      </c>
      <c r="L8151" t="s">
        <v>37</v>
      </c>
      <c r="M8151">
        <f t="shared" si="254"/>
        <v>1</v>
      </c>
      <c r="N8151">
        <f t="shared" si="255"/>
        <v>0</v>
      </c>
      <c r="O8151" s="10">
        <f>Table1[[#This Row],[Başarılı Öğrenci Sayısı]]/(Table1[[#This Row],[Öğrenci Sayısı]]-Table1[[#This Row],[DZ]])*100</f>
        <v>0</v>
      </c>
      <c r="P8151">
        <v>100</v>
      </c>
      <c r="Q8151">
        <v>100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0</v>
      </c>
      <c r="AE8151">
        <v>0</v>
      </c>
      <c r="AF8151">
        <v>0</v>
      </c>
      <c r="AG8151">
        <v>0</v>
      </c>
    </row>
    <row r="8152" spans="1:33" hidden="1" x14ac:dyDescent="0.3">
      <c r="A8152" t="s">
        <v>30</v>
      </c>
      <c r="B8152" t="s">
        <v>31</v>
      </c>
      <c r="C8152" t="s">
        <v>11045</v>
      </c>
      <c r="D8152" t="s">
        <v>8426</v>
      </c>
      <c r="E8152" t="s">
        <v>11969</v>
      </c>
      <c r="F8152" t="s">
        <v>403</v>
      </c>
      <c r="G8152" t="s">
        <v>1796</v>
      </c>
      <c r="H8152" t="s">
        <v>37</v>
      </c>
      <c r="I8152" t="s">
        <v>34</v>
      </c>
      <c r="J8152" t="s">
        <v>8357</v>
      </c>
      <c r="K8152" t="s">
        <v>34</v>
      </c>
      <c r="L8152" t="s">
        <v>37</v>
      </c>
      <c r="M8152">
        <f t="shared" si="254"/>
        <v>1</v>
      </c>
      <c r="N8152">
        <f t="shared" si="255"/>
        <v>0</v>
      </c>
      <c r="O8152" s="10">
        <f>Table1[[#This Row],[Başarılı Öğrenci Sayısı]]/(Table1[[#This Row],[Öğrenci Sayısı]]-Table1[[#This Row],[DZ]])*100</f>
        <v>0</v>
      </c>
      <c r="P8152">
        <v>85</v>
      </c>
      <c r="Q8152">
        <v>85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0</v>
      </c>
      <c r="AE8152">
        <v>0</v>
      </c>
      <c r="AF8152">
        <v>0</v>
      </c>
      <c r="AG8152">
        <v>0</v>
      </c>
    </row>
    <row r="8153" spans="1:33" hidden="1" x14ac:dyDescent="0.3">
      <c r="A8153" t="s">
        <v>30</v>
      </c>
      <c r="B8153" t="s">
        <v>31</v>
      </c>
      <c r="C8153" t="s">
        <v>11045</v>
      </c>
      <c r="D8153" t="s">
        <v>8426</v>
      </c>
      <c r="E8153" t="s">
        <v>11969</v>
      </c>
      <c r="F8153" t="s">
        <v>290</v>
      </c>
      <c r="G8153" t="s">
        <v>1796</v>
      </c>
      <c r="H8153" t="s">
        <v>37</v>
      </c>
      <c r="I8153" t="s">
        <v>34</v>
      </c>
      <c r="J8153" t="s">
        <v>8520</v>
      </c>
      <c r="K8153" t="s">
        <v>34</v>
      </c>
      <c r="L8153" t="s">
        <v>37</v>
      </c>
      <c r="M8153">
        <f t="shared" si="254"/>
        <v>1</v>
      </c>
      <c r="N8153">
        <f t="shared" si="255"/>
        <v>0</v>
      </c>
      <c r="O8153" s="10">
        <f>Table1[[#This Row],[Başarılı Öğrenci Sayısı]]/(Table1[[#This Row],[Öğrenci Sayısı]]-Table1[[#This Row],[DZ]])*100</f>
        <v>0</v>
      </c>
      <c r="P8153">
        <v>70</v>
      </c>
      <c r="Q8153">
        <v>70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0</v>
      </c>
      <c r="AG8153">
        <v>0</v>
      </c>
    </row>
    <row r="8154" spans="1:33" hidden="1" x14ac:dyDescent="0.3">
      <c r="A8154" t="s">
        <v>30</v>
      </c>
      <c r="B8154" t="s">
        <v>31</v>
      </c>
      <c r="C8154" t="s">
        <v>11045</v>
      </c>
      <c r="D8154" t="s">
        <v>8426</v>
      </c>
      <c r="E8154" t="s">
        <v>11969</v>
      </c>
      <c r="F8154" t="s">
        <v>314</v>
      </c>
      <c r="G8154" t="s">
        <v>1796</v>
      </c>
      <c r="H8154" t="s">
        <v>37</v>
      </c>
      <c r="I8154" t="s">
        <v>34</v>
      </c>
      <c r="J8154" t="s">
        <v>8514</v>
      </c>
      <c r="K8154" t="s">
        <v>34</v>
      </c>
      <c r="L8154" t="s">
        <v>37</v>
      </c>
      <c r="M8154">
        <f t="shared" si="254"/>
        <v>1</v>
      </c>
      <c r="N8154">
        <f t="shared" si="255"/>
        <v>0</v>
      </c>
      <c r="O8154" s="10">
        <f>Table1[[#This Row],[Başarılı Öğrenci Sayısı]]/(Table1[[#This Row],[Öğrenci Sayısı]]-Table1[[#This Row],[DZ]])*100</f>
        <v>0</v>
      </c>
      <c r="P8154">
        <v>65</v>
      </c>
      <c r="Q8154">
        <v>65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</row>
    <row r="8155" spans="1:33" hidden="1" x14ac:dyDescent="0.3">
      <c r="A8155" t="s">
        <v>30</v>
      </c>
      <c r="B8155" t="s">
        <v>31</v>
      </c>
      <c r="C8155" t="s">
        <v>11045</v>
      </c>
      <c r="D8155" t="s">
        <v>8426</v>
      </c>
      <c r="E8155" t="s">
        <v>11969</v>
      </c>
      <c r="F8155" t="s">
        <v>252</v>
      </c>
      <c r="G8155" t="s">
        <v>1796</v>
      </c>
      <c r="H8155" t="s">
        <v>37</v>
      </c>
      <c r="I8155" t="s">
        <v>34</v>
      </c>
      <c r="J8155" t="s">
        <v>11972</v>
      </c>
      <c r="K8155" t="s">
        <v>34</v>
      </c>
      <c r="L8155" t="s">
        <v>37</v>
      </c>
      <c r="M8155">
        <f t="shared" si="254"/>
        <v>1</v>
      </c>
      <c r="N8155">
        <f t="shared" si="255"/>
        <v>0</v>
      </c>
      <c r="O8155" s="10">
        <f>Table1[[#This Row],[Başarılı Öğrenci Sayısı]]/(Table1[[#This Row],[Öğrenci Sayısı]]-Table1[[#This Row],[DZ]])*100</f>
        <v>0</v>
      </c>
      <c r="P8155">
        <v>100</v>
      </c>
      <c r="Q8155">
        <v>100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0</v>
      </c>
      <c r="AE8155">
        <v>0</v>
      </c>
      <c r="AF8155">
        <v>0</v>
      </c>
      <c r="AG8155">
        <v>0</v>
      </c>
    </row>
    <row r="8156" spans="1:33" hidden="1" x14ac:dyDescent="0.3">
      <c r="A8156" t="s">
        <v>30</v>
      </c>
      <c r="B8156" t="s">
        <v>31</v>
      </c>
      <c r="C8156" t="s">
        <v>11045</v>
      </c>
      <c r="D8156" t="s">
        <v>8426</v>
      </c>
      <c r="E8156" t="s">
        <v>11969</v>
      </c>
      <c r="F8156" t="s">
        <v>427</v>
      </c>
      <c r="G8156" t="s">
        <v>1796</v>
      </c>
      <c r="H8156" t="s">
        <v>37</v>
      </c>
      <c r="I8156" t="s">
        <v>34</v>
      </c>
      <c r="J8156" t="s">
        <v>3921</v>
      </c>
      <c r="K8156" t="s">
        <v>34</v>
      </c>
      <c r="L8156" t="s">
        <v>37</v>
      </c>
      <c r="M8156">
        <f t="shared" si="254"/>
        <v>1</v>
      </c>
      <c r="N8156">
        <f t="shared" si="255"/>
        <v>0</v>
      </c>
      <c r="O8156" s="10">
        <f>Table1[[#This Row],[Başarılı Öğrenci Sayısı]]/(Table1[[#This Row],[Öğrenci Sayısı]]-Table1[[#This Row],[DZ]])*100</f>
        <v>0</v>
      </c>
      <c r="P8156">
        <v>100</v>
      </c>
      <c r="Q8156">
        <v>100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0</v>
      </c>
      <c r="AE8156">
        <v>0</v>
      </c>
      <c r="AF8156">
        <v>0</v>
      </c>
      <c r="AG8156">
        <v>0</v>
      </c>
    </row>
    <row r="8157" spans="1:33" hidden="1" x14ac:dyDescent="0.3">
      <c r="A8157" t="s">
        <v>30</v>
      </c>
      <c r="B8157" t="s">
        <v>31</v>
      </c>
      <c r="C8157" t="s">
        <v>11045</v>
      </c>
      <c r="D8157" t="s">
        <v>8426</v>
      </c>
      <c r="E8157" t="s">
        <v>11969</v>
      </c>
      <c r="F8157" t="s">
        <v>416</v>
      </c>
      <c r="G8157" t="s">
        <v>1796</v>
      </c>
      <c r="H8157" t="s">
        <v>37</v>
      </c>
      <c r="I8157" t="s">
        <v>34</v>
      </c>
      <c r="J8157" t="s">
        <v>11970</v>
      </c>
      <c r="K8157" t="s">
        <v>34</v>
      </c>
      <c r="L8157" t="s">
        <v>37</v>
      </c>
      <c r="M8157">
        <f t="shared" si="254"/>
        <v>1</v>
      </c>
      <c r="N8157">
        <f t="shared" si="255"/>
        <v>0</v>
      </c>
      <c r="O8157" s="10">
        <f>Table1[[#This Row],[Başarılı Öğrenci Sayısı]]/(Table1[[#This Row],[Öğrenci Sayısı]]-Table1[[#This Row],[DZ]])*100</f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  <c r="AE8157">
        <v>0</v>
      </c>
      <c r="AF8157">
        <v>0</v>
      </c>
      <c r="AG8157">
        <v>0</v>
      </c>
    </row>
    <row r="8158" spans="1:33" hidden="1" x14ac:dyDescent="0.3">
      <c r="A8158" t="s">
        <v>30</v>
      </c>
      <c r="B8158" t="s">
        <v>31</v>
      </c>
      <c r="C8158" t="s">
        <v>11045</v>
      </c>
      <c r="D8158" t="s">
        <v>8426</v>
      </c>
      <c r="E8158" t="s">
        <v>11969</v>
      </c>
      <c r="F8158" t="s">
        <v>434</v>
      </c>
      <c r="G8158" t="s">
        <v>1796</v>
      </c>
      <c r="H8158" t="s">
        <v>37</v>
      </c>
      <c r="I8158" t="s">
        <v>34</v>
      </c>
      <c r="J8158" t="s">
        <v>11943</v>
      </c>
      <c r="K8158" t="s">
        <v>34</v>
      </c>
      <c r="L8158" t="s">
        <v>37</v>
      </c>
      <c r="M8158">
        <f t="shared" si="254"/>
        <v>1</v>
      </c>
      <c r="N8158">
        <f t="shared" si="255"/>
        <v>0</v>
      </c>
      <c r="O8158" s="10">
        <f>Table1[[#This Row],[Başarılı Öğrenci Sayısı]]/(Table1[[#This Row],[Öğrenci Sayısı]]-Table1[[#This Row],[DZ]])*100</f>
        <v>0</v>
      </c>
      <c r="P8158">
        <v>100</v>
      </c>
      <c r="Q8158">
        <v>100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>
        <v>0</v>
      </c>
      <c r="AG8158">
        <v>0</v>
      </c>
    </row>
    <row r="8159" spans="1:33" hidden="1" x14ac:dyDescent="0.3">
      <c r="A8159" t="s">
        <v>30</v>
      </c>
      <c r="B8159" t="s">
        <v>31</v>
      </c>
      <c r="C8159" t="s">
        <v>11045</v>
      </c>
      <c r="D8159" t="s">
        <v>8426</v>
      </c>
      <c r="E8159" t="s">
        <v>11969</v>
      </c>
      <c r="F8159" t="s">
        <v>308</v>
      </c>
      <c r="G8159" t="s">
        <v>1796</v>
      </c>
      <c r="H8159" t="s">
        <v>37</v>
      </c>
      <c r="I8159" t="s">
        <v>34</v>
      </c>
      <c r="J8159" t="s">
        <v>8357</v>
      </c>
      <c r="K8159" t="s">
        <v>34</v>
      </c>
      <c r="L8159" t="s">
        <v>37</v>
      </c>
      <c r="M8159">
        <f t="shared" si="254"/>
        <v>1</v>
      </c>
      <c r="N8159">
        <f t="shared" si="255"/>
        <v>0</v>
      </c>
      <c r="O8159" s="10">
        <f>Table1[[#This Row],[Başarılı Öğrenci Sayısı]]/(Table1[[#This Row],[Öğrenci Sayısı]]-Table1[[#This Row],[DZ]])*100</f>
        <v>0</v>
      </c>
      <c r="P8159">
        <v>80</v>
      </c>
      <c r="Q8159">
        <v>80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0</v>
      </c>
      <c r="AG8159">
        <v>0</v>
      </c>
    </row>
    <row r="8160" spans="1:33" hidden="1" x14ac:dyDescent="0.3">
      <c r="A8160" t="s">
        <v>30</v>
      </c>
      <c r="B8160" t="s">
        <v>31</v>
      </c>
      <c r="C8160" t="s">
        <v>11045</v>
      </c>
      <c r="D8160" t="s">
        <v>8426</v>
      </c>
      <c r="E8160" t="s">
        <v>11969</v>
      </c>
      <c r="F8160" t="s">
        <v>437</v>
      </c>
      <c r="G8160" t="s">
        <v>1796</v>
      </c>
      <c r="H8160" t="s">
        <v>37</v>
      </c>
      <c r="I8160" t="s">
        <v>34</v>
      </c>
      <c r="J8160" t="s">
        <v>11948</v>
      </c>
      <c r="K8160" t="s">
        <v>34</v>
      </c>
      <c r="L8160" t="s">
        <v>37</v>
      </c>
      <c r="M8160">
        <f t="shared" si="254"/>
        <v>1</v>
      </c>
      <c r="N8160">
        <f t="shared" si="255"/>
        <v>0</v>
      </c>
      <c r="O8160" s="10">
        <f>Table1[[#This Row],[Başarılı Öğrenci Sayısı]]/(Table1[[#This Row],[Öğrenci Sayısı]]-Table1[[#This Row],[DZ]])*100</f>
        <v>0</v>
      </c>
      <c r="P8160">
        <v>90</v>
      </c>
      <c r="Q8160">
        <v>90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</row>
    <row r="8161" spans="1:33" hidden="1" x14ac:dyDescent="0.3">
      <c r="A8161" t="s">
        <v>30</v>
      </c>
      <c r="B8161" t="s">
        <v>31</v>
      </c>
      <c r="C8161" t="s">
        <v>11045</v>
      </c>
      <c r="D8161" t="s">
        <v>8426</v>
      </c>
      <c r="E8161" t="s">
        <v>11969</v>
      </c>
      <c r="F8161" t="s">
        <v>329</v>
      </c>
      <c r="G8161" t="s">
        <v>1796</v>
      </c>
      <c r="H8161" t="s">
        <v>37</v>
      </c>
      <c r="I8161" t="s">
        <v>34</v>
      </c>
      <c r="J8161" t="s">
        <v>11948</v>
      </c>
      <c r="K8161" t="s">
        <v>34</v>
      </c>
      <c r="L8161" t="s">
        <v>37</v>
      </c>
      <c r="M8161">
        <f t="shared" si="254"/>
        <v>1</v>
      </c>
      <c r="N8161">
        <f t="shared" si="255"/>
        <v>0</v>
      </c>
      <c r="O8161" s="10">
        <f>Table1[[#This Row],[Başarılı Öğrenci Sayısı]]/(Table1[[#This Row],[Öğrenci Sayısı]]-Table1[[#This Row],[DZ]])*100</f>
        <v>0</v>
      </c>
      <c r="P8161">
        <v>90</v>
      </c>
      <c r="Q8161">
        <v>90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0</v>
      </c>
      <c r="AE8161">
        <v>0</v>
      </c>
      <c r="AF8161">
        <v>0</v>
      </c>
      <c r="AG8161">
        <v>0</v>
      </c>
    </row>
    <row r="8162" spans="1:33" hidden="1" x14ac:dyDescent="0.3">
      <c r="A8162" t="s">
        <v>30</v>
      </c>
      <c r="B8162" t="s">
        <v>31</v>
      </c>
      <c r="C8162" t="s">
        <v>11045</v>
      </c>
      <c r="D8162" t="s">
        <v>8426</v>
      </c>
      <c r="E8162" t="s">
        <v>11969</v>
      </c>
      <c r="F8162" t="s">
        <v>337</v>
      </c>
      <c r="G8162" t="s">
        <v>1796</v>
      </c>
      <c r="H8162" t="s">
        <v>37</v>
      </c>
      <c r="I8162" t="s">
        <v>34</v>
      </c>
      <c r="J8162" t="s">
        <v>8291</v>
      </c>
      <c r="K8162" t="s">
        <v>34</v>
      </c>
      <c r="L8162" t="s">
        <v>37</v>
      </c>
      <c r="M8162">
        <f t="shared" si="254"/>
        <v>1</v>
      </c>
      <c r="N8162">
        <f t="shared" si="255"/>
        <v>0</v>
      </c>
      <c r="O8162" s="10">
        <f>Table1[[#This Row],[Başarılı Öğrenci Sayısı]]/(Table1[[#This Row],[Öğrenci Sayısı]]-Table1[[#This Row],[DZ]])*100</f>
        <v>0</v>
      </c>
      <c r="P8162">
        <v>90</v>
      </c>
      <c r="Q8162">
        <v>90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0</v>
      </c>
      <c r="AG8162">
        <v>0</v>
      </c>
    </row>
    <row r="8163" spans="1:33" hidden="1" x14ac:dyDescent="0.3">
      <c r="A8163" t="s">
        <v>30</v>
      </c>
      <c r="B8163" t="s">
        <v>31</v>
      </c>
      <c r="C8163" t="s">
        <v>11045</v>
      </c>
      <c r="D8163" t="s">
        <v>8426</v>
      </c>
      <c r="E8163" t="s">
        <v>11969</v>
      </c>
      <c r="F8163" t="s">
        <v>426</v>
      </c>
      <c r="G8163" t="s">
        <v>1796</v>
      </c>
      <c r="H8163" t="s">
        <v>37</v>
      </c>
      <c r="I8163" t="s">
        <v>34</v>
      </c>
      <c r="J8163" t="s">
        <v>8514</v>
      </c>
      <c r="K8163" t="s">
        <v>34</v>
      </c>
      <c r="L8163" t="s">
        <v>37</v>
      </c>
      <c r="M8163">
        <f t="shared" si="254"/>
        <v>1</v>
      </c>
      <c r="N8163">
        <f t="shared" si="255"/>
        <v>0</v>
      </c>
      <c r="O8163" s="10">
        <f>Table1[[#This Row],[Başarılı Öğrenci Sayısı]]/(Table1[[#This Row],[Öğrenci Sayısı]]-Table1[[#This Row],[DZ]])*100</f>
        <v>0</v>
      </c>
      <c r="P8163">
        <v>100</v>
      </c>
      <c r="Q8163">
        <v>100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0</v>
      </c>
      <c r="AE8163">
        <v>0</v>
      </c>
      <c r="AF8163">
        <v>0</v>
      </c>
      <c r="AG8163">
        <v>0</v>
      </c>
    </row>
    <row r="8164" spans="1:33" hidden="1" x14ac:dyDescent="0.3">
      <c r="A8164" t="s">
        <v>30</v>
      </c>
      <c r="B8164" t="s">
        <v>31</v>
      </c>
      <c r="C8164" t="s">
        <v>11045</v>
      </c>
      <c r="D8164" t="s">
        <v>8426</v>
      </c>
      <c r="E8164" t="s">
        <v>11969</v>
      </c>
      <c r="F8164" t="s">
        <v>439</v>
      </c>
      <c r="G8164" t="s">
        <v>1796</v>
      </c>
      <c r="H8164" t="s">
        <v>37</v>
      </c>
      <c r="I8164" t="s">
        <v>34</v>
      </c>
      <c r="J8164" t="s">
        <v>8291</v>
      </c>
      <c r="K8164" t="s">
        <v>34</v>
      </c>
      <c r="L8164" t="s">
        <v>37</v>
      </c>
      <c r="M8164">
        <f t="shared" si="254"/>
        <v>1</v>
      </c>
      <c r="N8164">
        <f t="shared" si="255"/>
        <v>0</v>
      </c>
      <c r="O8164" s="10">
        <f>Table1[[#This Row],[Başarılı Öğrenci Sayısı]]/(Table1[[#This Row],[Öğrenci Sayısı]]-Table1[[#This Row],[DZ]])*100</f>
        <v>0</v>
      </c>
      <c r="P8164">
        <v>90</v>
      </c>
      <c r="Q8164">
        <v>90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0</v>
      </c>
      <c r="AE8164">
        <v>0</v>
      </c>
      <c r="AF8164">
        <v>0</v>
      </c>
      <c r="AG8164">
        <v>0</v>
      </c>
    </row>
    <row r="8165" spans="1:33" hidden="1" x14ac:dyDescent="0.3">
      <c r="A8165" t="s">
        <v>30</v>
      </c>
      <c r="B8165" t="s">
        <v>31</v>
      </c>
      <c r="C8165" t="s">
        <v>11045</v>
      </c>
      <c r="D8165" t="s">
        <v>8426</v>
      </c>
      <c r="E8165" t="s">
        <v>11969</v>
      </c>
      <c r="F8165" t="s">
        <v>299</v>
      </c>
      <c r="G8165" t="s">
        <v>1796</v>
      </c>
      <c r="H8165" t="s">
        <v>37</v>
      </c>
      <c r="I8165" t="s">
        <v>34</v>
      </c>
      <c r="J8165" t="s">
        <v>8529</v>
      </c>
      <c r="K8165" t="s">
        <v>34</v>
      </c>
      <c r="L8165" t="s">
        <v>37</v>
      </c>
      <c r="M8165">
        <f t="shared" si="254"/>
        <v>1</v>
      </c>
      <c r="N8165">
        <f t="shared" si="255"/>
        <v>0</v>
      </c>
      <c r="O8165" s="10">
        <f>Table1[[#This Row],[Başarılı Öğrenci Sayısı]]/(Table1[[#This Row],[Öğrenci Sayısı]]-Table1[[#This Row],[DZ]])*100</f>
        <v>0</v>
      </c>
      <c r="P8165">
        <v>80</v>
      </c>
      <c r="Q8165">
        <v>80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</row>
    <row r="8166" spans="1:33" hidden="1" x14ac:dyDescent="0.3">
      <c r="A8166" t="s">
        <v>30</v>
      </c>
      <c r="B8166" t="s">
        <v>31</v>
      </c>
      <c r="C8166" t="s">
        <v>11045</v>
      </c>
      <c r="D8166" t="s">
        <v>8426</v>
      </c>
      <c r="E8166" t="s">
        <v>11969</v>
      </c>
      <c r="F8166" t="s">
        <v>324</v>
      </c>
      <c r="G8166" t="s">
        <v>1796</v>
      </c>
      <c r="H8166" t="s">
        <v>37</v>
      </c>
      <c r="I8166" t="s">
        <v>34</v>
      </c>
      <c r="J8166" t="s">
        <v>6880</v>
      </c>
      <c r="K8166" t="s">
        <v>34</v>
      </c>
      <c r="L8166" t="s">
        <v>37</v>
      </c>
      <c r="M8166">
        <f t="shared" si="254"/>
        <v>1</v>
      </c>
      <c r="N8166">
        <f t="shared" si="255"/>
        <v>0</v>
      </c>
      <c r="O8166" s="10">
        <f>Table1[[#This Row],[Başarılı Öğrenci Sayısı]]/(Table1[[#This Row],[Öğrenci Sayısı]]-Table1[[#This Row],[DZ]])*100</f>
        <v>0</v>
      </c>
      <c r="P8166">
        <v>100</v>
      </c>
      <c r="Q8166">
        <v>100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</row>
    <row r="8167" spans="1:33" hidden="1" x14ac:dyDescent="0.3">
      <c r="A8167" t="s">
        <v>30</v>
      </c>
      <c r="B8167" t="s">
        <v>31</v>
      </c>
      <c r="C8167" t="s">
        <v>11045</v>
      </c>
      <c r="D8167" t="s">
        <v>8426</v>
      </c>
      <c r="E8167" t="s">
        <v>11969</v>
      </c>
      <c r="F8167" t="s">
        <v>432</v>
      </c>
      <c r="G8167" t="s">
        <v>1796</v>
      </c>
      <c r="H8167" t="s">
        <v>37</v>
      </c>
      <c r="I8167" t="s">
        <v>34</v>
      </c>
      <c r="J8167" t="s">
        <v>8529</v>
      </c>
      <c r="K8167" t="s">
        <v>34</v>
      </c>
      <c r="L8167" t="s">
        <v>37</v>
      </c>
      <c r="M8167">
        <f t="shared" si="254"/>
        <v>1</v>
      </c>
      <c r="N8167">
        <f t="shared" si="255"/>
        <v>0</v>
      </c>
      <c r="O8167" s="10">
        <f>Table1[[#This Row],[Başarılı Öğrenci Sayısı]]/(Table1[[#This Row],[Öğrenci Sayısı]]-Table1[[#This Row],[DZ]])*100</f>
        <v>0</v>
      </c>
      <c r="P8167">
        <v>100</v>
      </c>
      <c r="Q8167">
        <v>100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0</v>
      </c>
      <c r="AE8167">
        <v>0</v>
      </c>
      <c r="AF8167">
        <v>0</v>
      </c>
      <c r="AG8167">
        <v>0</v>
      </c>
    </row>
    <row r="8168" spans="1:33" hidden="1" x14ac:dyDescent="0.3">
      <c r="A8168" t="s">
        <v>30</v>
      </c>
      <c r="B8168" t="s">
        <v>31</v>
      </c>
      <c r="C8168" t="s">
        <v>11045</v>
      </c>
      <c r="D8168" t="s">
        <v>8426</v>
      </c>
      <c r="E8168" t="s">
        <v>11969</v>
      </c>
      <c r="F8168" t="s">
        <v>442</v>
      </c>
      <c r="G8168" t="s">
        <v>1796</v>
      </c>
      <c r="H8168" t="s">
        <v>37</v>
      </c>
      <c r="I8168" t="s">
        <v>34</v>
      </c>
      <c r="J8168" t="s">
        <v>8517</v>
      </c>
      <c r="K8168" t="s">
        <v>34</v>
      </c>
      <c r="L8168" t="s">
        <v>37</v>
      </c>
      <c r="M8168">
        <f t="shared" si="254"/>
        <v>1</v>
      </c>
      <c r="N8168">
        <f t="shared" si="255"/>
        <v>0</v>
      </c>
      <c r="O8168" s="10">
        <f>Table1[[#This Row],[Başarılı Öğrenci Sayısı]]/(Table1[[#This Row],[Öğrenci Sayısı]]-Table1[[#This Row],[DZ]])*100</f>
        <v>0</v>
      </c>
      <c r="P8168">
        <v>65</v>
      </c>
      <c r="Q8168">
        <v>65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0</v>
      </c>
      <c r="AG8168">
        <v>0</v>
      </c>
    </row>
    <row r="8169" spans="1:33" hidden="1" x14ac:dyDescent="0.3">
      <c r="A8169" t="s">
        <v>30</v>
      </c>
      <c r="B8169" t="s">
        <v>31</v>
      </c>
      <c r="C8169" t="s">
        <v>11045</v>
      </c>
      <c r="D8169" t="s">
        <v>8426</v>
      </c>
      <c r="E8169" t="s">
        <v>11969</v>
      </c>
      <c r="F8169" t="s">
        <v>325</v>
      </c>
      <c r="G8169" t="s">
        <v>1796</v>
      </c>
      <c r="H8169" t="s">
        <v>37</v>
      </c>
      <c r="I8169" t="s">
        <v>34</v>
      </c>
      <c r="J8169" t="s">
        <v>11943</v>
      </c>
      <c r="K8169" t="s">
        <v>34</v>
      </c>
      <c r="L8169" t="s">
        <v>37</v>
      </c>
      <c r="M8169">
        <f t="shared" si="254"/>
        <v>1</v>
      </c>
      <c r="N8169">
        <f t="shared" si="255"/>
        <v>0</v>
      </c>
      <c r="O8169" s="10">
        <f>Table1[[#This Row],[Başarılı Öğrenci Sayısı]]/(Table1[[#This Row],[Öğrenci Sayısı]]-Table1[[#This Row],[DZ]])*100</f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0</v>
      </c>
      <c r="AG8169">
        <v>0</v>
      </c>
    </row>
    <row r="8170" spans="1:33" hidden="1" x14ac:dyDescent="0.3">
      <c r="A8170" t="s">
        <v>30</v>
      </c>
      <c r="B8170" t="s">
        <v>31</v>
      </c>
      <c r="C8170" t="s">
        <v>11045</v>
      </c>
      <c r="D8170" t="s">
        <v>8426</v>
      </c>
      <c r="E8170" t="s">
        <v>11969</v>
      </c>
      <c r="F8170" t="s">
        <v>447</v>
      </c>
      <c r="G8170" t="s">
        <v>1796</v>
      </c>
      <c r="H8170" t="s">
        <v>37</v>
      </c>
      <c r="I8170" t="s">
        <v>34</v>
      </c>
      <c r="J8170" t="s">
        <v>8514</v>
      </c>
      <c r="K8170" t="s">
        <v>34</v>
      </c>
      <c r="L8170" t="s">
        <v>37</v>
      </c>
      <c r="M8170">
        <f t="shared" si="254"/>
        <v>1</v>
      </c>
      <c r="N8170">
        <f t="shared" si="255"/>
        <v>0</v>
      </c>
      <c r="O8170" s="10">
        <f>Table1[[#This Row],[Başarılı Öğrenci Sayısı]]/(Table1[[#This Row],[Öğrenci Sayısı]]-Table1[[#This Row],[DZ]])*100</f>
        <v>0</v>
      </c>
      <c r="P8170">
        <v>65</v>
      </c>
      <c r="Q8170">
        <v>65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0</v>
      </c>
      <c r="AE8170">
        <v>0</v>
      </c>
      <c r="AF8170">
        <v>0</v>
      </c>
      <c r="AG8170">
        <v>0</v>
      </c>
    </row>
    <row r="8171" spans="1:33" hidden="1" x14ac:dyDescent="0.3">
      <c r="A8171" t="s">
        <v>30</v>
      </c>
      <c r="B8171" t="s">
        <v>31</v>
      </c>
      <c r="C8171" t="s">
        <v>11045</v>
      </c>
      <c r="D8171" t="s">
        <v>8426</v>
      </c>
      <c r="E8171" t="s">
        <v>11969</v>
      </c>
      <c r="F8171" t="s">
        <v>414</v>
      </c>
      <c r="G8171" t="s">
        <v>1796</v>
      </c>
      <c r="H8171" t="s">
        <v>37</v>
      </c>
      <c r="I8171" t="s">
        <v>34</v>
      </c>
      <c r="J8171" t="s">
        <v>11948</v>
      </c>
      <c r="K8171" t="s">
        <v>34</v>
      </c>
      <c r="L8171" t="s">
        <v>37</v>
      </c>
      <c r="M8171">
        <f t="shared" si="254"/>
        <v>1</v>
      </c>
      <c r="N8171">
        <f t="shared" si="255"/>
        <v>0</v>
      </c>
      <c r="O8171" s="10">
        <f>Table1[[#This Row],[Başarılı Öğrenci Sayısı]]/(Table1[[#This Row],[Öğrenci Sayısı]]-Table1[[#This Row],[DZ]])*100</f>
        <v>0</v>
      </c>
      <c r="P8171">
        <v>90</v>
      </c>
      <c r="Q8171">
        <v>90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0</v>
      </c>
      <c r="AE8171">
        <v>0</v>
      </c>
      <c r="AF8171">
        <v>0</v>
      </c>
      <c r="AG8171">
        <v>0</v>
      </c>
    </row>
    <row r="8172" spans="1:33" hidden="1" x14ac:dyDescent="0.3">
      <c r="A8172" t="s">
        <v>30</v>
      </c>
      <c r="B8172" t="s">
        <v>31</v>
      </c>
      <c r="C8172" t="s">
        <v>11045</v>
      </c>
      <c r="D8172" t="s">
        <v>8426</v>
      </c>
      <c r="E8172" t="s">
        <v>11969</v>
      </c>
      <c r="F8172" t="s">
        <v>429</v>
      </c>
      <c r="G8172" t="s">
        <v>1796</v>
      </c>
      <c r="H8172" t="s">
        <v>37</v>
      </c>
      <c r="I8172" t="s">
        <v>34</v>
      </c>
      <c r="J8172" t="s">
        <v>8514</v>
      </c>
      <c r="K8172" t="s">
        <v>34</v>
      </c>
      <c r="L8172" t="s">
        <v>37</v>
      </c>
      <c r="M8172">
        <f t="shared" si="254"/>
        <v>1</v>
      </c>
      <c r="N8172">
        <f t="shared" si="255"/>
        <v>0</v>
      </c>
      <c r="O8172" s="10">
        <f>Table1[[#This Row],[Başarılı Öğrenci Sayısı]]/(Table1[[#This Row],[Öğrenci Sayısı]]-Table1[[#This Row],[DZ]])*100</f>
        <v>0</v>
      </c>
      <c r="P8172">
        <v>75</v>
      </c>
      <c r="Q8172">
        <v>75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0</v>
      </c>
      <c r="AG8172">
        <v>0</v>
      </c>
    </row>
    <row r="8173" spans="1:33" hidden="1" x14ac:dyDescent="0.3">
      <c r="A8173" t="s">
        <v>30</v>
      </c>
      <c r="B8173" t="s">
        <v>31</v>
      </c>
      <c r="C8173" t="s">
        <v>11045</v>
      </c>
      <c r="D8173" t="s">
        <v>8426</v>
      </c>
      <c r="E8173" t="s">
        <v>11969</v>
      </c>
      <c r="F8173" t="s">
        <v>195</v>
      </c>
      <c r="G8173" t="s">
        <v>1796</v>
      </c>
      <c r="H8173" t="s">
        <v>37</v>
      </c>
      <c r="I8173" t="s">
        <v>34</v>
      </c>
      <c r="J8173" t="s">
        <v>11948</v>
      </c>
      <c r="K8173" t="s">
        <v>34</v>
      </c>
      <c r="L8173" t="s">
        <v>37</v>
      </c>
      <c r="M8173">
        <f t="shared" si="254"/>
        <v>1</v>
      </c>
      <c r="N8173">
        <f t="shared" si="255"/>
        <v>0</v>
      </c>
      <c r="O8173" s="10">
        <f>Table1[[#This Row],[Başarılı Öğrenci Sayısı]]/(Table1[[#This Row],[Öğrenci Sayısı]]-Table1[[#This Row],[DZ]])*100</f>
        <v>0</v>
      </c>
      <c r="P8173">
        <v>90</v>
      </c>
      <c r="Q8173">
        <v>90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0</v>
      </c>
      <c r="AE8173">
        <v>0</v>
      </c>
      <c r="AF8173">
        <v>0</v>
      </c>
      <c r="AG8173">
        <v>0</v>
      </c>
    </row>
    <row r="8174" spans="1:33" hidden="1" x14ac:dyDescent="0.3">
      <c r="A8174" t="s">
        <v>30</v>
      </c>
      <c r="B8174" t="s">
        <v>31</v>
      </c>
      <c r="C8174" t="s">
        <v>11045</v>
      </c>
      <c r="D8174" t="s">
        <v>8426</v>
      </c>
      <c r="E8174" t="s">
        <v>11969</v>
      </c>
      <c r="F8174" t="s">
        <v>298</v>
      </c>
      <c r="G8174" t="s">
        <v>1796</v>
      </c>
      <c r="H8174" t="s">
        <v>37</v>
      </c>
      <c r="I8174" t="s">
        <v>34</v>
      </c>
      <c r="J8174" t="s">
        <v>8529</v>
      </c>
      <c r="K8174" t="s">
        <v>34</v>
      </c>
      <c r="L8174" t="s">
        <v>37</v>
      </c>
      <c r="M8174">
        <f t="shared" si="254"/>
        <v>1</v>
      </c>
      <c r="N8174">
        <f t="shared" si="255"/>
        <v>0</v>
      </c>
      <c r="O8174" s="10">
        <f>Table1[[#This Row],[Başarılı Öğrenci Sayısı]]/(Table1[[#This Row],[Öğrenci Sayısı]]-Table1[[#This Row],[DZ]])*100</f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  <c r="AE8174">
        <v>0</v>
      </c>
      <c r="AF8174">
        <v>0</v>
      </c>
      <c r="AG8174">
        <v>0</v>
      </c>
    </row>
    <row r="8175" spans="1:33" hidden="1" x14ac:dyDescent="0.3">
      <c r="A8175" t="s">
        <v>30</v>
      </c>
      <c r="B8175" t="s">
        <v>31</v>
      </c>
      <c r="C8175" t="s">
        <v>11045</v>
      </c>
      <c r="D8175" t="s">
        <v>8426</v>
      </c>
      <c r="E8175" t="s">
        <v>11969</v>
      </c>
      <c r="F8175" t="s">
        <v>424</v>
      </c>
      <c r="G8175" t="s">
        <v>1796</v>
      </c>
      <c r="H8175" t="s">
        <v>37</v>
      </c>
      <c r="I8175" t="s">
        <v>34</v>
      </c>
      <c r="J8175" t="s">
        <v>8517</v>
      </c>
      <c r="K8175" t="s">
        <v>34</v>
      </c>
      <c r="L8175" t="s">
        <v>37</v>
      </c>
      <c r="M8175">
        <f t="shared" si="254"/>
        <v>1</v>
      </c>
      <c r="N8175">
        <f t="shared" si="255"/>
        <v>0</v>
      </c>
      <c r="O8175" s="10">
        <f>Table1[[#This Row],[Başarılı Öğrenci Sayısı]]/(Table1[[#This Row],[Öğrenci Sayısı]]-Table1[[#This Row],[DZ]])*100</f>
        <v>0</v>
      </c>
      <c r="P8175">
        <v>65</v>
      </c>
      <c r="Q8175">
        <v>65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0</v>
      </c>
      <c r="AE8175">
        <v>0</v>
      </c>
      <c r="AF8175">
        <v>0</v>
      </c>
      <c r="AG8175">
        <v>0</v>
      </c>
    </row>
    <row r="8176" spans="1:33" hidden="1" x14ac:dyDescent="0.3">
      <c r="A8176" t="s">
        <v>30</v>
      </c>
      <c r="B8176" t="s">
        <v>31</v>
      </c>
      <c r="C8176" t="s">
        <v>11045</v>
      </c>
      <c r="D8176" t="s">
        <v>8426</v>
      </c>
      <c r="E8176" t="s">
        <v>11969</v>
      </c>
      <c r="F8176" t="s">
        <v>320</v>
      </c>
      <c r="G8176" t="s">
        <v>1796</v>
      </c>
      <c r="H8176" t="s">
        <v>37</v>
      </c>
      <c r="I8176" t="s">
        <v>34</v>
      </c>
      <c r="J8176" t="s">
        <v>8517</v>
      </c>
      <c r="K8176" t="s">
        <v>34</v>
      </c>
      <c r="L8176" t="s">
        <v>37</v>
      </c>
      <c r="M8176">
        <f t="shared" si="254"/>
        <v>1</v>
      </c>
      <c r="N8176">
        <f t="shared" si="255"/>
        <v>0</v>
      </c>
      <c r="O8176" s="10">
        <f>Table1[[#This Row],[Başarılı Öğrenci Sayısı]]/(Table1[[#This Row],[Öğrenci Sayısı]]-Table1[[#This Row],[DZ]])*100</f>
        <v>0</v>
      </c>
      <c r="P8176">
        <v>100</v>
      </c>
      <c r="Q8176">
        <v>100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0</v>
      </c>
      <c r="AG8176">
        <v>0</v>
      </c>
    </row>
    <row r="8177" spans="1:33" hidden="1" x14ac:dyDescent="0.3">
      <c r="A8177" t="s">
        <v>30</v>
      </c>
      <c r="B8177" t="s">
        <v>31</v>
      </c>
      <c r="C8177" t="s">
        <v>11045</v>
      </c>
      <c r="D8177" t="s">
        <v>8426</v>
      </c>
      <c r="E8177" t="s">
        <v>11969</v>
      </c>
      <c r="F8177" t="s">
        <v>444</v>
      </c>
      <c r="G8177" t="s">
        <v>1796</v>
      </c>
      <c r="H8177" t="s">
        <v>37</v>
      </c>
      <c r="I8177" t="s">
        <v>34</v>
      </c>
      <c r="J8177" t="s">
        <v>8517</v>
      </c>
      <c r="K8177" t="s">
        <v>34</v>
      </c>
      <c r="L8177" t="s">
        <v>37</v>
      </c>
      <c r="M8177">
        <f t="shared" si="254"/>
        <v>1</v>
      </c>
      <c r="N8177">
        <f t="shared" si="255"/>
        <v>0</v>
      </c>
      <c r="O8177" s="10">
        <f>Table1[[#This Row],[Başarılı Öğrenci Sayısı]]/(Table1[[#This Row],[Öğrenci Sayısı]]-Table1[[#This Row],[DZ]])*100</f>
        <v>0</v>
      </c>
      <c r="P8177">
        <v>85</v>
      </c>
      <c r="Q8177">
        <v>85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0</v>
      </c>
      <c r="AE8177">
        <v>0</v>
      </c>
      <c r="AF8177">
        <v>0</v>
      </c>
      <c r="AG8177">
        <v>0</v>
      </c>
    </row>
    <row r="8178" spans="1:33" hidden="1" x14ac:dyDescent="0.3">
      <c r="A8178" t="s">
        <v>30</v>
      </c>
      <c r="B8178" t="s">
        <v>31</v>
      </c>
      <c r="C8178" t="s">
        <v>11045</v>
      </c>
      <c r="D8178" t="s">
        <v>8426</v>
      </c>
      <c r="E8178" t="s">
        <v>11969</v>
      </c>
      <c r="F8178" t="s">
        <v>1304</v>
      </c>
      <c r="G8178" t="s">
        <v>1796</v>
      </c>
      <c r="H8178" t="s">
        <v>37</v>
      </c>
      <c r="I8178" t="s">
        <v>34</v>
      </c>
      <c r="J8178" t="s">
        <v>8536</v>
      </c>
      <c r="K8178" t="s">
        <v>34</v>
      </c>
      <c r="L8178" t="s">
        <v>37</v>
      </c>
      <c r="M8178">
        <f t="shared" si="254"/>
        <v>1</v>
      </c>
      <c r="N8178">
        <f t="shared" si="255"/>
        <v>0</v>
      </c>
      <c r="O8178" s="10">
        <f>Table1[[#This Row],[Başarılı Öğrenci Sayısı]]/(Table1[[#This Row],[Öğrenci Sayısı]]-Table1[[#This Row],[DZ]])*100</f>
        <v>0</v>
      </c>
      <c r="P8178">
        <v>75</v>
      </c>
      <c r="Q8178">
        <v>75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0</v>
      </c>
      <c r="AE8178">
        <v>0</v>
      </c>
      <c r="AF8178">
        <v>0</v>
      </c>
      <c r="AG8178">
        <v>0</v>
      </c>
    </row>
    <row r="8179" spans="1:33" hidden="1" x14ac:dyDescent="0.3">
      <c r="A8179" t="s">
        <v>30</v>
      </c>
      <c r="B8179" t="s">
        <v>31</v>
      </c>
      <c r="C8179" t="s">
        <v>11045</v>
      </c>
      <c r="D8179" t="s">
        <v>8426</v>
      </c>
      <c r="E8179" t="s">
        <v>11969</v>
      </c>
      <c r="F8179" t="s">
        <v>1253</v>
      </c>
      <c r="G8179" t="s">
        <v>1796</v>
      </c>
      <c r="H8179" t="s">
        <v>37</v>
      </c>
      <c r="I8179" t="s">
        <v>34</v>
      </c>
      <c r="J8179" t="s">
        <v>8514</v>
      </c>
      <c r="K8179" t="s">
        <v>34</v>
      </c>
      <c r="L8179" t="s">
        <v>37</v>
      </c>
      <c r="M8179">
        <f t="shared" si="254"/>
        <v>1</v>
      </c>
      <c r="N8179">
        <f t="shared" si="255"/>
        <v>0</v>
      </c>
      <c r="O8179" s="10">
        <f>Table1[[#This Row],[Başarılı Öğrenci Sayısı]]/(Table1[[#This Row],[Öğrenci Sayısı]]-Table1[[#This Row],[DZ]])*100</f>
        <v>0</v>
      </c>
      <c r="P8179">
        <v>75</v>
      </c>
      <c r="Q8179">
        <v>75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0</v>
      </c>
      <c r="AG8179">
        <v>0</v>
      </c>
    </row>
    <row r="8180" spans="1:33" hidden="1" x14ac:dyDescent="0.3">
      <c r="A8180" t="s">
        <v>30</v>
      </c>
      <c r="B8180" t="s">
        <v>31</v>
      </c>
      <c r="C8180" t="s">
        <v>11045</v>
      </c>
      <c r="D8180" t="s">
        <v>8426</v>
      </c>
      <c r="E8180" t="s">
        <v>11973</v>
      </c>
      <c r="F8180" t="s">
        <v>34</v>
      </c>
      <c r="G8180" t="s">
        <v>11974</v>
      </c>
      <c r="H8180" t="s">
        <v>53</v>
      </c>
      <c r="I8180" t="s">
        <v>37</v>
      </c>
      <c r="J8180" t="s">
        <v>11975</v>
      </c>
      <c r="K8180" t="s">
        <v>34</v>
      </c>
      <c r="L8180" t="s">
        <v>34</v>
      </c>
      <c r="M8180">
        <f t="shared" si="254"/>
        <v>0</v>
      </c>
      <c r="N8180">
        <f t="shared" si="255"/>
        <v>100</v>
      </c>
      <c r="O8180" s="10">
        <f>Table1[[#This Row],[Başarılı Öğrenci Sayısı]]/(Table1[[#This Row],[Öğrenci Sayısı]]-Table1[[#This Row],[DZ]])*100</f>
        <v>100</v>
      </c>
      <c r="P8180">
        <v>87</v>
      </c>
      <c r="Q8180">
        <v>87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</row>
    <row r="8181" spans="1:33" hidden="1" x14ac:dyDescent="0.3">
      <c r="A8181" t="s">
        <v>30</v>
      </c>
      <c r="B8181" t="s">
        <v>31</v>
      </c>
      <c r="C8181" t="s">
        <v>11045</v>
      </c>
      <c r="D8181" t="s">
        <v>8426</v>
      </c>
      <c r="E8181" t="s">
        <v>11976</v>
      </c>
      <c r="F8181" t="s">
        <v>34</v>
      </c>
      <c r="G8181" t="s">
        <v>8513</v>
      </c>
      <c r="H8181" t="s">
        <v>53</v>
      </c>
      <c r="I8181" t="s">
        <v>37</v>
      </c>
      <c r="J8181" t="s">
        <v>8514</v>
      </c>
      <c r="K8181" t="s">
        <v>36</v>
      </c>
      <c r="L8181" t="s">
        <v>34</v>
      </c>
      <c r="M8181">
        <f t="shared" si="254"/>
        <v>1</v>
      </c>
      <c r="N8181">
        <f t="shared" si="255"/>
        <v>50</v>
      </c>
      <c r="O8181" s="10">
        <f>Table1[[#This Row],[Başarılı Öğrenci Sayısı]]/(Table1[[#This Row],[Öğrenci Sayısı]]-Table1[[#This Row],[DZ]])*100</f>
        <v>50</v>
      </c>
      <c r="P8181">
        <v>0</v>
      </c>
      <c r="Q8181">
        <v>90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</row>
    <row r="8182" spans="1:33" hidden="1" x14ac:dyDescent="0.3">
      <c r="A8182" t="s">
        <v>30</v>
      </c>
      <c r="B8182" t="s">
        <v>31</v>
      </c>
      <c r="C8182" t="s">
        <v>11045</v>
      </c>
      <c r="D8182" t="s">
        <v>8426</v>
      </c>
      <c r="E8182" t="s">
        <v>11977</v>
      </c>
      <c r="F8182" t="s">
        <v>34</v>
      </c>
      <c r="G8182" t="s">
        <v>11978</v>
      </c>
      <c r="H8182" t="s">
        <v>53</v>
      </c>
      <c r="I8182" t="s">
        <v>37</v>
      </c>
      <c r="J8182" t="s">
        <v>3921</v>
      </c>
      <c r="K8182" t="s">
        <v>36</v>
      </c>
      <c r="L8182" t="s">
        <v>36</v>
      </c>
      <c r="M8182">
        <f t="shared" si="254"/>
        <v>0</v>
      </c>
      <c r="N8182">
        <f t="shared" si="255"/>
        <v>100</v>
      </c>
      <c r="O8182" s="10">
        <f>Table1[[#This Row],[Başarılı Öğrenci Sayısı]]/(Table1[[#This Row],[Öğrenci Sayısı]]-Table1[[#This Row],[DZ]])*100</f>
        <v>100</v>
      </c>
      <c r="P8182">
        <v>93</v>
      </c>
      <c r="Q8182">
        <v>94</v>
      </c>
      <c r="R8182">
        <v>2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</row>
    <row r="8183" spans="1:33" hidden="1" x14ac:dyDescent="0.3">
      <c r="A8183" t="s">
        <v>30</v>
      </c>
      <c r="B8183" t="s">
        <v>31</v>
      </c>
      <c r="C8183" t="s">
        <v>11045</v>
      </c>
      <c r="D8183" t="s">
        <v>8426</v>
      </c>
      <c r="E8183" t="s">
        <v>11979</v>
      </c>
      <c r="F8183" t="s">
        <v>34</v>
      </c>
      <c r="G8183" t="s">
        <v>11980</v>
      </c>
      <c r="H8183" t="s">
        <v>53</v>
      </c>
      <c r="I8183" t="s">
        <v>37</v>
      </c>
      <c r="J8183" t="s">
        <v>11943</v>
      </c>
      <c r="K8183" t="s">
        <v>36</v>
      </c>
      <c r="L8183" t="s">
        <v>36</v>
      </c>
      <c r="M8183">
        <f t="shared" si="254"/>
        <v>0</v>
      </c>
      <c r="N8183">
        <f t="shared" si="255"/>
        <v>100</v>
      </c>
      <c r="O8183" s="10">
        <f>Table1[[#This Row],[Başarılı Öğrenci Sayısı]]/(Table1[[#This Row],[Öğrenci Sayısı]]-Table1[[#This Row],[DZ]])*100</f>
        <v>100</v>
      </c>
      <c r="P8183">
        <v>75</v>
      </c>
      <c r="Q8183">
        <v>87</v>
      </c>
      <c r="R8183">
        <v>0</v>
      </c>
      <c r="S8183">
        <v>1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</row>
    <row r="8184" spans="1:33" hidden="1" x14ac:dyDescent="0.3">
      <c r="A8184" t="s">
        <v>30</v>
      </c>
      <c r="B8184" t="s">
        <v>31</v>
      </c>
      <c r="C8184" t="s">
        <v>11045</v>
      </c>
      <c r="D8184" t="s">
        <v>8426</v>
      </c>
      <c r="E8184" t="s">
        <v>11981</v>
      </c>
      <c r="F8184" t="s">
        <v>34</v>
      </c>
      <c r="G8184" t="s">
        <v>11982</v>
      </c>
      <c r="H8184" t="s">
        <v>53</v>
      </c>
      <c r="I8184" t="s">
        <v>37</v>
      </c>
      <c r="J8184" t="s">
        <v>8529</v>
      </c>
      <c r="K8184" t="s">
        <v>34</v>
      </c>
      <c r="L8184" t="s">
        <v>34</v>
      </c>
      <c r="M8184">
        <f t="shared" si="254"/>
        <v>0</v>
      </c>
      <c r="N8184">
        <f t="shared" si="255"/>
        <v>100</v>
      </c>
      <c r="O8184" s="10">
        <f>Table1[[#This Row],[Başarılı Öğrenci Sayısı]]/(Table1[[#This Row],[Öğrenci Sayısı]]-Table1[[#This Row],[DZ]])*100</f>
        <v>100</v>
      </c>
      <c r="P8184">
        <v>96</v>
      </c>
      <c r="Q8184">
        <v>96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</row>
    <row r="8185" spans="1:33" hidden="1" x14ac:dyDescent="0.3">
      <c r="A8185" t="s">
        <v>30</v>
      </c>
      <c r="B8185" t="s">
        <v>31</v>
      </c>
      <c r="C8185" t="s">
        <v>11045</v>
      </c>
      <c r="D8185" t="s">
        <v>8426</v>
      </c>
      <c r="E8185" t="s">
        <v>11983</v>
      </c>
      <c r="F8185" t="s">
        <v>34</v>
      </c>
      <c r="G8185" t="s">
        <v>3880</v>
      </c>
      <c r="H8185" t="s">
        <v>53</v>
      </c>
      <c r="I8185" t="s">
        <v>37</v>
      </c>
      <c r="J8185" t="s">
        <v>8342</v>
      </c>
      <c r="K8185" t="s">
        <v>36</v>
      </c>
      <c r="L8185" t="s">
        <v>34</v>
      </c>
      <c r="M8185">
        <f t="shared" si="254"/>
        <v>1</v>
      </c>
      <c r="N8185">
        <f t="shared" si="255"/>
        <v>50</v>
      </c>
      <c r="O8185" s="10">
        <f>Table1[[#This Row],[Başarılı Öğrenci Sayısı]]/(Table1[[#This Row],[Öğrenci Sayısı]]-Table1[[#This Row],[DZ]])*100</f>
        <v>100</v>
      </c>
      <c r="P8185">
        <v>0</v>
      </c>
      <c r="Q8185">
        <v>98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0</v>
      </c>
      <c r="AF8185">
        <v>0</v>
      </c>
      <c r="AG8185">
        <v>0</v>
      </c>
    </row>
    <row r="8186" spans="1:33" hidden="1" x14ac:dyDescent="0.3">
      <c r="A8186" t="s">
        <v>30</v>
      </c>
      <c r="B8186" t="s">
        <v>31</v>
      </c>
      <c r="C8186" t="s">
        <v>11045</v>
      </c>
      <c r="D8186" t="s">
        <v>8426</v>
      </c>
      <c r="E8186" t="s">
        <v>11984</v>
      </c>
      <c r="F8186" t="s">
        <v>34</v>
      </c>
      <c r="G8186" t="s">
        <v>11985</v>
      </c>
      <c r="H8186" t="s">
        <v>53</v>
      </c>
      <c r="I8186" t="s">
        <v>37</v>
      </c>
      <c r="J8186" t="s">
        <v>8536</v>
      </c>
      <c r="K8186" t="s">
        <v>53</v>
      </c>
      <c r="L8186" t="s">
        <v>36</v>
      </c>
      <c r="M8186">
        <f t="shared" si="254"/>
        <v>1</v>
      </c>
      <c r="N8186">
        <f t="shared" si="255"/>
        <v>66.666666666666657</v>
      </c>
      <c r="O8186" s="10">
        <f>Table1[[#This Row],[Başarılı Öğrenci Sayısı]]/(Table1[[#This Row],[Öğrenci Sayısı]]-Table1[[#This Row],[DZ]])*100</f>
        <v>66.666666666666657</v>
      </c>
      <c r="P8186">
        <v>0</v>
      </c>
      <c r="Q8186">
        <v>92</v>
      </c>
      <c r="R8186">
        <v>2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</row>
    <row r="8187" spans="1:33" hidden="1" x14ac:dyDescent="0.3">
      <c r="A8187" t="s">
        <v>30</v>
      </c>
      <c r="B8187" t="s">
        <v>31</v>
      </c>
      <c r="C8187" t="s">
        <v>11045</v>
      </c>
      <c r="D8187" t="s">
        <v>8426</v>
      </c>
      <c r="E8187" t="s">
        <v>11986</v>
      </c>
      <c r="F8187" t="s">
        <v>34</v>
      </c>
      <c r="G8187" t="s">
        <v>11987</v>
      </c>
      <c r="H8187" t="s">
        <v>53</v>
      </c>
      <c r="I8187" t="s">
        <v>37</v>
      </c>
      <c r="J8187" t="s">
        <v>8554</v>
      </c>
      <c r="K8187" t="s">
        <v>53</v>
      </c>
      <c r="L8187" t="s">
        <v>37</v>
      </c>
      <c r="M8187">
        <f t="shared" si="254"/>
        <v>3</v>
      </c>
      <c r="N8187">
        <f t="shared" si="255"/>
        <v>0</v>
      </c>
      <c r="O8187" s="10">
        <f>Table1[[#This Row],[Başarılı Öğrenci Sayısı]]/(Table1[[#This Row],[Öğrenci Sayısı]]-Table1[[#This Row],[DZ]])*100</f>
        <v>0</v>
      </c>
      <c r="P8187">
        <v>0</v>
      </c>
      <c r="Q8187">
        <v>20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2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0</v>
      </c>
    </row>
    <row r="8188" spans="1:33" hidden="1" x14ac:dyDescent="0.3">
      <c r="A8188" t="s">
        <v>30</v>
      </c>
      <c r="B8188" t="s">
        <v>31</v>
      </c>
      <c r="C8188" t="s">
        <v>11045</v>
      </c>
      <c r="D8188" t="s">
        <v>8426</v>
      </c>
      <c r="E8188" t="s">
        <v>11988</v>
      </c>
      <c r="F8188" t="s">
        <v>34</v>
      </c>
      <c r="G8188" t="s">
        <v>11989</v>
      </c>
      <c r="H8188" t="s">
        <v>53</v>
      </c>
      <c r="I8188" t="s">
        <v>37</v>
      </c>
      <c r="J8188" t="s">
        <v>6880</v>
      </c>
      <c r="K8188" t="s">
        <v>53</v>
      </c>
      <c r="L8188" t="s">
        <v>36</v>
      </c>
      <c r="M8188">
        <f t="shared" si="254"/>
        <v>1</v>
      </c>
      <c r="N8188">
        <f t="shared" si="255"/>
        <v>66.666666666666657</v>
      </c>
      <c r="O8188" s="10">
        <f>Table1[[#This Row],[Başarılı Öğrenci Sayısı]]/(Table1[[#This Row],[Öğrenci Sayısı]]-Table1[[#This Row],[DZ]])*100</f>
        <v>100</v>
      </c>
      <c r="P8188">
        <v>0</v>
      </c>
      <c r="Q8188">
        <v>91</v>
      </c>
      <c r="R8188">
        <v>1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0</v>
      </c>
      <c r="AF8188">
        <v>0</v>
      </c>
      <c r="AG8188">
        <v>0</v>
      </c>
    </row>
    <row r="8189" spans="1:33" hidden="1" x14ac:dyDescent="0.3">
      <c r="A8189" t="s">
        <v>30</v>
      </c>
      <c r="B8189" t="s">
        <v>31</v>
      </c>
      <c r="C8189" t="s">
        <v>11045</v>
      </c>
      <c r="D8189" t="s">
        <v>8426</v>
      </c>
      <c r="E8189" t="s">
        <v>11990</v>
      </c>
      <c r="F8189" t="s">
        <v>34</v>
      </c>
      <c r="G8189" t="s">
        <v>11985</v>
      </c>
      <c r="H8189" t="s">
        <v>53</v>
      </c>
      <c r="I8189" t="s">
        <v>37</v>
      </c>
      <c r="J8189" t="s">
        <v>8536</v>
      </c>
      <c r="K8189" t="s">
        <v>44</v>
      </c>
      <c r="L8189" t="s">
        <v>175</v>
      </c>
      <c r="M8189">
        <f t="shared" si="254"/>
        <v>1</v>
      </c>
      <c r="N8189">
        <f t="shared" si="255"/>
        <v>96</v>
      </c>
      <c r="O8189" s="10">
        <f>Table1[[#This Row],[Başarılı Öğrenci Sayısı]]/(Table1[[#This Row],[Öğrenci Sayısı]]-Table1[[#This Row],[DZ]])*100</f>
        <v>96</v>
      </c>
      <c r="P8189">
        <v>0</v>
      </c>
      <c r="Q8189">
        <v>100</v>
      </c>
      <c r="R8189">
        <v>14</v>
      </c>
      <c r="S8189">
        <v>5</v>
      </c>
      <c r="T8189">
        <v>5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</row>
    <row r="8190" spans="1:33" hidden="1" x14ac:dyDescent="0.3">
      <c r="A8190" t="s">
        <v>30</v>
      </c>
      <c r="B8190" t="s">
        <v>31</v>
      </c>
      <c r="C8190" t="s">
        <v>11045</v>
      </c>
      <c r="D8190" t="s">
        <v>8426</v>
      </c>
      <c r="E8190" t="s">
        <v>11991</v>
      </c>
      <c r="F8190" t="s">
        <v>34</v>
      </c>
      <c r="G8190" t="s">
        <v>11987</v>
      </c>
      <c r="H8190" t="s">
        <v>53</v>
      </c>
      <c r="I8190" t="s">
        <v>37</v>
      </c>
      <c r="J8190" t="s">
        <v>8554</v>
      </c>
      <c r="K8190" t="s">
        <v>44</v>
      </c>
      <c r="L8190" t="s">
        <v>175</v>
      </c>
      <c r="M8190">
        <f t="shared" si="254"/>
        <v>1</v>
      </c>
      <c r="N8190">
        <f t="shared" si="255"/>
        <v>96</v>
      </c>
      <c r="O8190" s="10">
        <f>Table1[[#This Row],[Başarılı Öğrenci Sayısı]]/(Table1[[#This Row],[Öğrenci Sayısı]]-Table1[[#This Row],[DZ]])*100</f>
        <v>100</v>
      </c>
      <c r="P8190">
        <v>0</v>
      </c>
      <c r="Q8190">
        <v>98</v>
      </c>
      <c r="R8190">
        <v>11</v>
      </c>
      <c r="S8190">
        <v>6</v>
      </c>
      <c r="T8190">
        <v>4</v>
      </c>
      <c r="U8190">
        <v>2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0</v>
      </c>
      <c r="AE8190">
        <v>0</v>
      </c>
      <c r="AF8190">
        <v>0</v>
      </c>
      <c r="AG8190">
        <v>0</v>
      </c>
    </row>
    <row r="8191" spans="1:33" hidden="1" x14ac:dyDescent="0.3">
      <c r="A8191" t="s">
        <v>30</v>
      </c>
      <c r="B8191" t="s">
        <v>31</v>
      </c>
      <c r="C8191" t="s">
        <v>11045</v>
      </c>
      <c r="D8191" t="s">
        <v>8426</v>
      </c>
      <c r="E8191" t="s">
        <v>11992</v>
      </c>
      <c r="F8191" t="s">
        <v>34</v>
      </c>
      <c r="G8191" t="s">
        <v>11993</v>
      </c>
      <c r="H8191" t="s">
        <v>53</v>
      </c>
      <c r="I8191" t="s">
        <v>37</v>
      </c>
      <c r="J8191" t="s">
        <v>8387</v>
      </c>
      <c r="K8191" t="s">
        <v>44</v>
      </c>
      <c r="L8191" t="s">
        <v>175</v>
      </c>
      <c r="M8191">
        <f t="shared" si="254"/>
        <v>1</v>
      </c>
      <c r="N8191">
        <f t="shared" si="255"/>
        <v>96</v>
      </c>
      <c r="O8191" s="10">
        <f>Table1[[#This Row],[Başarılı Öğrenci Sayısı]]/(Table1[[#This Row],[Öğrenci Sayısı]]-Table1[[#This Row],[DZ]])*100</f>
        <v>100</v>
      </c>
      <c r="P8191">
        <v>0</v>
      </c>
      <c r="Q8191">
        <v>100</v>
      </c>
      <c r="R8191">
        <v>19</v>
      </c>
      <c r="S8191">
        <v>5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0</v>
      </c>
      <c r="AE8191">
        <v>0</v>
      </c>
      <c r="AF8191">
        <v>0</v>
      </c>
      <c r="AG8191">
        <v>0</v>
      </c>
    </row>
    <row r="8192" spans="1:33" hidden="1" x14ac:dyDescent="0.3">
      <c r="A8192" t="s">
        <v>30</v>
      </c>
      <c r="B8192" t="s">
        <v>31</v>
      </c>
      <c r="C8192" t="s">
        <v>11045</v>
      </c>
      <c r="D8192" t="s">
        <v>8426</v>
      </c>
      <c r="E8192" t="s">
        <v>11994</v>
      </c>
      <c r="F8192" t="s">
        <v>34</v>
      </c>
      <c r="G8192" t="s">
        <v>11989</v>
      </c>
      <c r="H8192" t="s">
        <v>53</v>
      </c>
      <c r="I8192" t="s">
        <v>37</v>
      </c>
      <c r="J8192" t="s">
        <v>6880</v>
      </c>
      <c r="K8192" t="s">
        <v>44</v>
      </c>
      <c r="L8192" t="s">
        <v>175</v>
      </c>
      <c r="M8192">
        <f t="shared" si="254"/>
        <v>1</v>
      </c>
      <c r="N8192">
        <f t="shared" si="255"/>
        <v>96</v>
      </c>
      <c r="O8192" s="10">
        <f>Table1[[#This Row],[Başarılı Öğrenci Sayısı]]/(Table1[[#This Row],[Öğrenci Sayısı]]-Table1[[#This Row],[DZ]])*100</f>
        <v>100</v>
      </c>
      <c r="P8192">
        <v>0</v>
      </c>
      <c r="Q8192">
        <v>97</v>
      </c>
      <c r="R8192">
        <v>11</v>
      </c>
      <c r="S8192">
        <v>10</v>
      </c>
      <c r="T8192">
        <v>3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0</v>
      </c>
      <c r="AE8192">
        <v>0</v>
      </c>
      <c r="AF8192">
        <v>0</v>
      </c>
      <c r="AG8192">
        <v>0</v>
      </c>
    </row>
    <row r="8193" spans="1:33" hidden="1" x14ac:dyDescent="0.3">
      <c r="A8193" t="s">
        <v>30</v>
      </c>
      <c r="B8193" t="s">
        <v>31</v>
      </c>
      <c r="C8193" t="s">
        <v>11045</v>
      </c>
      <c r="D8193" t="s">
        <v>8426</v>
      </c>
      <c r="E8193" t="s">
        <v>11995</v>
      </c>
      <c r="F8193" t="s">
        <v>40</v>
      </c>
      <c r="G8193" t="s">
        <v>1796</v>
      </c>
      <c r="H8193" t="s">
        <v>37</v>
      </c>
      <c r="I8193" t="s">
        <v>34</v>
      </c>
      <c r="J8193" t="s">
        <v>8533</v>
      </c>
      <c r="K8193" t="s">
        <v>34</v>
      </c>
      <c r="L8193" t="s">
        <v>37</v>
      </c>
      <c r="M8193">
        <f t="shared" si="254"/>
        <v>1</v>
      </c>
      <c r="N8193">
        <f t="shared" si="255"/>
        <v>0</v>
      </c>
      <c r="O8193" s="10">
        <f>Table1[[#This Row],[Başarılı Öğrenci Sayısı]]/(Table1[[#This Row],[Öğrenci Sayısı]]-Table1[[#This Row],[DZ]])*100</f>
        <v>0</v>
      </c>
      <c r="P8193">
        <v>70</v>
      </c>
      <c r="Q8193">
        <v>70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0</v>
      </c>
      <c r="AE8193">
        <v>0</v>
      </c>
      <c r="AF8193">
        <v>0</v>
      </c>
      <c r="AG8193">
        <v>0</v>
      </c>
    </row>
    <row r="8194" spans="1:33" hidden="1" x14ac:dyDescent="0.3">
      <c r="A8194" t="s">
        <v>30</v>
      </c>
      <c r="B8194" t="s">
        <v>31</v>
      </c>
      <c r="C8194" t="s">
        <v>11045</v>
      </c>
      <c r="D8194" t="s">
        <v>8426</v>
      </c>
      <c r="E8194" t="s">
        <v>11995</v>
      </c>
      <c r="F8194" t="s">
        <v>36</v>
      </c>
      <c r="G8194" t="s">
        <v>1796</v>
      </c>
      <c r="H8194" t="s">
        <v>37</v>
      </c>
      <c r="I8194" t="s">
        <v>34</v>
      </c>
      <c r="J8194" t="s">
        <v>8534</v>
      </c>
      <c r="K8194" t="s">
        <v>34</v>
      </c>
      <c r="L8194" t="s">
        <v>37</v>
      </c>
      <c r="M8194">
        <f t="shared" ref="M8194:M8257" si="256">K8194-L8194</f>
        <v>1</v>
      </c>
      <c r="N8194">
        <f t="shared" ref="N8194:N8257" si="257">L8194/K8194*100</f>
        <v>0</v>
      </c>
      <c r="O8194" s="10">
        <f>Table1[[#This Row],[Başarılı Öğrenci Sayısı]]/(Table1[[#This Row],[Öğrenci Sayısı]]-Table1[[#This Row],[DZ]])*100</f>
        <v>0</v>
      </c>
      <c r="P8194">
        <v>85</v>
      </c>
      <c r="Q8194">
        <v>85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>
        <v>0</v>
      </c>
      <c r="AG8194">
        <v>0</v>
      </c>
    </row>
    <row r="8195" spans="1:33" hidden="1" x14ac:dyDescent="0.3">
      <c r="A8195" t="s">
        <v>30</v>
      </c>
      <c r="B8195" t="s">
        <v>31</v>
      </c>
      <c r="C8195" t="s">
        <v>11045</v>
      </c>
      <c r="D8195" t="s">
        <v>8426</v>
      </c>
      <c r="E8195" t="s">
        <v>11995</v>
      </c>
      <c r="F8195" t="s">
        <v>45</v>
      </c>
      <c r="G8195" t="s">
        <v>1796</v>
      </c>
      <c r="H8195" t="s">
        <v>37</v>
      </c>
      <c r="I8195" t="s">
        <v>34</v>
      </c>
      <c r="J8195" t="s">
        <v>8665</v>
      </c>
      <c r="K8195" t="s">
        <v>34</v>
      </c>
      <c r="L8195" t="s">
        <v>37</v>
      </c>
      <c r="M8195">
        <f t="shared" si="256"/>
        <v>1</v>
      </c>
      <c r="N8195">
        <f t="shared" si="257"/>
        <v>0</v>
      </c>
      <c r="O8195" s="10">
        <f>Table1[[#This Row],[Başarılı Öğrenci Sayısı]]/(Table1[[#This Row],[Öğrenci Sayısı]]-Table1[[#This Row],[DZ]])*100</f>
        <v>0</v>
      </c>
      <c r="P8195">
        <v>80</v>
      </c>
      <c r="Q8195">
        <v>80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0</v>
      </c>
      <c r="AE8195">
        <v>0</v>
      </c>
      <c r="AF8195">
        <v>0</v>
      </c>
      <c r="AG8195">
        <v>0</v>
      </c>
    </row>
    <row r="8196" spans="1:33" hidden="1" x14ac:dyDescent="0.3">
      <c r="A8196" t="s">
        <v>30</v>
      </c>
      <c r="B8196" t="s">
        <v>31</v>
      </c>
      <c r="C8196" t="s">
        <v>11045</v>
      </c>
      <c r="D8196" t="s">
        <v>8426</v>
      </c>
      <c r="E8196" t="s">
        <v>11995</v>
      </c>
      <c r="F8196" t="s">
        <v>182</v>
      </c>
      <c r="G8196" t="s">
        <v>1796</v>
      </c>
      <c r="H8196" t="s">
        <v>37</v>
      </c>
      <c r="I8196" t="s">
        <v>34</v>
      </c>
      <c r="J8196" t="s">
        <v>8464</v>
      </c>
      <c r="K8196" t="s">
        <v>34</v>
      </c>
      <c r="L8196" t="s">
        <v>37</v>
      </c>
      <c r="M8196">
        <f t="shared" si="256"/>
        <v>1</v>
      </c>
      <c r="N8196">
        <f t="shared" si="257"/>
        <v>0</v>
      </c>
      <c r="O8196" s="10">
        <f>Table1[[#This Row],[Başarılı Öğrenci Sayısı]]/(Table1[[#This Row],[Öğrenci Sayısı]]-Table1[[#This Row],[DZ]])*100</f>
        <v>0</v>
      </c>
      <c r="P8196">
        <v>70</v>
      </c>
      <c r="Q8196">
        <v>70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0</v>
      </c>
      <c r="AG8196">
        <v>0</v>
      </c>
    </row>
    <row r="8197" spans="1:33" hidden="1" x14ac:dyDescent="0.3">
      <c r="A8197" t="s">
        <v>30</v>
      </c>
      <c r="B8197" t="s">
        <v>31</v>
      </c>
      <c r="C8197" t="s">
        <v>11045</v>
      </c>
      <c r="D8197" t="s">
        <v>8426</v>
      </c>
      <c r="E8197" t="s">
        <v>11995</v>
      </c>
      <c r="F8197" t="s">
        <v>131</v>
      </c>
      <c r="G8197" t="s">
        <v>1796</v>
      </c>
      <c r="H8197" t="s">
        <v>37</v>
      </c>
      <c r="I8197" t="s">
        <v>34</v>
      </c>
      <c r="J8197" t="s">
        <v>6880</v>
      </c>
      <c r="K8197" t="s">
        <v>34</v>
      </c>
      <c r="L8197" t="s">
        <v>37</v>
      </c>
      <c r="M8197">
        <f t="shared" si="256"/>
        <v>1</v>
      </c>
      <c r="N8197">
        <f t="shared" si="257"/>
        <v>0</v>
      </c>
      <c r="O8197" s="10">
        <f>Table1[[#This Row],[Başarılı Öğrenci Sayısı]]/(Table1[[#This Row],[Öğrenci Sayısı]]-Table1[[#This Row],[DZ]])*100</f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  <c r="AE8197">
        <v>0</v>
      </c>
      <c r="AF8197">
        <v>0</v>
      </c>
      <c r="AG8197">
        <v>0</v>
      </c>
    </row>
    <row r="8198" spans="1:33" hidden="1" x14ac:dyDescent="0.3">
      <c r="A8198" t="s">
        <v>30</v>
      </c>
      <c r="B8198" t="s">
        <v>31</v>
      </c>
      <c r="C8198" t="s">
        <v>11045</v>
      </c>
      <c r="D8198" t="s">
        <v>8426</v>
      </c>
      <c r="E8198" t="s">
        <v>11995</v>
      </c>
      <c r="F8198" t="s">
        <v>72</v>
      </c>
      <c r="G8198" t="s">
        <v>1796</v>
      </c>
      <c r="H8198" t="s">
        <v>37</v>
      </c>
      <c r="I8198" t="s">
        <v>34</v>
      </c>
      <c r="J8198" t="s">
        <v>8533</v>
      </c>
      <c r="K8198" t="s">
        <v>34</v>
      </c>
      <c r="L8198" t="s">
        <v>37</v>
      </c>
      <c r="M8198">
        <f t="shared" si="256"/>
        <v>1</v>
      </c>
      <c r="N8198">
        <f t="shared" si="257"/>
        <v>0</v>
      </c>
      <c r="O8198" s="10">
        <f>Table1[[#This Row],[Başarılı Öğrenci Sayısı]]/(Table1[[#This Row],[Öğrenci Sayısı]]-Table1[[#This Row],[DZ]])*100</f>
        <v>0</v>
      </c>
      <c r="P8198">
        <v>70</v>
      </c>
      <c r="Q8198">
        <v>70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0</v>
      </c>
      <c r="AG8198">
        <v>0</v>
      </c>
    </row>
    <row r="8199" spans="1:33" hidden="1" x14ac:dyDescent="0.3">
      <c r="A8199" t="s">
        <v>30</v>
      </c>
      <c r="B8199" t="s">
        <v>31</v>
      </c>
      <c r="C8199" t="s">
        <v>11045</v>
      </c>
      <c r="D8199" t="s">
        <v>8426</v>
      </c>
      <c r="E8199" t="s">
        <v>11995</v>
      </c>
      <c r="F8199" t="s">
        <v>55</v>
      </c>
      <c r="G8199" t="s">
        <v>1796</v>
      </c>
      <c r="H8199" t="s">
        <v>37</v>
      </c>
      <c r="I8199" t="s">
        <v>34</v>
      </c>
      <c r="J8199" t="s">
        <v>8534</v>
      </c>
      <c r="K8199" t="s">
        <v>34</v>
      </c>
      <c r="L8199" t="s">
        <v>37</v>
      </c>
      <c r="M8199">
        <f t="shared" si="256"/>
        <v>1</v>
      </c>
      <c r="N8199">
        <f t="shared" si="257"/>
        <v>0</v>
      </c>
      <c r="O8199" s="10">
        <f>Table1[[#This Row],[Başarılı Öğrenci Sayısı]]/(Table1[[#This Row],[Öğrenci Sayısı]]-Table1[[#This Row],[DZ]])*100</f>
        <v>0</v>
      </c>
      <c r="P8199">
        <v>90</v>
      </c>
      <c r="Q8199">
        <v>90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0</v>
      </c>
      <c r="AG8199">
        <v>0</v>
      </c>
    </row>
    <row r="8200" spans="1:33" hidden="1" x14ac:dyDescent="0.3">
      <c r="A8200" t="s">
        <v>30</v>
      </c>
      <c r="B8200" t="s">
        <v>31</v>
      </c>
      <c r="C8200" t="s">
        <v>11045</v>
      </c>
      <c r="D8200" t="s">
        <v>8426</v>
      </c>
      <c r="E8200" t="s">
        <v>11995</v>
      </c>
      <c r="F8200" t="s">
        <v>80</v>
      </c>
      <c r="G8200" t="s">
        <v>1796</v>
      </c>
      <c r="H8200" t="s">
        <v>37</v>
      </c>
      <c r="I8200" t="s">
        <v>34</v>
      </c>
      <c r="J8200" t="s">
        <v>8534</v>
      </c>
      <c r="K8200" t="s">
        <v>34</v>
      </c>
      <c r="L8200" t="s">
        <v>37</v>
      </c>
      <c r="M8200">
        <f t="shared" si="256"/>
        <v>1</v>
      </c>
      <c r="N8200">
        <f t="shared" si="257"/>
        <v>0</v>
      </c>
      <c r="O8200" s="10">
        <f>Table1[[#This Row],[Başarılı Öğrenci Sayısı]]/(Table1[[#This Row],[Öğrenci Sayısı]]-Table1[[#This Row],[DZ]])*100</f>
        <v>0</v>
      </c>
      <c r="P8200">
        <v>85</v>
      </c>
      <c r="Q8200">
        <v>85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0</v>
      </c>
      <c r="AE8200">
        <v>0</v>
      </c>
      <c r="AF8200">
        <v>0</v>
      </c>
      <c r="AG8200">
        <v>0</v>
      </c>
    </row>
    <row r="8201" spans="1:33" hidden="1" x14ac:dyDescent="0.3">
      <c r="A8201" t="s">
        <v>30</v>
      </c>
      <c r="B8201" t="s">
        <v>31</v>
      </c>
      <c r="C8201" t="s">
        <v>11045</v>
      </c>
      <c r="D8201" t="s">
        <v>8426</v>
      </c>
      <c r="E8201" t="s">
        <v>11995</v>
      </c>
      <c r="F8201" t="s">
        <v>59</v>
      </c>
      <c r="G8201" t="s">
        <v>1796</v>
      </c>
      <c r="H8201" t="s">
        <v>37</v>
      </c>
      <c r="I8201" t="s">
        <v>34</v>
      </c>
      <c r="J8201" t="s">
        <v>8554</v>
      </c>
      <c r="K8201" t="s">
        <v>34</v>
      </c>
      <c r="L8201" t="s">
        <v>37</v>
      </c>
      <c r="M8201">
        <f t="shared" si="256"/>
        <v>1</v>
      </c>
      <c r="N8201">
        <f t="shared" si="257"/>
        <v>0</v>
      </c>
      <c r="O8201" s="10">
        <f>Table1[[#This Row],[Başarılı Öğrenci Sayısı]]/(Table1[[#This Row],[Öğrenci Sayısı]]-Table1[[#This Row],[DZ]])*100</f>
        <v>0</v>
      </c>
      <c r="P8201">
        <v>95</v>
      </c>
      <c r="Q8201">
        <v>95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0</v>
      </c>
      <c r="AE8201">
        <v>0</v>
      </c>
      <c r="AF8201">
        <v>0</v>
      </c>
      <c r="AG8201">
        <v>0</v>
      </c>
    </row>
    <row r="8202" spans="1:33" hidden="1" x14ac:dyDescent="0.3">
      <c r="A8202" t="s">
        <v>30</v>
      </c>
      <c r="B8202" t="s">
        <v>31</v>
      </c>
      <c r="C8202" t="s">
        <v>11045</v>
      </c>
      <c r="D8202" t="s">
        <v>8426</v>
      </c>
      <c r="E8202" t="s">
        <v>11995</v>
      </c>
      <c r="F8202" t="s">
        <v>64</v>
      </c>
      <c r="G8202" t="s">
        <v>1796</v>
      </c>
      <c r="H8202" t="s">
        <v>37</v>
      </c>
      <c r="I8202" t="s">
        <v>34</v>
      </c>
      <c r="J8202" t="s">
        <v>8554</v>
      </c>
      <c r="K8202" t="s">
        <v>34</v>
      </c>
      <c r="L8202" t="s">
        <v>37</v>
      </c>
      <c r="M8202">
        <f t="shared" si="256"/>
        <v>1</v>
      </c>
      <c r="N8202">
        <f t="shared" si="257"/>
        <v>0</v>
      </c>
      <c r="O8202" s="10">
        <f>Table1[[#This Row],[Başarılı Öğrenci Sayısı]]/(Table1[[#This Row],[Öğrenci Sayısı]]-Table1[[#This Row],[DZ]])*100</f>
        <v>0</v>
      </c>
      <c r="P8202">
        <v>95</v>
      </c>
      <c r="Q8202">
        <v>95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0</v>
      </c>
      <c r="AE8202">
        <v>0</v>
      </c>
      <c r="AF8202">
        <v>0</v>
      </c>
      <c r="AG8202">
        <v>0</v>
      </c>
    </row>
    <row r="8203" spans="1:33" hidden="1" x14ac:dyDescent="0.3">
      <c r="A8203" t="s">
        <v>30</v>
      </c>
      <c r="B8203" t="s">
        <v>31</v>
      </c>
      <c r="C8203" t="s">
        <v>11045</v>
      </c>
      <c r="D8203" t="s">
        <v>8426</v>
      </c>
      <c r="E8203" t="s">
        <v>11995</v>
      </c>
      <c r="F8203" t="s">
        <v>217</v>
      </c>
      <c r="G8203" t="s">
        <v>1796</v>
      </c>
      <c r="H8203" t="s">
        <v>37</v>
      </c>
      <c r="I8203" t="s">
        <v>34</v>
      </c>
      <c r="J8203" t="s">
        <v>8274</v>
      </c>
      <c r="K8203" t="s">
        <v>34</v>
      </c>
      <c r="L8203" t="s">
        <v>37</v>
      </c>
      <c r="M8203">
        <f t="shared" si="256"/>
        <v>1</v>
      </c>
      <c r="N8203">
        <f t="shared" si="257"/>
        <v>0</v>
      </c>
      <c r="O8203" s="10">
        <f>Table1[[#This Row],[Başarılı Öğrenci Sayısı]]/(Table1[[#This Row],[Öğrenci Sayısı]]-Table1[[#This Row],[DZ]])*100</f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  <c r="AF8203">
        <v>0</v>
      </c>
      <c r="AG8203">
        <v>0</v>
      </c>
    </row>
    <row r="8204" spans="1:33" hidden="1" x14ac:dyDescent="0.3">
      <c r="A8204" t="s">
        <v>30</v>
      </c>
      <c r="B8204" t="s">
        <v>31</v>
      </c>
      <c r="C8204" t="s">
        <v>11045</v>
      </c>
      <c r="D8204" t="s">
        <v>8426</v>
      </c>
      <c r="E8204" t="s">
        <v>11995</v>
      </c>
      <c r="F8204" t="s">
        <v>139</v>
      </c>
      <c r="G8204" t="s">
        <v>1796</v>
      </c>
      <c r="H8204" t="s">
        <v>37</v>
      </c>
      <c r="I8204" t="s">
        <v>34</v>
      </c>
      <c r="J8204" t="s">
        <v>8536</v>
      </c>
      <c r="K8204" t="s">
        <v>34</v>
      </c>
      <c r="L8204" t="s">
        <v>37</v>
      </c>
      <c r="M8204">
        <f t="shared" si="256"/>
        <v>1</v>
      </c>
      <c r="N8204">
        <f t="shared" si="257"/>
        <v>0</v>
      </c>
      <c r="O8204" s="10">
        <f>Table1[[#This Row],[Başarılı Öğrenci Sayısı]]/(Table1[[#This Row],[Öğrenci Sayısı]]-Table1[[#This Row],[DZ]])*100</f>
        <v>0</v>
      </c>
      <c r="P8204">
        <v>85</v>
      </c>
      <c r="Q8204">
        <v>85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0</v>
      </c>
      <c r="AE8204">
        <v>0</v>
      </c>
      <c r="AF8204">
        <v>0</v>
      </c>
      <c r="AG8204">
        <v>0</v>
      </c>
    </row>
    <row r="8205" spans="1:33" hidden="1" x14ac:dyDescent="0.3">
      <c r="A8205" t="s">
        <v>30</v>
      </c>
      <c r="B8205" t="s">
        <v>31</v>
      </c>
      <c r="C8205" t="s">
        <v>11045</v>
      </c>
      <c r="D8205" t="s">
        <v>8426</v>
      </c>
      <c r="E8205" t="s">
        <v>11995</v>
      </c>
      <c r="F8205" t="s">
        <v>113</v>
      </c>
      <c r="G8205" t="s">
        <v>1796</v>
      </c>
      <c r="H8205" t="s">
        <v>37</v>
      </c>
      <c r="I8205" t="s">
        <v>34</v>
      </c>
      <c r="J8205" t="s">
        <v>11996</v>
      </c>
      <c r="K8205" t="s">
        <v>34</v>
      </c>
      <c r="L8205" t="s">
        <v>37</v>
      </c>
      <c r="M8205">
        <f t="shared" si="256"/>
        <v>1</v>
      </c>
      <c r="N8205">
        <f t="shared" si="257"/>
        <v>0</v>
      </c>
      <c r="O8205" s="10">
        <f>Table1[[#This Row],[Başarılı Öğrenci Sayısı]]/(Table1[[#This Row],[Öğrenci Sayısı]]-Table1[[#This Row],[DZ]])*100</f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  <c r="AE8205">
        <v>0</v>
      </c>
      <c r="AF8205">
        <v>0</v>
      </c>
      <c r="AG8205">
        <v>0</v>
      </c>
    </row>
    <row r="8206" spans="1:33" hidden="1" x14ac:dyDescent="0.3">
      <c r="A8206" t="s">
        <v>30</v>
      </c>
      <c r="B8206" t="s">
        <v>31</v>
      </c>
      <c r="C8206" t="s">
        <v>11045</v>
      </c>
      <c r="D8206" t="s">
        <v>8426</v>
      </c>
      <c r="E8206" t="s">
        <v>11995</v>
      </c>
      <c r="F8206" t="s">
        <v>49</v>
      </c>
      <c r="G8206" t="s">
        <v>1796</v>
      </c>
      <c r="H8206" t="s">
        <v>37</v>
      </c>
      <c r="I8206" t="s">
        <v>34</v>
      </c>
      <c r="J8206" t="s">
        <v>8274</v>
      </c>
      <c r="K8206" t="s">
        <v>34</v>
      </c>
      <c r="L8206" t="s">
        <v>37</v>
      </c>
      <c r="M8206">
        <f t="shared" si="256"/>
        <v>1</v>
      </c>
      <c r="N8206">
        <f t="shared" si="257"/>
        <v>0</v>
      </c>
      <c r="O8206" s="10">
        <f>Table1[[#This Row],[Başarılı Öğrenci Sayısı]]/(Table1[[#This Row],[Öğrenci Sayısı]]-Table1[[#This Row],[DZ]])*100</f>
        <v>0</v>
      </c>
      <c r="P8206">
        <v>90</v>
      </c>
      <c r="Q8206">
        <v>90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0</v>
      </c>
      <c r="AE8206">
        <v>0</v>
      </c>
      <c r="AF8206">
        <v>0</v>
      </c>
      <c r="AG8206">
        <v>0</v>
      </c>
    </row>
    <row r="8207" spans="1:33" hidden="1" x14ac:dyDescent="0.3">
      <c r="A8207" t="s">
        <v>30</v>
      </c>
      <c r="B8207" t="s">
        <v>31</v>
      </c>
      <c r="C8207" t="s">
        <v>11045</v>
      </c>
      <c r="D8207" t="s">
        <v>8426</v>
      </c>
      <c r="E8207" t="s">
        <v>11995</v>
      </c>
      <c r="F8207" t="s">
        <v>39</v>
      </c>
      <c r="G8207" t="s">
        <v>1796</v>
      </c>
      <c r="H8207" t="s">
        <v>37</v>
      </c>
      <c r="I8207" t="s">
        <v>34</v>
      </c>
      <c r="J8207" t="s">
        <v>8387</v>
      </c>
      <c r="K8207" t="s">
        <v>34</v>
      </c>
      <c r="L8207" t="s">
        <v>37</v>
      </c>
      <c r="M8207">
        <f t="shared" si="256"/>
        <v>1</v>
      </c>
      <c r="N8207">
        <f t="shared" si="257"/>
        <v>0</v>
      </c>
      <c r="O8207" s="10">
        <f>Table1[[#This Row],[Başarılı Öğrenci Sayısı]]/(Table1[[#This Row],[Öğrenci Sayısı]]-Table1[[#This Row],[DZ]])*100</f>
        <v>0</v>
      </c>
      <c r="P8207">
        <v>80</v>
      </c>
      <c r="Q8207">
        <v>80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0</v>
      </c>
      <c r="AE8207">
        <v>0</v>
      </c>
      <c r="AF8207">
        <v>0</v>
      </c>
      <c r="AG8207">
        <v>0</v>
      </c>
    </row>
    <row r="8208" spans="1:33" hidden="1" x14ac:dyDescent="0.3">
      <c r="A8208" t="s">
        <v>30</v>
      </c>
      <c r="B8208" t="s">
        <v>31</v>
      </c>
      <c r="C8208" t="s">
        <v>11045</v>
      </c>
      <c r="D8208" t="s">
        <v>8426</v>
      </c>
      <c r="E8208" t="s">
        <v>11995</v>
      </c>
      <c r="F8208" t="s">
        <v>166</v>
      </c>
      <c r="G8208" t="s">
        <v>1796</v>
      </c>
      <c r="H8208" t="s">
        <v>37</v>
      </c>
      <c r="I8208" t="s">
        <v>34</v>
      </c>
      <c r="J8208" t="s">
        <v>8554</v>
      </c>
      <c r="K8208" t="s">
        <v>34</v>
      </c>
      <c r="L8208" t="s">
        <v>37</v>
      </c>
      <c r="M8208">
        <f t="shared" si="256"/>
        <v>1</v>
      </c>
      <c r="N8208">
        <f t="shared" si="257"/>
        <v>0</v>
      </c>
      <c r="O8208" s="10">
        <f>Table1[[#This Row],[Başarılı Öğrenci Sayısı]]/(Table1[[#This Row],[Öğrenci Sayısı]]-Table1[[#This Row],[DZ]])*100</f>
        <v>0</v>
      </c>
      <c r="P8208">
        <v>95</v>
      </c>
      <c r="Q8208">
        <v>95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0</v>
      </c>
      <c r="AE8208">
        <v>0</v>
      </c>
      <c r="AF8208">
        <v>0</v>
      </c>
      <c r="AG8208">
        <v>0</v>
      </c>
    </row>
    <row r="8209" spans="1:33" hidden="1" x14ac:dyDescent="0.3">
      <c r="A8209" t="s">
        <v>30</v>
      </c>
      <c r="B8209" t="s">
        <v>31</v>
      </c>
      <c r="C8209" t="s">
        <v>11045</v>
      </c>
      <c r="D8209" t="s">
        <v>8426</v>
      </c>
      <c r="E8209" t="s">
        <v>11995</v>
      </c>
      <c r="F8209" t="s">
        <v>63</v>
      </c>
      <c r="G8209" t="s">
        <v>1796</v>
      </c>
      <c r="H8209" t="s">
        <v>37</v>
      </c>
      <c r="I8209" t="s">
        <v>34</v>
      </c>
      <c r="J8209" t="s">
        <v>8536</v>
      </c>
      <c r="K8209" t="s">
        <v>34</v>
      </c>
      <c r="L8209" t="s">
        <v>37</v>
      </c>
      <c r="M8209">
        <f t="shared" si="256"/>
        <v>1</v>
      </c>
      <c r="N8209">
        <f t="shared" si="257"/>
        <v>0</v>
      </c>
      <c r="O8209" s="10">
        <f>Table1[[#This Row],[Başarılı Öğrenci Sayısı]]/(Table1[[#This Row],[Öğrenci Sayısı]]-Table1[[#This Row],[DZ]])*100</f>
        <v>0</v>
      </c>
      <c r="P8209">
        <v>90</v>
      </c>
      <c r="Q8209">
        <v>90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0</v>
      </c>
      <c r="AE8209">
        <v>0</v>
      </c>
      <c r="AF8209">
        <v>0</v>
      </c>
      <c r="AG8209">
        <v>0</v>
      </c>
    </row>
    <row r="8210" spans="1:33" hidden="1" x14ac:dyDescent="0.3">
      <c r="A8210" t="s">
        <v>30</v>
      </c>
      <c r="B8210" t="s">
        <v>31</v>
      </c>
      <c r="C8210" t="s">
        <v>11045</v>
      </c>
      <c r="D8210" t="s">
        <v>8426</v>
      </c>
      <c r="E8210" t="s">
        <v>11995</v>
      </c>
      <c r="F8210" t="s">
        <v>288</v>
      </c>
      <c r="G8210" t="s">
        <v>1796</v>
      </c>
      <c r="H8210" t="s">
        <v>37</v>
      </c>
      <c r="I8210" t="s">
        <v>34</v>
      </c>
      <c r="J8210" t="s">
        <v>8387</v>
      </c>
      <c r="K8210" t="s">
        <v>34</v>
      </c>
      <c r="L8210" t="s">
        <v>37</v>
      </c>
      <c r="M8210">
        <f t="shared" si="256"/>
        <v>1</v>
      </c>
      <c r="N8210">
        <f t="shared" si="257"/>
        <v>0</v>
      </c>
      <c r="O8210" s="10">
        <f>Table1[[#This Row],[Başarılı Öğrenci Sayısı]]/(Table1[[#This Row],[Öğrenci Sayısı]]-Table1[[#This Row],[DZ]])*100</f>
        <v>0</v>
      </c>
      <c r="P8210">
        <v>90</v>
      </c>
      <c r="Q8210">
        <v>90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0</v>
      </c>
      <c r="AE8210">
        <v>0</v>
      </c>
      <c r="AF8210">
        <v>0</v>
      </c>
      <c r="AG8210">
        <v>0</v>
      </c>
    </row>
    <row r="8211" spans="1:33" hidden="1" x14ac:dyDescent="0.3">
      <c r="A8211" t="s">
        <v>30</v>
      </c>
      <c r="B8211" t="s">
        <v>31</v>
      </c>
      <c r="C8211" t="s">
        <v>11045</v>
      </c>
      <c r="D8211" t="s">
        <v>8426</v>
      </c>
      <c r="E8211" t="s">
        <v>11997</v>
      </c>
      <c r="F8211" t="s">
        <v>34</v>
      </c>
      <c r="G8211" t="s">
        <v>11998</v>
      </c>
      <c r="H8211" t="s">
        <v>53</v>
      </c>
      <c r="I8211" t="s">
        <v>37</v>
      </c>
      <c r="J8211" t="s">
        <v>8482</v>
      </c>
      <c r="K8211" t="s">
        <v>45</v>
      </c>
      <c r="L8211" t="s">
        <v>72</v>
      </c>
      <c r="M8211">
        <f t="shared" si="256"/>
        <v>3</v>
      </c>
      <c r="N8211">
        <f t="shared" si="257"/>
        <v>62.5</v>
      </c>
      <c r="O8211" s="10">
        <f>Table1[[#This Row],[Başarılı Öğrenci Sayısı]]/(Table1[[#This Row],[Öğrenci Sayısı]]-Table1[[#This Row],[DZ]])*100</f>
        <v>62.5</v>
      </c>
      <c r="P8211">
        <v>0</v>
      </c>
      <c r="Q8211">
        <v>96</v>
      </c>
      <c r="R8211">
        <v>5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3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</row>
    <row r="8212" spans="1:33" hidden="1" x14ac:dyDescent="0.3">
      <c r="A8212" t="s">
        <v>30</v>
      </c>
      <c r="B8212" t="s">
        <v>31</v>
      </c>
      <c r="C8212" t="s">
        <v>11045</v>
      </c>
      <c r="D8212" t="s">
        <v>8426</v>
      </c>
      <c r="E8212" t="s">
        <v>11999</v>
      </c>
      <c r="F8212" t="s">
        <v>34</v>
      </c>
      <c r="G8212" t="s">
        <v>7212</v>
      </c>
      <c r="H8212" t="s">
        <v>53</v>
      </c>
      <c r="I8212" t="s">
        <v>37</v>
      </c>
      <c r="J8212" t="s">
        <v>8431</v>
      </c>
      <c r="K8212" t="s">
        <v>45</v>
      </c>
      <c r="L8212" t="s">
        <v>72</v>
      </c>
      <c r="M8212">
        <f t="shared" si="256"/>
        <v>3</v>
      </c>
      <c r="N8212">
        <f t="shared" si="257"/>
        <v>62.5</v>
      </c>
      <c r="O8212" s="10">
        <f>Table1[[#This Row],[Başarılı Öğrenci Sayısı]]/(Table1[[#This Row],[Öğrenci Sayısı]]-Table1[[#This Row],[DZ]])*100</f>
        <v>100</v>
      </c>
      <c r="P8212">
        <v>0</v>
      </c>
      <c r="Q8212">
        <v>94</v>
      </c>
      <c r="R8212">
        <v>1</v>
      </c>
      <c r="S8212">
        <v>0</v>
      </c>
      <c r="T8212">
        <v>1</v>
      </c>
      <c r="U8212">
        <v>2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3</v>
      </c>
      <c r="AC8212">
        <v>0</v>
      </c>
      <c r="AD8212">
        <v>0</v>
      </c>
      <c r="AE8212">
        <v>0</v>
      </c>
      <c r="AF8212">
        <v>0</v>
      </c>
      <c r="AG8212">
        <v>0</v>
      </c>
    </row>
    <row r="8213" spans="1:33" hidden="1" x14ac:dyDescent="0.3">
      <c r="A8213" t="s">
        <v>30</v>
      </c>
      <c r="B8213" t="s">
        <v>31</v>
      </c>
      <c r="C8213" t="s">
        <v>11045</v>
      </c>
      <c r="D8213" t="s">
        <v>8426</v>
      </c>
      <c r="E8213" t="s">
        <v>12000</v>
      </c>
      <c r="F8213" t="s">
        <v>34</v>
      </c>
      <c r="G8213" t="s">
        <v>12001</v>
      </c>
      <c r="H8213" t="s">
        <v>53</v>
      </c>
      <c r="I8213" t="s">
        <v>37</v>
      </c>
      <c r="J8213" t="s">
        <v>7101</v>
      </c>
      <c r="K8213" t="s">
        <v>45</v>
      </c>
      <c r="L8213" t="s">
        <v>72</v>
      </c>
      <c r="M8213">
        <f t="shared" si="256"/>
        <v>3</v>
      </c>
      <c r="N8213">
        <f t="shared" si="257"/>
        <v>62.5</v>
      </c>
      <c r="O8213" s="10">
        <f>Table1[[#This Row],[Başarılı Öğrenci Sayısı]]/(Table1[[#This Row],[Öğrenci Sayısı]]-Table1[[#This Row],[DZ]])*100</f>
        <v>62.5</v>
      </c>
      <c r="P8213">
        <v>0</v>
      </c>
      <c r="Q8213">
        <v>93</v>
      </c>
      <c r="R8213">
        <v>1</v>
      </c>
      <c r="S8213">
        <v>2</v>
      </c>
      <c r="T8213">
        <v>2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3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</row>
    <row r="8214" spans="1:33" hidden="1" x14ac:dyDescent="0.3">
      <c r="A8214" t="s">
        <v>30</v>
      </c>
      <c r="B8214" t="s">
        <v>31</v>
      </c>
      <c r="C8214" t="s">
        <v>11045</v>
      </c>
      <c r="D8214" t="s">
        <v>8426</v>
      </c>
      <c r="E8214" t="s">
        <v>12002</v>
      </c>
      <c r="F8214" t="s">
        <v>34</v>
      </c>
      <c r="G8214" t="s">
        <v>12003</v>
      </c>
      <c r="H8214" t="s">
        <v>53</v>
      </c>
      <c r="I8214" t="s">
        <v>37</v>
      </c>
      <c r="J8214" t="s">
        <v>8432</v>
      </c>
      <c r="K8214" t="s">
        <v>45</v>
      </c>
      <c r="L8214" t="s">
        <v>72</v>
      </c>
      <c r="M8214">
        <f t="shared" si="256"/>
        <v>3</v>
      </c>
      <c r="N8214">
        <f t="shared" si="257"/>
        <v>62.5</v>
      </c>
      <c r="O8214" s="10">
        <f>Table1[[#This Row],[Başarılı Öğrenci Sayısı]]/(Table1[[#This Row],[Öğrenci Sayısı]]-Table1[[#This Row],[DZ]])*100</f>
        <v>62.5</v>
      </c>
      <c r="P8214">
        <v>0</v>
      </c>
      <c r="Q8214">
        <v>98</v>
      </c>
      <c r="R8214">
        <v>2</v>
      </c>
      <c r="S8214">
        <v>1</v>
      </c>
      <c r="T8214">
        <v>1</v>
      </c>
      <c r="U8214">
        <v>0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3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</row>
    <row r="8215" spans="1:33" hidden="1" x14ac:dyDescent="0.3">
      <c r="A8215" t="s">
        <v>30</v>
      </c>
      <c r="B8215" t="s">
        <v>31</v>
      </c>
      <c r="C8215" t="s">
        <v>11045</v>
      </c>
      <c r="D8215" t="s">
        <v>8426</v>
      </c>
      <c r="E8215" t="s">
        <v>12004</v>
      </c>
      <c r="F8215" t="s">
        <v>34</v>
      </c>
      <c r="G8215" t="s">
        <v>11998</v>
      </c>
      <c r="H8215" t="s">
        <v>53</v>
      </c>
      <c r="I8215" t="s">
        <v>37</v>
      </c>
      <c r="J8215" t="s">
        <v>8482</v>
      </c>
      <c r="K8215" t="s">
        <v>97</v>
      </c>
      <c r="L8215" t="s">
        <v>306</v>
      </c>
      <c r="M8215">
        <f t="shared" si="256"/>
        <v>2</v>
      </c>
      <c r="N8215">
        <f t="shared" si="257"/>
        <v>96.296296296296291</v>
      </c>
      <c r="O8215" s="10">
        <f>Table1[[#This Row],[Başarılı Öğrenci Sayısı]]/(Table1[[#This Row],[Öğrenci Sayısı]]-Table1[[#This Row],[DZ]])*100</f>
        <v>96.296296296296291</v>
      </c>
      <c r="P8215">
        <v>0</v>
      </c>
      <c r="Q8215">
        <v>100</v>
      </c>
      <c r="R8215">
        <v>48</v>
      </c>
      <c r="S8215">
        <v>4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2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</row>
    <row r="8216" spans="1:33" hidden="1" x14ac:dyDescent="0.3">
      <c r="A8216" t="s">
        <v>30</v>
      </c>
      <c r="B8216" t="s">
        <v>31</v>
      </c>
      <c r="C8216" t="s">
        <v>11045</v>
      </c>
      <c r="D8216" t="s">
        <v>8426</v>
      </c>
      <c r="E8216" t="s">
        <v>12005</v>
      </c>
      <c r="F8216" t="s">
        <v>34</v>
      </c>
      <c r="G8216" t="s">
        <v>7212</v>
      </c>
      <c r="H8216" t="s">
        <v>53</v>
      </c>
      <c r="I8216" t="s">
        <v>37</v>
      </c>
      <c r="J8216" t="s">
        <v>8431</v>
      </c>
      <c r="K8216" t="s">
        <v>101</v>
      </c>
      <c r="L8216" t="s">
        <v>306</v>
      </c>
      <c r="M8216">
        <f t="shared" si="256"/>
        <v>3</v>
      </c>
      <c r="N8216">
        <f t="shared" si="257"/>
        <v>94.545454545454547</v>
      </c>
      <c r="O8216" s="10">
        <f>Table1[[#This Row],[Başarılı Öğrenci Sayısı]]/(Table1[[#This Row],[Öğrenci Sayısı]]-Table1[[#This Row],[DZ]])*100</f>
        <v>94.545454545454547</v>
      </c>
      <c r="P8216">
        <v>0</v>
      </c>
      <c r="Q8216">
        <v>95</v>
      </c>
      <c r="R8216">
        <v>10</v>
      </c>
      <c r="S8216">
        <v>8</v>
      </c>
      <c r="T8216">
        <v>10</v>
      </c>
      <c r="U8216">
        <v>6</v>
      </c>
      <c r="V8216">
        <v>18</v>
      </c>
      <c r="W8216">
        <v>0</v>
      </c>
      <c r="X8216">
        <v>0</v>
      </c>
      <c r="Y8216">
        <v>0</v>
      </c>
      <c r="Z8216">
        <v>1</v>
      </c>
      <c r="AA8216">
        <v>2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</row>
    <row r="8217" spans="1:33" hidden="1" x14ac:dyDescent="0.3">
      <c r="A8217" t="s">
        <v>30</v>
      </c>
      <c r="B8217" t="s">
        <v>31</v>
      </c>
      <c r="C8217" t="s">
        <v>11045</v>
      </c>
      <c r="D8217" t="s">
        <v>8426</v>
      </c>
      <c r="E8217" t="s">
        <v>12006</v>
      </c>
      <c r="F8217" t="s">
        <v>34</v>
      </c>
      <c r="G8217" t="s">
        <v>12001</v>
      </c>
      <c r="H8217" t="s">
        <v>53</v>
      </c>
      <c r="I8217" t="s">
        <v>37</v>
      </c>
      <c r="J8217" t="s">
        <v>7101</v>
      </c>
      <c r="K8217" t="s">
        <v>101</v>
      </c>
      <c r="L8217" t="s">
        <v>390</v>
      </c>
      <c r="M8217">
        <f t="shared" si="256"/>
        <v>2</v>
      </c>
      <c r="N8217">
        <f t="shared" si="257"/>
        <v>96.36363636363636</v>
      </c>
      <c r="O8217" s="10">
        <f>Table1[[#This Row],[Başarılı Öğrenci Sayısı]]/(Table1[[#This Row],[Öğrenci Sayısı]]-Table1[[#This Row],[DZ]])*100</f>
        <v>96.36363636363636</v>
      </c>
      <c r="P8217">
        <v>0</v>
      </c>
      <c r="Q8217">
        <v>97</v>
      </c>
      <c r="R8217">
        <v>13</v>
      </c>
      <c r="S8217">
        <v>12</v>
      </c>
      <c r="T8217">
        <v>13</v>
      </c>
      <c r="U8217">
        <v>11</v>
      </c>
      <c r="V8217">
        <v>4</v>
      </c>
      <c r="W8217">
        <v>0</v>
      </c>
      <c r="X8217">
        <v>0</v>
      </c>
      <c r="Y8217">
        <v>0</v>
      </c>
      <c r="Z8217">
        <v>0</v>
      </c>
      <c r="AA8217">
        <v>2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</row>
    <row r="8218" spans="1:33" hidden="1" x14ac:dyDescent="0.3">
      <c r="A8218" t="s">
        <v>30</v>
      </c>
      <c r="B8218" t="s">
        <v>31</v>
      </c>
      <c r="C8218" t="s">
        <v>11045</v>
      </c>
      <c r="D8218" t="s">
        <v>8426</v>
      </c>
      <c r="E8218" t="s">
        <v>12007</v>
      </c>
      <c r="F8218" t="s">
        <v>34</v>
      </c>
      <c r="G8218" t="s">
        <v>1035</v>
      </c>
      <c r="H8218" t="s">
        <v>53</v>
      </c>
      <c r="I8218" t="s">
        <v>37</v>
      </c>
      <c r="J8218" t="s">
        <v>8500</v>
      </c>
      <c r="K8218" t="s">
        <v>101</v>
      </c>
      <c r="L8218" t="s">
        <v>390</v>
      </c>
      <c r="M8218">
        <f t="shared" si="256"/>
        <v>2</v>
      </c>
      <c r="N8218">
        <f t="shared" si="257"/>
        <v>96.36363636363636</v>
      </c>
      <c r="O8218" s="10">
        <f>Table1[[#This Row],[Başarılı Öğrenci Sayısı]]/(Table1[[#This Row],[Öğrenci Sayısı]]-Table1[[#This Row],[DZ]])*100</f>
        <v>96.36363636363636</v>
      </c>
      <c r="P8218">
        <v>0</v>
      </c>
      <c r="Q8218">
        <v>94</v>
      </c>
      <c r="R8218">
        <v>5</v>
      </c>
      <c r="S8218">
        <v>11</v>
      </c>
      <c r="T8218">
        <v>13</v>
      </c>
      <c r="U8218">
        <v>10</v>
      </c>
      <c r="V8218">
        <v>14</v>
      </c>
      <c r="W8218">
        <v>0</v>
      </c>
      <c r="X8218">
        <v>0</v>
      </c>
      <c r="Y8218">
        <v>0</v>
      </c>
      <c r="Z8218">
        <v>0</v>
      </c>
      <c r="AA8218">
        <v>2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</row>
    <row r="8219" spans="1:33" hidden="1" x14ac:dyDescent="0.3">
      <c r="A8219" t="s">
        <v>30</v>
      </c>
      <c r="B8219" t="s">
        <v>31</v>
      </c>
      <c r="C8219" t="s">
        <v>11045</v>
      </c>
      <c r="D8219" t="s">
        <v>8426</v>
      </c>
      <c r="E8219" t="s">
        <v>12008</v>
      </c>
      <c r="F8219" t="s">
        <v>34</v>
      </c>
      <c r="G8219" t="s">
        <v>12003</v>
      </c>
      <c r="H8219" t="s">
        <v>53</v>
      </c>
      <c r="I8219" t="s">
        <v>37</v>
      </c>
      <c r="J8219" t="s">
        <v>8432</v>
      </c>
      <c r="K8219" t="s">
        <v>101</v>
      </c>
      <c r="L8219" t="s">
        <v>390</v>
      </c>
      <c r="M8219">
        <f t="shared" si="256"/>
        <v>2</v>
      </c>
      <c r="N8219">
        <f t="shared" si="257"/>
        <v>96.36363636363636</v>
      </c>
      <c r="O8219" s="10">
        <f>Table1[[#This Row],[Başarılı Öğrenci Sayısı]]/(Table1[[#This Row],[Öğrenci Sayısı]]-Table1[[#This Row],[DZ]])*100</f>
        <v>96.36363636363636</v>
      </c>
      <c r="P8219">
        <v>0</v>
      </c>
      <c r="Q8219">
        <v>99</v>
      </c>
      <c r="R8219">
        <v>23</v>
      </c>
      <c r="S8219">
        <v>15</v>
      </c>
      <c r="T8219">
        <v>9</v>
      </c>
      <c r="U8219">
        <v>3</v>
      </c>
      <c r="V8219">
        <v>3</v>
      </c>
      <c r="W8219">
        <v>0</v>
      </c>
      <c r="X8219">
        <v>0</v>
      </c>
      <c r="Y8219">
        <v>0</v>
      </c>
      <c r="Z8219">
        <v>0</v>
      </c>
      <c r="AA8219">
        <v>2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</row>
    <row r="8220" spans="1:33" hidden="1" x14ac:dyDescent="0.3">
      <c r="A8220" t="s">
        <v>30</v>
      </c>
      <c r="B8220" t="s">
        <v>31</v>
      </c>
      <c r="C8220" t="s">
        <v>11045</v>
      </c>
      <c r="D8220" t="s">
        <v>8426</v>
      </c>
      <c r="E8220" t="s">
        <v>12009</v>
      </c>
      <c r="F8220" t="s">
        <v>34</v>
      </c>
      <c r="G8220" t="s">
        <v>11918</v>
      </c>
      <c r="H8220" t="s">
        <v>53</v>
      </c>
      <c r="I8220" t="s">
        <v>37</v>
      </c>
      <c r="J8220" t="s">
        <v>8496</v>
      </c>
      <c r="K8220" t="s">
        <v>101</v>
      </c>
      <c r="L8220" t="s">
        <v>390</v>
      </c>
      <c r="M8220">
        <f t="shared" si="256"/>
        <v>2</v>
      </c>
      <c r="N8220">
        <f t="shared" si="257"/>
        <v>96.36363636363636</v>
      </c>
      <c r="O8220" s="10">
        <f>Table1[[#This Row],[Başarılı Öğrenci Sayısı]]/(Table1[[#This Row],[Öğrenci Sayısı]]-Table1[[#This Row],[DZ]])*100</f>
        <v>96.36363636363636</v>
      </c>
      <c r="P8220">
        <v>0</v>
      </c>
      <c r="Q8220">
        <v>100</v>
      </c>
      <c r="R8220">
        <v>30</v>
      </c>
      <c r="S8220">
        <v>14</v>
      </c>
      <c r="T8220">
        <v>8</v>
      </c>
      <c r="U8220">
        <v>0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2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</row>
    <row r="8221" spans="1:33" hidden="1" x14ac:dyDescent="0.3">
      <c r="A8221" t="s">
        <v>30</v>
      </c>
      <c r="B8221" t="s">
        <v>31</v>
      </c>
      <c r="C8221" t="s">
        <v>11045</v>
      </c>
      <c r="D8221" t="s">
        <v>8426</v>
      </c>
      <c r="E8221" t="s">
        <v>12010</v>
      </c>
      <c r="F8221" t="s">
        <v>53</v>
      </c>
      <c r="G8221" t="s">
        <v>1796</v>
      </c>
      <c r="H8221" t="s">
        <v>37</v>
      </c>
      <c r="I8221" t="s">
        <v>34</v>
      </c>
      <c r="J8221" t="s">
        <v>8471</v>
      </c>
      <c r="K8221" t="s">
        <v>34</v>
      </c>
      <c r="L8221" t="s">
        <v>37</v>
      </c>
      <c r="M8221">
        <f t="shared" si="256"/>
        <v>1</v>
      </c>
      <c r="N8221">
        <f t="shared" si="257"/>
        <v>0</v>
      </c>
      <c r="O8221" s="10">
        <f>Table1[[#This Row],[Başarılı Öğrenci Sayısı]]/(Table1[[#This Row],[Öğrenci Sayısı]]-Table1[[#This Row],[DZ]])*100</f>
        <v>0</v>
      </c>
      <c r="P8221">
        <v>100</v>
      </c>
      <c r="Q8221">
        <v>100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0</v>
      </c>
      <c r="AE8221">
        <v>0</v>
      </c>
      <c r="AF8221">
        <v>0</v>
      </c>
      <c r="AG8221">
        <v>0</v>
      </c>
    </row>
    <row r="8222" spans="1:33" hidden="1" x14ac:dyDescent="0.3">
      <c r="A8222" t="s">
        <v>30</v>
      </c>
      <c r="B8222" t="s">
        <v>31</v>
      </c>
      <c r="C8222" t="s">
        <v>11045</v>
      </c>
      <c r="D8222" t="s">
        <v>8426</v>
      </c>
      <c r="E8222" t="s">
        <v>12010</v>
      </c>
      <c r="F8222" t="s">
        <v>36</v>
      </c>
      <c r="G8222" t="s">
        <v>1796</v>
      </c>
      <c r="H8222" t="s">
        <v>37</v>
      </c>
      <c r="I8222" t="s">
        <v>34</v>
      </c>
      <c r="J8222" t="s">
        <v>8482</v>
      </c>
      <c r="K8222" t="s">
        <v>34</v>
      </c>
      <c r="L8222" t="s">
        <v>37</v>
      </c>
      <c r="M8222">
        <f t="shared" si="256"/>
        <v>1</v>
      </c>
      <c r="N8222">
        <f t="shared" si="257"/>
        <v>0</v>
      </c>
      <c r="O8222" s="10">
        <f>Table1[[#This Row],[Başarılı Öğrenci Sayısı]]/(Table1[[#This Row],[Öğrenci Sayısı]]-Table1[[#This Row],[DZ]])*100</f>
        <v>0</v>
      </c>
      <c r="P8222">
        <v>80</v>
      </c>
      <c r="Q8222">
        <v>80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0</v>
      </c>
      <c r="AE8222">
        <v>0</v>
      </c>
      <c r="AF8222">
        <v>0</v>
      </c>
      <c r="AG8222">
        <v>0</v>
      </c>
    </row>
    <row r="8223" spans="1:33" hidden="1" x14ac:dyDescent="0.3">
      <c r="A8223" t="s">
        <v>30</v>
      </c>
      <c r="B8223" t="s">
        <v>31</v>
      </c>
      <c r="C8223" t="s">
        <v>11045</v>
      </c>
      <c r="D8223" t="s">
        <v>8426</v>
      </c>
      <c r="E8223" t="s">
        <v>12010</v>
      </c>
      <c r="F8223" t="s">
        <v>182</v>
      </c>
      <c r="G8223" t="s">
        <v>1796</v>
      </c>
      <c r="H8223" t="s">
        <v>37</v>
      </c>
      <c r="I8223" t="s">
        <v>34</v>
      </c>
      <c r="J8223" t="s">
        <v>6910</v>
      </c>
      <c r="K8223" t="s">
        <v>34</v>
      </c>
      <c r="L8223" t="s">
        <v>37</v>
      </c>
      <c r="M8223">
        <f t="shared" si="256"/>
        <v>1</v>
      </c>
      <c r="N8223">
        <f t="shared" si="257"/>
        <v>0</v>
      </c>
      <c r="O8223" s="10">
        <f>Table1[[#This Row],[Başarılı Öğrenci Sayısı]]/(Table1[[#This Row],[Öğrenci Sayısı]]-Table1[[#This Row],[DZ]])*100</f>
        <v>0</v>
      </c>
      <c r="P8223">
        <v>100</v>
      </c>
      <c r="Q8223">
        <v>100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0</v>
      </c>
      <c r="AE8223">
        <v>0</v>
      </c>
      <c r="AF8223">
        <v>0</v>
      </c>
      <c r="AG8223">
        <v>0</v>
      </c>
    </row>
    <row r="8224" spans="1:33" hidden="1" x14ac:dyDescent="0.3">
      <c r="A8224" t="s">
        <v>30</v>
      </c>
      <c r="B8224" t="s">
        <v>31</v>
      </c>
      <c r="C8224" t="s">
        <v>11045</v>
      </c>
      <c r="D8224" t="s">
        <v>8426</v>
      </c>
      <c r="E8224" t="s">
        <v>12010</v>
      </c>
      <c r="F8224" t="s">
        <v>72</v>
      </c>
      <c r="G8224" t="s">
        <v>1796</v>
      </c>
      <c r="H8224" t="s">
        <v>37</v>
      </c>
      <c r="I8224" t="s">
        <v>34</v>
      </c>
      <c r="J8224" t="s">
        <v>8221</v>
      </c>
      <c r="K8224" t="s">
        <v>34</v>
      </c>
      <c r="L8224" t="s">
        <v>37</v>
      </c>
      <c r="M8224">
        <f t="shared" si="256"/>
        <v>1</v>
      </c>
      <c r="N8224">
        <f t="shared" si="257"/>
        <v>0</v>
      </c>
      <c r="O8224" s="10">
        <f>Table1[[#This Row],[Başarılı Öğrenci Sayısı]]/(Table1[[#This Row],[Öğrenci Sayısı]]-Table1[[#This Row],[DZ]])*100</f>
        <v>0</v>
      </c>
      <c r="P8224">
        <v>95</v>
      </c>
      <c r="Q8224">
        <v>95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0</v>
      </c>
      <c r="AG8224">
        <v>0</v>
      </c>
    </row>
    <row r="8225" spans="1:33" hidden="1" x14ac:dyDescent="0.3">
      <c r="A8225" t="s">
        <v>30</v>
      </c>
      <c r="B8225" t="s">
        <v>31</v>
      </c>
      <c r="C8225" t="s">
        <v>11045</v>
      </c>
      <c r="D8225" t="s">
        <v>8426</v>
      </c>
      <c r="E8225" t="s">
        <v>12010</v>
      </c>
      <c r="F8225" t="s">
        <v>40</v>
      </c>
      <c r="G8225" t="s">
        <v>1796</v>
      </c>
      <c r="H8225" t="s">
        <v>37</v>
      </c>
      <c r="I8225" t="s">
        <v>34</v>
      </c>
      <c r="J8225" t="s">
        <v>8496</v>
      </c>
      <c r="K8225" t="s">
        <v>34</v>
      </c>
      <c r="L8225" t="s">
        <v>37</v>
      </c>
      <c r="M8225">
        <f t="shared" si="256"/>
        <v>1</v>
      </c>
      <c r="N8225">
        <f t="shared" si="257"/>
        <v>0</v>
      </c>
      <c r="O8225" s="10">
        <f>Table1[[#This Row],[Başarılı Öğrenci Sayısı]]/(Table1[[#This Row],[Öğrenci Sayısı]]-Table1[[#This Row],[DZ]])*100</f>
        <v>0</v>
      </c>
      <c r="P8225">
        <v>95</v>
      </c>
      <c r="Q8225">
        <v>95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0</v>
      </c>
      <c r="AG8225">
        <v>0</v>
      </c>
    </row>
    <row r="8226" spans="1:33" hidden="1" x14ac:dyDescent="0.3">
      <c r="A8226" t="s">
        <v>30</v>
      </c>
      <c r="B8226" t="s">
        <v>31</v>
      </c>
      <c r="C8226" t="s">
        <v>11045</v>
      </c>
      <c r="D8226" t="s">
        <v>8426</v>
      </c>
      <c r="E8226" t="s">
        <v>12010</v>
      </c>
      <c r="F8226" t="s">
        <v>80</v>
      </c>
      <c r="G8226" t="s">
        <v>1796</v>
      </c>
      <c r="H8226" t="s">
        <v>37</v>
      </c>
      <c r="I8226" t="s">
        <v>34</v>
      </c>
      <c r="J8226" t="s">
        <v>8496</v>
      </c>
      <c r="K8226" t="s">
        <v>34</v>
      </c>
      <c r="L8226" t="s">
        <v>37</v>
      </c>
      <c r="M8226">
        <f t="shared" si="256"/>
        <v>1</v>
      </c>
      <c r="N8226">
        <f t="shared" si="257"/>
        <v>0</v>
      </c>
      <c r="O8226" s="10">
        <f>Table1[[#This Row],[Başarılı Öğrenci Sayısı]]/(Table1[[#This Row],[Öğrenci Sayısı]]-Table1[[#This Row],[DZ]])*100</f>
        <v>0</v>
      </c>
      <c r="P8226">
        <v>90</v>
      </c>
      <c r="Q8226">
        <v>90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0</v>
      </c>
      <c r="AG8226">
        <v>0</v>
      </c>
    </row>
    <row r="8227" spans="1:33" hidden="1" x14ac:dyDescent="0.3">
      <c r="A8227" t="s">
        <v>30</v>
      </c>
      <c r="B8227" t="s">
        <v>31</v>
      </c>
      <c r="C8227" t="s">
        <v>11045</v>
      </c>
      <c r="D8227" t="s">
        <v>8426</v>
      </c>
      <c r="E8227" t="s">
        <v>12010</v>
      </c>
      <c r="F8227" t="s">
        <v>49</v>
      </c>
      <c r="G8227" t="s">
        <v>1796</v>
      </c>
      <c r="H8227" t="s">
        <v>37</v>
      </c>
      <c r="I8227" t="s">
        <v>34</v>
      </c>
      <c r="J8227" t="s">
        <v>8481</v>
      </c>
      <c r="K8227" t="s">
        <v>34</v>
      </c>
      <c r="L8227" t="s">
        <v>37</v>
      </c>
      <c r="M8227">
        <f t="shared" si="256"/>
        <v>1</v>
      </c>
      <c r="N8227">
        <f t="shared" si="257"/>
        <v>0</v>
      </c>
      <c r="O8227" s="10">
        <f>Table1[[#This Row],[Başarılı Öğrenci Sayısı]]/(Table1[[#This Row],[Öğrenci Sayısı]]-Table1[[#This Row],[DZ]])*100</f>
        <v>0</v>
      </c>
      <c r="P8227">
        <v>80</v>
      </c>
      <c r="Q8227">
        <v>80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0</v>
      </c>
      <c r="AG8227">
        <v>0</v>
      </c>
    </row>
    <row r="8228" spans="1:33" hidden="1" x14ac:dyDescent="0.3">
      <c r="A8228" t="s">
        <v>30</v>
      </c>
      <c r="B8228" t="s">
        <v>31</v>
      </c>
      <c r="C8228" t="s">
        <v>11045</v>
      </c>
      <c r="D8228" t="s">
        <v>8426</v>
      </c>
      <c r="E8228" t="s">
        <v>12010</v>
      </c>
      <c r="F8228" t="s">
        <v>45</v>
      </c>
      <c r="G8228" t="s">
        <v>1796</v>
      </c>
      <c r="H8228" t="s">
        <v>37</v>
      </c>
      <c r="I8228" t="s">
        <v>34</v>
      </c>
      <c r="J8228" t="s">
        <v>8269</v>
      </c>
      <c r="K8228" t="s">
        <v>34</v>
      </c>
      <c r="L8228" t="s">
        <v>37</v>
      </c>
      <c r="M8228">
        <f t="shared" si="256"/>
        <v>1</v>
      </c>
      <c r="N8228">
        <f t="shared" si="257"/>
        <v>0</v>
      </c>
      <c r="O8228" s="10">
        <f>Table1[[#This Row],[Başarılı Öğrenci Sayısı]]/(Table1[[#This Row],[Öğrenci Sayısı]]-Table1[[#This Row],[DZ]])*100</f>
        <v>0</v>
      </c>
      <c r="P8228">
        <v>100</v>
      </c>
      <c r="Q8228">
        <v>100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</row>
    <row r="8229" spans="1:33" hidden="1" x14ac:dyDescent="0.3">
      <c r="A8229" t="s">
        <v>30</v>
      </c>
      <c r="B8229" t="s">
        <v>31</v>
      </c>
      <c r="C8229" t="s">
        <v>11045</v>
      </c>
      <c r="D8229" t="s">
        <v>8426</v>
      </c>
      <c r="E8229" t="s">
        <v>12010</v>
      </c>
      <c r="F8229" t="s">
        <v>217</v>
      </c>
      <c r="G8229" t="s">
        <v>1796</v>
      </c>
      <c r="H8229" t="s">
        <v>37</v>
      </c>
      <c r="I8229" t="s">
        <v>34</v>
      </c>
      <c r="J8229" t="s">
        <v>8432</v>
      </c>
      <c r="K8229" t="s">
        <v>34</v>
      </c>
      <c r="L8229" t="s">
        <v>37</v>
      </c>
      <c r="M8229">
        <f t="shared" si="256"/>
        <v>1</v>
      </c>
      <c r="N8229">
        <f t="shared" si="257"/>
        <v>0</v>
      </c>
      <c r="O8229" s="10">
        <f>Table1[[#This Row],[Başarılı Öğrenci Sayısı]]/(Table1[[#This Row],[Öğrenci Sayısı]]-Table1[[#This Row],[DZ]])*100</f>
        <v>0</v>
      </c>
      <c r="P8229">
        <v>90</v>
      </c>
      <c r="Q8229">
        <v>90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0</v>
      </c>
      <c r="AG8229">
        <v>0</v>
      </c>
    </row>
    <row r="8230" spans="1:33" hidden="1" x14ac:dyDescent="0.3">
      <c r="A8230" t="s">
        <v>30</v>
      </c>
      <c r="B8230" t="s">
        <v>31</v>
      </c>
      <c r="C8230" t="s">
        <v>11045</v>
      </c>
      <c r="D8230" t="s">
        <v>8426</v>
      </c>
      <c r="E8230" t="s">
        <v>12010</v>
      </c>
      <c r="F8230" t="s">
        <v>64</v>
      </c>
      <c r="G8230" t="s">
        <v>1796</v>
      </c>
      <c r="H8230" t="s">
        <v>37</v>
      </c>
      <c r="I8230" t="s">
        <v>34</v>
      </c>
      <c r="J8230" t="s">
        <v>8471</v>
      </c>
      <c r="K8230" t="s">
        <v>34</v>
      </c>
      <c r="L8230" t="s">
        <v>37</v>
      </c>
      <c r="M8230">
        <f t="shared" si="256"/>
        <v>1</v>
      </c>
      <c r="N8230">
        <f t="shared" si="257"/>
        <v>0</v>
      </c>
      <c r="O8230" s="10">
        <f>Table1[[#This Row],[Başarılı Öğrenci Sayısı]]/(Table1[[#This Row],[Öğrenci Sayısı]]-Table1[[#This Row],[DZ]])*100</f>
        <v>0</v>
      </c>
      <c r="P8230">
        <v>90</v>
      </c>
      <c r="Q8230">
        <v>90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0</v>
      </c>
      <c r="AE8230">
        <v>0</v>
      </c>
      <c r="AF8230">
        <v>0</v>
      </c>
      <c r="AG8230">
        <v>0</v>
      </c>
    </row>
    <row r="8231" spans="1:33" hidden="1" x14ac:dyDescent="0.3">
      <c r="A8231" t="s">
        <v>30</v>
      </c>
      <c r="B8231" t="s">
        <v>31</v>
      </c>
      <c r="C8231" t="s">
        <v>11045</v>
      </c>
      <c r="D8231" t="s">
        <v>8426</v>
      </c>
      <c r="E8231" t="s">
        <v>12010</v>
      </c>
      <c r="F8231" t="s">
        <v>113</v>
      </c>
      <c r="G8231" t="s">
        <v>1796</v>
      </c>
      <c r="H8231" t="s">
        <v>37</v>
      </c>
      <c r="I8231" t="s">
        <v>34</v>
      </c>
      <c r="J8231" t="s">
        <v>8471</v>
      </c>
      <c r="K8231" t="s">
        <v>34</v>
      </c>
      <c r="L8231" t="s">
        <v>37</v>
      </c>
      <c r="M8231">
        <f t="shared" si="256"/>
        <v>1</v>
      </c>
      <c r="N8231">
        <f t="shared" si="257"/>
        <v>0</v>
      </c>
      <c r="O8231" s="10">
        <f>Table1[[#This Row],[Başarılı Öğrenci Sayısı]]/(Table1[[#This Row],[Öğrenci Sayısı]]-Table1[[#This Row],[DZ]])*100</f>
        <v>0</v>
      </c>
      <c r="P8231">
        <v>100</v>
      </c>
      <c r="Q8231">
        <v>100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0</v>
      </c>
      <c r="AE8231">
        <v>0</v>
      </c>
      <c r="AF8231">
        <v>0</v>
      </c>
      <c r="AG8231">
        <v>0</v>
      </c>
    </row>
    <row r="8232" spans="1:33" hidden="1" x14ac:dyDescent="0.3">
      <c r="A8232" t="s">
        <v>30</v>
      </c>
      <c r="B8232" t="s">
        <v>31</v>
      </c>
      <c r="C8232" t="s">
        <v>11045</v>
      </c>
      <c r="D8232" t="s">
        <v>8426</v>
      </c>
      <c r="E8232" t="s">
        <v>12010</v>
      </c>
      <c r="F8232" t="s">
        <v>55</v>
      </c>
      <c r="G8232" t="s">
        <v>1796</v>
      </c>
      <c r="H8232" t="s">
        <v>37</v>
      </c>
      <c r="I8232" t="s">
        <v>34</v>
      </c>
      <c r="J8232" t="s">
        <v>8482</v>
      </c>
      <c r="K8232" t="s">
        <v>34</v>
      </c>
      <c r="L8232" t="s">
        <v>37</v>
      </c>
      <c r="M8232">
        <f t="shared" si="256"/>
        <v>1</v>
      </c>
      <c r="N8232">
        <f t="shared" si="257"/>
        <v>0</v>
      </c>
      <c r="O8232" s="10">
        <f>Table1[[#This Row],[Başarılı Öğrenci Sayısı]]/(Table1[[#This Row],[Öğrenci Sayısı]]-Table1[[#This Row],[DZ]])*100</f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0</v>
      </c>
    </row>
    <row r="8233" spans="1:33" hidden="1" x14ac:dyDescent="0.3">
      <c r="A8233" t="s">
        <v>30</v>
      </c>
      <c r="B8233" t="s">
        <v>31</v>
      </c>
      <c r="C8233" t="s">
        <v>11045</v>
      </c>
      <c r="D8233" t="s">
        <v>8426</v>
      </c>
      <c r="E8233" t="s">
        <v>12010</v>
      </c>
      <c r="F8233" t="s">
        <v>68</v>
      </c>
      <c r="G8233" t="s">
        <v>1796</v>
      </c>
      <c r="H8233" t="s">
        <v>37</v>
      </c>
      <c r="I8233" t="s">
        <v>34</v>
      </c>
      <c r="J8233" t="s">
        <v>1855</v>
      </c>
      <c r="K8233" t="s">
        <v>34</v>
      </c>
      <c r="L8233" t="s">
        <v>37</v>
      </c>
      <c r="M8233">
        <f t="shared" si="256"/>
        <v>1</v>
      </c>
      <c r="N8233">
        <f t="shared" si="257"/>
        <v>0</v>
      </c>
      <c r="O8233" s="10">
        <f>Table1[[#This Row],[Başarılı Öğrenci Sayısı]]/(Table1[[#This Row],[Öğrenci Sayısı]]-Table1[[#This Row],[DZ]])*100</f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  <c r="AE8233">
        <v>0</v>
      </c>
      <c r="AF8233">
        <v>0</v>
      </c>
      <c r="AG8233">
        <v>0</v>
      </c>
    </row>
    <row r="8234" spans="1:33" hidden="1" x14ac:dyDescent="0.3">
      <c r="A8234" t="s">
        <v>30</v>
      </c>
      <c r="B8234" t="s">
        <v>31</v>
      </c>
      <c r="C8234" t="s">
        <v>11045</v>
      </c>
      <c r="D8234" t="s">
        <v>8426</v>
      </c>
      <c r="E8234" t="s">
        <v>12010</v>
      </c>
      <c r="F8234" t="s">
        <v>139</v>
      </c>
      <c r="G8234" t="s">
        <v>1796</v>
      </c>
      <c r="H8234" t="s">
        <v>37</v>
      </c>
      <c r="I8234" t="s">
        <v>34</v>
      </c>
      <c r="J8234" t="s">
        <v>8269</v>
      </c>
      <c r="K8234" t="s">
        <v>34</v>
      </c>
      <c r="L8234" t="s">
        <v>37</v>
      </c>
      <c r="M8234">
        <f t="shared" si="256"/>
        <v>1</v>
      </c>
      <c r="N8234">
        <f t="shared" si="257"/>
        <v>0</v>
      </c>
      <c r="O8234" s="10">
        <f>Table1[[#This Row],[Başarılı Öğrenci Sayısı]]/(Table1[[#This Row],[Öğrenci Sayısı]]-Table1[[#This Row],[DZ]])*100</f>
        <v>0</v>
      </c>
      <c r="P8234">
        <v>100</v>
      </c>
      <c r="Q8234">
        <v>100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0</v>
      </c>
      <c r="AE8234">
        <v>0</v>
      </c>
      <c r="AF8234">
        <v>0</v>
      </c>
      <c r="AG8234">
        <v>0</v>
      </c>
    </row>
    <row r="8235" spans="1:33" hidden="1" x14ac:dyDescent="0.3">
      <c r="A8235" t="s">
        <v>30</v>
      </c>
      <c r="B8235" t="s">
        <v>31</v>
      </c>
      <c r="C8235" t="s">
        <v>11045</v>
      </c>
      <c r="D8235" t="s">
        <v>8426</v>
      </c>
      <c r="E8235" t="s">
        <v>12010</v>
      </c>
      <c r="F8235" t="s">
        <v>63</v>
      </c>
      <c r="G8235" t="s">
        <v>1796</v>
      </c>
      <c r="H8235" t="s">
        <v>37</v>
      </c>
      <c r="I8235" t="s">
        <v>34</v>
      </c>
      <c r="J8235" t="s">
        <v>8432</v>
      </c>
      <c r="K8235" t="s">
        <v>34</v>
      </c>
      <c r="L8235" t="s">
        <v>37</v>
      </c>
      <c r="M8235">
        <f t="shared" si="256"/>
        <v>1</v>
      </c>
      <c r="N8235">
        <f t="shared" si="257"/>
        <v>0</v>
      </c>
      <c r="O8235" s="10">
        <f>Table1[[#This Row],[Başarılı Öğrenci Sayısı]]/(Table1[[#This Row],[Öğrenci Sayısı]]-Table1[[#This Row],[DZ]])*100</f>
        <v>0</v>
      </c>
      <c r="P8235">
        <v>80</v>
      </c>
      <c r="Q8235">
        <v>80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0</v>
      </c>
      <c r="AG8235">
        <v>0</v>
      </c>
    </row>
    <row r="8236" spans="1:33" hidden="1" x14ac:dyDescent="0.3">
      <c r="A8236" t="s">
        <v>30</v>
      </c>
      <c r="B8236" t="s">
        <v>31</v>
      </c>
      <c r="C8236" t="s">
        <v>11045</v>
      </c>
      <c r="D8236" t="s">
        <v>8426</v>
      </c>
      <c r="E8236" t="s">
        <v>12010</v>
      </c>
      <c r="F8236" t="s">
        <v>177</v>
      </c>
      <c r="G8236" t="s">
        <v>1796</v>
      </c>
      <c r="H8236" t="s">
        <v>37</v>
      </c>
      <c r="I8236" t="s">
        <v>34</v>
      </c>
      <c r="J8236" t="s">
        <v>8468</v>
      </c>
      <c r="K8236" t="s">
        <v>34</v>
      </c>
      <c r="L8236" t="s">
        <v>37</v>
      </c>
      <c r="M8236">
        <f t="shared" si="256"/>
        <v>1</v>
      </c>
      <c r="N8236">
        <f t="shared" si="257"/>
        <v>0</v>
      </c>
      <c r="O8236" s="10">
        <f>Table1[[#This Row],[Başarılı Öğrenci Sayısı]]/(Table1[[#This Row],[Öğrenci Sayısı]]-Table1[[#This Row],[DZ]])*100</f>
        <v>0</v>
      </c>
      <c r="P8236">
        <v>95</v>
      </c>
      <c r="Q8236">
        <v>95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0</v>
      </c>
      <c r="AE8236">
        <v>0</v>
      </c>
      <c r="AF8236">
        <v>0</v>
      </c>
      <c r="AG8236">
        <v>0</v>
      </c>
    </row>
    <row r="8237" spans="1:33" hidden="1" x14ac:dyDescent="0.3">
      <c r="A8237" t="s">
        <v>30</v>
      </c>
      <c r="B8237" t="s">
        <v>31</v>
      </c>
      <c r="C8237" t="s">
        <v>11045</v>
      </c>
      <c r="D8237" t="s">
        <v>8426</v>
      </c>
      <c r="E8237" t="s">
        <v>12010</v>
      </c>
      <c r="F8237" t="s">
        <v>138</v>
      </c>
      <c r="G8237" t="s">
        <v>1796</v>
      </c>
      <c r="H8237" t="s">
        <v>37</v>
      </c>
      <c r="I8237" t="s">
        <v>34</v>
      </c>
      <c r="J8237" t="s">
        <v>8471</v>
      </c>
      <c r="K8237" t="s">
        <v>34</v>
      </c>
      <c r="L8237" t="s">
        <v>37</v>
      </c>
      <c r="M8237">
        <f t="shared" si="256"/>
        <v>1</v>
      </c>
      <c r="N8237">
        <f t="shared" si="257"/>
        <v>0</v>
      </c>
      <c r="O8237" s="10">
        <f>Table1[[#This Row],[Başarılı Öğrenci Sayısı]]/(Table1[[#This Row],[Öğrenci Sayısı]]-Table1[[#This Row],[DZ]])*100</f>
        <v>0</v>
      </c>
      <c r="P8237">
        <v>100</v>
      </c>
      <c r="Q8237">
        <v>100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0</v>
      </c>
      <c r="AE8237">
        <v>0</v>
      </c>
      <c r="AF8237">
        <v>0</v>
      </c>
      <c r="AG8237">
        <v>0</v>
      </c>
    </row>
    <row r="8238" spans="1:33" hidden="1" x14ac:dyDescent="0.3">
      <c r="A8238" t="s">
        <v>30</v>
      </c>
      <c r="B8238" t="s">
        <v>31</v>
      </c>
      <c r="C8238" t="s">
        <v>11045</v>
      </c>
      <c r="D8238" t="s">
        <v>8426</v>
      </c>
      <c r="E8238" t="s">
        <v>12010</v>
      </c>
      <c r="F8238" t="s">
        <v>288</v>
      </c>
      <c r="G8238" t="s">
        <v>1796</v>
      </c>
      <c r="H8238" t="s">
        <v>37</v>
      </c>
      <c r="I8238" t="s">
        <v>34</v>
      </c>
      <c r="J8238" t="s">
        <v>8431</v>
      </c>
      <c r="K8238" t="s">
        <v>34</v>
      </c>
      <c r="L8238" t="s">
        <v>37</v>
      </c>
      <c r="M8238">
        <f t="shared" si="256"/>
        <v>1</v>
      </c>
      <c r="N8238">
        <f t="shared" si="257"/>
        <v>0</v>
      </c>
      <c r="O8238" s="10">
        <f>Table1[[#This Row],[Başarılı Öğrenci Sayısı]]/(Table1[[#This Row],[Öğrenci Sayısı]]-Table1[[#This Row],[DZ]])*100</f>
        <v>0</v>
      </c>
      <c r="P8238">
        <v>70</v>
      </c>
      <c r="Q8238">
        <v>70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0</v>
      </c>
      <c r="AE8238">
        <v>0</v>
      </c>
      <c r="AF8238">
        <v>0</v>
      </c>
      <c r="AG8238">
        <v>0</v>
      </c>
    </row>
    <row r="8239" spans="1:33" hidden="1" x14ac:dyDescent="0.3">
      <c r="A8239" t="s">
        <v>30</v>
      </c>
      <c r="B8239" t="s">
        <v>31</v>
      </c>
      <c r="C8239" t="s">
        <v>11045</v>
      </c>
      <c r="D8239" t="s">
        <v>8426</v>
      </c>
      <c r="E8239" t="s">
        <v>12010</v>
      </c>
      <c r="F8239" t="s">
        <v>44</v>
      </c>
      <c r="G8239" t="s">
        <v>1796</v>
      </c>
      <c r="H8239" t="s">
        <v>37</v>
      </c>
      <c r="I8239" t="s">
        <v>34</v>
      </c>
      <c r="J8239" t="s">
        <v>8483</v>
      </c>
      <c r="K8239" t="s">
        <v>34</v>
      </c>
      <c r="L8239" t="s">
        <v>37</v>
      </c>
      <c r="M8239">
        <f t="shared" si="256"/>
        <v>1</v>
      </c>
      <c r="N8239">
        <f t="shared" si="257"/>
        <v>0</v>
      </c>
      <c r="O8239" s="10">
        <f>Table1[[#This Row],[Başarılı Öğrenci Sayısı]]/(Table1[[#This Row],[Öğrenci Sayısı]]-Table1[[#This Row],[DZ]])*100</f>
        <v>0</v>
      </c>
      <c r="P8239">
        <v>70</v>
      </c>
      <c r="Q8239">
        <v>70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0</v>
      </c>
      <c r="AF8239">
        <v>0</v>
      </c>
      <c r="AG8239">
        <v>0</v>
      </c>
    </row>
    <row r="8240" spans="1:33" hidden="1" x14ac:dyDescent="0.3">
      <c r="A8240" t="s">
        <v>30</v>
      </c>
      <c r="B8240" t="s">
        <v>31</v>
      </c>
      <c r="C8240" t="s">
        <v>11045</v>
      </c>
      <c r="D8240" t="s">
        <v>8426</v>
      </c>
      <c r="E8240" t="s">
        <v>12010</v>
      </c>
      <c r="F8240" t="s">
        <v>175</v>
      </c>
      <c r="G8240" t="s">
        <v>1796</v>
      </c>
      <c r="H8240" t="s">
        <v>37</v>
      </c>
      <c r="I8240" t="s">
        <v>34</v>
      </c>
      <c r="J8240" t="s">
        <v>8483</v>
      </c>
      <c r="K8240" t="s">
        <v>34</v>
      </c>
      <c r="L8240" t="s">
        <v>37</v>
      </c>
      <c r="M8240">
        <f t="shared" si="256"/>
        <v>1</v>
      </c>
      <c r="N8240">
        <f t="shared" si="257"/>
        <v>0</v>
      </c>
      <c r="O8240" s="10">
        <f>Table1[[#This Row],[Başarılı Öğrenci Sayısı]]/(Table1[[#This Row],[Öğrenci Sayısı]]-Table1[[#This Row],[DZ]])*100</f>
        <v>0</v>
      </c>
      <c r="P8240">
        <v>90</v>
      </c>
      <c r="Q8240">
        <v>90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0</v>
      </c>
      <c r="AE8240">
        <v>0</v>
      </c>
      <c r="AF8240">
        <v>0</v>
      </c>
      <c r="AG8240">
        <v>0</v>
      </c>
    </row>
    <row r="8241" spans="1:33" hidden="1" x14ac:dyDescent="0.3">
      <c r="A8241" t="s">
        <v>30</v>
      </c>
      <c r="B8241" t="s">
        <v>31</v>
      </c>
      <c r="C8241" t="s">
        <v>11045</v>
      </c>
      <c r="D8241" t="s">
        <v>8426</v>
      </c>
      <c r="E8241" t="s">
        <v>12010</v>
      </c>
      <c r="F8241" t="s">
        <v>284</v>
      </c>
      <c r="G8241" t="s">
        <v>1796</v>
      </c>
      <c r="H8241" t="s">
        <v>37</v>
      </c>
      <c r="I8241" t="s">
        <v>34</v>
      </c>
      <c r="J8241" t="s">
        <v>8500</v>
      </c>
      <c r="K8241" t="s">
        <v>34</v>
      </c>
      <c r="L8241" t="s">
        <v>37</v>
      </c>
      <c r="M8241">
        <f t="shared" si="256"/>
        <v>1</v>
      </c>
      <c r="N8241">
        <f t="shared" si="257"/>
        <v>0</v>
      </c>
      <c r="O8241" s="10">
        <f>Table1[[#This Row],[Başarılı Öğrenci Sayısı]]/(Table1[[#This Row],[Öğrenci Sayısı]]-Table1[[#This Row],[DZ]])*100</f>
        <v>0</v>
      </c>
      <c r="P8241">
        <v>90</v>
      </c>
      <c r="Q8241">
        <v>90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0</v>
      </c>
      <c r="AE8241">
        <v>0</v>
      </c>
      <c r="AF8241">
        <v>0</v>
      </c>
      <c r="AG8241">
        <v>0</v>
      </c>
    </row>
    <row r="8242" spans="1:33" hidden="1" x14ac:dyDescent="0.3">
      <c r="A8242" t="s">
        <v>30</v>
      </c>
      <c r="B8242" t="s">
        <v>31</v>
      </c>
      <c r="C8242" t="s">
        <v>11045</v>
      </c>
      <c r="D8242" t="s">
        <v>8426</v>
      </c>
      <c r="E8242" t="s">
        <v>12010</v>
      </c>
      <c r="F8242" t="s">
        <v>361</v>
      </c>
      <c r="G8242" t="s">
        <v>1796</v>
      </c>
      <c r="H8242" t="s">
        <v>37</v>
      </c>
      <c r="I8242" t="s">
        <v>34</v>
      </c>
      <c r="J8242" t="s">
        <v>8472</v>
      </c>
      <c r="K8242" t="s">
        <v>34</v>
      </c>
      <c r="L8242" t="s">
        <v>37</v>
      </c>
      <c r="M8242">
        <f t="shared" si="256"/>
        <v>1</v>
      </c>
      <c r="N8242">
        <f t="shared" si="257"/>
        <v>0</v>
      </c>
      <c r="O8242" s="10">
        <f>Table1[[#This Row],[Başarılı Öğrenci Sayısı]]/(Table1[[#This Row],[Öğrenci Sayısı]]-Table1[[#This Row],[DZ]])*100</f>
        <v>0</v>
      </c>
      <c r="P8242">
        <v>100</v>
      </c>
      <c r="Q8242">
        <v>100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0</v>
      </c>
      <c r="AE8242">
        <v>0</v>
      </c>
      <c r="AF8242">
        <v>0</v>
      </c>
      <c r="AG8242">
        <v>0</v>
      </c>
    </row>
    <row r="8243" spans="1:33" hidden="1" x14ac:dyDescent="0.3">
      <c r="A8243" t="s">
        <v>30</v>
      </c>
      <c r="B8243" t="s">
        <v>31</v>
      </c>
      <c r="C8243" t="s">
        <v>11045</v>
      </c>
      <c r="D8243" t="s">
        <v>8426</v>
      </c>
      <c r="E8243" t="s">
        <v>12010</v>
      </c>
      <c r="F8243" t="s">
        <v>120</v>
      </c>
      <c r="G8243" t="s">
        <v>1796</v>
      </c>
      <c r="H8243" t="s">
        <v>37</v>
      </c>
      <c r="I8243" t="s">
        <v>34</v>
      </c>
      <c r="J8243" t="s">
        <v>8500</v>
      </c>
      <c r="K8243" t="s">
        <v>34</v>
      </c>
      <c r="L8243" t="s">
        <v>37</v>
      </c>
      <c r="M8243">
        <f t="shared" si="256"/>
        <v>1</v>
      </c>
      <c r="N8243">
        <f t="shared" si="257"/>
        <v>0</v>
      </c>
      <c r="O8243" s="10">
        <f>Table1[[#This Row],[Başarılı Öğrenci Sayısı]]/(Table1[[#This Row],[Öğrenci Sayısı]]-Table1[[#This Row],[DZ]])*100</f>
        <v>0</v>
      </c>
      <c r="P8243">
        <v>80</v>
      </c>
      <c r="Q8243">
        <v>80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0</v>
      </c>
      <c r="AE8243">
        <v>0</v>
      </c>
      <c r="AF8243">
        <v>0</v>
      </c>
      <c r="AG8243">
        <v>0</v>
      </c>
    </row>
    <row r="8244" spans="1:33" hidden="1" x14ac:dyDescent="0.3">
      <c r="A8244" t="s">
        <v>30</v>
      </c>
      <c r="B8244" t="s">
        <v>31</v>
      </c>
      <c r="C8244" t="s">
        <v>11045</v>
      </c>
      <c r="D8244" t="s">
        <v>8426</v>
      </c>
      <c r="E8244" t="s">
        <v>12010</v>
      </c>
      <c r="F8244" t="s">
        <v>184</v>
      </c>
      <c r="G8244" t="s">
        <v>1796</v>
      </c>
      <c r="H8244" t="s">
        <v>37</v>
      </c>
      <c r="I8244" t="s">
        <v>34</v>
      </c>
      <c r="J8244" t="s">
        <v>8575</v>
      </c>
      <c r="K8244" t="s">
        <v>34</v>
      </c>
      <c r="L8244" t="s">
        <v>37</v>
      </c>
      <c r="M8244">
        <f t="shared" si="256"/>
        <v>1</v>
      </c>
      <c r="N8244">
        <f t="shared" si="257"/>
        <v>0</v>
      </c>
      <c r="O8244" s="10">
        <f>Table1[[#This Row],[Başarılı Öğrenci Sayısı]]/(Table1[[#This Row],[Öğrenci Sayısı]]-Table1[[#This Row],[DZ]])*100</f>
        <v>0</v>
      </c>
      <c r="P8244">
        <v>70</v>
      </c>
      <c r="Q8244">
        <v>70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0</v>
      </c>
      <c r="AE8244">
        <v>0</v>
      </c>
      <c r="AF8244">
        <v>0</v>
      </c>
      <c r="AG8244">
        <v>0</v>
      </c>
    </row>
    <row r="8245" spans="1:33" hidden="1" x14ac:dyDescent="0.3">
      <c r="A8245" t="s">
        <v>30</v>
      </c>
      <c r="B8245" t="s">
        <v>31</v>
      </c>
      <c r="C8245" t="s">
        <v>11045</v>
      </c>
      <c r="D8245" t="s">
        <v>8426</v>
      </c>
      <c r="E8245" t="s">
        <v>12010</v>
      </c>
      <c r="F8245" t="s">
        <v>119</v>
      </c>
      <c r="G8245" t="s">
        <v>1796</v>
      </c>
      <c r="H8245" t="s">
        <v>37</v>
      </c>
      <c r="I8245" t="s">
        <v>34</v>
      </c>
      <c r="J8245" t="s">
        <v>8575</v>
      </c>
      <c r="K8245" t="s">
        <v>34</v>
      </c>
      <c r="L8245" t="s">
        <v>37</v>
      </c>
      <c r="M8245">
        <f t="shared" si="256"/>
        <v>1</v>
      </c>
      <c r="N8245">
        <f t="shared" si="257"/>
        <v>0</v>
      </c>
      <c r="O8245" s="10">
        <f>Table1[[#This Row],[Başarılı Öğrenci Sayısı]]/(Table1[[#This Row],[Öğrenci Sayısı]]-Table1[[#This Row],[DZ]])*100</f>
        <v>0</v>
      </c>
      <c r="P8245">
        <v>95</v>
      </c>
      <c r="Q8245">
        <v>95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0</v>
      </c>
      <c r="AE8245">
        <v>0</v>
      </c>
      <c r="AF8245">
        <v>0</v>
      </c>
      <c r="AG8245">
        <v>0</v>
      </c>
    </row>
    <row r="8246" spans="1:33" hidden="1" x14ac:dyDescent="0.3">
      <c r="A8246" t="s">
        <v>30</v>
      </c>
      <c r="B8246" t="s">
        <v>31</v>
      </c>
      <c r="C8246" t="s">
        <v>11045</v>
      </c>
      <c r="D8246" t="s">
        <v>8426</v>
      </c>
      <c r="E8246" t="s">
        <v>12010</v>
      </c>
      <c r="F8246" t="s">
        <v>163</v>
      </c>
      <c r="G8246" t="s">
        <v>1796</v>
      </c>
      <c r="H8246" t="s">
        <v>37</v>
      </c>
      <c r="I8246" t="s">
        <v>34</v>
      </c>
      <c r="J8246" t="s">
        <v>6910</v>
      </c>
      <c r="K8246" t="s">
        <v>34</v>
      </c>
      <c r="L8246" t="s">
        <v>37</v>
      </c>
      <c r="M8246">
        <f t="shared" si="256"/>
        <v>1</v>
      </c>
      <c r="N8246">
        <f t="shared" si="257"/>
        <v>0</v>
      </c>
      <c r="O8246" s="10">
        <f>Table1[[#This Row],[Başarılı Öğrenci Sayısı]]/(Table1[[#This Row],[Öğrenci Sayısı]]-Table1[[#This Row],[DZ]])*100</f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  <c r="AE8246">
        <v>0</v>
      </c>
      <c r="AF8246">
        <v>0</v>
      </c>
      <c r="AG8246">
        <v>0</v>
      </c>
    </row>
    <row r="8247" spans="1:33" hidden="1" x14ac:dyDescent="0.3">
      <c r="A8247" t="s">
        <v>30</v>
      </c>
      <c r="B8247" t="s">
        <v>31</v>
      </c>
      <c r="C8247" t="s">
        <v>11045</v>
      </c>
      <c r="D8247" t="s">
        <v>8426</v>
      </c>
      <c r="E8247" t="s">
        <v>12010</v>
      </c>
      <c r="F8247" t="s">
        <v>110</v>
      </c>
      <c r="G8247" t="s">
        <v>1796</v>
      </c>
      <c r="H8247" t="s">
        <v>37</v>
      </c>
      <c r="I8247" t="s">
        <v>34</v>
      </c>
      <c r="J8247" t="s">
        <v>8221</v>
      </c>
      <c r="K8247" t="s">
        <v>34</v>
      </c>
      <c r="L8247" t="s">
        <v>37</v>
      </c>
      <c r="M8247">
        <f t="shared" si="256"/>
        <v>1</v>
      </c>
      <c r="N8247">
        <f t="shared" si="257"/>
        <v>0</v>
      </c>
      <c r="O8247" s="10">
        <f>Table1[[#This Row],[Başarılı Öğrenci Sayısı]]/(Table1[[#This Row],[Öğrenci Sayısı]]-Table1[[#This Row],[DZ]])*100</f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  <c r="AE8247">
        <v>0</v>
      </c>
      <c r="AF8247">
        <v>0</v>
      </c>
      <c r="AG8247">
        <v>0</v>
      </c>
    </row>
    <row r="8248" spans="1:33" hidden="1" x14ac:dyDescent="0.3">
      <c r="A8248" t="s">
        <v>30</v>
      </c>
      <c r="B8248" t="s">
        <v>31</v>
      </c>
      <c r="C8248" t="s">
        <v>11045</v>
      </c>
      <c r="D8248" t="s">
        <v>8426</v>
      </c>
      <c r="E8248" t="s">
        <v>12010</v>
      </c>
      <c r="F8248" t="s">
        <v>154</v>
      </c>
      <c r="G8248" t="s">
        <v>1796</v>
      </c>
      <c r="H8248" t="s">
        <v>37</v>
      </c>
      <c r="I8248" t="s">
        <v>34</v>
      </c>
      <c r="J8248" t="s">
        <v>8575</v>
      </c>
      <c r="K8248" t="s">
        <v>34</v>
      </c>
      <c r="L8248" t="s">
        <v>37</v>
      </c>
      <c r="M8248">
        <f t="shared" si="256"/>
        <v>1</v>
      </c>
      <c r="N8248">
        <f t="shared" si="257"/>
        <v>0</v>
      </c>
      <c r="O8248" s="10">
        <f>Table1[[#This Row],[Başarılı Öğrenci Sayısı]]/(Table1[[#This Row],[Öğrenci Sayısı]]-Table1[[#This Row],[DZ]])*100</f>
        <v>0</v>
      </c>
      <c r="P8248">
        <v>70</v>
      </c>
      <c r="Q8248">
        <v>70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0</v>
      </c>
      <c r="AE8248">
        <v>0</v>
      </c>
      <c r="AF8248">
        <v>0</v>
      </c>
      <c r="AG8248">
        <v>0</v>
      </c>
    </row>
    <row r="8249" spans="1:33" hidden="1" x14ac:dyDescent="0.3">
      <c r="A8249" t="s">
        <v>30</v>
      </c>
      <c r="B8249" t="s">
        <v>31</v>
      </c>
      <c r="C8249" t="s">
        <v>11045</v>
      </c>
      <c r="D8249" t="s">
        <v>8426</v>
      </c>
      <c r="E8249" t="s">
        <v>12010</v>
      </c>
      <c r="F8249" t="s">
        <v>233</v>
      </c>
      <c r="G8249" t="s">
        <v>1796</v>
      </c>
      <c r="H8249" t="s">
        <v>37</v>
      </c>
      <c r="I8249" t="s">
        <v>34</v>
      </c>
      <c r="J8249" t="s">
        <v>8432</v>
      </c>
      <c r="K8249" t="s">
        <v>34</v>
      </c>
      <c r="L8249" t="s">
        <v>37</v>
      </c>
      <c r="M8249">
        <f t="shared" si="256"/>
        <v>1</v>
      </c>
      <c r="N8249">
        <f t="shared" si="257"/>
        <v>0</v>
      </c>
      <c r="O8249" s="10">
        <f>Table1[[#This Row],[Başarılı Öğrenci Sayısı]]/(Table1[[#This Row],[Öğrenci Sayısı]]-Table1[[#This Row],[DZ]])*100</f>
        <v>0</v>
      </c>
      <c r="P8249">
        <v>90</v>
      </c>
      <c r="Q8249">
        <v>90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0</v>
      </c>
      <c r="AE8249">
        <v>0</v>
      </c>
      <c r="AF8249">
        <v>0</v>
      </c>
      <c r="AG8249">
        <v>0</v>
      </c>
    </row>
    <row r="8250" spans="1:33" hidden="1" x14ac:dyDescent="0.3">
      <c r="A8250" t="s">
        <v>30</v>
      </c>
      <c r="B8250" t="s">
        <v>31</v>
      </c>
      <c r="C8250" t="s">
        <v>11045</v>
      </c>
      <c r="D8250" t="s">
        <v>8426</v>
      </c>
      <c r="E8250" t="s">
        <v>12010</v>
      </c>
      <c r="F8250" t="s">
        <v>377</v>
      </c>
      <c r="G8250" t="s">
        <v>1796</v>
      </c>
      <c r="H8250" t="s">
        <v>37</v>
      </c>
      <c r="I8250" t="s">
        <v>34</v>
      </c>
      <c r="J8250" t="s">
        <v>8269</v>
      </c>
      <c r="K8250" t="s">
        <v>34</v>
      </c>
      <c r="L8250" t="s">
        <v>37</v>
      </c>
      <c r="M8250">
        <f t="shared" si="256"/>
        <v>1</v>
      </c>
      <c r="N8250">
        <f t="shared" si="257"/>
        <v>0</v>
      </c>
      <c r="O8250" s="10">
        <f>Table1[[#This Row],[Başarılı Öğrenci Sayısı]]/(Table1[[#This Row],[Öğrenci Sayısı]]-Table1[[#This Row],[DZ]])*100</f>
        <v>0</v>
      </c>
      <c r="P8250">
        <v>100</v>
      </c>
      <c r="Q8250">
        <v>100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0</v>
      </c>
      <c r="AE8250">
        <v>0</v>
      </c>
      <c r="AF8250">
        <v>0</v>
      </c>
      <c r="AG8250">
        <v>0</v>
      </c>
    </row>
    <row r="8251" spans="1:33" hidden="1" x14ac:dyDescent="0.3">
      <c r="A8251" t="s">
        <v>30</v>
      </c>
      <c r="B8251" t="s">
        <v>31</v>
      </c>
      <c r="C8251" t="s">
        <v>11045</v>
      </c>
      <c r="D8251" t="s">
        <v>8426</v>
      </c>
      <c r="E8251" t="s">
        <v>12010</v>
      </c>
      <c r="F8251" t="s">
        <v>282</v>
      </c>
      <c r="G8251" t="s">
        <v>1796</v>
      </c>
      <c r="H8251" t="s">
        <v>37</v>
      </c>
      <c r="I8251" t="s">
        <v>34</v>
      </c>
      <c r="J8251" t="s">
        <v>6910</v>
      </c>
      <c r="K8251" t="s">
        <v>34</v>
      </c>
      <c r="L8251" t="s">
        <v>37</v>
      </c>
      <c r="M8251">
        <f t="shared" si="256"/>
        <v>1</v>
      </c>
      <c r="N8251">
        <f t="shared" si="257"/>
        <v>0</v>
      </c>
      <c r="O8251" s="10">
        <f>Table1[[#This Row],[Başarılı Öğrenci Sayısı]]/(Table1[[#This Row],[Öğrenci Sayısı]]-Table1[[#This Row],[DZ]])*100</f>
        <v>0</v>
      </c>
      <c r="P8251">
        <v>95</v>
      </c>
      <c r="Q8251">
        <v>95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0</v>
      </c>
      <c r="AE8251">
        <v>0</v>
      </c>
      <c r="AF8251">
        <v>0</v>
      </c>
      <c r="AG8251">
        <v>0</v>
      </c>
    </row>
    <row r="8252" spans="1:33" hidden="1" x14ac:dyDescent="0.3">
      <c r="A8252" t="s">
        <v>30</v>
      </c>
      <c r="B8252" t="s">
        <v>31</v>
      </c>
      <c r="C8252" t="s">
        <v>11045</v>
      </c>
      <c r="D8252" t="s">
        <v>8426</v>
      </c>
      <c r="E8252" t="s">
        <v>12010</v>
      </c>
      <c r="F8252" t="s">
        <v>146</v>
      </c>
      <c r="G8252" t="s">
        <v>1796</v>
      </c>
      <c r="H8252" t="s">
        <v>37</v>
      </c>
      <c r="I8252" t="s">
        <v>34</v>
      </c>
      <c r="J8252" t="s">
        <v>8496</v>
      </c>
      <c r="K8252" t="s">
        <v>34</v>
      </c>
      <c r="L8252" t="s">
        <v>37</v>
      </c>
      <c r="M8252">
        <f t="shared" si="256"/>
        <v>1</v>
      </c>
      <c r="N8252">
        <f t="shared" si="257"/>
        <v>0</v>
      </c>
      <c r="O8252" s="10">
        <f>Table1[[#This Row],[Başarılı Öğrenci Sayısı]]/(Table1[[#This Row],[Öğrenci Sayısı]]-Table1[[#This Row],[DZ]])*100</f>
        <v>0</v>
      </c>
      <c r="P8252">
        <v>90</v>
      </c>
      <c r="Q8252">
        <v>90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0</v>
      </c>
      <c r="AE8252">
        <v>0</v>
      </c>
      <c r="AF8252">
        <v>0</v>
      </c>
      <c r="AG8252">
        <v>0</v>
      </c>
    </row>
    <row r="8253" spans="1:33" hidden="1" x14ac:dyDescent="0.3">
      <c r="A8253" t="s">
        <v>30</v>
      </c>
      <c r="B8253" t="s">
        <v>31</v>
      </c>
      <c r="C8253" t="s">
        <v>11045</v>
      </c>
      <c r="D8253" t="s">
        <v>8426</v>
      </c>
      <c r="E8253" t="s">
        <v>12010</v>
      </c>
      <c r="F8253" t="s">
        <v>160</v>
      </c>
      <c r="G8253" t="s">
        <v>1796</v>
      </c>
      <c r="H8253" t="s">
        <v>37</v>
      </c>
      <c r="I8253" t="s">
        <v>34</v>
      </c>
      <c r="J8253" t="s">
        <v>8575</v>
      </c>
      <c r="K8253" t="s">
        <v>34</v>
      </c>
      <c r="L8253" t="s">
        <v>37</v>
      </c>
      <c r="M8253">
        <f t="shared" si="256"/>
        <v>1</v>
      </c>
      <c r="N8253">
        <f t="shared" si="257"/>
        <v>0</v>
      </c>
      <c r="O8253" s="10">
        <f>Table1[[#This Row],[Başarılı Öğrenci Sayısı]]/(Table1[[#This Row],[Öğrenci Sayısı]]-Table1[[#This Row],[DZ]])*100</f>
        <v>0</v>
      </c>
      <c r="P8253">
        <v>95</v>
      </c>
      <c r="Q8253">
        <v>95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0</v>
      </c>
      <c r="AE8253">
        <v>0</v>
      </c>
      <c r="AF8253">
        <v>0</v>
      </c>
      <c r="AG8253">
        <v>0</v>
      </c>
    </row>
    <row r="8254" spans="1:33" hidden="1" x14ac:dyDescent="0.3">
      <c r="A8254" t="s">
        <v>30</v>
      </c>
      <c r="B8254" t="s">
        <v>31</v>
      </c>
      <c r="C8254" t="s">
        <v>11045</v>
      </c>
      <c r="D8254" t="s">
        <v>8426</v>
      </c>
      <c r="E8254" t="s">
        <v>12010</v>
      </c>
      <c r="F8254" t="s">
        <v>84</v>
      </c>
      <c r="G8254" t="s">
        <v>1796</v>
      </c>
      <c r="H8254" t="s">
        <v>37</v>
      </c>
      <c r="I8254" t="s">
        <v>34</v>
      </c>
      <c r="J8254" t="s">
        <v>8481</v>
      </c>
      <c r="K8254" t="s">
        <v>34</v>
      </c>
      <c r="L8254" t="s">
        <v>37</v>
      </c>
      <c r="M8254">
        <f t="shared" si="256"/>
        <v>1</v>
      </c>
      <c r="N8254">
        <f t="shared" si="257"/>
        <v>0</v>
      </c>
      <c r="O8254" s="10">
        <f>Table1[[#This Row],[Başarılı Öğrenci Sayısı]]/(Table1[[#This Row],[Öğrenci Sayısı]]-Table1[[#This Row],[DZ]])*100</f>
        <v>0</v>
      </c>
      <c r="P8254">
        <v>65</v>
      </c>
      <c r="Q8254">
        <v>65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0</v>
      </c>
      <c r="AE8254">
        <v>0</v>
      </c>
      <c r="AF8254">
        <v>0</v>
      </c>
      <c r="AG8254">
        <v>0</v>
      </c>
    </row>
    <row r="8255" spans="1:33" hidden="1" x14ac:dyDescent="0.3">
      <c r="A8255" t="s">
        <v>30</v>
      </c>
      <c r="B8255" t="s">
        <v>31</v>
      </c>
      <c r="C8255" t="s">
        <v>11045</v>
      </c>
      <c r="D8255" t="s">
        <v>8426</v>
      </c>
      <c r="E8255" t="s">
        <v>12010</v>
      </c>
      <c r="F8255" t="s">
        <v>105</v>
      </c>
      <c r="G8255" t="s">
        <v>1796</v>
      </c>
      <c r="H8255" t="s">
        <v>37</v>
      </c>
      <c r="I8255" t="s">
        <v>34</v>
      </c>
      <c r="J8255" t="s">
        <v>1855</v>
      </c>
      <c r="K8255" t="s">
        <v>34</v>
      </c>
      <c r="L8255" t="s">
        <v>37</v>
      </c>
      <c r="M8255">
        <f t="shared" si="256"/>
        <v>1</v>
      </c>
      <c r="N8255">
        <f t="shared" si="257"/>
        <v>0</v>
      </c>
      <c r="O8255" s="10">
        <f>Table1[[#This Row],[Başarılı Öğrenci Sayısı]]/(Table1[[#This Row],[Öğrenci Sayısı]]-Table1[[#This Row],[DZ]])*100</f>
        <v>0</v>
      </c>
      <c r="P8255">
        <v>90</v>
      </c>
      <c r="Q8255">
        <v>90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0</v>
      </c>
      <c r="AG8255">
        <v>0</v>
      </c>
    </row>
    <row r="8256" spans="1:33" hidden="1" x14ac:dyDescent="0.3">
      <c r="A8256" t="s">
        <v>30</v>
      </c>
      <c r="B8256" t="s">
        <v>31</v>
      </c>
      <c r="C8256" t="s">
        <v>11045</v>
      </c>
      <c r="D8256" t="s">
        <v>8426</v>
      </c>
      <c r="E8256" t="s">
        <v>12011</v>
      </c>
      <c r="F8256" t="s">
        <v>34</v>
      </c>
      <c r="G8256" t="s">
        <v>1035</v>
      </c>
      <c r="H8256" t="s">
        <v>53</v>
      </c>
      <c r="I8256" t="s">
        <v>37</v>
      </c>
      <c r="J8256" t="s">
        <v>8468</v>
      </c>
      <c r="K8256" t="s">
        <v>45</v>
      </c>
      <c r="L8256" t="s">
        <v>72</v>
      </c>
      <c r="M8256">
        <f t="shared" si="256"/>
        <v>3</v>
      </c>
      <c r="N8256">
        <f t="shared" si="257"/>
        <v>62.5</v>
      </c>
      <c r="O8256" s="10">
        <f>Table1[[#This Row],[Başarılı Öğrenci Sayısı]]/(Table1[[#This Row],[Öğrenci Sayısı]]-Table1[[#This Row],[DZ]])*100</f>
        <v>62.5</v>
      </c>
      <c r="P8256">
        <v>0</v>
      </c>
      <c r="Q8256">
        <v>93</v>
      </c>
      <c r="R8256">
        <v>1</v>
      </c>
      <c r="S8256">
        <v>1</v>
      </c>
      <c r="T8256">
        <v>0</v>
      </c>
      <c r="U8256">
        <v>0</v>
      </c>
      <c r="V8256">
        <v>3</v>
      </c>
      <c r="W8256">
        <v>0</v>
      </c>
      <c r="X8256">
        <v>0</v>
      </c>
      <c r="Y8256">
        <v>0</v>
      </c>
      <c r="Z8256">
        <v>1</v>
      </c>
      <c r="AA8256">
        <v>2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</row>
    <row r="8257" spans="1:33" hidden="1" x14ac:dyDescent="0.3">
      <c r="A8257" t="s">
        <v>30</v>
      </c>
      <c r="B8257" t="s">
        <v>31</v>
      </c>
      <c r="C8257" t="s">
        <v>11045</v>
      </c>
      <c r="D8257" t="s">
        <v>8426</v>
      </c>
      <c r="E8257" t="s">
        <v>12012</v>
      </c>
      <c r="F8257" t="s">
        <v>34</v>
      </c>
      <c r="G8257" t="s">
        <v>12013</v>
      </c>
      <c r="H8257" t="s">
        <v>53</v>
      </c>
      <c r="I8257" t="s">
        <v>37</v>
      </c>
      <c r="J8257" t="s">
        <v>8472</v>
      </c>
      <c r="K8257" t="s">
        <v>34</v>
      </c>
      <c r="L8257" t="s">
        <v>34</v>
      </c>
      <c r="M8257">
        <f t="shared" si="256"/>
        <v>0</v>
      </c>
      <c r="N8257">
        <f t="shared" si="257"/>
        <v>100</v>
      </c>
      <c r="O8257" s="10">
        <f>Table1[[#This Row],[Başarılı Öğrenci Sayısı]]/(Table1[[#This Row],[Öğrenci Sayısı]]-Table1[[#This Row],[DZ]])*100</f>
        <v>100</v>
      </c>
      <c r="P8257">
        <v>100</v>
      </c>
      <c r="Q8257">
        <v>100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</row>
    <row r="8258" spans="1:33" hidden="1" x14ac:dyDescent="0.3">
      <c r="A8258" t="s">
        <v>30</v>
      </c>
      <c r="B8258" t="s">
        <v>31</v>
      </c>
      <c r="C8258" t="s">
        <v>11045</v>
      </c>
      <c r="D8258" t="s">
        <v>8426</v>
      </c>
      <c r="E8258" t="s">
        <v>12014</v>
      </c>
      <c r="F8258" t="s">
        <v>34</v>
      </c>
      <c r="G8258" t="s">
        <v>12015</v>
      </c>
      <c r="H8258" t="s">
        <v>53</v>
      </c>
      <c r="I8258" t="s">
        <v>37</v>
      </c>
      <c r="J8258" t="s">
        <v>12016</v>
      </c>
      <c r="K8258" t="s">
        <v>34</v>
      </c>
      <c r="L8258" t="s">
        <v>34</v>
      </c>
      <c r="M8258">
        <f t="shared" ref="M8258:M8321" si="258">K8258-L8258</f>
        <v>0</v>
      </c>
      <c r="N8258">
        <f t="shared" ref="N8258:N8321" si="259">L8258/K8258*100</f>
        <v>100</v>
      </c>
      <c r="O8258" s="10">
        <f>Table1[[#This Row],[Başarılı Öğrenci Sayısı]]/(Table1[[#This Row],[Öğrenci Sayısı]]-Table1[[#This Row],[DZ]])*100</f>
        <v>100</v>
      </c>
      <c r="P8258">
        <v>100</v>
      </c>
      <c r="Q8258">
        <v>100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</row>
    <row r="8259" spans="1:33" hidden="1" x14ac:dyDescent="0.3">
      <c r="A8259" t="s">
        <v>30</v>
      </c>
      <c r="B8259" t="s">
        <v>31</v>
      </c>
      <c r="C8259" t="s">
        <v>11045</v>
      </c>
      <c r="D8259" t="s">
        <v>8426</v>
      </c>
      <c r="E8259" t="s">
        <v>12017</v>
      </c>
      <c r="F8259" t="s">
        <v>34</v>
      </c>
      <c r="G8259" t="s">
        <v>1946</v>
      </c>
      <c r="H8259" t="s">
        <v>53</v>
      </c>
      <c r="I8259" t="s">
        <v>37</v>
      </c>
      <c r="J8259" t="s">
        <v>8467</v>
      </c>
      <c r="K8259" t="s">
        <v>45</v>
      </c>
      <c r="L8259" t="s">
        <v>45</v>
      </c>
      <c r="M8259">
        <f t="shared" si="258"/>
        <v>0</v>
      </c>
      <c r="N8259">
        <f t="shared" si="259"/>
        <v>100</v>
      </c>
      <c r="O8259" s="10">
        <f>Table1[[#This Row],[Başarılı Öğrenci Sayısı]]/(Table1[[#This Row],[Öğrenci Sayısı]]-Table1[[#This Row],[DZ]])*100</f>
        <v>100</v>
      </c>
      <c r="P8259">
        <v>94</v>
      </c>
      <c r="Q8259">
        <v>100</v>
      </c>
      <c r="R8259">
        <v>8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</row>
    <row r="8260" spans="1:33" hidden="1" x14ac:dyDescent="0.3">
      <c r="A8260" t="s">
        <v>30</v>
      </c>
      <c r="B8260" t="s">
        <v>31</v>
      </c>
      <c r="C8260" t="s">
        <v>11045</v>
      </c>
      <c r="D8260" t="s">
        <v>8426</v>
      </c>
      <c r="E8260" t="s">
        <v>12018</v>
      </c>
      <c r="F8260" t="s">
        <v>34</v>
      </c>
      <c r="G8260" t="s">
        <v>12019</v>
      </c>
      <c r="H8260" t="s">
        <v>53</v>
      </c>
      <c r="I8260" t="s">
        <v>37</v>
      </c>
      <c r="J8260" t="s">
        <v>8472</v>
      </c>
      <c r="K8260" t="s">
        <v>45</v>
      </c>
      <c r="L8260" t="s">
        <v>45</v>
      </c>
      <c r="M8260">
        <f t="shared" si="258"/>
        <v>0</v>
      </c>
      <c r="N8260">
        <f t="shared" si="259"/>
        <v>100</v>
      </c>
      <c r="O8260" s="10">
        <f>Table1[[#This Row],[Başarılı Öğrenci Sayısı]]/(Table1[[#This Row],[Öğrenci Sayısı]]-Table1[[#This Row],[DZ]])*100</f>
        <v>100</v>
      </c>
      <c r="P8260">
        <v>85</v>
      </c>
      <c r="Q8260">
        <v>93</v>
      </c>
      <c r="R8260">
        <v>7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</row>
    <row r="8261" spans="1:33" hidden="1" x14ac:dyDescent="0.3">
      <c r="A8261" t="s">
        <v>30</v>
      </c>
      <c r="B8261" t="s">
        <v>31</v>
      </c>
      <c r="C8261" t="s">
        <v>11045</v>
      </c>
      <c r="D8261" t="s">
        <v>8426</v>
      </c>
      <c r="E8261" t="s">
        <v>12020</v>
      </c>
      <c r="F8261" t="s">
        <v>34</v>
      </c>
      <c r="G8261" t="s">
        <v>12021</v>
      </c>
      <c r="H8261" t="s">
        <v>53</v>
      </c>
      <c r="I8261" t="s">
        <v>37</v>
      </c>
      <c r="J8261" t="s">
        <v>8432</v>
      </c>
      <c r="K8261" t="s">
        <v>45</v>
      </c>
      <c r="L8261" t="s">
        <v>45</v>
      </c>
      <c r="M8261">
        <f t="shared" si="258"/>
        <v>0</v>
      </c>
      <c r="N8261">
        <f t="shared" si="259"/>
        <v>100</v>
      </c>
      <c r="O8261" s="10">
        <f>Table1[[#This Row],[Başarılı Öğrenci Sayısı]]/(Table1[[#This Row],[Öğrenci Sayısı]]-Table1[[#This Row],[DZ]])*100</f>
        <v>100</v>
      </c>
      <c r="P8261">
        <v>72</v>
      </c>
      <c r="Q8261">
        <v>98</v>
      </c>
      <c r="R8261">
        <v>3</v>
      </c>
      <c r="S8261">
        <v>2</v>
      </c>
      <c r="T8261">
        <v>0</v>
      </c>
      <c r="U8261">
        <v>1</v>
      </c>
      <c r="V8261">
        <v>2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</row>
    <row r="8262" spans="1:33" hidden="1" x14ac:dyDescent="0.3">
      <c r="A8262" t="s">
        <v>30</v>
      </c>
      <c r="B8262" t="s">
        <v>31</v>
      </c>
      <c r="C8262" t="s">
        <v>11045</v>
      </c>
      <c r="D8262" t="s">
        <v>8426</v>
      </c>
      <c r="E8262" t="s">
        <v>12022</v>
      </c>
      <c r="F8262" t="s">
        <v>34</v>
      </c>
      <c r="G8262" t="s">
        <v>12023</v>
      </c>
      <c r="H8262" t="s">
        <v>53</v>
      </c>
      <c r="I8262" t="s">
        <v>37</v>
      </c>
      <c r="J8262" t="s">
        <v>8450</v>
      </c>
      <c r="K8262" t="s">
        <v>45</v>
      </c>
      <c r="L8262" t="s">
        <v>45</v>
      </c>
      <c r="M8262">
        <f t="shared" si="258"/>
        <v>0</v>
      </c>
      <c r="N8262">
        <f t="shared" si="259"/>
        <v>100</v>
      </c>
      <c r="O8262" s="10">
        <f>Table1[[#This Row],[Başarılı Öğrenci Sayısı]]/(Table1[[#This Row],[Öğrenci Sayısı]]-Table1[[#This Row],[DZ]])*100</f>
        <v>100</v>
      </c>
      <c r="P8262">
        <v>87</v>
      </c>
      <c r="Q8262">
        <v>92</v>
      </c>
      <c r="R8262">
        <v>4</v>
      </c>
      <c r="S8262">
        <v>4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</row>
    <row r="8263" spans="1:33" hidden="1" x14ac:dyDescent="0.3">
      <c r="A8263" t="s">
        <v>30</v>
      </c>
      <c r="B8263" t="s">
        <v>31</v>
      </c>
      <c r="C8263" t="s">
        <v>11045</v>
      </c>
      <c r="D8263" t="s">
        <v>8426</v>
      </c>
      <c r="E8263" t="s">
        <v>12024</v>
      </c>
      <c r="F8263" t="s">
        <v>34</v>
      </c>
      <c r="G8263" t="s">
        <v>12025</v>
      </c>
      <c r="H8263" t="s">
        <v>53</v>
      </c>
      <c r="I8263" t="s">
        <v>37</v>
      </c>
      <c r="J8263" t="s">
        <v>8491</v>
      </c>
      <c r="K8263" t="s">
        <v>45</v>
      </c>
      <c r="L8263" t="s">
        <v>45</v>
      </c>
      <c r="M8263">
        <f t="shared" si="258"/>
        <v>0</v>
      </c>
      <c r="N8263">
        <f t="shared" si="259"/>
        <v>100</v>
      </c>
      <c r="O8263" s="10">
        <f>Table1[[#This Row],[Başarılı Öğrenci Sayısı]]/(Table1[[#This Row],[Öğrenci Sayısı]]-Table1[[#This Row],[DZ]])*100</f>
        <v>100</v>
      </c>
      <c r="P8263">
        <v>86</v>
      </c>
      <c r="Q8263">
        <v>97</v>
      </c>
      <c r="R8263">
        <v>3</v>
      </c>
      <c r="S8263">
        <v>5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</row>
    <row r="8264" spans="1:33" hidden="1" x14ac:dyDescent="0.3">
      <c r="A8264" t="s">
        <v>30</v>
      </c>
      <c r="B8264" t="s">
        <v>31</v>
      </c>
      <c r="C8264" t="s">
        <v>11045</v>
      </c>
      <c r="D8264" t="s">
        <v>8426</v>
      </c>
      <c r="E8264" t="s">
        <v>12026</v>
      </c>
      <c r="F8264" t="s">
        <v>34</v>
      </c>
      <c r="G8264" t="s">
        <v>12027</v>
      </c>
      <c r="H8264" t="s">
        <v>53</v>
      </c>
      <c r="I8264" t="s">
        <v>37</v>
      </c>
      <c r="J8264" t="s">
        <v>8483</v>
      </c>
      <c r="K8264" t="s">
        <v>45</v>
      </c>
      <c r="L8264" t="s">
        <v>45</v>
      </c>
      <c r="M8264">
        <f t="shared" si="258"/>
        <v>0</v>
      </c>
      <c r="N8264">
        <f t="shared" si="259"/>
        <v>100</v>
      </c>
      <c r="O8264" s="10">
        <f>Table1[[#This Row],[Başarılı Öğrenci Sayısı]]/(Table1[[#This Row],[Öğrenci Sayısı]]-Table1[[#This Row],[DZ]])*100</f>
        <v>100</v>
      </c>
      <c r="P8264">
        <v>96</v>
      </c>
      <c r="Q8264">
        <v>100</v>
      </c>
      <c r="R8264">
        <v>8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</row>
    <row r="8265" spans="1:33" hidden="1" x14ac:dyDescent="0.3">
      <c r="A8265" t="s">
        <v>30</v>
      </c>
      <c r="B8265" t="s">
        <v>31</v>
      </c>
      <c r="C8265" t="s">
        <v>11045</v>
      </c>
      <c r="D8265" t="s">
        <v>8426</v>
      </c>
      <c r="E8265" t="s">
        <v>12028</v>
      </c>
      <c r="F8265" t="s">
        <v>34</v>
      </c>
      <c r="G8265" t="s">
        <v>12029</v>
      </c>
      <c r="H8265" t="s">
        <v>53</v>
      </c>
      <c r="I8265" t="s">
        <v>37</v>
      </c>
      <c r="J8265" t="s">
        <v>8349</v>
      </c>
      <c r="K8265" t="s">
        <v>53</v>
      </c>
      <c r="L8265" t="s">
        <v>53</v>
      </c>
      <c r="M8265">
        <f t="shared" si="258"/>
        <v>0</v>
      </c>
      <c r="N8265">
        <f t="shared" si="259"/>
        <v>100</v>
      </c>
      <c r="O8265" s="10">
        <f>Table1[[#This Row],[Başarılı Öğrenci Sayısı]]/(Table1[[#This Row],[Öğrenci Sayısı]]-Table1[[#This Row],[DZ]])*100</f>
        <v>100</v>
      </c>
      <c r="P8265">
        <v>90</v>
      </c>
      <c r="Q8265">
        <v>93</v>
      </c>
      <c r="R8265">
        <v>3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</row>
    <row r="8266" spans="1:33" hidden="1" x14ac:dyDescent="0.3">
      <c r="A8266" t="s">
        <v>30</v>
      </c>
      <c r="B8266" t="s">
        <v>31</v>
      </c>
      <c r="C8266" t="s">
        <v>11045</v>
      </c>
      <c r="D8266" t="s">
        <v>8426</v>
      </c>
      <c r="E8266" t="s">
        <v>12030</v>
      </c>
      <c r="F8266" t="s">
        <v>34</v>
      </c>
      <c r="G8266" t="s">
        <v>12031</v>
      </c>
      <c r="H8266" t="s">
        <v>53</v>
      </c>
      <c r="I8266" t="s">
        <v>37</v>
      </c>
      <c r="J8266" t="s">
        <v>8520</v>
      </c>
      <c r="K8266" t="s">
        <v>182</v>
      </c>
      <c r="L8266" t="s">
        <v>36</v>
      </c>
      <c r="M8266">
        <f t="shared" si="258"/>
        <v>2</v>
      </c>
      <c r="N8266">
        <f t="shared" si="259"/>
        <v>50</v>
      </c>
      <c r="O8266" s="10">
        <f>Table1[[#This Row],[Başarılı Öğrenci Sayısı]]/(Table1[[#This Row],[Öğrenci Sayısı]]-Table1[[#This Row],[DZ]])*100</f>
        <v>50</v>
      </c>
      <c r="P8266">
        <v>0</v>
      </c>
      <c r="Q8266">
        <v>92</v>
      </c>
      <c r="R8266">
        <v>1</v>
      </c>
      <c r="S8266">
        <v>0</v>
      </c>
      <c r="T8266">
        <v>1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2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</row>
    <row r="8267" spans="1:33" hidden="1" x14ac:dyDescent="0.3">
      <c r="A8267" t="s">
        <v>30</v>
      </c>
      <c r="B8267" t="s">
        <v>31</v>
      </c>
      <c r="C8267" t="s">
        <v>11045</v>
      </c>
      <c r="D8267" t="s">
        <v>8426</v>
      </c>
      <c r="E8267" t="s">
        <v>12032</v>
      </c>
      <c r="F8267" t="s">
        <v>34</v>
      </c>
      <c r="G8267" t="s">
        <v>12033</v>
      </c>
      <c r="H8267" t="s">
        <v>53</v>
      </c>
      <c r="I8267" t="s">
        <v>37</v>
      </c>
      <c r="J8267" t="s">
        <v>8357</v>
      </c>
      <c r="K8267" t="s">
        <v>182</v>
      </c>
      <c r="L8267" t="s">
        <v>182</v>
      </c>
      <c r="M8267">
        <f t="shared" si="258"/>
        <v>0</v>
      </c>
      <c r="N8267">
        <f t="shared" si="259"/>
        <v>100</v>
      </c>
      <c r="O8267" s="10">
        <f>Table1[[#This Row],[Başarılı Öğrenci Sayısı]]/(Table1[[#This Row],[Öğrenci Sayısı]]-Table1[[#This Row],[DZ]])*100</f>
        <v>100</v>
      </c>
      <c r="P8267">
        <v>92</v>
      </c>
      <c r="Q8267">
        <v>93</v>
      </c>
      <c r="R8267">
        <v>4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</row>
    <row r="8268" spans="1:33" hidden="1" x14ac:dyDescent="0.3">
      <c r="A8268" t="s">
        <v>30</v>
      </c>
      <c r="B8268" t="s">
        <v>31</v>
      </c>
      <c r="C8268" t="s">
        <v>11045</v>
      </c>
      <c r="D8268" t="s">
        <v>8426</v>
      </c>
      <c r="E8268" t="s">
        <v>12034</v>
      </c>
      <c r="F8268" t="s">
        <v>34</v>
      </c>
      <c r="G8268" t="s">
        <v>12035</v>
      </c>
      <c r="H8268" t="s">
        <v>53</v>
      </c>
      <c r="I8268" t="s">
        <v>37</v>
      </c>
      <c r="J8268" t="s">
        <v>8242</v>
      </c>
      <c r="K8268" t="s">
        <v>36</v>
      </c>
      <c r="L8268" t="s">
        <v>36</v>
      </c>
      <c r="M8268">
        <f t="shared" si="258"/>
        <v>0</v>
      </c>
      <c r="N8268">
        <f t="shared" si="259"/>
        <v>100</v>
      </c>
      <c r="O8268" s="10">
        <f>Table1[[#This Row],[Başarılı Öğrenci Sayısı]]/(Table1[[#This Row],[Öğrenci Sayısı]]-Table1[[#This Row],[DZ]])*100</f>
        <v>100</v>
      </c>
      <c r="P8268">
        <v>94</v>
      </c>
      <c r="Q8268">
        <v>100</v>
      </c>
      <c r="R8268">
        <v>2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</row>
    <row r="8269" spans="1:33" hidden="1" x14ac:dyDescent="0.3">
      <c r="A8269" t="s">
        <v>30</v>
      </c>
      <c r="B8269" t="s">
        <v>31</v>
      </c>
      <c r="C8269" t="s">
        <v>11045</v>
      </c>
      <c r="D8269" t="s">
        <v>8426</v>
      </c>
      <c r="E8269" t="s">
        <v>12036</v>
      </c>
      <c r="F8269" t="s">
        <v>34</v>
      </c>
      <c r="G8269" t="s">
        <v>12037</v>
      </c>
      <c r="H8269" t="s">
        <v>53</v>
      </c>
      <c r="I8269" t="s">
        <v>37</v>
      </c>
      <c r="J8269" t="s">
        <v>8508</v>
      </c>
      <c r="K8269" t="s">
        <v>45</v>
      </c>
      <c r="L8269" t="s">
        <v>36</v>
      </c>
      <c r="M8269">
        <f t="shared" si="258"/>
        <v>6</v>
      </c>
      <c r="N8269">
        <f t="shared" si="259"/>
        <v>25</v>
      </c>
      <c r="O8269" s="10">
        <f>Table1[[#This Row],[Başarılı Öğrenci Sayısı]]/(Table1[[#This Row],[Öğrenci Sayısı]]-Table1[[#This Row],[DZ]])*100</f>
        <v>25</v>
      </c>
      <c r="P8269">
        <v>0</v>
      </c>
      <c r="Q8269">
        <v>88</v>
      </c>
      <c r="R8269">
        <v>0</v>
      </c>
      <c r="S8269">
        <v>1</v>
      </c>
      <c r="T8269">
        <v>1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1</v>
      </c>
      <c r="AA8269">
        <v>5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</row>
    <row r="8270" spans="1:33" hidden="1" x14ac:dyDescent="0.3">
      <c r="A8270" t="s">
        <v>30</v>
      </c>
      <c r="B8270" t="s">
        <v>31</v>
      </c>
      <c r="C8270" t="s">
        <v>11045</v>
      </c>
      <c r="D8270" t="s">
        <v>8426</v>
      </c>
      <c r="E8270" t="s">
        <v>12038</v>
      </c>
      <c r="F8270" t="s">
        <v>34</v>
      </c>
      <c r="G8270" t="s">
        <v>2629</v>
      </c>
      <c r="H8270" t="s">
        <v>53</v>
      </c>
      <c r="I8270" t="s">
        <v>37</v>
      </c>
      <c r="J8270" t="s">
        <v>8520</v>
      </c>
      <c r="K8270" t="s">
        <v>64</v>
      </c>
      <c r="L8270" t="s">
        <v>72</v>
      </c>
      <c r="M8270">
        <f t="shared" si="258"/>
        <v>5</v>
      </c>
      <c r="N8270">
        <f t="shared" si="259"/>
        <v>50</v>
      </c>
      <c r="O8270" s="10">
        <f>Table1[[#This Row],[Başarılı Öğrenci Sayısı]]/(Table1[[#This Row],[Öğrenci Sayısı]]-Table1[[#This Row],[DZ]])*100</f>
        <v>50</v>
      </c>
      <c r="P8270">
        <v>0</v>
      </c>
      <c r="Q8270">
        <v>97</v>
      </c>
      <c r="R8270">
        <v>1</v>
      </c>
      <c r="S8270">
        <v>0</v>
      </c>
      <c r="T8270">
        <v>2</v>
      </c>
      <c r="U8270">
        <v>0</v>
      </c>
      <c r="V8270">
        <v>2</v>
      </c>
      <c r="W8270">
        <v>0</v>
      </c>
      <c r="X8270">
        <v>0</v>
      </c>
      <c r="Y8270">
        <v>0</v>
      </c>
      <c r="Z8270">
        <v>0</v>
      </c>
      <c r="AA8270">
        <v>5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</row>
    <row r="8271" spans="1:33" hidden="1" x14ac:dyDescent="0.3">
      <c r="A8271" t="s">
        <v>30</v>
      </c>
      <c r="B8271" t="s">
        <v>31</v>
      </c>
      <c r="C8271" t="s">
        <v>11045</v>
      </c>
      <c r="D8271" t="s">
        <v>8426</v>
      </c>
      <c r="E8271" t="s">
        <v>12039</v>
      </c>
      <c r="F8271" t="s">
        <v>34</v>
      </c>
      <c r="G8271" t="s">
        <v>12040</v>
      </c>
      <c r="H8271" t="s">
        <v>53</v>
      </c>
      <c r="I8271" t="s">
        <v>37</v>
      </c>
      <c r="J8271" t="s">
        <v>7663</v>
      </c>
      <c r="K8271" t="s">
        <v>80</v>
      </c>
      <c r="L8271" t="s">
        <v>53</v>
      </c>
      <c r="M8271">
        <f t="shared" si="258"/>
        <v>4</v>
      </c>
      <c r="N8271">
        <f t="shared" si="259"/>
        <v>42.857142857142854</v>
      </c>
      <c r="O8271" s="10">
        <f>Table1[[#This Row],[Başarılı Öğrenci Sayısı]]/(Table1[[#This Row],[Öğrenci Sayısı]]-Table1[[#This Row],[DZ]])*100</f>
        <v>100</v>
      </c>
      <c r="P8271">
        <v>0</v>
      </c>
      <c r="Q8271">
        <v>93</v>
      </c>
      <c r="R8271">
        <v>2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4</v>
      </c>
      <c r="AC8271">
        <v>0</v>
      </c>
      <c r="AD8271">
        <v>0</v>
      </c>
      <c r="AE8271">
        <v>0</v>
      </c>
      <c r="AF8271">
        <v>0</v>
      </c>
      <c r="AG8271">
        <v>0</v>
      </c>
    </row>
    <row r="8272" spans="1:33" hidden="1" x14ac:dyDescent="0.3">
      <c r="A8272" t="s">
        <v>30</v>
      </c>
      <c r="B8272" t="s">
        <v>31</v>
      </c>
      <c r="C8272" t="s">
        <v>11045</v>
      </c>
      <c r="D8272" t="s">
        <v>8426</v>
      </c>
      <c r="E8272" t="s">
        <v>12041</v>
      </c>
      <c r="F8272" t="s">
        <v>34</v>
      </c>
      <c r="G8272" t="s">
        <v>12042</v>
      </c>
      <c r="H8272" t="s">
        <v>53</v>
      </c>
      <c r="I8272" t="s">
        <v>37</v>
      </c>
      <c r="J8272" t="s">
        <v>11948</v>
      </c>
      <c r="K8272" t="s">
        <v>45</v>
      </c>
      <c r="L8272" t="s">
        <v>72</v>
      </c>
      <c r="M8272">
        <f t="shared" si="258"/>
        <v>3</v>
      </c>
      <c r="N8272">
        <f t="shared" si="259"/>
        <v>62.5</v>
      </c>
      <c r="O8272" s="10">
        <f>Table1[[#This Row],[Başarılı Öğrenci Sayısı]]/(Table1[[#This Row],[Öğrenci Sayısı]]-Table1[[#This Row],[DZ]])*100</f>
        <v>62.5</v>
      </c>
      <c r="P8272">
        <v>0</v>
      </c>
      <c r="Q8272">
        <v>100</v>
      </c>
      <c r="R8272">
        <v>3</v>
      </c>
      <c r="S8272">
        <v>1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3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</row>
    <row r="8273" spans="1:33" hidden="1" x14ac:dyDescent="0.3">
      <c r="A8273" t="s">
        <v>30</v>
      </c>
      <c r="B8273" t="s">
        <v>31</v>
      </c>
      <c r="C8273" t="s">
        <v>11045</v>
      </c>
      <c r="D8273" t="s">
        <v>8426</v>
      </c>
      <c r="E8273" t="s">
        <v>12043</v>
      </c>
      <c r="F8273" t="s">
        <v>34</v>
      </c>
      <c r="G8273" t="s">
        <v>12044</v>
      </c>
      <c r="H8273" t="s">
        <v>53</v>
      </c>
      <c r="I8273" t="s">
        <v>37</v>
      </c>
      <c r="J8273" t="s">
        <v>11972</v>
      </c>
      <c r="K8273" t="s">
        <v>40</v>
      </c>
      <c r="L8273" t="s">
        <v>53</v>
      </c>
      <c r="M8273">
        <f t="shared" si="258"/>
        <v>3</v>
      </c>
      <c r="N8273">
        <f t="shared" si="259"/>
        <v>50</v>
      </c>
      <c r="O8273" s="10">
        <f>Table1[[#This Row],[Başarılı Öğrenci Sayısı]]/(Table1[[#This Row],[Öğrenci Sayısı]]-Table1[[#This Row],[DZ]])*100</f>
        <v>50</v>
      </c>
      <c r="P8273">
        <v>0</v>
      </c>
      <c r="Q8273">
        <v>88</v>
      </c>
      <c r="R8273">
        <v>0</v>
      </c>
      <c r="S8273">
        <v>2</v>
      </c>
      <c r="T8273">
        <v>0</v>
      </c>
      <c r="U8273">
        <v>0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3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</row>
    <row r="8274" spans="1:33" hidden="1" x14ac:dyDescent="0.3">
      <c r="A8274" t="s">
        <v>30</v>
      </c>
      <c r="B8274" t="s">
        <v>31</v>
      </c>
      <c r="C8274" t="s">
        <v>11045</v>
      </c>
      <c r="D8274" t="s">
        <v>8426</v>
      </c>
      <c r="E8274" t="s">
        <v>12045</v>
      </c>
      <c r="F8274" t="s">
        <v>34</v>
      </c>
      <c r="G8274" t="s">
        <v>12046</v>
      </c>
      <c r="H8274" t="s">
        <v>53</v>
      </c>
      <c r="I8274" t="s">
        <v>37</v>
      </c>
      <c r="J8274" t="s">
        <v>11970</v>
      </c>
      <c r="K8274" t="s">
        <v>45</v>
      </c>
      <c r="L8274" t="s">
        <v>72</v>
      </c>
      <c r="M8274">
        <f t="shared" si="258"/>
        <v>3</v>
      </c>
      <c r="N8274">
        <f t="shared" si="259"/>
        <v>62.5</v>
      </c>
      <c r="O8274" s="10">
        <f>Table1[[#This Row],[Başarılı Öğrenci Sayısı]]/(Table1[[#This Row],[Öğrenci Sayısı]]-Table1[[#This Row],[DZ]])*100</f>
        <v>62.5</v>
      </c>
      <c r="P8274">
        <v>0</v>
      </c>
      <c r="Q8274">
        <v>100</v>
      </c>
      <c r="R8274">
        <v>1</v>
      </c>
      <c r="S8274">
        <v>0</v>
      </c>
      <c r="T8274">
        <v>2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3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</row>
    <row r="8275" spans="1:33" hidden="1" x14ac:dyDescent="0.3">
      <c r="A8275" t="s">
        <v>30</v>
      </c>
      <c r="B8275" t="s">
        <v>31</v>
      </c>
      <c r="C8275" t="s">
        <v>11045</v>
      </c>
      <c r="D8275" t="s">
        <v>8426</v>
      </c>
      <c r="E8275" t="s">
        <v>12047</v>
      </c>
      <c r="F8275" t="s">
        <v>34</v>
      </c>
      <c r="G8275" t="s">
        <v>12048</v>
      </c>
      <c r="H8275" t="s">
        <v>53</v>
      </c>
      <c r="I8275" t="s">
        <v>37</v>
      </c>
      <c r="J8275" t="s">
        <v>8593</v>
      </c>
      <c r="K8275" t="s">
        <v>53</v>
      </c>
      <c r="L8275" t="s">
        <v>36</v>
      </c>
      <c r="M8275">
        <f t="shared" si="258"/>
        <v>1</v>
      </c>
      <c r="N8275">
        <f t="shared" si="259"/>
        <v>66.666666666666657</v>
      </c>
      <c r="O8275" s="10">
        <f>Table1[[#This Row],[Başarılı Öğrenci Sayısı]]/(Table1[[#This Row],[Öğrenci Sayısı]]-Table1[[#This Row],[DZ]])*100</f>
        <v>66.666666666666657</v>
      </c>
      <c r="P8275">
        <v>0</v>
      </c>
      <c r="Q8275">
        <v>90</v>
      </c>
      <c r="R8275">
        <v>1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</row>
    <row r="8276" spans="1:33" hidden="1" x14ac:dyDescent="0.3">
      <c r="A8276" t="s">
        <v>30</v>
      </c>
      <c r="B8276" t="s">
        <v>31</v>
      </c>
      <c r="C8276" t="s">
        <v>11045</v>
      </c>
      <c r="D8276" t="s">
        <v>8426</v>
      </c>
      <c r="E8276" t="s">
        <v>12049</v>
      </c>
      <c r="F8276" t="s">
        <v>34</v>
      </c>
      <c r="G8276" t="s">
        <v>12050</v>
      </c>
      <c r="H8276" t="s">
        <v>53</v>
      </c>
      <c r="I8276" t="s">
        <v>37</v>
      </c>
      <c r="J8276" t="s">
        <v>8508</v>
      </c>
      <c r="K8276" t="s">
        <v>361</v>
      </c>
      <c r="L8276" t="s">
        <v>361</v>
      </c>
      <c r="M8276">
        <f t="shared" si="258"/>
        <v>0</v>
      </c>
      <c r="N8276">
        <f t="shared" si="259"/>
        <v>100</v>
      </c>
      <c r="O8276" s="10">
        <f>Table1[[#This Row],[Başarılı Öğrenci Sayısı]]/(Table1[[#This Row],[Öğrenci Sayısı]]-Table1[[#This Row],[DZ]])*100</f>
        <v>100</v>
      </c>
      <c r="P8276">
        <v>77</v>
      </c>
      <c r="Q8276">
        <v>95</v>
      </c>
      <c r="R8276">
        <v>6</v>
      </c>
      <c r="S8276">
        <v>13</v>
      </c>
      <c r="T8276">
        <v>7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</row>
    <row r="8277" spans="1:33" hidden="1" x14ac:dyDescent="0.3">
      <c r="A8277" t="s">
        <v>30</v>
      </c>
      <c r="B8277" t="s">
        <v>31</v>
      </c>
      <c r="C8277" t="s">
        <v>11045</v>
      </c>
      <c r="D8277" t="s">
        <v>8426</v>
      </c>
      <c r="E8277" t="s">
        <v>12051</v>
      </c>
      <c r="F8277" t="s">
        <v>34</v>
      </c>
      <c r="G8277" t="s">
        <v>12052</v>
      </c>
      <c r="H8277" t="s">
        <v>53</v>
      </c>
      <c r="I8277" t="s">
        <v>37</v>
      </c>
      <c r="J8277" t="s">
        <v>8520</v>
      </c>
      <c r="K8277" t="s">
        <v>361</v>
      </c>
      <c r="L8277" t="s">
        <v>361</v>
      </c>
      <c r="M8277">
        <f t="shared" si="258"/>
        <v>0</v>
      </c>
      <c r="N8277">
        <f t="shared" si="259"/>
        <v>100</v>
      </c>
      <c r="O8277" s="10">
        <f>Table1[[#This Row],[Başarılı Öğrenci Sayısı]]/(Table1[[#This Row],[Öğrenci Sayısı]]-Table1[[#This Row],[DZ]])*100</f>
        <v>100</v>
      </c>
      <c r="P8277">
        <v>80</v>
      </c>
      <c r="Q8277">
        <v>100</v>
      </c>
      <c r="R8277">
        <v>12</v>
      </c>
      <c r="S8277">
        <v>7</v>
      </c>
      <c r="T8277">
        <v>8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</row>
    <row r="8278" spans="1:33" hidden="1" x14ac:dyDescent="0.3">
      <c r="A8278" t="s">
        <v>30</v>
      </c>
      <c r="B8278" t="s">
        <v>31</v>
      </c>
      <c r="C8278" t="s">
        <v>11045</v>
      </c>
      <c r="D8278" t="s">
        <v>8426</v>
      </c>
      <c r="E8278" t="s">
        <v>12053</v>
      </c>
      <c r="F8278" t="s">
        <v>34</v>
      </c>
      <c r="G8278" t="s">
        <v>12054</v>
      </c>
      <c r="H8278" t="s">
        <v>53</v>
      </c>
      <c r="I8278" t="s">
        <v>37</v>
      </c>
      <c r="J8278" t="s">
        <v>7663</v>
      </c>
      <c r="K8278" t="s">
        <v>361</v>
      </c>
      <c r="L8278" t="s">
        <v>361</v>
      </c>
      <c r="M8278">
        <f t="shared" si="258"/>
        <v>0</v>
      </c>
      <c r="N8278">
        <f t="shared" si="259"/>
        <v>100</v>
      </c>
      <c r="O8278" s="10">
        <f>Table1[[#This Row],[Başarılı Öğrenci Sayısı]]/(Table1[[#This Row],[Öğrenci Sayısı]]-Table1[[#This Row],[DZ]])*100</f>
        <v>100</v>
      </c>
      <c r="P8278">
        <v>71</v>
      </c>
      <c r="Q8278">
        <v>95</v>
      </c>
      <c r="R8278">
        <v>22</v>
      </c>
      <c r="S8278">
        <v>3</v>
      </c>
      <c r="T8278">
        <v>1</v>
      </c>
      <c r="U8278">
        <v>0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</row>
    <row r="8279" spans="1:33" hidden="1" x14ac:dyDescent="0.3">
      <c r="A8279" t="s">
        <v>30</v>
      </c>
      <c r="B8279" t="s">
        <v>31</v>
      </c>
      <c r="C8279" t="s">
        <v>11045</v>
      </c>
      <c r="D8279" t="s">
        <v>8426</v>
      </c>
      <c r="E8279" t="s">
        <v>12055</v>
      </c>
      <c r="F8279" t="s">
        <v>34</v>
      </c>
      <c r="G8279" t="s">
        <v>11960</v>
      </c>
      <c r="H8279" t="s">
        <v>53</v>
      </c>
      <c r="I8279" t="s">
        <v>37</v>
      </c>
      <c r="J8279" t="s">
        <v>8357</v>
      </c>
      <c r="K8279" t="s">
        <v>361</v>
      </c>
      <c r="L8279" t="s">
        <v>361</v>
      </c>
      <c r="M8279">
        <f t="shared" si="258"/>
        <v>0</v>
      </c>
      <c r="N8279">
        <f t="shared" si="259"/>
        <v>100</v>
      </c>
      <c r="O8279" s="10">
        <f>Table1[[#This Row],[Başarılı Öğrenci Sayısı]]/(Table1[[#This Row],[Öğrenci Sayısı]]-Table1[[#This Row],[DZ]])*100</f>
        <v>100</v>
      </c>
      <c r="P8279">
        <v>67</v>
      </c>
      <c r="Q8279">
        <v>96</v>
      </c>
      <c r="R8279">
        <v>1</v>
      </c>
      <c r="S8279">
        <v>4</v>
      </c>
      <c r="T8279">
        <v>5</v>
      </c>
      <c r="U8279">
        <v>6</v>
      </c>
      <c r="V8279">
        <v>11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</row>
    <row r="8280" spans="1:33" hidden="1" x14ac:dyDescent="0.3">
      <c r="A8280" t="s">
        <v>30</v>
      </c>
      <c r="B8280" t="s">
        <v>31</v>
      </c>
      <c r="C8280" t="s">
        <v>11045</v>
      </c>
      <c r="D8280" t="s">
        <v>8426</v>
      </c>
      <c r="E8280" t="s">
        <v>12056</v>
      </c>
      <c r="F8280" t="s">
        <v>34</v>
      </c>
      <c r="G8280" t="s">
        <v>12057</v>
      </c>
      <c r="H8280" t="s">
        <v>53</v>
      </c>
      <c r="I8280" t="s">
        <v>37</v>
      </c>
      <c r="J8280" t="s">
        <v>11971</v>
      </c>
      <c r="K8280" t="s">
        <v>361</v>
      </c>
      <c r="L8280" t="s">
        <v>361</v>
      </c>
      <c r="M8280">
        <f t="shared" si="258"/>
        <v>0</v>
      </c>
      <c r="N8280">
        <f t="shared" si="259"/>
        <v>100</v>
      </c>
      <c r="O8280" s="10">
        <f>Table1[[#This Row],[Başarılı Öğrenci Sayısı]]/(Table1[[#This Row],[Öğrenci Sayısı]]-Table1[[#This Row],[DZ]])*100</f>
        <v>100</v>
      </c>
      <c r="P8280">
        <v>85</v>
      </c>
      <c r="Q8280">
        <v>100</v>
      </c>
      <c r="R8280">
        <v>22</v>
      </c>
      <c r="S8280">
        <v>5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</row>
    <row r="8281" spans="1:33" hidden="1" x14ac:dyDescent="0.3">
      <c r="A8281" t="s">
        <v>30</v>
      </c>
      <c r="B8281" t="s">
        <v>31</v>
      </c>
      <c r="C8281" t="s">
        <v>11045</v>
      </c>
      <c r="D8281" t="s">
        <v>8426</v>
      </c>
      <c r="E8281" t="s">
        <v>12058</v>
      </c>
      <c r="F8281" t="s">
        <v>34</v>
      </c>
      <c r="G8281" t="s">
        <v>12059</v>
      </c>
      <c r="H8281" t="s">
        <v>53</v>
      </c>
      <c r="I8281" t="s">
        <v>37</v>
      </c>
      <c r="J8281" t="s">
        <v>8266</v>
      </c>
      <c r="K8281" t="s">
        <v>53</v>
      </c>
      <c r="L8281" t="s">
        <v>53</v>
      </c>
      <c r="M8281">
        <f t="shared" si="258"/>
        <v>0</v>
      </c>
      <c r="N8281">
        <f t="shared" si="259"/>
        <v>100</v>
      </c>
      <c r="O8281" s="10">
        <f>Table1[[#This Row],[Başarılı Öğrenci Sayısı]]/(Table1[[#This Row],[Öğrenci Sayısı]]-Table1[[#This Row],[DZ]])*100</f>
        <v>100</v>
      </c>
      <c r="P8281">
        <v>71</v>
      </c>
      <c r="Q8281">
        <v>77</v>
      </c>
      <c r="R8281">
        <v>0</v>
      </c>
      <c r="S8281">
        <v>0</v>
      </c>
      <c r="T8281">
        <v>0</v>
      </c>
      <c r="U8281">
        <v>1</v>
      </c>
      <c r="V8281">
        <v>2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</row>
    <row r="8282" spans="1:33" hidden="1" x14ac:dyDescent="0.3">
      <c r="A8282" t="s">
        <v>30</v>
      </c>
      <c r="B8282" t="s">
        <v>31</v>
      </c>
      <c r="C8282" t="s">
        <v>11045</v>
      </c>
      <c r="D8282" t="s">
        <v>8426</v>
      </c>
      <c r="E8282" t="s">
        <v>12060</v>
      </c>
      <c r="F8282" t="s">
        <v>34</v>
      </c>
      <c r="G8282" t="s">
        <v>12061</v>
      </c>
      <c r="H8282" t="s">
        <v>53</v>
      </c>
      <c r="I8282" t="s">
        <v>37</v>
      </c>
      <c r="J8282" t="s">
        <v>8453</v>
      </c>
      <c r="K8282" t="s">
        <v>53</v>
      </c>
      <c r="L8282" t="s">
        <v>53</v>
      </c>
      <c r="M8282">
        <f t="shared" si="258"/>
        <v>0</v>
      </c>
      <c r="N8282">
        <f t="shared" si="259"/>
        <v>100</v>
      </c>
      <c r="O8282" s="10">
        <f>Table1[[#This Row],[Başarılı Öğrenci Sayısı]]/(Table1[[#This Row],[Öğrenci Sayısı]]-Table1[[#This Row],[DZ]])*100</f>
        <v>100</v>
      </c>
      <c r="P8282">
        <v>80</v>
      </c>
      <c r="Q8282">
        <v>95</v>
      </c>
      <c r="R8282">
        <v>2</v>
      </c>
      <c r="S8282">
        <v>0</v>
      </c>
      <c r="T8282">
        <v>1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</row>
    <row r="8283" spans="1:33" hidden="1" x14ac:dyDescent="0.3">
      <c r="A8283" t="s">
        <v>30</v>
      </c>
      <c r="B8283" t="s">
        <v>31</v>
      </c>
      <c r="C8283" t="s">
        <v>11045</v>
      </c>
      <c r="D8283" t="s">
        <v>8426</v>
      </c>
      <c r="E8283" t="s">
        <v>12062</v>
      </c>
      <c r="F8283" t="s">
        <v>34</v>
      </c>
      <c r="G8283" t="s">
        <v>12063</v>
      </c>
      <c r="H8283" t="s">
        <v>53</v>
      </c>
      <c r="I8283" t="s">
        <v>37</v>
      </c>
      <c r="J8283" t="s">
        <v>8452</v>
      </c>
      <c r="K8283" t="s">
        <v>182</v>
      </c>
      <c r="L8283" t="s">
        <v>182</v>
      </c>
      <c r="M8283">
        <f t="shared" si="258"/>
        <v>0</v>
      </c>
      <c r="N8283">
        <f t="shared" si="259"/>
        <v>100</v>
      </c>
      <c r="O8283" s="10">
        <f>Table1[[#This Row],[Başarılı Öğrenci Sayısı]]/(Table1[[#This Row],[Öğrenci Sayısı]]-Table1[[#This Row],[DZ]])*100</f>
        <v>100</v>
      </c>
      <c r="P8283">
        <v>80</v>
      </c>
      <c r="Q8283">
        <v>90</v>
      </c>
      <c r="R8283">
        <v>1</v>
      </c>
      <c r="S8283">
        <v>2</v>
      </c>
      <c r="T8283">
        <v>1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</row>
    <row r="8284" spans="1:33" hidden="1" x14ac:dyDescent="0.3">
      <c r="A8284" t="s">
        <v>30</v>
      </c>
      <c r="B8284" t="s">
        <v>31</v>
      </c>
      <c r="C8284" t="s">
        <v>11045</v>
      </c>
      <c r="D8284" t="s">
        <v>8426</v>
      </c>
      <c r="E8284" t="s">
        <v>12064</v>
      </c>
      <c r="F8284" t="s">
        <v>34</v>
      </c>
      <c r="G8284" t="s">
        <v>12065</v>
      </c>
      <c r="H8284" t="s">
        <v>53</v>
      </c>
      <c r="I8284" t="s">
        <v>37</v>
      </c>
      <c r="J8284" t="s">
        <v>6857</v>
      </c>
      <c r="K8284" t="s">
        <v>53</v>
      </c>
      <c r="L8284" t="s">
        <v>53</v>
      </c>
      <c r="M8284">
        <f t="shared" si="258"/>
        <v>0</v>
      </c>
      <c r="N8284">
        <f t="shared" si="259"/>
        <v>100</v>
      </c>
      <c r="O8284" s="10">
        <f>Table1[[#This Row],[Başarılı Öğrenci Sayısı]]/(Table1[[#This Row],[Öğrenci Sayısı]]-Table1[[#This Row],[DZ]])*100</f>
        <v>100</v>
      </c>
      <c r="P8284">
        <v>82</v>
      </c>
      <c r="Q8284">
        <v>92</v>
      </c>
      <c r="R8284">
        <v>1</v>
      </c>
      <c r="S8284">
        <v>0</v>
      </c>
      <c r="T8284">
        <v>2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</row>
    <row r="8285" spans="1:33" hidden="1" x14ac:dyDescent="0.3">
      <c r="A8285" t="s">
        <v>30</v>
      </c>
      <c r="B8285" t="s">
        <v>31</v>
      </c>
      <c r="C8285" t="s">
        <v>11045</v>
      </c>
      <c r="D8285" t="s">
        <v>8426</v>
      </c>
      <c r="E8285" t="s">
        <v>12066</v>
      </c>
      <c r="F8285" t="s">
        <v>34</v>
      </c>
      <c r="G8285" t="s">
        <v>12059</v>
      </c>
      <c r="H8285" t="s">
        <v>53</v>
      </c>
      <c r="I8285" t="s">
        <v>37</v>
      </c>
      <c r="J8285" t="s">
        <v>8266</v>
      </c>
      <c r="K8285" t="s">
        <v>101</v>
      </c>
      <c r="L8285" t="s">
        <v>390</v>
      </c>
      <c r="M8285">
        <f t="shared" si="258"/>
        <v>2</v>
      </c>
      <c r="N8285">
        <f t="shared" si="259"/>
        <v>96.36363636363636</v>
      </c>
      <c r="O8285" s="10">
        <f>Table1[[#This Row],[Başarılı Öğrenci Sayısı]]/(Table1[[#This Row],[Öğrenci Sayısı]]-Table1[[#This Row],[DZ]])*100</f>
        <v>96.36363636363636</v>
      </c>
      <c r="P8285">
        <v>0</v>
      </c>
      <c r="Q8285">
        <v>93</v>
      </c>
      <c r="R8285">
        <v>4</v>
      </c>
      <c r="S8285">
        <v>9</v>
      </c>
      <c r="T8285">
        <v>10</v>
      </c>
      <c r="U8285">
        <v>9</v>
      </c>
      <c r="V8285">
        <v>21</v>
      </c>
      <c r="W8285">
        <v>0</v>
      </c>
      <c r="X8285">
        <v>0</v>
      </c>
      <c r="Y8285">
        <v>0</v>
      </c>
      <c r="Z8285">
        <v>0</v>
      </c>
      <c r="AA8285">
        <v>2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</row>
    <row r="8286" spans="1:33" hidden="1" x14ac:dyDescent="0.3">
      <c r="A8286" t="s">
        <v>30</v>
      </c>
      <c r="B8286" t="s">
        <v>31</v>
      </c>
      <c r="C8286" t="s">
        <v>11045</v>
      </c>
      <c r="D8286" t="s">
        <v>8426</v>
      </c>
      <c r="E8286" t="s">
        <v>12067</v>
      </c>
      <c r="F8286" t="s">
        <v>34</v>
      </c>
      <c r="G8286" t="s">
        <v>12068</v>
      </c>
      <c r="H8286" t="s">
        <v>53</v>
      </c>
      <c r="I8286" t="s">
        <v>37</v>
      </c>
      <c r="J8286" t="s">
        <v>8310</v>
      </c>
      <c r="K8286" t="s">
        <v>101</v>
      </c>
      <c r="L8286" t="s">
        <v>390</v>
      </c>
      <c r="M8286">
        <f t="shared" si="258"/>
        <v>2</v>
      </c>
      <c r="N8286">
        <f t="shared" si="259"/>
        <v>96.36363636363636</v>
      </c>
      <c r="O8286" s="10">
        <f>Table1[[#This Row],[Başarılı Öğrenci Sayısı]]/(Table1[[#This Row],[Öğrenci Sayısı]]-Table1[[#This Row],[DZ]])*100</f>
        <v>98.148148148148152</v>
      </c>
      <c r="P8286">
        <v>0</v>
      </c>
      <c r="Q8286">
        <v>98</v>
      </c>
      <c r="R8286">
        <v>14</v>
      </c>
      <c r="S8286">
        <v>4</v>
      </c>
      <c r="T8286">
        <v>10</v>
      </c>
      <c r="U8286">
        <v>14</v>
      </c>
      <c r="V8286">
        <v>11</v>
      </c>
      <c r="W8286">
        <v>0</v>
      </c>
      <c r="X8286">
        <v>0</v>
      </c>
      <c r="Y8286">
        <v>0</v>
      </c>
      <c r="Z8286">
        <v>0</v>
      </c>
      <c r="AA8286">
        <v>1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0</v>
      </c>
    </row>
    <row r="8287" spans="1:33" hidden="1" x14ac:dyDescent="0.3">
      <c r="A8287" t="s">
        <v>30</v>
      </c>
      <c r="B8287" t="s">
        <v>31</v>
      </c>
      <c r="C8287" t="s">
        <v>11045</v>
      </c>
      <c r="D8287" t="s">
        <v>8426</v>
      </c>
      <c r="E8287" t="s">
        <v>12069</v>
      </c>
      <c r="F8287" t="s">
        <v>34</v>
      </c>
      <c r="G8287" t="s">
        <v>12061</v>
      </c>
      <c r="H8287" t="s">
        <v>53</v>
      </c>
      <c r="I8287" t="s">
        <v>37</v>
      </c>
      <c r="J8287" t="s">
        <v>8453</v>
      </c>
      <c r="K8287" t="s">
        <v>101</v>
      </c>
      <c r="L8287" t="s">
        <v>390</v>
      </c>
      <c r="M8287">
        <f t="shared" si="258"/>
        <v>2</v>
      </c>
      <c r="N8287">
        <f t="shared" si="259"/>
        <v>96.36363636363636</v>
      </c>
      <c r="O8287" s="10">
        <f>Table1[[#This Row],[Başarılı Öğrenci Sayısı]]/(Table1[[#This Row],[Öğrenci Sayısı]]-Table1[[#This Row],[DZ]])*100</f>
        <v>98.148148148148152</v>
      </c>
      <c r="P8287">
        <v>0</v>
      </c>
      <c r="Q8287">
        <v>96</v>
      </c>
      <c r="R8287">
        <v>4</v>
      </c>
      <c r="S8287">
        <v>7</v>
      </c>
      <c r="T8287">
        <v>13</v>
      </c>
      <c r="U8287">
        <v>13</v>
      </c>
      <c r="V8287">
        <v>16</v>
      </c>
      <c r="W8287">
        <v>0</v>
      </c>
      <c r="X8287">
        <v>0</v>
      </c>
      <c r="Y8287">
        <v>0</v>
      </c>
      <c r="Z8287">
        <v>0</v>
      </c>
      <c r="AA8287">
        <v>1</v>
      </c>
      <c r="AB8287">
        <v>1</v>
      </c>
      <c r="AC8287">
        <v>0</v>
      </c>
      <c r="AD8287">
        <v>0</v>
      </c>
      <c r="AE8287">
        <v>0</v>
      </c>
      <c r="AF8287">
        <v>0</v>
      </c>
      <c r="AG8287">
        <v>0</v>
      </c>
    </row>
    <row r="8288" spans="1:33" hidden="1" x14ac:dyDescent="0.3">
      <c r="A8288" t="s">
        <v>30</v>
      </c>
      <c r="B8288" t="s">
        <v>31</v>
      </c>
      <c r="C8288" t="s">
        <v>11045</v>
      </c>
      <c r="D8288" t="s">
        <v>8426</v>
      </c>
      <c r="E8288" t="s">
        <v>12070</v>
      </c>
      <c r="F8288" t="s">
        <v>34</v>
      </c>
      <c r="G8288" t="s">
        <v>12063</v>
      </c>
      <c r="H8288" t="s">
        <v>53</v>
      </c>
      <c r="I8288" t="s">
        <v>37</v>
      </c>
      <c r="J8288" t="s">
        <v>8452</v>
      </c>
      <c r="K8288" t="s">
        <v>242</v>
      </c>
      <c r="L8288" t="s">
        <v>101</v>
      </c>
      <c r="M8288">
        <f t="shared" si="258"/>
        <v>2</v>
      </c>
      <c r="N8288">
        <f t="shared" si="259"/>
        <v>96.491228070175438</v>
      </c>
      <c r="O8288" s="10">
        <f>Table1[[#This Row],[Başarılı Öğrenci Sayısı]]/(Table1[[#This Row],[Öğrenci Sayısı]]-Table1[[#This Row],[DZ]])*100</f>
        <v>96.491228070175438</v>
      </c>
      <c r="P8288">
        <v>0</v>
      </c>
      <c r="Q8288">
        <v>97</v>
      </c>
      <c r="R8288">
        <v>6</v>
      </c>
      <c r="S8288">
        <v>8</v>
      </c>
      <c r="T8288">
        <v>12</v>
      </c>
      <c r="U8288">
        <v>12</v>
      </c>
      <c r="V8288">
        <v>17</v>
      </c>
      <c r="W8288">
        <v>0</v>
      </c>
      <c r="X8288">
        <v>0</v>
      </c>
      <c r="Y8288">
        <v>0</v>
      </c>
      <c r="Z8288">
        <v>0</v>
      </c>
      <c r="AA8288">
        <v>2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</row>
    <row r="8289" spans="1:33" hidden="1" x14ac:dyDescent="0.3">
      <c r="A8289" t="s">
        <v>30</v>
      </c>
      <c r="B8289" t="s">
        <v>31</v>
      </c>
      <c r="C8289" t="s">
        <v>11045</v>
      </c>
      <c r="D8289" t="s">
        <v>8426</v>
      </c>
      <c r="E8289" t="s">
        <v>12071</v>
      </c>
      <c r="F8289" t="s">
        <v>34</v>
      </c>
      <c r="G8289" t="s">
        <v>12065</v>
      </c>
      <c r="H8289" t="s">
        <v>53</v>
      </c>
      <c r="I8289" t="s">
        <v>37</v>
      </c>
      <c r="J8289" t="s">
        <v>6857</v>
      </c>
      <c r="K8289" t="s">
        <v>101</v>
      </c>
      <c r="L8289" t="s">
        <v>390</v>
      </c>
      <c r="M8289">
        <f t="shared" si="258"/>
        <v>2</v>
      </c>
      <c r="N8289">
        <f t="shared" si="259"/>
        <v>96.36363636363636</v>
      </c>
      <c r="O8289" s="10">
        <f>Table1[[#This Row],[Başarılı Öğrenci Sayısı]]/(Table1[[#This Row],[Öğrenci Sayısı]]-Table1[[#This Row],[DZ]])*100</f>
        <v>96.36363636363636</v>
      </c>
      <c r="P8289">
        <v>0</v>
      </c>
      <c r="Q8289">
        <v>93</v>
      </c>
      <c r="R8289">
        <v>3</v>
      </c>
      <c r="S8289">
        <v>5</v>
      </c>
      <c r="T8289">
        <v>12</v>
      </c>
      <c r="U8289">
        <v>18</v>
      </c>
      <c r="V8289">
        <v>15</v>
      </c>
      <c r="W8289">
        <v>0</v>
      </c>
      <c r="X8289">
        <v>0</v>
      </c>
      <c r="Y8289">
        <v>0</v>
      </c>
      <c r="Z8289">
        <v>0</v>
      </c>
      <c r="AA8289">
        <v>2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</row>
    <row r="8290" spans="1:33" hidden="1" x14ac:dyDescent="0.3">
      <c r="A8290" t="s">
        <v>30</v>
      </c>
      <c r="B8290" t="s">
        <v>31</v>
      </c>
      <c r="C8290" t="s">
        <v>11045</v>
      </c>
      <c r="D8290" t="s">
        <v>8426</v>
      </c>
      <c r="E8290" t="s">
        <v>12072</v>
      </c>
      <c r="F8290" t="s">
        <v>53</v>
      </c>
      <c r="G8290" t="s">
        <v>1796</v>
      </c>
      <c r="H8290" t="s">
        <v>37</v>
      </c>
      <c r="I8290" t="s">
        <v>34</v>
      </c>
      <c r="J8290" t="s">
        <v>8452</v>
      </c>
      <c r="K8290" t="s">
        <v>34</v>
      </c>
      <c r="L8290" t="s">
        <v>37</v>
      </c>
      <c r="M8290">
        <f t="shared" si="258"/>
        <v>1</v>
      </c>
      <c r="N8290">
        <f t="shared" si="259"/>
        <v>0</v>
      </c>
      <c r="O8290" s="10">
        <f>Table1[[#This Row],[Başarılı Öğrenci Sayısı]]/(Table1[[#This Row],[Öğrenci Sayısı]]-Table1[[#This Row],[DZ]])*100</f>
        <v>0</v>
      </c>
      <c r="P8290">
        <v>65</v>
      </c>
      <c r="Q8290">
        <v>65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0</v>
      </c>
      <c r="AE8290">
        <v>0</v>
      </c>
      <c r="AF8290">
        <v>0</v>
      </c>
      <c r="AG8290">
        <v>0</v>
      </c>
    </row>
    <row r="8291" spans="1:33" hidden="1" x14ac:dyDescent="0.3">
      <c r="A8291" t="s">
        <v>30</v>
      </c>
      <c r="B8291" t="s">
        <v>31</v>
      </c>
      <c r="C8291" t="s">
        <v>11045</v>
      </c>
      <c r="D8291" t="s">
        <v>8426</v>
      </c>
      <c r="E8291" t="s">
        <v>12072</v>
      </c>
      <c r="F8291" t="s">
        <v>36</v>
      </c>
      <c r="G8291" t="s">
        <v>1796</v>
      </c>
      <c r="H8291" t="s">
        <v>37</v>
      </c>
      <c r="I8291" t="s">
        <v>34</v>
      </c>
      <c r="J8291" t="s">
        <v>8452</v>
      </c>
      <c r="K8291" t="s">
        <v>34</v>
      </c>
      <c r="L8291" t="s">
        <v>37</v>
      </c>
      <c r="M8291">
        <f t="shared" si="258"/>
        <v>1</v>
      </c>
      <c r="N8291">
        <f t="shared" si="259"/>
        <v>0</v>
      </c>
      <c r="O8291" s="10">
        <f>Table1[[#This Row],[Başarılı Öğrenci Sayısı]]/(Table1[[#This Row],[Öğrenci Sayısı]]-Table1[[#This Row],[DZ]])*100</f>
        <v>0</v>
      </c>
      <c r="P8291">
        <v>95</v>
      </c>
      <c r="Q8291">
        <v>95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0</v>
      </c>
      <c r="AE8291">
        <v>0</v>
      </c>
      <c r="AF8291">
        <v>0</v>
      </c>
      <c r="AG8291">
        <v>0</v>
      </c>
    </row>
    <row r="8292" spans="1:33" hidden="1" x14ac:dyDescent="0.3">
      <c r="A8292" t="s">
        <v>30</v>
      </c>
      <c r="B8292" t="s">
        <v>31</v>
      </c>
      <c r="C8292" t="s">
        <v>11045</v>
      </c>
      <c r="D8292" t="s">
        <v>8426</v>
      </c>
      <c r="E8292" t="s">
        <v>12072</v>
      </c>
      <c r="F8292" t="s">
        <v>182</v>
      </c>
      <c r="G8292" t="s">
        <v>1796</v>
      </c>
      <c r="H8292" t="s">
        <v>37</v>
      </c>
      <c r="I8292" t="s">
        <v>34</v>
      </c>
      <c r="J8292" t="s">
        <v>8452</v>
      </c>
      <c r="K8292" t="s">
        <v>34</v>
      </c>
      <c r="L8292" t="s">
        <v>37</v>
      </c>
      <c r="M8292">
        <f t="shared" si="258"/>
        <v>1</v>
      </c>
      <c r="N8292">
        <f t="shared" si="259"/>
        <v>0</v>
      </c>
      <c r="O8292" s="10">
        <f>Table1[[#This Row],[Başarılı Öğrenci Sayısı]]/(Table1[[#This Row],[Öğrenci Sayısı]]-Table1[[#This Row],[DZ]])*100</f>
        <v>0</v>
      </c>
      <c r="P8292">
        <v>80</v>
      </c>
      <c r="Q8292">
        <v>80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</row>
    <row r="8293" spans="1:33" hidden="1" x14ac:dyDescent="0.3">
      <c r="A8293" t="s">
        <v>30</v>
      </c>
      <c r="B8293" t="s">
        <v>31</v>
      </c>
      <c r="C8293" t="s">
        <v>11045</v>
      </c>
      <c r="D8293" t="s">
        <v>8426</v>
      </c>
      <c r="E8293" t="s">
        <v>12072</v>
      </c>
      <c r="F8293" t="s">
        <v>72</v>
      </c>
      <c r="G8293" t="s">
        <v>1796</v>
      </c>
      <c r="H8293" t="s">
        <v>37</v>
      </c>
      <c r="I8293" t="s">
        <v>34</v>
      </c>
      <c r="J8293" t="s">
        <v>8452</v>
      </c>
      <c r="K8293" t="s">
        <v>34</v>
      </c>
      <c r="L8293" t="s">
        <v>37</v>
      </c>
      <c r="M8293">
        <f t="shared" si="258"/>
        <v>1</v>
      </c>
      <c r="N8293">
        <f t="shared" si="259"/>
        <v>0</v>
      </c>
      <c r="O8293" s="10">
        <f>Table1[[#This Row],[Başarılı Öğrenci Sayısı]]/(Table1[[#This Row],[Öğrenci Sayısı]]-Table1[[#This Row],[DZ]])*100</f>
        <v>0</v>
      </c>
      <c r="P8293">
        <v>75</v>
      </c>
      <c r="Q8293">
        <v>75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0</v>
      </c>
      <c r="AE8293">
        <v>0</v>
      </c>
      <c r="AF8293">
        <v>0</v>
      </c>
      <c r="AG8293">
        <v>0</v>
      </c>
    </row>
    <row r="8294" spans="1:33" hidden="1" x14ac:dyDescent="0.3">
      <c r="A8294" t="s">
        <v>30</v>
      </c>
      <c r="B8294" t="s">
        <v>31</v>
      </c>
      <c r="C8294" t="s">
        <v>11045</v>
      </c>
      <c r="D8294" t="s">
        <v>8426</v>
      </c>
      <c r="E8294" t="s">
        <v>12072</v>
      </c>
      <c r="F8294" t="s">
        <v>40</v>
      </c>
      <c r="G8294" t="s">
        <v>1796</v>
      </c>
      <c r="H8294" t="s">
        <v>37</v>
      </c>
      <c r="I8294" t="s">
        <v>34</v>
      </c>
      <c r="J8294" t="s">
        <v>8452</v>
      </c>
      <c r="K8294" t="s">
        <v>34</v>
      </c>
      <c r="L8294" t="s">
        <v>37</v>
      </c>
      <c r="M8294">
        <f t="shared" si="258"/>
        <v>1</v>
      </c>
      <c r="N8294">
        <f t="shared" si="259"/>
        <v>0</v>
      </c>
      <c r="O8294" s="10">
        <f>Table1[[#This Row],[Başarılı Öğrenci Sayısı]]/(Table1[[#This Row],[Öğrenci Sayısı]]-Table1[[#This Row],[DZ]])*100</f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  <c r="AF8294">
        <v>0</v>
      </c>
      <c r="AG8294">
        <v>0</v>
      </c>
    </row>
    <row r="8295" spans="1:33" hidden="1" x14ac:dyDescent="0.3">
      <c r="A8295" t="s">
        <v>30</v>
      </c>
      <c r="B8295" t="s">
        <v>31</v>
      </c>
      <c r="C8295" t="s">
        <v>11045</v>
      </c>
      <c r="D8295" t="s">
        <v>8426</v>
      </c>
      <c r="E8295" t="s">
        <v>12072</v>
      </c>
      <c r="F8295" t="s">
        <v>80</v>
      </c>
      <c r="G8295" t="s">
        <v>1796</v>
      </c>
      <c r="H8295" t="s">
        <v>37</v>
      </c>
      <c r="I8295" t="s">
        <v>34</v>
      </c>
      <c r="J8295" t="s">
        <v>8452</v>
      </c>
      <c r="K8295" t="s">
        <v>34</v>
      </c>
      <c r="L8295" t="s">
        <v>37</v>
      </c>
      <c r="M8295">
        <f t="shared" si="258"/>
        <v>1</v>
      </c>
      <c r="N8295">
        <f t="shared" si="259"/>
        <v>0</v>
      </c>
      <c r="O8295" s="10">
        <f>Table1[[#This Row],[Başarılı Öğrenci Sayısı]]/(Table1[[#This Row],[Öğrenci Sayısı]]-Table1[[#This Row],[DZ]])*100</f>
        <v>0</v>
      </c>
      <c r="P8295">
        <v>90</v>
      </c>
      <c r="Q8295">
        <v>90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0</v>
      </c>
      <c r="AG8295">
        <v>0</v>
      </c>
    </row>
    <row r="8296" spans="1:33" hidden="1" x14ac:dyDescent="0.3">
      <c r="A8296" t="s">
        <v>30</v>
      </c>
      <c r="B8296" t="s">
        <v>31</v>
      </c>
      <c r="C8296" t="s">
        <v>11045</v>
      </c>
      <c r="D8296" t="s">
        <v>8426</v>
      </c>
      <c r="E8296" t="s">
        <v>12072</v>
      </c>
      <c r="F8296" t="s">
        <v>131</v>
      </c>
      <c r="G8296" t="s">
        <v>1796</v>
      </c>
      <c r="H8296" t="s">
        <v>37</v>
      </c>
      <c r="I8296" t="s">
        <v>34</v>
      </c>
      <c r="J8296" t="s">
        <v>8266</v>
      </c>
      <c r="K8296" t="s">
        <v>34</v>
      </c>
      <c r="L8296" t="s">
        <v>37</v>
      </c>
      <c r="M8296">
        <f t="shared" si="258"/>
        <v>1</v>
      </c>
      <c r="N8296">
        <f t="shared" si="259"/>
        <v>0</v>
      </c>
      <c r="O8296" s="10">
        <f>Table1[[#This Row],[Başarılı Öğrenci Sayısı]]/(Table1[[#This Row],[Öğrenci Sayısı]]-Table1[[#This Row],[DZ]])*100</f>
        <v>0</v>
      </c>
      <c r="P8296">
        <v>80</v>
      </c>
      <c r="Q8296">
        <v>80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</v>
      </c>
      <c r="AD8296">
        <v>0</v>
      </c>
      <c r="AE8296">
        <v>0</v>
      </c>
      <c r="AF8296">
        <v>0</v>
      </c>
      <c r="AG8296">
        <v>0</v>
      </c>
    </row>
    <row r="8297" spans="1:33" hidden="1" x14ac:dyDescent="0.3">
      <c r="A8297" t="s">
        <v>30</v>
      </c>
      <c r="B8297" t="s">
        <v>31</v>
      </c>
      <c r="C8297" t="s">
        <v>11045</v>
      </c>
      <c r="D8297" t="s">
        <v>8426</v>
      </c>
      <c r="E8297" t="s">
        <v>12072</v>
      </c>
      <c r="F8297" t="s">
        <v>45</v>
      </c>
      <c r="G8297" t="s">
        <v>1796</v>
      </c>
      <c r="H8297" t="s">
        <v>37</v>
      </c>
      <c r="I8297" t="s">
        <v>34</v>
      </c>
      <c r="J8297" t="s">
        <v>8452</v>
      </c>
      <c r="K8297" t="s">
        <v>34</v>
      </c>
      <c r="L8297" t="s">
        <v>37</v>
      </c>
      <c r="M8297">
        <f t="shared" si="258"/>
        <v>1</v>
      </c>
      <c r="N8297">
        <f t="shared" si="259"/>
        <v>0</v>
      </c>
      <c r="O8297" s="10">
        <f>Table1[[#This Row],[Başarılı Öğrenci Sayısı]]/(Table1[[#This Row],[Öğrenci Sayısı]]-Table1[[#This Row],[DZ]])*100</f>
        <v>0</v>
      </c>
      <c r="P8297">
        <v>70</v>
      </c>
      <c r="Q8297">
        <v>70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  <c r="AF8297">
        <v>0</v>
      </c>
      <c r="AG8297">
        <v>0</v>
      </c>
    </row>
    <row r="8298" spans="1:33" hidden="1" x14ac:dyDescent="0.3">
      <c r="A8298" t="s">
        <v>30</v>
      </c>
      <c r="B8298" t="s">
        <v>31</v>
      </c>
      <c r="C8298" t="s">
        <v>11045</v>
      </c>
      <c r="D8298" t="s">
        <v>8426</v>
      </c>
      <c r="E8298" t="s">
        <v>12072</v>
      </c>
      <c r="F8298" t="s">
        <v>55</v>
      </c>
      <c r="G8298" t="s">
        <v>1796</v>
      </c>
      <c r="H8298" t="s">
        <v>37</v>
      </c>
      <c r="I8298" t="s">
        <v>34</v>
      </c>
      <c r="J8298" t="s">
        <v>8266</v>
      </c>
      <c r="K8298" t="s">
        <v>34</v>
      </c>
      <c r="L8298" t="s">
        <v>37</v>
      </c>
      <c r="M8298">
        <f t="shared" si="258"/>
        <v>1</v>
      </c>
      <c r="N8298">
        <f t="shared" si="259"/>
        <v>0</v>
      </c>
      <c r="O8298" s="10">
        <f>Table1[[#This Row],[Başarılı Öğrenci Sayısı]]/(Table1[[#This Row],[Öğrenci Sayısı]]-Table1[[#This Row],[DZ]])*100</f>
        <v>0</v>
      </c>
      <c r="P8298">
        <v>75</v>
      </c>
      <c r="Q8298">
        <v>75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0</v>
      </c>
      <c r="AE8298">
        <v>0</v>
      </c>
      <c r="AF8298">
        <v>0</v>
      </c>
      <c r="AG8298">
        <v>0</v>
      </c>
    </row>
    <row r="8299" spans="1:33" hidden="1" x14ac:dyDescent="0.3">
      <c r="A8299" t="s">
        <v>30</v>
      </c>
      <c r="B8299" t="s">
        <v>31</v>
      </c>
      <c r="C8299" t="s">
        <v>11045</v>
      </c>
      <c r="D8299" t="s">
        <v>8426</v>
      </c>
      <c r="E8299" t="s">
        <v>12072</v>
      </c>
      <c r="F8299" t="s">
        <v>64</v>
      </c>
      <c r="G8299" t="s">
        <v>1796</v>
      </c>
      <c r="H8299" t="s">
        <v>37</v>
      </c>
      <c r="I8299" t="s">
        <v>34</v>
      </c>
      <c r="J8299" t="s">
        <v>8266</v>
      </c>
      <c r="K8299" t="s">
        <v>34</v>
      </c>
      <c r="L8299" t="s">
        <v>37</v>
      </c>
      <c r="M8299">
        <f t="shared" si="258"/>
        <v>1</v>
      </c>
      <c r="N8299">
        <f t="shared" si="259"/>
        <v>0</v>
      </c>
      <c r="O8299" s="10">
        <f>Table1[[#This Row],[Başarılı Öğrenci Sayısı]]/(Table1[[#This Row],[Öğrenci Sayısı]]-Table1[[#This Row],[DZ]])*100</f>
        <v>0</v>
      </c>
      <c r="P8299">
        <v>65</v>
      </c>
      <c r="Q8299">
        <v>65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0</v>
      </c>
      <c r="AE8299">
        <v>0</v>
      </c>
      <c r="AF8299">
        <v>0</v>
      </c>
      <c r="AG8299">
        <v>0</v>
      </c>
    </row>
    <row r="8300" spans="1:33" hidden="1" x14ac:dyDescent="0.3">
      <c r="A8300" t="s">
        <v>30</v>
      </c>
      <c r="B8300" t="s">
        <v>31</v>
      </c>
      <c r="C8300" t="s">
        <v>11045</v>
      </c>
      <c r="D8300" t="s">
        <v>8426</v>
      </c>
      <c r="E8300" t="s">
        <v>12072</v>
      </c>
      <c r="F8300" t="s">
        <v>49</v>
      </c>
      <c r="G8300" t="s">
        <v>1796</v>
      </c>
      <c r="H8300" t="s">
        <v>37</v>
      </c>
      <c r="I8300" t="s">
        <v>34</v>
      </c>
      <c r="J8300" t="s">
        <v>8266</v>
      </c>
      <c r="K8300" t="s">
        <v>34</v>
      </c>
      <c r="L8300" t="s">
        <v>37</v>
      </c>
      <c r="M8300">
        <f t="shared" si="258"/>
        <v>1</v>
      </c>
      <c r="N8300">
        <f t="shared" si="259"/>
        <v>0</v>
      </c>
      <c r="O8300" s="10">
        <f>Table1[[#This Row],[Başarılı Öğrenci Sayısı]]/(Table1[[#This Row],[Öğrenci Sayısı]]-Table1[[#This Row],[DZ]])*100</f>
        <v>0</v>
      </c>
      <c r="P8300">
        <v>80</v>
      </c>
      <c r="Q8300">
        <v>80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0</v>
      </c>
      <c r="AE8300">
        <v>0</v>
      </c>
      <c r="AF8300">
        <v>0</v>
      </c>
      <c r="AG8300">
        <v>0</v>
      </c>
    </row>
    <row r="8301" spans="1:33" hidden="1" x14ac:dyDescent="0.3">
      <c r="A8301" t="s">
        <v>30</v>
      </c>
      <c r="B8301" t="s">
        <v>31</v>
      </c>
      <c r="C8301" t="s">
        <v>11045</v>
      </c>
      <c r="D8301" t="s">
        <v>8426</v>
      </c>
      <c r="E8301" t="s">
        <v>12072</v>
      </c>
      <c r="F8301" t="s">
        <v>59</v>
      </c>
      <c r="G8301" t="s">
        <v>1796</v>
      </c>
      <c r="H8301" t="s">
        <v>37</v>
      </c>
      <c r="I8301" t="s">
        <v>34</v>
      </c>
      <c r="J8301" t="s">
        <v>8266</v>
      </c>
      <c r="K8301" t="s">
        <v>34</v>
      </c>
      <c r="L8301" t="s">
        <v>37</v>
      </c>
      <c r="M8301">
        <f t="shared" si="258"/>
        <v>1</v>
      </c>
      <c r="N8301">
        <f t="shared" si="259"/>
        <v>0</v>
      </c>
      <c r="O8301" s="10">
        <f>Table1[[#This Row],[Başarılı Öğrenci Sayısı]]/(Table1[[#This Row],[Öğrenci Sayısı]]-Table1[[#This Row],[DZ]])*100</f>
        <v>0</v>
      </c>
      <c r="P8301">
        <v>75</v>
      </c>
      <c r="Q8301">
        <v>75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0</v>
      </c>
      <c r="AE8301">
        <v>0</v>
      </c>
      <c r="AF8301">
        <v>0</v>
      </c>
      <c r="AG8301">
        <v>0</v>
      </c>
    </row>
    <row r="8302" spans="1:33" hidden="1" x14ac:dyDescent="0.3">
      <c r="A8302" t="s">
        <v>30</v>
      </c>
      <c r="B8302" t="s">
        <v>31</v>
      </c>
      <c r="C8302" t="s">
        <v>11045</v>
      </c>
      <c r="D8302" t="s">
        <v>8426</v>
      </c>
      <c r="E8302" t="s">
        <v>12072</v>
      </c>
      <c r="F8302" t="s">
        <v>166</v>
      </c>
      <c r="G8302" t="s">
        <v>1796</v>
      </c>
      <c r="H8302" t="s">
        <v>37</v>
      </c>
      <c r="I8302" t="s">
        <v>34</v>
      </c>
      <c r="J8302" t="s">
        <v>8453</v>
      </c>
      <c r="K8302" t="s">
        <v>34</v>
      </c>
      <c r="L8302" t="s">
        <v>37</v>
      </c>
      <c r="M8302">
        <f t="shared" si="258"/>
        <v>1</v>
      </c>
      <c r="N8302">
        <f t="shared" si="259"/>
        <v>0</v>
      </c>
      <c r="O8302" s="10">
        <f>Table1[[#This Row],[Başarılı Öğrenci Sayısı]]/(Table1[[#This Row],[Öğrenci Sayısı]]-Table1[[#This Row],[DZ]])*100</f>
        <v>0</v>
      </c>
      <c r="P8302">
        <v>95</v>
      </c>
      <c r="Q8302">
        <v>95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0</v>
      </c>
      <c r="AE8302">
        <v>0</v>
      </c>
      <c r="AF8302">
        <v>0</v>
      </c>
      <c r="AG8302">
        <v>0</v>
      </c>
    </row>
    <row r="8303" spans="1:33" hidden="1" x14ac:dyDescent="0.3">
      <c r="A8303" t="s">
        <v>30</v>
      </c>
      <c r="B8303" t="s">
        <v>31</v>
      </c>
      <c r="C8303" t="s">
        <v>11045</v>
      </c>
      <c r="D8303" t="s">
        <v>8426</v>
      </c>
      <c r="E8303" t="s">
        <v>12072</v>
      </c>
      <c r="F8303" t="s">
        <v>139</v>
      </c>
      <c r="G8303" t="s">
        <v>1796</v>
      </c>
      <c r="H8303" t="s">
        <v>37</v>
      </c>
      <c r="I8303" t="s">
        <v>34</v>
      </c>
      <c r="J8303" t="s">
        <v>8266</v>
      </c>
      <c r="K8303" t="s">
        <v>34</v>
      </c>
      <c r="L8303" t="s">
        <v>37</v>
      </c>
      <c r="M8303">
        <f t="shared" si="258"/>
        <v>1</v>
      </c>
      <c r="N8303">
        <f t="shared" si="259"/>
        <v>0</v>
      </c>
      <c r="O8303" s="10">
        <f>Table1[[#This Row],[Başarılı Öğrenci Sayısı]]/(Table1[[#This Row],[Öğrenci Sayısı]]-Table1[[#This Row],[DZ]])*100</f>
        <v>0</v>
      </c>
      <c r="P8303">
        <v>80</v>
      </c>
      <c r="Q8303">
        <v>80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0</v>
      </c>
      <c r="AF8303">
        <v>0</v>
      </c>
      <c r="AG8303">
        <v>0</v>
      </c>
    </row>
    <row r="8304" spans="1:33" hidden="1" x14ac:dyDescent="0.3">
      <c r="A8304" t="s">
        <v>30</v>
      </c>
      <c r="B8304" t="s">
        <v>31</v>
      </c>
      <c r="C8304" t="s">
        <v>11045</v>
      </c>
      <c r="D8304" t="s">
        <v>8426</v>
      </c>
      <c r="E8304" t="s">
        <v>12072</v>
      </c>
      <c r="F8304" t="s">
        <v>68</v>
      </c>
      <c r="G8304" t="s">
        <v>1796</v>
      </c>
      <c r="H8304" t="s">
        <v>37</v>
      </c>
      <c r="I8304" t="s">
        <v>34</v>
      </c>
      <c r="J8304" t="s">
        <v>8453</v>
      </c>
      <c r="K8304" t="s">
        <v>34</v>
      </c>
      <c r="L8304" t="s">
        <v>37</v>
      </c>
      <c r="M8304">
        <f t="shared" si="258"/>
        <v>1</v>
      </c>
      <c r="N8304">
        <f t="shared" si="259"/>
        <v>0</v>
      </c>
      <c r="O8304" s="10">
        <f>Table1[[#This Row],[Başarılı Öğrenci Sayısı]]/(Table1[[#This Row],[Öğrenci Sayısı]]-Table1[[#This Row],[DZ]])*100</f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  <c r="AE8304">
        <v>0</v>
      </c>
      <c r="AF8304">
        <v>0</v>
      </c>
      <c r="AG8304">
        <v>0</v>
      </c>
    </row>
    <row r="8305" spans="1:33" hidden="1" x14ac:dyDescent="0.3">
      <c r="A8305" t="s">
        <v>30</v>
      </c>
      <c r="B8305" t="s">
        <v>31</v>
      </c>
      <c r="C8305" t="s">
        <v>11045</v>
      </c>
      <c r="D8305" t="s">
        <v>8426</v>
      </c>
      <c r="E8305" t="s">
        <v>12072</v>
      </c>
      <c r="F8305" t="s">
        <v>217</v>
      </c>
      <c r="G8305" t="s">
        <v>1796</v>
      </c>
      <c r="H8305" t="s">
        <v>37</v>
      </c>
      <c r="I8305" t="s">
        <v>34</v>
      </c>
      <c r="J8305" t="s">
        <v>8266</v>
      </c>
      <c r="K8305" t="s">
        <v>34</v>
      </c>
      <c r="L8305" t="s">
        <v>37</v>
      </c>
      <c r="M8305">
        <f t="shared" si="258"/>
        <v>1</v>
      </c>
      <c r="N8305">
        <f t="shared" si="259"/>
        <v>0</v>
      </c>
      <c r="O8305" s="10">
        <f>Table1[[#This Row],[Başarılı Öğrenci Sayısı]]/(Table1[[#This Row],[Öğrenci Sayısı]]-Table1[[#This Row],[DZ]])*100</f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  <c r="AE8305">
        <v>0</v>
      </c>
      <c r="AF8305">
        <v>0</v>
      </c>
      <c r="AG8305">
        <v>0</v>
      </c>
    </row>
    <row r="8306" spans="1:33" hidden="1" x14ac:dyDescent="0.3">
      <c r="A8306" t="s">
        <v>30</v>
      </c>
      <c r="B8306" t="s">
        <v>31</v>
      </c>
      <c r="C8306" t="s">
        <v>11045</v>
      </c>
      <c r="D8306" t="s">
        <v>8426</v>
      </c>
      <c r="E8306" t="s">
        <v>12072</v>
      </c>
      <c r="F8306" t="s">
        <v>177</v>
      </c>
      <c r="G8306" t="s">
        <v>1796</v>
      </c>
      <c r="H8306" t="s">
        <v>37</v>
      </c>
      <c r="I8306" t="s">
        <v>34</v>
      </c>
      <c r="J8306" t="s">
        <v>8453</v>
      </c>
      <c r="K8306" t="s">
        <v>34</v>
      </c>
      <c r="L8306" t="s">
        <v>37</v>
      </c>
      <c r="M8306">
        <f t="shared" si="258"/>
        <v>1</v>
      </c>
      <c r="N8306">
        <f t="shared" si="259"/>
        <v>0</v>
      </c>
      <c r="O8306" s="10">
        <f>Table1[[#This Row],[Başarılı Öğrenci Sayısı]]/(Table1[[#This Row],[Öğrenci Sayısı]]-Table1[[#This Row],[DZ]])*100</f>
        <v>0</v>
      </c>
      <c r="P8306">
        <v>90</v>
      </c>
      <c r="Q8306">
        <v>90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0</v>
      </c>
      <c r="AE8306">
        <v>0</v>
      </c>
      <c r="AF8306">
        <v>0</v>
      </c>
      <c r="AG8306">
        <v>0</v>
      </c>
    </row>
    <row r="8307" spans="1:33" hidden="1" x14ac:dyDescent="0.3">
      <c r="A8307" t="s">
        <v>30</v>
      </c>
      <c r="B8307" t="s">
        <v>31</v>
      </c>
      <c r="C8307" t="s">
        <v>11045</v>
      </c>
      <c r="D8307" t="s">
        <v>8426</v>
      </c>
      <c r="E8307" t="s">
        <v>12072</v>
      </c>
      <c r="F8307" t="s">
        <v>113</v>
      </c>
      <c r="G8307" t="s">
        <v>1796</v>
      </c>
      <c r="H8307" t="s">
        <v>37</v>
      </c>
      <c r="I8307" t="s">
        <v>34</v>
      </c>
      <c r="J8307" t="s">
        <v>8453</v>
      </c>
      <c r="K8307" t="s">
        <v>34</v>
      </c>
      <c r="L8307" t="s">
        <v>37</v>
      </c>
      <c r="M8307">
        <f t="shared" si="258"/>
        <v>1</v>
      </c>
      <c r="N8307">
        <f t="shared" si="259"/>
        <v>0</v>
      </c>
      <c r="O8307" s="10">
        <f>Table1[[#This Row],[Başarılı Öğrenci Sayısı]]/(Table1[[#This Row],[Öğrenci Sayısı]]-Table1[[#This Row],[DZ]])*100</f>
        <v>0</v>
      </c>
      <c r="P8307">
        <v>95</v>
      </c>
      <c r="Q8307">
        <v>95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0</v>
      </c>
      <c r="AE8307">
        <v>0</v>
      </c>
      <c r="AF8307">
        <v>0</v>
      </c>
      <c r="AG8307">
        <v>0</v>
      </c>
    </row>
    <row r="8308" spans="1:33" hidden="1" x14ac:dyDescent="0.3">
      <c r="A8308" t="s">
        <v>30</v>
      </c>
      <c r="B8308" t="s">
        <v>31</v>
      </c>
      <c r="C8308" t="s">
        <v>11045</v>
      </c>
      <c r="D8308" t="s">
        <v>8426</v>
      </c>
      <c r="E8308" t="s">
        <v>12072</v>
      </c>
      <c r="F8308" t="s">
        <v>138</v>
      </c>
      <c r="G8308" t="s">
        <v>1796</v>
      </c>
      <c r="H8308" t="s">
        <v>37</v>
      </c>
      <c r="I8308" t="s">
        <v>34</v>
      </c>
      <c r="J8308" t="s">
        <v>12073</v>
      </c>
      <c r="K8308" t="s">
        <v>34</v>
      </c>
      <c r="L8308" t="s">
        <v>37</v>
      </c>
      <c r="M8308">
        <f t="shared" si="258"/>
        <v>1</v>
      </c>
      <c r="N8308">
        <f t="shared" si="259"/>
        <v>0</v>
      </c>
      <c r="O8308" s="10">
        <f>Table1[[#This Row],[Başarılı Öğrenci Sayısı]]/(Table1[[#This Row],[Öğrenci Sayısı]]-Table1[[#This Row],[DZ]])*100</f>
        <v>0</v>
      </c>
      <c r="P8308">
        <v>90</v>
      </c>
      <c r="Q8308">
        <v>90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0</v>
      </c>
      <c r="AE8308">
        <v>0</v>
      </c>
      <c r="AF8308">
        <v>0</v>
      </c>
      <c r="AG8308">
        <v>0</v>
      </c>
    </row>
    <row r="8309" spans="1:33" hidden="1" x14ac:dyDescent="0.3">
      <c r="A8309" t="s">
        <v>30</v>
      </c>
      <c r="B8309" t="s">
        <v>31</v>
      </c>
      <c r="C8309" t="s">
        <v>11045</v>
      </c>
      <c r="D8309" t="s">
        <v>8426</v>
      </c>
      <c r="E8309" t="s">
        <v>12072</v>
      </c>
      <c r="F8309" t="s">
        <v>39</v>
      </c>
      <c r="G8309" t="s">
        <v>1796</v>
      </c>
      <c r="H8309" t="s">
        <v>37</v>
      </c>
      <c r="I8309" t="s">
        <v>34</v>
      </c>
      <c r="J8309" t="s">
        <v>8453</v>
      </c>
      <c r="K8309" t="s">
        <v>34</v>
      </c>
      <c r="L8309" t="s">
        <v>37</v>
      </c>
      <c r="M8309">
        <f t="shared" si="258"/>
        <v>1</v>
      </c>
      <c r="N8309">
        <f t="shared" si="259"/>
        <v>0</v>
      </c>
      <c r="O8309" s="10">
        <f>Table1[[#This Row],[Başarılı Öğrenci Sayısı]]/(Table1[[#This Row],[Öğrenci Sayısı]]-Table1[[#This Row],[DZ]])*100</f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  <c r="AE8309">
        <v>0</v>
      </c>
      <c r="AF8309">
        <v>0</v>
      </c>
      <c r="AG8309">
        <v>0</v>
      </c>
    </row>
    <row r="8310" spans="1:33" hidden="1" x14ac:dyDescent="0.3">
      <c r="A8310" t="s">
        <v>30</v>
      </c>
      <c r="B8310" t="s">
        <v>31</v>
      </c>
      <c r="C8310" t="s">
        <v>11045</v>
      </c>
      <c r="D8310" t="s">
        <v>8426</v>
      </c>
      <c r="E8310" t="s">
        <v>12072</v>
      </c>
      <c r="F8310" t="s">
        <v>175</v>
      </c>
      <c r="G8310" t="s">
        <v>1796</v>
      </c>
      <c r="H8310" t="s">
        <v>37</v>
      </c>
      <c r="I8310" t="s">
        <v>34</v>
      </c>
      <c r="J8310" t="s">
        <v>12073</v>
      </c>
      <c r="K8310" t="s">
        <v>34</v>
      </c>
      <c r="L8310" t="s">
        <v>37</v>
      </c>
      <c r="M8310">
        <f t="shared" si="258"/>
        <v>1</v>
      </c>
      <c r="N8310">
        <f t="shared" si="259"/>
        <v>0</v>
      </c>
      <c r="O8310" s="10">
        <f>Table1[[#This Row],[Başarılı Öğrenci Sayısı]]/(Table1[[#This Row],[Öğrenci Sayısı]]-Table1[[#This Row],[DZ]])*100</f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  <c r="AE8310">
        <v>0</v>
      </c>
      <c r="AF8310">
        <v>0</v>
      </c>
      <c r="AG8310">
        <v>0</v>
      </c>
    </row>
    <row r="8311" spans="1:33" hidden="1" x14ac:dyDescent="0.3">
      <c r="A8311" t="s">
        <v>30</v>
      </c>
      <c r="B8311" t="s">
        <v>31</v>
      </c>
      <c r="C8311" t="s">
        <v>11045</v>
      </c>
      <c r="D8311" t="s">
        <v>8426</v>
      </c>
      <c r="E8311" t="s">
        <v>12072</v>
      </c>
      <c r="F8311" t="s">
        <v>63</v>
      </c>
      <c r="G8311" t="s">
        <v>1796</v>
      </c>
      <c r="H8311" t="s">
        <v>37</v>
      </c>
      <c r="I8311" t="s">
        <v>34</v>
      </c>
      <c r="J8311" t="s">
        <v>8453</v>
      </c>
      <c r="K8311" t="s">
        <v>34</v>
      </c>
      <c r="L8311" t="s">
        <v>37</v>
      </c>
      <c r="M8311">
        <f t="shared" si="258"/>
        <v>1</v>
      </c>
      <c r="N8311">
        <f t="shared" si="259"/>
        <v>0</v>
      </c>
      <c r="O8311" s="10">
        <f>Table1[[#This Row],[Başarılı Öğrenci Sayısı]]/(Table1[[#This Row],[Öğrenci Sayısı]]-Table1[[#This Row],[DZ]])*100</f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0</v>
      </c>
      <c r="AG8311">
        <v>0</v>
      </c>
    </row>
    <row r="8312" spans="1:33" hidden="1" x14ac:dyDescent="0.3">
      <c r="A8312" t="s">
        <v>30</v>
      </c>
      <c r="B8312" t="s">
        <v>31</v>
      </c>
      <c r="C8312" t="s">
        <v>11045</v>
      </c>
      <c r="D8312" t="s">
        <v>8426</v>
      </c>
      <c r="E8312" t="s">
        <v>12072</v>
      </c>
      <c r="F8312" t="s">
        <v>361</v>
      </c>
      <c r="G8312" t="s">
        <v>1796</v>
      </c>
      <c r="H8312" t="s">
        <v>37</v>
      </c>
      <c r="I8312" t="s">
        <v>34</v>
      </c>
      <c r="J8312" t="s">
        <v>6857</v>
      </c>
      <c r="K8312" t="s">
        <v>34</v>
      </c>
      <c r="L8312" t="s">
        <v>37</v>
      </c>
      <c r="M8312">
        <f t="shared" si="258"/>
        <v>1</v>
      </c>
      <c r="N8312">
        <f t="shared" si="259"/>
        <v>0</v>
      </c>
      <c r="O8312" s="10">
        <f>Table1[[#This Row],[Başarılı Öğrenci Sayısı]]/(Table1[[#This Row],[Öğrenci Sayısı]]-Table1[[#This Row],[DZ]])*100</f>
        <v>0</v>
      </c>
      <c r="P8312">
        <v>100</v>
      </c>
      <c r="Q8312">
        <v>100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</row>
    <row r="8313" spans="1:33" hidden="1" x14ac:dyDescent="0.3">
      <c r="A8313" t="s">
        <v>30</v>
      </c>
      <c r="B8313" t="s">
        <v>31</v>
      </c>
      <c r="C8313" t="s">
        <v>11045</v>
      </c>
      <c r="D8313" t="s">
        <v>8426</v>
      </c>
      <c r="E8313" t="s">
        <v>12072</v>
      </c>
      <c r="F8313" t="s">
        <v>288</v>
      </c>
      <c r="G8313" t="s">
        <v>1796</v>
      </c>
      <c r="H8313" t="s">
        <v>37</v>
      </c>
      <c r="I8313" t="s">
        <v>34</v>
      </c>
      <c r="J8313" t="s">
        <v>12073</v>
      </c>
      <c r="K8313" t="s">
        <v>34</v>
      </c>
      <c r="L8313" t="s">
        <v>37</v>
      </c>
      <c r="M8313">
        <f t="shared" si="258"/>
        <v>1</v>
      </c>
      <c r="N8313">
        <f t="shared" si="259"/>
        <v>0</v>
      </c>
      <c r="O8313" s="10">
        <f>Table1[[#This Row],[Başarılı Öğrenci Sayısı]]/(Table1[[#This Row],[Öğrenci Sayısı]]-Table1[[#This Row],[DZ]])*100</f>
        <v>0</v>
      </c>
      <c r="P8313">
        <v>95</v>
      </c>
      <c r="Q8313">
        <v>95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  <c r="AF8313">
        <v>0</v>
      </c>
      <c r="AG8313">
        <v>0</v>
      </c>
    </row>
    <row r="8314" spans="1:33" hidden="1" x14ac:dyDescent="0.3">
      <c r="A8314" t="s">
        <v>30</v>
      </c>
      <c r="B8314" t="s">
        <v>31</v>
      </c>
      <c r="C8314" t="s">
        <v>11045</v>
      </c>
      <c r="D8314" t="s">
        <v>8426</v>
      </c>
      <c r="E8314" t="s">
        <v>12072</v>
      </c>
      <c r="F8314" t="s">
        <v>119</v>
      </c>
      <c r="G8314" t="s">
        <v>1796</v>
      </c>
      <c r="H8314" t="s">
        <v>37</v>
      </c>
      <c r="I8314" t="s">
        <v>34</v>
      </c>
      <c r="J8314" t="s">
        <v>8310</v>
      </c>
      <c r="K8314" t="s">
        <v>34</v>
      </c>
      <c r="L8314" t="s">
        <v>37</v>
      </c>
      <c r="M8314">
        <f t="shared" si="258"/>
        <v>1</v>
      </c>
      <c r="N8314">
        <f t="shared" si="259"/>
        <v>0</v>
      </c>
      <c r="O8314" s="10">
        <f>Table1[[#This Row],[Başarılı Öğrenci Sayısı]]/(Table1[[#This Row],[Öğrenci Sayısı]]-Table1[[#This Row],[DZ]])*100</f>
        <v>0</v>
      </c>
      <c r="P8314">
        <v>90</v>
      </c>
      <c r="Q8314">
        <v>90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0</v>
      </c>
      <c r="AE8314">
        <v>0</v>
      </c>
      <c r="AF8314">
        <v>0</v>
      </c>
      <c r="AG8314">
        <v>0</v>
      </c>
    </row>
    <row r="8315" spans="1:33" hidden="1" x14ac:dyDescent="0.3">
      <c r="A8315" t="s">
        <v>30</v>
      </c>
      <c r="B8315" t="s">
        <v>31</v>
      </c>
      <c r="C8315" t="s">
        <v>11045</v>
      </c>
      <c r="D8315" t="s">
        <v>8426</v>
      </c>
      <c r="E8315" t="s">
        <v>12072</v>
      </c>
      <c r="F8315" t="s">
        <v>44</v>
      </c>
      <c r="G8315" t="s">
        <v>1796</v>
      </c>
      <c r="H8315" t="s">
        <v>37</v>
      </c>
      <c r="I8315" t="s">
        <v>34</v>
      </c>
      <c r="J8315" t="s">
        <v>6857</v>
      </c>
      <c r="K8315" t="s">
        <v>34</v>
      </c>
      <c r="L8315" t="s">
        <v>37</v>
      </c>
      <c r="M8315">
        <f t="shared" si="258"/>
        <v>1</v>
      </c>
      <c r="N8315">
        <f t="shared" si="259"/>
        <v>0</v>
      </c>
      <c r="O8315" s="10">
        <f>Table1[[#This Row],[Başarılı Öğrenci Sayısı]]/(Table1[[#This Row],[Öğrenci Sayısı]]-Table1[[#This Row],[DZ]])*100</f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  <c r="AE8315">
        <v>0</v>
      </c>
      <c r="AF8315">
        <v>0</v>
      </c>
      <c r="AG8315">
        <v>0</v>
      </c>
    </row>
    <row r="8316" spans="1:33" hidden="1" x14ac:dyDescent="0.3">
      <c r="A8316" t="s">
        <v>30</v>
      </c>
      <c r="B8316" t="s">
        <v>31</v>
      </c>
      <c r="C8316" t="s">
        <v>11045</v>
      </c>
      <c r="D8316" t="s">
        <v>8426</v>
      </c>
      <c r="E8316" t="s">
        <v>12072</v>
      </c>
      <c r="F8316" t="s">
        <v>184</v>
      </c>
      <c r="G8316" t="s">
        <v>1796</v>
      </c>
      <c r="H8316" t="s">
        <v>37</v>
      </c>
      <c r="I8316" t="s">
        <v>34</v>
      </c>
      <c r="J8316" t="s">
        <v>8310</v>
      </c>
      <c r="K8316" t="s">
        <v>34</v>
      </c>
      <c r="L8316" t="s">
        <v>37</v>
      </c>
      <c r="M8316">
        <f t="shared" si="258"/>
        <v>1</v>
      </c>
      <c r="N8316">
        <f t="shared" si="259"/>
        <v>0</v>
      </c>
      <c r="O8316" s="10">
        <f>Table1[[#This Row],[Başarılı Öğrenci Sayısı]]/(Table1[[#This Row],[Öğrenci Sayısı]]-Table1[[#This Row],[DZ]])*100</f>
        <v>0</v>
      </c>
      <c r="P8316">
        <v>90</v>
      </c>
      <c r="Q8316">
        <v>90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0</v>
      </c>
      <c r="AE8316">
        <v>0</v>
      </c>
      <c r="AF8316">
        <v>0</v>
      </c>
      <c r="AG8316">
        <v>0</v>
      </c>
    </row>
    <row r="8317" spans="1:33" hidden="1" x14ac:dyDescent="0.3">
      <c r="A8317" t="s">
        <v>30</v>
      </c>
      <c r="B8317" t="s">
        <v>31</v>
      </c>
      <c r="C8317" t="s">
        <v>11045</v>
      </c>
      <c r="D8317" t="s">
        <v>8426</v>
      </c>
      <c r="E8317" t="s">
        <v>12072</v>
      </c>
      <c r="F8317" t="s">
        <v>284</v>
      </c>
      <c r="G8317" t="s">
        <v>1796</v>
      </c>
      <c r="H8317" t="s">
        <v>37</v>
      </c>
      <c r="I8317" t="s">
        <v>34</v>
      </c>
      <c r="J8317" t="s">
        <v>6857</v>
      </c>
      <c r="K8317" t="s">
        <v>34</v>
      </c>
      <c r="L8317" t="s">
        <v>37</v>
      </c>
      <c r="M8317">
        <f t="shared" si="258"/>
        <v>1</v>
      </c>
      <c r="N8317">
        <f t="shared" si="259"/>
        <v>0</v>
      </c>
      <c r="O8317" s="10">
        <f>Table1[[#This Row],[Başarılı Öğrenci Sayısı]]/(Table1[[#This Row],[Öğrenci Sayısı]]-Table1[[#This Row],[DZ]])*100</f>
        <v>0</v>
      </c>
      <c r="P8317">
        <v>100</v>
      </c>
      <c r="Q8317">
        <v>100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0</v>
      </c>
      <c r="AE8317">
        <v>0</v>
      </c>
      <c r="AF8317">
        <v>0</v>
      </c>
      <c r="AG8317">
        <v>0</v>
      </c>
    </row>
    <row r="8318" spans="1:33" hidden="1" x14ac:dyDescent="0.3">
      <c r="A8318" t="s">
        <v>30</v>
      </c>
      <c r="B8318" t="s">
        <v>31</v>
      </c>
      <c r="C8318" t="s">
        <v>11045</v>
      </c>
      <c r="D8318" t="s">
        <v>8426</v>
      </c>
      <c r="E8318" t="s">
        <v>12072</v>
      </c>
      <c r="F8318" t="s">
        <v>163</v>
      </c>
      <c r="G8318" t="s">
        <v>1796</v>
      </c>
      <c r="H8318" t="s">
        <v>37</v>
      </c>
      <c r="I8318" t="s">
        <v>34</v>
      </c>
      <c r="J8318" t="s">
        <v>8452</v>
      </c>
      <c r="K8318" t="s">
        <v>34</v>
      </c>
      <c r="L8318" t="s">
        <v>37</v>
      </c>
      <c r="M8318">
        <f t="shared" si="258"/>
        <v>1</v>
      </c>
      <c r="N8318">
        <f t="shared" si="259"/>
        <v>0</v>
      </c>
      <c r="O8318" s="10">
        <f>Table1[[#This Row],[Başarılı Öğrenci Sayısı]]/(Table1[[#This Row],[Öğrenci Sayısı]]-Table1[[#This Row],[DZ]])*100</f>
        <v>0</v>
      </c>
      <c r="P8318">
        <v>70</v>
      </c>
      <c r="Q8318">
        <v>70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0</v>
      </c>
      <c r="AE8318">
        <v>0</v>
      </c>
      <c r="AF8318">
        <v>0</v>
      </c>
      <c r="AG8318">
        <v>0</v>
      </c>
    </row>
    <row r="8319" spans="1:33" hidden="1" x14ac:dyDescent="0.3">
      <c r="A8319" t="s">
        <v>30</v>
      </c>
      <c r="B8319" t="s">
        <v>31</v>
      </c>
      <c r="C8319" t="s">
        <v>11045</v>
      </c>
      <c r="D8319" t="s">
        <v>8426</v>
      </c>
      <c r="E8319" t="s">
        <v>12072</v>
      </c>
      <c r="F8319" t="s">
        <v>120</v>
      </c>
      <c r="G8319" t="s">
        <v>1796</v>
      </c>
      <c r="H8319" t="s">
        <v>37</v>
      </c>
      <c r="I8319" t="s">
        <v>34</v>
      </c>
      <c r="J8319" t="s">
        <v>8453</v>
      </c>
      <c r="K8319" t="s">
        <v>34</v>
      </c>
      <c r="L8319" t="s">
        <v>37</v>
      </c>
      <c r="M8319">
        <f t="shared" si="258"/>
        <v>1</v>
      </c>
      <c r="N8319">
        <f t="shared" si="259"/>
        <v>0</v>
      </c>
      <c r="O8319" s="10">
        <f>Table1[[#This Row],[Başarılı Öğrenci Sayısı]]/(Table1[[#This Row],[Öğrenci Sayısı]]-Table1[[#This Row],[DZ]])*100</f>
        <v>0</v>
      </c>
      <c r="P8319">
        <v>100</v>
      </c>
      <c r="Q8319">
        <v>100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0</v>
      </c>
      <c r="AE8319">
        <v>0</v>
      </c>
      <c r="AF8319">
        <v>0</v>
      </c>
      <c r="AG8319">
        <v>0</v>
      </c>
    </row>
    <row r="8320" spans="1:33" hidden="1" x14ac:dyDescent="0.3">
      <c r="A8320" t="s">
        <v>30</v>
      </c>
      <c r="B8320" t="s">
        <v>31</v>
      </c>
      <c r="C8320" t="s">
        <v>11045</v>
      </c>
      <c r="D8320" t="s">
        <v>8426</v>
      </c>
      <c r="E8320" t="s">
        <v>12072</v>
      </c>
      <c r="F8320" t="s">
        <v>233</v>
      </c>
      <c r="G8320" t="s">
        <v>1796</v>
      </c>
      <c r="H8320" t="s">
        <v>37</v>
      </c>
      <c r="I8320" t="s">
        <v>34</v>
      </c>
      <c r="J8320" t="s">
        <v>8452</v>
      </c>
      <c r="K8320" t="s">
        <v>34</v>
      </c>
      <c r="L8320" t="s">
        <v>37</v>
      </c>
      <c r="M8320">
        <f t="shared" si="258"/>
        <v>1</v>
      </c>
      <c r="N8320">
        <f t="shared" si="259"/>
        <v>0</v>
      </c>
      <c r="O8320" s="10">
        <f>Table1[[#This Row],[Başarılı Öğrenci Sayısı]]/(Table1[[#This Row],[Öğrenci Sayısı]]-Table1[[#This Row],[DZ]])*100</f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0</v>
      </c>
      <c r="AF8320">
        <v>0</v>
      </c>
      <c r="AG8320">
        <v>0</v>
      </c>
    </row>
    <row r="8321" spans="1:33" hidden="1" x14ac:dyDescent="0.3">
      <c r="A8321" t="s">
        <v>30</v>
      </c>
      <c r="B8321" t="s">
        <v>31</v>
      </c>
      <c r="C8321" t="s">
        <v>11045</v>
      </c>
      <c r="D8321" t="s">
        <v>8426</v>
      </c>
      <c r="E8321" t="s">
        <v>12072</v>
      </c>
      <c r="F8321" t="s">
        <v>110</v>
      </c>
      <c r="G8321" t="s">
        <v>1796</v>
      </c>
      <c r="H8321" t="s">
        <v>37</v>
      </c>
      <c r="I8321" t="s">
        <v>34</v>
      </c>
      <c r="J8321" t="s">
        <v>8310</v>
      </c>
      <c r="K8321" t="s">
        <v>34</v>
      </c>
      <c r="L8321" t="s">
        <v>37</v>
      </c>
      <c r="M8321">
        <f t="shared" si="258"/>
        <v>1</v>
      </c>
      <c r="N8321">
        <f t="shared" si="259"/>
        <v>0</v>
      </c>
      <c r="O8321" s="10">
        <f>Table1[[#This Row],[Başarılı Öğrenci Sayısı]]/(Table1[[#This Row],[Öğrenci Sayısı]]-Table1[[#This Row],[DZ]])*100</f>
        <v>0</v>
      </c>
      <c r="P8321">
        <v>90</v>
      </c>
      <c r="Q8321">
        <v>90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0</v>
      </c>
      <c r="AE8321">
        <v>0</v>
      </c>
      <c r="AF8321">
        <v>0</v>
      </c>
      <c r="AG8321">
        <v>0</v>
      </c>
    </row>
    <row r="8322" spans="1:33" hidden="1" x14ac:dyDescent="0.3">
      <c r="A8322" t="s">
        <v>30</v>
      </c>
      <c r="B8322" t="s">
        <v>31</v>
      </c>
      <c r="C8322" t="s">
        <v>11045</v>
      </c>
      <c r="D8322" t="s">
        <v>8426</v>
      </c>
      <c r="E8322" t="s">
        <v>12072</v>
      </c>
      <c r="F8322" t="s">
        <v>154</v>
      </c>
      <c r="G8322" t="s">
        <v>1796</v>
      </c>
      <c r="H8322" t="s">
        <v>37</v>
      </c>
      <c r="I8322" t="s">
        <v>34</v>
      </c>
      <c r="J8322" t="s">
        <v>8266</v>
      </c>
      <c r="K8322" t="s">
        <v>34</v>
      </c>
      <c r="L8322" t="s">
        <v>37</v>
      </c>
      <c r="M8322">
        <f t="shared" ref="M8322:M8385" si="260">K8322-L8322</f>
        <v>1</v>
      </c>
      <c r="N8322">
        <f t="shared" ref="N8322:N8385" si="261">L8322/K8322*100</f>
        <v>0</v>
      </c>
      <c r="O8322" s="10">
        <f>Table1[[#This Row],[Başarılı Öğrenci Sayısı]]/(Table1[[#This Row],[Öğrenci Sayısı]]-Table1[[#This Row],[DZ]])*100</f>
        <v>0</v>
      </c>
      <c r="P8322">
        <v>65</v>
      </c>
      <c r="Q8322">
        <v>65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0</v>
      </c>
      <c r="AE8322">
        <v>0</v>
      </c>
      <c r="AF8322">
        <v>0</v>
      </c>
      <c r="AG8322">
        <v>0</v>
      </c>
    </row>
    <row r="8323" spans="1:33" hidden="1" x14ac:dyDescent="0.3">
      <c r="A8323" t="s">
        <v>30</v>
      </c>
      <c r="B8323" t="s">
        <v>31</v>
      </c>
      <c r="C8323" t="s">
        <v>11045</v>
      </c>
      <c r="D8323" t="s">
        <v>8426</v>
      </c>
      <c r="E8323" t="s">
        <v>12072</v>
      </c>
      <c r="F8323" t="s">
        <v>109</v>
      </c>
      <c r="G8323" t="s">
        <v>1796</v>
      </c>
      <c r="H8323" t="s">
        <v>37</v>
      </c>
      <c r="I8323" t="s">
        <v>34</v>
      </c>
      <c r="J8323" t="s">
        <v>8266</v>
      </c>
      <c r="K8323" t="s">
        <v>34</v>
      </c>
      <c r="L8323" t="s">
        <v>37</v>
      </c>
      <c r="M8323">
        <f t="shared" si="260"/>
        <v>1</v>
      </c>
      <c r="N8323">
        <f t="shared" si="261"/>
        <v>0</v>
      </c>
      <c r="O8323" s="10">
        <f>Table1[[#This Row],[Başarılı Öğrenci Sayısı]]/(Table1[[#This Row],[Öğrenci Sayısı]]-Table1[[#This Row],[DZ]])*100</f>
        <v>0</v>
      </c>
      <c r="P8323">
        <v>75</v>
      </c>
      <c r="Q8323">
        <v>75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0</v>
      </c>
      <c r="AG8323">
        <v>0</v>
      </c>
    </row>
    <row r="8324" spans="1:33" hidden="1" x14ac:dyDescent="0.3">
      <c r="A8324" t="s">
        <v>30</v>
      </c>
      <c r="B8324" t="s">
        <v>31</v>
      </c>
      <c r="C8324" t="s">
        <v>11045</v>
      </c>
      <c r="D8324" t="s">
        <v>8426</v>
      </c>
      <c r="E8324" t="s">
        <v>12072</v>
      </c>
      <c r="F8324" t="s">
        <v>294</v>
      </c>
      <c r="G8324" t="s">
        <v>1796</v>
      </c>
      <c r="H8324" t="s">
        <v>37</v>
      </c>
      <c r="I8324" t="s">
        <v>34</v>
      </c>
      <c r="J8324" t="s">
        <v>8310</v>
      </c>
      <c r="K8324" t="s">
        <v>34</v>
      </c>
      <c r="L8324" t="s">
        <v>37</v>
      </c>
      <c r="M8324">
        <f t="shared" si="260"/>
        <v>1</v>
      </c>
      <c r="N8324">
        <f t="shared" si="261"/>
        <v>0</v>
      </c>
      <c r="O8324" s="10">
        <f>Table1[[#This Row],[Başarılı Öğrenci Sayısı]]/(Table1[[#This Row],[Öğrenci Sayısı]]-Table1[[#This Row],[DZ]])*100</f>
        <v>0</v>
      </c>
      <c r="P8324">
        <v>100</v>
      </c>
      <c r="Q8324">
        <v>100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  <c r="AG8324">
        <v>0</v>
      </c>
    </row>
    <row r="8325" spans="1:33" hidden="1" x14ac:dyDescent="0.3">
      <c r="A8325" t="s">
        <v>30</v>
      </c>
      <c r="B8325" t="s">
        <v>31</v>
      </c>
      <c r="C8325" t="s">
        <v>11045</v>
      </c>
      <c r="D8325" t="s">
        <v>8426</v>
      </c>
      <c r="E8325" t="s">
        <v>12072</v>
      </c>
      <c r="F8325" t="s">
        <v>282</v>
      </c>
      <c r="G8325" t="s">
        <v>1796</v>
      </c>
      <c r="H8325" t="s">
        <v>37</v>
      </c>
      <c r="I8325" t="s">
        <v>34</v>
      </c>
      <c r="J8325" t="s">
        <v>8310</v>
      </c>
      <c r="K8325" t="s">
        <v>34</v>
      </c>
      <c r="L8325" t="s">
        <v>37</v>
      </c>
      <c r="M8325">
        <f t="shared" si="260"/>
        <v>1</v>
      </c>
      <c r="N8325">
        <f t="shared" si="261"/>
        <v>0</v>
      </c>
      <c r="O8325" s="10">
        <f>Table1[[#This Row],[Başarılı Öğrenci Sayısı]]/(Table1[[#This Row],[Öğrenci Sayısı]]-Table1[[#This Row],[DZ]])*100</f>
        <v>0</v>
      </c>
      <c r="P8325">
        <v>85</v>
      </c>
      <c r="Q8325">
        <v>85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0</v>
      </c>
      <c r="AE8325">
        <v>0</v>
      </c>
      <c r="AF8325">
        <v>0</v>
      </c>
      <c r="AG8325">
        <v>0</v>
      </c>
    </row>
    <row r="8326" spans="1:33" hidden="1" x14ac:dyDescent="0.3">
      <c r="A8326" t="s">
        <v>30</v>
      </c>
      <c r="B8326" t="s">
        <v>31</v>
      </c>
      <c r="C8326" t="s">
        <v>11045</v>
      </c>
      <c r="D8326" t="s">
        <v>8426</v>
      </c>
      <c r="E8326" t="s">
        <v>12072</v>
      </c>
      <c r="F8326" t="s">
        <v>143</v>
      </c>
      <c r="G8326" t="s">
        <v>1796</v>
      </c>
      <c r="H8326" t="s">
        <v>37</v>
      </c>
      <c r="I8326" t="s">
        <v>34</v>
      </c>
      <c r="J8326" t="s">
        <v>12073</v>
      </c>
      <c r="K8326" t="s">
        <v>34</v>
      </c>
      <c r="L8326" t="s">
        <v>37</v>
      </c>
      <c r="M8326">
        <f t="shared" si="260"/>
        <v>1</v>
      </c>
      <c r="N8326">
        <f t="shared" si="261"/>
        <v>0</v>
      </c>
      <c r="O8326" s="10">
        <f>Table1[[#This Row],[Başarılı Öğrenci Sayısı]]/(Table1[[#This Row],[Öğrenci Sayısı]]-Table1[[#This Row],[DZ]])*100</f>
        <v>0</v>
      </c>
      <c r="P8326">
        <v>75</v>
      </c>
      <c r="Q8326">
        <v>75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</row>
    <row r="8327" spans="1:33" hidden="1" x14ac:dyDescent="0.3">
      <c r="A8327" t="s">
        <v>30</v>
      </c>
      <c r="B8327" t="s">
        <v>31</v>
      </c>
      <c r="C8327" t="s">
        <v>11045</v>
      </c>
      <c r="D8327" t="s">
        <v>8426</v>
      </c>
      <c r="E8327" t="s">
        <v>12072</v>
      </c>
      <c r="F8327" t="s">
        <v>160</v>
      </c>
      <c r="G8327" t="s">
        <v>1796</v>
      </c>
      <c r="H8327" t="s">
        <v>37</v>
      </c>
      <c r="I8327" t="s">
        <v>34</v>
      </c>
      <c r="J8327" t="s">
        <v>12073</v>
      </c>
      <c r="K8327" t="s">
        <v>34</v>
      </c>
      <c r="L8327" t="s">
        <v>37</v>
      </c>
      <c r="M8327">
        <f t="shared" si="260"/>
        <v>1</v>
      </c>
      <c r="N8327">
        <f t="shared" si="261"/>
        <v>0</v>
      </c>
      <c r="O8327" s="10">
        <f>Table1[[#This Row],[Başarılı Öğrenci Sayısı]]/(Table1[[#This Row],[Öğrenci Sayısı]]-Table1[[#This Row],[DZ]])*100</f>
        <v>0</v>
      </c>
      <c r="P8327">
        <v>90</v>
      </c>
      <c r="Q8327">
        <v>90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0</v>
      </c>
      <c r="AE8327">
        <v>0</v>
      </c>
      <c r="AF8327">
        <v>0</v>
      </c>
      <c r="AG8327">
        <v>0</v>
      </c>
    </row>
    <row r="8328" spans="1:33" hidden="1" x14ac:dyDescent="0.3">
      <c r="A8328" t="s">
        <v>30</v>
      </c>
      <c r="B8328" t="s">
        <v>31</v>
      </c>
      <c r="C8328" t="s">
        <v>11045</v>
      </c>
      <c r="D8328" t="s">
        <v>8426</v>
      </c>
      <c r="E8328" t="s">
        <v>12072</v>
      </c>
      <c r="F8328" t="s">
        <v>85</v>
      </c>
      <c r="G8328" t="s">
        <v>1796</v>
      </c>
      <c r="H8328" t="s">
        <v>37</v>
      </c>
      <c r="I8328" t="s">
        <v>34</v>
      </c>
      <c r="J8328" t="s">
        <v>8452</v>
      </c>
      <c r="K8328" t="s">
        <v>34</v>
      </c>
      <c r="L8328" t="s">
        <v>37</v>
      </c>
      <c r="M8328">
        <f t="shared" si="260"/>
        <v>1</v>
      </c>
      <c r="N8328">
        <f t="shared" si="261"/>
        <v>0</v>
      </c>
      <c r="O8328" s="10">
        <f>Table1[[#This Row],[Başarılı Öğrenci Sayısı]]/(Table1[[#This Row],[Öğrenci Sayısı]]-Table1[[#This Row],[DZ]])*100</f>
        <v>0</v>
      </c>
      <c r="P8328">
        <v>65</v>
      </c>
      <c r="Q8328">
        <v>65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0</v>
      </c>
      <c r="AG8328">
        <v>0</v>
      </c>
    </row>
    <row r="8329" spans="1:33" hidden="1" x14ac:dyDescent="0.3">
      <c r="A8329" t="s">
        <v>30</v>
      </c>
      <c r="B8329" t="s">
        <v>31</v>
      </c>
      <c r="C8329" t="s">
        <v>11045</v>
      </c>
      <c r="D8329" t="s">
        <v>8426</v>
      </c>
      <c r="E8329" t="s">
        <v>12074</v>
      </c>
      <c r="F8329" t="s">
        <v>34</v>
      </c>
      <c r="G8329" t="s">
        <v>12075</v>
      </c>
      <c r="H8329" t="s">
        <v>53</v>
      </c>
      <c r="I8329" t="s">
        <v>37</v>
      </c>
      <c r="J8329" t="s">
        <v>8517</v>
      </c>
      <c r="K8329" t="s">
        <v>36</v>
      </c>
      <c r="L8329" t="s">
        <v>34</v>
      </c>
      <c r="M8329">
        <f t="shared" si="260"/>
        <v>1</v>
      </c>
      <c r="N8329">
        <f t="shared" si="261"/>
        <v>50</v>
      </c>
      <c r="O8329" s="10">
        <f>Table1[[#This Row],[Başarılı Öğrenci Sayısı]]/(Table1[[#This Row],[Öğrenci Sayısı]]-Table1[[#This Row],[DZ]])*100</f>
        <v>50</v>
      </c>
      <c r="P8329">
        <v>0</v>
      </c>
      <c r="Q8329">
        <v>91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</row>
    <row r="8330" spans="1:33" hidden="1" x14ac:dyDescent="0.3">
      <c r="A8330" t="s">
        <v>30</v>
      </c>
      <c r="B8330" t="s">
        <v>31</v>
      </c>
      <c r="C8330" t="s">
        <v>11045</v>
      </c>
      <c r="D8330" t="s">
        <v>8426</v>
      </c>
      <c r="E8330" t="s">
        <v>12076</v>
      </c>
      <c r="F8330" t="s">
        <v>34</v>
      </c>
      <c r="G8330" t="s">
        <v>12077</v>
      </c>
      <c r="H8330" t="s">
        <v>53</v>
      </c>
      <c r="I8330" t="s">
        <v>37</v>
      </c>
      <c r="J8330" t="s">
        <v>8266</v>
      </c>
      <c r="K8330" t="s">
        <v>36</v>
      </c>
      <c r="L8330" t="s">
        <v>36</v>
      </c>
      <c r="M8330">
        <f t="shared" si="260"/>
        <v>0</v>
      </c>
      <c r="N8330">
        <f t="shared" si="261"/>
        <v>100</v>
      </c>
      <c r="O8330" s="10">
        <f>Table1[[#This Row],[Başarılı Öğrenci Sayısı]]/(Table1[[#This Row],[Öğrenci Sayısı]]-Table1[[#This Row],[DZ]])*100</f>
        <v>100</v>
      </c>
      <c r="P8330">
        <v>75</v>
      </c>
      <c r="Q8330">
        <v>84</v>
      </c>
      <c r="R8330">
        <v>0</v>
      </c>
      <c r="S8330">
        <v>0</v>
      </c>
      <c r="T8330">
        <v>1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</row>
    <row r="8331" spans="1:33" hidden="1" x14ac:dyDescent="0.3">
      <c r="A8331" t="s">
        <v>30</v>
      </c>
      <c r="B8331" t="s">
        <v>31</v>
      </c>
      <c r="C8331" t="s">
        <v>11045</v>
      </c>
      <c r="D8331" t="s">
        <v>8426</v>
      </c>
      <c r="E8331" t="s">
        <v>12078</v>
      </c>
      <c r="F8331" t="s">
        <v>34</v>
      </c>
      <c r="G8331" t="s">
        <v>12079</v>
      </c>
      <c r="H8331" t="s">
        <v>53</v>
      </c>
      <c r="I8331" t="s">
        <v>37</v>
      </c>
      <c r="J8331" t="s">
        <v>8452</v>
      </c>
      <c r="K8331" t="s">
        <v>36</v>
      </c>
      <c r="L8331" t="s">
        <v>36</v>
      </c>
      <c r="M8331">
        <f t="shared" si="260"/>
        <v>0</v>
      </c>
      <c r="N8331">
        <f t="shared" si="261"/>
        <v>100</v>
      </c>
      <c r="O8331" s="10">
        <f>Table1[[#This Row],[Başarılı Öğrenci Sayısı]]/(Table1[[#This Row],[Öğrenci Sayısı]]-Table1[[#This Row],[DZ]])*100</f>
        <v>100</v>
      </c>
      <c r="P8331">
        <v>75</v>
      </c>
      <c r="Q8331">
        <v>84</v>
      </c>
      <c r="R8331">
        <v>0</v>
      </c>
      <c r="S8331">
        <v>0</v>
      </c>
      <c r="T8331">
        <v>1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</row>
    <row r="8332" spans="1:33" hidden="1" x14ac:dyDescent="0.3">
      <c r="A8332" t="s">
        <v>30</v>
      </c>
      <c r="B8332" t="s">
        <v>31</v>
      </c>
      <c r="C8332" t="s">
        <v>11045</v>
      </c>
      <c r="D8332" t="s">
        <v>8426</v>
      </c>
      <c r="E8332" t="s">
        <v>12080</v>
      </c>
      <c r="F8332" t="s">
        <v>34</v>
      </c>
      <c r="G8332" t="s">
        <v>12081</v>
      </c>
      <c r="H8332" t="s">
        <v>53</v>
      </c>
      <c r="I8332" t="s">
        <v>37</v>
      </c>
      <c r="J8332" t="s">
        <v>8453</v>
      </c>
      <c r="K8332" t="s">
        <v>36</v>
      </c>
      <c r="L8332" t="s">
        <v>34</v>
      </c>
      <c r="M8332">
        <f t="shared" si="260"/>
        <v>1</v>
      </c>
      <c r="N8332">
        <f t="shared" si="261"/>
        <v>50</v>
      </c>
      <c r="O8332" s="10">
        <f>Table1[[#This Row],[Başarılı Öğrenci Sayısı]]/(Table1[[#This Row],[Öğrenci Sayısı]]-Table1[[#This Row],[DZ]])*100</f>
        <v>100</v>
      </c>
      <c r="P8332">
        <v>0</v>
      </c>
      <c r="Q8332">
        <v>100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0</v>
      </c>
    </row>
    <row r="8333" spans="1:33" hidden="1" x14ac:dyDescent="0.3">
      <c r="A8333" t="s">
        <v>30</v>
      </c>
      <c r="B8333" t="s">
        <v>31</v>
      </c>
      <c r="C8333" t="s">
        <v>11045</v>
      </c>
      <c r="D8333" t="s">
        <v>8426</v>
      </c>
      <c r="E8333" t="s">
        <v>12082</v>
      </c>
      <c r="F8333" t="s">
        <v>34</v>
      </c>
      <c r="G8333" t="s">
        <v>12083</v>
      </c>
      <c r="H8333" t="s">
        <v>53</v>
      </c>
      <c r="I8333" t="s">
        <v>37</v>
      </c>
      <c r="J8333" t="s">
        <v>8488</v>
      </c>
      <c r="K8333" t="s">
        <v>182</v>
      </c>
      <c r="L8333" t="s">
        <v>36</v>
      </c>
      <c r="M8333">
        <f t="shared" si="260"/>
        <v>2</v>
      </c>
      <c r="N8333">
        <f t="shared" si="261"/>
        <v>50</v>
      </c>
      <c r="O8333" s="10">
        <f>Table1[[#This Row],[Başarılı Öğrenci Sayısı]]/(Table1[[#This Row],[Öğrenci Sayısı]]-Table1[[#This Row],[DZ]])*100</f>
        <v>50</v>
      </c>
      <c r="P8333">
        <v>0</v>
      </c>
      <c r="Q8333">
        <v>92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2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</row>
    <row r="8334" spans="1:33" hidden="1" x14ac:dyDescent="0.3">
      <c r="A8334" t="s">
        <v>30</v>
      </c>
      <c r="B8334" t="s">
        <v>31</v>
      </c>
      <c r="C8334" t="s">
        <v>11045</v>
      </c>
      <c r="D8334" t="s">
        <v>8426</v>
      </c>
      <c r="E8334" t="s">
        <v>12084</v>
      </c>
      <c r="F8334" t="s">
        <v>34</v>
      </c>
      <c r="G8334" t="s">
        <v>12085</v>
      </c>
      <c r="H8334" t="s">
        <v>53</v>
      </c>
      <c r="I8334" t="s">
        <v>37</v>
      </c>
      <c r="J8334" t="s">
        <v>6899</v>
      </c>
      <c r="K8334" t="s">
        <v>53</v>
      </c>
      <c r="L8334" t="s">
        <v>34</v>
      </c>
      <c r="M8334">
        <f t="shared" si="260"/>
        <v>2</v>
      </c>
      <c r="N8334">
        <f t="shared" si="261"/>
        <v>33.333333333333329</v>
      </c>
      <c r="O8334" s="10">
        <f>Table1[[#This Row],[Başarılı Öğrenci Sayısı]]/(Table1[[#This Row],[Öğrenci Sayısı]]-Table1[[#This Row],[DZ]])*100</f>
        <v>33.333333333333329</v>
      </c>
      <c r="P8334">
        <v>0</v>
      </c>
      <c r="Q8334">
        <v>90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2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</row>
    <row r="8335" spans="1:33" hidden="1" x14ac:dyDescent="0.3">
      <c r="A8335" t="s">
        <v>30</v>
      </c>
      <c r="B8335" t="s">
        <v>31</v>
      </c>
      <c r="C8335" t="s">
        <v>11045</v>
      </c>
      <c r="D8335" t="s">
        <v>8426</v>
      </c>
      <c r="E8335" t="s">
        <v>12086</v>
      </c>
      <c r="F8335" t="s">
        <v>34</v>
      </c>
      <c r="G8335" t="s">
        <v>12087</v>
      </c>
      <c r="H8335" t="s">
        <v>53</v>
      </c>
      <c r="I8335" t="s">
        <v>37</v>
      </c>
      <c r="J8335" t="s">
        <v>8471</v>
      </c>
      <c r="K8335" t="s">
        <v>182</v>
      </c>
      <c r="L8335" t="s">
        <v>36</v>
      </c>
      <c r="M8335">
        <f t="shared" si="260"/>
        <v>2</v>
      </c>
      <c r="N8335">
        <f t="shared" si="261"/>
        <v>50</v>
      </c>
      <c r="O8335" s="10">
        <f>Table1[[#This Row],[Başarılı Öğrenci Sayısı]]/(Table1[[#This Row],[Öğrenci Sayısı]]-Table1[[#This Row],[DZ]])*100</f>
        <v>66.666666666666657</v>
      </c>
      <c r="P8335">
        <v>0</v>
      </c>
      <c r="Q8335">
        <v>100</v>
      </c>
      <c r="R8335">
        <v>1</v>
      </c>
      <c r="S8335">
        <v>0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</v>
      </c>
      <c r="AB8335">
        <v>1</v>
      </c>
      <c r="AC8335">
        <v>0</v>
      </c>
      <c r="AD8335">
        <v>0</v>
      </c>
      <c r="AE8335">
        <v>0</v>
      </c>
      <c r="AF8335">
        <v>0</v>
      </c>
      <c r="AG8335">
        <v>0</v>
      </c>
    </row>
    <row r="8336" spans="1:33" hidden="1" x14ac:dyDescent="0.3">
      <c r="A8336" t="s">
        <v>30</v>
      </c>
      <c r="B8336" t="s">
        <v>31</v>
      </c>
      <c r="C8336" t="s">
        <v>11045</v>
      </c>
      <c r="D8336" t="s">
        <v>8426</v>
      </c>
      <c r="E8336" t="s">
        <v>12088</v>
      </c>
      <c r="F8336" t="s">
        <v>34</v>
      </c>
      <c r="G8336" t="s">
        <v>12089</v>
      </c>
      <c r="H8336" t="s">
        <v>53</v>
      </c>
      <c r="I8336" t="s">
        <v>37</v>
      </c>
      <c r="J8336" t="s">
        <v>8463</v>
      </c>
      <c r="K8336" t="s">
        <v>182</v>
      </c>
      <c r="L8336" t="s">
        <v>36</v>
      </c>
      <c r="M8336">
        <f t="shared" si="260"/>
        <v>2</v>
      </c>
      <c r="N8336">
        <f t="shared" si="261"/>
        <v>50</v>
      </c>
      <c r="O8336" s="10">
        <f>Table1[[#This Row],[Başarılı Öğrenci Sayısı]]/(Table1[[#This Row],[Öğrenci Sayısı]]-Table1[[#This Row],[DZ]])*100</f>
        <v>100</v>
      </c>
      <c r="P8336">
        <v>0</v>
      </c>
      <c r="Q8336">
        <v>93</v>
      </c>
      <c r="R8336">
        <v>1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</v>
      </c>
      <c r="AC8336">
        <v>0</v>
      </c>
      <c r="AD8336">
        <v>0</v>
      </c>
      <c r="AE8336">
        <v>0</v>
      </c>
      <c r="AF8336">
        <v>0</v>
      </c>
      <c r="AG8336">
        <v>0</v>
      </c>
    </row>
    <row r="8337" spans="1:33" hidden="1" x14ac:dyDescent="0.3">
      <c r="A8337" t="s">
        <v>30</v>
      </c>
      <c r="B8337" t="s">
        <v>31</v>
      </c>
      <c r="C8337" t="s">
        <v>11045</v>
      </c>
      <c r="D8337" t="s">
        <v>8426</v>
      </c>
      <c r="E8337" t="s">
        <v>12090</v>
      </c>
      <c r="F8337" t="s">
        <v>34</v>
      </c>
      <c r="G8337" t="s">
        <v>12091</v>
      </c>
      <c r="H8337" t="s">
        <v>53</v>
      </c>
      <c r="I8337" t="s">
        <v>37</v>
      </c>
      <c r="J8337" t="s">
        <v>1855</v>
      </c>
      <c r="K8337" t="s">
        <v>53</v>
      </c>
      <c r="L8337" t="s">
        <v>34</v>
      </c>
      <c r="M8337">
        <f t="shared" si="260"/>
        <v>2</v>
      </c>
      <c r="N8337">
        <f t="shared" si="261"/>
        <v>33.333333333333329</v>
      </c>
      <c r="O8337" s="10">
        <f>Table1[[#This Row],[Başarılı Öğrenci Sayısı]]/(Table1[[#This Row],[Öğrenci Sayısı]]-Table1[[#This Row],[DZ]])*100</f>
        <v>33.333333333333329</v>
      </c>
      <c r="P8337">
        <v>0</v>
      </c>
      <c r="Q8337">
        <v>100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2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</row>
    <row r="8338" spans="1:33" hidden="1" x14ac:dyDescent="0.3">
      <c r="A8338" t="s">
        <v>30</v>
      </c>
      <c r="B8338" t="s">
        <v>31</v>
      </c>
      <c r="C8338" t="s">
        <v>11045</v>
      </c>
      <c r="D8338" t="s">
        <v>8426</v>
      </c>
      <c r="E8338" t="s">
        <v>12092</v>
      </c>
      <c r="F8338" t="s">
        <v>34</v>
      </c>
      <c r="G8338" t="s">
        <v>12093</v>
      </c>
      <c r="H8338" t="s">
        <v>53</v>
      </c>
      <c r="I8338" t="s">
        <v>37</v>
      </c>
      <c r="J8338" t="s">
        <v>8496</v>
      </c>
      <c r="K8338" t="s">
        <v>53</v>
      </c>
      <c r="L8338" t="s">
        <v>34</v>
      </c>
      <c r="M8338">
        <f t="shared" si="260"/>
        <v>2</v>
      </c>
      <c r="N8338">
        <f t="shared" si="261"/>
        <v>33.333333333333329</v>
      </c>
      <c r="O8338" s="10">
        <f>Table1[[#This Row],[Başarılı Öğrenci Sayısı]]/(Table1[[#This Row],[Öğrenci Sayısı]]-Table1[[#This Row],[DZ]])*100</f>
        <v>33.333333333333329</v>
      </c>
      <c r="P8338">
        <v>0</v>
      </c>
      <c r="Q8338">
        <v>97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2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</row>
    <row r="8339" spans="1:33" hidden="1" x14ac:dyDescent="0.3">
      <c r="A8339" t="s">
        <v>30</v>
      </c>
      <c r="B8339" t="s">
        <v>31</v>
      </c>
      <c r="C8339" t="s">
        <v>11045</v>
      </c>
      <c r="D8339" t="s">
        <v>8426</v>
      </c>
      <c r="E8339" t="s">
        <v>12094</v>
      </c>
      <c r="F8339" t="s">
        <v>34</v>
      </c>
      <c r="G8339" t="s">
        <v>12083</v>
      </c>
      <c r="H8339" t="s">
        <v>53</v>
      </c>
      <c r="I8339" t="s">
        <v>37</v>
      </c>
      <c r="J8339" t="s">
        <v>8488</v>
      </c>
      <c r="K8339" t="s">
        <v>266</v>
      </c>
      <c r="L8339" t="s">
        <v>270</v>
      </c>
      <c r="M8339">
        <f t="shared" si="260"/>
        <v>1</v>
      </c>
      <c r="N8339">
        <f t="shared" si="261"/>
        <v>98.333333333333329</v>
      </c>
      <c r="O8339" s="10">
        <f>Table1[[#This Row],[Başarılı Öğrenci Sayısı]]/(Table1[[#This Row],[Öğrenci Sayısı]]-Table1[[#This Row],[DZ]])*100</f>
        <v>98.333333333333329</v>
      </c>
      <c r="P8339">
        <v>24</v>
      </c>
      <c r="Q8339">
        <v>95</v>
      </c>
      <c r="R8339">
        <v>8</v>
      </c>
      <c r="S8339">
        <v>12</v>
      </c>
      <c r="T8339">
        <v>13</v>
      </c>
      <c r="U8339">
        <v>18</v>
      </c>
      <c r="V8339">
        <v>8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</row>
    <row r="8340" spans="1:33" hidden="1" x14ac:dyDescent="0.3">
      <c r="A8340" t="s">
        <v>30</v>
      </c>
      <c r="B8340" t="s">
        <v>31</v>
      </c>
      <c r="C8340" t="s">
        <v>11045</v>
      </c>
      <c r="D8340" t="s">
        <v>8426</v>
      </c>
      <c r="E8340" t="s">
        <v>12095</v>
      </c>
      <c r="F8340" t="s">
        <v>34</v>
      </c>
      <c r="G8340" t="s">
        <v>12085</v>
      </c>
      <c r="H8340" t="s">
        <v>53</v>
      </c>
      <c r="I8340" t="s">
        <v>37</v>
      </c>
      <c r="J8340" t="s">
        <v>6899</v>
      </c>
      <c r="K8340" t="s">
        <v>270</v>
      </c>
      <c r="L8340" t="s">
        <v>326</v>
      </c>
      <c r="M8340">
        <f t="shared" si="260"/>
        <v>1</v>
      </c>
      <c r="N8340">
        <f t="shared" si="261"/>
        <v>98.305084745762713</v>
      </c>
      <c r="O8340" s="10">
        <f>Table1[[#This Row],[Başarılı Öğrenci Sayısı]]/(Table1[[#This Row],[Öğrenci Sayısı]]-Table1[[#This Row],[DZ]])*100</f>
        <v>98.305084745762713</v>
      </c>
      <c r="P8340">
        <v>0</v>
      </c>
      <c r="Q8340">
        <v>100</v>
      </c>
      <c r="R8340">
        <v>57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</row>
    <row r="8341" spans="1:33" hidden="1" x14ac:dyDescent="0.3">
      <c r="A8341" t="s">
        <v>30</v>
      </c>
      <c r="B8341" t="s">
        <v>31</v>
      </c>
      <c r="C8341" t="s">
        <v>11045</v>
      </c>
      <c r="D8341" t="s">
        <v>8426</v>
      </c>
      <c r="E8341" t="s">
        <v>12096</v>
      </c>
      <c r="F8341" t="s">
        <v>34</v>
      </c>
      <c r="G8341" t="s">
        <v>12087</v>
      </c>
      <c r="H8341" t="s">
        <v>53</v>
      </c>
      <c r="I8341" t="s">
        <v>37</v>
      </c>
      <c r="J8341" t="s">
        <v>8471</v>
      </c>
      <c r="K8341" t="s">
        <v>266</v>
      </c>
      <c r="L8341" t="s">
        <v>270</v>
      </c>
      <c r="M8341">
        <f t="shared" si="260"/>
        <v>1</v>
      </c>
      <c r="N8341">
        <f t="shared" si="261"/>
        <v>98.333333333333329</v>
      </c>
      <c r="O8341" s="10">
        <f>Table1[[#This Row],[Başarılı Öğrenci Sayısı]]/(Table1[[#This Row],[Öğrenci Sayısı]]-Table1[[#This Row],[DZ]])*100</f>
        <v>98.333333333333329</v>
      </c>
      <c r="P8341">
        <v>12</v>
      </c>
      <c r="Q8341">
        <v>100</v>
      </c>
      <c r="R8341">
        <v>27</v>
      </c>
      <c r="S8341">
        <v>9</v>
      </c>
      <c r="T8341">
        <v>6</v>
      </c>
      <c r="U8341">
        <v>9</v>
      </c>
      <c r="V8341">
        <v>8</v>
      </c>
      <c r="W8341">
        <v>0</v>
      </c>
      <c r="X8341">
        <v>0</v>
      </c>
      <c r="Y8341">
        <v>0</v>
      </c>
      <c r="Z8341">
        <v>1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</row>
    <row r="8342" spans="1:33" hidden="1" x14ac:dyDescent="0.3">
      <c r="A8342" t="s">
        <v>30</v>
      </c>
      <c r="B8342" t="s">
        <v>31</v>
      </c>
      <c r="C8342" t="s">
        <v>11045</v>
      </c>
      <c r="D8342" t="s">
        <v>8426</v>
      </c>
      <c r="E8342" t="s">
        <v>12097</v>
      </c>
      <c r="F8342" t="s">
        <v>34</v>
      </c>
      <c r="G8342" t="s">
        <v>12089</v>
      </c>
      <c r="H8342" t="s">
        <v>53</v>
      </c>
      <c r="I8342" t="s">
        <v>37</v>
      </c>
      <c r="J8342" t="s">
        <v>8463</v>
      </c>
      <c r="K8342" t="s">
        <v>266</v>
      </c>
      <c r="L8342" t="s">
        <v>270</v>
      </c>
      <c r="M8342">
        <f t="shared" si="260"/>
        <v>1</v>
      </c>
      <c r="N8342">
        <f t="shared" si="261"/>
        <v>98.333333333333329</v>
      </c>
      <c r="O8342" s="10">
        <f>Table1[[#This Row],[Başarılı Öğrenci Sayısı]]/(Table1[[#This Row],[Öğrenci Sayısı]]-Table1[[#This Row],[DZ]])*100</f>
        <v>98.333333333333329</v>
      </c>
      <c r="P8342">
        <v>0</v>
      </c>
      <c r="Q8342">
        <v>97</v>
      </c>
      <c r="R8342">
        <v>23</v>
      </c>
      <c r="S8342">
        <v>15</v>
      </c>
      <c r="T8342">
        <v>9</v>
      </c>
      <c r="U8342">
        <v>8</v>
      </c>
      <c r="V8342">
        <v>4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</row>
    <row r="8343" spans="1:33" hidden="1" x14ac:dyDescent="0.3">
      <c r="A8343" t="s">
        <v>30</v>
      </c>
      <c r="B8343" t="s">
        <v>31</v>
      </c>
      <c r="C8343" t="s">
        <v>11045</v>
      </c>
      <c r="D8343" t="s">
        <v>8426</v>
      </c>
      <c r="E8343" t="s">
        <v>12098</v>
      </c>
      <c r="F8343" t="s">
        <v>34</v>
      </c>
      <c r="G8343" t="s">
        <v>12091</v>
      </c>
      <c r="H8343" t="s">
        <v>53</v>
      </c>
      <c r="I8343" t="s">
        <v>37</v>
      </c>
      <c r="J8343" t="s">
        <v>1855</v>
      </c>
      <c r="K8343" t="s">
        <v>270</v>
      </c>
      <c r="L8343" t="s">
        <v>270</v>
      </c>
      <c r="M8343">
        <f t="shared" si="260"/>
        <v>0</v>
      </c>
      <c r="N8343">
        <f t="shared" si="261"/>
        <v>100</v>
      </c>
      <c r="O8343" s="10">
        <f>Table1[[#This Row],[Başarılı Öğrenci Sayısı]]/(Table1[[#This Row],[Öğrenci Sayısı]]-Table1[[#This Row],[DZ]])*100</f>
        <v>100</v>
      </c>
      <c r="P8343">
        <v>84</v>
      </c>
      <c r="Q8343">
        <v>90</v>
      </c>
      <c r="R8343">
        <v>4</v>
      </c>
      <c r="S8343">
        <v>33</v>
      </c>
      <c r="T8343">
        <v>22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</row>
    <row r="8344" spans="1:33" hidden="1" x14ac:dyDescent="0.3">
      <c r="A8344" t="s">
        <v>30</v>
      </c>
      <c r="B8344" t="s">
        <v>31</v>
      </c>
      <c r="C8344" t="s">
        <v>11045</v>
      </c>
      <c r="D8344" t="s">
        <v>8426</v>
      </c>
      <c r="E8344" t="s">
        <v>12099</v>
      </c>
      <c r="F8344" t="s">
        <v>34</v>
      </c>
      <c r="G8344" t="s">
        <v>12093</v>
      </c>
      <c r="H8344" t="s">
        <v>53</v>
      </c>
      <c r="I8344" t="s">
        <v>37</v>
      </c>
      <c r="J8344" t="s">
        <v>8496</v>
      </c>
      <c r="K8344" t="s">
        <v>266</v>
      </c>
      <c r="L8344" t="s">
        <v>270</v>
      </c>
      <c r="M8344">
        <f t="shared" si="260"/>
        <v>1</v>
      </c>
      <c r="N8344">
        <f t="shared" si="261"/>
        <v>98.333333333333329</v>
      </c>
      <c r="O8344" s="10">
        <f>Table1[[#This Row],[Başarılı Öğrenci Sayısı]]/(Table1[[#This Row],[Öğrenci Sayısı]]-Table1[[#This Row],[DZ]])*100</f>
        <v>98.333333333333329</v>
      </c>
      <c r="P8344">
        <v>0</v>
      </c>
      <c r="Q8344">
        <v>100</v>
      </c>
      <c r="R8344">
        <v>13</v>
      </c>
      <c r="S8344">
        <v>9</v>
      </c>
      <c r="T8344">
        <v>13</v>
      </c>
      <c r="U8344">
        <v>13</v>
      </c>
      <c r="V8344">
        <v>11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</row>
    <row r="8345" spans="1:33" hidden="1" x14ac:dyDescent="0.3">
      <c r="A8345" t="s">
        <v>30</v>
      </c>
      <c r="B8345" t="s">
        <v>31</v>
      </c>
      <c r="C8345" t="s">
        <v>11045</v>
      </c>
      <c r="D8345" t="s">
        <v>8426</v>
      </c>
      <c r="E8345" t="s">
        <v>12100</v>
      </c>
      <c r="F8345" t="s">
        <v>53</v>
      </c>
      <c r="G8345" t="s">
        <v>1796</v>
      </c>
      <c r="H8345" t="s">
        <v>37</v>
      </c>
      <c r="I8345" t="s">
        <v>34</v>
      </c>
      <c r="J8345" t="s">
        <v>8488</v>
      </c>
      <c r="K8345" t="s">
        <v>34</v>
      </c>
      <c r="L8345" t="s">
        <v>37</v>
      </c>
      <c r="M8345">
        <f t="shared" si="260"/>
        <v>1</v>
      </c>
      <c r="N8345">
        <f t="shared" si="261"/>
        <v>0</v>
      </c>
      <c r="O8345" s="10">
        <f>Table1[[#This Row],[Başarılı Öğrenci Sayısı]]/(Table1[[#This Row],[Öğrenci Sayısı]]-Table1[[#This Row],[DZ]])*100</f>
        <v>0</v>
      </c>
      <c r="P8345">
        <v>85</v>
      </c>
      <c r="Q8345">
        <v>85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0</v>
      </c>
      <c r="AE8345">
        <v>0</v>
      </c>
      <c r="AF8345">
        <v>0</v>
      </c>
      <c r="AG8345">
        <v>0</v>
      </c>
    </row>
    <row r="8346" spans="1:33" hidden="1" x14ac:dyDescent="0.3">
      <c r="A8346" t="s">
        <v>30</v>
      </c>
      <c r="B8346" t="s">
        <v>31</v>
      </c>
      <c r="C8346" t="s">
        <v>11045</v>
      </c>
      <c r="D8346" t="s">
        <v>8426</v>
      </c>
      <c r="E8346" t="s">
        <v>12100</v>
      </c>
      <c r="F8346" t="s">
        <v>36</v>
      </c>
      <c r="G8346" t="s">
        <v>1796</v>
      </c>
      <c r="H8346" t="s">
        <v>37</v>
      </c>
      <c r="I8346" t="s">
        <v>34</v>
      </c>
      <c r="J8346" t="s">
        <v>8488</v>
      </c>
      <c r="K8346" t="s">
        <v>34</v>
      </c>
      <c r="L8346" t="s">
        <v>37</v>
      </c>
      <c r="M8346">
        <f t="shared" si="260"/>
        <v>1</v>
      </c>
      <c r="N8346">
        <f t="shared" si="261"/>
        <v>0</v>
      </c>
      <c r="O8346" s="10">
        <f>Table1[[#This Row],[Başarılı Öğrenci Sayısı]]/(Table1[[#This Row],[Öğrenci Sayısı]]-Table1[[#This Row],[DZ]])*100</f>
        <v>0</v>
      </c>
      <c r="P8346">
        <v>85</v>
      </c>
      <c r="Q8346">
        <v>85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0</v>
      </c>
      <c r="AE8346">
        <v>0</v>
      </c>
      <c r="AF8346">
        <v>0</v>
      </c>
      <c r="AG8346">
        <v>0</v>
      </c>
    </row>
    <row r="8347" spans="1:33" hidden="1" x14ac:dyDescent="0.3">
      <c r="A8347" t="s">
        <v>30</v>
      </c>
      <c r="B8347" t="s">
        <v>31</v>
      </c>
      <c r="C8347" t="s">
        <v>11045</v>
      </c>
      <c r="D8347" t="s">
        <v>8426</v>
      </c>
      <c r="E8347" t="s">
        <v>12100</v>
      </c>
      <c r="F8347" t="s">
        <v>72</v>
      </c>
      <c r="G8347" t="s">
        <v>1796</v>
      </c>
      <c r="H8347" t="s">
        <v>37</v>
      </c>
      <c r="I8347" t="s">
        <v>34</v>
      </c>
      <c r="J8347" t="s">
        <v>8496</v>
      </c>
      <c r="K8347" t="s">
        <v>34</v>
      </c>
      <c r="L8347" t="s">
        <v>37</v>
      </c>
      <c r="M8347">
        <f t="shared" si="260"/>
        <v>1</v>
      </c>
      <c r="N8347">
        <f t="shared" si="261"/>
        <v>0</v>
      </c>
      <c r="O8347" s="10">
        <f>Table1[[#This Row],[Başarılı Öğrenci Sayısı]]/(Table1[[#This Row],[Öğrenci Sayısı]]-Table1[[#This Row],[DZ]])*100</f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  <c r="AE8347">
        <v>0</v>
      </c>
      <c r="AF8347">
        <v>0</v>
      </c>
      <c r="AG8347">
        <v>0</v>
      </c>
    </row>
    <row r="8348" spans="1:33" hidden="1" x14ac:dyDescent="0.3">
      <c r="A8348" t="s">
        <v>30</v>
      </c>
      <c r="B8348" t="s">
        <v>31</v>
      </c>
      <c r="C8348" t="s">
        <v>11045</v>
      </c>
      <c r="D8348" t="s">
        <v>8426</v>
      </c>
      <c r="E8348" t="s">
        <v>12100</v>
      </c>
      <c r="F8348" t="s">
        <v>182</v>
      </c>
      <c r="G8348" t="s">
        <v>1796</v>
      </c>
      <c r="H8348" t="s">
        <v>37</v>
      </c>
      <c r="I8348" t="s">
        <v>34</v>
      </c>
      <c r="J8348" t="s">
        <v>8496</v>
      </c>
      <c r="K8348" t="s">
        <v>34</v>
      </c>
      <c r="L8348" t="s">
        <v>37</v>
      </c>
      <c r="M8348">
        <f t="shared" si="260"/>
        <v>1</v>
      </c>
      <c r="N8348">
        <f t="shared" si="261"/>
        <v>0</v>
      </c>
      <c r="O8348" s="10">
        <f>Table1[[#This Row],[Başarılı Öğrenci Sayısı]]/(Table1[[#This Row],[Öğrenci Sayısı]]-Table1[[#This Row],[DZ]])*100</f>
        <v>0</v>
      </c>
      <c r="P8348">
        <v>80</v>
      </c>
      <c r="Q8348">
        <v>80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0</v>
      </c>
      <c r="AE8348">
        <v>0</v>
      </c>
      <c r="AF8348">
        <v>0</v>
      </c>
      <c r="AG8348">
        <v>0</v>
      </c>
    </row>
    <row r="8349" spans="1:33" hidden="1" x14ac:dyDescent="0.3">
      <c r="A8349" t="s">
        <v>30</v>
      </c>
      <c r="B8349" t="s">
        <v>31</v>
      </c>
      <c r="C8349" t="s">
        <v>11045</v>
      </c>
      <c r="D8349" t="s">
        <v>8426</v>
      </c>
      <c r="E8349" t="s">
        <v>12100</v>
      </c>
      <c r="F8349" t="s">
        <v>40</v>
      </c>
      <c r="G8349" t="s">
        <v>1796</v>
      </c>
      <c r="H8349" t="s">
        <v>37</v>
      </c>
      <c r="I8349" t="s">
        <v>34</v>
      </c>
      <c r="J8349" t="s">
        <v>8488</v>
      </c>
      <c r="K8349" t="s">
        <v>34</v>
      </c>
      <c r="L8349" t="s">
        <v>37</v>
      </c>
      <c r="M8349">
        <f t="shared" si="260"/>
        <v>1</v>
      </c>
      <c r="N8349">
        <f t="shared" si="261"/>
        <v>0</v>
      </c>
      <c r="O8349" s="10">
        <f>Table1[[#This Row],[Başarılı Öğrenci Sayısı]]/(Table1[[#This Row],[Öğrenci Sayısı]]-Table1[[#This Row],[DZ]])*100</f>
        <v>0</v>
      </c>
      <c r="P8349">
        <v>75</v>
      </c>
      <c r="Q8349">
        <v>75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0</v>
      </c>
      <c r="AE8349">
        <v>0</v>
      </c>
      <c r="AF8349">
        <v>0</v>
      </c>
      <c r="AG8349">
        <v>0</v>
      </c>
    </row>
    <row r="8350" spans="1:33" hidden="1" x14ac:dyDescent="0.3">
      <c r="A8350" t="s">
        <v>30</v>
      </c>
      <c r="B8350" t="s">
        <v>31</v>
      </c>
      <c r="C8350" t="s">
        <v>11045</v>
      </c>
      <c r="D8350" t="s">
        <v>8426</v>
      </c>
      <c r="E8350" t="s">
        <v>12100</v>
      </c>
      <c r="F8350" t="s">
        <v>80</v>
      </c>
      <c r="G8350" t="s">
        <v>1796</v>
      </c>
      <c r="H8350" t="s">
        <v>37</v>
      </c>
      <c r="I8350" t="s">
        <v>34</v>
      </c>
      <c r="J8350" t="s">
        <v>8488</v>
      </c>
      <c r="K8350" t="s">
        <v>34</v>
      </c>
      <c r="L8350" t="s">
        <v>37</v>
      </c>
      <c r="M8350">
        <f t="shared" si="260"/>
        <v>1</v>
      </c>
      <c r="N8350">
        <f t="shared" si="261"/>
        <v>0</v>
      </c>
      <c r="O8350" s="10">
        <f>Table1[[#This Row],[Başarılı Öğrenci Sayısı]]/(Table1[[#This Row],[Öğrenci Sayısı]]-Table1[[#This Row],[DZ]])*100</f>
        <v>0</v>
      </c>
      <c r="P8350">
        <v>85</v>
      </c>
      <c r="Q8350">
        <v>85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0</v>
      </c>
      <c r="AE8350">
        <v>0</v>
      </c>
      <c r="AF8350">
        <v>0</v>
      </c>
      <c r="AG8350">
        <v>0</v>
      </c>
    </row>
    <row r="8351" spans="1:33" hidden="1" x14ac:dyDescent="0.3">
      <c r="A8351" t="s">
        <v>30</v>
      </c>
      <c r="B8351" t="s">
        <v>31</v>
      </c>
      <c r="C8351" t="s">
        <v>11045</v>
      </c>
      <c r="D8351" t="s">
        <v>8426</v>
      </c>
      <c r="E8351" t="s">
        <v>12100</v>
      </c>
      <c r="F8351" t="s">
        <v>131</v>
      </c>
      <c r="G8351" t="s">
        <v>1796</v>
      </c>
      <c r="H8351" t="s">
        <v>37</v>
      </c>
      <c r="I8351" t="s">
        <v>34</v>
      </c>
      <c r="J8351" t="s">
        <v>8475</v>
      </c>
      <c r="K8351" t="s">
        <v>34</v>
      </c>
      <c r="L8351" t="s">
        <v>37</v>
      </c>
      <c r="M8351">
        <f t="shared" si="260"/>
        <v>1</v>
      </c>
      <c r="N8351">
        <f t="shared" si="261"/>
        <v>0</v>
      </c>
      <c r="O8351" s="10">
        <f>Table1[[#This Row],[Başarılı Öğrenci Sayısı]]/(Table1[[#This Row],[Öğrenci Sayısı]]-Table1[[#This Row],[DZ]])*100</f>
        <v>0</v>
      </c>
      <c r="P8351">
        <v>75</v>
      </c>
      <c r="Q8351">
        <v>75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0</v>
      </c>
      <c r="AF8351">
        <v>0</v>
      </c>
      <c r="AG8351">
        <v>0</v>
      </c>
    </row>
    <row r="8352" spans="1:33" hidden="1" x14ac:dyDescent="0.3">
      <c r="A8352" t="s">
        <v>30</v>
      </c>
      <c r="B8352" t="s">
        <v>31</v>
      </c>
      <c r="C8352" t="s">
        <v>11045</v>
      </c>
      <c r="D8352" t="s">
        <v>8426</v>
      </c>
      <c r="E8352" t="s">
        <v>12100</v>
      </c>
      <c r="F8352" t="s">
        <v>45</v>
      </c>
      <c r="G8352" t="s">
        <v>1796</v>
      </c>
      <c r="H8352" t="s">
        <v>37</v>
      </c>
      <c r="I8352" t="s">
        <v>34</v>
      </c>
      <c r="J8352" t="s">
        <v>8475</v>
      </c>
      <c r="K8352" t="s">
        <v>34</v>
      </c>
      <c r="L8352" t="s">
        <v>37</v>
      </c>
      <c r="M8352">
        <f t="shared" si="260"/>
        <v>1</v>
      </c>
      <c r="N8352">
        <f t="shared" si="261"/>
        <v>0</v>
      </c>
      <c r="O8352" s="10">
        <f>Table1[[#This Row],[Başarılı Öğrenci Sayısı]]/(Table1[[#This Row],[Öğrenci Sayısı]]-Table1[[#This Row],[DZ]])*100</f>
        <v>0</v>
      </c>
      <c r="P8352">
        <v>70</v>
      </c>
      <c r="Q8352">
        <v>70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0</v>
      </c>
      <c r="AE8352">
        <v>0</v>
      </c>
      <c r="AF8352">
        <v>0</v>
      </c>
      <c r="AG8352">
        <v>0</v>
      </c>
    </row>
    <row r="8353" spans="1:33" hidden="1" x14ac:dyDescent="0.3">
      <c r="A8353" t="s">
        <v>30</v>
      </c>
      <c r="B8353" t="s">
        <v>31</v>
      </c>
      <c r="C8353" t="s">
        <v>11045</v>
      </c>
      <c r="D8353" t="s">
        <v>8426</v>
      </c>
      <c r="E8353" t="s">
        <v>12100</v>
      </c>
      <c r="F8353" t="s">
        <v>55</v>
      </c>
      <c r="G8353" t="s">
        <v>1796</v>
      </c>
      <c r="H8353" t="s">
        <v>37</v>
      </c>
      <c r="I8353" t="s">
        <v>34</v>
      </c>
      <c r="J8353" t="s">
        <v>8488</v>
      </c>
      <c r="K8353" t="s">
        <v>34</v>
      </c>
      <c r="L8353" t="s">
        <v>37</v>
      </c>
      <c r="M8353">
        <f t="shared" si="260"/>
        <v>1</v>
      </c>
      <c r="N8353">
        <f t="shared" si="261"/>
        <v>0</v>
      </c>
      <c r="O8353" s="10">
        <f>Table1[[#This Row],[Başarılı Öğrenci Sayısı]]/(Table1[[#This Row],[Öğrenci Sayısı]]-Table1[[#This Row],[DZ]])*100</f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0</v>
      </c>
      <c r="AG8353">
        <v>0</v>
      </c>
    </row>
    <row r="8354" spans="1:33" hidden="1" x14ac:dyDescent="0.3">
      <c r="A8354" t="s">
        <v>30</v>
      </c>
      <c r="B8354" t="s">
        <v>31</v>
      </c>
      <c r="C8354" t="s">
        <v>11045</v>
      </c>
      <c r="D8354" t="s">
        <v>8426</v>
      </c>
      <c r="E8354" t="s">
        <v>12100</v>
      </c>
      <c r="F8354" t="s">
        <v>64</v>
      </c>
      <c r="G8354" t="s">
        <v>1796</v>
      </c>
      <c r="H8354" t="s">
        <v>37</v>
      </c>
      <c r="I8354" t="s">
        <v>34</v>
      </c>
      <c r="J8354" t="s">
        <v>8475</v>
      </c>
      <c r="K8354" t="s">
        <v>34</v>
      </c>
      <c r="L8354" t="s">
        <v>37</v>
      </c>
      <c r="M8354">
        <f t="shared" si="260"/>
        <v>1</v>
      </c>
      <c r="N8354">
        <f t="shared" si="261"/>
        <v>0</v>
      </c>
      <c r="O8354" s="10">
        <f>Table1[[#This Row],[Başarılı Öğrenci Sayısı]]/(Table1[[#This Row],[Öğrenci Sayısı]]-Table1[[#This Row],[DZ]])*100</f>
        <v>0</v>
      </c>
      <c r="P8354">
        <v>80</v>
      </c>
      <c r="Q8354">
        <v>80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0</v>
      </c>
      <c r="AE8354">
        <v>0</v>
      </c>
      <c r="AF8354">
        <v>0</v>
      </c>
      <c r="AG8354">
        <v>0</v>
      </c>
    </row>
    <row r="8355" spans="1:33" hidden="1" x14ac:dyDescent="0.3">
      <c r="A8355" t="s">
        <v>30</v>
      </c>
      <c r="B8355" t="s">
        <v>31</v>
      </c>
      <c r="C8355" t="s">
        <v>11045</v>
      </c>
      <c r="D8355" t="s">
        <v>8426</v>
      </c>
      <c r="E8355" t="s">
        <v>12100</v>
      </c>
      <c r="F8355" t="s">
        <v>59</v>
      </c>
      <c r="G8355" t="s">
        <v>1796</v>
      </c>
      <c r="H8355" t="s">
        <v>37</v>
      </c>
      <c r="I8355" t="s">
        <v>34</v>
      </c>
      <c r="J8355" t="s">
        <v>8237</v>
      </c>
      <c r="K8355" t="s">
        <v>34</v>
      </c>
      <c r="L8355" t="s">
        <v>37</v>
      </c>
      <c r="M8355">
        <f t="shared" si="260"/>
        <v>1</v>
      </c>
      <c r="N8355">
        <f t="shared" si="261"/>
        <v>0</v>
      </c>
      <c r="O8355" s="10">
        <f>Table1[[#This Row],[Başarılı Öğrenci Sayısı]]/(Table1[[#This Row],[Öğrenci Sayısı]]-Table1[[#This Row],[DZ]])*100</f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0</v>
      </c>
      <c r="AF8355">
        <v>0</v>
      </c>
      <c r="AG8355">
        <v>0</v>
      </c>
    </row>
    <row r="8356" spans="1:33" hidden="1" x14ac:dyDescent="0.3">
      <c r="A8356" t="s">
        <v>30</v>
      </c>
      <c r="B8356" t="s">
        <v>31</v>
      </c>
      <c r="C8356" t="s">
        <v>11045</v>
      </c>
      <c r="D8356" t="s">
        <v>8426</v>
      </c>
      <c r="E8356" t="s">
        <v>12100</v>
      </c>
      <c r="F8356" t="s">
        <v>139</v>
      </c>
      <c r="G8356" t="s">
        <v>1796</v>
      </c>
      <c r="H8356" t="s">
        <v>37</v>
      </c>
      <c r="I8356" t="s">
        <v>34</v>
      </c>
      <c r="J8356" t="s">
        <v>6899</v>
      </c>
      <c r="K8356" t="s">
        <v>34</v>
      </c>
      <c r="L8356" t="s">
        <v>37</v>
      </c>
      <c r="M8356">
        <f t="shared" si="260"/>
        <v>1</v>
      </c>
      <c r="N8356">
        <f t="shared" si="261"/>
        <v>0</v>
      </c>
      <c r="O8356" s="10">
        <f>Table1[[#This Row],[Başarılı Öğrenci Sayısı]]/(Table1[[#This Row],[Öğrenci Sayısı]]-Table1[[#This Row],[DZ]])*100</f>
        <v>0</v>
      </c>
      <c r="P8356">
        <v>100</v>
      </c>
      <c r="Q8356">
        <v>100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0</v>
      </c>
      <c r="AE8356">
        <v>0</v>
      </c>
      <c r="AF8356">
        <v>0</v>
      </c>
      <c r="AG8356">
        <v>0</v>
      </c>
    </row>
    <row r="8357" spans="1:33" hidden="1" x14ac:dyDescent="0.3">
      <c r="A8357" t="s">
        <v>30</v>
      </c>
      <c r="B8357" t="s">
        <v>31</v>
      </c>
      <c r="C8357" t="s">
        <v>11045</v>
      </c>
      <c r="D8357" t="s">
        <v>8426</v>
      </c>
      <c r="E8357" t="s">
        <v>12100</v>
      </c>
      <c r="F8357" t="s">
        <v>166</v>
      </c>
      <c r="G8357" t="s">
        <v>1796</v>
      </c>
      <c r="H8357" t="s">
        <v>37</v>
      </c>
      <c r="I8357" t="s">
        <v>34</v>
      </c>
      <c r="J8357" t="s">
        <v>8471</v>
      </c>
      <c r="K8357" t="s">
        <v>34</v>
      </c>
      <c r="L8357" t="s">
        <v>37</v>
      </c>
      <c r="M8357">
        <f t="shared" si="260"/>
        <v>1</v>
      </c>
      <c r="N8357">
        <f t="shared" si="261"/>
        <v>0</v>
      </c>
      <c r="O8357" s="10">
        <f>Table1[[#This Row],[Başarılı Öğrenci Sayısı]]/(Table1[[#This Row],[Öğrenci Sayısı]]-Table1[[#This Row],[DZ]])*100</f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  <c r="AE8357">
        <v>0</v>
      </c>
      <c r="AF8357">
        <v>0</v>
      </c>
      <c r="AG8357">
        <v>0</v>
      </c>
    </row>
    <row r="8358" spans="1:33" hidden="1" x14ac:dyDescent="0.3">
      <c r="A8358" t="s">
        <v>30</v>
      </c>
      <c r="B8358" t="s">
        <v>31</v>
      </c>
      <c r="C8358" t="s">
        <v>11045</v>
      </c>
      <c r="D8358" t="s">
        <v>8426</v>
      </c>
      <c r="E8358" t="s">
        <v>12100</v>
      </c>
      <c r="F8358" t="s">
        <v>49</v>
      </c>
      <c r="G8358" t="s">
        <v>1796</v>
      </c>
      <c r="H8358" t="s">
        <v>37</v>
      </c>
      <c r="I8358" t="s">
        <v>34</v>
      </c>
      <c r="J8358" t="s">
        <v>6899</v>
      </c>
      <c r="K8358" t="s">
        <v>34</v>
      </c>
      <c r="L8358" t="s">
        <v>37</v>
      </c>
      <c r="M8358">
        <f t="shared" si="260"/>
        <v>1</v>
      </c>
      <c r="N8358">
        <f t="shared" si="261"/>
        <v>0</v>
      </c>
      <c r="O8358" s="10">
        <f>Table1[[#This Row],[Başarılı Öğrenci Sayısı]]/(Table1[[#This Row],[Öğrenci Sayısı]]-Table1[[#This Row],[DZ]])*100</f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  <c r="AE8358">
        <v>0</v>
      </c>
      <c r="AF8358">
        <v>0</v>
      </c>
      <c r="AG8358">
        <v>0</v>
      </c>
    </row>
    <row r="8359" spans="1:33" hidden="1" x14ac:dyDescent="0.3">
      <c r="A8359" t="s">
        <v>30</v>
      </c>
      <c r="B8359" t="s">
        <v>31</v>
      </c>
      <c r="C8359" t="s">
        <v>11045</v>
      </c>
      <c r="D8359" t="s">
        <v>8426</v>
      </c>
      <c r="E8359" t="s">
        <v>12100</v>
      </c>
      <c r="F8359" t="s">
        <v>113</v>
      </c>
      <c r="G8359" t="s">
        <v>1796</v>
      </c>
      <c r="H8359" t="s">
        <v>37</v>
      </c>
      <c r="I8359" t="s">
        <v>34</v>
      </c>
      <c r="J8359" t="s">
        <v>8476</v>
      </c>
      <c r="K8359" t="s">
        <v>34</v>
      </c>
      <c r="L8359" t="s">
        <v>37</v>
      </c>
      <c r="M8359">
        <f t="shared" si="260"/>
        <v>1</v>
      </c>
      <c r="N8359">
        <f t="shared" si="261"/>
        <v>0</v>
      </c>
      <c r="O8359" s="10">
        <f>Table1[[#This Row],[Başarılı Öğrenci Sayısı]]/(Table1[[#This Row],[Öğrenci Sayısı]]-Table1[[#This Row],[DZ]])*100</f>
        <v>0</v>
      </c>
      <c r="P8359">
        <v>85</v>
      </c>
      <c r="Q8359">
        <v>85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0</v>
      </c>
      <c r="AE8359">
        <v>0</v>
      </c>
      <c r="AF8359">
        <v>0</v>
      </c>
      <c r="AG8359">
        <v>0</v>
      </c>
    </row>
    <row r="8360" spans="1:33" hidden="1" x14ac:dyDescent="0.3">
      <c r="A8360" t="s">
        <v>30</v>
      </c>
      <c r="B8360" t="s">
        <v>31</v>
      </c>
      <c r="C8360" t="s">
        <v>11045</v>
      </c>
      <c r="D8360" t="s">
        <v>8426</v>
      </c>
      <c r="E8360" t="s">
        <v>12100</v>
      </c>
      <c r="F8360" t="s">
        <v>217</v>
      </c>
      <c r="G8360" t="s">
        <v>1796</v>
      </c>
      <c r="H8360" t="s">
        <v>37</v>
      </c>
      <c r="I8360" t="s">
        <v>34</v>
      </c>
      <c r="J8360" t="s">
        <v>8471</v>
      </c>
      <c r="K8360" t="s">
        <v>34</v>
      </c>
      <c r="L8360" t="s">
        <v>37</v>
      </c>
      <c r="M8360">
        <f t="shared" si="260"/>
        <v>1</v>
      </c>
      <c r="N8360">
        <f t="shared" si="261"/>
        <v>0</v>
      </c>
      <c r="O8360" s="10">
        <f>Table1[[#This Row],[Başarılı Öğrenci Sayısı]]/(Table1[[#This Row],[Öğrenci Sayısı]]-Table1[[#This Row],[DZ]])*100</f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  <c r="AE8360">
        <v>0</v>
      </c>
      <c r="AF8360">
        <v>0</v>
      </c>
      <c r="AG8360">
        <v>0</v>
      </c>
    </row>
    <row r="8361" spans="1:33" hidden="1" x14ac:dyDescent="0.3">
      <c r="A8361" t="s">
        <v>30</v>
      </c>
      <c r="B8361" t="s">
        <v>31</v>
      </c>
      <c r="C8361" t="s">
        <v>11045</v>
      </c>
      <c r="D8361" t="s">
        <v>8426</v>
      </c>
      <c r="E8361" t="s">
        <v>12100</v>
      </c>
      <c r="F8361" t="s">
        <v>68</v>
      </c>
      <c r="G8361" t="s">
        <v>1796</v>
      </c>
      <c r="H8361" t="s">
        <v>37</v>
      </c>
      <c r="I8361" t="s">
        <v>34</v>
      </c>
      <c r="J8361" t="s">
        <v>8488</v>
      </c>
      <c r="K8361" t="s">
        <v>34</v>
      </c>
      <c r="L8361" t="s">
        <v>37</v>
      </c>
      <c r="M8361">
        <f t="shared" si="260"/>
        <v>1</v>
      </c>
      <c r="N8361">
        <f t="shared" si="261"/>
        <v>0</v>
      </c>
      <c r="O8361" s="10">
        <f>Table1[[#This Row],[Başarılı Öğrenci Sayısı]]/(Table1[[#This Row],[Öğrenci Sayısı]]-Table1[[#This Row],[DZ]])*100</f>
        <v>0</v>
      </c>
      <c r="P8361">
        <v>85</v>
      </c>
      <c r="Q8361">
        <v>85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0</v>
      </c>
      <c r="AE8361">
        <v>0</v>
      </c>
      <c r="AF8361">
        <v>0</v>
      </c>
      <c r="AG8361">
        <v>0</v>
      </c>
    </row>
    <row r="8362" spans="1:33" hidden="1" x14ac:dyDescent="0.3">
      <c r="A8362" t="s">
        <v>30</v>
      </c>
      <c r="B8362" t="s">
        <v>31</v>
      </c>
      <c r="C8362" t="s">
        <v>11045</v>
      </c>
      <c r="D8362" t="s">
        <v>8426</v>
      </c>
      <c r="E8362" t="s">
        <v>12100</v>
      </c>
      <c r="F8362" t="s">
        <v>138</v>
      </c>
      <c r="G8362" t="s">
        <v>1796</v>
      </c>
      <c r="H8362" t="s">
        <v>37</v>
      </c>
      <c r="I8362" t="s">
        <v>34</v>
      </c>
      <c r="J8362" t="s">
        <v>8667</v>
      </c>
      <c r="K8362" t="s">
        <v>34</v>
      </c>
      <c r="L8362" t="s">
        <v>37</v>
      </c>
      <c r="M8362">
        <f t="shared" si="260"/>
        <v>1</v>
      </c>
      <c r="N8362">
        <f t="shared" si="261"/>
        <v>0</v>
      </c>
      <c r="O8362" s="10">
        <f>Table1[[#This Row],[Başarılı Öğrenci Sayısı]]/(Table1[[#This Row],[Öğrenci Sayısı]]-Table1[[#This Row],[DZ]])*100</f>
        <v>0</v>
      </c>
      <c r="P8362">
        <v>80</v>
      </c>
      <c r="Q8362">
        <v>80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0</v>
      </c>
      <c r="AE8362">
        <v>0</v>
      </c>
      <c r="AF8362">
        <v>0</v>
      </c>
      <c r="AG8362">
        <v>0</v>
      </c>
    </row>
    <row r="8363" spans="1:33" hidden="1" x14ac:dyDescent="0.3">
      <c r="A8363" t="s">
        <v>30</v>
      </c>
      <c r="B8363" t="s">
        <v>31</v>
      </c>
      <c r="C8363" t="s">
        <v>11045</v>
      </c>
      <c r="D8363" t="s">
        <v>8426</v>
      </c>
      <c r="E8363" t="s">
        <v>12100</v>
      </c>
      <c r="F8363" t="s">
        <v>39</v>
      </c>
      <c r="G8363" t="s">
        <v>1796</v>
      </c>
      <c r="H8363" t="s">
        <v>37</v>
      </c>
      <c r="I8363" t="s">
        <v>34</v>
      </c>
      <c r="J8363" t="s">
        <v>8488</v>
      </c>
      <c r="K8363" t="s">
        <v>34</v>
      </c>
      <c r="L8363" t="s">
        <v>37</v>
      </c>
      <c r="M8363">
        <f t="shared" si="260"/>
        <v>1</v>
      </c>
      <c r="N8363">
        <f t="shared" si="261"/>
        <v>0</v>
      </c>
      <c r="O8363" s="10">
        <f>Table1[[#This Row],[Başarılı Öğrenci Sayısı]]/(Table1[[#This Row],[Öğrenci Sayısı]]-Table1[[#This Row],[DZ]])*100</f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  <c r="AE8363">
        <v>0</v>
      </c>
      <c r="AF8363">
        <v>0</v>
      </c>
      <c r="AG8363">
        <v>0</v>
      </c>
    </row>
    <row r="8364" spans="1:33" hidden="1" x14ac:dyDescent="0.3">
      <c r="A8364" t="s">
        <v>30</v>
      </c>
      <c r="B8364" t="s">
        <v>31</v>
      </c>
      <c r="C8364" t="s">
        <v>11045</v>
      </c>
      <c r="D8364" t="s">
        <v>8426</v>
      </c>
      <c r="E8364" t="s">
        <v>12100</v>
      </c>
      <c r="F8364" t="s">
        <v>288</v>
      </c>
      <c r="G8364" t="s">
        <v>1796</v>
      </c>
      <c r="H8364" t="s">
        <v>37</v>
      </c>
      <c r="I8364" t="s">
        <v>34</v>
      </c>
      <c r="J8364" t="s">
        <v>8496</v>
      </c>
      <c r="K8364" t="s">
        <v>34</v>
      </c>
      <c r="L8364" t="s">
        <v>37</v>
      </c>
      <c r="M8364">
        <f t="shared" si="260"/>
        <v>1</v>
      </c>
      <c r="N8364">
        <f t="shared" si="261"/>
        <v>0</v>
      </c>
      <c r="O8364" s="10">
        <f>Table1[[#This Row],[Başarılı Öğrenci Sayısı]]/(Table1[[#This Row],[Öğrenci Sayısı]]-Table1[[#This Row],[DZ]])*100</f>
        <v>0</v>
      </c>
      <c r="P8364">
        <v>95</v>
      </c>
      <c r="Q8364">
        <v>95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0</v>
      </c>
      <c r="AF8364">
        <v>0</v>
      </c>
      <c r="AG8364">
        <v>0</v>
      </c>
    </row>
    <row r="8365" spans="1:33" hidden="1" x14ac:dyDescent="0.3">
      <c r="A8365" t="s">
        <v>30</v>
      </c>
      <c r="B8365" t="s">
        <v>31</v>
      </c>
      <c r="C8365" t="s">
        <v>11045</v>
      </c>
      <c r="D8365" t="s">
        <v>8426</v>
      </c>
      <c r="E8365" t="s">
        <v>12100</v>
      </c>
      <c r="F8365" t="s">
        <v>63</v>
      </c>
      <c r="G8365" t="s">
        <v>1796</v>
      </c>
      <c r="H8365" t="s">
        <v>37</v>
      </c>
      <c r="I8365" t="s">
        <v>34</v>
      </c>
      <c r="J8365" t="s">
        <v>8476</v>
      </c>
      <c r="K8365" t="s">
        <v>34</v>
      </c>
      <c r="L8365" t="s">
        <v>37</v>
      </c>
      <c r="M8365">
        <f t="shared" si="260"/>
        <v>1</v>
      </c>
      <c r="N8365">
        <f t="shared" si="261"/>
        <v>0</v>
      </c>
      <c r="O8365" s="10">
        <f>Table1[[#This Row],[Başarılı Öğrenci Sayısı]]/(Table1[[#This Row],[Öğrenci Sayısı]]-Table1[[#This Row],[DZ]])*100</f>
        <v>0</v>
      </c>
      <c r="P8365">
        <v>80</v>
      </c>
      <c r="Q8365">
        <v>80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0</v>
      </c>
      <c r="AE8365">
        <v>0</v>
      </c>
      <c r="AF8365">
        <v>0</v>
      </c>
      <c r="AG8365">
        <v>0</v>
      </c>
    </row>
    <row r="8366" spans="1:33" hidden="1" x14ac:dyDescent="0.3">
      <c r="A8366" t="s">
        <v>30</v>
      </c>
      <c r="B8366" t="s">
        <v>31</v>
      </c>
      <c r="C8366" t="s">
        <v>11045</v>
      </c>
      <c r="D8366" t="s">
        <v>8426</v>
      </c>
      <c r="E8366" t="s">
        <v>12100</v>
      </c>
      <c r="F8366" t="s">
        <v>44</v>
      </c>
      <c r="G8366" t="s">
        <v>1796</v>
      </c>
      <c r="H8366" t="s">
        <v>37</v>
      </c>
      <c r="I8366" t="s">
        <v>34</v>
      </c>
      <c r="J8366" t="s">
        <v>8463</v>
      </c>
      <c r="K8366" t="s">
        <v>34</v>
      </c>
      <c r="L8366" t="s">
        <v>37</v>
      </c>
      <c r="M8366">
        <f t="shared" si="260"/>
        <v>1</v>
      </c>
      <c r="N8366">
        <f t="shared" si="261"/>
        <v>0</v>
      </c>
      <c r="O8366" s="10">
        <f>Table1[[#This Row],[Başarılı Öğrenci Sayısı]]/(Table1[[#This Row],[Öğrenci Sayısı]]-Table1[[#This Row],[DZ]])*100</f>
        <v>0</v>
      </c>
      <c r="P8366">
        <v>70</v>
      </c>
      <c r="Q8366">
        <v>70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</row>
    <row r="8367" spans="1:33" hidden="1" x14ac:dyDescent="0.3">
      <c r="A8367" t="s">
        <v>30</v>
      </c>
      <c r="B8367" t="s">
        <v>31</v>
      </c>
      <c r="C8367" t="s">
        <v>11045</v>
      </c>
      <c r="D8367" t="s">
        <v>8426</v>
      </c>
      <c r="E8367" t="s">
        <v>12100</v>
      </c>
      <c r="F8367" t="s">
        <v>177</v>
      </c>
      <c r="G8367" t="s">
        <v>1796</v>
      </c>
      <c r="H8367" t="s">
        <v>37</v>
      </c>
      <c r="I8367" t="s">
        <v>34</v>
      </c>
      <c r="J8367" t="s">
        <v>8463</v>
      </c>
      <c r="K8367" t="s">
        <v>34</v>
      </c>
      <c r="L8367" t="s">
        <v>37</v>
      </c>
      <c r="M8367">
        <f t="shared" si="260"/>
        <v>1</v>
      </c>
      <c r="N8367">
        <f t="shared" si="261"/>
        <v>0</v>
      </c>
      <c r="O8367" s="10">
        <f>Table1[[#This Row],[Başarılı Öğrenci Sayısı]]/(Table1[[#This Row],[Öğrenci Sayısı]]-Table1[[#This Row],[DZ]])*100</f>
        <v>0</v>
      </c>
      <c r="P8367">
        <v>85</v>
      </c>
      <c r="Q8367">
        <v>85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0</v>
      </c>
      <c r="AF8367">
        <v>0</v>
      </c>
      <c r="AG8367">
        <v>0</v>
      </c>
    </row>
    <row r="8368" spans="1:33" hidden="1" x14ac:dyDescent="0.3">
      <c r="A8368" t="s">
        <v>30</v>
      </c>
      <c r="B8368" t="s">
        <v>31</v>
      </c>
      <c r="C8368" t="s">
        <v>11045</v>
      </c>
      <c r="D8368" t="s">
        <v>8426</v>
      </c>
      <c r="E8368" t="s">
        <v>12100</v>
      </c>
      <c r="F8368" t="s">
        <v>120</v>
      </c>
      <c r="G8368" t="s">
        <v>1796</v>
      </c>
      <c r="H8368" t="s">
        <v>37</v>
      </c>
      <c r="I8368" t="s">
        <v>34</v>
      </c>
      <c r="J8368" t="s">
        <v>1855</v>
      </c>
      <c r="K8368" t="s">
        <v>34</v>
      </c>
      <c r="L8368" t="s">
        <v>37</v>
      </c>
      <c r="M8368">
        <f t="shared" si="260"/>
        <v>1</v>
      </c>
      <c r="N8368">
        <f t="shared" si="261"/>
        <v>0</v>
      </c>
      <c r="O8368" s="10">
        <f>Table1[[#This Row],[Başarılı Öğrenci Sayısı]]/(Table1[[#This Row],[Öğrenci Sayısı]]-Table1[[#This Row],[DZ]])*100</f>
        <v>0</v>
      </c>
      <c r="P8368">
        <v>90</v>
      </c>
      <c r="Q8368">
        <v>90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0</v>
      </c>
      <c r="AE8368">
        <v>0</v>
      </c>
      <c r="AF8368">
        <v>0</v>
      </c>
      <c r="AG8368">
        <v>0</v>
      </c>
    </row>
    <row r="8369" spans="1:33" hidden="1" x14ac:dyDescent="0.3">
      <c r="A8369" t="s">
        <v>30</v>
      </c>
      <c r="B8369" t="s">
        <v>31</v>
      </c>
      <c r="C8369" t="s">
        <v>11045</v>
      </c>
      <c r="D8369" t="s">
        <v>8426</v>
      </c>
      <c r="E8369" t="s">
        <v>12100</v>
      </c>
      <c r="F8369" t="s">
        <v>284</v>
      </c>
      <c r="G8369" t="s">
        <v>1796</v>
      </c>
      <c r="H8369" t="s">
        <v>37</v>
      </c>
      <c r="I8369" t="s">
        <v>34</v>
      </c>
      <c r="J8369" t="s">
        <v>1855</v>
      </c>
      <c r="K8369" t="s">
        <v>34</v>
      </c>
      <c r="L8369" t="s">
        <v>37</v>
      </c>
      <c r="M8369">
        <f t="shared" si="260"/>
        <v>1</v>
      </c>
      <c r="N8369">
        <f t="shared" si="261"/>
        <v>0</v>
      </c>
      <c r="O8369" s="10">
        <f>Table1[[#This Row],[Başarılı Öğrenci Sayısı]]/(Table1[[#This Row],[Öğrenci Sayısı]]-Table1[[#This Row],[DZ]])*100</f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0</v>
      </c>
      <c r="AG8369">
        <v>0</v>
      </c>
    </row>
    <row r="8370" spans="1:33" hidden="1" x14ac:dyDescent="0.3">
      <c r="A8370" t="s">
        <v>30</v>
      </c>
      <c r="B8370" t="s">
        <v>31</v>
      </c>
      <c r="C8370" t="s">
        <v>11045</v>
      </c>
      <c r="D8370" t="s">
        <v>8426</v>
      </c>
      <c r="E8370" t="s">
        <v>12100</v>
      </c>
      <c r="F8370" t="s">
        <v>184</v>
      </c>
      <c r="G8370" t="s">
        <v>1796</v>
      </c>
      <c r="H8370" t="s">
        <v>37</v>
      </c>
      <c r="I8370" t="s">
        <v>34</v>
      </c>
      <c r="J8370" t="s">
        <v>8542</v>
      </c>
      <c r="K8370" t="s">
        <v>34</v>
      </c>
      <c r="L8370" t="s">
        <v>37</v>
      </c>
      <c r="M8370">
        <f t="shared" si="260"/>
        <v>1</v>
      </c>
      <c r="N8370">
        <f t="shared" si="261"/>
        <v>0</v>
      </c>
      <c r="O8370" s="10">
        <f>Table1[[#This Row],[Başarılı Öğrenci Sayısı]]/(Table1[[#This Row],[Öğrenci Sayısı]]-Table1[[#This Row],[DZ]])*100</f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0</v>
      </c>
      <c r="AG8370">
        <v>0</v>
      </c>
    </row>
    <row r="8371" spans="1:33" hidden="1" x14ac:dyDescent="0.3">
      <c r="A8371" t="s">
        <v>30</v>
      </c>
      <c r="B8371" t="s">
        <v>31</v>
      </c>
      <c r="C8371" t="s">
        <v>11045</v>
      </c>
      <c r="D8371" t="s">
        <v>8426</v>
      </c>
      <c r="E8371" t="s">
        <v>12100</v>
      </c>
      <c r="F8371" t="s">
        <v>361</v>
      </c>
      <c r="G8371" t="s">
        <v>1796</v>
      </c>
      <c r="H8371" t="s">
        <v>37</v>
      </c>
      <c r="I8371" t="s">
        <v>34</v>
      </c>
      <c r="J8371" t="s">
        <v>1855</v>
      </c>
      <c r="K8371" t="s">
        <v>34</v>
      </c>
      <c r="L8371" t="s">
        <v>37</v>
      </c>
      <c r="M8371">
        <f t="shared" si="260"/>
        <v>1</v>
      </c>
      <c r="N8371">
        <f t="shared" si="261"/>
        <v>0</v>
      </c>
      <c r="O8371" s="10">
        <f>Table1[[#This Row],[Başarılı Öğrenci Sayısı]]/(Table1[[#This Row],[Öğrenci Sayısı]]-Table1[[#This Row],[DZ]])*100</f>
        <v>0</v>
      </c>
      <c r="P8371">
        <v>90</v>
      </c>
      <c r="Q8371">
        <v>90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0</v>
      </c>
      <c r="AE8371">
        <v>0</v>
      </c>
      <c r="AF8371">
        <v>0</v>
      </c>
      <c r="AG8371">
        <v>0</v>
      </c>
    </row>
    <row r="8372" spans="1:33" hidden="1" x14ac:dyDescent="0.3">
      <c r="A8372" t="s">
        <v>30</v>
      </c>
      <c r="B8372" t="s">
        <v>31</v>
      </c>
      <c r="C8372" t="s">
        <v>11045</v>
      </c>
      <c r="D8372" t="s">
        <v>8426</v>
      </c>
      <c r="E8372" t="s">
        <v>12100</v>
      </c>
      <c r="F8372" t="s">
        <v>233</v>
      </c>
      <c r="G8372" t="s">
        <v>1796</v>
      </c>
      <c r="H8372" t="s">
        <v>37</v>
      </c>
      <c r="I8372" t="s">
        <v>34</v>
      </c>
      <c r="J8372" t="s">
        <v>8471</v>
      </c>
      <c r="K8372" t="s">
        <v>34</v>
      </c>
      <c r="L8372" t="s">
        <v>37</v>
      </c>
      <c r="M8372">
        <f t="shared" si="260"/>
        <v>1</v>
      </c>
      <c r="N8372">
        <f t="shared" si="261"/>
        <v>0</v>
      </c>
      <c r="O8372" s="10">
        <f>Table1[[#This Row],[Başarılı Öğrenci Sayısı]]/(Table1[[#This Row],[Öğrenci Sayısı]]-Table1[[#This Row],[DZ]])*100</f>
        <v>0</v>
      </c>
      <c r="P8372">
        <v>100</v>
      </c>
      <c r="Q8372">
        <v>100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0</v>
      </c>
      <c r="AE8372">
        <v>0</v>
      </c>
      <c r="AF8372">
        <v>0</v>
      </c>
      <c r="AG8372">
        <v>0</v>
      </c>
    </row>
    <row r="8373" spans="1:33" hidden="1" x14ac:dyDescent="0.3">
      <c r="A8373" t="s">
        <v>30</v>
      </c>
      <c r="B8373" t="s">
        <v>31</v>
      </c>
      <c r="C8373" t="s">
        <v>11045</v>
      </c>
      <c r="D8373" t="s">
        <v>8426</v>
      </c>
      <c r="E8373" t="s">
        <v>12100</v>
      </c>
      <c r="F8373" t="s">
        <v>119</v>
      </c>
      <c r="G8373" t="s">
        <v>1796</v>
      </c>
      <c r="H8373" t="s">
        <v>37</v>
      </c>
      <c r="I8373" t="s">
        <v>34</v>
      </c>
      <c r="J8373" t="s">
        <v>8471</v>
      </c>
      <c r="K8373" t="s">
        <v>34</v>
      </c>
      <c r="L8373" t="s">
        <v>37</v>
      </c>
      <c r="M8373">
        <f t="shared" si="260"/>
        <v>1</v>
      </c>
      <c r="N8373">
        <f t="shared" si="261"/>
        <v>0</v>
      </c>
      <c r="O8373" s="10">
        <f>Table1[[#This Row],[Başarılı Öğrenci Sayısı]]/(Table1[[#This Row],[Öğrenci Sayısı]]-Table1[[#This Row],[DZ]])*100</f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0</v>
      </c>
      <c r="AG8373">
        <v>0</v>
      </c>
    </row>
    <row r="8374" spans="1:33" hidden="1" x14ac:dyDescent="0.3">
      <c r="A8374" t="s">
        <v>30</v>
      </c>
      <c r="B8374" t="s">
        <v>31</v>
      </c>
      <c r="C8374" t="s">
        <v>11045</v>
      </c>
      <c r="D8374" t="s">
        <v>8426</v>
      </c>
      <c r="E8374" t="s">
        <v>12100</v>
      </c>
      <c r="F8374" t="s">
        <v>154</v>
      </c>
      <c r="G8374" t="s">
        <v>1796</v>
      </c>
      <c r="H8374" t="s">
        <v>37</v>
      </c>
      <c r="I8374" t="s">
        <v>34</v>
      </c>
      <c r="J8374" t="s">
        <v>8237</v>
      </c>
      <c r="K8374" t="s">
        <v>34</v>
      </c>
      <c r="L8374" t="s">
        <v>37</v>
      </c>
      <c r="M8374">
        <f t="shared" si="260"/>
        <v>1</v>
      </c>
      <c r="N8374">
        <f t="shared" si="261"/>
        <v>0</v>
      </c>
      <c r="O8374" s="10">
        <f>Table1[[#This Row],[Başarılı Öğrenci Sayısı]]/(Table1[[#This Row],[Öğrenci Sayısı]]-Table1[[#This Row],[DZ]])*100</f>
        <v>0</v>
      </c>
      <c r="P8374">
        <v>95</v>
      </c>
      <c r="Q8374">
        <v>95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0</v>
      </c>
      <c r="AE8374">
        <v>0</v>
      </c>
      <c r="AF8374">
        <v>0</v>
      </c>
      <c r="AG8374">
        <v>0</v>
      </c>
    </row>
    <row r="8375" spans="1:33" hidden="1" x14ac:dyDescent="0.3">
      <c r="A8375" t="s">
        <v>30</v>
      </c>
      <c r="B8375" t="s">
        <v>31</v>
      </c>
      <c r="C8375" t="s">
        <v>11045</v>
      </c>
      <c r="D8375" t="s">
        <v>8426</v>
      </c>
      <c r="E8375" t="s">
        <v>12100</v>
      </c>
      <c r="F8375" t="s">
        <v>110</v>
      </c>
      <c r="G8375" t="s">
        <v>1796</v>
      </c>
      <c r="H8375" t="s">
        <v>37</v>
      </c>
      <c r="I8375" t="s">
        <v>34</v>
      </c>
      <c r="J8375" t="s">
        <v>8542</v>
      </c>
      <c r="K8375" t="s">
        <v>34</v>
      </c>
      <c r="L8375" t="s">
        <v>37</v>
      </c>
      <c r="M8375">
        <f t="shared" si="260"/>
        <v>1</v>
      </c>
      <c r="N8375">
        <f t="shared" si="261"/>
        <v>0</v>
      </c>
      <c r="O8375" s="10">
        <f>Table1[[#This Row],[Başarılı Öğrenci Sayısı]]/(Table1[[#This Row],[Öğrenci Sayısı]]-Table1[[#This Row],[DZ]])*100</f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  <c r="AE8375">
        <v>0</v>
      </c>
      <c r="AF8375">
        <v>0</v>
      </c>
      <c r="AG8375">
        <v>0</v>
      </c>
    </row>
    <row r="8376" spans="1:33" hidden="1" x14ac:dyDescent="0.3">
      <c r="A8376" t="s">
        <v>30</v>
      </c>
      <c r="B8376" t="s">
        <v>31</v>
      </c>
      <c r="C8376" t="s">
        <v>11045</v>
      </c>
      <c r="D8376" t="s">
        <v>8426</v>
      </c>
      <c r="E8376" t="s">
        <v>12100</v>
      </c>
      <c r="F8376" t="s">
        <v>282</v>
      </c>
      <c r="G8376" t="s">
        <v>1796</v>
      </c>
      <c r="H8376" t="s">
        <v>37</v>
      </c>
      <c r="I8376" t="s">
        <v>34</v>
      </c>
      <c r="J8376" t="s">
        <v>8488</v>
      </c>
      <c r="K8376" t="s">
        <v>34</v>
      </c>
      <c r="L8376" t="s">
        <v>37</v>
      </c>
      <c r="M8376">
        <f t="shared" si="260"/>
        <v>1</v>
      </c>
      <c r="N8376">
        <f t="shared" si="261"/>
        <v>0</v>
      </c>
      <c r="O8376" s="10">
        <f>Table1[[#This Row],[Başarılı Öğrenci Sayısı]]/(Table1[[#This Row],[Öğrenci Sayısı]]-Table1[[#This Row],[DZ]])*100</f>
        <v>0</v>
      </c>
      <c r="P8376">
        <v>85</v>
      </c>
      <c r="Q8376">
        <v>85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0</v>
      </c>
      <c r="AE8376">
        <v>0</v>
      </c>
      <c r="AF8376">
        <v>0</v>
      </c>
      <c r="AG8376">
        <v>0</v>
      </c>
    </row>
    <row r="8377" spans="1:33" hidden="1" x14ac:dyDescent="0.3">
      <c r="A8377" t="s">
        <v>30</v>
      </c>
      <c r="B8377" t="s">
        <v>31</v>
      </c>
      <c r="C8377" t="s">
        <v>11045</v>
      </c>
      <c r="D8377" t="s">
        <v>8426</v>
      </c>
      <c r="E8377" t="s">
        <v>12100</v>
      </c>
      <c r="F8377" t="s">
        <v>163</v>
      </c>
      <c r="G8377" t="s">
        <v>1796</v>
      </c>
      <c r="H8377" t="s">
        <v>37</v>
      </c>
      <c r="I8377" t="s">
        <v>34</v>
      </c>
      <c r="J8377" t="s">
        <v>8471</v>
      </c>
      <c r="K8377" t="s">
        <v>34</v>
      </c>
      <c r="L8377" t="s">
        <v>37</v>
      </c>
      <c r="M8377">
        <f t="shared" si="260"/>
        <v>1</v>
      </c>
      <c r="N8377">
        <f t="shared" si="261"/>
        <v>0</v>
      </c>
      <c r="O8377" s="10">
        <f>Table1[[#This Row],[Başarılı Öğrenci Sayısı]]/(Table1[[#This Row],[Öğrenci Sayısı]]-Table1[[#This Row],[DZ]])*100</f>
        <v>0</v>
      </c>
      <c r="P8377">
        <v>90</v>
      </c>
      <c r="Q8377">
        <v>90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0</v>
      </c>
      <c r="AE8377">
        <v>0</v>
      </c>
      <c r="AF8377">
        <v>0</v>
      </c>
      <c r="AG8377">
        <v>0</v>
      </c>
    </row>
    <row r="8378" spans="1:33" hidden="1" x14ac:dyDescent="0.3">
      <c r="A8378" t="s">
        <v>30</v>
      </c>
      <c r="B8378" t="s">
        <v>31</v>
      </c>
      <c r="C8378" t="s">
        <v>11045</v>
      </c>
      <c r="D8378" t="s">
        <v>8426</v>
      </c>
      <c r="E8378" t="s">
        <v>12100</v>
      </c>
      <c r="F8378" t="s">
        <v>143</v>
      </c>
      <c r="G8378" t="s">
        <v>1796</v>
      </c>
      <c r="H8378" t="s">
        <v>37</v>
      </c>
      <c r="I8378" t="s">
        <v>34</v>
      </c>
      <c r="J8378" t="s">
        <v>8488</v>
      </c>
      <c r="K8378" t="s">
        <v>34</v>
      </c>
      <c r="L8378" t="s">
        <v>37</v>
      </c>
      <c r="M8378">
        <f t="shared" si="260"/>
        <v>1</v>
      </c>
      <c r="N8378">
        <f t="shared" si="261"/>
        <v>0</v>
      </c>
      <c r="O8378" s="10">
        <f>Table1[[#This Row],[Başarılı Öğrenci Sayısı]]/(Table1[[#This Row],[Öğrenci Sayısı]]-Table1[[#This Row],[DZ]])*100</f>
        <v>0</v>
      </c>
      <c r="P8378">
        <v>85</v>
      </c>
      <c r="Q8378">
        <v>85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0</v>
      </c>
      <c r="AE8378">
        <v>0</v>
      </c>
      <c r="AF8378">
        <v>0</v>
      </c>
      <c r="AG8378">
        <v>0</v>
      </c>
    </row>
    <row r="8379" spans="1:33" hidden="1" x14ac:dyDescent="0.3">
      <c r="A8379" t="s">
        <v>30</v>
      </c>
      <c r="B8379" t="s">
        <v>31</v>
      </c>
      <c r="C8379" t="s">
        <v>11045</v>
      </c>
      <c r="D8379" t="s">
        <v>8426</v>
      </c>
      <c r="E8379" t="s">
        <v>12100</v>
      </c>
      <c r="F8379" t="s">
        <v>294</v>
      </c>
      <c r="G8379" t="s">
        <v>1796</v>
      </c>
      <c r="H8379" t="s">
        <v>37</v>
      </c>
      <c r="I8379" t="s">
        <v>34</v>
      </c>
      <c r="J8379" t="s">
        <v>1855</v>
      </c>
      <c r="K8379" t="s">
        <v>34</v>
      </c>
      <c r="L8379" t="s">
        <v>37</v>
      </c>
      <c r="M8379">
        <f t="shared" si="260"/>
        <v>1</v>
      </c>
      <c r="N8379">
        <f t="shared" si="261"/>
        <v>0</v>
      </c>
      <c r="O8379" s="10">
        <f>Table1[[#This Row],[Başarılı Öğrenci Sayısı]]/(Table1[[#This Row],[Öğrenci Sayısı]]-Table1[[#This Row],[DZ]])*100</f>
        <v>0</v>
      </c>
      <c r="P8379">
        <v>90</v>
      </c>
      <c r="Q8379">
        <v>90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0</v>
      </c>
      <c r="AE8379">
        <v>0</v>
      </c>
      <c r="AF8379">
        <v>0</v>
      </c>
      <c r="AG8379">
        <v>0</v>
      </c>
    </row>
    <row r="8380" spans="1:33" hidden="1" x14ac:dyDescent="0.3">
      <c r="A8380" t="s">
        <v>30</v>
      </c>
      <c r="B8380" t="s">
        <v>31</v>
      </c>
      <c r="C8380" t="s">
        <v>11045</v>
      </c>
      <c r="D8380" t="s">
        <v>8426</v>
      </c>
      <c r="E8380" t="s">
        <v>12100</v>
      </c>
      <c r="F8380" t="s">
        <v>160</v>
      </c>
      <c r="G8380" t="s">
        <v>1796</v>
      </c>
      <c r="H8380" t="s">
        <v>37</v>
      </c>
      <c r="I8380" t="s">
        <v>34</v>
      </c>
      <c r="J8380" t="s">
        <v>8471</v>
      </c>
      <c r="K8380" t="s">
        <v>34</v>
      </c>
      <c r="L8380" t="s">
        <v>37</v>
      </c>
      <c r="M8380">
        <f t="shared" si="260"/>
        <v>1</v>
      </c>
      <c r="N8380">
        <f t="shared" si="261"/>
        <v>0</v>
      </c>
      <c r="O8380" s="10">
        <f>Table1[[#This Row],[Başarılı Öğrenci Sayısı]]/(Table1[[#This Row],[Öğrenci Sayısı]]-Table1[[#This Row],[DZ]])*100</f>
        <v>0</v>
      </c>
      <c r="P8380">
        <v>90</v>
      </c>
      <c r="Q8380">
        <v>90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0</v>
      </c>
      <c r="AG8380">
        <v>0</v>
      </c>
    </row>
    <row r="8381" spans="1:33" hidden="1" x14ac:dyDescent="0.3">
      <c r="A8381" t="s">
        <v>30</v>
      </c>
      <c r="B8381" t="s">
        <v>31</v>
      </c>
      <c r="C8381" t="s">
        <v>11045</v>
      </c>
      <c r="D8381" t="s">
        <v>8426</v>
      </c>
      <c r="E8381" t="s">
        <v>12100</v>
      </c>
      <c r="F8381" t="s">
        <v>377</v>
      </c>
      <c r="G8381" t="s">
        <v>1796</v>
      </c>
      <c r="H8381" t="s">
        <v>37</v>
      </c>
      <c r="I8381" t="s">
        <v>34</v>
      </c>
      <c r="J8381" t="s">
        <v>1855</v>
      </c>
      <c r="K8381" t="s">
        <v>34</v>
      </c>
      <c r="L8381" t="s">
        <v>37</v>
      </c>
      <c r="M8381">
        <f t="shared" si="260"/>
        <v>1</v>
      </c>
      <c r="N8381">
        <f t="shared" si="261"/>
        <v>0</v>
      </c>
      <c r="O8381" s="10">
        <f>Table1[[#This Row],[Başarılı Öğrenci Sayısı]]/(Table1[[#This Row],[Öğrenci Sayısı]]-Table1[[#This Row],[DZ]])*100</f>
        <v>0</v>
      </c>
      <c r="P8381">
        <v>90</v>
      </c>
      <c r="Q8381">
        <v>90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0</v>
      </c>
      <c r="AE8381">
        <v>0</v>
      </c>
      <c r="AF8381">
        <v>0</v>
      </c>
      <c r="AG8381">
        <v>0</v>
      </c>
    </row>
    <row r="8382" spans="1:33" hidden="1" x14ac:dyDescent="0.3">
      <c r="A8382" t="s">
        <v>30</v>
      </c>
      <c r="B8382" t="s">
        <v>31</v>
      </c>
      <c r="C8382" t="s">
        <v>11045</v>
      </c>
      <c r="D8382" t="s">
        <v>8426</v>
      </c>
      <c r="E8382" t="s">
        <v>12100</v>
      </c>
      <c r="F8382" t="s">
        <v>146</v>
      </c>
      <c r="G8382" t="s">
        <v>1796</v>
      </c>
      <c r="H8382" t="s">
        <v>37</v>
      </c>
      <c r="I8382" t="s">
        <v>34</v>
      </c>
      <c r="J8382" t="s">
        <v>8488</v>
      </c>
      <c r="K8382" t="s">
        <v>34</v>
      </c>
      <c r="L8382" t="s">
        <v>37</v>
      </c>
      <c r="M8382">
        <f t="shared" si="260"/>
        <v>1</v>
      </c>
      <c r="N8382">
        <f t="shared" si="261"/>
        <v>0</v>
      </c>
      <c r="O8382" s="10">
        <f>Table1[[#This Row],[Başarılı Öğrenci Sayısı]]/(Table1[[#This Row],[Öğrenci Sayısı]]-Table1[[#This Row],[DZ]])*100</f>
        <v>0</v>
      </c>
      <c r="P8382">
        <v>85</v>
      </c>
      <c r="Q8382">
        <v>85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0</v>
      </c>
      <c r="AE8382">
        <v>0</v>
      </c>
      <c r="AF8382">
        <v>0</v>
      </c>
      <c r="AG8382">
        <v>0</v>
      </c>
    </row>
    <row r="8383" spans="1:33" hidden="1" x14ac:dyDescent="0.3">
      <c r="A8383" t="s">
        <v>30</v>
      </c>
      <c r="B8383" t="s">
        <v>31</v>
      </c>
      <c r="C8383" t="s">
        <v>11045</v>
      </c>
      <c r="D8383" t="s">
        <v>8426</v>
      </c>
      <c r="E8383" t="s">
        <v>12100</v>
      </c>
      <c r="F8383" t="s">
        <v>85</v>
      </c>
      <c r="G8383" t="s">
        <v>1796</v>
      </c>
      <c r="H8383" t="s">
        <v>37</v>
      </c>
      <c r="I8383" t="s">
        <v>34</v>
      </c>
      <c r="J8383" t="s">
        <v>8488</v>
      </c>
      <c r="K8383" t="s">
        <v>34</v>
      </c>
      <c r="L8383" t="s">
        <v>37</v>
      </c>
      <c r="M8383">
        <f t="shared" si="260"/>
        <v>1</v>
      </c>
      <c r="N8383">
        <f t="shared" si="261"/>
        <v>0</v>
      </c>
      <c r="O8383" s="10">
        <f>Table1[[#This Row],[Başarılı Öğrenci Sayısı]]/(Table1[[#This Row],[Öğrenci Sayısı]]-Table1[[#This Row],[DZ]])*100</f>
        <v>0</v>
      </c>
      <c r="P8383">
        <v>85</v>
      </c>
      <c r="Q8383">
        <v>85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0</v>
      </c>
      <c r="AE8383">
        <v>0</v>
      </c>
      <c r="AF8383">
        <v>0</v>
      </c>
      <c r="AG8383">
        <v>0</v>
      </c>
    </row>
    <row r="8384" spans="1:33" hidden="1" x14ac:dyDescent="0.3">
      <c r="A8384" t="s">
        <v>30</v>
      </c>
      <c r="B8384" t="s">
        <v>31</v>
      </c>
      <c r="C8384" t="s">
        <v>11045</v>
      </c>
      <c r="D8384" t="s">
        <v>8426</v>
      </c>
      <c r="E8384" t="s">
        <v>12101</v>
      </c>
      <c r="F8384" t="s">
        <v>34</v>
      </c>
      <c r="G8384" t="s">
        <v>12102</v>
      </c>
      <c r="H8384" t="s">
        <v>53</v>
      </c>
      <c r="I8384" t="s">
        <v>37</v>
      </c>
      <c r="J8384" t="s">
        <v>8480</v>
      </c>
      <c r="K8384" t="s">
        <v>72</v>
      </c>
      <c r="L8384" t="s">
        <v>53</v>
      </c>
      <c r="M8384">
        <f t="shared" si="260"/>
        <v>2</v>
      </c>
      <c r="N8384">
        <f t="shared" si="261"/>
        <v>60</v>
      </c>
      <c r="O8384" s="10">
        <f>Table1[[#This Row],[Başarılı Öğrenci Sayısı]]/(Table1[[#This Row],[Öğrenci Sayısı]]-Table1[[#This Row],[DZ]])*100</f>
        <v>60</v>
      </c>
      <c r="P8384">
        <v>0</v>
      </c>
      <c r="Q8384">
        <v>90</v>
      </c>
      <c r="R8384">
        <v>1</v>
      </c>
      <c r="S8384">
        <v>1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2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</row>
    <row r="8385" spans="1:33" hidden="1" x14ac:dyDescent="0.3">
      <c r="A8385" t="s">
        <v>30</v>
      </c>
      <c r="B8385" t="s">
        <v>31</v>
      </c>
      <c r="C8385" t="s">
        <v>11045</v>
      </c>
      <c r="D8385" t="s">
        <v>8426</v>
      </c>
      <c r="E8385" t="s">
        <v>12103</v>
      </c>
      <c r="F8385" t="s">
        <v>34</v>
      </c>
      <c r="G8385" t="s">
        <v>12104</v>
      </c>
      <c r="H8385" t="s">
        <v>53</v>
      </c>
      <c r="I8385" t="s">
        <v>37</v>
      </c>
      <c r="J8385" t="s">
        <v>8483</v>
      </c>
      <c r="K8385" t="s">
        <v>182</v>
      </c>
      <c r="L8385" t="s">
        <v>182</v>
      </c>
      <c r="M8385">
        <f t="shared" si="260"/>
        <v>0</v>
      </c>
      <c r="N8385">
        <f t="shared" si="261"/>
        <v>100</v>
      </c>
      <c r="O8385" s="10">
        <f>Table1[[#This Row],[Başarılı Öğrenci Sayısı]]/(Table1[[#This Row],[Öğrenci Sayısı]]-Table1[[#This Row],[DZ]])*100</f>
        <v>100</v>
      </c>
      <c r="P8385">
        <v>96</v>
      </c>
      <c r="Q8385">
        <v>96</v>
      </c>
      <c r="R8385">
        <v>4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</row>
    <row r="8386" spans="1:33" hidden="1" x14ac:dyDescent="0.3">
      <c r="A8386" t="s">
        <v>30</v>
      </c>
      <c r="B8386" t="s">
        <v>31</v>
      </c>
      <c r="C8386" t="s">
        <v>11045</v>
      </c>
      <c r="D8386" t="s">
        <v>8426</v>
      </c>
      <c r="E8386" t="s">
        <v>12105</v>
      </c>
      <c r="F8386" t="s">
        <v>34</v>
      </c>
      <c r="G8386" t="s">
        <v>12106</v>
      </c>
      <c r="H8386" t="s">
        <v>53</v>
      </c>
      <c r="I8386" t="s">
        <v>37</v>
      </c>
      <c r="J8386" t="s">
        <v>8472</v>
      </c>
      <c r="K8386" t="s">
        <v>72</v>
      </c>
      <c r="L8386" t="s">
        <v>182</v>
      </c>
      <c r="M8386">
        <f t="shared" ref="M8386:M8449" si="262">K8386-L8386</f>
        <v>1</v>
      </c>
      <c r="N8386">
        <f t="shared" ref="N8386:N8449" si="263">L8386/K8386*100</f>
        <v>80</v>
      </c>
      <c r="O8386" s="10">
        <f>Table1[[#This Row],[Başarılı Öğrenci Sayısı]]/(Table1[[#This Row],[Öğrenci Sayısı]]-Table1[[#This Row],[DZ]])*100</f>
        <v>80</v>
      </c>
      <c r="P8386">
        <v>0</v>
      </c>
      <c r="Q8386">
        <v>100</v>
      </c>
      <c r="R8386">
        <v>3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</row>
    <row r="8387" spans="1:33" hidden="1" x14ac:dyDescent="0.3">
      <c r="A8387" t="s">
        <v>30</v>
      </c>
      <c r="B8387" t="s">
        <v>31</v>
      </c>
      <c r="C8387" t="s">
        <v>11045</v>
      </c>
      <c r="D8387" t="s">
        <v>8426</v>
      </c>
      <c r="E8387" t="s">
        <v>12107</v>
      </c>
      <c r="F8387" t="s">
        <v>34</v>
      </c>
      <c r="G8387" t="s">
        <v>12108</v>
      </c>
      <c r="H8387" t="s">
        <v>53</v>
      </c>
      <c r="I8387" t="s">
        <v>37</v>
      </c>
      <c r="J8387" t="s">
        <v>8264</v>
      </c>
      <c r="K8387" t="s">
        <v>53</v>
      </c>
      <c r="L8387" t="s">
        <v>36</v>
      </c>
      <c r="M8387">
        <f t="shared" si="262"/>
        <v>1</v>
      </c>
      <c r="N8387">
        <f t="shared" si="263"/>
        <v>66.666666666666657</v>
      </c>
      <c r="O8387" s="10">
        <f>Table1[[#This Row],[Başarılı Öğrenci Sayısı]]/(Table1[[#This Row],[Öğrenci Sayısı]]-Table1[[#This Row],[DZ]])*100</f>
        <v>66.666666666666657</v>
      </c>
      <c r="P8387">
        <v>0</v>
      </c>
      <c r="Q8387">
        <v>100</v>
      </c>
      <c r="R8387">
        <v>2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</row>
    <row r="8388" spans="1:33" hidden="1" x14ac:dyDescent="0.3">
      <c r="A8388" t="s">
        <v>30</v>
      </c>
      <c r="B8388" t="s">
        <v>31</v>
      </c>
      <c r="C8388" t="s">
        <v>11045</v>
      </c>
      <c r="D8388" t="s">
        <v>8426</v>
      </c>
      <c r="E8388" t="s">
        <v>12109</v>
      </c>
      <c r="F8388" t="s">
        <v>34</v>
      </c>
      <c r="G8388" t="s">
        <v>10802</v>
      </c>
      <c r="H8388" t="s">
        <v>53</v>
      </c>
      <c r="I8388" t="s">
        <v>37</v>
      </c>
      <c r="J8388" t="s">
        <v>8431</v>
      </c>
      <c r="K8388" t="s">
        <v>182</v>
      </c>
      <c r="L8388" t="s">
        <v>36</v>
      </c>
      <c r="M8388">
        <f t="shared" si="262"/>
        <v>2</v>
      </c>
      <c r="N8388">
        <f t="shared" si="263"/>
        <v>50</v>
      </c>
      <c r="O8388" s="10">
        <f>Table1[[#This Row],[Başarılı Öğrenci Sayısı]]/(Table1[[#This Row],[Öğrenci Sayısı]]-Table1[[#This Row],[DZ]])*100</f>
        <v>50</v>
      </c>
      <c r="P8388">
        <v>0</v>
      </c>
      <c r="Q8388">
        <v>94</v>
      </c>
      <c r="R8388">
        <v>2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2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</row>
    <row r="8389" spans="1:33" hidden="1" x14ac:dyDescent="0.3">
      <c r="A8389" t="s">
        <v>30</v>
      </c>
      <c r="B8389" t="s">
        <v>31</v>
      </c>
      <c r="C8389" t="s">
        <v>11045</v>
      </c>
      <c r="D8389" t="s">
        <v>8426</v>
      </c>
      <c r="E8389" t="s">
        <v>12110</v>
      </c>
      <c r="F8389" t="s">
        <v>34</v>
      </c>
      <c r="G8389" t="s">
        <v>12111</v>
      </c>
      <c r="H8389" t="s">
        <v>53</v>
      </c>
      <c r="I8389" t="s">
        <v>37</v>
      </c>
      <c r="J8389" t="s">
        <v>6899</v>
      </c>
      <c r="K8389" t="s">
        <v>72</v>
      </c>
      <c r="L8389" t="s">
        <v>182</v>
      </c>
      <c r="M8389">
        <f t="shared" si="262"/>
        <v>1</v>
      </c>
      <c r="N8389">
        <f t="shared" si="263"/>
        <v>80</v>
      </c>
      <c r="O8389" s="10">
        <f>Table1[[#This Row],[Başarılı Öğrenci Sayısı]]/(Table1[[#This Row],[Öğrenci Sayısı]]-Table1[[#This Row],[DZ]])*100</f>
        <v>80</v>
      </c>
      <c r="P8389">
        <v>0</v>
      </c>
      <c r="Q8389">
        <v>96</v>
      </c>
      <c r="R8389">
        <v>4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</row>
    <row r="8390" spans="1:33" hidden="1" x14ac:dyDescent="0.3">
      <c r="A8390" t="s">
        <v>30</v>
      </c>
      <c r="B8390" t="s">
        <v>31</v>
      </c>
      <c r="C8390" t="s">
        <v>11045</v>
      </c>
      <c r="D8390" t="s">
        <v>8426</v>
      </c>
      <c r="E8390" t="s">
        <v>12112</v>
      </c>
      <c r="F8390" t="s">
        <v>34</v>
      </c>
      <c r="G8390" t="s">
        <v>12113</v>
      </c>
      <c r="H8390" t="s">
        <v>53</v>
      </c>
      <c r="I8390" t="s">
        <v>37</v>
      </c>
      <c r="J8390" t="s">
        <v>8665</v>
      </c>
      <c r="K8390" t="s">
        <v>34</v>
      </c>
      <c r="L8390" t="s">
        <v>34</v>
      </c>
      <c r="M8390">
        <f t="shared" si="262"/>
        <v>0</v>
      </c>
      <c r="N8390">
        <f t="shared" si="263"/>
        <v>100</v>
      </c>
      <c r="O8390" s="10">
        <f>Table1[[#This Row],[Başarılı Öğrenci Sayısı]]/(Table1[[#This Row],[Öğrenci Sayısı]]-Table1[[#This Row],[DZ]])*100</f>
        <v>100</v>
      </c>
      <c r="P8390">
        <v>86</v>
      </c>
      <c r="Q8390">
        <v>86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</row>
    <row r="8391" spans="1:33" hidden="1" x14ac:dyDescent="0.3">
      <c r="A8391" t="s">
        <v>30</v>
      </c>
      <c r="B8391" t="s">
        <v>31</v>
      </c>
      <c r="C8391" t="s">
        <v>11045</v>
      </c>
      <c r="D8391" t="s">
        <v>8426</v>
      </c>
      <c r="E8391" t="s">
        <v>12114</v>
      </c>
      <c r="F8391" t="s">
        <v>34</v>
      </c>
      <c r="G8391" t="s">
        <v>12115</v>
      </c>
      <c r="H8391" t="s">
        <v>53</v>
      </c>
      <c r="I8391" t="s">
        <v>37</v>
      </c>
      <c r="J8391" t="s">
        <v>8430</v>
      </c>
      <c r="K8391" t="s">
        <v>182</v>
      </c>
      <c r="L8391" t="s">
        <v>37</v>
      </c>
      <c r="M8391">
        <f t="shared" si="262"/>
        <v>4</v>
      </c>
      <c r="N8391">
        <f t="shared" si="263"/>
        <v>0</v>
      </c>
      <c r="O8391" s="10">
        <f>Table1[[#This Row],[Başarılı Öğrenci Sayısı]]/(Table1[[#This Row],[Öğrenci Sayısı]]-Table1[[#This Row],[DZ]])*100</f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4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</row>
    <row r="8392" spans="1:33" hidden="1" x14ac:dyDescent="0.3">
      <c r="A8392" t="s">
        <v>30</v>
      </c>
      <c r="B8392" t="s">
        <v>31</v>
      </c>
      <c r="C8392" t="s">
        <v>11045</v>
      </c>
      <c r="D8392" t="s">
        <v>8426</v>
      </c>
      <c r="E8392" t="s">
        <v>12116</v>
      </c>
      <c r="F8392" t="s">
        <v>34</v>
      </c>
      <c r="G8392" t="s">
        <v>12117</v>
      </c>
      <c r="H8392" t="s">
        <v>53</v>
      </c>
      <c r="I8392" t="s">
        <v>37</v>
      </c>
      <c r="J8392" t="s">
        <v>8476</v>
      </c>
      <c r="K8392" t="s">
        <v>36</v>
      </c>
      <c r="L8392" t="s">
        <v>36</v>
      </c>
      <c r="M8392">
        <f t="shared" si="262"/>
        <v>0</v>
      </c>
      <c r="N8392">
        <f t="shared" si="263"/>
        <v>100</v>
      </c>
      <c r="O8392" s="10">
        <f>Table1[[#This Row],[Başarılı Öğrenci Sayısı]]/(Table1[[#This Row],[Öğrenci Sayısı]]-Table1[[#This Row],[DZ]])*100</f>
        <v>100</v>
      </c>
      <c r="P8392">
        <v>96</v>
      </c>
      <c r="Q8392">
        <v>96</v>
      </c>
      <c r="R8392">
        <v>2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</row>
    <row r="8393" spans="1:33" hidden="1" x14ac:dyDescent="0.3">
      <c r="A8393" t="s">
        <v>30</v>
      </c>
      <c r="B8393" t="s">
        <v>31</v>
      </c>
      <c r="C8393" t="s">
        <v>11045</v>
      </c>
      <c r="D8393" t="s">
        <v>8426</v>
      </c>
      <c r="E8393" t="s">
        <v>12118</v>
      </c>
      <c r="F8393" t="s">
        <v>34</v>
      </c>
      <c r="G8393" t="s">
        <v>12106</v>
      </c>
      <c r="H8393" t="s">
        <v>53</v>
      </c>
      <c r="I8393" t="s">
        <v>37</v>
      </c>
      <c r="J8393" t="s">
        <v>8472</v>
      </c>
      <c r="K8393" t="s">
        <v>97</v>
      </c>
      <c r="L8393" t="s">
        <v>269</v>
      </c>
      <c r="M8393">
        <f t="shared" si="262"/>
        <v>4</v>
      </c>
      <c r="N8393">
        <f t="shared" si="263"/>
        <v>92.592592592592595</v>
      </c>
      <c r="O8393" s="10">
        <f>Table1[[#This Row],[Başarılı Öğrenci Sayısı]]/(Table1[[#This Row],[Öğrenci Sayısı]]-Table1[[#This Row],[DZ]])*100</f>
        <v>92.592592592592595</v>
      </c>
      <c r="P8393">
        <v>0</v>
      </c>
      <c r="Q8393">
        <v>95</v>
      </c>
      <c r="R8393">
        <v>24</v>
      </c>
      <c r="S8393">
        <v>20</v>
      </c>
      <c r="T8393">
        <v>6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4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</row>
    <row r="8394" spans="1:33" hidden="1" x14ac:dyDescent="0.3">
      <c r="A8394" t="s">
        <v>30</v>
      </c>
      <c r="B8394" t="s">
        <v>31</v>
      </c>
      <c r="C8394" t="s">
        <v>11045</v>
      </c>
      <c r="D8394" t="s">
        <v>8426</v>
      </c>
      <c r="E8394" t="s">
        <v>12119</v>
      </c>
      <c r="F8394" t="s">
        <v>34</v>
      </c>
      <c r="G8394" t="s">
        <v>12104</v>
      </c>
      <c r="H8394" t="s">
        <v>53</v>
      </c>
      <c r="I8394" t="s">
        <v>37</v>
      </c>
      <c r="J8394" t="s">
        <v>8481</v>
      </c>
      <c r="K8394" t="s">
        <v>242</v>
      </c>
      <c r="L8394" t="s">
        <v>306</v>
      </c>
      <c r="M8394">
        <f t="shared" si="262"/>
        <v>5</v>
      </c>
      <c r="N8394">
        <f t="shared" si="263"/>
        <v>91.228070175438589</v>
      </c>
      <c r="O8394" s="10">
        <f>Table1[[#This Row],[Başarılı Öğrenci Sayısı]]/(Table1[[#This Row],[Öğrenci Sayısı]]-Table1[[#This Row],[DZ]])*100</f>
        <v>91.228070175438589</v>
      </c>
      <c r="P8394">
        <v>0</v>
      </c>
      <c r="Q8394">
        <v>100</v>
      </c>
      <c r="R8394">
        <v>17</v>
      </c>
      <c r="S8394">
        <v>8</v>
      </c>
      <c r="T8394">
        <v>6</v>
      </c>
      <c r="U8394">
        <v>3</v>
      </c>
      <c r="V8394">
        <v>18</v>
      </c>
      <c r="W8394">
        <v>0</v>
      </c>
      <c r="X8394">
        <v>0</v>
      </c>
      <c r="Y8394">
        <v>0</v>
      </c>
      <c r="Z8394">
        <v>1</v>
      </c>
      <c r="AA8394">
        <v>4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</row>
    <row r="8395" spans="1:33" hidden="1" x14ac:dyDescent="0.3">
      <c r="A8395" t="s">
        <v>30</v>
      </c>
      <c r="B8395" t="s">
        <v>31</v>
      </c>
      <c r="C8395" t="s">
        <v>11045</v>
      </c>
      <c r="D8395" t="s">
        <v>8426</v>
      </c>
      <c r="E8395" t="s">
        <v>12120</v>
      </c>
      <c r="F8395" t="s">
        <v>34</v>
      </c>
      <c r="G8395" t="s">
        <v>12108</v>
      </c>
      <c r="H8395" t="s">
        <v>53</v>
      </c>
      <c r="I8395" t="s">
        <v>37</v>
      </c>
      <c r="J8395" t="s">
        <v>8264</v>
      </c>
      <c r="K8395" t="s">
        <v>101</v>
      </c>
      <c r="L8395" t="s">
        <v>88</v>
      </c>
      <c r="M8395">
        <f t="shared" si="262"/>
        <v>4</v>
      </c>
      <c r="N8395">
        <f t="shared" si="263"/>
        <v>92.72727272727272</v>
      </c>
      <c r="O8395" s="10">
        <f>Table1[[#This Row],[Başarılı Öğrenci Sayısı]]/(Table1[[#This Row],[Öğrenci Sayısı]]-Table1[[#This Row],[DZ]])*100</f>
        <v>92.72727272727272</v>
      </c>
      <c r="P8395">
        <v>0</v>
      </c>
      <c r="Q8395">
        <v>100</v>
      </c>
      <c r="R8395">
        <v>39</v>
      </c>
      <c r="S8395">
        <v>9</v>
      </c>
      <c r="T8395">
        <v>0</v>
      </c>
      <c r="U8395">
        <v>3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4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</row>
    <row r="8396" spans="1:33" hidden="1" x14ac:dyDescent="0.3">
      <c r="A8396" t="s">
        <v>30</v>
      </c>
      <c r="B8396" t="s">
        <v>31</v>
      </c>
      <c r="C8396" t="s">
        <v>11045</v>
      </c>
      <c r="D8396" t="s">
        <v>8426</v>
      </c>
      <c r="E8396" t="s">
        <v>12121</v>
      </c>
      <c r="F8396" t="s">
        <v>34</v>
      </c>
      <c r="G8396" t="s">
        <v>12111</v>
      </c>
      <c r="H8396" t="s">
        <v>53</v>
      </c>
      <c r="I8396" t="s">
        <v>37</v>
      </c>
      <c r="J8396" t="s">
        <v>6899</v>
      </c>
      <c r="K8396" t="s">
        <v>101</v>
      </c>
      <c r="L8396" t="s">
        <v>88</v>
      </c>
      <c r="M8396">
        <f t="shared" si="262"/>
        <v>4</v>
      </c>
      <c r="N8396">
        <f t="shared" si="263"/>
        <v>92.72727272727272</v>
      </c>
      <c r="O8396" s="10">
        <f>Table1[[#This Row],[Başarılı Öğrenci Sayısı]]/(Table1[[#This Row],[Öğrenci Sayısı]]-Table1[[#This Row],[DZ]])*100</f>
        <v>92.72727272727272</v>
      </c>
      <c r="P8396">
        <v>0</v>
      </c>
      <c r="Q8396">
        <v>100</v>
      </c>
      <c r="R8396">
        <v>50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4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</row>
    <row r="8397" spans="1:33" hidden="1" x14ac:dyDescent="0.3">
      <c r="A8397" t="s">
        <v>30</v>
      </c>
      <c r="B8397" t="s">
        <v>31</v>
      </c>
      <c r="C8397" t="s">
        <v>11045</v>
      </c>
      <c r="D8397" t="s">
        <v>8426</v>
      </c>
      <c r="E8397" t="s">
        <v>12122</v>
      </c>
      <c r="F8397" t="s">
        <v>34</v>
      </c>
      <c r="G8397" t="s">
        <v>10802</v>
      </c>
      <c r="H8397" t="s">
        <v>53</v>
      </c>
      <c r="I8397" t="s">
        <v>37</v>
      </c>
      <c r="J8397" t="s">
        <v>8431</v>
      </c>
      <c r="K8397" t="s">
        <v>271</v>
      </c>
      <c r="L8397" t="s">
        <v>93</v>
      </c>
      <c r="M8397">
        <f t="shared" si="262"/>
        <v>11</v>
      </c>
      <c r="N8397">
        <f t="shared" si="263"/>
        <v>80.357142857142861</v>
      </c>
      <c r="O8397" s="10">
        <f>Table1[[#This Row],[Başarılı Öğrenci Sayısı]]/(Table1[[#This Row],[Öğrenci Sayısı]]-Table1[[#This Row],[DZ]])*100</f>
        <v>80.357142857142861</v>
      </c>
      <c r="P8397">
        <v>0</v>
      </c>
      <c r="Q8397">
        <v>98</v>
      </c>
      <c r="R8397">
        <v>14</v>
      </c>
      <c r="S8397">
        <v>2</v>
      </c>
      <c r="T8397">
        <v>7</v>
      </c>
      <c r="U8397">
        <v>5</v>
      </c>
      <c r="V8397">
        <v>16</v>
      </c>
      <c r="W8397">
        <v>1</v>
      </c>
      <c r="X8397">
        <v>0</v>
      </c>
      <c r="Y8397">
        <v>1</v>
      </c>
      <c r="Z8397">
        <v>6</v>
      </c>
      <c r="AA8397">
        <v>4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</row>
    <row r="8398" spans="1:33" hidden="1" x14ac:dyDescent="0.3">
      <c r="A8398" t="s">
        <v>30</v>
      </c>
      <c r="B8398" t="s">
        <v>31</v>
      </c>
      <c r="C8398" t="s">
        <v>11045</v>
      </c>
      <c r="D8398" t="s">
        <v>8426</v>
      </c>
      <c r="E8398" t="s">
        <v>12123</v>
      </c>
      <c r="F8398" t="s">
        <v>34</v>
      </c>
      <c r="G8398" t="s">
        <v>12117</v>
      </c>
      <c r="H8398" t="s">
        <v>53</v>
      </c>
      <c r="I8398" t="s">
        <v>37</v>
      </c>
      <c r="J8398" t="s">
        <v>8476</v>
      </c>
      <c r="K8398" t="s">
        <v>101</v>
      </c>
      <c r="L8398" t="s">
        <v>88</v>
      </c>
      <c r="M8398">
        <f t="shared" si="262"/>
        <v>4</v>
      </c>
      <c r="N8398">
        <f t="shared" si="263"/>
        <v>92.72727272727272</v>
      </c>
      <c r="O8398" s="10">
        <f>Table1[[#This Row],[Başarılı Öğrenci Sayısı]]/(Table1[[#This Row],[Öğrenci Sayısı]]-Table1[[#This Row],[DZ]])*100</f>
        <v>92.72727272727272</v>
      </c>
      <c r="P8398">
        <v>0</v>
      </c>
      <c r="Q8398">
        <v>97</v>
      </c>
      <c r="R8398">
        <v>16</v>
      </c>
      <c r="S8398">
        <v>12</v>
      </c>
      <c r="T8398">
        <v>14</v>
      </c>
      <c r="U8398">
        <v>8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4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</row>
    <row r="8399" spans="1:33" hidden="1" x14ac:dyDescent="0.3">
      <c r="A8399" t="s">
        <v>30</v>
      </c>
      <c r="B8399" t="s">
        <v>31</v>
      </c>
      <c r="C8399" t="s">
        <v>11045</v>
      </c>
      <c r="D8399" t="s">
        <v>8426</v>
      </c>
      <c r="E8399" t="s">
        <v>12124</v>
      </c>
      <c r="F8399" t="s">
        <v>182</v>
      </c>
      <c r="G8399" t="s">
        <v>1796</v>
      </c>
      <c r="H8399" t="s">
        <v>37</v>
      </c>
      <c r="I8399" t="s">
        <v>34</v>
      </c>
      <c r="J8399" t="s">
        <v>8480</v>
      </c>
      <c r="K8399" t="s">
        <v>34</v>
      </c>
      <c r="L8399" t="s">
        <v>37</v>
      </c>
      <c r="M8399">
        <f t="shared" si="262"/>
        <v>1</v>
      </c>
      <c r="N8399">
        <f t="shared" si="263"/>
        <v>0</v>
      </c>
      <c r="O8399" s="10">
        <f>Table1[[#This Row],[Başarılı Öğrenci Sayısı]]/(Table1[[#This Row],[Öğrenci Sayısı]]-Table1[[#This Row],[DZ]])*100</f>
        <v>0</v>
      </c>
      <c r="P8399">
        <v>85</v>
      </c>
      <c r="Q8399">
        <v>85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0</v>
      </c>
      <c r="AE8399">
        <v>0</v>
      </c>
      <c r="AF8399">
        <v>0</v>
      </c>
      <c r="AG8399">
        <v>0</v>
      </c>
    </row>
    <row r="8400" spans="1:33" hidden="1" x14ac:dyDescent="0.3">
      <c r="A8400" t="s">
        <v>30</v>
      </c>
      <c r="B8400" t="s">
        <v>31</v>
      </c>
      <c r="C8400" t="s">
        <v>11045</v>
      </c>
      <c r="D8400" t="s">
        <v>8426</v>
      </c>
      <c r="E8400" t="s">
        <v>12124</v>
      </c>
      <c r="F8400" t="s">
        <v>36</v>
      </c>
      <c r="G8400" t="s">
        <v>1796</v>
      </c>
      <c r="H8400" t="s">
        <v>37</v>
      </c>
      <c r="I8400" t="s">
        <v>34</v>
      </c>
      <c r="J8400" t="s">
        <v>8481</v>
      </c>
      <c r="K8400" t="s">
        <v>34</v>
      </c>
      <c r="L8400" t="s">
        <v>37</v>
      </c>
      <c r="M8400">
        <f t="shared" si="262"/>
        <v>1</v>
      </c>
      <c r="N8400">
        <f t="shared" si="263"/>
        <v>0</v>
      </c>
      <c r="O8400" s="10">
        <f>Table1[[#This Row],[Başarılı Öğrenci Sayısı]]/(Table1[[#This Row],[Öğrenci Sayısı]]-Table1[[#This Row],[DZ]])*100</f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  <c r="AE8400">
        <v>0</v>
      </c>
      <c r="AF8400">
        <v>0</v>
      </c>
      <c r="AG8400">
        <v>0</v>
      </c>
    </row>
    <row r="8401" spans="1:33" hidden="1" x14ac:dyDescent="0.3">
      <c r="A8401" t="s">
        <v>30</v>
      </c>
      <c r="B8401" t="s">
        <v>31</v>
      </c>
      <c r="C8401" t="s">
        <v>11045</v>
      </c>
      <c r="D8401" t="s">
        <v>8426</v>
      </c>
      <c r="E8401" t="s">
        <v>12124</v>
      </c>
      <c r="F8401" t="s">
        <v>40</v>
      </c>
      <c r="G8401" t="s">
        <v>1796</v>
      </c>
      <c r="H8401" t="s">
        <v>37</v>
      </c>
      <c r="I8401" t="s">
        <v>34</v>
      </c>
      <c r="J8401" t="s">
        <v>8430</v>
      </c>
      <c r="K8401" t="s">
        <v>34</v>
      </c>
      <c r="L8401" t="s">
        <v>37</v>
      </c>
      <c r="M8401">
        <f t="shared" si="262"/>
        <v>1</v>
      </c>
      <c r="N8401">
        <f t="shared" si="263"/>
        <v>0</v>
      </c>
      <c r="O8401" s="10">
        <f>Table1[[#This Row],[Başarılı Öğrenci Sayısı]]/(Table1[[#This Row],[Öğrenci Sayısı]]-Table1[[#This Row],[DZ]])*100</f>
        <v>0</v>
      </c>
      <c r="P8401">
        <v>90</v>
      </c>
      <c r="Q8401">
        <v>90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0</v>
      </c>
      <c r="AG8401">
        <v>0</v>
      </c>
    </row>
    <row r="8402" spans="1:33" hidden="1" x14ac:dyDescent="0.3">
      <c r="A8402" t="s">
        <v>30</v>
      </c>
      <c r="B8402" t="s">
        <v>31</v>
      </c>
      <c r="C8402" t="s">
        <v>11045</v>
      </c>
      <c r="D8402" t="s">
        <v>8426</v>
      </c>
      <c r="E8402" t="s">
        <v>12124</v>
      </c>
      <c r="F8402" t="s">
        <v>72</v>
      </c>
      <c r="G8402" t="s">
        <v>1796</v>
      </c>
      <c r="H8402" t="s">
        <v>37</v>
      </c>
      <c r="I8402" t="s">
        <v>34</v>
      </c>
      <c r="J8402" t="s">
        <v>8430</v>
      </c>
      <c r="K8402" t="s">
        <v>34</v>
      </c>
      <c r="L8402" t="s">
        <v>37</v>
      </c>
      <c r="M8402">
        <f t="shared" si="262"/>
        <v>1</v>
      </c>
      <c r="N8402">
        <f t="shared" si="263"/>
        <v>0</v>
      </c>
      <c r="O8402" s="10">
        <f>Table1[[#This Row],[Başarılı Öğrenci Sayısı]]/(Table1[[#This Row],[Öğrenci Sayısı]]-Table1[[#This Row],[DZ]])*100</f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  <c r="AE8402">
        <v>0</v>
      </c>
      <c r="AF8402">
        <v>0</v>
      </c>
      <c r="AG8402">
        <v>0</v>
      </c>
    </row>
    <row r="8403" spans="1:33" hidden="1" x14ac:dyDescent="0.3">
      <c r="A8403" t="s">
        <v>30</v>
      </c>
      <c r="B8403" t="s">
        <v>31</v>
      </c>
      <c r="C8403" t="s">
        <v>11045</v>
      </c>
      <c r="D8403" t="s">
        <v>8426</v>
      </c>
      <c r="E8403" t="s">
        <v>12124</v>
      </c>
      <c r="F8403" t="s">
        <v>131</v>
      </c>
      <c r="G8403" t="s">
        <v>1796</v>
      </c>
      <c r="H8403" t="s">
        <v>37</v>
      </c>
      <c r="I8403" t="s">
        <v>34</v>
      </c>
      <c r="J8403" t="s">
        <v>6910</v>
      </c>
      <c r="K8403" t="s">
        <v>34</v>
      </c>
      <c r="L8403" t="s">
        <v>37</v>
      </c>
      <c r="M8403">
        <f t="shared" si="262"/>
        <v>1</v>
      </c>
      <c r="N8403">
        <f t="shared" si="263"/>
        <v>0</v>
      </c>
      <c r="O8403" s="10">
        <f>Table1[[#This Row],[Başarılı Öğrenci Sayısı]]/(Table1[[#This Row],[Öğrenci Sayısı]]-Table1[[#This Row],[DZ]])*100</f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0</v>
      </c>
      <c r="AG8403">
        <v>0</v>
      </c>
    </row>
    <row r="8404" spans="1:33" hidden="1" x14ac:dyDescent="0.3">
      <c r="A8404" t="s">
        <v>30</v>
      </c>
      <c r="B8404" t="s">
        <v>31</v>
      </c>
      <c r="C8404" t="s">
        <v>11045</v>
      </c>
      <c r="D8404" t="s">
        <v>8426</v>
      </c>
      <c r="E8404" t="s">
        <v>12124</v>
      </c>
      <c r="F8404" t="s">
        <v>80</v>
      </c>
      <c r="G8404" t="s">
        <v>1796</v>
      </c>
      <c r="H8404" t="s">
        <v>37</v>
      </c>
      <c r="I8404" t="s">
        <v>34</v>
      </c>
      <c r="J8404" t="s">
        <v>8278</v>
      </c>
      <c r="K8404" t="s">
        <v>34</v>
      </c>
      <c r="L8404" t="s">
        <v>37</v>
      </c>
      <c r="M8404">
        <f t="shared" si="262"/>
        <v>1</v>
      </c>
      <c r="N8404">
        <f t="shared" si="263"/>
        <v>0</v>
      </c>
      <c r="O8404" s="10">
        <f>Table1[[#This Row],[Başarılı Öğrenci Sayısı]]/(Table1[[#This Row],[Öğrenci Sayısı]]-Table1[[#This Row],[DZ]])*100</f>
        <v>0</v>
      </c>
      <c r="P8404">
        <v>80</v>
      </c>
      <c r="Q8404">
        <v>80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0</v>
      </c>
      <c r="AE8404">
        <v>0</v>
      </c>
      <c r="AF8404">
        <v>0</v>
      </c>
      <c r="AG8404">
        <v>0</v>
      </c>
    </row>
    <row r="8405" spans="1:33" hidden="1" x14ac:dyDescent="0.3">
      <c r="A8405" t="s">
        <v>30</v>
      </c>
      <c r="B8405" t="s">
        <v>31</v>
      </c>
      <c r="C8405" t="s">
        <v>11045</v>
      </c>
      <c r="D8405" t="s">
        <v>8426</v>
      </c>
      <c r="E8405" t="s">
        <v>12124</v>
      </c>
      <c r="F8405" t="s">
        <v>64</v>
      </c>
      <c r="G8405" t="s">
        <v>1796</v>
      </c>
      <c r="H8405" t="s">
        <v>37</v>
      </c>
      <c r="I8405" t="s">
        <v>34</v>
      </c>
      <c r="J8405" t="s">
        <v>8269</v>
      </c>
      <c r="K8405" t="s">
        <v>34</v>
      </c>
      <c r="L8405" t="s">
        <v>37</v>
      </c>
      <c r="M8405">
        <f t="shared" si="262"/>
        <v>1</v>
      </c>
      <c r="N8405">
        <f t="shared" si="263"/>
        <v>0</v>
      </c>
      <c r="O8405" s="10">
        <f>Table1[[#This Row],[Başarılı Öğrenci Sayısı]]/(Table1[[#This Row],[Öğrenci Sayısı]]-Table1[[#This Row],[DZ]])*100</f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  <c r="AE8405">
        <v>0</v>
      </c>
      <c r="AF8405">
        <v>0</v>
      </c>
      <c r="AG8405">
        <v>0</v>
      </c>
    </row>
    <row r="8406" spans="1:33" hidden="1" x14ac:dyDescent="0.3">
      <c r="A8406" t="s">
        <v>30</v>
      </c>
      <c r="B8406" t="s">
        <v>31</v>
      </c>
      <c r="C8406" t="s">
        <v>11045</v>
      </c>
      <c r="D8406" t="s">
        <v>8426</v>
      </c>
      <c r="E8406" t="s">
        <v>12124</v>
      </c>
      <c r="F8406" t="s">
        <v>45</v>
      </c>
      <c r="G8406" t="s">
        <v>1796</v>
      </c>
      <c r="H8406" t="s">
        <v>37</v>
      </c>
      <c r="I8406" t="s">
        <v>34</v>
      </c>
      <c r="J8406" t="s">
        <v>8431</v>
      </c>
      <c r="K8406" t="s">
        <v>34</v>
      </c>
      <c r="L8406" t="s">
        <v>37</v>
      </c>
      <c r="M8406">
        <f t="shared" si="262"/>
        <v>1</v>
      </c>
      <c r="N8406">
        <f t="shared" si="263"/>
        <v>0</v>
      </c>
      <c r="O8406" s="10">
        <f>Table1[[#This Row],[Başarılı Öğrenci Sayısı]]/(Table1[[#This Row],[Öğrenci Sayısı]]-Table1[[#This Row],[DZ]])*100</f>
        <v>0</v>
      </c>
      <c r="P8406">
        <v>70</v>
      </c>
      <c r="Q8406">
        <v>70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0</v>
      </c>
      <c r="AE8406">
        <v>0</v>
      </c>
      <c r="AF8406">
        <v>0</v>
      </c>
      <c r="AG8406">
        <v>0</v>
      </c>
    </row>
    <row r="8407" spans="1:33" hidden="1" x14ac:dyDescent="0.3">
      <c r="A8407" t="s">
        <v>30</v>
      </c>
      <c r="B8407" t="s">
        <v>31</v>
      </c>
      <c r="C8407" t="s">
        <v>11045</v>
      </c>
      <c r="D8407" t="s">
        <v>8426</v>
      </c>
      <c r="E8407" t="s">
        <v>12124</v>
      </c>
      <c r="F8407" t="s">
        <v>55</v>
      </c>
      <c r="G8407" t="s">
        <v>1796</v>
      </c>
      <c r="H8407" t="s">
        <v>37</v>
      </c>
      <c r="I8407" t="s">
        <v>34</v>
      </c>
      <c r="J8407" t="s">
        <v>7260</v>
      </c>
      <c r="K8407" t="s">
        <v>34</v>
      </c>
      <c r="L8407" t="s">
        <v>37</v>
      </c>
      <c r="M8407">
        <f t="shared" si="262"/>
        <v>1</v>
      </c>
      <c r="N8407">
        <f t="shared" si="263"/>
        <v>0</v>
      </c>
      <c r="O8407" s="10">
        <f>Table1[[#This Row],[Başarılı Öğrenci Sayısı]]/(Table1[[#This Row],[Öğrenci Sayısı]]-Table1[[#This Row],[DZ]])*100</f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0</v>
      </c>
      <c r="AG8407">
        <v>0</v>
      </c>
    </row>
    <row r="8408" spans="1:33" hidden="1" x14ac:dyDescent="0.3">
      <c r="A8408" t="s">
        <v>30</v>
      </c>
      <c r="B8408" t="s">
        <v>31</v>
      </c>
      <c r="C8408" t="s">
        <v>11045</v>
      </c>
      <c r="D8408" t="s">
        <v>8426</v>
      </c>
      <c r="E8408" t="s">
        <v>12124</v>
      </c>
      <c r="F8408" t="s">
        <v>49</v>
      </c>
      <c r="G8408" t="s">
        <v>1796</v>
      </c>
      <c r="H8408" t="s">
        <v>37</v>
      </c>
      <c r="I8408" t="s">
        <v>34</v>
      </c>
      <c r="J8408" t="s">
        <v>8264</v>
      </c>
      <c r="K8408" t="s">
        <v>34</v>
      </c>
      <c r="L8408" t="s">
        <v>37</v>
      </c>
      <c r="M8408">
        <f t="shared" si="262"/>
        <v>1</v>
      </c>
      <c r="N8408">
        <f t="shared" si="263"/>
        <v>0</v>
      </c>
      <c r="O8408" s="10">
        <f>Table1[[#This Row],[Başarılı Öğrenci Sayısı]]/(Table1[[#This Row],[Öğrenci Sayısı]]-Table1[[#This Row],[DZ]])*100</f>
        <v>0</v>
      </c>
      <c r="P8408">
        <v>85</v>
      </c>
      <c r="Q8408">
        <v>85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0</v>
      </c>
      <c r="AE8408">
        <v>0</v>
      </c>
      <c r="AF8408">
        <v>0</v>
      </c>
      <c r="AG8408">
        <v>0</v>
      </c>
    </row>
    <row r="8409" spans="1:33" hidden="1" x14ac:dyDescent="0.3">
      <c r="A8409" t="s">
        <v>30</v>
      </c>
      <c r="B8409" t="s">
        <v>31</v>
      </c>
      <c r="C8409" t="s">
        <v>11045</v>
      </c>
      <c r="D8409" t="s">
        <v>8426</v>
      </c>
      <c r="E8409" t="s">
        <v>12124</v>
      </c>
      <c r="F8409" t="s">
        <v>59</v>
      </c>
      <c r="G8409" t="s">
        <v>1796</v>
      </c>
      <c r="H8409" t="s">
        <v>37</v>
      </c>
      <c r="I8409" t="s">
        <v>34</v>
      </c>
      <c r="J8409" t="s">
        <v>8481</v>
      </c>
      <c r="K8409" t="s">
        <v>34</v>
      </c>
      <c r="L8409" t="s">
        <v>37</v>
      </c>
      <c r="M8409">
        <f t="shared" si="262"/>
        <v>1</v>
      </c>
      <c r="N8409">
        <f t="shared" si="263"/>
        <v>0</v>
      </c>
      <c r="O8409" s="10">
        <f>Table1[[#This Row],[Başarılı Öğrenci Sayısı]]/(Table1[[#This Row],[Öğrenci Sayısı]]-Table1[[#This Row],[DZ]])*100</f>
        <v>0</v>
      </c>
      <c r="P8409">
        <v>75</v>
      </c>
      <c r="Q8409">
        <v>75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0</v>
      </c>
      <c r="AE8409">
        <v>0</v>
      </c>
      <c r="AF8409">
        <v>0</v>
      </c>
      <c r="AG8409">
        <v>0</v>
      </c>
    </row>
    <row r="8410" spans="1:33" hidden="1" x14ac:dyDescent="0.3">
      <c r="A8410" t="s">
        <v>30</v>
      </c>
      <c r="B8410" t="s">
        <v>31</v>
      </c>
      <c r="C8410" t="s">
        <v>11045</v>
      </c>
      <c r="D8410" t="s">
        <v>8426</v>
      </c>
      <c r="E8410" t="s">
        <v>12124</v>
      </c>
      <c r="F8410" t="s">
        <v>166</v>
      </c>
      <c r="G8410" t="s">
        <v>1796</v>
      </c>
      <c r="H8410" t="s">
        <v>37</v>
      </c>
      <c r="I8410" t="s">
        <v>34</v>
      </c>
      <c r="J8410" t="s">
        <v>8472</v>
      </c>
      <c r="K8410" t="s">
        <v>34</v>
      </c>
      <c r="L8410" t="s">
        <v>37</v>
      </c>
      <c r="M8410">
        <f t="shared" si="262"/>
        <v>1</v>
      </c>
      <c r="N8410">
        <f t="shared" si="263"/>
        <v>0</v>
      </c>
      <c r="O8410" s="10">
        <f>Table1[[#This Row],[Başarılı Öğrenci Sayısı]]/(Table1[[#This Row],[Öğrenci Sayısı]]-Table1[[#This Row],[DZ]])*100</f>
        <v>0</v>
      </c>
      <c r="P8410">
        <v>100</v>
      </c>
      <c r="Q8410">
        <v>100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0</v>
      </c>
      <c r="AE8410">
        <v>0</v>
      </c>
      <c r="AF8410">
        <v>0</v>
      </c>
      <c r="AG8410">
        <v>0</v>
      </c>
    </row>
    <row r="8411" spans="1:33" hidden="1" x14ac:dyDescent="0.3">
      <c r="A8411" t="s">
        <v>30</v>
      </c>
      <c r="B8411" t="s">
        <v>31</v>
      </c>
      <c r="C8411" t="s">
        <v>11045</v>
      </c>
      <c r="D8411" t="s">
        <v>8426</v>
      </c>
      <c r="E8411" t="s">
        <v>12124</v>
      </c>
      <c r="F8411" t="s">
        <v>139</v>
      </c>
      <c r="G8411" t="s">
        <v>1796</v>
      </c>
      <c r="H8411" t="s">
        <v>37</v>
      </c>
      <c r="I8411" t="s">
        <v>34</v>
      </c>
      <c r="J8411" t="s">
        <v>8264</v>
      </c>
      <c r="K8411" t="s">
        <v>34</v>
      </c>
      <c r="L8411" t="s">
        <v>37</v>
      </c>
      <c r="M8411">
        <f t="shared" si="262"/>
        <v>1</v>
      </c>
      <c r="N8411">
        <f t="shared" si="263"/>
        <v>0</v>
      </c>
      <c r="O8411" s="10">
        <f>Table1[[#This Row],[Başarılı Öğrenci Sayısı]]/(Table1[[#This Row],[Öğrenci Sayısı]]-Table1[[#This Row],[DZ]])*100</f>
        <v>0</v>
      </c>
      <c r="P8411">
        <v>80</v>
      </c>
      <c r="Q8411">
        <v>80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0</v>
      </c>
      <c r="AE8411">
        <v>0</v>
      </c>
      <c r="AF8411">
        <v>0</v>
      </c>
      <c r="AG8411">
        <v>0</v>
      </c>
    </row>
    <row r="8412" spans="1:33" hidden="1" x14ac:dyDescent="0.3">
      <c r="A8412" t="s">
        <v>30</v>
      </c>
      <c r="B8412" t="s">
        <v>31</v>
      </c>
      <c r="C8412" t="s">
        <v>11045</v>
      </c>
      <c r="D8412" t="s">
        <v>8426</v>
      </c>
      <c r="E8412" t="s">
        <v>12124</v>
      </c>
      <c r="F8412" t="s">
        <v>68</v>
      </c>
      <c r="G8412" t="s">
        <v>1796</v>
      </c>
      <c r="H8412" t="s">
        <v>37</v>
      </c>
      <c r="I8412" t="s">
        <v>34</v>
      </c>
      <c r="J8412" t="s">
        <v>8482</v>
      </c>
      <c r="K8412" t="s">
        <v>34</v>
      </c>
      <c r="L8412" t="s">
        <v>37</v>
      </c>
      <c r="M8412">
        <f t="shared" si="262"/>
        <v>1</v>
      </c>
      <c r="N8412">
        <f t="shared" si="263"/>
        <v>0</v>
      </c>
      <c r="O8412" s="10">
        <f>Table1[[#This Row],[Başarılı Öğrenci Sayısı]]/(Table1[[#This Row],[Öğrenci Sayısı]]-Table1[[#This Row],[DZ]])*100</f>
        <v>0</v>
      </c>
      <c r="P8412">
        <v>80</v>
      </c>
      <c r="Q8412">
        <v>80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0</v>
      </c>
      <c r="AE8412">
        <v>0</v>
      </c>
      <c r="AF8412">
        <v>0</v>
      </c>
      <c r="AG8412">
        <v>0</v>
      </c>
    </row>
    <row r="8413" spans="1:33" hidden="1" x14ac:dyDescent="0.3">
      <c r="A8413" t="s">
        <v>30</v>
      </c>
      <c r="B8413" t="s">
        <v>31</v>
      </c>
      <c r="C8413" t="s">
        <v>11045</v>
      </c>
      <c r="D8413" t="s">
        <v>8426</v>
      </c>
      <c r="E8413" t="s">
        <v>12124</v>
      </c>
      <c r="F8413" t="s">
        <v>113</v>
      </c>
      <c r="G8413" t="s">
        <v>1796</v>
      </c>
      <c r="H8413" t="s">
        <v>37</v>
      </c>
      <c r="I8413" t="s">
        <v>34</v>
      </c>
      <c r="J8413" t="s">
        <v>8482</v>
      </c>
      <c r="K8413" t="s">
        <v>34</v>
      </c>
      <c r="L8413" t="s">
        <v>37</v>
      </c>
      <c r="M8413">
        <f t="shared" si="262"/>
        <v>1</v>
      </c>
      <c r="N8413">
        <f t="shared" si="263"/>
        <v>0</v>
      </c>
      <c r="O8413" s="10">
        <f>Table1[[#This Row],[Başarılı Öğrenci Sayısı]]/(Table1[[#This Row],[Öğrenci Sayısı]]-Table1[[#This Row],[DZ]])*100</f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0</v>
      </c>
      <c r="AG8413">
        <v>0</v>
      </c>
    </row>
    <row r="8414" spans="1:33" hidden="1" x14ac:dyDescent="0.3">
      <c r="A8414" t="s">
        <v>30</v>
      </c>
      <c r="B8414" t="s">
        <v>31</v>
      </c>
      <c r="C8414" t="s">
        <v>11045</v>
      </c>
      <c r="D8414" t="s">
        <v>8426</v>
      </c>
      <c r="E8414" t="s">
        <v>12124</v>
      </c>
      <c r="F8414" t="s">
        <v>63</v>
      </c>
      <c r="G8414" t="s">
        <v>1796</v>
      </c>
      <c r="H8414" t="s">
        <v>37</v>
      </c>
      <c r="I8414" t="s">
        <v>34</v>
      </c>
      <c r="J8414" t="s">
        <v>8496</v>
      </c>
      <c r="K8414" t="s">
        <v>34</v>
      </c>
      <c r="L8414" t="s">
        <v>37</v>
      </c>
      <c r="M8414">
        <f t="shared" si="262"/>
        <v>1</v>
      </c>
      <c r="N8414">
        <f t="shared" si="263"/>
        <v>0</v>
      </c>
      <c r="O8414" s="10">
        <f>Table1[[#This Row],[Başarılı Öğrenci Sayısı]]/(Table1[[#This Row],[Öğrenci Sayısı]]-Table1[[#This Row],[DZ]])*100</f>
        <v>0</v>
      </c>
      <c r="P8414">
        <v>95</v>
      </c>
      <c r="Q8414">
        <v>95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0</v>
      </c>
      <c r="AE8414">
        <v>0</v>
      </c>
      <c r="AF8414">
        <v>0</v>
      </c>
      <c r="AG8414">
        <v>0</v>
      </c>
    </row>
    <row r="8415" spans="1:33" hidden="1" x14ac:dyDescent="0.3">
      <c r="A8415" t="s">
        <v>30</v>
      </c>
      <c r="B8415" t="s">
        <v>31</v>
      </c>
      <c r="C8415" t="s">
        <v>11045</v>
      </c>
      <c r="D8415" t="s">
        <v>8426</v>
      </c>
      <c r="E8415" t="s">
        <v>12124</v>
      </c>
      <c r="F8415" t="s">
        <v>39</v>
      </c>
      <c r="G8415" t="s">
        <v>1796</v>
      </c>
      <c r="H8415" t="s">
        <v>37</v>
      </c>
      <c r="I8415" t="s">
        <v>34</v>
      </c>
      <c r="J8415" t="s">
        <v>8491</v>
      </c>
      <c r="K8415" t="s">
        <v>34</v>
      </c>
      <c r="L8415" t="s">
        <v>37</v>
      </c>
      <c r="M8415">
        <f t="shared" si="262"/>
        <v>1</v>
      </c>
      <c r="N8415">
        <f t="shared" si="263"/>
        <v>0</v>
      </c>
      <c r="O8415" s="10">
        <f>Table1[[#This Row],[Başarılı Öğrenci Sayısı]]/(Table1[[#This Row],[Öğrenci Sayısı]]-Table1[[#This Row],[DZ]])*100</f>
        <v>0</v>
      </c>
      <c r="P8415">
        <v>85</v>
      </c>
      <c r="Q8415">
        <v>85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0</v>
      </c>
      <c r="AE8415">
        <v>0</v>
      </c>
      <c r="AF8415">
        <v>0</v>
      </c>
      <c r="AG8415">
        <v>0</v>
      </c>
    </row>
    <row r="8416" spans="1:33" hidden="1" x14ac:dyDescent="0.3">
      <c r="A8416" t="s">
        <v>30</v>
      </c>
      <c r="B8416" t="s">
        <v>31</v>
      </c>
      <c r="C8416" t="s">
        <v>11045</v>
      </c>
      <c r="D8416" t="s">
        <v>8426</v>
      </c>
      <c r="E8416" t="s">
        <v>12124</v>
      </c>
      <c r="F8416" t="s">
        <v>177</v>
      </c>
      <c r="G8416" t="s">
        <v>1796</v>
      </c>
      <c r="H8416" t="s">
        <v>37</v>
      </c>
      <c r="I8416" t="s">
        <v>34</v>
      </c>
      <c r="J8416" t="s">
        <v>8475</v>
      </c>
      <c r="K8416" t="s">
        <v>34</v>
      </c>
      <c r="L8416" t="s">
        <v>37</v>
      </c>
      <c r="M8416">
        <f t="shared" si="262"/>
        <v>1</v>
      </c>
      <c r="N8416">
        <f t="shared" si="263"/>
        <v>0</v>
      </c>
      <c r="O8416" s="10">
        <f>Table1[[#This Row],[Başarılı Öğrenci Sayısı]]/(Table1[[#This Row],[Öğrenci Sayısı]]-Table1[[#This Row],[DZ]])*100</f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0</v>
      </c>
      <c r="AG8416">
        <v>0</v>
      </c>
    </row>
    <row r="8417" spans="1:33" hidden="1" x14ac:dyDescent="0.3">
      <c r="A8417" t="s">
        <v>30</v>
      </c>
      <c r="B8417" t="s">
        <v>31</v>
      </c>
      <c r="C8417" t="s">
        <v>11045</v>
      </c>
      <c r="D8417" t="s">
        <v>8426</v>
      </c>
      <c r="E8417" t="s">
        <v>12124</v>
      </c>
      <c r="F8417" t="s">
        <v>288</v>
      </c>
      <c r="G8417" t="s">
        <v>1796</v>
      </c>
      <c r="H8417" t="s">
        <v>37</v>
      </c>
      <c r="I8417" t="s">
        <v>34</v>
      </c>
      <c r="J8417" t="s">
        <v>8483</v>
      </c>
      <c r="K8417" t="s">
        <v>34</v>
      </c>
      <c r="L8417" t="s">
        <v>37</v>
      </c>
      <c r="M8417">
        <f t="shared" si="262"/>
        <v>1</v>
      </c>
      <c r="N8417">
        <f t="shared" si="263"/>
        <v>0</v>
      </c>
      <c r="O8417" s="10">
        <f>Table1[[#This Row],[Başarılı Öğrenci Sayısı]]/(Table1[[#This Row],[Öğrenci Sayısı]]-Table1[[#This Row],[DZ]])*100</f>
        <v>0</v>
      </c>
      <c r="P8417">
        <v>75</v>
      </c>
      <c r="Q8417">
        <v>75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0</v>
      </c>
      <c r="AE8417">
        <v>0</v>
      </c>
      <c r="AF8417">
        <v>0</v>
      </c>
      <c r="AG8417">
        <v>0</v>
      </c>
    </row>
    <row r="8418" spans="1:33" hidden="1" x14ac:dyDescent="0.3">
      <c r="A8418" t="s">
        <v>30</v>
      </c>
      <c r="B8418" t="s">
        <v>31</v>
      </c>
      <c r="C8418" t="s">
        <v>11045</v>
      </c>
      <c r="D8418" t="s">
        <v>8426</v>
      </c>
      <c r="E8418" t="s">
        <v>12124</v>
      </c>
      <c r="F8418" t="s">
        <v>138</v>
      </c>
      <c r="G8418" t="s">
        <v>1796</v>
      </c>
      <c r="H8418" t="s">
        <v>37</v>
      </c>
      <c r="I8418" t="s">
        <v>34</v>
      </c>
      <c r="J8418" t="s">
        <v>8441</v>
      </c>
      <c r="K8418" t="s">
        <v>34</v>
      </c>
      <c r="L8418" t="s">
        <v>37</v>
      </c>
      <c r="M8418">
        <f t="shared" si="262"/>
        <v>1</v>
      </c>
      <c r="N8418">
        <f t="shared" si="263"/>
        <v>0</v>
      </c>
      <c r="O8418" s="10">
        <f>Table1[[#This Row],[Başarılı Öğrenci Sayısı]]/(Table1[[#This Row],[Öğrenci Sayısı]]-Table1[[#This Row],[DZ]])*100</f>
        <v>0</v>
      </c>
      <c r="P8418">
        <v>85</v>
      </c>
      <c r="Q8418">
        <v>85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0</v>
      </c>
      <c r="AE8418">
        <v>0</v>
      </c>
      <c r="AF8418">
        <v>0</v>
      </c>
      <c r="AG8418">
        <v>0</v>
      </c>
    </row>
    <row r="8419" spans="1:33" hidden="1" x14ac:dyDescent="0.3">
      <c r="A8419" t="s">
        <v>30</v>
      </c>
      <c r="B8419" t="s">
        <v>31</v>
      </c>
      <c r="C8419" t="s">
        <v>11045</v>
      </c>
      <c r="D8419" t="s">
        <v>8426</v>
      </c>
      <c r="E8419" t="s">
        <v>12124</v>
      </c>
      <c r="F8419" t="s">
        <v>44</v>
      </c>
      <c r="G8419" t="s">
        <v>1796</v>
      </c>
      <c r="H8419" t="s">
        <v>37</v>
      </c>
      <c r="I8419" t="s">
        <v>34</v>
      </c>
      <c r="J8419" t="s">
        <v>8483</v>
      </c>
      <c r="K8419" t="s">
        <v>34</v>
      </c>
      <c r="L8419" t="s">
        <v>37</v>
      </c>
      <c r="M8419">
        <f t="shared" si="262"/>
        <v>1</v>
      </c>
      <c r="N8419">
        <f t="shared" si="263"/>
        <v>0</v>
      </c>
      <c r="O8419" s="10">
        <f>Table1[[#This Row],[Başarılı Öğrenci Sayısı]]/(Table1[[#This Row],[Öğrenci Sayısı]]-Table1[[#This Row],[DZ]])*100</f>
        <v>0</v>
      </c>
      <c r="P8419">
        <v>90</v>
      </c>
      <c r="Q8419">
        <v>90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0</v>
      </c>
      <c r="AE8419">
        <v>0</v>
      </c>
      <c r="AF8419">
        <v>0</v>
      </c>
      <c r="AG8419">
        <v>0</v>
      </c>
    </row>
    <row r="8420" spans="1:33" hidden="1" x14ac:dyDescent="0.3">
      <c r="A8420" t="s">
        <v>30</v>
      </c>
      <c r="B8420" t="s">
        <v>31</v>
      </c>
      <c r="C8420" t="s">
        <v>11045</v>
      </c>
      <c r="D8420" t="s">
        <v>8426</v>
      </c>
      <c r="E8420" t="s">
        <v>12124</v>
      </c>
      <c r="F8420" t="s">
        <v>175</v>
      </c>
      <c r="G8420" t="s">
        <v>1796</v>
      </c>
      <c r="H8420" t="s">
        <v>37</v>
      </c>
      <c r="I8420" t="s">
        <v>34</v>
      </c>
      <c r="J8420" t="s">
        <v>8483</v>
      </c>
      <c r="K8420" t="s">
        <v>34</v>
      </c>
      <c r="L8420" t="s">
        <v>37</v>
      </c>
      <c r="M8420">
        <f t="shared" si="262"/>
        <v>1</v>
      </c>
      <c r="N8420">
        <f t="shared" si="263"/>
        <v>0</v>
      </c>
      <c r="O8420" s="10">
        <f>Table1[[#This Row],[Başarılı Öğrenci Sayısı]]/(Table1[[#This Row],[Öğrenci Sayısı]]-Table1[[#This Row],[DZ]])*100</f>
        <v>0</v>
      </c>
      <c r="P8420">
        <v>90</v>
      </c>
      <c r="Q8420">
        <v>90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0</v>
      </c>
      <c r="AE8420">
        <v>0</v>
      </c>
      <c r="AF8420">
        <v>0</v>
      </c>
      <c r="AG8420">
        <v>0</v>
      </c>
    </row>
    <row r="8421" spans="1:33" hidden="1" x14ac:dyDescent="0.3">
      <c r="A8421" t="s">
        <v>30</v>
      </c>
      <c r="B8421" t="s">
        <v>31</v>
      </c>
      <c r="C8421" t="s">
        <v>11045</v>
      </c>
      <c r="D8421" t="s">
        <v>8426</v>
      </c>
      <c r="E8421" t="s">
        <v>12124</v>
      </c>
      <c r="F8421" t="s">
        <v>120</v>
      </c>
      <c r="G8421" t="s">
        <v>1796</v>
      </c>
      <c r="H8421" t="s">
        <v>37</v>
      </c>
      <c r="I8421" t="s">
        <v>34</v>
      </c>
      <c r="J8421" t="s">
        <v>8432</v>
      </c>
      <c r="K8421" t="s">
        <v>34</v>
      </c>
      <c r="L8421" t="s">
        <v>37</v>
      </c>
      <c r="M8421">
        <f t="shared" si="262"/>
        <v>1</v>
      </c>
      <c r="N8421">
        <f t="shared" si="263"/>
        <v>0</v>
      </c>
      <c r="O8421" s="10">
        <f>Table1[[#This Row],[Başarılı Öğrenci Sayısı]]/(Table1[[#This Row],[Öğrenci Sayısı]]-Table1[[#This Row],[DZ]])*100</f>
        <v>0</v>
      </c>
      <c r="P8421">
        <v>90</v>
      </c>
      <c r="Q8421">
        <v>90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0</v>
      </c>
      <c r="AE8421">
        <v>0</v>
      </c>
      <c r="AF8421">
        <v>0</v>
      </c>
      <c r="AG8421">
        <v>0</v>
      </c>
    </row>
    <row r="8422" spans="1:33" hidden="1" x14ac:dyDescent="0.3">
      <c r="A8422" t="s">
        <v>30</v>
      </c>
      <c r="B8422" t="s">
        <v>31</v>
      </c>
      <c r="C8422" t="s">
        <v>11045</v>
      </c>
      <c r="D8422" t="s">
        <v>8426</v>
      </c>
      <c r="E8422" t="s">
        <v>12124</v>
      </c>
      <c r="F8422" t="s">
        <v>284</v>
      </c>
      <c r="G8422" t="s">
        <v>1796</v>
      </c>
      <c r="H8422" t="s">
        <v>37</v>
      </c>
      <c r="I8422" t="s">
        <v>34</v>
      </c>
      <c r="J8422" t="s">
        <v>8471</v>
      </c>
      <c r="K8422" t="s">
        <v>34</v>
      </c>
      <c r="L8422" t="s">
        <v>37</v>
      </c>
      <c r="M8422">
        <f t="shared" si="262"/>
        <v>1</v>
      </c>
      <c r="N8422">
        <f t="shared" si="263"/>
        <v>0</v>
      </c>
      <c r="O8422" s="10">
        <f>Table1[[#This Row],[Başarılı Öğrenci Sayısı]]/(Table1[[#This Row],[Öğrenci Sayısı]]-Table1[[#This Row],[DZ]])*100</f>
        <v>0</v>
      </c>
      <c r="P8422">
        <v>90</v>
      </c>
      <c r="Q8422">
        <v>90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0</v>
      </c>
      <c r="AG8422">
        <v>0</v>
      </c>
    </row>
    <row r="8423" spans="1:33" hidden="1" x14ac:dyDescent="0.3">
      <c r="A8423" t="s">
        <v>30</v>
      </c>
      <c r="B8423" t="s">
        <v>31</v>
      </c>
      <c r="C8423" t="s">
        <v>11045</v>
      </c>
      <c r="D8423" t="s">
        <v>8426</v>
      </c>
      <c r="E8423" t="s">
        <v>12124</v>
      </c>
      <c r="F8423" t="s">
        <v>119</v>
      </c>
      <c r="G8423" t="s">
        <v>1796</v>
      </c>
      <c r="H8423" t="s">
        <v>37</v>
      </c>
      <c r="I8423" t="s">
        <v>34</v>
      </c>
      <c r="J8423" t="s">
        <v>6899</v>
      </c>
      <c r="K8423" t="s">
        <v>34</v>
      </c>
      <c r="L8423" t="s">
        <v>37</v>
      </c>
      <c r="M8423">
        <f t="shared" si="262"/>
        <v>1</v>
      </c>
      <c r="N8423">
        <f t="shared" si="263"/>
        <v>0</v>
      </c>
      <c r="O8423" s="10">
        <f>Table1[[#This Row],[Başarılı Öğrenci Sayısı]]/(Table1[[#This Row],[Öğrenci Sayısı]]-Table1[[#This Row],[DZ]])*100</f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  <c r="AE8423">
        <v>0</v>
      </c>
      <c r="AF8423">
        <v>0</v>
      </c>
      <c r="AG8423">
        <v>0</v>
      </c>
    </row>
    <row r="8424" spans="1:33" hidden="1" x14ac:dyDescent="0.3">
      <c r="A8424" t="s">
        <v>30</v>
      </c>
      <c r="B8424" t="s">
        <v>31</v>
      </c>
      <c r="C8424" t="s">
        <v>11045</v>
      </c>
      <c r="D8424" t="s">
        <v>8426</v>
      </c>
      <c r="E8424" t="s">
        <v>12124</v>
      </c>
      <c r="F8424" t="s">
        <v>361</v>
      </c>
      <c r="G8424" t="s">
        <v>1796</v>
      </c>
      <c r="H8424" t="s">
        <v>37</v>
      </c>
      <c r="I8424" t="s">
        <v>34</v>
      </c>
      <c r="J8424" t="s">
        <v>8476</v>
      </c>
      <c r="K8424" t="s">
        <v>34</v>
      </c>
      <c r="L8424" t="s">
        <v>37</v>
      </c>
      <c r="M8424">
        <f t="shared" si="262"/>
        <v>1</v>
      </c>
      <c r="N8424">
        <f t="shared" si="263"/>
        <v>0</v>
      </c>
      <c r="O8424" s="10">
        <f>Table1[[#This Row],[Başarılı Öğrenci Sayısı]]/(Table1[[#This Row],[Öğrenci Sayısı]]-Table1[[#This Row],[DZ]])*100</f>
        <v>0</v>
      </c>
      <c r="P8424">
        <v>80</v>
      </c>
      <c r="Q8424">
        <v>80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0</v>
      </c>
      <c r="AE8424">
        <v>0</v>
      </c>
      <c r="AF8424">
        <v>0</v>
      </c>
      <c r="AG8424">
        <v>0</v>
      </c>
    </row>
    <row r="8425" spans="1:33" hidden="1" x14ac:dyDescent="0.3">
      <c r="A8425" t="s">
        <v>30</v>
      </c>
      <c r="B8425" t="s">
        <v>31</v>
      </c>
      <c r="C8425" t="s">
        <v>11045</v>
      </c>
      <c r="D8425" t="s">
        <v>8426</v>
      </c>
      <c r="E8425" t="s">
        <v>12124</v>
      </c>
      <c r="F8425" t="s">
        <v>184</v>
      </c>
      <c r="G8425" t="s">
        <v>1796</v>
      </c>
      <c r="H8425" t="s">
        <v>37</v>
      </c>
      <c r="I8425" t="s">
        <v>34</v>
      </c>
      <c r="J8425" t="s">
        <v>1855</v>
      </c>
      <c r="K8425" t="s">
        <v>34</v>
      </c>
      <c r="L8425" t="s">
        <v>37</v>
      </c>
      <c r="M8425">
        <f t="shared" si="262"/>
        <v>1</v>
      </c>
      <c r="N8425">
        <f t="shared" si="263"/>
        <v>0</v>
      </c>
      <c r="O8425" s="10">
        <f>Table1[[#This Row],[Başarılı Öğrenci Sayısı]]/(Table1[[#This Row],[Öğrenci Sayısı]]-Table1[[#This Row],[DZ]])*100</f>
        <v>0</v>
      </c>
      <c r="P8425">
        <v>90</v>
      </c>
      <c r="Q8425">
        <v>90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</v>
      </c>
      <c r="AD8425">
        <v>0</v>
      </c>
      <c r="AE8425">
        <v>0</v>
      </c>
      <c r="AF8425">
        <v>0</v>
      </c>
      <c r="AG8425">
        <v>0</v>
      </c>
    </row>
    <row r="8426" spans="1:33" hidden="1" x14ac:dyDescent="0.3">
      <c r="A8426" t="s">
        <v>30</v>
      </c>
      <c r="B8426" t="s">
        <v>31</v>
      </c>
      <c r="C8426" t="s">
        <v>11045</v>
      </c>
      <c r="D8426" t="s">
        <v>8426</v>
      </c>
      <c r="E8426" t="s">
        <v>12124</v>
      </c>
      <c r="F8426" t="s">
        <v>233</v>
      </c>
      <c r="G8426" t="s">
        <v>1796</v>
      </c>
      <c r="H8426" t="s">
        <v>37</v>
      </c>
      <c r="I8426" t="s">
        <v>34</v>
      </c>
      <c r="J8426" t="s">
        <v>12125</v>
      </c>
      <c r="K8426" t="s">
        <v>34</v>
      </c>
      <c r="L8426" t="s">
        <v>37</v>
      </c>
      <c r="M8426">
        <f t="shared" si="262"/>
        <v>1</v>
      </c>
      <c r="N8426">
        <f t="shared" si="263"/>
        <v>0</v>
      </c>
      <c r="O8426" s="10">
        <f>Table1[[#This Row],[Başarılı Öğrenci Sayısı]]/(Table1[[#This Row],[Öğrenci Sayısı]]-Table1[[#This Row],[DZ]])*100</f>
        <v>0</v>
      </c>
      <c r="P8426">
        <v>65</v>
      </c>
      <c r="Q8426">
        <v>65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0</v>
      </c>
      <c r="AE8426">
        <v>0</v>
      </c>
      <c r="AF8426">
        <v>0</v>
      </c>
      <c r="AG8426">
        <v>0</v>
      </c>
    </row>
    <row r="8427" spans="1:33" hidden="1" x14ac:dyDescent="0.3">
      <c r="A8427" t="s">
        <v>30</v>
      </c>
      <c r="B8427" t="s">
        <v>31</v>
      </c>
      <c r="C8427" t="s">
        <v>11045</v>
      </c>
      <c r="D8427" t="s">
        <v>8426</v>
      </c>
      <c r="E8427" t="s">
        <v>12124</v>
      </c>
      <c r="F8427" t="s">
        <v>163</v>
      </c>
      <c r="G8427" t="s">
        <v>1796</v>
      </c>
      <c r="H8427" t="s">
        <v>37</v>
      </c>
      <c r="I8427" t="s">
        <v>34</v>
      </c>
      <c r="J8427" t="s">
        <v>8471</v>
      </c>
      <c r="K8427" t="s">
        <v>34</v>
      </c>
      <c r="L8427" t="s">
        <v>37</v>
      </c>
      <c r="M8427">
        <f t="shared" si="262"/>
        <v>1</v>
      </c>
      <c r="N8427">
        <f t="shared" si="263"/>
        <v>0</v>
      </c>
      <c r="O8427" s="10">
        <f>Table1[[#This Row],[Başarılı Öğrenci Sayısı]]/(Table1[[#This Row],[Öğrenci Sayısı]]-Table1[[#This Row],[DZ]])*100</f>
        <v>0</v>
      </c>
      <c r="P8427">
        <v>100</v>
      </c>
      <c r="Q8427">
        <v>100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0</v>
      </c>
      <c r="AE8427">
        <v>0</v>
      </c>
      <c r="AF8427">
        <v>0</v>
      </c>
      <c r="AG8427">
        <v>0</v>
      </c>
    </row>
    <row r="8428" spans="1:33" hidden="1" x14ac:dyDescent="0.3">
      <c r="A8428" t="s">
        <v>30</v>
      </c>
      <c r="B8428" t="s">
        <v>31</v>
      </c>
      <c r="C8428" t="s">
        <v>11045</v>
      </c>
      <c r="D8428" t="s">
        <v>8426</v>
      </c>
      <c r="E8428" t="s">
        <v>12124</v>
      </c>
      <c r="F8428" t="s">
        <v>294</v>
      </c>
      <c r="G8428" t="s">
        <v>1796</v>
      </c>
      <c r="H8428" t="s">
        <v>37</v>
      </c>
      <c r="I8428" t="s">
        <v>34</v>
      </c>
      <c r="J8428" t="s">
        <v>8476</v>
      </c>
      <c r="K8428" t="s">
        <v>34</v>
      </c>
      <c r="L8428" t="s">
        <v>37</v>
      </c>
      <c r="M8428">
        <f t="shared" si="262"/>
        <v>1</v>
      </c>
      <c r="N8428">
        <f t="shared" si="263"/>
        <v>0</v>
      </c>
      <c r="O8428" s="10">
        <f>Table1[[#This Row],[Başarılı Öğrenci Sayısı]]/(Table1[[#This Row],[Öğrenci Sayısı]]-Table1[[#This Row],[DZ]])*100</f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  <c r="AF8428">
        <v>0</v>
      </c>
      <c r="AG8428">
        <v>0</v>
      </c>
    </row>
    <row r="8429" spans="1:33" hidden="1" x14ac:dyDescent="0.3">
      <c r="A8429" t="s">
        <v>30</v>
      </c>
      <c r="B8429" t="s">
        <v>31</v>
      </c>
      <c r="C8429" t="s">
        <v>11045</v>
      </c>
      <c r="D8429" t="s">
        <v>8426</v>
      </c>
      <c r="E8429" t="s">
        <v>12124</v>
      </c>
      <c r="F8429" t="s">
        <v>154</v>
      </c>
      <c r="G8429" t="s">
        <v>1796</v>
      </c>
      <c r="H8429" t="s">
        <v>37</v>
      </c>
      <c r="I8429" t="s">
        <v>34</v>
      </c>
      <c r="J8429" t="s">
        <v>8431</v>
      </c>
      <c r="K8429" t="s">
        <v>34</v>
      </c>
      <c r="L8429" t="s">
        <v>37</v>
      </c>
      <c r="M8429">
        <f t="shared" si="262"/>
        <v>1</v>
      </c>
      <c r="N8429">
        <f t="shared" si="263"/>
        <v>0</v>
      </c>
      <c r="O8429" s="10">
        <f>Table1[[#This Row],[Başarılı Öğrenci Sayısı]]/(Table1[[#This Row],[Öğrenci Sayısı]]-Table1[[#This Row],[DZ]])*100</f>
        <v>0</v>
      </c>
      <c r="P8429">
        <v>75</v>
      </c>
      <c r="Q8429">
        <v>75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0</v>
      </c>
      <c r="AE8429">
        <v>0</v>
      </c>
      <c r="AF8429">
        <v>0</v>
      </c>
      <c r="AG8429">
        <v>0</v>
      </c>
    </row>
    <row r="8430" spans="1:33" hidden="1" x14ac:dyDescent="0.3">
      <c r="A8430" t="s">
        <v>30</v>
      </c>
      <c r="B8430" t="s">
        <v>31</v>
      </c>
      <c r="C8430" t="s">
        <v>11045</v>
      </c>
      <c r="D8430" t="s">
        <v>8426</v>
      </c>
      <c r="E8430" t="s">
        <v>12124</v>
      </c>
      <c r="F8430" t="s">
        <v>377</v>
      </c>
      <c r="G8430" t="s">
        <v>1796</v>
      </c>
      <c r="H8430" t="s">
        <v>37</v>
      </c>
      <c r="I8430" t="s">
        <v>34</v>
      </c>
      <c r="J8430" t="s">
        <v>6899</v>
      </c>
      <c r="K8430" t="s">
        <v>34</v>
      </c>
      <c r="L8430" t="s">
        <v>37</v>
      </c>
      <c r="M8430">
        <f t="shared" si="262"/>
        <v>1</v>
      </c>
      <c r="N8430">
        <f t="shared" si="263"/>
        <v>0</v>
      </c>
      <c r="O8430" s="10">
        <f>Table1[[#This Row],[Başarılı Öğrenci Sayısı]]/(Table1[[#This Row],[Öğrenci Sayısı]]-Table1[[#This Row],[DZ]])*100</f>
        <v>0</v>
      </c>
      <c r="P8430">
        <v>100</v>
      </c>
      <c r="Q8430">
        <v>100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0</v>
      </c>
      <c r="AE8430">
        <v>0</v>
      </c>
      <c r="AF8430">
        <v>0</v>
      </c>
      <c r="AG8430">
        <v>0</v>
      </c>
    </row>
    <row r="8431" spans="1:33" hidden="1" x14ac:dyDescent="0.3">
      <c r="A8431" t="s">
        <v>30</v>
      </c>
      <c r="B8431" t="s">
        <v>31</v>
      </c>
      <c r="C8431" t="s">
        <v>11045</v>
      </c>
      <c r="D8431" t="s">
        <v>8426</v>
      </c>
      <c r="E8431" t="s">
        <v>12124</v>
      </c>
      <c r="F8431" t="s">
        <v>282</v>
      </c>
      <c r="G8431" t="s">
        <v>1796</v>
      </c>
      <c r="H8431" t="s">
        <v>37</v>
      </c>
      <c r="I8431" t="s">
        <v>34</v>
      </c>
      <c r="J8431" t="s">
        <v>8264</v>
      </c>
      <c r="K8431" t="s">
        <v>34</v>
      </c>
      <c r="L8431" t="s">
        <v>37</v>
      </c>
      <c r="M8431">
        <f t="shared" si="262"/>
        <v>1</v>
      </c>
      <c r="N8431">
        <f t="shared" si="263"/>
        <v>0</v>
      </c>
      <c r="O8431" s="10">
        <f>Table1[[#This Row],[Başarılı Öğrenci Sayısı]]/(Table1[[#This Row],[Öğrenci Sayısı]]-Table1[[#This Row],[DZ]])*100</f>
        <v>0</v>
      </c>
      <c r="P8431">
        <v>85</v>
      </c>
      <c r="Q8431">
        <v>85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0</v>
      </c>
      <c r="AE8431">
        <v>0</v>
      </c>
      <c r="AF8431">
        <v>0</v>
      </c>
      <c r="AG8431">
        <v>0</v>
      </c>
    </row>
    <row r="8432" spans="1:33" hidden="1" x14ac:dyDescent="0.3">
      <c r="A8432" t="s">
        <v>30</v>
      </c>
      <c r="B8432" t="s">
        <v>31</v>
      </c>
      <c r="C8432" t="s">
        <v>11045</v>
      </c>
      <c r="D8432" t="s">
        <v>8426</v>
      </c>
      <c r="E8432" t="s">
        <v>12126</v>
      </c>
      <c r="F8432" t="s">
        <v>34</v>
      </c>
      <c r="G8432" t="s">
        <v>5485</v>
      </c>
      <c r="H8432" t="s">
        <v>53</v>
      </c>
      <c r="I8432" t="s">
        <v>37</v>
      </c>
      <c r="J8432" t="s">
        <v>8264</v>
      </c>
      <c r="K8432" t="s">
        <v>182</v>
      </c>
      <c r="L8432" t="s">
        <v>182</v>
      </c>
      <c r="M8432">
        <f t="shared" si="262"/>
        <v>0</v>
      </c>
      <c r="N8432">
        <f t="shared" si="263"/>
        <v>100</v>
      </c>
      <c r="O8432" s="10">
        <f>Table1[[#This Row],[Başarılı Öğrenci Sayısı]]/(Table1[[#This Row],[Öğrenci Sayısı]]-Table1[[#This Row],[DZ]])*100</f>
        <v>100</v>
      </c>
      <c r="P8432">
        <v>100</v>
      </c>
      <c r="Q8432">
        <v>100</v>
      </c>
      <c r="R8432">
        <v>4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</row>
    <row r="8433" spans="1:33" hidden="1" x14ac:dyDescent="0.3">
      <c r="A8433" t="s">
        <v>30</v>
      </c>
      <c r="B8433" t="s">
        <v>31</v>
      </c>
      <c r="C8433" t="s">
        <v>11045</v>
      </c>
      <c r="D8433" t="s">
        <v>8426</v>
      </c>
      <c r="E8433" t="s">
        <v>12127</v>
      </c>
      <c r="F8433" t="s">
        <v>34</v>
      </c>
      <c r="G8433" t="s">
        <v>12128</v>
      </c>
      <c r="H8433" t="s">
        <v>53</v>
      </c>
      <c r="I8433" t="s">
        <v>37</v>
      </c>
      <c r="J8433" t="s">
        <v>8483</v>
      </c>
      <c r="K8433" t="s">
        <v>53</v>
      </c>
      <c r="L8433" t="s">
        <v>53</v>
      </c>
      <c r="M8433">
        <f t="shared" si="262"/>
        <v>0</v>
      </c>
      <c r="N8433">
        <f t="shared" si="263"/>
        <v>100</v>
      </c>
      <c r="O8433" s="10">
        <f>Table1[[#This Row],[Başarılı Öğrenci Sayısı]]/(Table1[[#This Row],[Öğrenci Sayısı]]-Table1[[#This Row],[DZ]])*100</f>
        <v>100</v>
      </c>
      <c r="P8433">
        <v>82</v>
      </c>
      <c r="Q8433">
        <v>100</v>
      </c>
      <c r="R8433">
        <v>2</v>
      </c>
      <c r="S8433">
        <v>0</v>
      </c>
      <c r="T8433">
        <v>1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</row>
    <row r="8434" spans="1:33" hidden="1" x14ac:dyDescent="0.3">
      <c r="A8434" t="s">
        <v>30</v>
      </c>
      <c r="B8434" t="s">
        <v>31</v>
      </c>
      <c r="C8434" t="s">
        <v>11045</v>
      </c>
      <c r="D8434" t="s">
        <v>8426</v>
      </c>
      <c r="E8434" t="s">
        <v>12129</v>
      </c>
      <c r="F8434" t="s">
        <v>34</v>
      </c>
      <c r="G8434" t="s">
        <v>12130</v>
      </c>
      <c r="H8434" t="s">
        <v>53</v>
      </c>
      <c r="I8434" t="s">
        <v>37</v>
      </c>
      <c r="J8434" t="s">
        <v>8441</v>
      </c>
      <c r="K8434" t="s">
        <v>36</v>
      </c>
      <c r="L8434" t="s">
        <v>36</v>
      </c>
      <c r="M8434">
        <f t="shared" si="262"/>
        <v>0</v>
      </c>
      <c r="N8434">
        <f t="shared" si="263"/>
        <v>100</v>
      </c>
      <c r="O8434" s="10">
        <f>Table1[[#This Row],[Başarılı Öğrenci Sayısı]]/(Table1[[#This Row],[Öğrenci Sayısı]]-Table1[[#This Row],[DZ]])*100</f>
        <v>100</v>
      </c>
      <c r="P8434">
        <v>100</v>
      </c>
      <c r="Q8434">
        <v>100</v>
      </c>
      <c r="R8434">
        <v>2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</row>
    <row r="8435" spans="1:33" hidden="1" x14ac:dyDescent="0.3">
      <c r="A8435" t="s">
        <v>30</v>
      </c>
      <c r="B8435" t="s">
        <v>31</v>
      </c>
      <c r="C8435" t="s">
        <v>11045</v>
      </c>
      <c r="D8435" t="s">
        <v>8426</v>
      </c>
      <c r="E8435" t="s">
        <v>12131</v>
      </c>
      <c r="F8435" t="s">
        <v>34</v>
      </c>
      <c r="G8435" t="s">
        <v>12132</v>
      </c>
      <c r="H8435" t="s">
        <v>53</v>
      </c>
      <c r="I8435" t="s">
        <v>37</v>
      </c>
      <c r="J8435" t="s">
        <v>8482</v>
      </c>
      <c r="K8435" t="s">
        <v>182</v>
      </c>
      <c r="L8435" t="s">
        <v>182</v>
      </c>
      <c r="M8435">
        <f t="shared" si="262"/>
        <v>0</v>
      </c>
      <c r="N8435">
        <f t="shared" si="263"/>
        <v>100</v>
      </c>
      <c r="O8435" s="10">
        <f>Table1[[#This Row],[Başarılı Öğrenci Sayısı]]/(Table1[[#This Row],[Öğrenci Sayısı]]-Table1[[#This Row],[DZ]])*100</f>
        <v>100</v>
      </c>
      <c r="P8435">
        <v>86</v>
      </c>
      <c r="Q8435">
        <v>100</v>
      </c>
      <c r="R8435">
        <v>3</v>
      </c>
      <c r="S8435">
        <v>1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</row>
    <row r="8436" spans="1:33" hidden="1" x14ac:dyDescent="0.3">
      <c r="A8436" t="s">
        <v>30</v>
      </c>
      <c r="B8436" t="s">
        <v>31</v>
      </c>
      <c r="C8436" t="s">
        <v>11045</v>
      </c>
      <c r="D8436" t="s">
        <v>8426</v>
      </c>
      <c r="E8436" t="s">
        <v>12133</v>
      </c>
      <c r="F8436" t="s">
        <v>34</v>
      </c>
      <c r="G8436" t="s">
        <v>8495</v>
      </c>
      <c r="H8436" t="s">
        <v>53</v>
      </c>
      <c r="I8436" t="s">
        <v>37</v>
      </c>
      <c r="J8436" t="s">
        <v>1855</v>
      </c>
      <c r="K8436" t="s">
        <v>53</v>
      </c>
      <c r="L8436" t="s">
        <v>53</v>
      </c>
      <c r="M8436">
        <f t="shared" si="262"/>
        <v>0</v>
      </c>
      <c r="N8436">
        <f t="shared" si="263"/>
        <v>100</v>
      </c>
      <c r="O8436" s="10">
        <f>Table1[[#This Row],[Başarılı Öğrenci Sayısı]]/(Table1[[#This Row],[Öğrenci Sayısı]]-Table1[[#This Row],[DZ]])*100</f>
        <v>100</v>
      </c>
      <c r="P8436">
        <v>100</v>
      </c>
      <c r="Q8436">
        <v>100</v>
      </c>
      <c r="R8436">
        <v>3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</row>
    <row r="8437" spans="1:33" hidden="1" x14ac:dyDescent="0.3">
      <c r="A8437" t="s">
        <v>30</v>
      </c>
      <c r="B8437" t="s">
        <v>31</v>
      </c>
      <c r="C8437" t="s">
        <v>11045</v>
      </c>
      <c r="D8437" t="s">
        <v>8426</v>
      </c>
      <c r="E8437" t="s">
        <v>12134</v>
      </c>
      <c r="F8437" t="s">
        <v>34</v>
      </c>
      <c r="G8437" t="s">
        <v>12135</v>
      </c>
      <c r="H8437" t="s">
        <v>53</v>
      </c>
      <c r="I8437" t="s">
        <v>37</v>
      </c>
      <c r="J8437" t="s">
        <v>8432</v>
      </c>
      <c r="K8437" t="s">
        <v>53</v>
      </c>
      <c r="L8437" t="s">
        <v>53</v>
      </c>
      <c r="M8437">
        <f t="shared" si="262"/>
        <v>0</v>
      </c>
      <c r="N8437">
        <f t="shared" si="263"/>
        <v>100</v>
      </c>
      <c r="O8437" s="10">
        <f>Table1[[#This Row],[Başarılı Öğrenci Sayısı]]/(Table1[[#This Row],[Öğrenci Sayısı]]-Table1[[#This Row],[DZ]])*100</f>
        <v>100</v>
      </c>
      <c r="P8437">
        <v>97</v>
      </c>
      <c r="Q8437">
        <v>98</v>
      </c>
      <c r="R8437">
        <v>3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</row>
    <row r="8438" spans="1:33" hidden="1" x14ac:dyDescent="0.3">
      <c r="A8438" t="s">
        <v>30</v>
      </c>
      <c r="B8438" t="s">
        <v>31</v>
      </c>
      <c r="C8438" t="s">
        <v>11045</v>
      </c>
      <c r="D8438" t="s">
        <v>8426</v>
      </c>
      <c r="E8438" t="s">
        <v>12136</v>
      </c>
      <c r="F8438" t="s">
        <v>34</v>
      </c>
      <c r="G8438" t="s">
        <v>12137</v>
      </c>
      <c r="H8438" t="s">
        <v>53</v>
      </c>
      <c r="I8438" t="s">
        <v>37</v>
      </c>
      <c r="J8438" t="s">
        <v>8430</v>
      </c>
      <c r="K8438" t="s">
        <v>34</v>
      </c>
      <c r="L8438" t="s">
        <v>37</v>
      </c>
      <c r="M8438">
        <f t="shared" si="262"/>
        <v>1</v>
      </c>
      <c r="N8438">
        <f t="shared" si="263"/>
        <v>0</v>
      </c>
      <c r="O8438" s="10">
        <f>Table1[[#This Row],[Başarılı Öğrenci Sayısı]]/(Table1[[#This Row],[Öğrenci Sayısı]]-Table1[[#This Row],[DZ]])*100</f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</row>
    <row r="8439" spans="1:33" hidden="1" x14ac:dyDescent="0.3">
      <c r="A8439" t="s">
        <v>30</v>
      </c>
      <c r="B8439" t="s">
        <v>31</v>
      </c>
      <c r="C8439" t="s">
        <v>11045</v>
      </c>
      <c r="D8439" t="s">
        <v>8426</v>
      </c>
      <c r="E8439" t="s">
        <v>12138</v>
      </c>
      <c r="F8439" t="s">
        <v>34</v>
      </c>
      <c r="G8439" t="s">
        <v>12139</v>
      </c>
      <c r="H8439" t="s">
        <v>53</v>
      </c>
      <c r="I8439" t="s">
        <v>37</v>
      </c>
      <c r="J8439" t="s">
        <v>8514</v>
      </c>
      <c r="K8439" t="s">
        <v>40</v>
      </c>
      <c r="L8439" t="s">
        <v>53</v>
      </c>
      <c r="M8439">
        <f t="shared" si="262"/>
        <v>3</v>
      </c>
      <c r="N8439">
        <f t="shared" si="263"/>
        <v>50</v>
      </c>
      <c r="O8439" s="10">
        <f>Table1[[#This Row],[Başarılı Öğrenci Sayısı]]/(Table1[[#This Row],[Öğrenci Sayısı]]-Table1[[#This Row],[DZ]])*100</f>
        <v>50</v>
      </c>
      <c r="P8439">
        <v>0</v>
      </c>
      <c r="Q8439">
        <v>92</v>
      </c>
      <c r="R8439">
        <v>1</v>
      </c>
      <c r="S8439">
        <v>0</v>
      </c>
      <c r="T8439">
        <v>1</v>
      </c>
      <c r="U8439">
        <v>0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3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</row>
    <row r="8440" spans="1:33" hidden="1" x14ac:dyDescent="0.3">
      <c r="A8440" t="s">
        <v>30</v>
      </c>
      <c r="B8440" t="s">
        <v>31</v>
      </c>
      <c r="C8440" t="s">
        <v>11045</v>
      </c>
      <c r="D8440" t="s">
        <v>8426</v>
      </c>
      <c r="E8440" t="s">
        <v>12140</v>
      </c>
      <c r="F8440" t="s">
        <v>34</v>
      </c>
      <c r="G8440" t="s">
        <v>12141</v>
      </c>
      <c r="H8440" t="s">
        <v>53</v>
      </c>
      <c r="I8440" t="s">
        <v>37</v>
      </c>
      <c r="J8440" t="s">
        <v>8328</v>
      </c>
      <c r="K8440" t="s">
        <v>36</v>
      </c>
      <c r="L8440" t="s">
        <v>34</v>
      </c>
      <c r="M8440">
        <f t="shared" si="262"/>
        <v>1</v>
      </c>
      <c r="N8440">
        <f t="shared" si="263"/>
        <v>50</v>
      </c>
      <c r="O8440" s="10">
        <f>Table1[[#This Row],[Başarılı Öğrenci Sayısı]]/(Table1[[#This Row],[Öğrenci Sayısı]]-Table1[[#This Row],[DZ]])*100</f>
        <v>50</v>
      </c>
      <c r="P8440">
        <v>0</v>
      </c>
      <c r="Q8440">
        <v>70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</row>
    <row r="8441" spans="1:33" hidden="1" x14ac:dyDescent="0.3">
      <c r="A8441" t="s">
        <v>30</v>
      </c>
      <c r="B8441" t="s">
        <v>31</v>
      </c>
      <c r="C8441" t="s">
        <v>11045</v>
      </c>
      <c r="D8441" t="s">
        <v>8426</v>
      </c>
      <c r="E8441" t="s">
        <v>12142</v>
      </c>
      <c r="F8441" t="s">
        <v>34</v>
      </c>
      <c r="G8441" t="s">
        <v>12143</v>
      </c>
      <c r="H8441" t="s">
        <v>53</v>
      </c>
      <c r="I8441" t="s">
        <v>37</v>
      </c>
      <c r="J8441" t="s">
        <v>8514</v>
      </c>
      <c r="K8441" t="s">
        <v>184</v>
      </c>
      <c r="L8441" t="s">
        <v>120</v>
      </c>
      <c r="M8441">
        <f t="shared" si="262"/>
        <v>2</v>
      </c>
      <c r="N8441">
        <f t="shared" si="263"/>
        <v>93.333333333333329</v>
      </c>
      <c r="O8441" s="10">
        <f>Table1[[#This Row],[Başarılı Öğrenci Sayısı]]/(Table1[[#This Row],[Öğrenci Sayısı]]-Table1[[#This Row],[DZ]])*100</f>
        <v>93.333333333333329</v>
      </c>
      <c r="P8441">
        <v>0</v>
      </c>
      <c r="Q8441">
        <v>94</v>
      </c>
      <c r="R8441">
        <v>4</v>
      </c>
      <c r="S8441">
        <v>6</v>
      </c>
      <c r="T8441">
        <v>5</v>
      </c>
      <c r="U8441">
        <v>3</v>
      </c>
      <c r="V8441">
        <v>9</v>
      </c>
      <c r="W8441">
        <v>1</v>
      </c>
      <c r="X8441">
        <v>0</v>
      </c>
      <c r="Y8441">
        <v>0</v>
      </c>
      <c r="Z8441">
        <v>0</v>
      </c>
      <c r="AA8441">
        <v>2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</row>
    <row r="8442" spans="1:33" hidden="1" x14ac:dyDescent="0.3">
      <c r="A8442" t="s">
        <v>30</v>
      </c>
      <c r="B8442" t="s">
        <v>31</v>
      </c>
      <c r="C8442" t="s">
        <v>11045</v>
      </c>
      <c r="D8442" t="s">
        <v>8426</v>
      </c>
      <c r="E8442" t="s">
        <v>12144</v>
      </c>
      <c r="F8442" t="s">
        <v>34</v>
      </c>
      <c r="G8442" t="s">
        <v>12145</v>
      </c>
      <c r="H8442" t="s">
        <v>53</v>
      </c>
      <c r="I8442" t="s">
        <v>37</v>
      </c>
      <c r="J8442" t="s">
        <v>3884</v>
      </c>
      <c r="K8442" t="s">
        <v>34</v>
      </c>
      <c r="L8442" t="s">
        <v>34</v>
      </c>
      <c r="M8442">
        <f t="shared" si="262"/>
        <v>0</v>
      </c>
      <c r="N8442">
        <f t="shared" si="263"/>
        <v>100</v>
      </c>
      <c r="O8442" s="10">
        <f>Table1[[#This Row],[Başarılı Öğrenci Sayısı]]/(Table1[[#This Row],[Öğrenci Sayısı]]-Table1[[#This Row],[DZ]])*100</f>
        <v>100</v>
      </c>
      <c r="P8442">
        <v>100</v>
      </c>
      <c r="Q8442">
        <v>100</v>
      </c>
      <c r="R8442">
        <v>1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</row>
    <row r="8443" spans="1:33" hidden="1" x14ac:dyDescent="0.3">
      <c r="A8443" t="s">
        <v>30</v>
      </c>
      <c r="B8443" t="s">
        <v>31</v>
      </c>
      <c r="C8443" t="s">
        <v>11045</v>
      </c>
      <c r="D8443" t="s">
        <v>8426</v>
      </c>
      <c r="E8443" t="s">
        <v>12146</v>
      </c>
      <c r="F8443" t="s">
        <v>34</v>
      </c>
      <c r="G8443" t="s">
        <v>12147</v>
      </c>
      <c r="H8443" t="s">
        <v>53</v>
      </c>
      <c r="I8443" t="s">
        <v>37</v>
      </c>
      <c r="J8443" t="s">
        <v>3881</v>
      </c>
      <c r="K8443" t="s">
        <v>34</v>
      </c>
      <c r="L8443" t="s">
        <v>34</v>
      </c>
      <c r="M8443">
        <f t="shared" si="262"/>
        <v>0</v>
      </c>
      <c r="N8443">
        <f t="shared" si="263"/>
        <v>100</v>
      </c>
      <c r="O8443" s="10">
        <f>Table1[[#This Row],[Başarılı Öğrenci Sayısı]]/(Table1[[#This Row],[Öğrenci Sayısı]]-Table1[[#This Row],[DZ]])*100</f>
        <v>100</v>
      </c>
      <c r="P8443">
        <v>98</v>
      </c>
      <c r="Q8443">
        <v>98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</row>
    <row r="8444" spans="1:33" hidden="1" x14ac:dyDescent="0.3">
      <c r="A8444" t="s">
        <v>30</v>
      </c>
      <c r="B8444" t="s">
        <v>31</v>
      </c>
      <c r="C8444" t="s">
        <v>11045</v>
      </c>
      <c r="D8444" t="s">
        <v>8426</v>
      </c>
      <c r="E8444" t="s">
        <v>12148</v>
      </c>
      <c r="F8444" t="s">
        <v>34</v>
      </c>
      <c r="G8444" t="s">
        <v>12149</v>
      </c>
      <c r="H8444" t="s">
        <v>53</v>
      </c>
      <c r="I8444" t="s">
        <v>37</v>
      </c>
      <c r="J8444" t="s">
        <v>8249</v>
      </c>
      <c r="K8444" t="s">
        <v>182</v>
      </c>
      <c r="L8444" t="s">
        <v>182</v>
      </c>
      <c r="M8444">
        <f t="shared" si="262"/>
        <v>0</v>
      </c>
      <c r="N8444">
        <f t="shared" si="263"/>
        <v>100</v>
      </c>
      <c r="O8444" s="10">
        <f>Table1[[#This Row],[Başarılı Öğrenci Sayısı]]/(Table1[[#This Row],[Öğrenci Sayısı]]-Table1[[#This Row],[DZ]])*100</f>
        <v>100</v>
      </c>
      <c r="P8444">
        <v>82</v>
      </c>
      <c r="Q8444">
        <v>92</v>
      </c>
      <c r="R8444">
        <v>2</v>
      </c>
      <c r="S8444">
        <v>1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</row>
    <row r="8445" spans="1:33" hidden="1" x14ac:dyDescent="0.3">
      <c r="A8445" t="s">
        <v>30</v>
      </c>
      <c r="B8445" t="s">
        <v>31</v>
      </c>
      <c r="C8445" t="s">
        <v>11045</v>
      </c>
      <c r="D8445" t="s">
        <v>8426</v>
      </c>
      <c r="E8445" t="s">
        <v>12150</v>
      </c>
      <c r="F8445" t="s">
        <v>34</v>
      </c>
      <c r="G8445" t="s">
        <v>2509</v>
      </c>
      <c r="H8445" t="s">
        <v>53</v>
      </c>
      <c r="I8445" t="s">
        <v>37</v>
      </c>
      <c r="J8445" t="s">
        <v>8463</v>
      </c>
      <c r="K8445" t="s">
        <v>53</v>
      </c>
      <c r="L8445" t="s">
        <v>37</v>
      </c>
      <c r="M8445">
        <f t="shared" si="262"/>
        <v>3</v>
      </c>
      <c r="N8445">
        <f t="shared" si="263"/>
        <v>0</v>
      </c>
      <c r="O8445" s="10" t="e">
        <f>Table1[[#This Row],[Başarılı Öğrenci Sayısı]]/(Table1[[#This Row],[Öğrenci Sayısı]]-Table1[[#This Row],[DZ]])*100</f>
        <v>#DIV/0!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3</v>
      </c>
      <c r="AC8445">
        <v>0</v>
      </c>
      <c r="AD8445">
        <v>0</v>
      </c>
      <c r="AE8445">
        <v>0</v>
      </c>
      <c r="AF8445">
        <v>0</v>
      </c>
      <c r="AG8445">
        <v>0</v>
      </c>
    </row>
    <row r="8446" spans="1:33" hidden="1" x14ac:dyDescent="0.3">
      <c r="A8446" t="s">
        <v>30</v>
      </c>
      <c r="B8446" t="s">
        <v>31</v>
      </c>
      <c r="C8446" t="s">
        <v>11045</v>
      </c>
      <c r="D8446" t="s">
        <v>8426</v>
      </c>
      <c r="E8446" t="s">
        <v>12151</v>
      </c>
      <c r="F8446" t="s">
        <v>34</v>
      </c>
      <c r="G8446" t="s">
        <v>12152</v>
      </c>
      <c r="H8446" t="s">
        <v>53</v>
      </c>
      <c r="I8446" t="s">
        <v>37</v>
      </c>
      <c r="J8446" t="s">
        <v>8500</v>
      </c>
      <c r="K8446" t="s">
        <v>53</v>
      </c>
      <c r="L8446" t="s">
        <v>36</v>
      </c>
      <c r="M8446">
        <f t="shared" si="262"/>
        <v>1</v>
      </c>
      <c r="N8446">
        <f t="shared" si="263"/>
        <v>66.666666666666657</v>
      </c>
      <c r="O8446" s="10">
        <f>Table1[[#This Row],[Başarılı Öğrenci Sayısı]]/(Table1[[#This Row],[Öğrenci Sayısı]]-Table1[[#This Row],[DZ]])*100</f>
        <v>100</v>
      </c>
      <c r="P8446">
        <v>0</v>
      </c>
      <c r="Q8446">
        <v>90</v>
      </c>
      <c r="R8446">
        <v>1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0</v>
      </c>
      <c r="AG8446">
        <v>0</v>
      </c>
    </row>
    <row r="8447" spans="1:33" hidden="1" x14ac:dyDescent="0.3">
      <c r="A8447" t="s">
        <v>30</v>
      </c>
      <c r="B8447" t="s">
        <v>31</v>
      </c>
      <c r="C8447" t="s">
        <v>11045</v>
      </c>
      <c r="D8447" t="s">
        <v>8426</v>
      </c>
      <c r="E8447" t="s">
        <v>12153</v>
      </c>
      <c r="F8447" t="s">
        <v>34</v>
      </c>
      <c r="G8447" t="s">
        <v>12154</v>
      </c>
      <c r="H8447" t="s">
        <v>53</v>
      </c>
      <c r="I8447" t="s">
        <v>37</v>
      </c>
      <c r="J8447" t="s">
        <v>8468</v>
      </c>
      <c r="K8447" t="s">
        <v>182</v>
      </c>
      <c r="L8447" t="s">
        <v>34</v>
      </c>
      <c r="M8447">
        <f t="shared" si="262"/>
        <v>3</v>
      </c>
      <c r="N8447">
        <f t="shared" si="263"/>
        <v>25</v>
      </c>
      <c r="O8447" s="10">
        <f>Table1[[#This Row],[Başarılı Öğrenci Sayısı]]/(Table1[[#This Row],[Öğrenci Sayısı]]-Table1[[#This Row],[DZ]])*100</f>
        <v>100</v>
      </c>
      <c r="P8447">
        <v>0</v>
      </c>
      <c r="Q8447">
        <v>71</v>
      </c>
      <c r="R8447">
        <v>0</v>
      </c>
      <c r="S8447">
        <v>0</v>
      </c>
      <c r="T8447">
        <v>0</v>
      </c>
      <c r="U8447">
        <v>0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3</v>
      </c>
      <c r="AC8447">
        <v>0</v>
      </c>
      <c r="AD8447">
        <v>0</v>
      </c>
      <c r="AE8447">
        <v>0</v>
      </c>
      <c r="AF8447">
        <v>0</v>
      </c>
      <c r="AG8447">
        <v>0</v>
      </c>
    </row>
    <row r="8448" spans="1:33" hidden="1" x14ac:dyDescent="0.3">
      <c r="A8448" t="s">
        <v>30</v>
      </c>
      <c r="B8448" t="s">
        <v>31</v>
      </c>
      <c r="C8448" t="s">
        <v>11045</v>
      </c>
      <c r="D8448" t="s">
        <v>8426</v>
      </c>
      <c r="E8448" t="s">
        <v>12155</v>
      </c>
      <c r="F8448" t="s">
        <v>34</v>
      </c>
      <c r="G8448" t="s">
        <v>12156</v>
      </c>
      <c r="H8448" t="s">
        <v>53</v>
      </c>
      <c r="I8448" t="s">
        <v>37</v>
      </c>
      <c r="J8448" t="s">
        <v>8464</v>
      </c>
      <c r="K8448" t="s">
        <v>182</v>
      </c>
      <c r="L8448" t="s">
        <v>36</v>
      </c>
      <c r="M8448">
        <f t="shared" si="262"/>
        <v>2</v>
      </c>
      <c r="N8448">
        <f t="shared" si="263"/>
        <v>50</v>
      </c>
      <c r="O8448" s="10">
        <f>Table1[[#This Row],[Başarılı Öğrenci Sayısı]]/(Table1[[#This Row],[Öğrenci Sayısı]]-Table1[[#This Row],[DZ]])*100</f>
        <v>100</v>
      </c>
      <c r="P8448">
        <v>0</v>
      </c>
      <c r="Q8448">
        <v>93</v>
      </c>
      <c r="R8448">
        <v>2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2</v>
      </c>
      <c r="AC8448">
        <v>0</v>
      </c>
      <c r="AD8448">
        <v>0</v>
      </c>
      <c r="AE8448">
        <v>0</v>
      </c>
      <c r="AF8448">
        <v>0</v>
      </c>
      <c r="AG8448">
        <v>0</v>
      </c>
    </row>
    <row r="8449" spans="1:33" hidden="1" x14ac:dyDescent="0.3">
      <c r="A8449" t="s">
        <v>30</v>
      </c>
      <c r="B8449" t="s">
        <v>31</v>
      </c>
      <c r="C8449" t="s">
        <v>11045</v>
      </c>
      <c r="D8449" t="s">
        <v>8426</v>
      </c>
      <c r="E8449" t="s">
        <v>12157</v>
      </c>
      <c r="F8449" t="s">
        <v>34</v>
      </c>
      <c r="G8449" t="s">
        <v>12158</v>
      </c>
      <c r="H8449" t="s">
        <v>53</v>
      </c>
      <c r="I8449" t="s">
        <v>37</v>
      </c>
      <c r="J8449" t="s">
        <v>8373</v>
      </c>
      <c r="K8449" t="s">
        <v>53</v>
      </c>
      <c r="L8449" t="s">
        <v>36</v>
      </c>
      <c r="M8449">
        <f t="shared" si="262"/>
        <v>1</v>
      </c>
      <c r="N8449">
        <f t="shared" si="263"/>
        <v>66.666666666666657</v>
      </c>
      <c r="O8449" s="10">
        <f>Table1[[#This Row],[Başarılı Öğrenci Sayısı]]/(Table1[[#This Row],[Öğrenci Sayısı]]-Table1[[#This Row],[DZ]])*100</f>
        <v>66.666666666666657</v>
      </c>
      <c r="P8449">
        <v>0</v>
      </c>
      <c r="Q8449">
        <v>86</v>
      </c>
      <c r="R8449">
        <v>0</v>
      </c>
      <c r="S8449">
        <v>2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</row>
    <row r="8450" spans="1:33" hidden="1" x14ac:dyDescent="0.3">
      <c r="A8450" t="s">
        <v>30</v>
      </c>
      <c r="B8450" t="s">
        <v>31</v>
      </c>
      <c r="C8450" t="s">
        <v>11045</v>
      </c>
      <c r="D8450" t="s">
        <v>8426</v>
      </c>
      <c r="E8450" t="s">
        <v>12159</v>
      </c>
      <c r="F8450" t="s">
        <v>34</v>
      </c>
      <c r="G8450" t="s">
        <v>12160</v>
      </c>
      <c r="H8450" t="s">
        <v>53</v>
      </c>
      <c r="I8450" t="s">
        <v>37</v>
      </c>
      <c r="J8450" t="s">
        <v>8463</v>
      </c>
      <c r="K8450" t="s">
        <v>34</v>
      </c>
      <c r="L8450" t="s">
        <v>34</v>
      </c>
      <c r="M8450">
        <f t="shared" ref="M8450:M8513" si="264">K8450-L8450</f>
        <v>0</v>
      </c>
      <c r="N8450">
        <f t="shared" ref="N8450:N8513" si="265">L8450/K8450*100</f>
        <v>100</v>
      </c>
      <c r="O8450" s="10">
        <f>Table1[[#This Row],[Başarılı Öğrenci Sayısı]]/(Table1[[#This Row],[Öğrenci Sayısı]]-Table1[[#This Row],[DZ]])*100</f>
        <v>100</v>
      </c>
      <c r="P8450">
        <v>98</v>
      </c>
      <c r="Q8450">
        <v>98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</row>
    <row r="8451" spans="1:33" hidden="1" x14ac:dyDescent="0.3">
      <c r="A8451" t="s">
        <v>30</v>
      </c>
      <c r="B8451" t="s">
        <v>31</v>
      </c>
      <c r="C8451" t="s">
        <v>11045</v>
      </c>
      <c r="D8451" t="s">
        <v>8426</v>
      </c>
      <c r="E8451" t="s">
        <v>12161</v>
      </c>
      <c r="F8451" t="s">
        <v>34</v>
      </c>
      <c r="G8451" t="s">
        <v>12162</v>
      </c>
      <c r="H8451" t="s">
        <v>53</v>
      </c>
      <c r="I8451" t="s">
        <v>37</v>
      </c>
      <c r="J8451" t="s">
        <v>8500</v>
      </c>
      <c r="K8451" t="s">
        <v>34</v>
      </c>
      <c r="L8451" t="s">
        <v>34</v>
      </c>
      <c r="M8451">
        <f t="shared" si="264"/>
        <v>0</v>
      </c>
      <c r="N8451">
        <f t="shared" si="265"/>
        <v>100</v>
      </c>
      <c r="O8451" s="10">
        <f>Table1[[#This Row],[Başarılı Öğrenci Sayısı]]/(Table1[[#This Row],[Öğrenci Sayısı]]-Table1[[#This Row],[DZ]])*100</f>
        <v>100</v>
      </c>
      <c r="P8451">
        <v>100</v>
      </c>
      <c r="Q8451">
        <v>100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</row>
    <row r="8452" spans="1:33" hidden="1" x14ac:dyDescent="0.3">
      <c r="A8452" t="s">
        <v>30</v>
      </c>
      <c r="B8452" t="s">
        <v>31</v>
      </c>
      <c r="C8452" t="s">
        <v>11045</v>
      </c>
      <c r="D8452" t="s">
        <v>8426</v>
      </c>
      <c r="E8452" t="s">
        <v>12163</v>
      </c>
      <c r="F8452" t="s">
        <v>34</v>
      </c>
      <c r="G8452" t="s">
        <v>11335</v>
      </c>
      <c r="H8452" t="s">
        <v>53</v>
      </c>
      <c r="I8452" t="s">
        <v>37</v>
      </c>
      <c r="J8452" t="s">
        <v>8468</v>
      </c>
      <c r="K8452" t="s">
        <v>34</v>
      </c>
      <c r="L8452" t="s">
        <v>34</v>
      </c>
      <c r="M8452">
        <f t="shared" si="264"/>
        <v>0</v>
      </c>
      <c r="N8452">
        <f t="shared" si="265"/>
        <v>100</v>
      </c>
      <c r="O8452" s="10">
        <f>Table1[[#This Row],[Başarılı Öğrenci Sayısı]]/(Table1[[#This Row],[Öğrenci Sayısı]]-Table1[[#This Row],[DZ]])*100</f>
        <v>100</v>
      </c>
      <c r="P8452">
        <v>95</v>
      </c>
      <c r="Q8452">
        <v>95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</row>
    <row r="8453" spans="1:33" hidden="1" x14ac:dyDescent="0.3">
      <c r="A8453" t="s">
        <v>30</v>
      </c>
      <c r="B8453" t="s">
        <v>31</v>
      </c>
      <c r="C8453" t="s">
        <v>11045</v>
      </c>
      <c r="D8453" t="s">
        <v>8426</v>
      </c>
      <c r="E8453" t="s">
        <v>12164</v>
      </c>
      <c r="F8453" t="s">
        <v>34</v>
      </c>
      <c r="G8453" t="s">
        <v>12165</v>
      </c>
      <c r="H8453" t="s">
        <v>53</v>
      </c>
      <c r="I8453" t="s">
        <v>37</v>
      </c>
      <c r="J8453" t="s">
        <v>8242</v>
      </c>
      <c r="K8453" t="s">
        <v>34</v>
      </c>
      <c r="L8453" t="s">
        <v>34</v>
      </c>
      <c r="M8453">
        <f t="shared" si="264"/>
        <v>0</v>
      </c>
      <c r="N8453">
        <f t="shared" si="265"/>
        <v>100</v>
      </c>
      <c r="O8453" s="10">
        <f>Table1[[#This Row],[Başarılı Öğrenci Sayısı]]/(Table1[[#This Row],[Öğrenci Sayısı]]-Table1[[#This Row],[DZ]])*100</f>
        <v>100</v>
      </c>
      <c r="P8453">
        <v>92</v>
      </c>
      <c r="Q8453">
        <v>92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</row>
    <row r="8454" spans="1:33" hidden="1" x14ac:dyDescent="0.3">
      <c r="A8454" t="s">
        <v>30</v>
      </c>
      <c r="B8454" t="s">
        <v>31</v>
      </c>
      <c r="C8454" t="s">
        <v>11045</v>
      </c>
      <c r="D8454" t="s">
        <v>8426</v>
      </c>
      <c r="E8454" t="s">
        <v>12166</v>
      </c>
      <c r="F8454" t="s">
        <v>34</v>
      </c>
      <c r="G8454" t="s">
        <v>11965</v>
      </c>
      <c r="H8454" t="s">
        <v>53</v>
      </c>
      <c r="I8454" t="s">
        <v>37</v>
      </c>
      <c r="J8454" t="s">
        <v>11970</v>
      </c>
      <c r="K8454" t="s">
        <v>110</v>
      </c>
      <c r="L8454" t="s">
        <v>110</v>
      </c>
      <c r="M8454">
        <f t="shared" si="264"/>
        <v>0</v>
      </c>
      <c r="N8454">
        <f t="shared" si="265"/>
        <v>100</v>
      </c>
      <c r="O8454" s="10">
        <f>Table1[[#This Row],[Başarılı Öğrenci Sayısı]]/(Table1[[#This Row],[Öğrenci Sayısı]]-Table1[[#This Row],[DZ]])*100</f>
        <v>100</v>
      </c>
      <c r="P8454">
        <v>74</v>
      </c>
      <c r="Q8454">
        <v>94</v>
      </c>
      <c r="R8454">
        <v>4</v>
      </c>
      <c r="S8454">
        <v>15</v>
      </c>
      <c r="T8454">
        <v>9</v>
      </c>
      <c r="U8454">
        <v>2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</row>
    <row r="8455" spans="1:33" hidden="1" x14ac:dyDescent="0.3">
      <c r="A8455" t="s">
        <v>30</v>
      </c>
      <c r="B8455" t="s">
        <v>31</v>
      </c>
      <c r="C8455" t="s">
        <v>11045</v>
      </c>
      <c r="D8455" t="s">
        <v>8426</v>
      </c>
      <c r="E8455" t="s">
        <v>12167</v>
      </c>
      <c r="F8455" t="s">
        <v>34</v>
      </c>
      <c r="G8455" t="s">
        <v>8513</v>
      </c>
      <c r="H8455" t="s">
        <v>53</v>
      </c>
      <c r="I8455" t="s">
        <v>37</v>
      </c>
      <c r="J8455" t="s">
        <v>8342</v>
      </c>
      <c r="K8455" t="s">
        <v>110</v>
      </c>
      <c r="L8455" t="s">
        <v>110</v>
      </c>
      <c r="M8455">
        <f t="shared" si="264"/>
        <v>0</v>
      </c>
      <c r="N8455">
        <f t="shared" si="265"/>
        <v>100</v>
      </c>
      <c r="O8455" s="10">
        <f>Table1[[#This Row],[Başarılı Öğrenci Sayısı]]/(Table1[[#This Row],[Öğrenci Sayısı]]-Table1[[#This Row],[DZ]])*100</f>
        <v>100</v>
      </c>
      <c r="P8455">
        <v>65</v>
      </c>
      <c r="Q8455">
        <v>92</v>
      </c>
      <c r="R8455">
        <v>5</v>
      </c>
      <c r="S8455">
        <v>6</v>
      </c>
      <c r="T8455">
        <v>10</v>
      </c>
      <c r="U8455">
        <v>7</v>
      </c>
      <c r="V8455">
        <v>3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</row>
    <row r="8456" spans="1:33" hidden="1" x14ac:dyDescent="0.3">
      <c r="A8456" t="s">
        <v>30</v>
      </c>
      <c r="B8456" t="s">
        <v>31</v>
      </c>
      <c r="C8456" t="s">
        <v>11045</v>
      </c>
      <c r="D8456" t="s">
        <v>8426</v>
      </c>
      <c r="E8456" t="s">
        <v>12168</v>
      </c>
      <c r="F8456" t="s">
        <v>34</v>
      </c>
      <c r="G8456" t="s">
        <v>12169</v>
      </c>
      <c r="H8456" t="s">
        <v>53</v>
      </c>
      <c r="I8456" t="s">
        <v>37</v>
      </c>
      <c r="J8456" t="s">
        <v>11972</v>
      </c>
      <c r="K8456" t="s">
        <v>110</v>
      </c>
      <c r="L8456" t="s">
        <v>110</v>
      </c>
      <c r="M8456">
        <f t="shared" si="264"/>
        <v>0</v>
      </c>
      <c r="N8456">
        <f t="shared" si="265"/>
        <v>100</v>
      </c>
      <c r="O8456" s="10">
        <f>Table1[[#This Row],[Başarılı Öğrenci Sayısı]]/(Table1[[#This Row],[Öğrenci Sayısı]]-Table1[[#This Row],[DZ]])*100</f>
        <v>100</v>
      </c>
      <c r="P8456">
        <v>86</v>
      </c>
      <c r="Q8456">
        <v>93</v>
      </c>
      <c r="R8456">
        <v>16</v>
      </c>
      <c r="S8456">
        <v>15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</row>
    <row r="8457" spans="1:33" hidden="1" x14ac:dyDescent="0.3">
      <c r="A8457" t="s">
        <v>30</v>
      </c>
      <c r="B8457" t="s">
        <v>31</v>
      </c>
      <c r="C8457" t="s">
        <v>11045</v>
      </c>
      <c r="D8457" t="s">
        <v>8426</v>
      </c>
      <c r="E8457" t="s">
        <v>12170</v>
      </c>
      <c r="F8457" t="s">
        <v>34</v>
      </c>
      <c r="G8457" t="s">
        <v>12171</v>
      </c>
      <c r="H8457" t="s">
        <v>53</v>
      </c>
      <c r="I8457" t="s">
        <v>37</v>
      </c>
      <c r="J8457" t="s">
        <v>11971</v>
      </c>
      <c r="K8457" t="s">
        <v>110</v>
      </c>
      <c r="L8457" t="s">
        <v>110</v>
      </c>
      <c r="M8457">
        <f t="shared" si="264"/>
        <v>0</v>
      </c>
      <c r="N8457">
        <f t="shared" si="265"/>
        <v>100</v>
      </c>
      <c r="O8457" s="10">
        <f>Table1[[#This Row],[Başarılı Öğrenci Sayısı]]/(Table1[[#This Row],[Öğrenci Sayısı]]-Table1[[#This Row],[DZ]])*100</f>
        <v>100</v>
      </c>
      <c r="P8457">
        <v>83</v>
      </c>
      <c r="Q8457">
        <v>100</v>
      </c>
      <c r="R8457">
        <v>17</v>
      </c>
      <c r="S8457">
        <v>12</v>
      </c>
      <c r="T8457">
        <v>2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</row>
    <row r="8458" spans="1:33" hidden="1" x14ac:dyDescent="0.3">
      <c r="A8458" t="s">
        <v>30</v>
      </c>
      <c r="B8458" t="s">
        <v>31</v>
      </c>
      <c r="C8458" t="s">
        <v>11045</v>
      </c>
      <c r="D8458" t="s">
        <v>8426</v>
      </c>
      <c r="E8458" t="s">
        <v>12172</v>
      </c>
      <c r="F8458" t="s">
        <v>34</v>
      </c>
      <c r="G8458" t="s">
        <v>12173</v>
      </c>
      <c r="H8458" t="s">
        <v>53</v>
      </c>
      <c r="I8458" t="s">
        <v>37</v>
      </c>
      <c r="J8458" t="s">
        <v>11579</v>
      </c>
      <c r="K8458" t="s">
        <v>110</v>
      </c>
      <c r="L8458" t="s">
        <v>110</v>
      </c>
      <c r="M8458">
        <f t="shared" si="264"/>
        <v>0</v>
      </c>
      <c r="N8458">
        <f t="shared" si="265"/>
        <v>100</v>
      </c>
      <c r="O8458" s="10">
        <f>Table1[[#This Row],[Başarılı Öğrenci Sayısı]]/(Table1[[#This Row],[Öğrenci Sayısı]]-Table1[[#This Row],[DZ]])*100</f>
        <v>100</v>
      </c>
      <c r="P8458">
        <v>84</v>
      </c>
      <c r="Q8458">
        <v>90</v>
      </c>
      <c r="R8458">
        <v>3</v>
      </c>
      <c r="S8458">
        <v>26</v>
      </c>
      <c r="T8458">
        <v>2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</row>
    <row r="8459" spans="1:33" hidden="1" x14ac:dyDescent="0.3">
      <c r="A8459" t="s">
        <v>30</v>
      </c>
      <c r="B8459" t="s">
        <v>31</v>
      </c>
      <c r="C8459" t="s">
        <v>11045</v>
      </c>
      <c r="D8459" t="s">
        <v>8426</v>
      </c>
      <c r="E8459" t="s">
        <v>12174</v>
      </c>
      <c r="F8459" t="s">
        <v>34</v>
      </c>
      <c r="G8459" t="s">
        <v>12175</v>
      </c>
      <c r="H8459" t="s">
        <v>53</v>
      </c>
      <c r="I8459" t="s">
        <v>37</v>
      </c>
      <c r="J8459" t="s">
        <v>8349</v>
      </c>
      <c r="K8459" t="s">
        <v>110</v>
      </c>
      <c r="L8459" t="s">
        <v>110</v>
      </c>
      <c r="M8459">
        <f t="shared" si="264"/>
        <v>0</v>
      </c>
      <c r="N8459">
        <f t="shared" si="265"/>
        <v>100</v>
      </c>
      <c r="O8459" s="10">
        <f>Table1[[#This Row],[Başarılı Öğrenci Sayısı]]/(Table1[[#This Row],[Öğrenci Sayısı]]-Table1[[#This Row],[DZ]])*100</f>
        <v>100</v>
      </c>
      <c r="P8459">
        <v>89</v>
      </c>
      <c r="Q8459">
        <v>98</v>
      </c>
      <c r="R8459">
        <v>28</v>
      </c>
      <c r="S8459">
        <v>3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</row>
    <row r="8460" spans="1:33" hidden="1" x14ac:dyDescent="0.3">
      <c r="A8460" t="s">
        <v>30</v>
      </c>
      <c r="B8460" t="s">
        <v>31</v>
      </c>
      <c r="C8460" t="s">
        <v>11045</v>
      </c>
      <c r="D8460" t="s">
        <v>8426</v>
      </c>
      <c r="E8460" t="s">
        <v>12176</v>
      </c>
      <c r="F8460" t="s">
        <v>36</v>
      </c>
      <c r="G8460" t="s">
        <v>1796</v>
      </c>
      <c r="H8460" t="s">
        <v>37</v>
      </c>
      <c r="I8460" t="s">
        <v>34</v>
      </c>
      <c r="J8460" t="s">
        <v>8342</v>
      </c>
      <c r="K8460" t="s">
        <v>34</v>
      </c>
      <c r="L8460" t="s">
        <v>37</v>
      </c>
      <c r="M8460">
        <f t="shared" si="264"/>
        <v>1</v>
      </c>
      <c r="N8460">
        <f t="shared" si="265"/>
        <v>0</v>
      </c>
      <c r="O8460" s="10">
        <f>Table1[[#This Row],[Başarılı Öğrenci Sayısı]]/(Table1[[#This Row],[Öğrenci Sayısı]]-Table1[[#This Row],[DZ]])*100</f>
        <v>0</v>
      </c>
      <c r="P8460">
        <v>85</v>
      </c>
      <c r="Q8460">
        <v>85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0</v>
      </c>
      <c r="AE8460">
        <v>0</v>
      </c>
      <c r="AF8460">
        <v>0</v>
      </c>
      <c r="AG8460">
        <v>0</v>
      </c>
    </row>
    <row r="8461" spans="1:33" hidden="1" x14ac:dyDescent="0.3">
      <c r="A8461" t="s">
        <v>30</v>
      </c>
      <c r="B8461" t="s">
        <v>31</v>
      </c>
      <c r="C8461" t="s">
        <v>11045</v>
      </c>
      <c r="D8461" t="s">
        <v>8426</v>
      </c>
      <c r="E8461" t="s">
        <v>12176</v>
      </c>
      <c r="F8461" t="s">
        <v>182</v>
      </c>
      <c r="G8461" t="s">
        <v>1796</v>
      </c>
      <c r="H8461" t="s">
        <v>37</v>
      </c>
      <c r="I8461" t="s">
        <v>34</v>
      </c>
      <c r="J8461" t="s">
        <v>11971</v>
      </c>
      <c r="K8461" t="s">
        <v>34</v>
      </c>
      <c r="L8461" t="s">
        <v>37</v>
      </c>
      <c r="M8461">
        <f t="shared" si="264"/>
        <v>1</v>
      </c>
      <c r="N8461">
        <f t="shared" si="265"/>
        <v>0</v>
      </c>
      <c r="O8461" s="10">
        <f>Table1[[#This Row],[Başarılı Öğrenci Sayısı]]/(Table1[[#This Row],[Öğrenci Sayısı]]-Table1[[#This Row],[DZ]])*100</f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0</v>
      </c>
      <c r="AG8461">
        <v>0</v>
      </c>
    </row>
    <row r="8462" spans="1:33" hidden="1" x14ac:dyDescent="0.3">
      <c r="A8462" t="s">
        <v>30</v>
      </c>
      <c r="B8462" t="s">
        <v>31</v>
      </c>
      <c r="C8462" t="s">
        <v>11045</v>
      </c>
      <c r="D8462" t="s">
        <v>8426</v>
      </c>
      <c r="E8462" t="s">
        <v>12176</v>
      </c>
      <c r="F8462" t="s">
        <v>53</v>
      </c>
      <c r="G8462" t="s">
        <v>1796</v>
      </c>
      <c r="H8462" t="s">
        <v>37</v>
      </c>
      <c r="I8462" t="s">
        <v>34</v>
      </c>
      <c r="J8462" t="s">
        <v>7663</v>
      </c>
      <c r="K8462" t="s">
        <v>34</v>
      </c>
      <c r="L8462" t="s">
        <v>37</v>
      </c>
      <c r="M8462">
        <f t="shared" si="264"/>
        <v>1</v>
      </c>
      <c r="N8462">
        <f t="shared" si="265"/>
        <v>0</v>
      </c>
      <c r="O8462" s="10">
        <f>Table1[[#This Row],[Başarılı Öğrenci Sayısı]]/(Table1[[#This Row],[Öğrenci Sayısı]]-Table1[[#This Row],[DZ]])*100</f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  <c r="AE8462">
        <v>0</v>
      </c>
      <c r="AF8462">
        <v>0</v>
      </c>
      <c r="AG8462">
        <v>0</v>
      </c>
    </row>
    <row r="8463" spans="1:33" hidden="1" x14ac:dyDescent="0.3">
      <c r="A8463" t="s">
        <v>30</v>
      </c>
      <c r="B8463" t="s">
        <v>31</v>
      </c>
      <c r="C8463" t="s">
        <v>11045</v>
      </c>
      <c r="D8463" t="s">
        <v>8426</v>
      </c>
      <c r="E8463" t="s">
        <v>12176</v>
      </c>
      <c r="F8463" t="s">
        <v>72</v>
      </c>
      <c r="G8463" t="s">
        <v>1796</v>
      </c>
      <c r="H8463" t="s">
        <v>37</v>
      </c>
      <c r="I8463" t="s">
        <v>34</v>
      </c>
      <c r="J8463" t="s">
        <v>11970</v>
      </c>
      <c r="K8463" t="s">
        <v>34</v>
      </c>
      <c r="L8463" t="s">
        <v>37</v>
      </c>
      <c r="M8463">
        <f t="shared" si="264"/>
        <v>1</v>
      </c>
      <c r="N8463">
        <f t="shared" si="265"/>
        <v>0</v>
      </c>
      <c r="O8463" s="10">
        <f>Table1[[#This Row],[Başarılı Öğrenci Sayısı]]/(Table1[[#This Row],[Öğrenci Sayısı]]-Table1[[#This Row],[DZ]])*100</f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  <c r="AE8463">
        <v>0</v>
      </c>
      <c r="AF8463">
        <v>0</v>
      </c>
      <c r="AG8463">
        <v>0</v>
      </c>
    </row>
    <row r="8464" spans="1:33" hidden="1" x14ac:dyDescent="0.3">
      <c r="A8464" t="s">
        <v>30</v>
      </c>
      <c r="B8464" t="s">
        <v>31</v>
      </c>
      <c r="C8464" t="s">
        <v>11045</v>
      </c>
      <c r="D8464" t="s">
        <v>8426</v>
      </c>
      <c r="E8464" t="s">
        <v>12176</v>
      </c>
      <c r="F8464" t="s">
        <v>131</v>
      </c>
      <c r="G8464" t="s">
        <v>1796</v>
      </c>
      <c r="H8464" t="s">
        <v>37</v>
      </c>
      <c r="I8464" t="s">
        <v>34</v>
      </c>
      <c r="J8464" t="s">
        <v>11970</v>
      </c>
      <c r="K8464" t="s">
        <v>34</v>
      </c>
      <c r="L8464" t="s">
        <v>37</v>
      </c>
      <c r="M8464">
        <f t="shared" si="264"/>
        <v>1</v>
      </c>
      <c r="N8464">
        <f t="shared" si="265"/>
        <v>0</v>
      </c>
      <c r="O8464" s="10">
        <f>Table1[[#This Row],[Başarılı Öğrenci Sayısı]]/(Table1[[#This Row],[Öğrenci Sayısı]]-Table1[[#This Row],[DZ]])*100</f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  <c r="AE8464">
        <v>0</v>
      </c>
      <c r="AF8464">
        <v>0</v>
      </c>
      <c r="AG8464">
        <v>0</v>
      </c>
    </row>
    <row r="8465" spans="1:33" hidden="1" x14ac:dyDescent="0.3">
      <c r="A8465" t="s">
        <v>30</v>
      </c>
      <c r="B8465" t="s">
        <v>31</v>
      </c>
      <c r="C8465" t="s">
        <v>11045</v>
      </c>
      <c r="D8465" t="s">
        <v>8426</v>
      </c>
      <c r="E8465" t="s">
        <v>12176</v>
      </c>
      <c r="F8465" t="s">
        <v>40</v>
      </c>
      <c r="G8465" t="s">
        <v>1796</v>
      </c>
      <c r="H8465" t="s">
        <v>37</v>
      </c>
      <c r="I8465" t="s">
        <v>34</v>
      </c>
      <c r="J8465" t="s">
        <v>8349</v>
      </c>
      <c r="K8465" t="s">
        <v>34</v>
      </c>
      <c r="L8465" t="s">
        <v>37</v>
      </c>
      <c r="M8465">
        <f t="shared" si="264"/>
        <v>1</v>
      </c>
      <c r="N8465">
        <f t="shared" si="265"/>
        <v>0</v>
      </c>
      <c r="O8465" s="10">
        <f>Table1[[#This Row],[Başarılı Öğrenci Sayısı]]/(Table1[[#This Row],[Öğrenci Sayısı]]-Table1[[#This Row],[DZ]])*100</f>
        <v>0</v>
      </c>
      <c r="P8465">
        <v>75</v>
      </c>
      <c r="Q8465">
        <v>75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0</v>
      </c>
      <c r="AE8465">
        <v>0</v>
      </c>
      <c r="AF8465">
        <v>0</v>
      </c>
      <c r="AG8465">
        <v>0</v>
      </c>
    </row>
    <row r="8466" spans="1:33" hidden="1" x14ac:dyDescent="0.3">
      <c r="A8466" t="s">
        <v>30</v>
      </c>
      <c r="B8466" t="s">
        <v>31</v>
      </c>
      <c r="C8466" t="s">
        <v>11045</v>
      </c>
      <c r="D8466" t="s">
        <v>8426</v>
      </c>
      <c r="E8466" t="s">
        <v>12176</v>
      </c>
      <c r="F8466" t="s">
        <v>55</v>
      </c>
      <c r="G8466" t="s">
        <v>1796</v>
      </c>
      <c r="H8466" t="s">
        <v>37</v>
      </c>
      <c r="I8466" t="s">
        <v>34</v>
      </c>
      <c r="J8466" t="s">
        <v>7663</v>
      </c>
      <c r="K8466" t="s">
        <v>34</v>
      </c>
      <c r="L8466" t="s">
        <v>37</v>
      </c>
      <c r="M8466">
        <f t="shared" si="264"/>
        <v>1</v>
      </c>
      <c r="N8466">
        <f t="shared" si="265"/>
        <v>0</v>
      </c>
      <c r="O8466" s="10">
        <f>Table1[[#This Row],[Başarılı Öğrenci Sayısı]]/(Table1[[#This Row],[Öğrenci Sayısı]]-Table1[[#This Row],[DZ]])*100</f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  <c r="AE8466">
        <v>0</v>
      </c>
      <c r="AF8466">
        <v>0</v>
      </c>
      <c r="AG8466">
        <v>0</v>
      </c>
    </row>
    <row r="8467" spans="1:33" hidden="1" x14ac:dyDescent="0.3">
      <c r="A8467" t="s">
        <v>30</v>
      </c>
      <c r="B8467" t="s">
        <v>31</v>
      </c>
      <c r="C8467" t="s">
        <v>11045</v>
      </c>
      <c r="D8467" t="s">
        <v>8426</v>
      </c>
      <c r="E8467" t="s">
        <v>12176</v>
      </c>
      <c r="F8467" t="s">
        <v>59</v>
      </c>
      <c r="G8467" t="s">
        <v>1796</v>
      </c>
      <c r="H8467" t="s">
        <v>37</v>
      </c>
      <c r="I8467" t="s">
        <v>34</v>
      </c>
      <c r="J8467" t="s">
        <v>11971</v>
      </c>
      <c r="K8467" t="s">
        <v>34</v>
      </c>
      <c r="L8467" t="s">
        <v>37</v>
      </c>
      <c r="M8467">
        <f t="shared" si="264"/>
        <v>1</v>
      </c>
      <c r="N8467">
        <f t="shared" si="265"/>
        <v>0</v>
      </c>
      <c r="O8467" s="10">
        <f>Table1[[#This Row],[Başarılı Öğrenci Sayısı]]/(Table1[[#This Row],[Öğrenci Sayısı]]-Table1[[#This Row],[DZ]])*100</f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  <c r="AE8467">
        <v>0</v>
      </c>
      <c r="AF8467">
        <v>0</v>
      </c>
      <c r="AG8467">
        <v>0</v>
      </c>
    </row>
    <row r="8468" spans="1:33" hidden="1" x14ac:dyDescent="0.3">
      <c r="A8468" t="s">
        <v>30</v>
      </c>
      <c r="B8468" t="s">
        <v>31</v>
      </c>
      <c r="C8468" t="s">
        <v>11045</v>
      </c>
      <c r="D8468" t="s">
        <v>8426</v>
      </c>
      <c r="E8468" t="s">
        <v>12176</v>
      </c>
      <c r="F8468" t="s">
        <v>139</v>
      </c>
      <c r="G8468" t="s">
        <v>1796</v>
      </c>
      <c r="H8468" t="s">
        <v>37</v>
      </c>
      <c r="I8468" t="s">
        <v>34</v>
      </c>
      <c r="J8468" t="s">
        <v>8342</v>
      </c>
      <c r="K8468" t="s">
        <v>34</v>
      </c>
      <c r="L8468" t="s">
        <v>37</v>
      </c>
      <c r="M8468">
        <f t="shared" si="264"/>
        <v>1</v>
      </c>
      <c r="N8468">
        <f t="shared" si="265"/>
        <v>0</v>
      </c>
      <c r="O8468" s="10">
        <f>Table1[[#This Row],[Başarılı Öğrenci Sayısı]]/(Table1[[#This Row],[Öğrenci Sayısı]]-Table1[[#This Row],[DZ]])*100</f>
        <v>0</v>
      </c>
      <c r="P8468">
        <v>100</v>
      </c>
      <c r="Q8468">
        <v>100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0</v>
      </c>
      <c r="AE8468">
        <v>0</v>
      </c>
      <c r="AF8468">
        <v>0</v>
      </c>
      <c r="AG8468">
        <v>0</v>
      </c>
    </row>
    <row r="8469" spans="1:33" hidden="1" x14ac:dyDescent="0.3">
      <c r="A8469" t="s">
        <v>30</v>
      </c>
      <c r="B8469" t="s">
        <v>31</v>
      </c>
      <c r="C8469" t="s">
        <v>11045</v>
      </c>
      <c r="D8469" t="s">
        <v>8426</v>
      </c>
      <c r="E8469" t="s">
        <v>12176</v>
      </c>
      <c r="F8469" t="s">
        <v>68</v>
      </c>
      <c r="G8469" t="s">
        <v>1796</v>
      </c>
      <c r="H8469" t="s">
        <v>37</v>
      </c>
      <c r="I8469" t="s">
        <v>34</v>
      </c>
      <c r="J8469" t="s">
        <v>8593</v>
      </c>
      <c r="K8469" t="s">
        <v>34</v>
      </c>
      <c r="L8469" t="s">
        <v>37</v>
      </c>
      <c r="M8469">
        <f t="shared" si="264"/>
        <v>1</v>
      </c>
      <c r="N8469">
        <f t="shared" si="265"/>
        <v>0</v>
      </c>
      <c r="O8469" s="10">
        <f>Table1[[#This Row],[Başarılı Öğrenci Sayısı]]/(Table1[[#This Row],[Öğrenci Sayısı]]-Table1[[#This Row],[DZ]])*100</f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  <c r="AE8469">
        <v>0</v>
      </c>
      <c r="AF8469">
        <v>0</v>
      </c>
      <c r="AG8469">
        <v>0</v>
      </c>
    </row>
    <row r="8470" spans="1:33" hidden="1" x14ac:dyDescent="0.3">
      <c r="A8470" t="s">
        <v>30</v>
      </c>
      <c r="B8470" t="s">
        <v>31</v>
      </c>
      <c r="C8470" t="s">
        <v>11045</v>
      </c>
      <c r="D8470" t="s">
        <v>8426</v>
      </c>
      <c r="E8470" t="s">
        <v>12176</v>
      </c>
      <c r="F8470" t="s">
        <v>166</v>
      </c>
      <c r="G8470" t="s">
        <v>1796</v>
      </c>
      <c r="H8470" t="s">
        <v>37</v>
      </c>
      <c r="I8470" t="s">
        <v>34</v>
      </c>
      <c r="J8470" t="s">
        <v>8349</v>
      </c>
      <c r="K8470" t="s">
        <v>34</v>
      </c>
      <c r="L8470" t="s">
        <v>37</v>
      </c>
      <c r="M8470">
        <f t="shared" si="264"/>
        <v>1</v>
      </c>
      <c r="N8470">
        <f t="shared" si="265"/>
        <v>0</v>
      </c>
      <c r="O8470" s="10">
        <f>Table1[[#This Row],[Başarılı Öğrenci Sayısı]]/(Table1[[#This Row],[Öğrenci Sayısı]]-Table1[[#This Row],[DZ]])*100</f>
        <v>0</v>
      </c>
      <c r="P8470">
        <v>85</v>
      </c>
      <c r="Q8470">
        <v>85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0</v>
      </c>
      <c r="AE8470">
        <v>0</v>
      </c>
      <c r="AF8470">
        <v>0</v>
      </c>
      <c r="AG8470">
        <v>0</v>
      </c>
    </row>
    <row r="8471" spans="1:33" hidden="1" x14ac:dyDescent="0.3">
      <c r="A8471" t="s">
        <v>30</v>
      </c>
      <c r="B8471" t="s">
        <v>31</v>
      </c>
      <c r="C8471" t="s">
        <v>11045</v>
      </c>
      <c r="D8471" t="s">
        <v>8426</v>
      </c>
      <c r="E8471" t="s">
        <v>12176</v>
      </c>
      <c r="F8471" t="s">
        <v>39</v>
      </c>
      <c r="G8471" t="s">
        <v>1796</v>
      </c>
      <c r="H8471" t="s">
        <v>37</v>
      </c>
      <c r="I8471" t="s">
        <v>34</v>
      </c>
      <c r="J8471" t="s">
        <v>11970</v>
      </c>
      <c r="K8471" t="s">
        <v>34</v>
      </c>
      <c r="L8471" t="s">
        <v>37</v>
      </c>
      <c r="M8471">
        <f t="shared" si="264"/>
        <v>1</v>
      </c>
      <c r="N8471">
        <f t="shared" si="265"/>
        <v>0</v>
      </c>
      <c r="O8471" s="10">
        <f>Table1[[#This Row],[Başarılı Öğrenci Sayısı]]/(Table1[[#This Row],[Öğrenci Sayısı]]-Table1[[#This Row],[DZ]])*100</f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  <c r="AE8471">
        <v>0</v>
      </c>
      <c r="AF8471">
        <v>0</v>
      </c>
      <c r="AG8471">
        <v>0</v>
      </c>
    </row>
    <row r="8472" spans="1:33" hidden="1" x14ac:dyDescent="0.3">
      <c r="A8472" t="s">
        <v>30</v>
      </c>
      <c r="B8472" t="s">
        <v>31</v>
      </c>
      <c r="C8472" t="s">
        <v>11045</v>
      </c>
      <c r="D8472" t="s">
        <v>8426</v>
      </c>
      <c r="E8472" t="s">
        <v>12176</v>
      </c>
      <c r="F8472" t="s">
        <v>113</v>
      </c>
      <c r="G8472" t="s">
        <v>1796</v>
      </c>
      <c r="H8472" t="s">
        <v>37</v>
      </c>
      <c r="I8472" t="s">
        <v>34</v>
      </c>
      <c r="J8472" t="s">
        <v>8520</v>
      </c>
      <c r="K8472" t="s">
        <v>34</v>
      </c>
      <c r="L8472" t="s">
        <v>37</v>
      </c>
      <c r="M8472">
        <f t="shared" si="264"/>
        <v>1</v>
      </c>
      <c r="N8472">
        <f t="shared" si="265"/>
        <v>0</v>
      </c>
      <c r="O8472" s="10">
        <f>Table1[[#This Row],[Başarılı Öğrenci Sayısı]]/(Table1[[#This Row],[Öğrenci Sayısı]]-Table1[[#This Row],[DZ]])*100</f>
        <v>0</v>
      </c>
      <c r="P8472">
        <v>85</v>
      </c>
      <c r="Q8472">
        <v>85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0</v>
      </c>
      <c r="AE8472">
        <v>0</v>
      </c>
      <c r="AF8472">
        <v>0</v>
      </c>
      <c r="AG8472">
        <v>0</v>
      </c>
    </row>
    <row r="8473" spans="1:33" hidden="1" x14ac:dyDescent="0.3">
      <c r="A8473" t="s">
        <v>30</v>
      </c>
      <c r="B8473" t="s">
        <v>31</v>
      </c>
      <c r="C8473" t="s">
        <v>11045</v>
      </c>
      <c r="D8473" t="s">
        <v>8426</v>
      </c>
      <c r="E8473" t="s">
        <v>12176</v>
      </c>
      <c r="F8473" t="s">
        <v>44</v>
      </c>
      <c r="G8473" t="s">
        <v>1796</v>
      </c>
      <c r="H8473" t="s">
        <v>37</v>
      </c>
      <c r="I8473" t="s">
        <v>34</v>
      </c>
      <c r="J8473" t="s">
        <v>7663</v>
      </c>
      <c r="K8473" t="s">
        <v>34</v>
      </c>
      <c r="L8473" t="s">
        <v>37</v>
      </c>
      <c r="M8473">
        <f t="shared" si="264"/>
        <v>1</v>
      </c>
      <c r="N8473">
        <f t="shared" si="265"/>
        <v>0</v>
      </c>
      <c r="O8473" s="10">
        <f>Table1[[#This Row],[Başarılı Öğrenci Sayısı]]/(Table1[[#This Row],[Öğrenci Sayısı]]-Table1[[#This Row],[DZ]])*100</f>
        <v>0</v>
      </c>
      <c r="P8473">
        <v>95</v>
      </c>
      <c r="Q8473">
        <v>95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0</v>
      </c>
      <c r="AE8473">
        <v>0</v>
      </c>
      <c r="AF8473">
        <v>0</v>
      </c>
      <c r="AG8473">
        <v>0</v>
      </c>
    </row>
    <row r="8474" spans="1:33" hidden="1" x14ac:dyDescent="0.3">
      <c r="A8474" t="s">
        <v>30</v>
      </c>
      <c r="B8474" t="s">
        <v>31</v>
      </c>
      <c r="C8474" t="s">
        <v>11045</v>
      </c>
      <c r="D8474" t="s">
        <v>8426</v>
      </c>
      <c r="E8474" t="s">
        <v>12176</v>
      </c>
      <c r="F8474" t="s">
        <v>63</v>
      </c>
      <c r="G8474" t="s">
        <v>1796</v>
      </c>
      <c r="H8474" t="s">
        <v>37</v>
      </c>
      <c r="I8474" t="s">
        <v>34</v>
      </c>
      <c r="J8474" t="s">
        <v>8520</v>
      </c>
      <c r="K8474" t="s">
        <v>34</v>
      </c>
      <c r="L8474" t="s">
        <v>37</v>
      </c>
      <c r="M8474">
        <f t="shared" si="264"/>
        <v>1</v>
      </c>
      <c r="N8474">
        <f t="shared" si="265"/>
        <v>0</v>
      </c>
      <c r="O8474" s="10">
        <f>Table1[[#This Row],[Başarılı Öğrenci Sayısı]]/(Table1[[#This Row],[Öğrenci Sayısı]]-Table1[[#This Row],[DZ]])*100</f>
        <v>0</v>
      </c>
      <c r="P8474">
        <v>100</v>
      </c>
      <c r="Q8474">
        <v>100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0</v>
      </c>
      <c r="AE8474">
        <v>0</v>
      </c>
      <c r="AF8474">
        <v>0</v>
      </c>
      <c r="AG8474">
        <v>0</v>
      </c>
    </row>
    <row r="8475" spans="1:33" hidden="1" x14ac:dyDescent="0.3">
      <c r="A8475" t="s">
        <v>30</v>
      </c>
      <c r="B8475" t="s">
        <v>31</v>
      </c>
      <c r="C8475" t="s">
        <v>11045</v>
      </c>
      <c r="D8475" t="s">
        <v>8426</v>
      </c>
      <c r="E8475" t="s">
        <v>12176</v>
      </c>
      <c r="F8475" t="s">
        <v>361</v>
      </c>
      <c r="G8475" t="s">
        <v>1796</v>
      </c>
      <c r="H8475" t="s">
        <v>37</v>
      </c>
      <c r="I8475" t="s">
        <v>34</v>
      </c>
      <c r="J8475" t="s">
        <v>8349</v>
      </c>
      <c r="K8475" t="s">
        <v>34</v>
      </c>
      <c r="L8475" t="s">
        <v>37</v>
      </c>
      <c r="M8475">
        <f t="shared" si="264"/>
        <v>1</v>
      </c>
      <c r="N8475">
        <f t="shared" si="265"/>
        <v>0</v>
      </c>
      <c r="O8475" s="10">
        <f>Table1[[#This Row],[Başarılı Öğrenci Sayısı]]/(Table1[[#This Row],[Öğrenci Sayısı]]-Table1[[#This Row],[DZ]])*100</f>
        <v>0</v>
      </c>
      <c r="P8475">
        <v>80</v>
      </c>
      <c r="Q8475">
        <v>80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0</v>
      </c>
      <c r="AE8475">
        <v>0</v>
      </c>
      <c r="AF8475">
        <v>0</v>
      </c>
      <c r="AG8475">
        <v>0</v>
      </c>
    </row>
    <row r="8476" spans="1:33" hidden="1" x14ac:dyDescent="0.3">
      <c r="A8476" t="s">
        <v>30</v>
      </c>
      <c r="B8476" t="s">
        <v>31</v>
      </c>
      <c r="C8476" t="s">
        <v>11045</v>
      </c>
      <c r="D8476" t="s">
        <v>8426</v>
      </c>
      <c r="E8476" t="s">
        <v>12176</v>
      </c>
      <c r="F8476" t="s">
        <v>177</v>
      </c>
      <c r="G8476" t="s">
        <v>1796</v>
      </c>
      <c r="H8476" t="s">
        <v>37</v>
      </c>
      <c r="I8476" t="s">
        <v>34</v>
      </c>
      <c r="J8476" t="s">
        <v>11971</v>
      </c>
      <c r="K8476" t="s">
        <v>34</v>
      </c>
      <c r="L8476" t="s">
        <v>37</v>
      </c>
      <c r="M8476">
        <f t="shared" si="264"/>
        <v>1</v>
      </c>
      <c r="N8476">
        <f t="shared" si="265"/>
        <v>0</v>
      </c>
      <c r="O8476" s="10">
        <f>Table1[[#This Row],[Başarılı Öğrenci Sayısı]]/(Table1[[#This Row],[Öğrenci Sayısı]]-Table1[[#This Row],[DZ]])*100</f>
        <v>0</v>
      </c>
      <c r="P8476">
        <v>95</v>
      </c>
      <c r="Q8476">
        <v>95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0</v>
      </c>
      <c r="AE8476">
        <v>0</v>
      </c>
      <c r="AF8476">
        <v>0</v>
      </c>
      <c r="AG8476">
        <v>0</v>
      </c>
    </row>
    <row r="8477" spans="1:33" hidden="1" x14ac:dyDescent="0.3">
      <c r="A8477" t="s">
        <v>30</v>
      </c>
      <c r="B8477" t="s">
        <v>31</v>
      </c>
      <c r="C8477" t="s">
        <v>11045</v>
      </c>
      <c r="D8477" t="s">
        <v>8426</v>
      </c>
      <c r="E8477" t="s">
        <v>12176</v>
      </c>
      <c r="F8477" t="s">
        <v>120</v>
      </c>
      <c r="G8477" t="s">
        <v>1796</v>
      </c>
      <c r="H8477" t="s">
        <v>37</v>
      </c>
      <c r="I8477" t="s">
        <v>34</v>
      </c>
      <c r="J8477" t="s">
        <v>11579</v>
      </c>
      <c r="K8477" t="s">
        <v>34</v>
      </c>
      <c r="L8477" t="s">
        <v>37</v>
      </c>
      <c r="M8477">
        <f t="shared" si="264"/>
        <v>1</v>
      </c>
      <c r="N8477">
        <f t="shared" si="265"/>
        <v>0</v>
      </c>
      <c r="O8477" s="10">
        <f>Table1[[#This Row],[Başarılı Öğrenci Sayısı]]/(Table1[[#This Row],[Öğrenci Sayısı]]-Table1[[#This Row],[DZ]])*100</f>
        <v>0</v>
      </c>
      <c r="P8477">
        <v>80</v>
      </c>
      <c r="Q8477">
        <v>80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0</v>
      </c>
      <c r="AG8477">
        <v>0</v>
      </c>
    </row>
    <row r="8478" spans="1:33" hidden="1" x14ac:dyDescent="0.3">
      <c r="A8478" t="s">
        <v>30</v>
      </c>
      <c r="B8478" t="s">
        <v>31</v>
      </c>
      <c r="C8478" t="s">
        <v>11045</v>
      </c>
      <c r="D8478" t="s">
        <v>8426</v>
      </c>
      <c r="E8478" t="s">
        <v>12176</v>
      </c>
      <c r="F8478" t="s">
        <v>138</v>
      </c>
      <c r="G8478" t="s">
        <v>1796</v>
      </c>
      <c r="H8478" t="s">
        <v>37</v>
      </c>
      <c r="I8478" t="s">
        <v>34</v>
      </c>
      <c r="J8478" t="s">
        <v>8593</v>
      </c>
      <c r="K8478" t="s">
        <v>34</v>
      </c>
      <c r="L8478" t="s">
        <v>37</v>
      </c>
      <c r="M8478">
        <f t="shared" si="264"/>
        <v>1</v>
      </c>
      <c r="N8478">
        <f t="shared" si="265"/>
        <v>0</v>
      </c>
      <c r="O8478" s="10">
        <f>Table1[[#This Row],[Başarılı Öğrenci Sayısı]]/(Table1[[#This Row],[Öğrenci Sayısı]]-Table1[[#This Row],[DZ]])*100</f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  <c r="AE8478">
        <v>0</v>
      </c>
      <c r="AF8478">
        <v>0</v>
      </c>
      <c r="AG8478">
        <v>0</v>
      </c>
    </row>
    <row r="8479" spans="1:33" hidden="1" x14ac:dyDescent="0.3">
      <c r="A8479" t="s">
        <v>30</v>
      </c>
      <c r="B8479" t="s">
        <v>31</v>
      </c>
      <c r="C8479" t="s">
        <v>11045</v>
      </c>
      <c r="D8479" t="s">
        <v>8426</v>
      </c>
      <c r="E8479" t="s">
        <v>12176</v>
      </c>
      <c r="F8479" t="s">
        <v>110</v>
      </c>
      <c r="G8479" t="s">
        <v>1796</v>
      </c>
      <c r="H8479" t="s">
        <v>37</v>
      </c>
      <c r="I8479" t="s">
        <v>34</v>
      </c>
      <c r="J8479" t="s">
        <v>7663</v>
      </c>
      <c r="K8479" t="s">
        <v>34</v>
      </c>
      <c r="L8479" t="s">
        <v>37</v>
      </c>
      <c r="M8479">
        <f t="shared" si="264"/>
        <v>1</v>
      </c>
      <c r="N8479">
        <f t="shared" si="265"/>
        <v>0</v>
      </c>
      <c r="O8479" s="10">
        <f>Table1[[#This Row],[Başarılı Öğrenci Sayısı]]/(Table1[[#This Row],[Öğrenci Sayısı]]-Table1[[#This Row],[DZ]])*100</f>
        <v>0</v>
      </c>
      <c r="P8479">
        <v>95</v>
      </c>
      <c r="Q8479">
        <v>95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0</v>
      </c>
      <c r="AE8479">
        <v>0</v>
      </c>
      <c r="AF8479">
        <v>0</v>
      </c>
      <c r="AG8479">
        <v>0</v>
      </c>
    </row>
    <row r="8480" spans="1:33" hidden="1" x14ac:dyDescent="0.3">
      <c r="A8480" t="s">
        <v>30</v>
      </c>
      <c r="B8480" t="s">
        <v>31</v>
      </c>
      <c r="C8480" t="s">
        <v>11045</v>
      </c>
      <c r="D8480" t="s">
        <v>8426</v>
      </c>
      <c r="E8480" t="s">
        <v>12176</v>
      </c>
      <c r="F8480" t="s">
        <v>288</v>
      </c>
      <c r="G8480" t="s">
        <v>1796</v>
      </c>
      <c r="H8480" t="s">
        <v>37</v>
      </c>
      <c r="I8480" t="s">
        <v>34</v>
      </c>
      <c r="J8480" t="s">
        <v>11972</v>
      </c>
      <c r="K8480" t="s">
        <v>34</v>
      </c>
      <c r="L8480" t="s">
        <v>37</v>
      </c>
      <c r="M8480">
        <f t="shared" si="264"/>
        <v>1</v>
      </c>
      <c r="N8480">
        <f t="shared" si="265"/>
        <v>0</v>
      </c>
      <c r="O8480" s="10">
        <f>Table1[[#This Row],[Başarılı Öğrenci Sayısı]]/(Table1[[#This Row],[Öğrenci Sayısı]]-Table1[[#This Row],[DZ]])*100</f>
        <v>0</v>
      </c>
      <c r="P8480">
        <v>90</v>
      </c>
      <c r="Q8480">
        <v>90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0</v>
      </c>
      <c r="AE8480">
        <v>0</v>
      </c>
      <c r="AF8480">
        <v>0</v>
      </c>
      <c r="AG8480">
        <v>0</v>
      </c>
    </row>
    <row r="8481" spans="1:33" hidden="1" x14ac:dyDescent="0.3">
      <c r="A8481" t="s">
        <v>30</v>
      </c>
      <c r="B8481" t="s">
        <v>31</v>
      </c>
      <c r="C8481" t="s">
        <v>11045</v>
      </c>
      <c r="D8481" t="s">
        <v>8426</v>
      </c>
      <c r="E8481" t="s">
        <v>12176</v>
      </c>
      <c r="F8481" t="s">
        <v>163</v>
      </c>
      <c r="G8481" t="s">
        <v>1796</v>
      </c>
      <c r="H8481" t="s">
        <v>37</v>
      </c>
      <c r="I8481" t="s">
        <v>34</v>
      </c>
      <c r="J8481" t="s">
        <v>11970</v>
      </c>
      <c r="K8481" t="s">
        <v>34</v>
      </c>
      <c r="L8481" t="s">
        <v>37</v>
      </c>
      <c r="M8481">
        <f t="shared" si="264"/>
        <v>1</v>
      </c>
      <c r="N8481">
        <f t="shared" si="265"/>
        <v>0</v>
      </c>
      <c r="O8481" s="10">
        <f>Table1[[#This Row],[Başarılı Öğrenci Sayısı]]/(Table1[[#This Row],[Öğrenci Sayısı]]-Table1[[#This Row],[DZ]])*100</f>
        <v>0</v>
      </c>
      <c r="P8481">
        <v>100</v>
      </c>
      <c r="Q8481">
        <v>100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0</v>
      </c>
      <c r="AG8481">
        <v>0</v>
      </c>
    </row>
    <row r="8482" spans="1:33" hidden="1" x14ac:dyDescent="0.3">
      <c r="A8482" t="s">
        <v>30</v>
      </c>
      <c r="B8482" t="s">
        <v>31</v>
      </c>
      <c r="C8482" t="s">
        <v>11045</v>
      </c>
      <c r="D8482" t="s">
        <v>8426</v>
      </c>
      <c r="E8482" t="s">
        <v>12176</v>
      </c>
      <c r="F8482" t="s">
        <v>175</v>
      </c>
      <c r="G8482" t="s">
        <v>1796</v>
      </c>
      <c r="H8482" t="s">
        <v>37</v>
      </c>
      <c r="I8482" t="s">
        <v>34</v>
      </c>
      <c r="J8482" t="s">
        <v>8342</v>
      </c>
      <c r="K8482" t="s">
        <v>34</v>
      </c>
      <c r="L8482" t="s">
        <v>37</v>
      </c>
      <c r="M8482">
        <f t="shared" si="264"/>
        <v>1</v>
      </c>
      <c r="N8482">
        <f t="shared" si="265"/>
        <v>0</v>
      </c>
      <c r="O8482" s="10">
        <f>Table1[[#This Row],[Başarılı Öğrenci Sayısı]]/(Table1[[#This Row],[Öğrenci Sayısı]]-Table1[[#This Row],[DZ]])*100</f>
        <v>0</v>
      </c>
      <c r="P8482">
        <v>100</v>
      </c>
      <c r="Q8482">
        <v>100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0</v>
      </c>
      <c r="AE8482">
        <v>0</v>
      </c>
      <c r="AF8482">
        <v>0</v>
      </c>
      <c r="AG8482">
        <v>0</v>
      </c>
    </row>
    <row r="8483" spans="1:33" hidden="1" x14ac:dyDescent="0.3">
      <c r="A8483" t="s">
        <v>30</v>
      </c>
      <c r="B8483" t="s">
        <v>31</v>
      </c>
      <c r="C8483" t="s">
        <v>11045</v>
      </c>
      <c r="D8483" t="s">
        <v>8426</v>
      </c>
      <c r="E8483" t="s">
        <v>12176</v>
      </c>
      <c r="F8483" t="s">
        <v>284</v>
      </c>
      <c r="G8483" t="s">
        <v>1796</v>
      </c>
      <c r="H8483" t="s">
        <v>37</v>
      </c>
      <c r="I8483" t="s">
        <v>34</v>
      </c>
      <c r="J8483" t="s">
        <v>11970</v>
      </c>
      <c r="K8483" t="s">
        <v>34</v>
      </c>
      <c r="L8483" t="s">
        <v>37</v>
      </c>
      <c r="M8483">
        <f t="shared" si="264"/>
        <v>1</v>
      </c>
      <c r="N8483">
        <f t="shared" si="265"/>
        <v>0</v>
      </c>
      <c r="O8483" s="10">
        <f>Table1[[#This Row],[Başarılı Öğrenci Sayısı]]/(Table1[[#This Row],[Öğrenci Sayısı]]-Table1[[#This Row],[DZ]])*100</f>
        <v>0</v>
      </c>
      <c r="P8483">
        <v>100</v>
      </c>
      <c r="Q8483">
        <v>100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0</v>
      </c>
      <c r="AG8483">
        <v>0</v>
      </c>
    </row>
    <row r="8484" spans="1:33" hidden="1" x14ac:dyDescent="0.3">
      <c r="A8484" t="s">
        <v>30</v>
      </c>
      <c r="B8484" t="s">
        <v>31</v>
      </c>
      <c r="C8484" t="s">
        <v>11045</v>
      </c>
      <c r="D8484" t="s">
        <v>8426</v>
      </c>
      <c r="E8484" t="s">
        <v>12176</v>
      </c>
      <c r="F8484" t="s">
        <v>184</v>
      </c>
      <c r="G8484" t="s">
        <v>1796</v>
      </c>
      <c r="H8484" t="s">
        <v>37</v>
      </c>
      <c r="I8484" t="s">
        <v>34</v>
      </c>
      <c r="J8484" t="s">
        <v>8520</v>
      </c>
      <c r="K8484" t="s">
        <v>34</v>
      </c>
      <c r="L8484" t="s">
        <v>37</v>
      </c>
      <c r="M8484">
        <f t="shared" si="264"/>
        <v>1</v>
      </c>
      <c r="N8484">
        <f t="shared" si="265"/>
        <v>0</v>
      </c>
      <c r="O8484" s="10">
        <f>Table1[[#This Row],[Başarılı Öğrenci Sayısı]]/(Table1[[#This Row],[Öğrenci Sayısı]]-Table1[[#This Row],[DZ]])*100</f>
        <v>0</v>
      </c>
      <c r="P8484">
        <v>80</v>
      </c>
      <c r="Q8484">
        <v>80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0</v>
      </c>
      <c r="AE8484">
        <v>0</v>
      </c>
      <c r="AF8484">
        <v>0</v>
      </c>
      <c r="AG8484">
        <v>0</v>
      </c>
    </row>
    <row r="8485" spans="1:33" hidden="1" x14ac:dyDescent="0.3">
      <c r="A8485" t="s">
        <v>30</v>
      </c>
      <c r="B8485" t="s">
        <v>31</v>
      </c>
      <c r="C8485" t="s">
        <v>11045</v>
      </c>
      <c r="D8485" t="s">
        <v>8426</v>
      </c>
      <c r="E8485" t="s">
        <v>12176</v>
      </c>
      <c r="F8485" t="s">
        <v>109</v>
      </c>
      <c r="G8485" t="s">
        <v>1796</v>
      </c>
      <c r="H8485" t="s">
        <v>37</v>
      </c>
      <c r="I8485" t="s">
        <v>34</v>
      </c>
      <c r="J8485" t="s">
        <v>11972</v>
      </c>
      <c r="K8485" t="s">
        <v>34</v>
      </c>
      <c r="L8485" t="s">
        <v>37</v>
      </c>
      <c r="M8485">
        <f t="shared" si="264"/>
        <v>1</v>
      </c>
      <c r="N8485">
        <f t="shared" si="265"/>
        <v>0</v>
      </c>
      <c r="O8485" s="10">
        <f>Table1[[#This Row],[Başarılı Öğrenci Sayısı]]/(Table1[[#This Row],[Öğrenci Sayısı]]-Table1[[#This Row],[DZ]])*100</f>
        <v>0</v>
      </c>
      <c r="P8485">
        <v>90</v>
      </c>
      <c r="Q8485">
        <v>90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>
        <v>0</v>
      </c>
      <c r="AG8485">
        <v>0</v>
      </c>
    </row>
    <row r="8486" spans="1:33" hidden="1" x14ac:dyDescent="0.3">
      <c r="A8486" t="s">
        <v>30</v>
      </c>
      <c r="B8486" t="s">
        <v>31</v>
      </c>
      <c r="C8486" t="s">
        <v>11045</v>
      </c>
      <c r="D8486" t="s">
        <v>8426</v>
      </c>
      <c r="E8486" t="s">
        <v>12177</v>
      </c>
      <c r="F8486" t="s">
        <v>34</v>
      </c>
      <c r="G8486" t="s">
        <v>12178</v>
      </c>
      <c r="H8486" t="s">
        <v>53</v>
      </c>
      <c r="I8486" t="s">
        <v>37</v>
      </c>
      <c r="J8486" t="s">
        <v>11996</v>
      </c>
      <c r="K8486" t="s">
        <v>53</v>
      </c>
      <c r="L8486" t="s">
        <v>36</v>
      </c>
      <c r="M8486">
        <f t="shared" si="264"/>
        <v>1</v>
      </c>
      <c r="N8486">
        <f t="shared" si="265"/>
        <v>66.666666666666657</v>
      </c>
      <c r="O8486" s="10">
        <f>Table1[[#This Row],[Başarılı Öğrenci Sayısı]]/(Table1[[#This Row],[Öğrenci Sayısı]]-Table1[[#This Row],[DZ]])*100</f>
        <v>66.666666666666657</v>
      </c>
      <c r="P8486">
        <v>0</v>
      </c>
      <c r="Q8486">
        <v>89</v>
      </c>
      <c r="R8486">
        <v>0</v>
      </c>
      <c r="S8486">
        <v>2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</row>
    <row r="8487" spans="1:33" hidden="1" x14ac:dyDescent="0.3">
      <c r="A8487" t="s">
        <v>30</v>
      </c>
      <c r="B8487" t="s">
        <v>31</v>
      </c>
      <c r="C8487" t="s">
        <v>11045</v>
      </c>
      <c r="D8487" t="s">
        <v>8426</v>
      </c>
      <c r="E8487" t="s">
        <v>12179</v>
      </c>
      <c r="F8487" t="s">
        <v>34</v>
      </c>
      <c r="G8487" t="s">
        <v>12178</v>
      </c>
      <c r="H8487" t="s">
        <v>53</v>
      </c>
      <c r="I8487" t="s">
        <v>37</v>
      </c>
      <c r="J8487" t="s">
        <v>11996</v>
      </c>
      <c r="K8487" t="s">
        <v>44</v>
      </c>
      <c r="L8487" t="s">
        <v>175</v>
      </c>
      <c r="M8487">
        <f t="shared" si="264"/>
        <v>1</v>
      </c>
      <c r="N8487">
        <f t="shared" si="265"/>
        <v>96</v>
      </c>
      <c r="O8487" s="10">
        <f>Table1[[#This Row],[Başarılı Öğrenci Sayısı]]/(Table1[[#This Row],[Öğrenci Sayısı]]-Table1[[#This Row],[DZ]])*100</f>
        <v>96</v>
      </c>
      <c r="P8487">
        <v>0</v>
      </c>
      <c r="Q8487">
        <v>100</v>
      </c>
      <c r="R8487">
        <v>12</v>
      </c>
      <c r="S8487">
        <v>5</v>
      </c>
      <c r="T8487">
        <v>4</v>
      </c>
      <c r="U8487">
        <v>2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1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</row>
    <row r="8488" spans="1:33" hidden="1" x14ac:dyDescent="0.3">
      <c r="A8488" t="s">
        <v>30</v>
      </c>
      <c r="B8488" t="s">
        <v>31</v>
      </c>
      <c r="C8488" t="s">
        <v>11045</v>
      </c>
      <c r="D8488" t="s">
        <v>8426</v>
      </c>
      <c r="E8488" t="s">
        <v>12180</v>
      </c>
      <c r="F8488" t="s">
        <v>34</v>
      </c>
      <c r="G8488" t="s">
        <v>12181</v>
      </c>
      <c r="H8488" t="s">
        <v>53</v>
      </c>
      <c r="I8488" t="s">
        <v>37</v>
      </c>
      <c r="J8488" t="s">
        <v>8387</v>
      </c>
      <c r="K8488" t="s">
        <v>53</v>
      </c>
      <c r="L8488" t="s">
        <v>37</v>
      </c>
      <c r="M8488">
        <f t="shared" si="264"/>
        <v>3</v>
      </c>
      <c r="N8488">
        <f t="shared" si="265"/>
        <v>0</v>
      </c>
      <c r="O8488" s="10" t="e">
        <f>Table1[[#This Row],[Başarılı Öğrenci Sayısı]]/(Table1[[#This Row],[Öğrenci Sayısı]]-Table1[[#This Row],[DZ]])*100</f>
        <v>#DIV/0!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3</v>
      </c>
      <c r="AC8488">
        <v>0</v>
      </c>
      <c r="AD8488">
        <v>0</v>
      </c>
      <c r="AE8488">
        <v>0</v>
      </c>
      <c r="AF8488">
        <v>0</v>
      </c>
      <c r="AG8488">
        <v>0</v>
      </c>
    </row>
    <row r="8489" spans="1:33" hidden="1" x14ac:dyDescent="0.3">
      <c r="A8489" t="s">
        <v>30</v>
      </c>
      <c r="B8489" t="s">
        <v>31</v>
      </c>
      <c r="C8489" t="s">
        <v>11045</v>
      </c>
      <c r="D8489" t="s">
        <v>8426</v>
      </c>
      <c r="E8489" t="s">
        <v>12182</v>
      </c>
      <c r="F8489" t="s">
        <v>34</v>
      </c>
      <c r="G8489" t="s">
        <v>12183</v>
      </c>
      <c r="H8489" t="s">
        <v>53</v>
      </c>
      <c r="I8489" t="s">
        <v>37</v>
      </c>
      <c r="J8489" t="s">
        <v>8545</v>
      </c>
      <c r="K8489" t="s">
        <v>182</v>
      </c>
      <c r="L8489" t="s">
        <v>34</v>
      </c>
      <c r="M8489">
        <f t="shared" si="264"/>
        <v>3</v>
      </c>
      <c r="N8489">
        <f t="shared" si="265"/>
        <v>25</v>
      </c>
      <c r="O8489" s="10">
        <f>Table1[[#This Row],[Başarılı Öğrenci Sayısı]]/(Table1[[#This Row],[Öğrenci Sayısı]]-Table1[[#This Row],[DZ]])*100</f>
        <v>25</v>
      </c>
      <c r="P8489">
        <v>0</v>
      </c>
      <c r="Q8489">
        <v>90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3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</row>
    <row r="8490" spans="1:33" hidden="1" x14ac:dyDescent="0.3">
      <c r="A8490" t="s">
        <v>30</v>
      </c>
      <c r="B8490" t="s">
        <v>31</v>
      </c>
      <c r="C8490" t="s">
        <v>11045</v>
      </c>
      <c r="D8490" t="s">
        <v>8426</v>
      </c>
      <c r="E8490" t="s">
        <v>12184</v>
      </c>
      <c r="F8490" t="s">
        <v>34</v>
      </c>
      <c r="G8490" t="s">
        <v>12185</v>
      </c>
      <c r="H8490" t="s">
        <v>53</v>
      </c>
      <c r="I8490" t="s">
        <v>37</v>
      </c>
      <c r="J8490" t="s">
        <v>8554</v>
      </c>
      <c r="K8490" t="s">
        <v>182</v>
      </c>
      <c r="L8490" t="s">
        <v>34</v>
      </c>
      <c r="M8490">
        <f t="shared" si="264"/>
        <v>3</v>
      </c>
      <c r="N8490">
        <f t="shared" si="265"/>
        <v>25</v>
      </c>
      <c r="O8490" s="10">
        <f>Table1[[#This Row],[Başarılı Öğrenci Sayısı]]/(Table1[[#This Row],[Öğrenci Sayısı]]-Table1[[#This Row],[DZ]])*100</f>
        <v>100</v>
      </c>
      <c r="P8490">
        <v>0</v>
      </c>
      <c r="Q8490">
        <v>80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3</v>
      </c>
      <c r="AC8490">
        <v>0</v>
      </c>
      <c r="AD8490">
        <v>0</v>
      </c>
      <c r="AE8490">
        <v>0</v>
      </c>
      <c r="AF8490">
        <v>0</v>
      </c>
      <c r="AG8490">
        <v>0</v>
      </c>
    </row>
    <row r="8491" spans="1:33" hidden="1" x14ac:dyDescent="0.3">
      <c r="A8491" t="s">
        <v>30</v>
      </c>
      <c r="B8491" t="s">
        <v>31</v>
      </c>
      <c r="C8491" t="s">
        <v>11045</v>
      </c>
      <c r="D8491" t="s">
        <v>8426</v>
      </c>
      <c r="E8491" t="s">
        <v>12186</v>
      </c>
      <c r="F8491" t="s">
        <v>34</v>
      </c>
      <c r="G8491" t="s">
        <v>12187</v>
      </c>
      <c r="H8491" t="s">
        <v>53</v>
      </c>
      <c r="I8491" t="s">
        <v>37</v>
      </c>
      <c r="J8491" t="s">
        <v>11681</v>
      </c>
      <c r="K8491" t="s">
        <v>53</v>
      </c>
      <c r="L8491" t="s">
        <v>34</v>
      </c>
      <c r="M8491">
        <f t="shared" si="264"/>
        <v>2</v>
      </c>
      <c r="N8491">
        <f t="shared" si="265"/>
        <v>33.333333333333329</v>
      </c>
      <c r="O8491" s="10">
        <f>Table1[[#This Row],[Başarılı Öğrenci Sayısı]]/(Table1[[#This Row],[Öğrenci Sayısı]]-Table1[[#This Row],[DZ]])*100</f>
        <v>33.333333333333329</v>
      </c>
      <c r="P8491">
        <v>0</v>
      </c>
      <c r="Q8491">
        <v>76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2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</row>
    <row r="8492" spans="1:33" hidden="1" x14ac:dyDescent="0.3">
      <c r="A8492" t="s">
        <v>30</v>
      </c>
      <c r="B8492" t="s">
        <v>31</v>
      </c>
      <c r="C8492" t="s">
        <v>11045</v>
      </c>
      <c r="D8492" t="s">
        <v>8426</v>
      </c>
      <c r="E8492" t="s">
        <v>12188</v>
      </c>
      <c r="F8492" t="s">
        <v>34</v>
      </c>
      <c r="G8492" t="s">
        <v>12189</v>
      </c>
      <c r="H8492" t="s">
        <v>53</v>
      </c>
      <c r="I8492" t="s">
        <v>37</v>
      </c>
      <c r="J8492" t="s">
        <v>11948</v>
      </c>
      <c r="K8492" t="s">
        <v>182</v>
      </c>
      <c r="L8492" t="s">
        <v>36</v>
      </c>
      <c r="M8492">
        <f t="shared" si="264"/>
        <v>2</v>
      </c>
      <c r="N8492">
        <f t="shared" si="265"/>
        <v>50</v>
      </c>
      <c r="O8492" s="10">
        <f>Table1[[#This Row],[Başarılı Öğrenci Sayısı]]/(Table1[[#This Row],[Öğrenci Sayısı]]-Table1[[#This Row],[DZ]])*100</f>
        <v>50</v>
      </c>
      <c r="P8492">
        <v>0</v>
      </c>
      <c r="Q8492">
        <v>100</v>
      </c>
      <c r="R8492">
        <v>1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2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</row>
    <row r="8493" spans="1:33" hidden="1" x14ac:dyDescent="0.3">
      <c r="A8493" t="s">
        <v>30</v>
      </c>
      <c r="B8493" t="s">
        <v>31</v>
      </c>
      <c r="C8493" t="s">
        <v>11045</v>
      </c>
      <c r="D8493" t="s">
        <v>8426</v>
      </c>
      <c r="E8493" t="s">
        <v>12190</v>
      </c>
      <c r="F8493" t="s">
        <v>34</v>
      </c>
      <c r="G8493" t="s">
        <v>12181</v>
      </c>
      <c r="H8493" t="s">
        <v>53</v>
      </c>
      <c r="I8493" t="s">
        <v>37</v>
      </c>
      <c r="J8493" t="s">
        <v>8387</v>
      </c>
      <c r="K8493" t="s">
        <v>88</v>
      </c>
      <c r="L8493" t="s">
        <v>105</v>
      </c>
      <c r="M8493">
        <f t="shared" si="264"/>
        <v>4</v>
      </c>
      <c r="N8493">
        <f t="shared" si="265"/>
        <v>92.156862745098039</v>
      </c>
      <c r="O8493" s="10">
        <f>Table1[[#This Row],[Başarılı Öğrenci Sayısı]]/(Table1[[#This Row],[Öğrenci Sayısı]]-Table1[[#This Row],[DZ]])*100</f>
        <v>100</v>
      </c>
      <c r="P8493">
        <v>0</v>
      </c>
      <c r="Q8493">
        <v>100</v>
      </c>
      <c r="R8493">
        <v>24</v>
      </c>
      <c r="S8493">
        <v>12</v>
      </c>
      <c r="T8493">
        <v>11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4</v>
      </c>
      <c r="AC8493">
        <v>0</v>
      </c>
      <c r="AD8493">
        <v>0</v>
      </c>
      <c r="AE8493">
        <v>0</v>
      </c>
      <c r="AF8493">
        <v>0</v>
      </c>
      <c r="AG8493">
        <v>0</v>
      </c>
    </row>
    <row r="8494" spans="1:33" hidden="1" x14ac:dyDescent="0.3">
      <c r="A8494" t="s">
        <v>30</v>
      </c>
      <c r="B8494" t="s">
        <v>31</v>
      </c>
      <c r="C8494" t="s">
        <v>11045</v>
      </c>
      <c r="D8494" t="s">
        <v>8426</v>
      </c>
      <c r="E8494" t="s">
        <v>12191</v>
      </c>
      <c r="F8494" t="s">
        <v>34</v>
      </c>
      <c r="G8494" t="s">
        <v>12183</v>
      </c>
      <c r="H8494" t="s">
        <v>53</v>
      </c>
      <c r="I8494" t="s">
        <v>37</v>
      </c>
      <c r="J8494" t="s">
        <v>8545</v>
      </c>
      <c r="K8494" t="s">
        <v>88</v>
      </c>
      <c r="L8494" t="s">
        <v>98</v>
      </c>
      <c r="M8494">
        <f t="shared" si="264"/>
        <v>3</v>
      </c>
      <c r="N8494">
        <f t="shared" si="265"/>
        <v>94.117647058823522</v>
      </c>
      <c r="O8494" s="10">
        <f>Table1[[#This Row],[Başarılı Öğrenci Sayısı]]/(Table1[[#This Row],[Öğrenci Sayısı]]-Table1[[#This Row],[DZ]])*100</f>
        <v>94.117647058823522</v>
      </c>
      <c r="P8494">
        <v>0</v>
      </c>
      <c r="Q8494">
        <v>100</v>
      </c>
      <c r="R8494">
        <v>19</v>
      </c>
      <c r="S8494">
        <v>4</v>
      </c>
      <c r="T8494">
        <v>11</v>
      </c>
      <c r="U8494">
        <v>13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3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</row>
    <row r="8495" spans="1:33" hidden="1" x14ac:dyDescent="0.3">
      <c r="A8495" t="s">
        <v>30</v>
      </c>
      <c r="B8495" t="s">
        <v>31</v>
      </c>
      <c r="C8495" t="s">
        <v>11045</v>
      </c>
      <c r="D8495" t="s">
        <v>8426</v>
      </c>
      <c r="E8495" t="s">
        <v>12192</v>
      </c>
      <c r="F8495" t="s">
        <v>34</v>
      </c>
      <c r="G8495" t="s">
        <v>12185</v>
      </c>
      <c r="H8495" t="s">
        <v>53</v>
      </c>
      <c r="I8495" t="s">
        <v>37</v>
      </c>
      <c r="J8495" t="s">
        <v>8554</v>
      </c>
      <c r="K8495" t="s">
        <v>88</v>
      </c>
      <c r="L8495" t="s">
        <v>98</v>
      </c>
      <c r="M8495">
        <f t="shared" si="264"/>
        <v>3</v>
      </c>
      <c r="N8495">
        <f t="shared" si="265"/>
        <v>94.117647058823522</v>
      </c>
      <c r="O8495" s="10">
        <f>Table1[[#This Row],[Başarılı Öğrenci Sayısı]]/(Table1[[#This Row],[Öğrenci Sayısı]]-Table1[[#This Row],[DZ]])*100</f>
        <v>100</v>
      </c>
      <c r="P8495">
        <v>0</v>
      </c>
      <c r="Q8495">
        <v>96</v>
      </c>
      <c r="R8495">
        <v>12</v>
      </c>
      <c r="S8495">
        <v>13</v>
      </c>
      <c r="T8495">
        <v>9</v>
      </c>
      <c r="U8495">
        <v>8</v>
      </c>
      <c r="V8495">
        <v>6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</v>
      </c>
      <c r="AC8495">
        <v>0</v>
      </c>
      <c r="AD8495">
        <v>0</v>
      </c>
      <c r="AE8495">
        <v>0</v>
      </c>
      <c r="AF8495">
        <v>0</v>
      </c>
      <c r="AG8495">
        <v>0</v>
      </c>
    </row>
    <row r="8496" spans="1:33" hidden="1" x14ac:dyDescent="0.3">
      <c r="A8496" t="s">
        <v>30</v>
      </c>
      <c r="B8496" t="s">
        <v>31</v>
      </c>
      <c r="C8496" t="s">
        <v>11045</v>
      </c>
      <c r="D8496" t="s">
        <v>8426</v>
      </c>
      <c r="E8496" t="s">
        <v>12193</v>
      </c>
      <c r="F8496" t="s">
        <v>34</v>
      </c>
      <c r="G8496" t="s">
        <v>12187</v>
      </c>
      <c r="H8496" t="s">
        <v>53</v>
      </c>
      <c r="I8496" t="s">
        <v>37</v>
      </c>
      <c r="J8496" t="s">
        <v>11681</v>
      </c>
      <c r="K8496" t="s">
        <v>89</v>
      </c>
      <c r="L8496" t="s">
        <v>84</v>
      </c>
      <c r="M8496">
        <f t="shared" si="264"/>
        <v>3</v>
      </c>
      <c r="N8496">
        <f t="shared" si="265"/>
        <v>93.877551020408163</v>
      </c>
      <c r="O8496" s="10">
        <f>Table1[[#This Row],[Başarılı Öğrenci Sayısı]]/(Table1[[#This Row],[Öğrenci Sayısı]]-Table1[[#This Row],[DZ]])*100</f>
        <v>93.877551020408163</v>
      </c>
      <c r="P8496">
        <v>0</v>
      </c>
      <c r="Q8496">
        <v>100</v>
      </c>
      <c r="R8496">
        <v>25</v>
      </c>
      <c r="S8496">
        <v>5</v>
      </c>
      <c r="T8496">
        <v>10</v>
      </c>
      <c r="U8496">
        <v>4</v>
      </c>
      <c r="V8496">
        <v>2</v>
      </c>
      <c r="W8496">
        <v>0</v>
      </c>
      <c r="X8496">
        <v>0</v>
      </c>
      <c r="Y8496">
        <v>0</v>
      </c>
      <c r="Z8496">
        <v>0</v>
      </c>
      <c r="AA8496">
        <v>3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</row>
    <row r="8497" spans="1:33" hidden="1" x14ac:dyDescent="0.3">
      <c r="A8497" t="s">
        <v>30</v>
      </c>
      <c r="B8497" t="s">
        <v>31</v>
      </c>
      <c r="C8497" t="s">
        <v>11045</v>
      </c>
      <c r="D8497" t="s">
        <v>8426</v>
      </c>
      <c r="E8497" t="s">
        <v>12194</v>
      </c>
      <c r="F8497" t="s">
        <v>34</v>
      </c>
      <c r="G8497" t="s">
        <v>12189</v>
      </c>
      <c r="H8497" t="s">
        <v>53</v>
      </c>
      <c r="I8497" t="s">
        <v>37</v>
      </c>
      <c r="J8497" t="s">
        <v>11948</v>
      </c>
      <c r="K8497" t="s">
        <v>88</v>
      </c>
      <c r="L8497" t="s">
        <v>98</v>
      </c>
      <c r="M8497">
        <f t="shared" si="264"/>
        <v>3</v>
      </c>
      <c r="N8497">
        <f t="shared" si="265"/>
        <v>94.117647058823522</v>
      </c>
      <c r="O8497" s="10">
        <f>Table1[[#This Row],[Başarılı Öğrenci Sayısı]]/(Table1[[#This Row],[Öğrenci Sayısı]]-Table1[[#This Row],[DZ]])*100</f>
        <v>94.117647058823522</v>
      </c>
      <c r="P8497">
        <v>0</v>
      </c>
      <c r="Q8497">
        <v>100</v>
      </c>
      <c r="R8497">
        <v>30</v>
      </c>
      <c r="S8497">
        <v>4</v>
      </c>
      <c r="T8497">
        <v>10</v>
      </c>
      <c r="U8497">
        <v>1</v>
      </c>
      <c r="V8497">
        <v>3</v>
      </c>
      <c r="W8497">
        <v>0</v>
      </c>
      <c r="X8497">
        <v>0</v>
      </c>
      <c r="Y8497">
        <v>0</v>
      </c>
      <c r="Z8497">
        <v>0</v>
      </c>
      <c r="AA8497">
        <v>3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</row>
    <row r="8498" spans="1:33" hidden="1" x14ac:dyDescent="0.3">
      <c r="A8498" t="s">
        <v>30</v>
      </c>
      <c r="B8498" t="s">
        <v>31</v>
      </c>
      <c r="C8498" t="s">
        <v>11045</v>
      </c>
      <c r="D8498" t="s">
        <v>8426</v>
      </c>
      <c r="E8498" t="s">
        <v>12195</v>
      </c>
      <c r="F8498" t="s">
        <v>34</v>
      </c>
      <c r="G8498" t="s">
        <v>12196</v>
      </c>
      <c r="H8498" t="s">
        <v>53</v>
      </c>
      <c r="I8498" t="s">
        <v>37</v>
      </c>
      <c r="J8498" t="s">
        <v>8500</v>
      </c>
      <c r="K8498" t="s">
        <v>88</v>
      </c>
      <c r="L8498" t="s">
        <v>105</v>
      </c>
      <c r="M8498">
        <f t="shared" si="264"/>
        <v>4</v>
      </c>
      <c r="N8498">
        <f t="shared" si="265"/>
        <v>92.156862745098039</v>
      </c>
      <c r="O8498" s="10">
        <f>Table1[[#This Row],[Başarılı Öğrenci Sayısı]]/(Table1[[#This Row],[Öğrenci Sayısı]]-Table1[[#This Row],[DZ]])*100</f>
        <v>92.156862745098039</v>
      </c>
      <c r="P8498">
        <v>0</v>
      </c>
      <c r="Q8498">
        <v>96</v>
      </c>
      <c r="R8498">
        <v>9</v>
      </c>
      <c r="S8498">
        <v>7</v>
      </c>
      <c r="T8498">
        <v>14</v>
      </c>
      <c r="U8498">
        <v>8</v>
      </c>
      <c r="V8498">
        <v>9</v>
      </c>
      <c r="W8498">
        <v>0</v>
      </c>
      <c r="X8498">
        <v>0</v>
      </c>
      <c r="Y8498">
        <v>0</v>
      </c>
      <c r="Z8498">
        <v>0</v>
      </c>
      <c r="AA8498">
        <v>4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</row>
    <row r="8499" spans="1:33" hidden="1" x14ac:dyDescent="0.3">
      <c r="A8499" t="s">
        <v>30</v>
      </c>
      <c r="B8499" t="s">
        <v>31</v>
      </c>
      <c r="C8499" t="s">
        <v>11045</v>
      </c>
      <c r="D8499" t="s">
        <v>8426</v>
      </c>
      <c r="E8499" t="s">
        <v>12197</v>
      </c>
      <c r="F8499" t="s">
        <v>182</v>
      </c>
      <c r="G8499" t="s">
        <v>1796</v>
      </c>
      <c r="H8499" t="s">
        <v>37</v>
      </c>
      <c r="I8499" t="s">
        <v>34</v>
      </c>
      <c r="J8499" t="s">
        <v>8386</v>
      </c>
      <c r="K8499" t="s">
        <v>34</v>
      </c>
      <c r="L8499" t="s">
        <v>37</v>
      </c>
      <c r="M8499">
        <f t="shared" si="264"/>
        <v>1</v>
      </c>
      <c r="N8499">
        <f t="shared" si="265"/>
        <v>0</v>
      </c>
      <c r="O8499" s="10">
        <f>Table1[[#This Row],[Başarılı Öğrenci Sayısı]]/(Table1[[#This Row],[Öğrenci Sayısı]]-Table1[[#This Row],[DZ]])*100</f>
        <v>0</v>
      </c>
      <c r="P8499">
        <v>100</v>
      </c>
      <c r="Q8499">
        <v>100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</v>
      </c>
      <c r="AD8499">
        <v>0</v>
      </c>
      <c r="AE8499">
        <v>0</v>
      </c>
      <c r="AF8499">
        <v>0</v>
      </c>
      <c r="AG8499">
        <v>0</v>
      </c>
    </row>
    <row r="8500" spans="1:33" hidden="1" x14ac:dyDescent="0.3">
      <c r="A8500" t="s">
        <v>30</v>
      </c>
      <c r="B8500" t="s">
        <v>31</v>
      </c>
      <c r="C8500" t="s">
        <v>11045</v>
      </c>
      <c r="D8500" t="s">
        <v>8426</v>
      </c>
      <c r="E8500" t="s">
        <v>12197</v>
      </c>
      <c r="F8500" t="s">
        <v>53</v>
      </c>
      <c r="G8500" t="s">
        <v>1796</v>
      </c>
      <c r="H8500" t="s">
        <v>37</v>
      </c>
      <c r="I8500" t="s">
        <v>34</v>
      </c>
      <c r="J8500" t="s">
        <v>8534</v>
      </c>
      <c r="K8500" t="s">
        <v>34</v>
      </c>
      <c r="L8500" t="s">
        <v>37</v>
      </c>
      <c r="M8500">
        <f t="shared" si="264"/>
        <v>1</v>
      </c>
      <c r="N8500">
        <f t="shared" si="265"/>
        <v>0</v>
      </c>
      <c r="O8500" s="10">
        <f>Table1[[#This Row],[Başarılı Öğrenci Sayısı]]/(Table1[[#This Row],[Öğrenci Sayısı]]-Table1[[#This Row],[DZ]])*100</f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  <c r="AE8500">
        <v>0</v>
      </c>
      <c r="AF8500">
        <v>0</v>
      </c>
      <c r="AG8500">
        <v>0</v>
      </c>
    </row>
    <row r="8501" spans="1:33" hidden="1" x14ac:dyDescent="0.3">
      <c r="A8501" t="s">
        <v>30</v>
      </c>
      <c r="B8501" t="s">
        <v>31</v>
      </c>
      <c r="C8501" t="s">
        <v>11045</v>
      </c>
      <c r="D8501" t="s">
        <v>8426</v>
      </c>
      <c r="E8501" t="s">
        <v>12197</v>
      </c>
      <c r="F8501" t="s">
        <v>40</v>
      </c>
      <c r="G8501" t="s">
        <v>1796</v>
      </c>
      <c r="H8501" t="s">
        <v>37</v>
      </c>
      <c r="I8501" t="s">
        <v>34</v>
      </c>
      <c r="J8501" t="s">
        <v>6859</v>
      </c>
      <c r="K8501" t="s">
        <v>34</v>
      </c>
      <c r="L8501" t="s">
        <v>37</v>
      </c>
      <c r="M8501">
        <f t="shared" si="264"/>
        <v>1</v>
      </c>
      <c r="N8501">
        <f t="shared" si="265"/>
        <v>0</v>
      </c>
      <c r="O8501" s="10">
        <f>Table1[[#This Row],[Başarılı Öğrenci Sayısı]]/(Table1[[#This Row],[Öğrenci Sayısı]]-Table1[[#This Row],[DZ]])*100</f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  <c r="AE8501">
        <v>0</v>
      </c>
      <c r="AF8501">
        <v>0</v>
      </c>
      <c r="AG8501">
        <v>0</v>
      </c>
    </row>
    <row r="8502" spans="1:33" hidden="1" x14ac:dyDescent="0.3">
      <c r="A8502" t="s">
        <v>30</v>
      </c>
      <c r="B8502" t="s">
        <v>31</v>
      </c>
      <c r="C8502" t="s">
        <v>11045</v>
      </c>
      <c r="D8502" t="s">
        <v>8426</v>
      </c>
      <c r="E8502" t="s">
        <v>12197</v>
      </c>
      <c r="F8502" t="s">
        <v>72</v>
      </c>
      <c r="G8502" t="s">
        <v>1796</v>
      </c>
      <c r="H8502" t="s">
        <v>37</v>
      </c>
      <c r="I8502" t="s">
        <v>34</v>
      </c>
      <c r="J8502" t="s">
        <v>8246</v>
      </c>
      <c r="K8502" t="s">
        <v>34</v>
      </c>
      <c r="L8502" t="s">
        <v>37</v>
      </c>
      <c r="M8502">
        <f t="shared" si="264"/>
        <v>1</v>
      </c>
      <c r="N8502">
        <f t="shared" si="265"/>
        <v>0</v>
      </c>
      <c r="O8502" s="10">
        <f>Table1[[#This Row],[Başarılı Öğrenci Sayısı]]/(Table1[[#This Row],[Öğrenci Sayısı]]-Table1[[#This Row],[DZ]])*100</f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  <c r="AE8502">
        <v>0</v>
      </c>
      <c r="AF8502">
        <v>0</v>
      </c>
      <c r="AG8502">
        <v>0</v>
      </c>
    </row>
    <row r="8503" spans="1:33" hidden="1" x14ac:dyDescent="0.3">
      <c r="A8503" t="s">
        <v>30</v>
      </c>
      <c r="B8503" t="s">
        <v>31</v>
      </c>
      <c r="C8503" t="s">
        <v>11045</v>
      </c>
      <c r="D8503" t="s">
        <v>8426</v>
      </c>
      <c r="E8503" t="s">
        <v>12197</v>
      </c>
      <c r="F8503" t="s">
        <v>80</v>
      </c>
      <c r="G8503" t="s">
        <v>1796</v>
      </c>
      <c r="H8503" t="s">
        <v>37</v>
      </c>
      <c r="I8503" t="s">
        <v>34</v>
      </c>
      <c r="J8503" t="s">
        <v>8665</v>
      </c>
      <c r="K8503" t="s">
        <v>34</v>
      </c>
      <c r="L8503" t="s">
        <v>37</v>
      </c>
      <c r="M8503">
        <f t="shared" si="264"/>
        <v>1</v>
      </c>
      <c r="N8503">
        <f t="shared" si="265"/>
        <v>0</v>
      </c>
      <c r="O8503" s="10">
        <f>Table1[[#This Row],[Başarılı Öğrenci Sayısı]]/(Table1[[#This Row],[Öğrenci Sayısı]]-Table1[[#This Row],[DZ]])*100</f>
        <v>0</v>
      </c>
      <c r="P8503">
        <v>90</v>
      </c>
      <c r="Q8503">
        <v>90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0</v>
      </c>
      <c r="AE8503">
        <v>0</v>
      </c>
      <c r="AF8503">
        <v>0</v>
      </c>
      <c r="AG8503">
        <v>0</v>
      </c>
    </row>
    <row r="8504" spans="1:33" hidden="1" x14ac:dyDescent="0.3">
      <c r="A8504" t="s">
        <v>30</v>
      </c>
      <c r="B8504" t="s">
        <v>31</v>
      </c>
      <c r="C8504" t="s">
        <v>11045</v>
      </c>
      <c r="D8504" t="s">
        <v>8426</v>
      </c>
      <c r="E8504" t="s">
        <v>12197</v>
      </c>
      <c r="F8504" t="s">
        <v>45</v>
      </c>
      <c r="G8504" t="s">
        <v>1796</v>
      </c>
      <c r="H8504" t="s">
        <v>37</v>
      </c>
      <c r="I8504" t="s">
        <v>34</v>
      </c>
      <c r="J8504" t="s">
        <v>6859</v>
      </c>
      <c r="K8504" t="s">
        <v>34</v>
      </c>
      <c r="L8504" t="s">
        <v>37</v>
      </c>
      <c r="M8504">
        <f t="shared" si="264"/>
        <v>1</v>
      </c>
      <c r="N8504">
        <f t="shared" si="265"/>
        <v>0</v>
      </c>
      <c r="O8504" s="10">
        <f>Table1[[#This Row],[Başarılı Öğrenci Sayısı]]/(Table1[[#This Row],[Öğrenci Sayısı]]-Table1[[#This Row],[DZ]])*100</f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0</v>
      </c>
      <c r="AF8504">
        <v>0</v>
      </c>
      <c r="AG8504">
        <v>0</v>
      </c>
    </row>
    <row r="8505" spans="1:33" hidden="1" x14ac:dyDescent="0.3">
      <c r="A8505" t="s">
        <v>30</v>
      </c>
      <c r="B8505" t="s">
        <v>31</v>
      </c>
      <c r="C8505" t="s">
        <v>11045</v>
      </c>
      <c r="D8505" t="s">
        <v>8426</v>
      </c>
      <c r="E8505" t="s">
        <v>12197</v>
      </c>
      <c r="F8505" t="s">
        <v>131</v>
      </c>
      <c r="G8505" t="s">
        <v>1796</v>
      </c>
      <c r="H8505" t="s">
        <v>37</v>
      </c>
      <c r="I8505" t="s">
        <v>34</v>
      </c>
      <c r="J8505" t="s">
        <v>8575</v>
      </c>
      <c r="K8505" t="s">
        <v>34</v>
      </c>
      <c r="L8505" t="s">
        <v>37</v>
      </c>
      <c r="M8505">
        <f t="shared" si="264"/>
        <v>1</v>
      </c>
      <c r="N8505">
        <f t="shared" si="265"/>
        <v>0</v>
      </c>
      <c r="O8505" s="10">
        <f>Table1[[#This Row],[Başarılı Öğrenci Sayısı]]/(Table1[[#This Row],[Öğrenci Sayısı]]-Table1[[#This Row],[DZ]])*100</f>
        <v>0</v>
      </c>
      <c r="P8505">
        <v>75</v>
      </c>
      <c r="Q8505">
        <v>75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0</v>
      </c>
      <c r="AF8505">
        <v>0</v>
      </c>
      <c r="AG8505">
        <v>0</v>
      </c>
    </row>
    <row r="8506" spans="1:33" hidden="1" x14ac:dyDescent="0.3">
      <c r="A8506" t="s">
        <v>30</v>
      </c>
      <c r="B8506" t="s">
        <v>31</v>
      </c>
      <c r="C8506" t="s">
        <v>11045</v>
      </c>
      <c r="D8506" t="s">
        <v>8426</v>
      </c>
      <c r="E8506" t="s">
        <v>12197</v>
      </c>
      <c r="F8506" t="s">
        <v>139</v>
      </c>
      <c r="G8506" t="s">
        <v>1796</v>
      </c>
      <c r="H8506" t="s">
        <v>37</v>
      </c>
      <c r="I8506" t="s">
        <v>34</v>
      </c>
      <c r="J8506" t="s">
        <v>8386</v>
      </c>
      <c r="K8506" t="s">
        <v>34</v>
      </c>
      <c r="L8506" t="s">
        <v>37</v>
      </c>
      <c r="M8506">
        <f t="shared" si="264"/>
        <v>1</v>
      </c>
      <c r="N8506">
        <f t="shared" si="265"/>
        <v>0</v>
      </c>
      <c r="O8506" s="10">
        <f>Table1[[#This Row],[Başarılı Öğrenci Sayısı]]/(Table1[[#This Row],[Öğrenci Sayısı]]-Table1[[#This Row],[DZ]])*100</f>
        <v>0</v>
      </c>
      <c r="P8506">
        <v>100</v>
      </c>
      <c r="Q8506">
        <v>100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</v>
      </c>
      <c r="AD8506">
        <v>0</v>
      </c>
      <c r="AE8506">
        <v>0</v>
      </c>
      <c r="AF8506">
        <v>0</v>
      </c>
      <c r="AG8506">
        <v>0</v>
      </c>
    </row>
    <row r="8507" spans="1:33" hidden="1" x14ac:dyDescent="0.3">
      <c r="A8507" t="s">
        <v>30</v>
      </c>
      <c r="B8507" t="s">
        <v>31</v>
      </c>
      <c r="C8507" t="s">
        <v>11045</v>
      </c>
      <c r="D8507" t="s">
        <v>8426</v>
      </c>
      <c r="E8507" t="s">
        <v>12197</v>
      </c>
      <c r="F8507" t="s">
        <v>64</v>
      </c>
      <c r="G8507" t="s">
        <v>1796</v>
      </c>
      <c r="H8507" t="s">
        <v>37</v>
      </c>
      <c r="I8507" t="s">
        <v>34</v>
      </c>
      <c r="J8507" t="s">
        <v>11921</v>
      </c>
      <c r="K8507" t="s">
        <v>34</v>
      </c>
      <c r="L8507" t="s">
        <v>37</v>
      </c>
      <c r="M8507">
        <f t="shared" si="264"/>
        <v>1</v>
      </c>
      <c r="N8507">
        <f t="shared" si="265"/>
        <v>0</v>
      </c>
      <c r="O8507" s="10">
        <f>Table1[[#This Row],[Başarılı Öğrenci Sayısı]]/(Table1[[#This Row],[Öğrenci Sayısı]]-Table1[[#This Row],[DZ]])*100</f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</row>
    <row r="8508" spans="1:33" hidden="1" x14ac:dyDescent="0.3">
      <c r="A8508" t="s">
        <v>30</v>
      </c>
      <c r="B8508" t="s">
        <v>31</v>
      </c>
      <c r="C8508" t="s">
        <v>11045</v>
      </c>
      <c r="D8508" t="s">
        <v>8426</v>
      </c>
      <c r="E8508" t="s">
        <v>12197</v>
      </c>
      <c r="F8508" t="s">
        <v>217</v>
      </c>
      <c r="G8508" t="s">
        <v>1796</v>
      </c>
      <c r="H8508" t="s">
        <v>37</v>
      </c>
      <c r="I8508" t="s">
        <v>34</v>
      </c>
      <c r="J8508" t="s">
        <v>11681</v>
      </c>
      <c r="K8508" t="s">
        <v>34</v>
      </c>
      <c r="L8508" t="s">
        <v>37</v>
      </c>
      <c r="M8508">
        <f t="shared" si="264"/>
        <v>1</v>
      </c>
      <c r="N8508">
        <f t="shared" si="265"/>
        <v>0</v>
      </c>
      <c r="O8508" s="10">
        <f>Table1[[#This Row],[Başarılı Öğrenci Sayısı]]/(Table1[[#This Row],[Öğrenci Sayısı]]-Table1[[#This Row],[DZ]])*100</f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0</v>
      </c>
      <c r="AG8508">
        <v>0</v>
      </c>
    </row>
    <row r="8509" spans="1:33" hidden="1" x14ac:dyDescent="0.3">
      <c r="A8509" t="s">
        <v>30</v>
      </c>
      <c r="B8509" t="s">
        <v>31</v>
      </c>
      <c r="C8509" t="s">
        <v>11045</v>
      </c>
      <c r="D8509" t="s">
        <v>8426</v>
      </c>
      <c r="E8509" t="s">
        <v>12197</v>
      </c>
      <c r="F8509" t="s">
        <v>55</v>
      </c>
      <c r="G8509" t="s">
        <v>1796</v>
      </c>
      <c r="H8509" t="s">
        <v>37</v>
      </c>
      <c r="I8509" t="s">
        <v>34</v>
      </c>
      <c r="J8509" t="s">
        <v>8500</v>
      </c>
      <c r="K8509" t="s">
        <v>34</v>
      </c>
      <c r="L8509" t="s">
        <v>37</v>
      </c>
      <c r="M8509">
        <f t="shared" si="264"/>
        <v>1</v>
      </c>
      <c r="N8509">
        <f t="shared" si="265"/>
        <v>0</v>
      </c>
      <c r="O8509" s="10">
        <f>Table1[[#This Row],[Başarılı Öğrenci Sayısı]]/(Table1[[#This Row],[Öğrenci Sayısı]]-Table1[[#This Row],[DZ]])*100</f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  <c r="AE8509">
        <v>0</v>
      </c>
      <c r="AF8509">
        <v>0</v>
      </c>
      <c r="AG8509">
        <v>0</v>
      </c>
    </row>
    <row r="8510" spans="1:33" hidden="1" x14ac:dyDescent="0.3">
      <c r="A8510" t="s">
        <v>30</v>
      </c>
      <c r="B8510" t="s">
        <v>31</v>
      </c>
      <c r="C8510" t="s">
        <v>11045</v>
      </c>
      <c r="D8510" t="s">
        <v>8426</v>
      </c>
      <c r="E8510" t="s">
        <v>12197</v>
      </c>
      <c r="F8510" t="s">
        <v>166</v>
      </c>
      <c r="G8510" t="s">
        <v>1796</v>
      </c>
      <c r="H8510" t="s">
        <v>37</v>
      </c>
      <c r="I8510" t="s">
        <v>34</v>
      </c>
      <c r="J8510" t="s">
        <v>8665</v>
      </c>
      <c r="K8510" t="s">
        <v>34</v>
      </c>
      <c r="L8510" t="s">
        <v>37</v>
      </c>
      <c r="M8510">
        <f t="shared" si="264"/>
        <v>1</v>
      </c>
      <c r="N8510">
        <f t="shared" si="265"/>
        <v>0</v>
      </c>
      <c r="O8510" s="10" t="e">
        <f>Table1[[#This Row],[Başarılı Öğrenci Sayısı]]/(Table1[[#This Row],[Öğrenci Sayısı]]-Table1[[#This Row],[DZ]])*100</f>
        <v>#DIV/0!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0</v>
      </c>
      <c r="AG8510">
        <v>0</v>
      </c>
    </row>
    <row r="8511" spans="1:33" hidden="1" x14ac:dyDescent="0.3">
      <c r="A8511" t="s">
        <v>30</v>
      </c>
      <c r="B8511" t="s">
        <v>31</v>
      </c>
      <c r="C8511" t="s">
        <v>11045</v>
      </c>
      <c r="D8511" t="s">
        <v>8426</v>
      </c>
      <c r="E8511" t="s">
        <v>12197</v>
      </c>
      <c r="F8511" t="s">
        <v>59</v>
      </c>
      <c r="G8511" t="s">
        <v>1796</v>
      </c>
      <c r="H8511" t="s">
        <v>37</v>
      </c>
      <c r="I8511" t="s">
        <v>34</v>
      </c>
      <c r="J8511" t="s">
        <v>8246</v>
      </c>
      <c r="K8511" t="s">
        <v>34</v>
      </c>
      <c r="L8511" t="s">
        <v>37</v>
      </c>
      <c r="M8511">
        <f t="shared" si="264"/>
        <v>1</v>
      </c>
      <c r="N8511">
        <f t="shared" si="265"/>
        <v>0</v>
      </c>
      <c r="O8511" s="10">
        <f>Table1[[#This Row],[Başarılı Öğrenci Sayısı]]/(Table1[[#This Row],[Öğrenci Sayısı]]-Table1[[#This Row],[DZ]])*100</f>
        <v>0</v>
      </c>
      <c r="P8511">
        <v>95</v>
      </c>
      <c r="Q8511">
        <v>95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</v>
      </c>
      <c r="AD8511">
        <v>0</v>
      </c>
      <c r="AE8511">
        <v>0</v>
      </c>
      <c r="AF8511">
        <v>0</v>
      </c>
      <c r="AG8511">
        <v>0</v>
      </c>
    </row>
    <row r="8512" spans="1:33" hidden="1" x14ac:dyDescent="0.3">
      <c r="A8512" t="s">
        <v>30</v>
      </c>
      <c r="B8512" t="s">
        <v>31</v>
      </c>
      <c r="C8512" t="s">
        <v>11045</v>
      </c>
      <c r="D8512" t="s">
        <v>8426</v>
      </c>
      <c r="E8512" t="s">
        <v>12197</v>
      </c>
      <c r="F8512" t="s">
        <v>113</v>
      </c>
      <c r="G8512" t="s">
        <v>1796</v>
      </c>
      <c r="H8512" t="s">
        <v>37</v>
      </c>
      <c r="I8512" t="s">
        <v>34</v>
      </c>
      <c r="J8512" t="s">
        <v>8387</v>
      </c>
      <c r="K8512" t="s">
        <v>34</v>
      </c>
      <c r="L8512" t="s">
        <v>37</v>
      </c>
      <c r="M8512">
        <f t="shared" si="264"/>
        <v>1</v>
      </c>
      <c r="N8512">
        <f t="shared" si="265"/>
        <v>0</v>
      </c>
      <c r="O8512" s="10">
        <f>Table1[[#This Row],[Başarılı Öğrenci Sayısı]]/(Table1[[#This Row],[Öğrenci Sayısı]]-Table1[[#This Row],[DZ]])*100</f>
        <v>0</v>
      </c>
      <c r="P8512">
        <v>100</v>
      </c>
      <c r="Q8512">
        <v>100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0</v>
      </c>
      <c r="AG8512">
        <v>0</v>
      </c>
    </row>
    <row r="8513" spans="1:33" hidden="1" x14ac:dyDescent="0.3">
      <c r="A8513" t="s">
        <v>30</v>
      </c>
      <c r="B8513" t="s">
        <v>31</v>
      </c>
      <c r="C8513" t="s">
        <v>11045</v>
      </c>
      <c r="D8513" t="s">
        <v>8426</v>
      </c>
      <c r="E8513" t="s">
        <v>12197</v>
      </c>
      <c r="F8513" t="s">
        <v>177</v>
      </c>
      <c r="G8513" t="s">
        <v>1796</v>
      </c>
      <c r="H8513" t="s">
        <v>37</v>
      </c>
      <c r="I8513" t="s">
        <v>34</v>
      </c>
      <c r="J8513" t="s">
        <v>8575</v>
      </c>
      <c r="K8513" t="s">
        <v>34</v>
      </c>
      <c r="L8513" t="s">
        <v>37</v>
      </c>
      <c r="M8513">
        <f t="shared" si="264"/>
        <v>1</v>
      </c>
      <c r="N8513">
        <f t="shared" si="265"/>
        <v>0</v>
      </c>
      <c r="O8513" s="10">
        <f>Table1[[#This Row],[Başarılı Öğrenci Sayısı]]/(Table1[[#This Row],[Öğrenci Sayısı]]-Table1[[#This Row],[DZ]])*100</f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  <c r="AE8513">
        <v>0</v>
      </c>
      <c r="AF8513">
        <v>0</v>
      </c>
      <c r="AG8513">
        <v>0</v>
      </c>
    </row>
    <row r="8514" spans="1:33" hidden="1" x14ac:dyDescent="0.3">
      <c r="A8514" t="s">
        <v>30</v>
      </c>
      <c r="B8514" t="s">
        <v>31</v>
      </c>
      <c r="C8514" t="s">
        <v>11045</v>
      </c>
      <c r="D8514" t="s">
        <v>8426</v>
      </c>
      <c r="E8514" t="s">
        <v>12197</v>
      </c>
      <c r="F8514" t="s">
        <v>39</v>
      </c>
      <c r="G8514" t="s">
        <v>1796</v>
      </c>
      <c r="H8514" t="s">
        <v>37</v>
      </c>
      <c r="I8514" t="s">
        <v>34</v>
      </c>
      <c r="J8514" t="s">
        <v>8665</v>
      </c>
      <c r="K8514" t="s">
        <v>34</v>
      </c>
      <c r="L8514" t="s">
        <v>37</v>
      </c>
      <c r="M8514">
        <f t="shared" ref="M8514:M8577" si="266">K8514-L8514</f>
        <v>1</v>
      </c>
      <c r="N8514">
        <f t="shared" ref="N8514:N8577" si="267">L8514/K8514*100</f>
        <v>0</v>
      </c>
      <c r="O8514" s="10" t="e">
        <f>Table1[[#This Row],[Başarılı Öğrenci Sayısı]]/(Table1[[#This Row],[Öğrenci Sayısı]]-Table1[[#This Row],[DZ]])*100</f>
        <v>#DIV/0!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0</v>
      </c>
      <c r="AG8514">
        <v>0</v>
      </c>
    </row>
    <row r="8515" spans="1:33" hidden="1" x14ac:dyDescent="0.3">
      <c r="A8515" t="s">
        <v>30</v>
      </c>
      <c r="B8515" t="s">
        <v>31</v>
      </c>
      <c r="C8515" t="s">
        <v>11045</v>
      </c>
      <c r="D8515" t="s">
        <v>8426</v>
      </c>
      <c r="E8515" t="s">
        <v>12197</v>
      </c>
      <c r="F8515" t="s">
        <v>288</v>
      </c>
      <c r="G8515" t="s">
        <v>1796</v>
      </c>
      <c r="H8515" t="s">
        <v>37</v>
      </c>
      <c r="I8515" t="s">
        <v>34</v>
      </c>
      <c r="J8515" t="s">
        <v>8545</v>
      </c>
      <c r="K8515" t="s">
        <v>34</v>
      </c>
      <c r="L8515" t="s">
        <v>37</v>
      </c>
      <c r="M8515">
        <f t="shared" si="266"/>
        <v>1</v>
      </c>
      <c r="N8515">
        <f t="shared" si="267"/>
        <v>0</v>
      </c>
      <c r="O8515" s="10">
        <f>Table1[[#This Row],[Başarılı Öğrenci Sayısı]]/(Table1[[#This Row],[Öğrenci Sayısı]]-Table1[[#This Row],[DZ]])*100</f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  <c r="AE8515">
        <v>0</v>
      </c>
      <c r="AF8515">
        <v>0</v>
      </c>
      <c r="AG8515">
        <v>0</v>
      </c>
    </row>
    <row r="8516" spans="1:33" hidden="1" x14ac:dyDescent="0.3">
      <c r="A8516" t="s">
        <v>30</v>
      </c>
      <c r="B8516" t="s">
        <v>31</v>
      </c>
      <c r="C8516" t="s">
        <v>11045</v>
      </c>
      <c r="D8516" t="s">
        <v>8426</v>
      </c>
      <c r="E8516" t="s">
        <v>12197</v>
      </c>
      <c r="F8516" t="s">
        <v>138</v>
      </c>
      <c r="G8516" t="s">
        <v>1796</v>
      </c>
      <c r="H8516" t="s">
        <v>37</v>
      </c>
      <c r="I8516" t="s">
        <v>34</v>
      </c>
      <c r="J8516" t="s">
        <v>8545</v>
      </c>
      <c r="K8516" t="s">
        <v>34</v>
      </c>
      <c r="L8516" t="s">
        <v>37</v>
      </c>
      <c r="M8516">
        <f t="shared" si="266"/>
        <v>1</v>
      </c>
      <c r="N8516">
        <f t="shared" si="267"/>
        <v>0</v>
      </c>
      <c r="O8516" s="10">
        <f>Table1[[#This Row],[Başarılı Öğrenci Sayısı]]/(Table1[[#This Row],[Öğrenci Sayısı]]-Table1[[#This Row],[DZ]])*100</f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0</v>
      </c>
      <c r="AF8516">
        <v>0</v>
      </c>
      <c r="AG8516">
        <v>0</v>
      </c>
    </row>
    <row r="8517" spans="1:33" hidden="1" x14ac:dyDescent="0.3">
      <c r="A8517" t="s">
        <v>30</v>
      </c>
      <c r="B8517" t="s">
        <v>31</v>
      </c>
      <c r="C8517" t="s">
        <v>11045</v>
      </c>
      <c r="D8517" t="s">
        <v>8426</v>
      </c>
      <c r="E8517" t="s">
        <v>12197</v>
      </c>
      <c r="F8517" t="s">
        <v>284</v>
      </c>
      <c r="G8517" t="s">
        <v>1796</v>
      </c>
      <c r="H8517" t="s">
        <v>37</v>
      </c>
      <c r="I8517" t="s">
        <v>34</v>
      </c>
      <c r="J8517" t="s">
        <v>8386</v>
      </c>
      <c r="K8517" t="s">
        <v>34</v>
      </c>
      <c r="L8517" t="s">
        <v>37</v>
      </c>
      <c r="M8517">
        <f t="shared" si="266"/>
        <v>1</v>
      </c>
      <c r="N8517">
        <f t="shared" si="267"/>
        <v>0</v>
      </c>
      <c r="O8517" s="10">
        <f>Table1[[#This Row],[Başarılı Öğrenci Sayısı]]/(Table1[[#This Row],[Öğrenci Sayısı]]-Table1[[#This Row],[DZ]])*100</f>
        <v>0</v>
      </c>
      <c r="P8517">
        <v>100</v>
      </c>
      <c r="Q8517">
        <v>100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0</v>
      </c>
      <c r="AE8517">
        <v>0</v>
      </c>
      <c r="AF8517">
        <v>0</v>
      </c>
      <c r="AG8517">
        <v>0</v>
      </c>
    </row>
    <row r="8518" spans="1:33" hidden="1" x14ac:dyDescent="0.3">
      <c r="A8518" t="s">
        <v>30</v>
      </c>
      <c r="B8518" t="s">
        <v>31</v>
      </c>
      <c r="C8518" t="s">
        <v>11045</v>
      </c>
      <c r="D8518" t="s">
        <v>8426</v>
      </c>
      <c r="E8518" t="s">
        <v>12197</v>
      </c>
      <c r="F8518" t="s">
        <v>175</v>
      </c>
      <c r="G8518" t="s">
        <v>1796</v>
      </c>
      <c r="H8518" t="s">
        <v>37</v>
      </c>
      <c r="I8518" t="s">
        <v>34</v>
      </c>
      <c r="J8518" t="s">
        <v>8387</v>
      </c>
      <c r="K8518" t="s">
        <v>34</v>
      </c>
      <c r="L8518" t="s">
        <v>37</v>
      </c>
      <c r="M8518">
        <f t="shared" si="266"/>
        <v>1</v>
      </c>
      <c r="N8518">
        <f t="shared" si="267"/>
        <v>0</v>
      </c>
      <c r="O8518" s="10">
        <f>Table1[[#This Row],[Başarılı Öğrenci Sayısı]]/(Table1[[#This Row],[Öğrenci Sayısı]]-Table1[[#This Row],[DZ]])*100</f>
        <v>0</v>
      </c>
      <c r="P8518">
        <v>90</v>
      </c>
      <c r="Q8518">
        <v>90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0</v>
      </c>
      <c r="AE8518">
        <v>0</v>
      </c>
      <c r="AF8518">
        <v>0</v>
      </c>
      <c r="AG8518">
        <v>0</v>
      </c>
    </row>
    <row r="8519" spans="1:33" hidden="1" x14ac:dyDescent="0.3">
      <c r="A8519" t="s">
        <v>30</v>
      </c>
      <c r="B8519" t="s">
        <v>31</v>
      </c>
      <c r="C8519" t="s">
        <v>11045</v>
      </c>
      <c r="D8519" t="s">
        <v>8426</v>
      </c>
      <c r="E8519" t="s">
        <v>12197</v>
      </c>
      <c r="F8519" t="s">
        <v>361</v>
      </c>
      <c r="G8519" t="s">
        <v>1796</v>
      </c>
      <c r="H8519" t="s">
        <v>37</v>
      </c>
      <c r="I8519" t="s">
        <v>34</v>
      </c>
      <c r="J8519" t="s">
        <v>11681</v>
      </c>
      <c r="K8519" t="s">
        <v>34</v>
      </c>
      <c r="L8519" t="s">
        <v>37</v>
      </c>
      <c r="M8519">
        <f t="shared" si="266"/>
        <v>1</v>
      </c>
      <c r="N8519">
        <f t="shared" si="267"/>
        <v>0</v>
      </c>
      <c r="O8519" s="10">
        <f>Table1[[#This Row],[Başarılı Öğrenci Sayısı]]/(Table1[[#This Row],[Öğrenci Sayısı]]-Table1[[#This Row],[DZ]])*100</f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  <c r="AE8519">
        <v>0</v>
      </c>
      <c r="AF8519">
        <v>0</v>
      </c>
      <c r="AG8519">
        <v>0</v>
      </c>
    </row>
    <row r="8520" spans="1:33" hidden="1" x14ac:dyDescent="0.3">
      <c r="A8520" t="s">
        <v>30</v>
      </c>
      <c r="B8520" t="s">
        <v>31</v>
      </c>
      <c r="C8520" t="s">
        <v>11045</v>
      </c>
      <c r="D8520" t="s">
        <v>8426</v>
      </c>
      <c r="E8520" t="s">
        <v>12197</v>
      </c>
      <c r="F8520" t="s">
        <v>44</v>
      </c>
      <c r="G8520" t="s">
        <v>1796</v>
      </c>
      <c r="H8520" t="s">
        <v>37</v>
      </c>
      <c r="I8520" t="s">
        <v>34</v>
      </c>
      <c r="J8520" t="s">
        <v>8500</v>
      </c>
      <c r="K8520" t="s">
        <v>34</v>
      </c>
      <c r="L8520" t="s">
        <v>37</v>
      </c>
      <c r="M8520">
        <f t="shared" si="266"/>
        <v>1</v>
      </c>
      <c r="N8520">
        <f t="shared" si="267"/>
        <v>0</v>
      </c>
      <c r="O8520" s="10">
        <f>Table1[[#This Row],[Başarılı Öğrenci Sayısı]]/(Table1[[#This Row],[Öğrenci Sayısı]]-Table1[[#This Row],[DZ]])*100</f>
        <v>0</v>
      </c>
      <c r="P8520">
        <v>90</v>
      </c>
      <c r="Q8520">
        <v>90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0</v>
      </c>
      <c r="AE8520">
        <v>0</v>
      </c>
      <c r="AF8520">
        <v>0</v>
      </c>
      <c r="AG8520">
        <v>0</v>
      </c>
    </row>
    <row r="8521" spans="1:33" hidden="1" x14ac:dyDescent="0.3">
      <c r="A8521" t="s">
        <v>30</v>
      </c>
      <c r="B8521" t="s">
        <v>31</v>
      </c>
      <c r="C8521" t="s">
        <v>11045</v>
      </c>
      <c r="D8521" t="s">
        <v>8426</v>
      </c>
      <c r="E8521" t="s">
        <v>12197</v>
      </c>
      <c r="F8521" t="s">
        <v>110</v>
      </c>
      <c r="G8521" t="s">
        <v>1796</v>
      </c>
      <c r="H8521" t="s">
        <v>37</v>
      </c>
      <c r="I8521" t="s">
        <v>34</v>
      </c>
      <c r="J8521" t="s">
        <v>8545</v>
      </c>
      <c r="K8521" t="s">
        <v>34</v>
      </c>
      <c r="L8521" t="s">
        <v>37</v>
      </c>
      <c r="M8521">
        <f t="shared" si="266"/>
        <v>1</v>
      </c>
      <c r="N8521">
        <f t="shared" si="267"/>
        <v>0</v>
      </c>
      <c r="O8521" s="10">
        <f>Table1[[#This Row],[Başarılı Öğrenci Sayısı]]/(Table1[[#This Row],[Öğrenci Sayısı]]-Table1[[#This Row],[DZ]])*100</f>
        <v>0</v>
      </c>
      <c r="P8521">
        <v>90</v>
      </c>
      <c r="Q8521">
        <v>90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0</v>
      </c>
      <c r="AE8521">
        <v>0</v>
      </c>
      <c r="AF8521">
        <v>0</v>
      </c>
      <c r="AG8521">
        <v>0</v>
      </c>
    </row>
    <row r="8522" spans="1:33" hidden="1" x14ac:dyDescent="0.3">
      <c r="A8522" t="s">
        <v>30</v>
      </c>
      <c r="B8522" t="s">
        <v>31</v>
      </c>
      <c r="C8522" t="s">
        <v>11045</v>
      </c>
      <c r="D8522" t="s">
        <v>8426</v>
      </c>
      <c r="E8522" t="s">
        <v>12197</v>
      </c>
      <c r="F8522" t="s">
        <v>120</v>
      </c>
      <c r="G8522" t="s">
        <v>1796</v>
      </c>
      <c r="H8522" t="s">
        <v>37</v>
      </c>
      <c r="I8522" t="s">
        <v>34</v>
      </c>
      <c r="J8522" t="s">
        <v>11921</v>
      </c>
      <c r="K8522" t="s">
        <v>34</v>
      </c>
      <c r="L8522" t="s">
        <v>37</v>
      </c>
      <c r="M8522">
        <f t="shared" si="266"/>
        <v>1</v>
      </c>
      <c r="N8522">
        <f t="shared" si="267"/>
        <v>0</v>
      </c>
      <c r="O8522" s="10">
        <f>Table1[[#This Row],[Başarılı Öğrenci Sayısı]]/(Table1[[#This Row],[Öğrenci Sayısı]]-Table1[[#This Row],[DZ]])*100</f>
        <v>0</v>
      </c>
      <c r="P8522">
        <v>80</v>
      </c>
      <c r="Q8522">
        <v>80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0</v>
      </c>
      <c r="AE8522">
        <v>0</v>
      </c>
      <c r="AF8522">
        <v>0</v>
      </c>
      <c r="AG8522">
        <v>0</v>
      </c>
    </row>
    <row r="8523" spans="1:33" hidden="1" x14ac:dyDescent="0.3">
      <c r="A8523" t="s">
        <v>30</v>
      </c>
      <c r="B8523" t="s">
        <v>31</v>
      </c>
      <c r="C8523" t="s">
        <v>11045</v>
      </c>
      <c r="D8523" t="s">
        <v>8426</v>
      </c>
      <c r="E8523" t="s">
        <v>12197</v>
      </c>
      <c r="F8523" t="s">
        <v>163</v>
      </c>
      <c r="G8523" t="s">
        <v>1796</v>
      </c>
      <c r="H8523" t="s">
        <v>37</v>
      </c>
      <c r="I8523" t="s">
        <v>34</v>
      </c>
      <c r="J8523" t="s">
        <v>8575</v>
      </c>
      <c r="K8523" t="s">
        <v>34</v>
      </c>
      <c r="L8523" t="s">
        <v>37</v>
      </c>
      <c r="M8523">
        <f t="shared" si="266"/>
        <v>1</v>
      </c>
      <c r="N8523">
        <f t="shared" si="267"/>
        <v>0</v>
      </c>
      <c r="O8523" s="10">
        <f>Table1[[#This Row],[Başarılı Öğrenci Sayısı]]/(Table1[[#This Row],[Öğrenci Sayısı]]-Table1[[#This Row],[DZ]])*100</f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  <c r="AE8523">
        <v>0</v>
      </c>
      <c r="AF8523">
        <v>0</v>
      </c>
      <c r="AG8523">
        <v>0</v>
      </c>
    </row>
    <row r="8524" spans="1:33" hidden="1" x14ac:dyDescent="0.3">
      <c r="A8524" t="s">
        <v>30</v>
      </c>
      <c r="B8524" t="s">
        <v>31</v>
      </c>
      <c r="C8524" t="s">
        <v>11045</v>
      </c>
      <c r="D8524" t="s">
        <v>8426</v>
      </c>
      <c r="E8524" t="s">
        <v>12197</v>
      </c>
      <c r="F8524" t="s">
        <v>119</v>
      </c>
      <c r="G8524" t="s">
        <v>1796</v>
      </c>
      <c r="H8524" t="s">
        <v>37</v>
      </c>
      <c r="I8524" t="s">
        <v>34</v>
      </c>
      <c r="J8524" t="s">
        <v>8534</v>
      </c>
      <c r="K8524" t="s">
        <v>34</v>
      </c>
      <c r="L8524" t="s">
        <v>37</v>
      </c>
      <c r="M8524">
        <f t="shared" si="266"/>
        <v>1</v>
      </c>
      <c r="N8524">
        <f t="shared" si="267"/>
        <v>0</v>
      </c>
      <c r="O8524" s="10">
        <f>Table1[[#This Row],[Başarılı Öğrenci Sayısı]]/(Table1[[#This Row],[Öğrenci Sayısı]]-Table1[[#This Row],[DZ]])*100</f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0</v>
      </c>
      <c r="AG8524">
        <v>0</v>
      </c>
    </row>
    <row r="8525" spans="1:33" hidden="1" x14ac:dyDescent="0.3">
      <c r="A8525" t="s">
        <v>30</v>
      </c>
      <c r="B8525" t="s">
        <v>31</v>
      </c>
      <c r="C8525" t="s">
        <v>11045</v>
      </c>
      <c r="D8525" t="s">
        <v>8426</v>
      </c>
      <c r="E8525" t="s">
        <v>12197</v>
      </c>
      <c r="F8525" t="s">
        <v>233</v>
      </c>
      <c r="G8525" t="s">
        <v>1796</v>
      </c>
      <c r="H8525" t="s">
        <v>37</v>
      </c>
      <c r="I8525" t="s">
        <v>34</v>
      </c>
      <c r="J8525" t="s">
        <v>12125</v>
      </c>
      <c r="K8525" t="s">
        <v>34</v>
      </c>
      <c r="L8525" t="s">
        <v>37</v>
      </c>
      <c r="M8525">
        <f t="shared" si="266"/>
        <v>1</v>
      </c>
      <c r="N8525">
        <f t="shared" si="267"/>
        <v>0</v>
      </c>
      <c r="O8525" s="10">
        <f>Table1[[#This Row],[Başarılı Öğrenci Sayısı]]/(Table1[[#This Row],[Öğrenci Sayısı]]-Table1[[#This Row],[DZ]])*100</f>
        <v>0</v>
      </c>
      <c r="P8525">
        <v>90</v>
      </c>
      <c r="Q8525">
        <v>90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0</v>
      </c>
      <c r="AE8525">
        <v>0</v>
      </c>
      <c r="AF8525">
        <v>0</v>
      </c>
      <c r="AG8525">
        <v>0</v>
      </c>
    </row>
    <row r="8526" spans="1:33" hidden="1" x14ac:dyDescent="0.3">
      <c r="A8526" t="s">
        <v>30</v>
      </c>
      <c r="B8526" t="s">
        <v>31</v>
      </c>
      <c r="C8526" t="s">
        <v>11045</v>
      </c>
      <c r="D8526" t="s">
        <v>8426</v>
      </c>
      <c r="E8526" t="s">
        <v>12197</v>
      </c>
      <c r="F8526" t="s">
        <v>184</v>
      </c>
      <c r="G8526" t="s">
        <v>1796</v>
      </c>
      <c r="H8526" t="s">
        <v>37</v>
      </c>
      <c r="I8526" t="s">
        <v>34</v>
      </c>
      <c r="J8526" t="s">
        <v>11921</v>
      </c>
      <c r="K8526" t="s">
        <v>34</v>
      </c>
      <c r="L8526" t="s">
        <v>37</v>
      </c>
      <c r="M8526">
        <f t="shared" si="266"/>
        <v>1</v>
      </c>
      <c r="N8526">
        <f t="shared" si="267"/>
        <v>0</v>
      </c>
      <c r="O8526" s="10">
        <f>Table1[[#This Row],[Başarılı Öğrenci Sayısı]]/(Table1[[#This Row],[Öğrenci Sayısı]]-Table1[[#This Row],[DZ]])*100</f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  <c r="AE8526">
        <v>0</v>
      </c>
      <c r="AF8526">
        <v>0</v>
      </c>
      <c r="AG8526">
        <v>0</v>
      </c>
    </row>
    <row r="8527" spans="1:33" hidden="1" x14ac:dyDescent="0.3">
      <c r="A8527" t="s">
        <v>30</v>
      </c>
      <c r="B8527" t="s">
        <v>31</v>
      </c>
      <c r="C8527" t="s">
        <v>11045</v>
      </c>
      <c r="D8527" t="s">
        <v>8426</v>
      </c>
      <c r="E8527" t="s">
        <v>12197</v>
      </c>
      <c r="F8527" t="s">
        <v>109</v>
      </c>
      <c r="G8527" t="s">
        <v>1796</v>
      </c>
      <c r="H8527" t="s">
        <v>37</v>
      </c>
      <c r="I8527" t="s">
        <v>34</v>
      </c>
      <c r="J8527" t="s">
        <v>11921</v>
      </c>
      <c r="K8527" t="s">
        <v>34</v>
      </c>
      <c r="L8527" t="s">
        <v>37</v>
      </c>
      <c r="M8527">
        <f t="shared" si="266"/>
        <v>1</v>
      </c>
      <c r="N8527">
        <f t="shared" si="267"/>
        <v>0</v>
      </c>
      <c r="O8527" s="10">
        <f>Table1[[#This Row],[Başarılı Öğrenci Sayısı]]/(Table1[[#This Row],[Öğrenci Sayısı]]-Table1[[#This Row],[DZ]])*100</f>
        <v>0</v>
      </c>
      <c r="P8527">
        <v>85</v>
      </c>
      <c r="Q8527">
        <v>85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0</v>
      </c>
      <c r="AE8527">
        <v>0</v>
      </c>
      <c r="AF8527">
        <v>0</v>
      </c>
      <c r="AG8527">
        <v>0</v>
      </c>
    </row>
    <row r="8528" spans="1:33" hidden="1" x14ac:dyDescent="0.3">
      <c r="A8528" t="s">
        <v>30</v>
      </c>
      <c r="B8528" t="s">
        <v>31</v>
      </c>
      <c r="C8528" t="s">
        <v>11045</v>
      </c>
      <c r="D8528" t="s">
        <v>8426</v>
      </c>
      <c r="E8528" t="s">
        <v>12197</v>
      </c>
      <c r="F8528" t="s">
        <v>294</v>
      </c>
      <c r="G8528" t="s">
        <v>1796</v>
      </c>
      <c r="H8528" t="s">
        <v>37</v>
      </c>
      <c r="I8528" t="s">
        <v>34</v>
      </c>
      <c r="J8528" t="s">
        <v>8665</v>
      </c>
      <c r="K8528" t="s">
        <v>34</v>
      </c>
      <c r="L8528" t="s">
        <v>37</v>
      </c>
      <c r="M8528">
        <f t="shared" si="266"/>
        <v>1</v>
      </c>
      <c r="N8528">
        <f t="shared" si="267"/>
        <v>0</v>
      </c>
      <c r="O8528" s="10">
        <f>Table1[[#This Row],[Başarılı Öğrenci Sayısı]]/(Table1[[#This Row],[Öğrenci Sayısı]]-Table1[[#This Row],[DZ]])*100</f>
        <v>0</v>
      </c>
      <c r="P8528">
        <v>90</v>
      </c>
      <c r="Q8528">
        <v>90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0</v>
      </c>
      <c r="AE8528">
        <v>0</v>
      </c>
      <c r="AF8528">
        <v>0</v>
      </c>
      <c r="AG8528">
        <v>0</v>
      </c>
    </row>
    <row r="8529" spans="1:33" hidden="1" x14ac:dyDescent="0.3">
      <c r="A8529" t="s">
        <v>30</v>
      </c>
      <c r="B8529" t="s">
        <v>31</v>
      </c>
      <c r="C8529" t="s">
        <v>11045</v>
      </c>
      <c r="D8529" t="s">
        <v>8426</v>
      </c>
      <c r="E8529" t="s">
        <v>12197</v>
      </c>
      <c r="F8529" t="s">
        <v>377</v>
      </c>
      <c r="G8529" t="s">
        <v>1796</v>
      </c>
      <c r="H8529" t="s">
        <v>37</v>
      </c>
      <c r="I8529" t="s">
        <v>34</v>
      </c>
      <c r="J8529" t="s">
        <v>8500</v>
      </c>
      <c r="K8529" t="s">
        <v>34</v>
      </c>
      <c r="L8529" t="s">
        <v>37</v>
      </c>
      <c r="M8529">
        <f t="shared" si="266"/>
        <v>1</v>
      </c>
      <c r="N8529">
        <f t="shared" si="267"/>
        <v>0</v>
      </c>
      <c r="O8529" s="10">
        <f>Table1[[#This Row],[Başarılı Öğrenci Sayısı]]/(Table1[[#This Row],[Öğrenci Sayısı]]-Table1[[#This Row],[DZ]])*100</f>
        <v>0</v>
      </c>
      <c r="P8529">
        <v>75</v>
      </c>
      <c r="Q8529">
        <v>75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0</v>
      </c>
      <c r="AE8529">
        <v>0</v>
      </c>
      <c r="AF8529">
        <v>0</v>
      </c>
      <c r="AG8529">
        <v>0</v>
      </c>
    </row>
    <row r="8530" spans="1:33" hidden="1" x14ac:dyDescent="0.3">
      <c r="A8530" t="s">
        <v>30</v>
      </c>
      <c r="B8530" t="s">
        <v>31</v>
      </c>
      <c r="C8530" t="s">
        <v>11045</v>
      </c>
      <c r="D8530" t="s">
        <v>8426</v>
      </c>
      <c r="E8530" t="s">
        <v>12197</v>
      </c>
      <c r="F8530" t="s">
        <v>160</v>
      </c>
      <c r="G8530" t="s">
        <v>1796</v>
      </c>
      <c r="H8530" t="s">
        <v>37</v>
      </c>
      <c r="I8530" t="s">
        <v>34</v>
      </c>
      <c r="J8530" t="s">
        <v>8575</v>
      </c>
      <c r="K8530" t="s">
        <v>34</v>
      </c>
      <c r="L8530" t="s">
        <v>37</v>
      </c>
      <c r="M8530">
        <f t="shared" si="266"/>
        <v>1</v>
      </c>
      <c r="N8530">
        <f t="shared" si="267"/>
        <v>0</v>
      </c>
      <c r="O8530" s="10">
        <f>Table1[[#This Row],[Başarılı Öğrenci Sayısı]]/(Table1[[#This Row],[Öğrenci Sayısı]]-Table1[[#This Row],[DZ]])*100</f>
        <v>0</v>
      </c>
      <c r="P8530">
        <v>80</v>
      </c>
      <c r="Q8530">
        <v>80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0</v>
      </c>
      <c r="AE8530">
        <v>0</v>
      </c>
      <c r="AF8530">
        <v>0</v>
      </c>
      <c r="AG8530">
        <v>0</v>
      </c>
    </row>
    <row r="8531" spans="1:33" hidden="1" x14ac:dyDescent="0.3">
      <c r="A8531" t="s">
        <v>30</v>
      </c>
      <c r="B8531" t="s">
        <v>31</v>
      </c>
      <c r="C8531" t="s">
        <v>11045</v>
      </c>
      <c r="D8531" t="s">
        <v>8426</v>
      </c>
      <c r="E8531" t="s">
        <v>12197</v>
      </c>
      <c r="F8531" t="s">
        <v>84</v>
      </c>
      <c r="G8531" t="s">
        <v>1796</v>
      </c>
      <c r="H8531" t="s">
        <v>37</v>
      </c>
      <c r="I8531" t="s">
        <v>34</v>
      </c>
      <c r="J8531" t="s">
        <v>8246</v>
      </c>
      <c r="K8531" t="s">
        <v>34</v>
      </c>
      <c r="L8531" t="s">
        <v>37</v>
      </c>
      <c r="M8531">
        <f t="shared" si="266"/>
        <v>1</v>
      </c>
      <c r="N8531">
        <f t="shared" si="267"/>
        <v>0</v>
      </c>
      <c r="O8531" s="10">
        <f>Table1[[#This Row],[Başarılı Öğrenci Sayısı]]/(Table1[[#This Row],[Öğrenci Sayısı]]-Table1[[#This Row],[DZ]])*100</f>
        <v>0</v>
      </c>
      <c r="P8531">
        <v>95</v>
      </c>
      <c r="Q8531">
        <v>95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0</v>
      </c>
      <c r="AE8531">
        <v>0</v>
      </c>
      <c r="AF8531">
        <v>0</v>
      </c>
      <c r="AG8531">
        <v>0</v>
      </c>
    </row>
    <row r="8532" spans="1:33" hidden="1" x14ac:dyDescent="0.3">
      <c r="A8532" t="s">
        <v>30</v>
      </c>
      <c r="B8532" t="s">
        <v>31</v>
      </c>
      <c r="C8532" t="s">
        <v>11045</v>
      </c>
      <c r="D8532" t="s">
        <v>8426</v>
      </c>
      <c r="E8532" t="s">
        <v>12197</v>
      </c>
      <c r="F8532" t="s">
        <v>146</v>
      </c>
      <c r="G8532" t="s">
        <v>1796</v>
      </c>
      <c r="H8532" t="s">
        <v>37</v>
      </c>
      <c r="I8532" t="s">
        <v>34</v>
      </c>
      <c r="J8532" t="s">
        <v>11921</v>
      </c>
      <c r="K8532" t="s">
        <v>34</v>
      </c>
      <c r="L8532" t="s">
        <v>37</v>
      </c>
      <c r="M8532">
        <f t="shared" si="266"/>
        <v>1</v>
      </c>
      <c r="N8532">
        <f t="shared" si="267"/>
        <v>0</v>
      </c>
      <c r="O8532" s="10">
        <f>Table1[[#This Row],[Başarılı Öğrenci Sayısı]]/(Table1[[#This Row],[Öğrenci Sayısı]]-Table1[[#This Row],[DZ]])*100</f>
        <v>0</v>
      </c>
      <c r="P8532">
        <v>65</v>
      </c>
      <c r="Q8532">
        <v>65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0</v>
      </c>
      <c r="AE8532">
        <v>0</v>
      </c>
      <c r="AF8532">
        <v>0</v>
      </c>
      <c r="AG8532">
        <v>0</v>
      </c>
    </row>
    <row r="8533" spans="1:33" hidden="1" x14ac:dyDescent="0.3">
      <c r="A8533" t="s">
        <v>30</v>
      </c>
      <c r="B8533" t="s">
        <v>31</v>
      </c>
      <c r="C8533" t="s">
        <v>11045</v>
      </c>
      <c r="D8533" t="s">
        <v>8426</v>
      </c>
      <c r="E8533" t="s">
        <v>12197</v>
      </c>
      <c r="F8533" t="s">
        <v>94</v>
      </c>
      <c r="G8533" t="s">
        <v>1796</v>
      </c>
      <c r="H8533" t="s">
        <v>37</v>
      </c>
      <c r="I8533" t="s">
        <v>34</v>
      </c>
      <c r="J8533" t="s">
        <v>8665</v>
      </c>
      <c r="K8533" t="s">
        <v>34</v>
      </c>
      <c r="L8533" t="s">
        <v>37</v>
      </c>
      <c r="M8533">
        <f t="shared" si="266"/>
        <v>1</v>
      </c>
      <c r="N8533">
        <f t="shared" si="267"/>
        <v>0</v>
      </c>
      <c r="O8533" s="10">
        <f>Table1[[#This Row],[Başarılı Öğrenci Sayısı]]/(Table1[[#This Row],[Öğrenci Sayısı]]-Table1[[#This Row],[DZ]])*100</f>
        <v>0</v>
      </c>
      <c r="P8533">
        <v>90</v>
      </c>
      <c r="Q8533">
        <v>90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0</v>
      </c>
      <c r="AE8533">
        <v>0</v>
      </c>
      <c r="AF8533">
        <v>0</v>
      </c>
      <c r="AG8533">
        <v>0</v>
      </c>
    </row>
    <row r="8534" spans="1:33" hidden="1" x14ac:dyDescent="0.3">
      <c r="A8534" t="s">
        <v>30</v>
      </c>
      <c r="B8534" t="s">
        <v>31</v>
      </c>
      <c r="C8534" t="s">
        <v>11045</v>
      </c>
      <c r="D8534" t="s">
        <v>8426</v>
      </c>
      <c r="E8534" t="s">
        <v>12198</v>
      </c>
      <c r="F8534" t="s">
        <v>34</v>
      </c>
      <c r="G8534" t="s">
        <v>12199</v>
      </c>
      <c r="H8534" t="s">
        <v>53</v>
      </c>
      <c r="I8534" t="s">
        <v>37</v>
      </c>
      <c r="J8534" t="s">
        <v>8310</v>
      </c>
      <c r="K8534" t="s">
        <v>36</v>
      </c>
      <c r="L8534" t="s">
        <v>34</v>
      </c>
      <c r="M8534">
        <f t="shared" si="266"/>
        <v>1</v>
      </c>
      <c r="N8534">
        <f t="shared" si="267"/>
        <v>50</v>
      </c>
      <c r="O8534" s="10">
        <f>Table1[[#This Row],[Başarılı Öğrenci Sayısı]]/(Table1[[#This Row],[Öğrenci Sayısı]]-Table1[[#This Row],[DZ]])*100</f>
        <v>50</v>
      </c>
      <c r="P8534">
        <v>0</v>
      </c>
      <c r="Q8534">
        <v>97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1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</row>
    <row r="8535" spans="1:33" hidden="1" x14ac:dyDescent="0.3">
      <c r="A8535" t="s">
        <v>30</v>
      </c>
      <c r="B8535" t="s">
        <v>31</v>
      </c>
      <c r="C8535" t="s">
        <v>11045</v>
      </c>
      <c r="D8535" t="s">
        <v>8426</v>
      </c>
      <c r="E8535" t="s">
        <v>12200</v>
      </c>
      <c r="F8535" t="s">
        <v>34</v>
      </c>
      <c r="G8535" t="s">
        <v>12201</v>
      </c>
      <c r="H8535" t="s">
        <v>53</v>
      </c>
      <c r="I8535" t="s">
        <v>37</v>
      </c>
      <c r="J8535" t="s">
        <v>8545</v>
      </c>
      <c r="K8535" t="s">
        <v>55</v>
      </c>
      <c r="L8535" t="s">
        <v>182</v>
      </c>
      <c r="M8535">
        <f t="shared" si="266"/>
        <v>7</v>
      </c>
      <c r="N8535">
        <f t="shared" si="267"/>
        <v>36.363636363636367</v>
      </c>
      <c r="O8535" s="10">
        <f>Table1[[#This Row],[Başarılı Öğrenci Sayısı]]/(Table1[[#This Row],[Öğrenci Sayısı]]-Table1[[#This Row],[DZ]])*100</f>
        <v>36.363636363636367</v>
      </c>
      <c r="P8535">
        <v>0</v>
      </c>
      <c r="Q8535">
        <v>90</v>
      </c>
      <c r="R8535">
        <v>3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7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</row>
    <row r="8536" spans="1:33" hidden="1" x14ac:dyDescent="0.3">
      <c r="A8536" t="s">
        <v>30</v>
      </c>
      <c r="B8536" t="s">
        <v>31</v>
      </c>
      <c r="C8536" t="s">
        <v>11045</v>
      </c>
      <c r="D8536" t="s">
        <v>8426</v>
      </c>
      <c r="E8536" t="s">
        <v>12202</v>
      </c>
      <c r="F8536" t="s">
        <v>34</v>
      </c>
      <c r="G8536" t="s">
        <v>12203</v>
      </c>
      <c r="H8536" t="s">
        <v>53</v>
      </c>
      <c r="I8536" t="s">
        <v>37</v>
      </c>
      <c r="J8536" t="s">
        <v>7145</v>
      </c>
      <c r="K8536" t="s">
        <v>131</v>
      </c>
      <c r="L8536" t="s">
        <v>34</v>
      </c>
      <c r="M8536">
        <f t="shared" si="266"/>
        <v>8</v>
      </c>
      <c r="N8536">
        <f t="shared" si="267"/>
        <v>11.111111111111111</v>
      </c>
      <c r="O8536" s="10">
        <f>Table1[[#This Row],[Başarılı Öğrenci Sayısı]]/(Table1[[#This Row],[Öğrenci Sayısı]]-Table1[[#This Row],[DZ]])*100</f>
        <v>100</v>
      </c>
      <c r="P8536">
        <v>0</v>
      </c>
      <c r="Q8536">
        <v>98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8</v>
      </c>
      <c r="AC8536">
        <v>0</v>
      </c>
      <c r="AD8536">
        <v>0</v>
      </c>
      <c r="AE8536">
        <v>0</v>
      </c>
      <c r="AF8536">
        <v>0</v>
      </c>
      <c r="AG8536">
        <v>0</v>
      </c>
    </row>
    <row r="8537" spans="1:33" hidden="1" x14ac:dyDescent="0.3">
      <c r="A8537" t="s">
        <v>30</v>
      </c>
      <c r="B8537" t="s">
        <v>31</v>
      </c>
      <c r="C8537" t="s">
        <v>11045</v>
      </c>
      <c r="D8537" t="s">
        <v>8426</v>
      </c>
      <c r="E8537" t="s">
        <v>12204</v>
      </c>
      <c r="F8537" t="s">
        <v>34</v>
      </c>
      <c r="G8537" t="s">
        <v>12205</v>
      </c>
      <c r="H8537" t="s">
        <v>53</v>
      </c>
      <c r="I8537" t="s">
        <v>37</v>
      </c>
      <c r="J8537" t="s">
        <v>8542</v>
      </c>
      <c r="K8537" t="s">
        <v>131</v>
      </c>
      <c r="L8537" t="s">
        <v>53</v>
      </c>
      <c r="M8537">
        <f t="shared" si="266"/>
        <v>6</v>
      </c>
      <c r="N8537">
        <f t="shared" si="267"/>
        <v>33.333333333333329</v>
      </c>
      <c r="O8537" s="10">
        <f>Table1[[#This Row],[Başarılı Öğrenci Sayısı]]/(Table1[[#This Row],[Öğrenci Sayısı]]-Table1[[#This Row],[DZ]])*100</f>
        <v>33.333333333333329</v>
      </c>
      <c r="P8537">
        <v>0</v>
      </c>
      <c r="Q8537">
        <v>91</v>
      </c>
      <c r="R8537">
        <v>1</v>
      </c>
      <c r="S8537">
        <v>0</v>
      </c>
      <c r="T8537">
        <v>2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6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</row>
    <row r="8538" spans="1:33" hidden="1" x14ac:dyDescent="0.3">
      <c r="A8538" t="s">
        <v>30</v>
      </c>
      <c r="B8538" t="s">
        <v>31</v>
      </c>
      <c r="C8538" t="s">
        <v>11045</v>
      </c>
      <c r="D8538" t="s">
        <v>8426</v>
      </c>
      <c r="E8538" t="s">
        <v>12206</v>
      </c>
      <c r="F8538" t="s">
        <v>34</v>
      </c>
      <c r="G8538" t="s">
        <v>12207</v>
      </c>
      <c r="H8538" t="s">
        <v>53</v>
      </c>
      <c r="I8538" t="s">
        <v>37</v>
      </c>
      <c r="J8538" t="s">
        <v>8534</v>
      </c>
      <c r="K8538" t="s">
        <v>131</v>
      </c>
      <c r="L8538" t="s">
        <v>36</v>
      </c>
      <c r="M8538">
        <f t="shared" si="266"/>
        <v>7</v>
      </c>
      <c r="N8538">
        <f t="shared" si="267"/>
        <v>22.222222222222221</v>
      </c>
      <c r="O8538" s="10">
        <f>Table1[[#This Row],[Başarılı Öğrenci Sayısı]]/(Table1[[#This Row],[Öğrenci Sayısı]]-Table1[[#This Row],[DZ]])*100</f>
        <v>22.222222222222221</v>
      </c>
      <c r="P8538">
        <v>0</v>
      </c>
      <c r="Q8538">
        <v>90</v>
      </c>
      <c r="R8538">
        <v>2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7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</row>
    <row r="8539" spans="1:33" hidden="1" x14ac:dyDescent="0.3">
      <c r="A8539" t="s">
        <v>30</v>
      </c>
      <c r="B8539" t="s">
        <v>31</v>
      </c>
      <c r="C8539" t="s">
        <v>11045</v>
      </c>
      <c r="D8539" t="s">
        <v>8426</v>
      </c>
      <c r="E8539" t="s">
        <v>12208</v>
      </c>
      <c r="F8539" t="s">
        <v>34</v>
      </c>
      <c r="G8539" t="s">
        <v>12209</v>
      </c>
      <c r="H8539" t="s">
        <v>53</v>
      </c>
      <c r="I8539" t="s">
        <v>37</v>
      </c>
      <c r="J8539" t="s">
        <v>12073</v>
      </c>
      <c r="K8539" t="s">
        <v>139</v>
      </c>
      <c r="L8539" t="s">
        <v>182</v>
      </c>
      <c r="M8539">
        <f t="shared" si="266"/>
        <v>9</v>
      </c>
      <c r="N8539">
        <f t="shared" si="267"/>
        <v>30.76923076923077</v>
      </c>
      <c r="O8539" s="10">
        <f>Table1[[#This Row],[Başarılı Öğrenci Sayısı]]/(Table1[[#This Row],[Öğrenci Sayısı]]-Table1[[#This Row],[DZ]])*100</f>
        <v>30.76923076923077</v>
      </c>
      <c r="P8539">
        <v>0</v>
      </c>
      <c r="Q8539">
        <v>96</v>
      </c>
      <c r="R8539">
        <v>1</v>
      </c>
      <c r="S8539">
        <v>1</v>
      </c>
      <c r="T8539">
        <v>1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9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</row>
    <row r="8540" spans="1:33" hidden="1" x14ac:dyDescent="0.3">
      <c r="A8540" t="s">
        <v>30</v>
      </c>
      <c r="B8540" t="s">
        <v>31</v>
      </c>
      <c r="C8540" t="s">
        <v>11045</v>
      </c>
      <c r="D8540" t="s">
        <v>8426</v>
      </c>
      <c r="E8540" t="s">
        <v>12210</v>
      </c>
      <c r="F8540" t="s">
        <v>34</v>
      </c>
      <c r="G8540" t="s">
        <v>12211</v>
      </c>
      <c r="H8540" t="s">
        <v>53</v>
      </c>
      <c r="I8540" t="s">
        <v>37</v>
      </c>
      <c r="J8540" t="s">
        <v>8533</v>
      </c>
      <c r="K8540" t="s">
        <v>59</v>
      </c>
      <c r="L8540" t="s">
        <v>182</v>
      </c>
      <c r="M8540">
        <f t="shared" si="266"/>
        <v>8</v>
      </c>
      <c r="N8540">
        <f t="shared" si="267"/>
        <v>33.333333333333329</v>
      </c>
      <c r="O8540" s="10">
        <f>Table1[[#This Row],[Başarılı Öğrenci Sayısı]]/(Table1[[#This Row],[Öğrenci Sayısı]]-Table1[[#This Row],[DZ]])*100</f>
        <v>66.666666666666657</v>
      </c>
      <c r="P8540">
        <v>0</v>
      </c>
      <c r="Q8540">
        <v>96</v>
      </c>
      <c r="R8540">
        <v>3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2</v>
      </c>
      <c r="AB8540">
        <v>6</v>
      </c>
      <c r="AC8540">
        <v>0</v>
      </c>
      <c r="AD8540">
        <v>0</v>
      </c>
      <c r="AE8540">
        <v>0</v>
      </c>
      <c r="AF8540">
        <v>0</v>
      </c>
      <c r="AG8540">
        <v>0</v>
      </c>
    </row>
    <row r="8541" spans="1:33" hidden="1" x14ac:dyDescent="0.3">
      <c r="A8541" t="s">
        <v>30</v>
      </c>
      <c r="B8541" t="s">
        <v>31</v>
      </c>
      <c r="C8541" t="s">
        <v>11045</v>
      </c>
      <c r="D8541" t="s">
        <v>8426</v>
      </c>
      <c r="E8541" t="s">
        <v>12212</v>
      </c>
      <c r="F8541" t="s">
        <v>34</v>
      </c>
      <c r="G8541" t="s">
        <v>12205</v>
      </c>
      <c r="H8541" t="s">
        <v>53</v>
      </c>
      <c r="I8541" t="s">
        <v>37</v>
      </c>
      <c r="J8541" t="s">
        <v>8542</v>
      </c>
      <c r="K8541" t="s">
        <v>270</v>
      </c>
      <c r="L8541" t="s">
        <v>242</v>
      </c>
      <c r="M8541">
        <f t="shared" si="266"/>
        <v>2</v>
      </c>
      <c r="N8541">
        <f t="shared" si="267"/>
        <v>96.610169491525426</v>
      </c>
      <c r="O8541" s="10">
        <f>Table1[[#This Row],[Başarılı Öğrenci Sayısı]]/(Table1[[#This Row],[Öğrenci Sayısı]]-Table1[[#This Row],[DZ]])*100</f>
        <v>100</v>
      </c>
      <c r="P8541">
        <v>0</v>
      </c>
      <c r="Q8541">
        <v>96</v>
      </c>
      <c r="R8541">
        <v>7</v>
      </c>
      <c r="S8541">
        <v>14</v>
      </c>
      <c r="T8541">
        <v>8</v>
      </c>
      <c r="U8541">
        <v>10</v>
      </c>
      <c r="V8541">
        <v>18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2</v>
      </c>
      <c r="AC8541">
        <v>0</v>
      </c>
      <c r="AD8541">
        <v>0</v>
      </c>
      <c r="AE8541">
        <v>0</v>
      </c>
      <c r="AF8541">
        <v>0</v>
      </c>
      <c r="AG8541">
        <v>0</v>
      </c>
    </row>
    <row r="8542" spans="1:33" hidden="1" x14ac:dyDescent="0.3">
      <c r="A8542" t="s">
        <v>30</v>
      </c>
      <c r="B8542" t="s">
        <v>31</v>
      </c>
      <c r="C8542" t="s">
        <v>11045</v>
      </c>
      <c r="D8542" t="s">
        <v>8426</v>
      </c>
      <c r="E8542" t="s">
        <v>12213</v>
      </c>
      <c r="F8542" t="s">
        <v>34</v>
      </c>
      <c r="G8542" t="s">
        <v>12207</v>
      </c>
      <c r="H8542" t="s">
        <v>53</v>
      </c>
      <c r="I8542" t="s">
        <v>37</v>
      </c>
      <c r="J8542" t="s">
        <v>8534</v>
      </c>
      <c r="K8542" t="s">
        <v>270</v>
      </c>
      <c r="L8542" t="s">
        <v>242</v>
      </c>
      <c r="M8542">
        <f t="shared" si="266"/>
        <v>2</v>
      </c>
      <c r="N8542">
        <f t="shared" si="267"/>
        <v>96.610169491525426</v>
      </c>
      <c r="O8542" s="10">
        <f>Table1[[#This Row],[Başarılı Öğrenci Sayısı]]/(Table1[[#This Row],[Öğrenci Sayısı]]-Table1[[#This Row],[DZ]])*100</f>
        <v>96.610169491525426</v>
      </c>
      <c r="P8542">
        <v>0</v>
      </c>
      <c r="Q8542">
        <v>100</v>
      </c>
      <c r="R8542">
        <v>24</v>
      </c>
      <c r="S8542">
        <v>11</v>
      </c>
      <c r="T8542">
        <v>13</v>
      </c>
      <c r="U8542">
        <v>7</v>
      </c>
      <c r="V8542">
        <v>2</v>
      </c>
      <c r="W8542">
        <v>0</v>
      </c>
      <c r="X8542">
        <v>0</v>
      </c>
      <c r="Y8542">
        <v>0</v>
      </c>
      <c r="Z8542">
        <v>0</v>
      </c>
      <c r="AA8542">
        <v>2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</row>
    <row r="8543" spans="1:33" hidden="1" x14ac:dyDescent="0.3">
      <c r="A8543" t="s">
        <v>30</v>
      </c>
      <c r="B8543" t="s">
        <v>31</v>
      </c>
      <c r="C8543" t="s">
        <v>11045</v>
      </c>
      <c r="D8543" t="s">
        <v>8426</v>
      </c>
      <c r="E8543" t="s">
        <v>12214</v>
      </c>
      <c r="F8543" t="s">
        <v>34</v>
      </c>
      <c r="G8543" t="s">
        <v>6983</v>
      </c>
      <c r="H8543" t="s">
        <v>53</v>
      </c>
      <c r="I8543" t="s">
        <v>37</v>
      </c>
      <c r="J8543" t="s">
        <v>12215</v>
      </c>
      <c r="K8543" t="s">
        <v>270</v>
      </c>
      <c r="L8543" t="s">
        <v>242</v>
      </c>
      <c r="M8543">
        <f t="shared" si="266"/>
        <v>2</v>
      </c>
      <c r="N8543">
        <f t="shared" si="267"/>
        <v>96.610169491525426</v>
      </c>
      <c r="O8543" s="10">
        <f>Table1[[#This Row],[Başarılı Öğrenci Sayısı]]/(Table1[[#This Row],[Öğrenci Sayısı]]-Table1[[#This Row],[DZ]])*100</f>
        <v>96.610169491525426</v>
      </c>
      <c r="P8543">
        <v>0</v>
      </c>
      <c r="Q8543">
        <v>100</v>
      </c>
      <c r="R8543">
        <v>7</v>
      </c>
      <c r="S8543">
        <v>9</v>
      </c>
      <c r="T8543">
        <v>15</v>
      </c>
      <c r="U8543">
        <v>7</v>
      </c>
      <c r="V8543">
        <v>19</v>
      </c>
      <c r="W8543">
        <v>0</v>
      </c>
      <c r="X8543">
        <v>0</v>
      </c>
      <c r="Y8543">
        <v>0</v>
      </c>
      <c r="Z8543">
        <v>0</v>
      </c>
      <c r="AA8543">
        <v>2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</row>
    <row r="8544" spans="1:33" hidden="1" x14ac:dyDescent="0.3">
      <c r="A8544" t="s">
        <v>30</v>
      </c>
      <c r="B8544" t="s">
        <v>31</v>
      </c>
      <c r="C8544" t="s">
        <v>11045</v>
      </c>
      <c r="D8544" t="s">
        <v>8426</v>
      </c>
      <c r="E8544" t="s">
        <v>12216</v>
      </c>
      <c r="F8544" t="s">
        <v>34</v>
      </c>
      <c r="G8544" t="s">
        <v>12217</v>
      </c>
      <c r="H8544" t="s">
        <v>53</v>
      </c>
      <c r="I8544" t="s">
        <v>37</v>
      </c>
      <c r="J8544" t="s">
        <v>8545</v>
      </c>
      <c r="K8544" t="s">
        <v>270</v>
      </c>
      <c r="L8544" t="s">
        <v>242</v>
      </c>
      <c r="M8544">
        <f t="shared" si="266"/>
        <v>2</v>
      </c>
      <c r="N8544">
        <f t="shared" si="267"/>
        <v>96.610169491525426</v>
      </c>
      <c r="O8544" s="10">
        <f>Table1[[#This Row],[Başarılı Öğrenci Sayısı]]/(Table1[[#This Row],[Öğrenci Sayısı]]-Table1[[#This Row],[DZ]])*100</f>
        <v>96.610169491525426</v>
      </c>
      <c r="P8544">
        <v>0</v>
      </c>
      <c r="Q8544">
        <v>95</v>
      </c>
      <c r="R8544">
        <v>10</v>
      </c>
      <c r="S8544">
        <v>10</v>
      </c>
      <c r="T8544">
        <v>17</v>
      </c>
      <c r="U8544">
        <v>6</v>
      </c>
      <c r="V8544">
        <v>14</v>
      </c>
      <c r="W8544">
        <v>0</v>
      </c>
      <c r="X8544">
        <v>0</v>
      </c>
      <c r="Y8544">
        <v>0</v>
      </c>
      <c r="Z8544">
        <v>0</v>
      </c>
      <c r="AA8544">
        <v>2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</row>
    <row r="8545" spans="1:33" hidden="1" x14ac:dyDescent="0.3">
      <c r="A8545" t="s">
        <v>30</v>
      </c>
      <c r="B8545" t="s">
        <v>31</v>
      </c>
      <c r="C8545" t="s">
        <v>11045</v>
      </c>
      <c r="D8545" t="s">
        <v>8426</v>
      </c>
      <c r="E8545" t="s">
        <v>12218</v>
      </c>
      <c r="F8545" t="s">
        <v>34</v>
      </c>
      <c r="G8545" t="s">
        <v>12209</v>
      </c>
      <c r="H8545" t="s">
        <v>53</v>
      </c>
      <c r="I8545" t="s">
        <v>37</v>
      </c>
      <c r="J8545" t="s">
        <v>12073</v>
      </c>
      <c r="K8545" t="s">
        <v>270</v>
      </c>
      <c r="L8545" t="s">
        <v>271</v>
      </c>
      <c r="M8545">
        <f t="shared" si="266"/>
        <v>3</v>
      </c>
      <c r="N8545">
        <f t="shared" si="267"/>
        <v>94.915254237288138</v>
      </c>
      <c r="O8545" s="10">
        <f>Table1[[#This Row],[Başarılı Öğrenci Sayısı]]/(Table1[[#This Row],[Öğrenci Sayısı]]-Table1[[#This Row],[DZ]])*100</f>
        <v>94.915254237288138</v>
      </c>
      <c r="P8545">
        <v>0</v>
      </c>
      <c r="Q8545">
        <v>100</v>
      </c>
      <c r="R8545">
        <v>33</v>
      </c>
      <c r="S8545">
        <v>11</v>
      </c>
      <c r="T8545">
        <v>8</v>
      </c>
      <c r="U8545">
        <v>4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3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</row>
    <row r="8546" spans="1:33" hidden="1" x14ac:dyDescent="0.3">
      <c r="A8546" t="s">
        <v>30</v>
      </c>
      <c r="B8546" t="s">
        <v>31</v>
      </c>
      <c r="C8546" t="s">
        <v>11045</v>
      </c>
      <c r="D8546" t="s">
        <v>8426</v>
      </c>
      <c r="E8546" t="s">
        <v>12219</v>
      </c>
      <c r="F8546" t="s">
        <v>34</v>
      </c>
      <c r="G8546" t="s">
        <v>12220</v>
      </c>
      <c r="H8546" t="s">
        <v>53</v>
      </c>
      <c r="I8546" t="s">
        <v>37</v>
      </c>
      <c r="J8546" t="s">
        <v>12221</v>
      </c>
      <c r="K8546" t="s">
        <v>270</v>
      </c>
      <c r="L8546" t="s">
        <v>242</v>
      </c>
      <c r="M8546">
        <f t="shared" si="266"/>
        <v>2</v>
      </c>
      <c r="N8546">
        <f t="shared" si="267"/>
        <v>96.610169491525426</v>
      </c>
      <c r="O8546" s="10">
        <f>Table1[[#This Row],[Başarılı Öğrenci Sayısı]]/(Table1[[#This Row],[Öğrenci Sayısı]]-Table1[[#This Row],[DZ]])*100</f>
        <v>96.610169491525426</v>
      </c>
      <c r="P8546">
        <v>0</v>
      </c>
      <c r="Q8546">
        <v>100</v>
      </c>
      <c r="R8546">
        <v>27</v>
      </c>
      <c r="S8546">
        <v>10</v>
      </c>
      <c r="T8546">
        <v>16</v>
      </c>
      <c r="U8546">
        <v>2</v>
      </c>
      <c r="V8546">
        <v>2</v>
      </c>
      <c r="W8546">
        <v>0</v>
      </c>
      <c r="X8546">
        <v>0</v>
      </c>
      <c r="Y8546">
        <v>0</v>
      </c>
      <c r="Z8546">
        <v>0</v>
      </c>
      <c r="AA8546">
        <v>2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</row>
    <row r="8547" spans="1:33" hidden="1" x14ac:dyDescent="0.3">
      <c r="A8547" t="s">
        <v>30</v>
      </c>
      <c r="B8547" t="s">
        <v>31</v>
      </c>
      <c r="C8547" t="s">
        <v>11045</v>
      </c>
      <c r="D8547" t="s">
        <v>8426</v>
      </c>
      <c r="E8547" t="s">
        <v>12222</v>
      </c>
      <c r="F8547" t="s">
        <v>36</v>
      </c>
      <c r="G8547" t="s">
        <v>1796</v>
      </c>
      <c r="H8547" t="s">
        <v>37</v>
      </c>
      <c r="I8547" t="s">
        <v>34</v>
      </c>
      <c r="J8547" t="s">
        <v>6880</v>
      </c>
      <c r="K8547" t="s">
        <v>34</v>
      </c>
      <c r="L8547" t="s">
        <v>37</v>
      </c>
      <c r="M8547">
        <f t="shared" si="266"/>
        <v>1</v>
      </c>
      <c r="N8547">
        <f t="shared" si="267"/>
        <v>0</v>
      </c>
      <c r="O8547" s="10">
        <f>Table1[[#This Row],[Başarılı Öğrenci Sayısı]]/(Table1[[#This Row],[Öğrenci Sayısı]]-Table1[[#This Row],[DZ]])*100</f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  <c r="AE8547">
        <v>0</v>
      </c>
      <c r="AF8547">
        <v>0</v>
      </c>
      <c r="AG8547">
        <v>0</v>
      </c>
    </row>
    <row r="8548" spans="1:33" hidden="1" x14ac:dyDescent="0.3">
      <c r="A8548" t="s">
        <v>30</v>
      </c>
      <c r="B8548" t="s">
        <v>31</v>
      </c>
      <c r="C8548" t="s">
        <v>11045</v>
      </c>
      <c r="D8548" t="s">
        <v>8426</v>
      </c>
      <c r="E8548" t="s">
        <v>12222</v>
      </c>
      <c r="F8548" t="s">
        <v>55</v>
      </c>
      <c r="G8548" t="s">
        <v>1796</v>
      </c>
      <c r="H8548" t="s">
        <v>37</v>
      </c>
      <c r="I8548" t="s">
        <v>34</v>
      </c>
      <c r="J8548" t="s">
        <v>8387</v>
      </c>
      <c r="K8548" t="s">
        <v>34</v>
      </c>
      <c r="L8548" t="s">
        <v>37</v>
      </c>
      <c r="M8548">
        <f t="shared" si="266"/>
        <v>1</v>
      </c>
      <c r="N8548">
        <f t="shared" si="267"/>
        <v>0</v>
      </c>
      <c r="O8548" s="10">
        <f>Table1[[#This Row],[Başarılı Öğrenci Sayısı]]/(Table1[[#This Row],[Öğrenci Sayısı]]-Table1[[#This Row],[DZ]])*100</f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  <c r="AE8548">
        <v>0</v>
      </c>
      <c r="AF8548">
        <v>0</v>
      </c>
      <c r="AG8548">
        <v>0</v>
      </c>
    </row>
    <row r="8549" spans="1:33" hidden="1" x14ac:dyDescent="0.3">
      <c r="A8549" t="s">
        <v>30</v>
      </c>
      <c r="B8549" t="s">
        <v>31</v>
      </c>
      <c r="C8549" t="s">
        <v>11045</v>
      </c>
      <c r="D8549" t="s">
        <v>8426</v>
      </c>
      <c r="E8549" t="s">
        <v>12222</v>
      </c>
      <c r="F8549" t="s">
        <v>53</v>
      </c>
      <c r="G8549" t="s">
        <v>1796</v>
      </c>
      <c r="H8549" t="s">
        <v>37</v>
      </c>
      <c r="I8549" t="s">
        <v>34</v>
      </c>
      <c r="J8549" t="s">
        <v>12215</v>
      </c>
      <c r="K8549" t="s">
        <v>34</v>
      </c>
      <c r="L8549" t="s">
        <v>37</v>
      </c>
      <c r="M8549">
        <f t="shared" si="266"/>
        <v>1</v>
      </c>
      <c r="N8549">
        <f t="shared" si="267"/>
        <v>0</v>
      </c>
      <c r="O8549" s="10">
        <f>Table1[[#This Row],[Başarılı Öğrenci Sayısı]]/(Table1[[#This Row],[Öğrenci Sayısı]]-Table1[[#This Row],[DZ]])*100</f>
        <v>0</v>
      </c>
      <c r="P8549">
        <v>90</v>
      </c>
      <c r="Q8549">
        <v>90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0</v>
      </c>
      <c r="AE8549">
        <v>0</v>
      </c>
      <c r="AF8549">
        <v>0</v>
      </c>
      <c r="AG8549">
        <v>0</v>
      </c>
    </row>
    <row r="8550" spans="1:33" hidden="1" x14ac:dyDescent="0.3">
      <c r="A8550" t="s">
        <v>30</v>
      </c>
      <c r="B8550" t="s">
        <v>31</v>
      </c>
      <c r="C8550" t="s">
        <v>11045</v>
      </c>
      <c r="D8550" t="s">
        <v>8426</v>
      </c>
      <c r="E8550" t="s">
        <v>12222</v>
      </c>
      <c r="F8550" t="s">
        <v>59</v>
      </c>
      <c r="G8550" t="s">
        <v>1796</v>
      </c>
      <c r="H8550" t="s">
        <v>37</v>
      </c>
      <c r="I8550" t="s">
        <v>34</v>
      </c>
      <c r="J8550" t="s">
        <v>8545</v>
      </c>
      <c r="K8550" t="s">
        <v>34</v>
      </c>
      <c r="L8550" t="s">
        <v>37</v>
      </c>
      <c r="M8550">
        <f t="shared" si="266"/>
        <v>1</v>
      </c>
      <c r="N8550">
        <f t="shared" si="267"/>
        <v>0</v>
      </c>
      <c r="O8550" s="10">
        <f>Table1[[#This Row],[Başarılı Öğrenci Sayısı]]/(Table1[[#This Row],[Öğrenci Sayısı]]-Table1[[#This Row],[DZ]])*100</f>
        <v>0</v>
      </c>
      <c r="P8550">
        <v>80</v>
      </c>
      <c r="Q8550">
        <v>80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0</v>
      </c>
      <c r="AE8550">
        <v>0</v>
      </c>
      <c r="AF8550">
        <v>0</v>
      </c>
      <c r="AG8550">
        <v>0</v>
      </c>
    </row>
    <row r="8551" spans="1:33" hidden="1" x14ac:dyDescent="0.3">
      <c r="A8551" t="s">
        <v>30</v>
      </c>
      <c r="B8551" t="s">
        <v>31</v>
      </c>
      <c r="C8551" t="s">
        <v>11045</v>
      </c>
      <c r="D8551" t="s">
        <v>8426</v>
      </c>
      <c r="E8551" t="s">
        <v>12222</v>
      </c>
      <c r="F8551" t="s">
        <v>182</v>
      </c>
      <c r="G8551" t="s">
        <v>1796</v>
      </c>
      <c r="H8551" t="s">
        <v>37</v>
      </c>
      <c r="I8551" t="s">
        <v>34</v>
      </c>
      <c r="J8551" t="s">
        <v>6880</v>
      </c>
      <c r="K8551" t="s">
        <v>34</v>
      </c>
      <c r="L8551" t="s">
        <v>37</v>
      </c>
      <c r="M8551">
        <f t="shared" si="266"/>
        <v>1</v>
      </c>
      <c r="N8551">
        <f t="shared" si="267"/>
        <v>0</v>
      </c>
      <c r="O8551" s="10">
        <f>Table1[[#This Row],[Başarılı Öğrenci Sayısı]]/(Table1[[#This Row],[Öğrenci Sayısı]]-Table1[[#This Row],[DZ]])*100</f>
        <v>0</v>
      </c>
      <c r="P8551">
        <v>100</v>
      </c>
      <c r="Q8551">
        <v>100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0</v>
      </c>
      <c r="AE8551">
        <v>0</v>
      </c>
      <c r="AF8551">
        <v>0</v>
      </c>
      <c r="AG8551">
        <v>0</v>
      </c>
    </row>
    <row r="8552" spans="1:33" hidden="1" x14ac:dyDescent="0.3">
      <c r="A8552" t="s">
        <v>30</v>
      </c>
      <c r="B8552" t="s">
        <v>31</v>
      </c>
      <c r="C8552" t="s">
        <v>11045</v>
      </c>
      <c r="D8552" t="s">
        <v>8426</v>
      </c>
      <c r="E8552" t="s">
        <v>12222</v>
      </c>
      <c r="F8552" t="s">
        <v>139</v>
      </c>
      <c r="G8552" t="s">
        <v>1796</v>
      </c>
      <c r="H8552" t="s">
        <v>37</v>
      </c>
      <c r="I8552" t="s">
        <v>34</v>
      </c>
      <c r="J8552" t="s">
        <v>8533</v>
      </c>
      <c r="K8552" t="s">
        <v>34</v>
      </c>
      <c r="L8552" t="s">
        <v>37</v>
      </c>
      <c r="M8552">
        <f t="shared" si="266"/>
        <v>1</v>
      </c>
      <c r="N8552">
        <f t="shared" si="267"/>
        <v>0</v>
      </c>
      <c r="O8552" s="10">
        <f>Table1[[#This Row],[Başarılı Öğrenci Sayısı]]/(Table1[[#This Row],[Öğrenci Sayısı]]-Table1[[#This Row],[DZ]])*100</f>
        <v>0</v>
      </c>
      <c r="P8552">
        <v>80</v>
      </c>
      <c r="Q8552">
        <v>80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0</v>
      </c>
      <c r="AE8552">
        <v>0</v>
      </c>
      <c r="AF8552">
        <v>0</v>
      </c>
      <c r="AG8552">
        <v>0</v>
      </c>
    </row>
    <row r="8553" spans="1:33" hidden="1" x14ac:dyDescent="0.3">
      <c r="A8553" t="s">
        <v>30</v>
      </c>
      <c r="B8553" t="s">
        <v>31</v>
      </c>
      <c r="C8553" t="s">
        <v>11045</v>
      </c>
      <c r="D8553" t="s">
        <v>8426</v>
      </c>
      <c r="E8553" t="s">
        <v>12222</v>
      </c>
      <c r="F8553" t="s">
        <v>72</v>
      </c>
      <c r="G8553" t="s">
        <v>1796</v>
      </c>
      <c r="H8553" t="s">
        <v>37</v>
      </c>
      <c r="I8553" t="s">
        <v>34</v>
      </c>
      <c r="J8553" t="s">
        <v>12221</v>
      </c>
      <c r="K8553" t="s">
        <v>34</v>
      </c>
      <c r="L8553" t="s">
        <v>37</v>
      </c>
      <c r="M8553">
        <f t="shared" si="266"/>
        <v>1</v>
      </c>
      <c r="N8553">
        <f t="shared" si="267"/>
        <v>0</v>
      </c>
      <c r="O8553" s="10">
        <f>Table1[[#This Row],[Başarılı Öğrenci Sayısı]]/(Table1[[#This Row],[Öğrenci Sayısı]]-Table1[[#This Row],[DZ]])*100</f>
        <v>0</v>
      </c>
      <c r="P8553">
        <v>90</v>
      </c>
      <c r="Q8553">
        <v>90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0</v>
      </c>
      <c r="AE8553">
        <v>0</v>
      </c>
      <c r="AF8553">
        <v>0</v>
      </c>
      <c r="AG8553">
        <v>0</v>
      </c>
    </row>
    <row r="8554" spans="1:33" hidden="1" x14ac:dyDescent="0.3">
      <c r="A8554" t="s">
        <v>30</v>
      </c>
      <c r="B8554" t="s">
        <v>31</v>
      </c>
      <c r="C8554" t="s">
        <v>11045</v>
      </c>
      <c r="D8554" t="s">
        <v>8426</v>
      </c>
      <c r="E8554" t="s">
        <v>12222</v>
      </c>
      <c r="F8554" t="s">
        <v>49</v>
      </c>
      <c r="G8554" t="s">
        <v>1796</v>
      </c>
      <c r="H8554" t="s">
        <v>37</v>
      </c>
      <c r="I8554" t="s">
        <v>34</v>
      </c>
      <c r="J8554" t="s">
        <v>8428</v>
      </c>
      <c r="K8554" t="s">
        <v>34</v>
      </c>
      <c r="L8554" t="s">
        <v>37</v>
      </c>
      <c r="M8554">
        <f t="shared" si="266"/>
        <v>1</v>
      </c>
      <c r="N8554">
        <f t="shared" si="267"/>
        <v>0</v>
      </c>
      <c r="O8554" s="10">
        <f>Table1[[#This Row],[Başarılı Öğrenci Sayısı]]/(Table1[[#This Row],[Öğrenci Sayısı]]-Table1[[#This Row],[DZ]])*100</f>
        <v>0</v>
      </c>
      <c r="P8554">
        <v>85</v>
      </c>
      <c r="Q8554">
        <v>85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0</v>
      </c>
      <c r="AG8554">
        <v>0</v>
      </c>
    </row>
    <row r="8555" spans="1:33" hidden="1" x14ac:dyDescent="0.3">
      <c r="A8555" t="s">
        <v>30</v>
      </c>
      <c r="B8555" t="s">
        <v>31</v>
      </c>
      <c r="C8555" t="s">
        <v>11045</v>
      </c>
      <c r="D8555" t="s">
        <v>8426</v>
      </c>
      <c r="E8555" t="s">
        <v>12222</v>
      </c>
      <c r="F8555" t="s">
        <v>40</v>
      </c>
      <c r="G8555" t="s">
        <v>1796</v>
      </c>
      <c r="H8555" t="s">
        <v>37</v>
      </c>
      <c r="I8555" t="s">
        <v>34</v>
      </c>
      <c r="J8555" t="s">
        <v>8533</v>
      </c>
      <c r="K8555" t="s">
        <v>34</v>
      </c>
      <c r="L8555" t="s">
        <v>37</v>
      </c>
      <c r="M8555">
        <f t="shared" si="266"/>
        <v>1</v>
      </c>
      <c r="N8555">
        <f t="shared" si="267"/>
        <v>0</v>
      </c>
      <c r="O8555" s="10">
        <f>Table1[[#This Row],[Başarılı Öğrenci Sayısı]]/(Table1[[#This Row],[Öğrenci Sayısı]]-Table1[[#This Row],[DZ]])*100</f>
        <v>0</v>
      </c>
      <c r="P8555">
        <v>70</v>
      </c>
      <c r="Q8555">
        <v>70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0</v>
      </c>
      <c r="AE8555">
        <v>0</v>
      </c>
      <c r="AF8555">
        <v>0</v>
      </c>
      <c r="AG8555">
        <v>0</v>
      </c>
    </row>
    <row r="8556" spans="1:33" hidden="1" x14ac:dyDescent="0.3">
      <c r="A8556" t="s">
        <v>30</v>
      </c>
      <c r="B8556" t="s">
        <v>31</v>
      </c>
      <c r="C8556" t="s">
        <v>11045</v>
      </c>
      <c r="D8556" t="s">
        <v>8426</v>
      </c>
      <c r="E8556" t="s">
        <v>12222</v>
      </c>
      <c r="F8556" t="s">
        <v>217</v>
      </c>
      <c r="G8556" t="s">
        <v>1796</v>
      </c>
      <c r="H8556" t="s">
        <v>37</v>
      </c>
      <c r="I8556" t="s">
        <v>34</v>
      </c>
      <c r="J8556" t="s">
        <v>8542</v>
      </c>
      <c r="K8556" t="s">
        <v>34</v>
      </c>
      <c r="L8556" t="s">
        <v>37</v>
      </c>
      <c r="M8556">
        <f t="shared" si="266"/>
        <v>1</v>
      </c>
      <c r="N8556">
        <f t="shared" si="267"/>
        <v>0</v>
      </c>
      <c r="O8556" s="10">
        <f>Table1[[#This Row],[Başarılı Öğrenci Sayısı]]/(Table1[[#This Row],[Öğrenci Sayısı]]-Table1[[#This Row],[DZ]])*100</f>
        <v>0</v>
      </c>
      <c r="P8556">
        <v>70</v>
      </c>
      <c r="Q8556">
        <v>70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0</v>
      </c>
      <c r="AE8556">
        <v>0</v>
      </c>
      <c r="AF8556">
        <v>0</v>
      </c>
      <c r="AG8556">
        <v>0</v>
      </c>
    </row>
    <row r="8557" spans="1:33" hidden="1" x14ac:dyDescent="0.3">
      <c r="A8557" t="s">
        <v>30</v>
      </c>
      <c r="B8557" t="s">
        <v>31</v>
      </c>
      <c r="C8557" t="s">
        <v>11045</v>
      </c>
      <c r="D8557" t="s">
        <v>8426</v>
      </c>
      <c r="E8557" t="s">
        <v>12222</v>
      </c>
      <c r="F8557" t="s">
        <v>80</v>
      </c>
      <c r="G8557" t="s">
        <v>1796</v>
      </c>
      <c r="H8557" t="s">
        <v>37</v>
      </c>
      <c r="I8557" t="s">
        <v>34</v>
      </c>
      <c r="J8557" t="s">
        <v>8533</v>
      </c>
      <c r="K8557" t="s">
        <v>34</v>
      </c>
      <c r="L8557" t="s">
        <v>37</v>
      </c>
      <c r="M8557">
        <f t="shared" si="266"/>
        <v>1</v>
      </c>
      <c r="N8557">
        <f t="shared" si="267"/>
        <v>0</v>
      </c>
      <c r="O8557" s="10">
        <f>Table1[[#This Row],[Başarılı Öğrenci Sayısı]]/(Table1[[#This Row],[Öğrenci Sayısı]]-Table1[[#This Row],[DZ]])*100</f>
        <v>0</v>
      </c>
      <c r="P8557">
        <v>80</v>
      </c>
      <c r="Q8557">
        <v>80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0</v>
      </c>
      <c r="AE8557">
        <v>0</v>
      </c>
      <c r="AF8557">
        <v>0</v>
      </c>
      <c r="AG8557">
        <v>0</v>
      </c>
    </row>
    <row r="8558" spans="1:33" hidden="1" x14ac:dyDescent="0.3">
      <c r="A8558" t="s">
        <v>30</v>
      </c>
      <c r="B8558" t="s">
        <v>31</v>
      </c>
      <c r="C8558" t="s">
        <v>11045</v>
      </c>
      <c r="D8558" t="s">
        <v>8426</v>
      </c>
      <c r="E8558" t="s">
        <v>12222</v>
      </c>
      <c r="F8558" t="s">
        <v>166</v>
      </c>
      <c r="G8558" t="s">
        <v>1796</v>
      </c>
      <c r="H8558" t="s">
        <v>37</v>
      </c>
      <c r="I8558" t="s">
        <v>34</v>
      </c>
      <c r="J8558" t="s">
        <v>7145</v>
      </c>
      <c r="K8558" t="s">
        <v>34</v>
      </c>
      <c r="L8558" t="s">
        <v>37</v>
      </c>
      <c r="M8558">
        <f t="shared" si="266"/>
        <v>1</v>
      </c>
      <c r="N8558">
        <f t="shared" si="267"/>
        <v>0</v>
      </c>
      <c r="O8558" s="10">
        <f>Table1[[#This Row],[Başarılı Öğrenci Sayısı]]/(Table1[[#This Row],[Öğrenci Sayısı]]-Table1[[#This Row],[DZ]])*100</f>
        <v>0</v>
      </c>
      <c r="P8558">
        <v>95</v>
      </c>
      <c r="Q8558">
        <v>95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</v>
      </c>
      <c r="AD8558">
        <v>0</v>
      </c>
      <c r="AE8558">
        <v>0</v>
      </c>
      <c r="AF8558">
        <v>0</v>
      </c>
      <c r="AG8558">
        <v>0</v>
      </c>
    </row>
    <row r="8559" spans="1:33" hidden="1" x14ac:dyDescent="0.3">
      <c r="A8559" t="s">
        <v>30</v>
      </c>
      <c r="B8559" t="s">
        <v>31</v>
      </c>
      <c r="C8559" t="s">
        <v>11045</v>
      </c>
      <c r="D8559" t="s">
        <v>8426</v>
      </c>
      <c r="E8559" t="s">
        <v>12222</v>
      </c>
      <c r="F8559" t="s">
        <v>131</v>
      </c>
      <c r="G8559" t="s">
        <v>1796</v>
      </c>
      <c r="H8559" t="s">
        <v>37</v>
      </c>
      <c r="I8559" t="s">
        <v>34</v>
      </c>
      <c r="J8559" t="s">
        <v>12073</v>
      </c>
      <c r="K8559" t="s">
        <v>34</v>
      </c>
      <c r="L8559" t="s">
        <v>37</v>
      </c>
      <c r="M8559">
        <f t="shared" si="266"/>
        <v>1</v>
      </c>
      <c r="N8559">
        <f t="shared" si="267"/>
        <v>0</v>
      </c>
      <c r="O8559" s="10">
        <f>Table1[[#This Row],[Başarılı Öğrenci Sayısı]]/(Table1[[#This Row],[Öğrenci Sayısı]]-Table1[[#This Row],[DZ]])*100</f>
        <v>0</v>
      </c>
      <c r="P8559">
        <v>80</v>
      </c>
      <c r="Q8559">
        <v>80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0</v>
      </c>
      <c r="AE8559">
        <v>0</v>
      </c>
      <c r="AF8559">
        <v>0</v>
      </c>
      <c r="AG8559">
        <v>0</v>
      </c>
    </row>
    <row r="8560" spans="1:33" hidden="1" x14ac:dyDescent="0.3">
      <c r="A8560" t="s">
        <v>30</v>
      </c>
      <c r="B8560" t="s">
        <v>31</v>
      </c>
      <c r="C8560" t="s">
        <v>11045</v>
      </c>
      <c r="D8560" t="s">
        <v>8426</v>
      </c>
      <c r="E8560" t="s">
        <v>12222</v>
      </c>
      <c r="F8560" t="s">
        <v>113</v>
      </c>
      <c r="G8560" t="s">
        <v>1796</v>
      </c>
      <c r="H8560" t="s">
        <v>37</v>
      </c>
      <c r="I8560" t="s">
        <v>34</v>
      </c>
      <c r="J8560" t="s">
        <v>12221</v>
      </c>
      <c r="K8560" t="s">
        <v>34</v>
      </c>
      <c r="L8560" t="s">
        <v>37</v>
      </c>
      <c r="M8560">
        <f t="shared" si="266"/>
        <v>1</v>
      </c>
      <c r="N8560">
        <f t="shared" si="267"/>
        <v>0</v>
      </c>
      <c r="O8560" s="10">
        <f>Table1[[#This Row],[Başarılı Öğrenci Sayısı]]/(Table1[[#This Row],[Öğrenci Sayısı]]-Table1[[#This Row],[DZ]])*100</f>
        <v>0</v>
      </c>
      <c r="P8560">
        <v>80</v>
      </c>
      <c r="Q8560">
        <v>80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0</v>
      </c>
      <c r="AE8560">
        <v>0</v>
      </c>
      <c r="AF8560">
        <v>0</v>
      </c>
      <c r="AG8560">
        <v>0</v>
      </c>
    </row>
    <row r="8561" spans="1:33" hidden="1" x14ac:dyDescent="0.3">
      <c r="A8561" t="s">
        <v>30</v>
      </c>
      <c r="B8561" t="s">
        <v>31</v>
      </c>
      <c r="C8561" t="s">
        <v>11045</v>
      </c>
      <c r="D8561" t="s">
        <v>8426</v>
      </c>
      <c r="E8561" t="s">
        <v>12222</v>
      </c>
      <c r="F8561" t="s">
        <v>64</v>
      </c>
      <c r="G8561" t="s">
        <v>1796</v>
      </c>
      <c r="H8561" t="s">
        <v>37</v>
      </c>
      <c r="I8561" t="s">
        <v>34</v>
      </c>
      <c r="J8561" t="s">
        <v>7145</v>
      </c>
      <c r="K8561" t="s">
        <v>34</v>
      </c>
      <c r="L8561" t="s">
        <v>37</v>
      </c>
      <c r="M8561">
        <f t="shared" si="266"/>
        <v>1</v>
      </c>
      <c r="N8561">
        <f t="shared" si="267"/>
        <v>0</v>
      </c>
      <c r="O8561" s="10">
        <f>Table1[[#This Row],[Başarılı Öğrenci Sayısı]]/(Table1[[#This Row],[Öğrenci Sayısı]]-Table1[[#This Row],[DZ]])*100</f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  <c r="AE8561">
        <v>0</v>
      </c>
      <c r="AF8561">
        <v>0</v>
      </c>
      <c r="AG8561">
        <v>0</v>
      </c>
    </row>
    <row r="8562" spans="1:33" hidden="1" x14ac:dyDescent="0.3">
      <c r="A8562" t="s">
        <v>30</v>
      </c>
      <c r="B8562" t="s">
        <v>31</v>
      </c>
      <c r="C8562" t="s">
        <v>11045</v>
      </c>
      <c r="D8562" t="s">
        <v>8426</v>
      </c>
      <c r="E8562" t="s">
        <v>12222</v>
      </c>
      <c r="F8562" t="s">
        <v>68</v>
      </c>
      <c r="G8562" t="s">
        <v>1796</v>
      </c>
      <c r="H8562" t="s">
        <v>37</v>
      </c>
      <c r="I8562" t="s">
        <v>34</v>
      </c>
      <c r="J8562" t="s">
        <v>8542</v>
      </c>
      <c r="K8562" t="s">
        <v>34</v>
      </c>
      <c r="L8562" t="s">
        <v>37</v>
      </c>
      <c r="M8562">
        <f t="shared" si="266"/>
        <v>1</v>
      </c>
      <c r="N8562">
        <f t="shared" si="267"/>
        <v>0</v>
      </c>
      <c r="O8562" s="10">
        <f>Table1[[#This Row],[Başarılı Öğrenci Sayısı]]/(Table1[[#This Row],[Öğrenci Sayısı]]-Table1[[#This Row],[DZ]])*100</f>
        <v>0</v>
      </c>
      <c r="P8562">
        <v>95</v>
      </c>
      <c r="Q8562">
        <v>95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1</v>
      </c>
      <c r="AD8562">
        <v>0</v>
      </c>
      <c r="AE8562">
        <v>0</v>
      </c>
      <c r="AF8562">
        <v>0</v>
      </c>
      <c r="AG8562">
        <v>0</v>
      </c>
    </row>
    <row r="8563" spans="1:33" hidden="1" x14ac:dyDescent="0.3">
      <c r="A8563" t="s">
        <v>30</v>
      </c>
      <c r="B8563" t="s">
        <v>31</v>
      </c>
      <c r="C8563" t="s">
        <v>11045</v>
      </c>
      <c r="D8563" t="s">
        <v>8426</v>
      </c>
      <c r="E8563" t="s">
        <v>12222</v>
      </c>
      <c r="F8563" t="s">
        <v>138</v>
      </c>
      <c r="G8563" t="s">
        <v>1796</v>
      </c>
      <c r="H8563" t="s">
        <v>37</v>
      </c>
      <c r="I8563" t="s">
        <v>34</v>
      </c>
      <c r="J8563" t="s">
        <v>8387</v>
      </c>
      <c r="K8563" t="s">
        <v>34</v>
      </c>
      <c r="L8563" t="s">
        <v>37</v>
      </c>
      <c r="M8563">
        <f t="shared" si="266"/>
        <v>1</v>
      </c>
      <c r="N8563">
        <f t="shared" si="267"/>
        <v>0</v>
      </c>
      <c r="O8563" s="10">
        <f>Table1[[#This Row],[Başarılı Öğrenci Sayısı]]/(Table1[[#This Row],[Öğrenci Sayısı]]-Table1[[#This Row],[DZ]])*100</f>
        <v>0</v>
      </c>
      <c r="P8563">
        <v>85</v>
      </c>
      <c r="Q8563">
        <v>85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1</v>
      </c>
      <c r="AD8563">
        <v>0</v>
      </c>
      <c r="AE8563">
        <v>0</v>
      </c>
      <c r="AF8563">
        <v>0</v>
      </c>
      <c r="AG8563">
        <v>0</v>
      </c>
    </row>
    <row r="8564" spans="1:33" hidden="1" x14ac:dyDescent="0.3">
      <c r="A8564" t="s">
        <v>30</v>
      </c>
      <c r="B8564" t="s">
        <v>31</v>
      </c>
      <c r="C8564" t="s">
        <v>11045</v>
      </c>
      <c r="D8564" t="s">
        <v>8426</v>
      </c>
      <c r="E8564" t="s">
        <v>12222</v>
      </c>
      <c r="F8564" t="s">
        <v>39</v>
      </c>
      <c r="G8564" t="s">
        <v>1796</v>
      </c>
      <c r="H8564" t="s">
        <v>37</v>
      </c>
      <c r="I8564" t="s">
        <v>34</v>
      </c>
      <c r="J8564" t="s">
        <v>12073</v>
      </c>
      <c r="K8564" t="s">
        <v>34</v>
      </c>
      <c r="L8564" t="s">
        <v>37</v>
      </c>
      <c r="M8564">
        <f t="shared" si="266"/>
        <v>1</v>
      </c>
      <c r="N8564">
        <f t="shared" si="267"/>
        <v>0</v>
      </c>
      <c r="O8564" s="10">
        <f>Table1[[#This Row],[Başarılı Öğrenci Sayısı]]/(Table1[[#This Row],[Öğrenci Sayısı]]-Table1[[#This Row],[DZ]])*100</f>
        <v>0</v>
      </c>
      <c r="P8564">
        <v>95</v>
      </c>
      <c r="Q8564">
        <v>95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1</v>
      </c>
      <c r="AD8564">
        <v>0</v>
      </c>
      <c r="AE8564">
        <v>0</v>
      </c>
      <c r="AF8564">
        <v>0</v>
      </c>
      <c r="AG8564">
        <v>0</v>
      </c>
    </row>
    <row r="8565" spans="1:33" hidden="1" x14ac:dyDescent="0.3">
      <c r="A8565" t="s">
        <v>30</v>
      </c>
      <c r="B8565" t="s">
        <v>31</v>
      </c>
      <c r="C8565" t="s">
        <v>11045</v>
      </c>
      <c r="D8565" t="s">
        <v>8426</v>
      </c>
      <c r="E8565" t="s">
        <v>12222</v>
      </c>
      <c r="F8565" t="s">
        <v>175</v>
      </c>
      <c r="G8565" t="s">
        <v>1796</v>
      </c>
      <c r="H8565" t="s">
        <v>37</v>
      </c>
      <c r="I8565" t="s">
        <v>34</v>
      </c>
      <c r="J8565" t="s">
        <v>12215</v>
      </c>
      <c r="K8565" t="s">
        <v>34</v>
      </c>
      <c r="L8565" t="s">
        <v>37</v>
      </c>
      <c r="M8565">
        <f t="shared" si="266"/>
        <v>1</v>
      </c>
      <c r="N8565">
        <f t="shared" si="267"/>
        <v>0</v>
      </c>
      <c r="O8565" s="10">
        <f>Table1[[#This Row],[Başarılı Öğrenci Sayısı]]/(Table1[[#This Row],[Öğrenci Sayısı]]-Table1[[#This Row],[DZ]])*100</f>
        <v>0</v>
      </c>
      <c r="P8565">
        <v>90</v>
      </c>
      <c r="Q8565">
        <v>90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1</v>
      </c>
      <c r="AD8565">
        <v>0</v>
      </c>
      <c r="AE8565">
        <v>0</v>
      </c>
      <c r="AF8565">
        <v>0</v>
      </c>
      <c r="AG8565">
        <v>0</v>
      </c>
    </row>
    <row r="8566" spans="1:33" hidden="1" x14ac:dyDescent="0.3">
      <c r="A8566" t="s">
        <v>30</v>
      </c>
      <c r="B8566" t="s">
        <v>31</v>
      </c>
      <c r="C8566" t="s">
        <v>11045</v>
      </c>
      <c r="D8566" t="s">
        <v>8426</v>
      </c>
      <c r="E8566" t="s">
        <v>12222</v>
      </c>
      <c r="F8566" t="s">
        <v>63</v>
      </c>
      <c r="G8566" t="s">
        <v>1796</v>
      </c>
      <c r="H8566" t="s">
        <v>37</v>
      </c>
      <c r="I8566" t="s">
        <v>34</v>
      </c>
      <c r="J8566" t="s">
        <v>8534</v>
      </c>
      <c r="K8566" t="s">
        <v>34</v>
      </c>
      <c r="L8566" t="s">
        <v>37</v>
      </c>
      <c r="M8566">
        <f t="shared" si="266"/>
        <v>1</v>
      </c>
      <c r="N8566">
        <f t="shared" si="267"/>
        <v>0</v>
      </c>
      <c r="O8566" s="10">
        <f>Table1[[#This Row],[Başarılı Öğrenci Sayısı]]/(Table1[[#This Row],[Öğrenci Sayısı]]-Table1[[#This Row],[DZ]])*100</f>
        <v>0</v>
      </c>
      <c r="P8566">
        <v>90</v>
      </c>
      <c r="Q8566">
        <v>90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1</v>
      </c>
      <c r="AD8566">
        <v>0</v>
      </c>
      <c r="AE8566">
        <v>0</v>
      </c>
      <c r="AF8566">
        <v>0</v>
      </c>
      <c r="AG8566">
        <v>0</v>
      </c>
    </row>
    <row r="8567" spans="1:33" hidden="1" x14ac:dyDescent="0.3">
      <c r="A8567" t="s">
        <v>30</v>
      </c>
      <c r="B8567" t="s">
        <v>31</v>
      </c>
      <c r="C8567" t="s">
        <v>11045</v>
      </c>
      <c r="D8567" t="s">
        <v>8426</v>
      </c>
      <c r="E8567" t="s">
        <v>12222</v>
      </c>
      <c r="F8567" t="s">
        <v>44</v>
      </c>
      <c r="G8567" t="s">
        <v>1796</v>
      </c>
      <c r="H8567" t="s">
        <v>37</v>
      </c>
      <c r="I8567" t="s">
        <v>34</v>
      </c>
      <c r="J8567" t="s">
        <v>8534</v>
      </c>
      <c r="K8567" t="s">
        <v>34</v>
      </c>
      <c r="L8567" t="s">
        <v>37</v>
      </c>
      <c r="M8567">
        <f t="shared" si="266"/>
        <v>1</v>
      </c>
      <c r="N8567">
        <f t="shared" si="267"/>
        <v>0</v>
      </c>
      <c r="O8567" s="10">
        <f>Table1[[#This Row],[Başarılı Öğrenci Sayısı]]/(Table1[[#This Row],[Öğrenci Sayısı]]-Table1[[#This Row],[DZ]])*100</f>
        <v>0</v>
      </c>
      <c r="P8567">
        <v>100</v>
      </c>
      <c r="Q8567">
        <v>100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1</v>
      </c>
      <c r="AD8567">
        <v>0</v>
      </c>
      <c r="AE8567">
        <v>0</v>
      </c>
      <c r="AF8567">
        <v>0</v>
      </c>
      <c r="AG8567">
        <v>0</v>
      </c>
    </row>
    <row r="8568" spans="1:33" hidden="1" x14ac:dyDescent="0.3">
      <c r="A8568" t="s">
        <v>30</v>
      </c>
      <c r="B8568" t="s">
        <v>31</v>
      </c>
      <c r="C8568" t="s">
        <v>11045</v>
      </c>
      <c r="D8568" t="s">
        <v>8426</v>
      </c>
      <c r="E8568" t="s">
        <v>12222</v>
      </c>
      <c r="F8568" t="s">
        <v>177</v>
      </c>
      <c r="G8568" t="s">
        <v>1796</v>
      </c>
      <c r="H8568" t="s">
        <v>37</v>
      </c>
      <c r="I8568" t="s">
        <v>34</v>
      </c>
      <c r="J8568" t="s">
        <v>6880</v>
      </c>
      <c r="K8568" t="s">
        <v>34</v>
      </c>
      <c r="L8568" t="s">
        <v>37</v>
      </c>
      <c r="M8568">
        <f t="shared" si="266"/>
        <v>1</v>
      </c>
      <c r="N8568">
        <f t="shared" si="267"/>
        <v>0</v>
      </c>
      <c r="O8568" s="10">
        <f>Table1[[#This Row],[Başarılı Öğrenci Sayısı]]/(Table1[[#This Row],[Öğrenci Sayısı]]-Table1[[#This Row],[DZ]])*100</f>
        <v>0</v>
      </c>
      <c r="P8568">
        <v>100</v>
      </c>
      <c r="Q8568">
        <v>100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1</v>
      </c>
      <c r="AD8568">
        <v>0</v>
      </c>
      <c r="AE8568">
        <v>0</v>
      </c>
      <c r="AF8568">
        <v>0</v>
      </c>
      <c r="AG8568">
        <v>0</v>
      </c>
    </row>
    <row r="8569" spans="1:33" hidden="1" x14ac:dyDescent="0.3">
      <c r="A8569" t="s">
        <v>30</v>
      </c>
      <c r="B8569" t="s">
        <v>31</v>
      </c>
      <c r="C8569" t="s">
        <v>11045</v>
      </c>
      <c r="D8569" t="s">
        <v>8426</v>
      </c>
      <c r="E8569" t="s">
        <v>12222</v>
      </c>
      <c r="F8569" t="s">
        <v>184</v>
      </c>
      <c r="G8569" t="s">
        <v>1796</v>
      </c>
      <c r="H8569" t="s">
        <v>37</v>
      </c>
      <c r="I8569" t="s">
        <v>34</v>
      </c>
      <c r="J8569" t="s">
        <v>12073</v>
      </c>
      <c r="K8569" t="s">
        <v>34</v>
      </c>
      <c r="L8569" t="s">
        <v>37</v>
      </c>
      <c r="M8569">
        <f t="shared" si="266"/>
        <v>1</v>
      </c>
      <c r="N8569">
        <f t="shared" si="267"/>
        <v>0</v>
      </c>
      <c r="O8569" s="10">
        <f>Table1[[#This Row],[Başarılı Öğrenci Sayısı]]/(Table1[[#This Row],[Öğrenci Sayısı]]-Table1[[#This Row],[DZ]])*100</f>
        <v>0</v>
      </c>
      <c r="P8569">
        <v>80</v>
      </c>
      <c r="Q8569">
        <v>80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1</v>
      </c>
      <c r="AD8569">
        <v>0</v>
      </c>
      <c r="AE8569">
        <v>0</v>
      </c>
      <c r="AF8569">
        <v>0</v>
      </c>
      <c r="AG8569">
        <v>0</v>
      </c>
    </row>
    <row r="8570" spans="1:33" hidden="1" x14ac:dyDescent="0.3">
      <c r="A8570" t="s">
        <v>30</v>
      </c>
      <c r="B8570" t="s">
        <v>31</v>
      </c>
      <c r="C8570" t="s">
        <v>11045</v>
      </c>
      <c r="D8570" t="s">
        <v>8426</v>
      </c>
      <c r="E8570" t="s">
        <v>12222</v>
      </c>
      <c r="F8570" t="s">
        <v>288</v>
      </c>
      <c r="G8570" t="s">
        <v>1796</v>
      </c>
      <c r="H8570" t="s">
        <v>37</v>
      </c>
      <c r="I8570" t="s">
        <v>34</v>
      </c>
      <c r="J8570" t="s">
        <v>8554</v>
      </c>
      <c r="K8570" t="s">
        <v>34</v>
      </c>
      <c r="L8570" t="s">
        <v>37</v>
      </c>
      <c r="M8570">
        <f t="shared" si="266"/>
        <v>1</v>
      </c>
      <c r="N8570">
        <f t="shared" si="267"/>
        <v>0</v>
      </c>
      <c r="O8570" s="10">
        <f>Table1[[#This Row],[Başarılı Öğrenci Sayısı]]/(Table1[[#This Row],[Öğrenci Sayısı]]-Table1[[#This Row],[DZ]])*100</f>
        <v>0</v>
      </c>
      <c r="P8570">
        <v>95</v>
      </c>
      <c r="Q8570">
        <v>95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0</v>
      </c>
      <c r="AG8570">
        <v>0</v>
      </c>
    </row>
    <row r="8571" spans="1:33" hidden="1" x14ac:dyDescent="0.3">
      <c r="A8571" t="s">
        <v>30</v>
      </c>
      <c r="B8571" t="s">
        <v>31</v>
      </c>
      <c r="C8571" t="s">
        <v>11045</v>
      </c>
      <c r="D8571" t="s">
        <v>8426</v>
      </c>
      <c r="E8571" t="s">
        <v>12222</v>
      </c>
      <c r="F8571" t="s">
        <v>233</v>
      </c>
      <c r="G8571" t="s">
        <v>1796</v>
      </c>
      <c r="H8571" t="s">
        <v>37</v>
      </c>
      <c r="I8571" t="s">
        <v>34</v>
      </c>
      <c r="J8571" t="s">
        <v>6880</v>
      </c>
      <c r="K8571" t="s">
        <v>34</v>
      </c>
      <c r="L8571" t="s">
        <v>37</v>
      </c>
      <c r="M8571">
        <f t="shared" si="266"/>
        <v>1</v>
      </c>
      <c r="N8571">
        <f t="shared" si="267"/>
        <v>0</v>
      </c>
      <c r="O8571" s="10">
        <f>Table1[[#This Row],[Başarılı Öğrenci Sayısı]]/(Table1[[#This Row],[Öğrenci Sayısı]]-Table1[[#This Row],[DZ]])*100</f>
        <v>0</v>
      </c>
      <c r="P8571">
        <v>100</v>
      </c>
      <c r="Q8571">
        <v>100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1</v>
      </c>
      <c r="AD8571">
        <v>0</v>
      </c>
      <c r="AE8571">
        <v>0</v>
      </c>
      <c r="AF8571">
        <v>0</v>
      </c>
      <c r="AG8571">
        <v>0</v>
      </c>
    </row>
    <row r="8572" spans="1:33" hidden="1" x14ac:dyDescent="0.3">
      <c r="A8572" t="s">
        <v>30</v>
      </c>
      <c r="B8572" t="s">
        <v>31</v>
      </c>
      <c r="C8572" t="s">
        <v>11045</v>
      </c>
      <c r="D8572" t="s">
        <v>8426</v>
      </c>
      <c r="E8572" t="s">
        <v>12222</v>
      </c>
      <c r="F8572" t="s">
        <v>284</v>
      </c>
      <c r="G8572" t="s">
        <v>1796</v>
      </c>
      <c r="H8572" t="s">
        <v>37</v>
      </c>
      <c r="I8572" t="s">
        <v>34</v>
      </c>
      <c r="J8572" t="s">
        <v>8554</v>
      </c>
      <c r="K8572" t="s">
        <v>34</v>
      </c>
      <c r="L8572" t="s">
        <v>37</v>
      </c>
      <c r="M8572">
        <f t="shared" si="266"/>
        <v>1</v>
      </c>
      <c r="N8572">
        <f t="shared" si="267"/>
        <v>0</v>
      </c>
      <c r="O8572" s="10">
        <f>Table1[[#This Row],[Başarılı Öğrenci Sayısı]]/(Table1[[#This Row],[Öğrenci Sayısı]]-Table1[[#This Row],[DZ]])*100</f>
        <v>0</v>
      </c>
      <c r="P8572">
        <v>90</v>
      </c>
      <c r="Q8572">
        <v>90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</v>
      </c>
      <c r="AD8572">
        <v>0</v>
      </c>
      <c r="AE8572">
        <v>0</v>
      </c>
      <c r="AF8572">
        <v>0</v>
      </c>
      <c r="AG8572">
        <v>0</v>
      </c>
    </row>
    <row r="8573" spans="1:33" hidden="1" x14ac:dyDescent="0.3">
      <c r="A8573" t="s">
        <v>30</v>
      </c>
      <c r="B8573" t="s">
        <v>31</v>
      </c>
      <c r="C8573" t="s">
        <v>11045</v>
      </c>
      <c r="D8573" t="s">
        <v>8426</v>
      </c>
      <c r="E8573" t="s">
        <v>12222</v>
      </c>
      <c r="F8573" t="s">
        <v>85</v>
      </c>
      <c r="G8573" t="s">
        <v>1796</v>
      </c>
      <c r="H8573" t="s">
        <v>37</v>
      </c>
      <c r="I8573" t="s">
        <v>34</v>
      </c>
      <c r="J8573" t="s">
        <v>7145</v>
      </c>
      <c r="K8573" t="s">
        <v>34</v>
      </c>
      <c r="L8573" t="s">
        <v>37</v>
      </c>
      <c r="M8573">
        <f t="shared" si="266"/>
        <v>1</v>
      </c>
      <c r="N8573">
        <f t="shared" si="267"/>
        <v>0</v>
      </c>
      <c r="O8573" s="10">
        <f>Table1[[#This Row],[Başarılı Öğrenci Sayısı]]/(Table1[[#This Row],[Öğrenci Sayısı]]-Table1[[#This Row],[DZ]])*100</f>
        <v>0</v>
      </c>
      <c r="P8573">
        <v>90</v>
      </c>
      <c r="Q8573">
        <v>90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0</v>
      </c>
      <c r="AE8573">
        <v>0</v>
      </c>
      <c r="AF8573">
        <v>0</v>
      </c>
      <c r="AG8573">
        <v>0</v>
      </c>
    </row>
    <row r="8574" spans="1:33" hidden="1" x14ac:dyDescent="0.3">
      <c r="A8574" t="s">
        <v>30</v>
      </c>
      <c r="B8574" t="s">
        <v>31</v>
      </c>
      <c r="C8574" t="s">
        <v>11045</v>
      </c>
      <c r="D8574" t="s">
        <v>8426</v>
      </c>
      <c r="E8574" t="s">
        <v>12222</v>
      </c>
      <c r="F8574" t="s">
        <v>361</v>
      </c>
      <c r="G8574" t="s">
        <v>1796</v>
      </c>
      <c r="H8574" t="s">
        <v>37</v>
      </c>
      <c r="I8574" t="s">
        <v>34</v>
      </c>
      <c r="J8574" t="s">
        <v>8428</v>
      </c>
      <c r="K8574" t="s">
        <v>34</v>
      </c>
      <c r="L8574" t="s">
        <v>37</v>
      </c>
      <c r="M8574">
        <f t="shared" si="266"/>
        <v>1</v>
      </c>
      <c r="N8574">
        <f t="shared" si="267"/>
        <v>0</v>
      </c>
      <c r="O8574" s="10">
        <f>Table1[[#This Row],[Başarılı Öğrenci Sayısı]]/(Table1[[#This Row],[Öğrenci Sayısı]]-Table1[[#This Row],[DZ]])*100</f>
        <v>0</v>
      </c>
      <c r="P8574">
        <v>90</v>
      </c>
      <c r="Q8574">
        <v>90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</v>
      </c>
      <c r="AD8574">
        <v>0</v>
      </c>
      <c r="AE8574">
        <v>0</v>
      </c>
      <c r="AF8574">
        <v>0</v>
      </c>
      <c r="AG8574">
        <v>0</v>
      </c>
    </row>
    <row r="8575" spans="1:33" hidden="1" x14ac:dyDescent="0.3">
      <c r="A8575" t="s">
        <v>30</v>
      </c>
      <c r="B8575" t="s">
        <v>31</v>
      </c>
      <c r="C8575" t="s">
        <v>11045</v>
      </c>
      <c r="D8575" t="s">
        <v>8426</v>
      </c>
      <c r="E8575" t="s">
        <v>12222</v>
      </c>
      <c r="F8575" t="s">
        <v>148</v>
      </c>
      <c r="G8575" t="s">
        <v>1796</v>
      </c>
      <c r="H8575" t="s">
        <v>37</v>
      </c>
      <c r="I8575" t="s">
        <v>34</v>
      </c>
      <c r="J8575" t="s">
        <v>12073</v>
      </c>
      <c r="K8575" t="s">
        <v>34</v>
      </c>
      <c r="L8575" t="s">
        <v>37</v>
      </c>
      <c r="M8575">
        <f t="shared" si="266"/>
        <v>1</v>
      </c>
      <c r="N8575">
        <f t="shared" si="267"/>
        <v>0</v>
      </c>
      <c r="O8575" s="10">
        <f>Table1[[#This Row],[Başarılı Öğrenci Sayısı]]/(Table1[[#This Row],[Öğrenci Sayısı]]-Table1[[#This Row],[DZ]])*100</f>
        <v>0</v>
      </c>
      <c r="P8575">
        <v>85</v>
      </c>
      <c r="Q8575">
        <v>85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1</v>
      </c>
      <c r="AD8575">
        <v>0</v>
      </c>
      <c r="AE8575">
        <v>0</v>
      </c>
      <c r="AF8575">
        <v>0</v>
      </c>
      <c r="AG8575">
        <v>0</v>
      </c>
    </row>
    <row r="8576" spans="1:33" hidden="1" x14ac:dyDescent="0.3">
      <c r="A8576" t="s">
        <v>30</v>
      </c>
      <c r="B8576" t="s">
        <v>31</v>
      </c>
      <c r="C8576" t="s">
        <v>11045</v>
      </c>
      <c r="D8576" t="s">
        <v>8426</v>
      </c>
      <c r="E8576" t="s">
        <v>12222</v>
      </c>
      <c r="F8576" t="s">
        <v>120</v>
      </c>
      <c r="G8576" t="s">
        <v>1796</v>
      </c>
      <c r="H8576" t="s">
        <v>37</v>
      </c>
      <c r="I8576" t="s">
        <v>34</v>
      </c>
      <c r="J8576" t="s">
        <v>12215</v>
      </c>
      <c r="K8576" t="s">
        <v>34</v>
      </c>
      <c r="L8576" t="s">
        <v>37</v>
      </c>
      <c r="M8576">
        <f t="shared" si="266"/>
        <v>1</v>
      </c>
      <c r="N8576">
        <f t="shared" si="267"/>
        <v>0</v>
      </c>
      <c r="O8576" s="10">
        <f>Table1[[#This Row],[Başarılı Öğrenci Sayısı]]/(Table1[[#This Row],[Öğrenci Sayısı]]-Table1[[#This Row],[DZ]])*100</f>
        <v>0</v>
      </c>
      <c r="P8576">
        <v>95</v>
      </c>
      <c r="Q8576">
        <v>95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1</v>
      </c>
      <c r="AD8576">
        <v>0</v>
      </c>
      <c r="AE8576">
        <v>0</v>
      </c>
      <c r="AF8576">
        <v>0</v>
      </c>
      <c r="AG8576">
        <v>0</v>
      </c>
    </row>
    <row r="8577" spans="1:33" hidden="1" x14ac:dyDescent="0.3">
      <c r="A8577" t="s">
        <v>30</v>
      </c>
      <c r="B8577" t="s">
        <v>31</v>
      </c>
      <c r="C8577" t="s">
        <v>11045</v>
      </c>
      <c r="D8577" t="s">
        <v>8426</v>
      </c>
      <c r="E8577" t="s">
        <v>12222</v>
      </c>
      <c r="F8577" t="s">
        <v>119</v>
      </c>
      <c r="G8577" t="s">
        <v>1796</v>
      </c>
      <c r="H8577" t="s">
        <v>37</v>
      </c>
      <c r="I8577" t="s">
        <v>34</v>
      </c>
      <c r="J8577" t="s">
        <v>7145</v>
      </c>
      <c r="K8577" t="s">
        <v>34</v>
      </c>
      <c r="L8577" t="s">
        <v>37</v>
      </c>
      <c r="M8577">
        <f t="shared" si="266"/>
        <v>1</v>
      </c>
      <c r="N8577">
        <f t="shared" si="267"/>
        <v>0</v>
      </c>
      <c r="O8577" s="10">
        <f>Table1[[#This Row],[Başarılı Öğrenci Sayısı]]/(Table1[[#This Row],[Öğrenci Sayısı]]-Table1[[#This Row],[DZ]])*100</f>
        <v>0</v>
      </c>
      <c r="P8577">
        <v>95</v>
      </c>
      <c r="Q8577">
        <v>95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1</v>
      </c>
      <c r="AD8577">
        <v>0</v>
      </c>
      <c r="AE8577">
        <v>0</v>
      </c>
      <c r="AF8577">
        <v>0</v>
      </c>
      <c r="AG8577">
        <v>0</v>
      </c>
    </row>
    <row r="8578" spans="1:33" hidden="1" x14ac:dyDescent="0.3">
      <c r="A8578" t="s">
        <v>30</v>
      </c>
      <c r="B8578" t="s">
        <v>31</v>
      </c>
      <c r="C8578" t="s">
        <v>11045</v>
      </c>
      <c r="D8578" t="s">
        <v>8426</v>
      </c>
      <c r="E8578" t="s">
        <v>12222</v>
      </c>
      <c r="F8578" t="s">
        <v>163</v>
      </c>
      <c r="G8578" t="s">
        <v>1796</v>
      </c>
      <c r="H8578" t="s">
        <v>37</v>
      </c>
      <c r="I8578" t="s">
        <v>34</v>
      </c>
      <c r="J8578" t="s">
        <v>8428</v>
      </c>
      <c r="K8578" t="s">
        <v>34</v>
      </c>
      <c r="L8578" t="s">
        <v>37</v>
      </c>
      <c r="M8578">
        <f t="shared" ref="M8578:M8641" si="268">K8578-L8578</f>
        <v>1</v>
      </c>
      <c r="N8578">
        <f t="shared" ref="N8578:N8641" si="269">L8578/K8578*100</f>
        <v>0</v>
      </c>
      <c r="O8578" s="10">
        <f>Table1[[#This Row],[Başarılı Öğrenci Sayısı]]/(Table1[[#This Row],[Öğrenci Sayısı]]-Table1[[#This Row],[DZ]])*100</f>
        <v>0</v>
      </c>
      <c r="P8578">
        <v>80</v>
      </c>
      <c r="Q8578">
        <v>80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0</v>
      </c>
      <c r="AE8578">
        <v>0</v>
      </c>
      <c r="AF8578">
        <v>0</v>
      </c>
      <c r="AG8578">
        <v>0</v>
      </c>
    </row>
    <row r="8579" spans="1:33" hidden="1" x14ac:dyDescent="0.3">
      <c r="A8579" t="s">
        <v>30</v>
      </c>
      <c r="B8579" t="s">
        <v>31</v>
      </c>
      <c r="C8579" t="s">
        <v>11045</v>
      </c>
      <c r="D8579" t="s">
        <v>8426</v>
      </c>
      <c r="E8579" t="s">
        <v>12222</v>
      </c>
      <c r="F8579" t="s">
        <v>154</v>
      </c>
      <c r="G8579" t="s">
        <v>1796</v>
      </c>
      <c r="H8579" t="s">
        <v>37</v>
      </c>
      <c r="I8579" t="s">
        <v>34</v>
      </c>
      <c r="J8579" t="s">
        <v>12073</v>
      </c>
      <c r="K8579" t="s">
        <v>34</v>
      </c>
      <c r="L8579" t="s">
        <v>37</v>
      </c>
      <c r="M8579">
        <f t="shared" si="268"/>
        <v>1</v>
      </c>
      <c r="N8579">
        <f t="shared" si="269"/>
        <v>0</v>
      </c>
      <c r="O8579" s="10">
        <f>Table1[[#This Row],[Başarılı Öğrenci Sayısı]]/(Table1[[#This Row],[Öğrenci Sayısı]]-Table1[[#This Row],[DZ]])*100</f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  <c r="AE8579">
        <v>0</v>
      </c>
      <c r="AF8579">
        <v>0</v>
      </c>
      <c r="AG8579">
        <v>0</v>
      </c>
    </row>
    <row r="8580" spans="1:33" hidden="1" x14ac:dyDescent="0.3">
      <c r="A8580" t="s">
        <v>30</v>
      </c>
      <c r="B8580" t="s">
        <v>31</v>
      </c>
      <c r="C8580" t="s">
        <v>11045</v>
      </c>
      <c r="D8580" t="s">
        <v>8426</v>
      </c>
      <c r="E8580" t="s">
        <v>12222</v>
      </c>
      <c r="F8580" t="s">
        <v>282</v>
      </c>
      <c r="G8580" t="s">
        <v>1796</v>
      </c>
      <c r="H8580" t="s">
        <v>37</v>
      </c>
      <c r="I8580" t="s">
        <v>34</v>
      </c>
      <c r="J8580" t="s">
        <v>12215</v>
      </c>
      <c r="K8580" t="s">
        <v>34</v>
      </c>
      <c r="L8580" t="s">
        <v>37</v>
      </c>
      <c r="M8580">
        <f t="shared" si="268"/>
        <v>1</v>
      </c>
      <c r="N8580">
        <f t="shared" si="269"/>
        <v>0</v>
      </c>
      <c r="O8580" s="10">
        <f>Table1[[#This Row],[Başarılı Öğrenci Sayısı]]/(Table1[[#This Row],[Öğrenci Sayısı]]-Table1[[#This Row],[DZ]])*100</f>
        <v>0</v>
      </c>
      <c r="P8580">
        <v>90</v>
      </c>
      <c r="Q8580">
        <v>90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0</v>
      </c>
      <c r="AG8580">
        <v>0</v>
      </c>
    </row>
    <row r="8581" spans="1:33" hidden="1" x14ac:dyDescent="0.3">
      <c r="A8581" t="s">
        <v>30</v>
      </c>
      <c r="B8581" t="s">
        <v>31</v>
      </c>
      <c r="C8581" t="s">
        <v>11045</v>
      </c>
      <c r="D8581" t="s">
        <v>8426</v>
      </c>
      <c r="E8581" t="s">
        <v>12223</v>
      </c>
      <c r="F8581" t="s">
        <v>34</v>
      </c>
      <c r="G8581" t="s">
        <v>12224</v>
      </c>
      <c r="H8581" t="s">
        <v>53</v>
      </c>
      <c r="I8581" t="s">
        <v>37</v>
      </c>
      <c r="J8581" t="s">
        <v>8428</v>
      </c>
      <c r="K8581" t="s">
        <v>182</v>
      </c>
      <c r="L8581" t="s">
        <v>182</v>
      </c>
      <c r="M8581">
        <f t="shared" si="268"/>
        <v>0</v>
      </c>
      <c r="N8581">
        <f t="shared" si="269"/>
        <v>100</v>
      </c>
      <c r="O8581" s="10">
        <f>Table1[[#This Row],[Başarılı Öğrenci Sayısı]]/(Table1[[#This Row],[Öğrenci Sayısı]]-Table1[[#This Row],[DZ]])*100</f>
        <v>100</v>
      </c>
      <c r="P8581">
        <v>88</v>
      </c>
      <c r="Q8581">
        <v>100</v>
      </c>
      <c r="R8581">
        <v>3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</row>
    <row r="8582" spans="1:33" hidden="1" x14ac:dyDescent="0.3">
      <c r="A8582" t="s">
        <v>30</v>
      </c>
      <c r="B8582" t="s">
        <v>31</v>
      </c>
      <c r="C8582" t="s">
        <v>11045</v>
      </c>
      <c r="D8582" t="s">
        <v>8426</v>
      </c>
      <c r="E8582" t="s">
        <v>12225</v>
      </c>
      <c r="F8582" t="s">
        <v>34</v>
      </c>
      <c r="G8582" t="s">
        <v>12226</v>
      </c>
      <c r="H8582" t="s">
        <v>53</v>
      </c>
      <c r="I8582" t="s">
        <v>37</v>
      </c>
      <c r="J8582" t="s">
        <v>11921</v>
      </c>
      <c r="K8582" t="s">
        <v>34</v>
      </c>
      <c r="L8582" t="s">
        <v>34</v>
      </c>
      <c r="M8582">
        <f t="shared" si="268"/>
        <v>0</v>
      </c>
      <c r="N8582">
        <f t="shared" si="269"/>
        <v>100</v>
      </c>
      <c r="O8582" s="10">
        <f>Table1[[#This Row],[Başarılı Öğrenci Sayısı]]/(Table1[[#This Row],[Öğrenci Sayısı]]-Table1[[#This Row],[DZ]])*100</f>
        <v>100</v>
      </c>
      <c r="P8582">
        <v>90</v>
      </c>
      <c r="Q8582">
        <v>90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</row>
    <row r="8583" spans="1:33" hidden="1" x14ac:dyDescent="0.3">
      <c r="A8583" t="s">
        <v>30</v>
      </c>
      <c r="B8583" t="s">
        <v>31</v>
      </c>
      <c r="C8583" t="s">
        <v>11045</v>
      </c>
      <c r="D8583" t="s">
        <v>8426</v>
      </c>
      <c r="E8583" t="s">
        <v>12227</v>
      </c>
      <c r="F8583" t="s">
        <v>34</v>
      </c>
      <c r="G8583" t="s">
        <v>12228</v>
      </c>
      <c r="H8583" t="s">
        <v>53</v>
      </c>
      <c r="I8583" t="s">
        <v>37</v>
      </c>
      <c r="J8583" t="s">
        <v>12221</v>
      </c>
      <c r="K8583" t="s">
        <v>40</v>
      </c>
      <c r="L8583" t="s">
        <v>72</v>
      </c>
      <c r="M8583">
        <f t="shared" si="268"/>
        <v>1</v>
      </c>
      <c r="N8583">
        <f t="shared" si="269"/>
        <v>83.333333333333343</v>
      </c>
      <c r="O8583" s="10">
        <f>Table1[[#This Row],[Başarılı Öğrenci Sayısı]]/(Table1[[#This Row],[Öğrenci Sayısı]]-Table1[[#This Row],[DZ]])*100</f>
        <v>83.333333333333343</v>
      </c>
      <c r="P8583">
        <v>0</v>
      </c>
      <c r="Q8583">
        <v>95</v>
      </c>
      <c r="R8583">
        <v>3</v>
      </c>
      <c r="S8583">
        <v>0</v>
      </c>
      <c r="T8583">
        <v>2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</row>
    <row r="8584" spans="1:33" hidden="1" x14ac:dyDescent="0.3">
      <c r="A8584" t="s">
        <v>30</v>
      </c>
      <c r="B8584" t="s">
        <v>31</v>
      </c>
      <c r="C8584" t="s">
        <v>11045</v>
      </c>
      <c r="D8584" t="s">
        <v>8426</v>
      </c>
      <c r="E8584" t="s">
        <v>12229</v>
      </c>
      <c r="F8584" t="s">
        <v>34</v>
      </c>
      <c r="G8584" t="s">
        <v>12230</v>
      </c>
      <c r="H8584" t="s">
        <v>53</v>
      </c>
      <c r="I8584" t="s">
        <v>37</v>
      </c>
      <c r="J8584" t="s">
        <v>8533</v>
      </c>
      <c r="K8584" t="s">
        <v>80</v>
      </c>
      <c r="L8584" t="s">
        <v>40</v>
      </c>
      <c r="M8584">
        <f t="shared" si="268"/>
        <v>1</v>
      </c>
      <c r="N8584">
        <f t="shared" si="269"/>
        <v>85.714285714285708</v>
      </c>
      <c r="O8584" s="10">
        <f>Table1[[#This Row],[Başarılı Öğrenci Sayısı]]/(Table1[[#This Row],[Öğrenci Sayısı]]-Table1[[#This Row],[DZ]])*100</f>
        <v>85.714285714285708</v>
      </c>
      <c r="P8584">
        <v>0</v>
      </c>
      <c r="Q8584">
        <v>90</v>
      </c>
      <c r="R8584">
        <v>1</v>
      </c>
      <c r="S8584">
        <v>3</v>
      </c>
      <c r="T8584">
        <v>1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</row>
    <row r="8585" spans="1:33" hidden="1" x14ac:dyDescent="0.3">
      <c r="A8585" t="s">
        <v>30</v>
      </c>
      <c r="B8585" t="s">
        <v>31</v>
      </c>
      <c r="C8585" t="s">
        <v>11045</v>
      </c>
      <c r="D8585" t="s">
        <v>8426</v>
      </c>
      <c r="E8585" t="s">
        <v>12231</v>
      </c>
      <c r="F8585" t="s">
        <v>34</v>
      </c>
      <c r="G8585" t="s">
        <v>12183</v>
      </c>
      <c r="H8585" t="s">
        <v>53</v>
      </c>
      <c r="I8585" t="s">
        <v>37</v>
      </c>
      <c r="J8585" t="s">
        <v>8534</v>
      </c>
      <c r="K8585" t="s">
        <v>45</v>
      </c>
      <c r="L8585" t="s">
        <v>45</v>
      </c>
      <c r="M8585">
        <f t="shared" si="268"/>
        <v>0</v>
      </c>
      <c r="N8585">
        <f t="shared" si="269"/>
        <v>100</v>
      </c>
      <c r="O8585" s="10">
        <f>Table1[[#This Row],[Başarılı Öğrenci Sayısı]]/(Table1[[#This Row],[Öğrenci Sayısı]]-Table1[[#This Row],[DZ]])*100</f>
        <v>100</v>
      </c>
      <c r="P8585">
        <v>80</v>
      </c>
      <c r="Q8585">
        <v>100</v>
      </c>
      <c r="R8585">
        <v>3</v>
      </c>
      <c r="S8585">
        <v>3</v>
      </c>
      <c r="T8585">
        <v>2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</row>
    <row r="8586" spans="1:33" hidden="1" x14ac:dyDescent="0.3">
      <c r="A8586" t="s">
        <v>30</v>
      </c>
      <c r="B8586" t="s">
        <v>31</v>
      </c>
      <c r="C8586" t="s">
        <v>11045</v>
      </c>
      <c r="D8586" t="s">
        <v>12232</v>
      </c>
      <c r="E8586" t="s">
        <v>12233</v>
      </c>
      <c r="F8586" t="s">
        <v>34</v>
      </c>
      <c r="G8586" t="s">
        <v>12234</v>
      </c>
      <c r="H8586" t="s">
        <v>53</v>
      </c>
      <c r="I8586" t="s">
        <v>37</v>
      </c>
      <c r="J8586" t="s">
        <v>6612</v>
      </c>
      <c r="K8586" t="s">
        <v>166</v>
      </c>
      <c r="L8586" t="s">
        <v>55</v>
      </c>
      <c r="M8586">
        <f t="shared" si="268"/>
        <v>5</v>
      </c>
      <c r="N8586">
        <f t="shared" si="269"/>
        <v>68.75</v>
      </c>
      <c r="O8586" s="10">
        <f>Table1[[#This Row],[Başarılı Öğrenci Sayısı]]/(Table1[[#This Row],[Öğrenci Sayısı]]-Table1[[#This Row],[DZ]])*100</f>
        <v>68.75</v>
      </c>
      <c r="P8586">
        <v>0</v>
      </c>
      <c r="Q8586">
        <v>96</v>
      </c>
      <c r="R8586">
        <v>7</v>
      </c>
      <c r="S8586">
        <v>2</v>
      </c>
      <c r="T8586">
        <v>2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5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</row>
    <row r="8587" spans="1:33" hidden="1" x14ac:dyDescent="0.3">
      <c r="A8587" t="s">
        <v>30</v>
      </c>
      <c r="B8587" t="s">
        <v>31</v>
      </c>
      <c r="C8587" t="s">
        <v>11045</v>
      </c>
      <c r="D8587" t="s">
        <v>12232</v>
      </c>
      <c r="E8587" t="s">
        <v>12235</v>
      </c>
      <c r="F8587" t="s">
        <v>34</v>
      </c>
      <c r="G8587" t="s">
        <v>11029</v>
      </c>
      <c r="H8587" t="s">
        <v>53</v>
      </c>
      <c r="I8587" t="s">
        <v>37</v>
      </c>
      <c r="J8587" t="s">
        <v>6643</v>
      </c>
      <c r="K8587" t="s">
        <v>182</v>
      </c>
      <c r="L8587" t="s">
        <v>36</v>
      </c>
      <c r="M8587">
        <f t="shared" si="268"/>
        <v>2</v>
      </c>
      <c r="N8587">
        <f t="shared" si="269"/>
        <v>50</v>
      </c>
      <c r="O8587" s="10">
        <f>Table1[[#This Row],[Başarılı Öğrenci Sayısı]]/(Table1[[#This Row],[Öğrenci Sayısı]]-Table1[[#This Row],[DZ]])*100</f>
        <v>50</v>
      </c>
      <c r="P8587">
        <v>0</v>
      </c>
      <c r="Q8587">
        <v>93</v>
      </c>
      <c r="R8587">
        <v>2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2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</row>
    <row r="8588" spans="1:33" hidden="1" x14ac:dyDescent="0.3">
      <c r="A8588" t="s">
        <v>30</v>
      </c>
      <c r="B8588" t="s">
        <v>31</v>
      </c>
      <c r="C8588" t="s">
        <v>11045</v>
      </c>
      <c r="D8588" t="s">
        <v>12232</v>
      </c>
      <c r="E8588" t="s">
        <v>12236</v>
      </c>
      <c r="F8588" t="s">
        <v>34</v>
      </c>
      <c r="G8588" t="s">
        <v>12237</v>
      </c>
      <c r="H8588" t="s">
        <v>53</v>
      </c>
      <c r="I8588" t="s">
        <v>37</v>
      </c>
      <c r="J8588" t="s">
        <v>6594</v>
      </c>
      <c r="K8588" t="s">
        <v>72</v>
      </c>
      <c r="L8588" t="s">
        <v>182</v>
      </c>
      <c r="M8588">
        <f t="shared" si="268"/>
        <v>1</v>
      </c>
      <c r="N8588">
        <f t="shared" si="269"/>
        <v>80</v>
      </c>
      <c r="O8588" s="10">
        <f>Table1[[#This Row],[Başarılı Öğrenci Sayısı]]/(Table1[[#This Row],[Öğrenci Sayısı]]-Table1[[#This Row],[DZ]])*100</f>
        <v>80</v>
      </c>
      <c r="P8588">
        <v>0</v>
      </c>
      <c r="Q8588">
        <v>95</v>
      </c>
      <c r="R8588">
        <v>2</v>
      </c>
      <c r="S8588">
        <v>1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</row>
    <row r="8589" spans="1:33" hidden="1" x14ac:dyDescent="0.3">
      <c r="A8589" t="s">
        <v>30</v>
      </c>
      <c r="B8589" t="s">
        <v>31</v>
      </c>
      <c r="C8589" t="s">
        <v>11045</v>
      </c>
      <c r="D8589" t="s">
        <v>12232</v>
      </c>
      <c r="E8589" t="s">
        <v>12238</v>
      </c>
      <c r="F8589" t="s">
        <v>34</v>
      </c>
      <c r="G8589" t="s">
        <v>12239</v>
      </c>
      <c r="H8589" t="s">
        <v>53</v>
      </c>
      <c r="I8589" t="s">
        <v>37</v>
      </c>
      <c r="J8589" t="s">
        <v>159</v>
      </c>
      <c r="K8589" t="s">
        <v>40</v>
      </c>
      <c r="L8589" t="s">
        <v>182</v>
      </c>
      <c r="M8589">
        <f t="shared" si="268"/>
        <v>2</v>
      </c>
      <c r="N8589">
        <f t="shared" si="269"/>
        <v>66.666666666666657</v>
      </c>
      <c r="O8589" s="10">
        <f>Table1[[#This Row],[Başarılı Öğrenci Sayısı]]/(Table1[[#This Row],[Öğrenci Sayısı]]-Table1[[#This Row],[DZ]])*100</f>
        <v>66.666666666666657</v>
      </c>
      <c r="P8589">
        <v>0</v>
      </c>
      <c r="Q8589">
        <v>90</v>
      </c>
      <c r="R8589">
        <v>1</v>
      </c>
      <c r="S8589">
        <v>0</v>
      </c>
      <c r="T8589">
        <v>3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2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</row>
    <row r="8590" spans="1:33" hidden="1" x14ac:dyDescent="0.3">
      <c r="A8590" t="s">
        <v>30</v>
      </c>
      <c r="B8590" t="s">
        <v>31</v>
      </c>
      <c r="C8590" t="s">
        <v>11045</v>
      </c>
      <c r="D8590" t="s">
        <v>12232</v>
      </c>
      <c r="E8590" t="s">
        <v>12240</v>
      </c>
      <c r="F8590" t="s">
        <v>34</v>
      </c>
      <c r="G8590" t="s">
        <v>12241</v>
      </c>
      <c r="H8590" t="s">
        <v>53</v>
      </c>
      <c r="I8590" t="s">
        <v>37</v>
      </c>
      <c r="J8590" t="s">
        <v>10957</v>
      </c>
      <c r="K8590" t="s">
        <v>64</v>
      </c>
      <c r="L8590" t="s">
        <v>131</v>
      </c>
      <c r="M8590">
        <f t="shared" si="268"/>
        <v>1</v>
      </c>
      <c r="N8590">
        <f t="shared" si="269"/>
        <v>90</v>
      </c>
      <c r="O8590" s="10">
        <f>Table1[[#This Row],[Başarılı Öğrenci Sayısı]]/(Table1[[#This Row],[Öğrenci Sayısı]]-Table1[[#This Row],[DZ]])*100</f>
        <v>90</v>
      </c>
      <c r="P8590">
        <v>0</v>
      </c>
      <c r="Q8590">
        <v>98</v>
      </c>
      <c r="R8590">
        <v>8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</row>
    <row r="8591" spans="1:33" hidden="1" x14ac:dyDescent="0.3">
      <c r="A8591" t="s">
        <v>30</v>
      </c>
      <c r="B8591" t="s">
        <v>31</v>
      </c>
      <c r="C8591" t="s">
        <v>11045</v>
      </c>
      <c r="D8591" t="s">
        <v>12232</v>
      </c>
      <c r="E8591" t="s">
        <v>12242</v>
      </c>
      <c r="F8591" t="s">
        <v>34</v>
      </c>
      <c r="G8591" t="s">
        <v>12243</v>
      </c>
      <c r="H8591" t="s">
        <v>53</v>
      </c>
      <c r="I8591" t="s">
        <v>37</v>
      </c>
      <c r="J8591" t="s">
        <v>6571</v>
      </c>
      <c r="K8591" t="s">
        <v>36</v>
      </c>
      <c r="L8591" t="s">
        <v>34</v>
      </c>
      <c r="M8591">
        <f t="shared" si="268"/>
        <v>1</v>
      </c>
      <c r="N8591">
        <f t="shared" si="269"/>
        <v>50</v>
      </c>
      <c r="O8591" s="10">
        <f>Table1[[#This Row],[Başarılı Öğrenci Sayısı]]/(Table1[[#This Row],[Öğrenci Sayısı]]-Table1[[#This Row],[DZ]])*100</f>
        <v>50</v>
      </c>
      <c r="P8591">
        <v>0</v>
      </c>
      <c r="Q8591">
        <v>85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1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</row>
    <row r="8592" spans="1:33" hidden="1" x14ac:dyDescent="0.3">
      <c r="A8592" t="s">
        <v>30</v>
      </c>
      <c r="B8592" t="s">
        <v>31</v>
      </c>
      <c r="C8592" t="s">
        <v>11045</v>
      </c>
      <c r="D8592" t="s">
        <v>12232</v>
      </c>
      <c r="E8592" t="s">
        <v>12244</v>
      </c>
      <c r="F8592" t="s">
        <v>34</v>
      </c>
      <c r="G8592" t="s">
        <v>12245</v>
      </c>
      <c r="H8592" t="s">
        <v>53</v>
      </c>
      <c r="I8592" t="s">
        <v>37</v>
      </c>
      <c r="J8592" t="s">
        <v>11996</v>
      </c>
      <c r="K8592" t="s">
        <v>80</v>
      </c>
      <c r="L8592" t="s">
        <v>80</v>
      </c>
      <c r="M8592">
        <f t="shared" si="268"/>
        <v>0</v>
      </c>
      <c r="N8592">
        <f t="shared" si="269"/>
        <v>100</v>
      </c>
      <c r="O8592" s="10">
        <f>Table1[[#This Row],[Başarılı Öğrenci Sayısı]]/(Table1[[#This Row],[Öğrenci Sayısı]]-Table1[[#This Row],[DZ]])*100</f>
        <v>100</v>
      </c>
      <c r="P8592">
        <v>78</v>
      </c>
      <c r="Q8592">
        <v>95</v>
      </c>
      <c r="R8592">
        <v>4</v>
      </c>
      <c r="S8592">
        <v>2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</row>
    <row r="8593" spans="1:33" hidden="1" x14ac:dyDescent="0.3">
      <c r="A8593" t="s">
        <v>30</v>
      </c>
      <c r="B8593" t="s">
        <v>31</v>
      </c>
      <c r="C8593" t="s">
        <v>11045</v>
      </c>
      <c r="D8593" t="s">
        <v>12232</v>
      </c>
      <c r="E8593" t="s">
        <v>12246</v>
      </c>
      <c r="F8593" t="s">
        <v>34</v>
      </c>
      <c r="G8593" t="s">
        <v>12247</v>
      </c>
      <c r="H8593" t="s">
        <v>53</v>
      </c>
      <c r="I8593" t="s">
        <v>37</v>
      </c>
      <c r="J8593" t="s">
        <v>6590</v>
      </c>
      <c r="K8593" t="s">
        <v>131</v>
      </c>
      <c r="L8593" t="s">
        <v>40</v>
      </c>
      <c r="M8593">
        <f t="shared" si="268"/>
        <v>3</v>
      </c>
      <c r="N8593">
        <f t="shared" si="269"/>
        <v>66.666666666666657</v>
      </c>
      <c r="O8593" s="10">
        <f>Table1[[#This Row],[Başarılı Öğrenci Sayısı]]/(Table1[[#This Row],[Öğrenci Sayısı]]-Table1[[#This Row],[DZ]])*100</f>
        <v>66.666666666666657</v>
      </c>
      <c r="P8593">
        <v>0</v>
      </c>
      <c r="Q8593">
        <v>93</v>
      </c>
      <c r="R8593">
        <v>5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3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</row>
    <row r="8594" spans="1:33" hidden="1" x14ac:dyDescent="0.3">
      <c r="A8594" t="s">
        <v>30</v>
      </c>
      <c r="B8594" t="s">
        <v>31</v>
      </c>
      <c r="C8594" t="s">
        <v>11045</v>
      </c>
      <c r="D8594" t="s">
        <v>12232</v>
      </c>
      <c r="E8594" t="s">
        <v>12248</v>
      </c>
      <c r="F8594" t="s">
        <v>34</v>
      </c>
      <c r="G8594" t="s">
        <v>12249</v>
      </c>
      <c r="H8594" t="s">
        <v>53</v>
      </c>
      <c r="I8594" t="s">
        <v>37</v>
      </c>
      <c r="J8594" t="s">
        <v>6707</v>
      </c>
      <c r="K8594" t="s">
        <v>182</v>
      </c>
      <c r="L8594" t="s">
        <v>182</v>
      </c>
      <c r="M8594">
        <f t="shared" si="268"/>
        <v>0</v>
      </c>
      <c r="N8594">
        <f t="shared" si="269"/>
        <v>100</v>
      </c>
      <c r="O8594" s="10">
        <f>Table1[[#This Row],[Başarılı Öğrenci Sayısı]]/(Table1[[#This Row],[Öğrenci Sayısı]]-Table1[[#This Row],[DZ]])*100</f>
        <v>100</v>
      </c>
      <c r="P8594">
        <v>73</v>
      </c>
      <c r="Q8594">
        <v>94</v>
      </c>
      <c r="R8594">
        <v>2</v>
      </c>
      <c r="S8594">
        <v>0</v>
      </c>
      <c r="T8594">
        <v>0</v>
      </c>
      <c r="U8594">
        <v>0</v>
      </c>
      <c r="V8594">
        <v>2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</row>
    <row r="8595" spans="1:33" hidden="1" x14ac:dyDescent="0.3">
      <c r="A8595" t="s">
        <v>30</v>
      </c>
      <c r="B8595" t="s">
        <v>31</v>
      </c>
      <c r="C8595" t="s">
        <v>11045</v>
      </c>
      <c r="D8595" t="s">
        <v>12232</v>
      </c>
      <c r="E8595" t="s">
        <v>12250</v>
      </c>
      <c r="F8595" t="s">
        <v>34</v>
      </c>
      <c r="G8595" t="s">
        <v>12251</v>
      </c>
      <c r="H8595" t="s">
        <v>53</v>
      </c>
      <c r="I8595" t="s">
        <v>37</v>
      </c>
      <c r="J8595" t="s">
        <v>6635</v>
      </c>
      <c r="K8595" t="s">
        <v>45</v>
      </c>
      <c r="L8595" t="s">
        <v>80</v>
      </c>
      <c r="M8595">
        <f t="shared" si="268"/>
        <v>1</v>
      </c>
      <c r="N8595">
        <f t="shared" si="269"/>
        <v>87.5</v>
      </c>
      <c r="O8595" s="10">
        <f>Table1[[#This Row],[Başarılı Öğrenci Sayısı]]/(Table1[[#This Row],[Öğrenci Sayısı]]-Table1[[#This Row],[DZ]])*100</f>
        <v>87.5</v>
      </c>
      <c r="P8595">
        <v>0</v>
      </c>
      <c r="Q8595">
        <v>94</v>
      </c>
      <c r="R8595">
        <v>6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</row>
    <row r="8596" spans="1:33" hidden="1" x14ac:dyDescent="0.3">
      <c r="A8596" t="s">
        <v>30</v>
      </c>
      <c r="B8596" t="s">
        <v>31</v>
      </c>
      <c r="C8596" t="s">
        <v>11045</v>
      </c>
      <c r="D8596" t="s">
        <v>12232</v>
      </c>
      <c r="E8596" t="s">
        <v>12252</v>
      </c>
      <c r="F8596" t="s">
        <v>34</v>
      </c>
      <c r="G8596" t="s">
        <v>12253</v>
      </c>
      <c r="H8596" t="s">
        <v>53</v>
      </c>
      <c r="I8596" t="s">
        <v>37</v>
      </c>
      <c r="J8596" t="s">
        <v>92</v>
      </c>
      <c r="K8596" t="s">
        <v>34</v>
      </c>
      <c r="L8596" t="s">
        <v>34</v>
      </c>
      <c r="M8596">
        <f t="shared" si="268"/>
        <v>0</v>
      </c>
      <c r="N8596">
        <f t="shared" si="269"/>
        <v>100</v>
      </c>
      <c r="O8596" s="10">
        <f>Table1[[#This Row],[Başarılı Öğrenci Sayısı]]/(Table1[[#This Row],[Öğrenci Sayısı]]-Table1[[#This Row],[DZ]])*100</f>
        <v>100</v>
      </c>
      <c r="P8596">
        <v>94</v>
      </c>
      <c r="Q8596">
        <v>94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</row>
    <row r="8597" spans="1:33" hidden="1" x14ac:dyDescent="0.3">
      <c r="A8597" t="s">
        <v>30</v>
      </c>
      <c r="B8597" t="s">
        <v>31</v>
      </c>
      <c r="C8597" t="s">
        <v>11045</v>
      </c>
      <c r="D8597" t="s">
        <v>12232</v>
      </c>
      <c r="E8597" t="s">
        <v>12254</v>
      </c>
      <c r="F8597" t="s">
        <v>34</v>
      </c>
      <c r="G8597" t="s">
        <v>12255</v>
      </c>
      <c r="H8597" t="s">
        <v>53</v>
      </c>
      <c r="I8597" t="s">
        <v>37</v>
      </c>
      <c r="J8597" t="s">
        <v>6593</v>
      </c>
      <c r="K8597" t="s">
        <v>64</v>
      </c>
      <c r="L8597" t="s">
        <v>45</v>
      </c>
      <c r="M8597">
        <f t="shared" si="268"/>
        <v>2</v>
      </c>
      <c r="N8597">
        <f t="shared" si="269"/>
        <v>80</v>
      </c>
      <c r="O8597" s="10">
        <f>Table1[[#This Row],[Başarılı Öğrenci Sayısı]]/(Table1[[#This Row],[Öğrenci Sayısı]]-Table1[[#This Row],[DZ]])*100</f>
        <v>80</v>
      </c>
      <c r="P8597">
        <v>0</v>
      </c>
      <c r="Q8597">
        <v>97</v>
      </c>
      <c r="R8597">
        <v>1</v>
      </c>
      <c r="S8597">
        <v>2</v>
      </c>
      <c r="T8597">
        <v>1</v>
      </c>
      <c r="U8597">
        <v>1</v>
      </c>
      <c r="V8597">
        <v>3</v>
      </c>
      <c r="W8597">
        <v>0</v>
      </c>
      <c r="X8597">
        <v>0</v>
      </c>
      <c r="Y8597">
        <v>0</v>
      </c>
      <c r="Z8597">
        <v>0</v>
      </c>
      <c r="AA8597">
        <v>2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</row>
    <row r="8598" spans="1:33" hidden="1" x14ac:dyDescent="0.3">
      <c r="A8598" t="s">
        <v>30</v>
      </c>
      <c r="B8598" t="s">
        <v>31</v>
      </c>
      <c r="C8598" t="s">
        <v>11045</v>
      </c>
      <c r="D8598" t="s">
        <v>12232</v>
      </c>
      <c r="E8598" t="s">
        <v>12256</v>
      </c>
      <c r="F8598" t="s">
        <v>34</v>
      </c>
      <c r="G8598" t="s">
        <v>12257</v>
      </c>
      <c r="H8598" t="s">
        <v>53</v>
      </c>
      <c r="I8598" t="s">
        <v>37</v>
      </c>
      <c r="J8598" t="s">
        <v>6578</v>
      </c>
      <c r="K8598" t="s">
        <v>139</v>
      </c>
      <c r="L8598" t="s">
        <v>59</v>
      </c>
      <c r="M8598">
        <f t="shared" si="268"/>
        <v>1</v>
      </c>
      <c r="N8598">
        <f t="shared" si="269"/>
        <v>92.307692307692307</v>
      </c>
      <c r="O8598" s="10">
        <f>Table1[[#This Row],[Başarılı Öğrenci Sayısı]]/(Table1[[#This Row],[Öğrenci Sayısı]]-Table1[[#This Row],[DZ]])*100</f>
        <v>92.307692307692307</v>
      </c>
      <c r="P8598">
        <v>0</v>
      </c>
      <c r="Q8598">
        <v>96</v>
      </c>
      <c r="R8598">
        <v>12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</row>
    <row r="8599" spans="1:33" hidden="1" x14ac:dyDescent="0.3">
      <c r="A8599" t="s">
        <v>30</v>
      </c>
      <c r="B8599" t="s">
        <v>31</v>
      </c>
      <c r="C8599" t="s">
        <v>11045</v>
      </c>
      <c r="D8599" t="s">
        <v>12232</v>
      </c>
      <c r="E8599" t="s">
        <v>12258</v>
      </c>
      <c r="F8599" t="s">
        <v>34</v>
      </c>
      <c r="G8599" t="s">
        <v>12259</v>
      </c>
      <c r="H8599" t="s">
        <v>53</v>
      </c>
      <c r="I8599" t="s">
        <v>37</v>
      </c>
      <c r="J8599" t="s">
        <v>11091</v>
      </c>
      <c r="K8599" t="s">
        <v>53</v>
      </c>
      <c r="L8599" t="s">
        <v>53</v>
      </c>
      <c r="M8599">
        <f t="shared" si="268"/>
        <v>0</v>
      </c>
      <c r="N8599">
        <f t="shared" si="269"/>
        <v>100</v>
      </c>
      <c r="O8599" s="10">
        <f>Table1[[#This Row],[Başarılı Öğrenci Sayısı]]/(Table1[[#This Row],[Öğrenci Sayısı]]-Table1[[#This Row],[DZ]])*100</f>
        <v>100</v>
      </c>
      <c r="P8599">
        <v>90</v>
      </c>
      <c r="Q8599">
        <v>95</v>
      </c>
      <c r="R8599">
        <v>3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</row>
    <row r="8600" spans="1:33" hidden="1" x14ac:dyDescent="0.3">
      <c r="A8600" t="s">
        <v>30</v>
      </c>
      <c r="B8600" t="s">
        <v>31</v>
      </c>
      <c r="C8600" t="s">
        <v>11045</v>
      </c>
      <c r="D8600" t="s">
        <v>12232</v>
      </c>
      <c r="E8600" t="s">
        <v>12260</v>
      </c>
      <c r="F8600" t="s">
        <v>34</v>
      </c>
      <c r="G8600" t="s">
        <v>12261</v>
      </c>
      <c r="H8600" t="s">
        <v>53</v>
      </c>
      <c r="I8600" t="s">
        <v>37</v>
      </c>
      <c r="J8600" t="s">
        <v>6536</v>
      </c>
      <c r="K8600" t="s">
        <v>45</v>
      </c>
      <c r="L8600" t="s">
        <v>40</v>
      </c>
      <c r="M8600">
        <f t="shared" si="268"/>
        <v>2</v>
      </c>
      <c r="N8600">
        <f t="shared" si="269"/>
        <v>75</v>
      </c>
      <c r="O8600" s="10">
        <f>Table1[[#This Row],[Başarılı Öğrenci Sayısı]]/(Table1[[#This Row],[Öğrenci Sayısı]]-Table1[[#This Row],[DZ]])*100</f>
        <v>75</v>
      </c>
      <c r="P8600">
        <v>0</v>
      </c>
      <c r="Q8600">
        <v>100</v>
      </c>
      <c r="R8600">
        <v>6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2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</row>
    <row r="8601" spans="1:33" hidden="1" x14ac:dyDescent="0.3">
      <c r="A8601" t="s">
        <v>30</v>
      </c>
      <c r="B8601" t="s">
        <v>31</v>
      </c>
      <c r="C8601" t="s">
        <v>11045</v>
      </c>
      <c r="D8601" t="s">
        <v>12232</v>
      </c>
      <c r="E8601" t="s">
        <v>12262</v>
      </c>
      <c r="F8601" t="s">
        <v>34</v>
      </c>
      <c r="G8601" t="s">
        <v>12263</v>
      </c>
      <c r="H8601" t="s">
        <v>53</v>
      </c>
      <c r="I8601" t="s">
        <v>37</v>
      </c>
      <c r="J8601" t="s">
        <v>6603</v>
      </c>
      <c r="K8601" t="s">
        <v>72</v>
      </c>
      <c r="L8601" t="s">
        <v>182</v>
      </c>
      <c r="M8601">
        <f t="shared" si="268"/>
        <v>1</v>
      </c>
      <c r="N8601">
        <f t="shared" si="269"/>
        <v>80</v>
      </c>
      <c r="O8601" s="10">
        <f>Table1[[#This Row],[Başarılı Öğrenci Sayısı]]/(Table1[[#This Row],[Öğrenci Sayısı]]-Table1[[#This Row],[DZ]])*100</f>
        <v>80</v>
      </c>
      <c r="P8601">
        <v>0</v>
      </c>
      <c r="Q8601">
        <v>98</v>
      </c>
      <c r="R8601">
        <v>1</v>
      </c>
      <c r="S8601">
        <v>3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1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</row>
    <row r="8602" spans="1:33" hidden="1" x14ac:dyDescent="0.3">
      <c r="A8602" t="s">
        <v>30</v>
      </c>
      <c r="B8602" t="s">
        <v>31</v>
      </c>
      <c r="C8602" t="s">
        <v>11045</v>
      </c>
      <c r="D8602" t="s">
        <v>12232</v>
      </c>
      <c r="E8602" t="s">
        <v>12264</v>
      </c>
      <c r="F8602" t="s">
        <v>34</v>
      </c>
      <c r="G8602" t="s">
        <v>12265</v>
      </c>
      <c r="H8602" t="s">
        <v>53</v>
      </c>
      <c r="I8602" t="s">
        <v>37</v>
      </c>
      <c r="J8602" t="s">
        <v>6681</v>
      </c>
      <c r="K8602" t="s">
        <v>72</v>
      </c>
      <c r="L8602" t="s">
        <v>182</v>
      </c>
      <c r="M8602">
        <f t="shared" si="268"/>
        <v>1</v>
      </c>
      <c r="N8602">
        <f t="shared" si="269"/>
        <v>80</v>
      </c>
      <c r="O8602" s="10">
        <f>Table1[[#This Row],[Başarılı Öğrenci Sayısı]]/(Table1[[#This Row],[Öğrenci Sayısı]]-Table1[[#This Row],[DZ]])*100</f>
        <v>80</v>
      </c>
      <c r="P8602">
        <v>0</v>
      </c>
      <c r="Q8602">
        <v>90</v>
      </c>
      <c r="R8602">
        <v>4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</row>
    <row r="8603" spans="1:33" hidden="1" x14ac:dyDescent="0.3">
      <c r="A8603" t="s">
        <v>30</v>
      </c>
      <c r="B8603" t="s">
        <v>31</v>
      </c>
      <c r="C8603" t="s">
        <v>11045</v>
      </c>
      <c r="D8603" t="s">
        <v>12232</v>
      </c>
      <c r="E8603" t="s">
        <v>12266</v>
      </c>
      <c r="F8603" t="s">
        <v>34</v>
      </c>
      <c r="G8603" t="s">
        <v>12267</v>
      </c>
      <c r="H8603" t="s">
        <v>53</v>
      </c>
      <c r="I8603" t="s">
        <v>37</v>
      </c>
      <c r="J8603" t="s">
        <v>6594</v>
      </c>
      <c r="K8603" t="s">
        <v>110</v>
      </c>
      <c r="L8603" t="s">
        <v>361</v>
      </c>
      <c r="M8603">
        <f t="shared" si="268"/>
        <v>4</v>
      </c>
      <c r="N8603">
        <f t="shared" si="269"/>
        <v>87.096774193548384</v>
      </c>
      <c r="O8603" s="10">
        <f>Table1[[#This Row],[Başarılı Öğrenci Sayısı]]/(Table1[[#This Row],[Öğrenci Sayısı]]-Table1[[#This Row],[DZ]])*100</f>
        <v>87.096774193548384</v>
      </c>
      <c r="P8603">
        <v>0</v>
      </c>
      <c r="Q8603">
        <v>93</v>
      </c>
      <c r="R8603">
        <v>5</v>
      </c>
      <c r="S8603">
        <v>5</v>
      </c>
      <c r="T8603">
        <v>7</v>
      </c>
      <c r="U8603">
        <v>4</v>
      </c>
      <c r="V8603">
        <v>6</v>
      </c>
      <c r="W8603">
        <v>0</v>
      </c>
      <c r="X8603">
        <v>0</v>
      </c>
      <c r="Y8603">
        <v>0</v>
      </c>
      <c r="Z8603">
        <v>0</v>
      </c>
      <c r="AA8603">
        <v>4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</row>
    <row r="8604" spans="1:33" hidden="1" x14ac:dyDescent="0.3">
      <c r="A8604" t="s">
        <v>30</v>
      </c>
      <c r="B8604" t="s">
        <v>31</v>
      </c>
      <c r="C8604" t="s">
        <v>11045</v>
      </c>
      <c r="D8604" t="s">
        <v>12232</v>
      </c>
      <c r="E8604" t="s">
        <v>12268</v>
      </c>
      <c r="F8604" t="s">
        <v>34</v>
      </c>
      <c r="G8604" t="s">
        <v>12269</v>
      </c>
      <c r="H8604" t="s">
        <v>53</v>
      </c>
      <c r="I8604" t="s">
        <v>37</v>
      </c>
      <c r="J8604" t="s">
        <v>6643</v>
      </c>
      <c r="K8604" t="s">
        <v>163</v>
      </c>
      <c r="L8604" t="s">
        <v>120</v>
      </c>
      <c r="M8604">
        <f t="shared" si="268"/>
        <v>4</v>
      </c>
      <c r="N8604">
        <f t="shared" si="269"/>
        <v>87.5</v>
      </c>
      <c r="O8604" s="10">
        <f>Table1[[#This Row],[Başarılı Öğrenci Sayısı]]/(Table1[[#This Row],[Öğrenci Sayısı]]-Table1[[#This Row],[DZ]])*100</f>
        <v>87.5</v>
      </c>
      <c r="P8604">
        <v>0</v>
      </c>
      <c r="Q8604">
        <v>100</v>
      </c>
      <c r="R8604">
        <v>8</v>
      </c>
      <c r="S8604">
        <v>8</v>
      </c>
      <c r="T8604">
        <v>3</v>
      </c>
      <c r="U8604">
        <v>7</v>
      </c>
      <c r="V8604">
        <v>2</v>
      </c>
      <c r="W8604">
        <v>0</v>
      </c>
      <c r="X8604">
        <v>0</v>
      </c>
      <c r="Y8604">
        <v>0</v>
      </c>
      <c r="Z8604">
        <v>0</v>
      </c>
      <c r="AA8604">
        <v>4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</row>
    <row r="8605" spans="1:33" hidden="1" x14ac:dyDescent="0.3">
      <c r="A8605" t="s">
        <v>30</v>
      </c>
      <c r="B8605" t="s">
        <v>31</v>
      </c>
      <c r="C8605" t="s">
        <v>11045</v>
      </c>
      <c r="D8605" t="s">
        <v>12232</v>
      </c>
      <c r="E8605" t="s">
        <v>12270</v>
      </c>
      <c r="F8605" t="s">
        <v>34</v>
      </c>
      <c r="G8605" t="s">
        <v>12271</v>
      </c>
      <c r="H8605" t="s">
        <v>53</v>
      </c>
      <c r="I8605" t="s">
        <v>37</v>
      </c>
      <c r="J8605" t="s">
        <v>6707</v>
      </c>
      <c r="K8605" t="s">
        <v>110</v>
      </c>
      <c r="L8605" t="s">
        <v>175</v>
      </c>
      <c r="M8605">
        <f t="shared" si="268"/>
        <v>7</v>
      </c>
      <c r="N8605">
        <f t="shared" si="269"/>
        <v>77.41935483870968</v>
      </c>
      <c r="O8605" s="10">
        <f>Table1[[#This Row],[Başarılı Öğrenci Sayısı]]/(Table1[[#This Row],[Öğrenci Sayısı]]-Table1[[#This Row],[DZ]])*100</f>
        <v>77.41935483870968</v>
      </c>
      <c r="P8605">
        <v>0</v>
      </c>
      <c r="Q8605">
        <v>100</v>
      </c>
      <c r="R8605">
        <v>5</v>
      </c>
      <c r="S8605">
        <v>2</v>
      </c>
      <c r="T8605">
        <v>5</v>
      </c>
      <c r="U8605">
        <v>5</v>
      </c>
      <c r="V8605">
        <v>6</v>
      </c>
      <c r="W8605">
        <v>1</v>
      </c>
      <c r="X8605">
        <v>0</v>
      </c>
      <c r="Y8605">
        <v>0</v>
      </c>
      <c r="Z8605">
        <v>3</v>
      </c>
      <c r="AA8605">
        <v>4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</row>
    <row r="8606" spans="1:33" hidden="1" x14ac:dyDescent="0.3">
      <c r="A8606" t="s">
        <v>30</v>
      </c>
      <c r="B8606" t="s">
        <v>31</v>
      </c>
      <c r="C8606" t="s">
        <v>11045</v>
      </c>
      <c r="D8606" t="s">
        <v>12232</v>
      </c>
      <c r="E8606" t="s">
        <v>12272</v>
      </c>
      <c r="F8606" t="s">
        <v>34</v>
      </c>
      <c r="G8606" t="s">
        <v>12273</v>
      </c>
      <c r="H8606" t="s">
        <v>53</v>
      </c>
      <c r="I8606" t="s">
        <v>37</v>
      </c>
      <c r="J8606" t="s">
        <v>6590</v>
      </c>
      <c r="K8606" t="s">
        <v>163</v>
      </c>
      <c r="L8606" t="s">
        <v>120</v>
      </c>
      <c r="M8606">
        <f t="shared" si="268"/>
        <v>4</v>
      </c>
      <c r="N8606">
        <f t="shared" si="269"/>
        <v>87.5</v>
      </c>
      <c r="O8606" s="10">
        <f>Table1[[#This Row],[Başarılı Öğrenci Sayısı]]/(Table1[[#This Row],[Öğrenci Sayısı]]-Table1[[#This Row],[DZ]])*100</f>
        <v>87.5</v>
      </c>
      <c r="P8606">
        <v>0</v>
      </c>
      <c r="Q8606">
        <v>98</v>
      </c>
      <c r="R8606">
        <v>13</v>
      </c>
      <c r="S8606">
        <v>6</v>
      </c>
      <c r="T8606">
        <v>7</v>
      </c>
      <c r="U8606">
        <v>2</v>
      </c>
      <c r="V8606">
        <v>0</v>
      </c>
      <c r="W8606">
        <v>0</v>
      </c>
      <c r="X8606">
        <v>0</v>
      </c>
      <c r="Y8606">
        <v>0</v>
      </c>
      <c r="Z8606">
        <v>4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</row>
    <row r="8607" spans="1:33" hidden="1" x14ac:dyDescent="0.3">
      <c r="A8607" t="s">
        <v>30</v>
      </c>
      <c r="B8607" t="s">
        <v>31</v>
      </c>
      <c r="C8607" t="s">
        <v>11045</v>
      </c>
      <c r="D8607" t="s">
        <v>12232</v>
      </c>
      <c r="E8607" t="s">
        <v>12274</v>
      </c>
      <c r="F8607" t="s">
        <v>34</v>
      </c>
      <c r="G8607" t="s">
        <v>12255</v>
      </c>
      <c r="H8607" t="s">
        <v>53</v>
      </c>
      <c r="I8607" t="s">
        <v>37</v>
      </c>
      <c r="J8607" t="s">
        <v>6593</v>
      </c>
      <c r="K8607" t="s">
        <v>110</v>
      </c>
      <c r="L8607" t="s">
        <v>361</v>
      </c>
      <c r="M8607">
        <f t="shared" si="268"/>
        <v>4</v>
      </c>
      <c r="N8607">
        <f t="shared" si="269"/>
        <v>87.096774193548384</v>
      </c>
      <c r="O8607" s="10">
        <f>Table1[[#This Row],[Başarılı Öğrenci Sayısı]]/(Table1[[#This Row],[Öğrenci Sayısı]]-Table1[[#This Row],[DZ]])*100</f>
        <v>87.096774193548384</v>
      </c>
      <c r="P8607">
        <v>0</v>
      </c>
      <c r="Q8607">
        <v>91</v>
      </c>
      <c r="R8607">
        <v>2</v>
      </c>
      <c r="S8607">
        <v>7</v>
      </c>
      <c r="T8607">
        <v>5</v>
      </c>
      <c r="U8607">
        <v>3</v>
      </c>
      <c r="V8607">
        <v>10</v>
      </c>
      <c r="W8607">
        <v>0</v>
      </c>
      <c r="X8607">
        <v>0</v>
      </c>
      <c r="Y8607">
        <v>0</v>
      </c>
      <c r="Z8607">
        <v>0</v>
      </c>
      <c r="AA8607">
        <v>4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</row>
    <row r="8608" spans="1:33" hidden="1" x14ac:dyDescent="0.3">
      <c r="A8608" t="s">
        <v>30</v>
      </c>
      <c r="B8608" t="s">
        <v>31</v>
      </c>
      <c r="C8608" t="s">
        <v>11045</v>
      </c>
      <c r="D8608" t="s">
        <v>12232</v>
      </c>
      <c r="E8608" t="s">
        <v>12275</v>
      </c>
      <c r="F8608" t="s">
        <v>34</v>
      </c>
      <c r="G8608" t="s">
        <v>12253</v>
      </c>
      <c r="H8608" t="s">
        <v>53</v>
      </c>
      <c r="I8608" t="s">
        <v>37</v>
      </c>
      <c r="J8608" t="s">
        <v>92</v>
      </c>
      <c r="K8608" t="s">
        <v>110</v>
      </c>
      <c r="L8608" t="s">
        <v>284</v>
      </c>
      <c r="M8608">
        <f t="shared" si="268"/>
        <v>5</v>
      </c>
      <c r="N8608">
        <f t="shared" si="269"/>
        <v>83.870967741935488</v>
      </c>
      <c r="O8608" s="10">
        <f>Table1[[#This Row],[Başarılı Öğrenci Sayısı]]/(Table1[[#This Row],[Öğrenci Sayısı]]-Table1[[#This Row],[DZ]])*100</f>
        <v>83.870967741935488</v>
      </c>
      <c r="P8608">
        <v>0</v>
      </c>
      <c r="Q8608">
        <v>98</v>
      </c>
      <c r="R8608">
        <v>8</v>
      </c>
      <c r="S8608">
        <v>11</v>
      </c>
      <c r="T8608">
        <v>5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1</v>
      </c>
      <c r="AA8608">
        <v>4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</row>
    <row r="8609" spans="1:33" hidden="1" x14ac:dyDescent="0.3">
      <c r="A8609" t="s">
        <v>30</v>
      </c>
      <c r="B8609" t="s">
        <v>31</v>
      </c>
      <c r="C8609" t="s">
        <v>11045</v>
      </c>
      <c r="D8609" t="s">
        <v>12232</v>
      </c>
      <c r="E8609" t="s">
        <v>12276</v>
      </c>
      <c r="F8609" t="s">
        <v>34</v>
      </c>
      <c r="G8609" t="s">
        <v>12277</v>
      </c>
      <c r="H8609" t="s">
        <v>53</v>
      </c>
      <c r="I8609" t="s">
        <v>37</v>
      </c>
      <c r="J8609" t="s">
        <v>11092</v>
      </c>
      <c r="K8609" t="s">
        <v>53</v>
      </c>
      <c r="L8609" t="s">
        <v>36</v>
      </c>
      <c r="M8609">
        <f t="shared" si="268"/>
        <v>1</v>
      </c>
      <c r="N8609">
        <f t="shared" si="269"/>
        <v>66.666666666666657</v>
      </c>
      <c r="O8609" s="10">
        <f>Table1[[#This Row],[Başarılı Öğrenci Sayısı]]/(Table1[[#This Row],[Öğrenci Sayısı]]-Table1[[#This Row],[DZ]])*100</f>
        <v>66.666666666666657</v>
      </c>
      <c r="P8609">
        <v>0</v>
      </c>
      <c r="Q8609">
        <v>78</v>
      </c>
      <c r="R8609">
        <v>0</v>
      </c>
      <c r="S8609">
        <v>0</v>
      </c>
      <c r="T8609">
        <v>0</v>
      </c>
      <c r="U8609">
        <v>2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</row>
    <row r="8610" spans="1:33" hidden="1" x14ac:dyDescent="0.3">
      <c r="A8610" t="s">
        <v>30</v>
      </c>
      <c r="B8610" t="s">
        <v>31</v>
      </c>
      <c r="C8610" t="s">
        <v>11045</v>
      </c>
      <c r="D8610" t="s">
        <v>12232</v>
      </c>
      <c r="E8610" t="s">
        <v>12278</v>
      </c>
      <c r="F8610" t="s">
        <v>34</v>
      </c>
      <c r="G8610" t="s">
        <v>12279</v>
      </c>
      <c r="H8610" t="s">
        <v>53</v>
      </c>
      <c r="I8610" t="s">
        <v>37</v>
      </c>
      <c r="J8610" t="s">
        <v>6598</v>
      </c>
      <c r="K8610" t="s">
        <v>36</v>
      </c>
      <c r="L8610" t="s">
        <v>36</v>
      </c>
      <c r="M8610">
        <f t="shared" si="268"/>
        <v>0</v>
      </c>
      <c r="N8610">
        <f t="shared" si="269"/>
        <v>100</v>
      </c>
      <c r="O8610" s="10">
        <f>Table1[[#This Row],[Başarılı Öğrenci Sayısı]]/(Table1[[#This Row],[Öğrenci Sayısı]]-Table1[[#This Row],[DZ]])*100</f>
        <v>100</v>
      </c>
      <c r="P8610">
        <v>82</v>
      </c>
      <c r="Q8610">
        <v>82</v>
      </c>
      <c r="R8610">
        <v>0</v>
      </c>
      <c r="S8610">
        <v>0</v>
      </c>
      <c r="T8610">
        <v>2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</row>
    <row r="8611" spans="1:33" hidden="1" x14ac:dyDescent="0.3">
      <c r="A8611" t="s">
        <v>30</v>
      </c>
      <c r="B8611" t="s">
        <v>31</v>
      </c>
      <c r="C8611" t="s">
        <v>11045</v>
      </c>
      <c r="D8611" t="s">
        <v>12232</v>
      </c>
      <c r="E8611" t="s">
        <v>12280</v>
      </c>
      <c r="F8611" t="s">
        <v>34</v>
      </c>
      <c r="G8611" t="s">
        <v>11011</v>
      </c>
      <c r="H8611" t="s">
        <v>53</v>
      </c>
      <c r="I8611" t="s">
        <v>37</v>
      </c>
      <c r="J8611" t="s">
        <v>12281</v>
      </c>
      <c r="K8611" t="s">
        <v>72</v>
      </c>
      <c r="L8611" t="s">
        <v>72</v>
      </c>
      <c r="M8611">
        <f t="shared" si="268"/>
        <v>0</v>
      </c>
      <c r="N8611">
        <f t="shared" si="269"/>
        <v>100</v>
      </c>
      <c r="O8611" s="10">
        <f>Table1[[#This Row],[Başarılı Öğrenci Sayısı]]/(Table1[[#This Row],[Öğrenci Sayısı]]-Table1[[#This Row],[DZ]])*100</f>
        <v>100</v>
      </c>
      <c r="P8611">
        <v>85</v>
      </c>
      <c r="Q8611">
        <v>95</v>
      </c>
      <c r="R8611">
        <v>2</v>
      </c>
      <c r="S8611">
        <v>3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</row>
    <row r="8612" spans="1:33" hidden="1" x14ac:dyDescent="0.3">
      <c r="A8612" t="s">
        <v>30</v>
      </c>
      <c r="B8612" t="s">
        <v>31</v>
      </c>
      <c r="C8612" t="s">
        <v>11045</v>
      </c>
      <c r="D8612" t="s">
        <v>12232</v>
      </c>
      <c r="E8612" t="s">
        <v>12282</v>
      </c>
      <c r="F8612" t="s">
        <v>34</v>
      </c>
      <c r="G8612" t="s">
        <v>12283</v>
      </c>
      <c r="H8612" t="s">
        <v>53</v>
      </c>
      <c r="I8612" t="s">
        <v>37</v>
      </c>
      <c r="J8612" t="s">
        <v>6586</v>
      </c>
      <c r="K8612" t="s">
        <v>40</v>
      </c>
      <c r="L8612" t="s">
        <v>72</v>
      </c>
      <c r="M8612">
        <f t="shared" si="268"/>
        <v>1</v>
      </c>
      <c r="N8612">
        <f t="shared" si="269"/>
        <v>83.333333333333343</v>
      </c>
      <c r="O8612" s="10">
        <f>Table1[[#This Row],[Başarılı Öğrenci Sayısı]]/(Table1[[#This Row],[Öğrenci Sayısı]]-Table1[[#This Row],[DZ]])*100</f>
        <v>83.333333333333343</v>
      </c>
      <c r="P8612">
        <v>0</v>
      </c>
      <c r="Q8612">
        <v>95</v>
      </c>
      <c r="R8612">
        <v>3</v>
      </c>
      <c r="S8612">
        <v>1</v>
      </c>
      <c r="T8612">
        <v>1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</row>
    <row r="8613" spans="1:33" hidden="1" x14ac:dyDescent="0.3">
      <c r="A8613" t="s">
        <v>30</v>
      </c>
      <c r="B8613" t="s">
        <v>31</v>
      </c>
      <c r="C8613" t="s">
        <v>11045</v>
      </c>
      <c r="D8613" t="s">
        <v>12232</v>
      </c>
      <c r="E8613" t="s">
        <v>12284</v>
      </c>
      <c r="F8613" t="s">
        <v>34</v>
      </c>
      <c r="G8613" t="s">
        <v>12285</v>
      </c>
      <c r="H8613" t="s">
        <v>53</v>
      </c>
      <c r="I8613" t="s">
        <v>37</v>
      </c>
      <c r="J8613" t="s">
        <v>6612</v>
      </c>
      <c r="K8613" t="s">
        <v>59</v>
      </c>
      <c r="L8613" t="s">
        <v>55</v>
      </c>
      <c r="M8613">
        <f t="shared" si="268"/>
        <v>1</v>
      </c>
      <c r="N8613">
        <f t="shared" si="269"/>
        <v>91.666666666666657</v>
      </c>
      <c r="O8613" s="10">
        <f>Table1[[#This Row],[Başarılı Öğrenci Sayısı]]/(Table1[[#This Row],[Öğrenci Sayısı]]-Table1[[#This Row],[DZ]])*100</f>
        <v>91.666666666666657</v>
      </c>
      <c r="P8613">
        <v>0</v>
      </c>
      <c r="Q8613">
        <v>100</v>
      </c>
      <c r="R8613">
        <v>9</v>
      </c>
      <c r="S8613">
        <v>2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</row>
    <row r="8614" spans="1:33" hidden="1" x14ac:dyDescent="0.3">
      <c r="A8614" t="s">
        <v>30</v>
      </c>
      <c r="B8614" t="s">
        <v>31</v>
      </c>
      <c r="C8614" t="s">
        <v>11045</v>
      </c>
      <c r="D8614" t="s">
        <v>12232</v>
      </c>
      <c r="E8614" t="s">
        <v>12286</v>
      </c>
      <c r="F8614" t="s">
        <v>34</v>
      </c>
      <c r="G8614" t="s">
        <v>12287</v>
      </c>
      <c r="H8614" t="s">
        <v>53</v>
      </c>
      <c r="I8614" t="s">
        <v>37</v>
      </c>
      <c r="J8614" t="s">
        <v>6571</v>
      </c>
      <c r="K8614" t="s">
        <v>72</v>
      </c>
      <c r="L8614" t="s">
        <v>72</v>
      </c>
      <c r="M8614">
        <f t="shared" si="268"/>
        <v>0</v>
      </c>
      <c r="N8614">
        <f t="shared" si="269"/>
        <v>100</v>
      </c>
      <c r="O8614" s="10">
        <f>Table1[[#This Row],[Başarılı Öğrenci Sayısı]]/(Table1[[#This Row],[Öğrenci Sayısı]]-Table1[[#This Row],[DZ]])*100</f>
        <v>100</v>
      </c>
      <c r="P8614">
        <v>80</v>
      </c>
      <c r="Q8614">
        <v>86</v>
      </c>
      <c r="R8614">
        <v>0</v>
      </c>
      <c r="S8614">
        <v>1</v>
      </c>
      <c r="T8614">
        <v>4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</row>
    <row r="8615" spans="1:33" hidden="1" x14ac:dyDescent="0.3">
      <c r="A8615" t="s">
        <v>30</v>
      </c>
      <c r="B8615" t="s">
        <v>31</v>
      </c>
      <c r="C8615" t="s">
        <v>11045</v>
      </c>
      <c r="D8615" t="s">
        <v>12232</v>
      </c>
      <c r="E8615" t="s">
        <v>12288</v>
      </c>
      <c r="F8615" t="s">
        <v>34</v>
      </c>
      <c r="G8615" t="s">
        <v>12289</v>
      </c>
      <c r="H8615" t="s">
        <v>53</v>
      </c>
      <c r="I8615" t="s">
        <v>37</v>
      </c>
      <c r="J8615" t="s">
        <v>6578</v>
      </c>
      <c r="K8615" t="s">
        <v>80</v>
      </c>
      <c r="L8615" t="s">
        <v>80</v>
      </c>
      <c r="M8615">
        <f t="shared" si="268"/>
        <v>0</v>
      </c>
      <c r="N8615">
        <f t="shared" si="269"/>
        <v>100</v>
      </c>
      <c r="O8615" s="10">
        <f>Table1[[#This Row],[Başarılı Öğrenci Sayısı]]/(Table1[[#This Row],[Öğrenci Sayısı]]-Table1[[#This Row],[DZ]])*100</f>
        <v>100</v>
      </c>
      <c r="P8615">
        <v>100</v>
      </c>
      <c r="Q8615">
        <v>100</v>
      </c>
      <c r="R8615">
        <v>7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</row>
    <row r="8616" spans="1:33" hidden="1" x14ac:dyDescent="0.3">
      <c r="A8616" t="s">
        <v>30</v>
      </c>
      <c r="B8616" t="s">
        <v>31</v>
      </c>
      <c r="C8616" t="s">
        <v>11045</v>
      </c>
      <c r="D8616" t="s">
        <v>12232</v>
      </c>
      <c r="E8616" t="s">
        <v>12290</v>
      </c>
      <c r="F8616" t="s">
        <v>34</v>
      </c>
      <c r="G8616" t="s">
        <v>12291</v>
      </c>
      <c r="H8616" t="s">
        <v>53</v>
      </c>
      <c r="I8616" t="s">
        <v>37</v>
      </c>
      <c r="J8616" t="s">
        <v>6593</v>
      </c>
      <c r="K8616" t="s">
        <v>80</v>
      </c>
      <c r="L8616" t="s">
        <v>80</v>
      </c>
      <c r="M8616">
        <f t="shared" si="268"/>
        <v>0</v>
      </c>
      <c r="N8616">
        <f t="shared" si="269"/>
        <v>100</v>
      </c>
      <c r="O8616" s="10">
        <f>Table1[[#This Row],[Başarılı Öğrenci Sayısı]]/(Table1[[#This Row],[Öğrenci Sayısı]]-Table1[[#This Row],[DZ]])*100</f>
        <v>100</v>
      </c>
      <c r="P8616">
        <v>90</v>
      </c>
      <c r="Q8616">
        <v>97</v>
      </c>
      <c r="R8616">
        <v>7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</row>
    <row r="8617" spans="1:33" hidden="1" x14ac:dyDescent="0.3">
      <c r="A8617" t="s">
        <v>30</v>
      </c>
      <c r="B8617" t="s">
        <v>31</v>
      </c>
      <c r="C8617" t="s">
        <v>11045</v>
      </c>
      <c r="D8617" t="s">
        <v>12232</v>
      </c>
      <c r="E8617" t="s">
        <v>12292</v>
      </c>
      <c r="F8617" t="s">
        <v>34</v>
      </c>
      <c r="G8617" t="s">
        <v>12293</v>
      </c>
      <c r="H8617" t="s">
        <v>53</v>
      </c>
      <c r="I8617" t="s">
        <v>37</v>
      </c>
      <c r="J8617" t="s">
        <v>11091</v>
      </c>
      <c r="K8617" t="s">
        <v>113</v>
      </c>
      <c r="L8617" t="s">
        <v>113</v>
      </c>
      <c r="M8617">
        <f t="shared" si="268"/>
        <v>0</v>
      </c>
      <c r="N8617">
        <f t="shared" si="269"/>
        <v>100</v>
      </c>
      <c r="O8617" s="10">
        <f>Table1[[#This Row],[Başarılı Öğrenci Sayısı]]/(Table1[[#This Row],[Öğrenci Sayısı]]-Table1[[#This Row],[DZ]])*100</f>
        <v>100</v>
      </c>
      <c r="P8617">
        <v>86</v>
      </c>
      <c r="Q8617">
        <v>99</v>
      </c>
      <c r="R8617">
        <v>13</v>
      </c>
      <c r="S8617">
        <v>4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</row>
    <row r="8618" spans="1:33" hidden="1" x14ac:dyDescent="0.3">
      <c r="A8618" t="s">
        <v>30</v>
      </c>
      <c r="B8618" t="s">
        <v>31</v>
      </c>
      <c r="C8618" t="s">
        <v>11045</v>
      </c>
      <c r="D8618" t="s">
        <v>12232</v>
      </c>
      <c r="E8618" t="s">
        <v>12294</v>
      </c>
      <c r="F8618" t="s">
        <v>34</v>
      </c>
      <c r="G8618" t="s">
        <v>12295</v>
      </c>
      <c r="H8618" t="s">
        <v>53</v>
      </c>
      <c r="I8618" t="s">
        <v>37</v>
      </c>
      <c r="J8618" t="s">
        <v>6590</v>
      </c>
      <c r="K8618" t="s">
        <v>80</v>
      </c>
      <c r="L8618" t="s">
        <v>80</v>
      </c>
      <c r="M8618">
        <f t="shared" si="268"/>
        <v>0</v>
      </c>
      <c r="N8618">
        <f t="shared" si="269"/>
        <v>100</v>
      </c>
      <c r="O8618" s="10">
        <f>Table1[[#This Row],[Başarılı Öğrenci Sayısı]]/(Table1[[#This Row],[Öğrenci Sayısı]]-Table1[[#This Row],[DZ]])*100</f>
        <v>100</v>
      </c>
      <c r="P8618">
        <v>87</v>
      </c>
      <c r="Q8618">
        <v>93</v>
      </c>
      <c r="R8618">
        <v>3</v>
      </c>
      <c r="S8618">
        <v>4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</row>
    <row r="8619" spans="1:33" hidden="1" x14ac:dyDescent="0.3">
      <c r="A8619" t="s">
        <v>30</v>
      </c>
      <c r="B8619" t="s">
        <v>31</v>
      </c>
      <c r="C8619" t="s">
        <v>11045</v>
      </c>
      <c r="D8619" t="s">
        <v>12232</v>
      </c>
      <c r="E8619" t="s">
        <v>12296</v>
      </c>
      <c r="F8619" t="s">
        <v>34</v>
      </c>
      <c r="G8619" t="s">
        <v>12297</v>
      </c>
      <c r="H8619" t="s">
        <v>53</v>
      </c>
      <c r="I8619" t="s">
        <v>37</v>
      </c>
      <c r="J8619" t="s">
        <v>159</v>
      </c>
      <c r="K8619" t="s">
        <v>72</v>
      </c>
      <c r="L8619" t="s">
        <v>182</v>
      </c>
      <c r="M8619">
        <f t="shared" si="268"/>
        <v>1</v>
      </c>
      <c r="N8619">
        <f t="shared" si="269"/>
        <v>80</v>
      </c>
      <c r="O8619" s="10">
        <f>Table1[[#This Row],[Başarılı Öğrenci Sayısı]]/(Table1[[#This Row],[Öğrenci Sayısı]]-Table1[[#This Row],[DZ]])*100</f>
        <v>80</v>
      </c>
      <c r="P8619">
        <v>0</v>
      </c>
      <c r="Q8619">
        <v>92</v>
      </c>
      <c r="R8619">
        <v>2</v>
      </c>
      <c r="S8619">
        <v>1</v>
      </c>
      <c r="T8619">
        <v>1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</row>
    <row r="8620" spans="1:33" hidden="1" x14ac:dyDescent="0.3">
      <c r="A8620" t="s">
        <v>30</v>
      </c>
      <c r="B8620" t="s">
        <v>31</v>
      </c>
      <c r="C8620" t="s">
        <v>11045</v>
      </c>
      <c r="D8620" t="s">
        <v>12232</v>
      </c>
      <c r="E8620" t="s">
        <v>12298</v>
      </c>
      <c r="F8620" t="s">
        <v>34</v>
      </c>
      <c r="G8620" t="s">
        <v>12299</v>
      </c>
      <c r="H8620" t="s">
        <v>53</v>
      </c>
      <c r="I8620" t="s">
        <v>37</v>
      </c>
      <c r="J8620" t="s">
        <v>6643</v>
      </c>
      <c r="K8620" t="s">
        <v>80</v>
      </c>
      <c r="L8620" t="s">
        <v>80</v>
      </c>
      <c r="M8620">
        <f t="shared" si="268"/>
        <v>0</v>
      </c>
      <c r="N8620">
        <f t="shared" si="269"/>
        <v>100</v>
      </c>
      <c r="O8620" s="10">
        <f>Table1[[#This Row],[Başarılı Öğrenci Sayısı]]/(Table1[[#This Row],[Öğrenci Sayısı]]-Table1[[#This Row],[DZ]])*100</f>
        <v>100</v>
      </c>
      <c r="P8620">
        <v>81</v>
      </c>
      <c r="Q8620">
        <v>95</v>
      </c>
      <c r="R8620">
        <v>5</v>
      </c>
      <c r="S8620">
        <v>1</v>
      </c>
      <c r="T8620">
        <v>1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</row>
    <row r="8621" spans="1:33" hidden="1" x14ac:dyDescent="0.3">
      <c r="A8621" t="s">
        <v>30</v>
      </c>
      <c r="B8621" t="s">
        <v>31</v>
      </c>
      <c r="C8621" t="s">
        <v>11045</v>
      </c>
      <c r="D8621" t="s">
        <v>12232</v>
      </c>
      <c r="E8621" t="s">
        <v>12300</v>
      </c>
      <c r="F8621" t="s">
        <v>34</v>
      </c>
      <c r="G8621" t="s">
        <v>12301</v>
      </c>
      <c r="H8621" t="s">
        <v>53</v>
      </c>
      <c r="I8621" t="s">
        <v>37</v>
      </c>
      <c r="J8621" t="s">
        <v>6594</v>
      </c>
      <c r="K8621" t="s">
        <v>72</v>
      </c>
      <c r="L8621" t="s">
        <v>72</v>
      </c>
      <c r="M8621">
        <f t="shared" si="268"/>
        <v>0</v>
      </c>
      <c r="N8621">
        <f t="shared" si="269"/>
        <v>100</v>
      </c>
      <c r="O8621" s="10">
        <f>Table1[[#This Row],[Başarılı Öğrenci Sayısı]]/(Table1[[#This Row],[Öğrenci Sayısı]]-Table1[[#This Row],[DZ]])*100</f>
        <v>100</v>
      </c>
      <c r="P8621">
        <v>81</v>
      </c>
      <c r="Q8621">
        <v>95</v>
      </c>
      <c r="R8621">
        <v>1</v>
      </c>
      <c r="S8621">
        <v>3</v>
      </c>
      <c r="T8621">
        <v>1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</row>
    <row r="8622" spans="1:33" hidden="1" x14ac:dyDescent="0.3">
      <c r="A8622" t="s">
        <v>30</v>
      </c>
      <c r="B8622" t="s">
        <v>31</v>
      </c>
      <c r="C8622" t="s">
        <v>11045</v>
      </c>
      <c r="D8622" t="s">
        <v>12232</v>
      </c>
      <c r="E8622" t="s">
        <v>12302</v>
      </c>
      <c r="F8622" t="s">
        <v>34</v>
      </c>
      <c r="G8622" t="s">
        <v>12303</v>
      </c>
      <c r="H8622" t="s">
        <v>53</v>
      </c>
      <c r="I8622" t="s">
        <v>37</v>
      </c>
      <c r="J8622" t="s">
        <v>6536</v>
      </c>
      <c r="K8622" t="s">
        <v>36</v>
      </c>
      <c r="L8622" t="s">
        <v>36</v>
      </c>
      <c r="M8622">
        <f t="shared" si="268"/>
        <v>0</v>
      </c>
      <c r="N8622">
        <f t="shared" si="269"/>
        <v>100</v>
      </c>
      <c r="O8622" s="10">
        <f>Table1[[#This Row],[Başarılı Öğrenci Sayısı]]/(Table1[[#This Row],[Öğrenci Sayısı]]-Table1[[#This Row],[DZ]])*100</f>
        <v>100</v>
      </c>
      <c r="P8622">
        <v>100</v>
      </c>
      <c r="Q8622">
        <v>100</v>
      </c>
      <c r="R8622">
        <v>2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</row>
    <row r="8623" spans="1:33" hidden="1" x14ac:dyDescent="0.3">
      <c r="A8623" t="s">
        <v>30</v>
      </c>
      <c r="B8623" t="s">
        <v>31</v>
      </c>
      <c r="C8623" t="s">
        <v>11045</v>
      </c>
      <c r="D8623" t="s">
        <v>12232</v>
      </c>
      <c r="E8623" t="s">
        <v>12304</v>
      </c>
      <c r="F8623" t="s">
        <v>34</v>
      </c>
      <c r="G8623" t="s">
        <v>12305</v>
      </c>
      <c r="H8623" t="s">
        <v>53</v>
      </c>
      <c r="I8623" t="s">
        <v>37</v>
      </c>
      <c r="J8623" t="s">
        <v>6635</v>
      </c>
      <c r="K8623" t="s">
        <v>34</v>
      </c>
      <c r="L8623" t="s">
        <v>34</v>
      </c>
      <c r="M8623">
        <f t="shared" si="268"/>
        <v>0</v>
      </c>
      <c r="N8623">
        <f t="shared" si="269"/>
        <v>100</v>
      </c>
      <c r="O8623" s="10">
        <f>Table1[[#This Row],[Başarılı Öğrenci Sayısı]]/(Table1[[#This Row],[Öğrenci Sayısı]]-Table1[[#This Row],[DZ]])*100</f>
        <v>100</v>
      </c>
      <c r="P8623">
        <v>91</v>
      </c>
      <c r="Q8623">
        <v>91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</row>
    <row r="8624" spans="1:33" hidden="1" x14ac:dyDescent="0.3">
      <c r="A8624" t="s">
        <v>30</v>
      </c>
      <c r="B8624" t="s">
        <v>31</v>
      </c>
      <c r="C8624" t="s">
        <v>11045</v>
      </c>
      <c r="D8624" t="s">
        <v>12232</v>
      </c>
      <c r="E8624" t="s">
        <v>12306</v>
      </c>
      <c r="F8624" t="s">
        <v>34</v>
      </c>
      <c r="G8624" t="s">
        <v>12307</v>
      </c>
      <c r="H8624" t="s">
        <v>53</v>
      </c>
      <c r="I8624" t="s">
        <v>37</v>
      </c>
      <c r="J8624" t="s">
        <v>6681</v>
      </c>
      <c r="K8624" t="s">
        <v>40</v>
      </c>
      <c r="L8624" t="s">
        <v>40</v>
      </c>
      <c r="M8624">
        <f t="shared" si="268"/>
        <v>0</v>
      </c>
      <c r="N8624">
        <f t="shared" si="269"/>
        <v>100</v>
      </c>
      <c r="O8624" s="10">
        <f>Table1[[#This Row],[Başarılı Öğrenci Sayısı]]/(Table1[[#This Row],[Öğrenci Sayısı]]-Table1[[#This Row],[DZ]])*100</f>
        <v>100</v>
      </c>
      <c r="P8624">
        <v>90</v>
      </c>
      <c r="Q8624">
        <v>95</v>
      </c>
      <c r="R8624">
        <v>6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</row>
    <row r="8625" spans="1:33" hidden="1" x14ac:dyDescent="0.3">
      <c r="A8625" t="s">
        <v>30</v>
      </c>
      <c r="B8625" t="s">
        <v>31</v>
      </c>
      <c r="C8625" t="s">
        <v>11045</v>
      </c>
      <c r="D8625" t="s">
        <v>12232</v>
      </c>
      <c r="E8625" t="s">
        <v>12308</v>
      </c>
      <c r="F8625" t="s">
        <v>34</v>
      </c>
      <c r="G8625" t="s">
        <v>12309</v>
      </c>
      <c r="H8625" t="s">
        <v>53</v>
      </c>
      <c r="I8625" t="s">
        <v>37</v>
      </c>
      <c r="J8625" t="s">
        <v>6643</v>
      </c>
      <c r="K8625" t="s">
        <v>45</v>
      </c>
      <c r="L8625" t="s">
        <v>72</v>
      </c>
      <c r="M8625">
        <f t="shared" si="268"/>
        <v>3</v>
      </c>
      <c r="N8625">
        <f t="shared" si="269"/>
        <v>62.5</v>
      </c>
      <c r="O8625" s="10">
        <f>Table1[[#This Row],[Başarılı Öğrenci Sayısı]]/(Table1[[#This Row],[Öğrenci Sayısı]]-Table1[[#This Row],[DZ]])*100</f>
        <v>62.5</v>
      </c>
      <c r="P8625">
        <v>0</v>
      </c>
      <c r="Q8625">
        <v>95</v>
      </c>
      <c r="R8625">
        <v>3</v>
      </c>
      <c r="S8625">
        <v>2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3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</row>
    <row r="8626" spans="1:33" hidden="1" x14ac:dyDescent="0.3">
      <c r="A8626" t="s">
        <v>30</v>
      </c>
      <c r="B8626" t="s">
        <v>31</v>
      </c>
      <c r="C8626" t="s">
        <v>11045</v>
      </c>
      <c r="D8626" t="s">
        <v>12232</v>
      </c>
      <c r="E8626" t="s">
        <v>12310</v>
      </c>
      <c r="F8626" t="s">
        <v>34</v>
      </c>
      <c r="G8626" t="s">
        <v>12311</v>
      </c>
      <c r="H8626" t="s">
        <v>53</v>
      </c>
      <c r="I8626" t="s">
        <v>37</v>
      </c>
      <c r="J8626" t="s">
        <v>2777</v>
      </c>
      <c r="K8626" t="s">
        <v>40</v>
      </c>
      <c r="L8626" t="s">
        <v>72</v>
      </c>
      <c r="M8626">
        <f t="shared" si="268"/>
        <v>1</v>
      </c>
      <c r="N8626">
        <f t="shared" si="269"/>
        <v>83.333333333333343</v>
      </c>
      <c r="O8626" s="10">
        <f>Table1[[#This Row],[Başarılı Öğrenci Sayısı]]/(Table1[[#This Row],[Öğrenci Sayısı]]-Table1[[#This Row],[DZ]])*100</f>
        <v>83.333333333333343</v>
      </c>
      <c r="P8626">
        <v>0</v>
      </c>
      <c r="Q8626">
        <v>98</v>
      </c>
      <c r="R8626">
        <v>5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</row>
    <row r="8627" spans="1:33" hidden="1" x14ac:dyDescent="0.3">
      <c r="A8627" t="s">
        <v>30</v>
      </c>
      <c r="B8627" t="s">
        <v>31</v>
      </c>
      <c r="C8627" t="s">
        <v>11045</v>
      </c>
      <c r="D8627" t="s">
        <v>12232</v>
      </c>
      <c r="E8627" t="s">
        <v>12312</v>
      </c>
      <c r="F8627" t="s">
        <v>34</v>
      </c>
      <c r="G8627" t="s">
        <v>12313</v>
      </c>
      <c r="H8627" t="s">
        <v>53</v>
      </c>
      <c r="I8627" t="s">
        <v>37</v>
      </c>
      <c r="J8627" t="s">
        <v>6578</v>
      </c>
      <c r="K8627" t="s">
        <v>131</v>
      </c>
      <c r="L8627" t="s">
        <v>80</v>
      </c>
      <c r="M8627">
        <f t="shared" si="268"/>
        <v>2</v>
      </c>
      <c r="N8627">
        <f t="shared" si="269"/>
        <v>77.777777777777786</v>
      </c>
      <c r="O8627" s="10">
        <f>Table1[[#This Row],[Başarılı Öğrenci Sayısı]]/(Table1[[#This Row],[Öğrenci Sayısı]]-Table1[[#This Row],[DZ]])*100</f>
        <v>77.777777777777786</v>
      </c>
      <c r="P8627">
        <v>0</v>
      </c>
      <c r="Q8627">
        <v>93</v>
      </c>
      <c r="R8627">
        <v>7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2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</row>
    <row r="8628" spans="1:33" hidden="1" x14ac:dyDescent="0.3">
      <c r="A8628" t="s">
        <v>30</v>
      </c>
      <c r="B8628" t="s">
        <v>31</v>
      </c>
      <c r="C8628" t="s">
        <v>11045</v>
      </c>
      <c r="D8628" t="s">
        <v>12232</v>
      </c>
      <c r="E8628" t="s">
        <v>12314</v>
      </c>
      <c r="F8628" t="s">
        <v>34</v>
      </c>
      <c r="G8628" t="s">
        <v>12315</v>
      </c>
      <c r="H8628" t="s">
        <v>53</v>
      </c>
      <c r="I8628" t="s">
        <v>37</v>
      </c>
      <c r="J8628" t="s">
        <v>1797</v>
      </c>
      <c r="K8628" t="s">
        <v>40</v>
      </c>
      <c r="L8628" t="s">
        <v>182</v>
      </c>
      <c r="M8628">
        <f t="shared" si="268"/>
        <v>2</v>
      </c>
      <c r="N8628">
        <f t="shared" si="269"/>
        <v>66.666666666666657</v>
      </c>
      <c r="O8628" s="10">
        <f>Table1[[#This Row],[Başarılı Öğrenci Sayısı]]/(Table1[[#This Row],[Öğrenci Sayısı]]-Table1[[#This Row],[DZ]])*100</f>
        <v>66.666666666666657</v>
      </c>
      <c r="P8628">
        <v>0</v>
      </c>
      <c r="Q8628">
        <v>100</v>
      </c>
      <c r="R8628">
        <v>4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2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</row>
    <row r="8629" spans="1:33" hidden="1" x14ac:dyDescent="0.3">
      <c r="A8629" t="s">
        <v>30</v>
      </c>
      <c r="B8629" t="s">
        <v>31</v>
      </c>
      <c r="C8629" t="s">
        <v>11045</v>
      </c>
      <c r="D8629" t="s">
        <v>12232</v>
      </c>
      <c r="E8629" t="s">
        <v>12316</v>
      </c>
      <c r="F8629" t="s">
        <v>34</v>
      </c>
      <c r="G8629" t="s">
        <v>12317</v>
      </c>
      <c r="H8629" t="s">
        <v>53</v>
      </c>
      <c r="I8629" t="s">
        <v>37</v>
      </c>
      <c r="J8629" t="s">
        <v>2777</v>
      </c>
      <c r="K8629" t="s">
        <v>45</v>
      </c>
      <c r="L8629" t="s">
        <v>40</v>
      </c>
      <c r="M8629">
        <f t="shared" si="268"/>
        <v>2</v>
      </c>
      <c r="N8629">
        <f t="shared" si="269"/>
        <v>75</v>
      </c>
      <c r="O8629" s="10">
        <f>Table1[[#This Row],[Başarılı Öğrenci Sayısı]]/(Table1[[#This Row],[Öğrenci Sayısı]]-Table1[[#This Row],[DZ]])*100</f>
        <v>75</v>
      </c>
      <c r="P8629">
        <v>0</v>
      </c>
      <c r="Q8629">
        <v>98</v>
      </c>
      <c r="R8629">
        <v>6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2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</row>
    <row r="8630" spans="1:33" hidden="1" x14ac:dyDescent="0.3">
      <c r="A8630" t="s">
        <v>30</v>
      </c>
      <c r="B8630" t="s">
        <v>31</v>
      </c>
      <c r="C8630" t="s">
        <v>11045</v>
      </c>
      <c r="D8630" t="s">
        <v>12232</v>
      </c>
      <c r="E8630" t="s">
        <v>12318</v>
      </c>
      <c r="F8630" t="s">
        <v>34</v>
      </c>
      <c r="G8630" t="s">
        <v>12319</v>
      </c>
      <c r="H8630" t="s">
        <v>53</v>
      </c>
      <c r="I8630" t="s">
        <v>37</v>
      </c>
      <c r="J8630" t="s">
        <v>12320</v>
      </c>
      <c r="K8630" t="s">
        <v>80</v>
      </c>
      <c r="L8630" t="s">
        <v>40</v>
      </c>
      <c r="M8630">
        <f t="shared" si="268"/>
        <v>1</v>
      </c>
      <c r="N8630">
        <f t="shared" si="269"/>
        <v>85.714285714285708</v>
      </c>
      <c r="O8630" s="10">
        <f>Table1[[#This Row],[Başarılı Öğrenci Sayısı]]/(Table1[[#This Row],[Öğrenci Sayısı]]-Table1[[#This Row],[DZ]])*100</f>
        <v>85.714285714285708</v>
      </c>
      <c r="P8630">
        <v>0</v>
      </c>
      <c r="Q8630">
        <v>90</v>
      </c>
      <c r="R8630">
        <v>1</v>
      </c>
      <c r="S8630">
        <v>3</v>
      </c>
      <c r="T8630">
        <v>2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</row>
    <row r="8631" spans="1:33" hidden="1" x14ac:dyDescent="0.3">
      <c r="A8631" t="s">
        <v>30</v>
      </c>
      <c r="B8631" t="s">
        <v>31</v>
      </c>
      <c r="C8631" t="s">
        <v>11045</v>
      </c>
      <c r="D8631" t="s">
        <v>12232</v>
      </c>
      <c r="E8631" t="s">
        <v>12321</v>
      </c>
      <c r="F8631" t="s">
        <v>36</v>
      </c>
      <c r="G8631" t="s">
        <v>1796</v>
      </c>
      <c r="H8631" t="s">
        <v>37</v>
      </c>
      <c r="I8631" t="s">
        <v>34</v>
      </c>
      <c r="J8631" t="s">
        <v>6621</v>
      </c>
      <c r="K8631" t="s">
        <v>34</v>
      </c>
      <c r="L8631" t="s">
        <v>37</v>
      </c>
      <c r="M8631">
        <f t="shared" si="268"/>
        <v>1</v>
      </c>
      <c r="N8631">
        <f t="shared" si="269"/>
        <v>0</v>
      </c>
      <c r="O8631" s="10">
        <f>Table1[[#This Row],[Başarılı Öğrenci Sayısı]]/(Table1[[#This Row],[Öğrenci Sayısı]]-Table1[[#This Row],[DZ]])*100</f>
        <v>0</v>
      </c>
      <c r="P8631">
        <v>65</v>
      </c>
      <c r="Q8631">
        <v>65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0</v>
      </c>
      <c r="AE8631">
        <v>0</v>
      </c>
      <c r="AF8631">
        <v>0</v>
      </c>
      <c r="AG8631">
        <v>0</v>
      </c>
    </row>
    <row r="8632" spans="1:33" hidden="1" x14ac:dyDescent="0.3">
      <c r="A8632" t="s">
        <v>30</v>
      </c>
      <c r="B8632" t="s">
        <v>31</v>
      </c>
      <c r="C8632" t="s">
        <v>11045</v>
      </c>
      <c r="D8632" t="s">
        <v>12232</v>
      </c>
      <c r="E8632" t="s">
        <v>12321</v>
      </c>
      <c r="F8632" t="s">
        <v>45</v>
      </c>
      <c r="G8632" t="s">
        <v>1796</v>
      </c>
      <c r="H8632" t="s">
        <v>37</v>
      </c>
      <c r="I8632" t="s">
        <v>34</v>
      </c>
      <c r="J8632" t="s">
        <v>6578</v>
      </c>
      <c r="K8632" t="s">
        <v>34</v>
      </c>
      <c r="L8632" t="s">
        <v>37</v>
      </c>
      <c r="M8632">
        <f t="shared" si="268"/>
        <v>1</v>
      </c>
      <c r="N8632">
        <f t="shared" si="269"/>
        <v>0</v>
      </c>
      <c r="O8632" s="10">
        <f>Table1[[#This Row],[Başarılı Öğrenci Sayısı]]/(Table1[[#This Row],[Öğrenci Sayısı]]-Table1[[#This Row],[DZ]])*100</f>
        <v>0</v>
      </c>
      <c r="P8632">
        <v>80</v>
      </c>
      <c r="Q8632">
        <v>80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0</v>
      </c>
      <c r="AG8632">
        <v>0</v>
      </c>
    </row>
    <row r="8633" spans="1:33" hidden="1" x14ac:dyDescent="0.3">
      <c r="A8633" t="s">
        <v>30</v>
      </c>
      <c r="B8633" t="s">
        <v>31</v>
      </c>
      <c r="C8633" t="s">
        <v>11045</v>
      </c>
      <c r="D8633" t="s">
        <v>12232</v>
      </c>
      <c r="E8633" t="s">
        <v>12321</v>
      </c>
      <c r="F8633" t="s">
        <v>53</v>
      </c>
      <c r="G8633" t="s">
        <v>1796</v>
      </c>
      <c r="H8633" t="s">
        <v>37</v>
      </c>
      <c r="I8633" t="s">
        <v>34</v>
      </c>
      <c r="J8633" t="s">
        <v>58</v>
      </c>
      <c r="K8633" t="s">
        <v>34</v>
      </c>
      <c r="L8633" t="s">
        <v>37</v>
      </c>
      <c r="M8633">
        <f t="shared" si="268"/>
        <v>1</v>
      </c>
      <c r="N8633">
        <f t="shared" si="269"/>
        <v>0</v>
      </c>
      <c r="O8633" s="10">
        <f>Table1[[#This Row],[Başarılı Öğrenci Sayısı]]/(Table1[[#This Row],[Öğrenci Sayısı]]-Table1[[#This Row],[DZ]])*100</f>
        <v>0</v>
      </c>
      <c r="P8633">
        <v>95</v>
      </c>
      <c r="Q8633">
        <v>95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0</v>
      </c>
      <c r="AE8633">
        <v>0</v>
      </c>
      <c r="AF8633">
        <v>0</v>
      </c>
      <c r="AG8633">
        <v>0</v>
      </c>
    </row>
    <row r="8634" spans="1:33" hidden="1" x14ac:dyDescent="0.3">
      <c r="A8634" t="s">
        <v>30</v>
      </c>
      <c r="B8634" t="s">
        <v>31</v>
      </c>
      <c r="C8634" t="s">
        <v>11045</v>
      </c>
      <c r="D8634" t="s">
        <v>12232</v>
      </c>
      <c r="E8634" t="s">
        <v>12321</v>
      </c>
      <c r="F8634" t="s">
        <v>72</v>
      </c>
      <c r="G8634" t="s">
        <v>1796</v>
      </c>
      <c r="H8634" t="s">
        <v>37</v>
      </c>
      <c r="I8634" t="s">
        <v>34</v>
      </c>
      <c r="J8634" t="s">
        <v>6621</v>
      </c>
      <c r="K8634" t="s">
        <v>34</v>
      </c>
      <c r="L8634" t="s">
        <v>37</v>
      </c>
      <c r="M8634">
        <f t="shared" si="268"/>
        <v>1</v>
      </c>
      <c r="N8634">
        <f t="shared" si="269"/>
        <v>0</v>
      </c>
      <c r="O8634" s="10">
        <f>Table1[[#This Row],[Başarılı Öğrenci Sayısı]]/(Table1[[#This Row],[Öğrenci Sayısı]]-Table1[[#This Row],[DZ]])*100</f>
        <v>0</v>
      </c>
      <c r="P8634">
        <v>80</v>
      </c>
      <c r="Q8634">
        <v>80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0</v>
      </c>
      <c r="AE8634">
        <v>0</v>
      </c>
      <c r="AF8634">
        <v>0</v>
      </c>
      <c r="AG8634">
        <v>0</v>
      </c>
    </row>
    <row r="8635" spans="1:33" hidden="1" x14ac:dyDescent="0.3">
      <c r="A8635" t="s">
        <v>30</v>
      </c>
      <c r="B8635" t="s">
        <v>31</v>
      </c>
      <c r="C8635" t="s">
        <v>11045</v>
      </c>
      <c r="D8635" t="s">
        <v>12232</v>
      </c>
      <c r="E8635" t="s">
        <v>12321</v>
      </c>
      <c r="F8635" t="s">
        <v>80</v>
      </c>
      <c r="G8635" t="s">
        <v>1796</v>
      </c>
      <c r="H8635" t="s">
        <v>37</v>
      </c>
      <c r="I8635" t="s">
        <v>34</v>
      </c>
      <c r="J8635" t="s">
        <v>12320</v>
      </c>
      <c r="K8635" t="s">
        <v>34</v>
      </c>
      <c r="L8635" t="s">
        <v>37</v>
      </c>
      <c r="M8635">
        <f t="shared" si="268"/>
        <v>1</v>
      </c>
      <c r="N8635">
        <f t="shared" si="269"/>
        <v>0</v>
      </c>
      <c r="O8635" s="10">
        <f>Table1[[#This Row],[Başarılı Öğrenci Sayısı]]/(Table1[[#This Row],[Öğrenci Sayısı]]-Table1[[#This Row],[DZ]])*100</f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0</v>
      </c>
      <c r="AG8635">
        <v>0</v>
      </c>
    </row>
    <row r="8636" spans="1:33" hidden="1" x14ac:dyDescent="0.3">
      <c r="A8636" t="s">
        <v>30</v>
      </c>
      <c r="B8636" t="s">
        <v>31</v>
      </c>
      <c r="C8636" t="s">
        <v>11045</v>
      </c>
      <c r="D8636" t="s">
        <v>6726</v>
      </c>
      <c r="E8636" t="s">
        <v>12322</v>
      </c>
      <c r="F8636" t="s">
        <v>53</v>
      </c>
      <c r="G8636" t="s">
        <v>1796</v>
      </c>
      <c r="H8636" t="s">
        <v>37</v>
      </c>
      <c r="I8636" t="s">
        <v>34</v>
      </c>
      <c r="J8636" t="s">
        <v>7257</v>
      </c>
      <c r="K8636" t="s">
        <v>34</v>
      </c>
      <c r="L8636" t="s">
        <v>37</v>
      </c>
      <c r="M8636">
        <f t="shared" si="268"/>
        <v>1</v>
      </c>
      <c r="N8636">
        <f t="shared" si="269"/>
        <v>0</v>
      </c>
      <c r="O8636" s="10">
        <f>Table1[[#This Row],[Başarılı Öğrenci Sayısı]]/(Table1[[#This Row],[Öğrenci Sayısı]]-Table1[[#This Row],[DZ]])*100</f>
        <v>0</v>
      </c>
      <c r="P8636">
        <v>90</v>
      </c>
      <c r="Q8636">
        <v>90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0</v>
      </c>
      <c r="AE8636">
        <v>0</v>
      </c>
      <c r="AF8636">
        <v>0</v>
      </c>
      <c r="AG8636">
        <v>0</v>
      </c>
    </row>
    <row r="8637" spans="1:33" hidden="1" x14ac:dyDescent="0.3">
      <c r="A8637" t="s">
        <v>30</v>
      </c>
      <c r="B8637" t="s">
        <v>31</v>
      </c>
      <c r="C8637" t="s">
        <v>11045</v>
      </c>
      <c r="D8637" t="s">
        <v>6726</v>
      </c>
      <c r="E8637" t="s">
        <v>12322</v>
      </c>
      <c r="F8637" t="s">
        <v>36</v>
      </c>
      <c r="G8637" t="s">
        <v>1796</v>
      </c>
      <c r="H8637" t="s">
        <v>37</v>
      </c>
      <c r="I8637" t="s">
        <v>34</v>
      </c>
      <c r="J8637" t="s">
        <v>7254</v>
      </c>
      <c r="K8637" t="s">
        <v>34</v>
      </c>
      <c r="L8637" t="s">
        <v>37</v>
      </c>
      <c r="M8637">
        <f t="shared" si="268"/>
        <v>1</v>
      </c>
      <c r="N8637">
        <f t="shared" si="269"/>
        <v>0</v>
      </c>
      <c r="O8637" s="10">
        <f>Table1[[#This Row],[Başarılı Öğrenci Sayısı]]/(Table1[[#This Row],[Öğrenci Sayısı]]-Table1[[#This Row],[DZ]])*100</f>
        <v>0</v>
      </c>
      <c r="P8637">
        <v>70</v>
      </c>
      <c r="Q8637">
        <v>70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>
        <v>0</v>
      </c>
      <c r="AG8637">
        <v>0</v>
      </c>
    </row>
    <row r="8638" spans="1:33" hidden="1" x14ac:dyDescent="0.3">
      <c r="A8638" t="s">
        <v>30</v>
      </c>
      <c r="B8638" t="s">
        <v>31</v>
      </c>
      <c r="C8638" t="s">
        <v>11045</v>
      </c>
      <c r="D8638" t="s">
        <v>6726</v>
      </c>
      <c r="E8638" t="s">
        <v>12322</v>
      </c>
      <c r="F8638" t="s">
        <v>40</v>
      </c>
      <c r="G8638" t="s">
        <v>1796</v>
      </c>
      <c r="H8638" t="s">
        <v>37</v>
      </c>
      <c r="I8638" t="s">
        <v>34</v>
      </c>
      <c r="J8638" t="s">
        <v>7225</v>
      </c>
      <c r="K8638" t="s">
        <v>34</v>
      </c>
      <c r="L8638" t="s">
        <v>37</v>
      </c>
      <c r="M8638">
        <f t="shared" si="268"/>
        <v>1</v>
      </c>
      <c r="N8638">
        <f t="shared" si="269"/>
        <v>0</v>
      </c>
      <c r="O8638" s="10">
        <f>Table1[[#This Row],[Başarılı Öğrenci Sayısı]]/(Table1[[#This Row],[Öğrenci Sayısı]]-Table1[[#This Row],[DZ]])*100</f>
        <v>0</v>
      </c>
      <c r="P8638">
        <v>85</v>
      </c>
      <c r="Q8638">
        <v>85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0</v>
      </c>
      <c r="AE8638">
        <v>0</v>
      </c>
      <c r="AF8638">
        <v>0</v>
      </c>
      <c r="AG8638">
        <v>0</v>
      </c>
    </row>
    <row r="8639" spans="1:33" hidden="1" x14ac:dyDescent="0.3">
      <c r="A8639" t="s">
        <v>30</v>
      </c>
      <c r="B8639" t="s">
        <v>31</v>
      </c>
      <c r="C8639" t="s">
        <v>11045</v>
      </c>
      <c r="D8639" t="s">
        <v>6726</v>
      </c>
      <c r="E8639" t="s">
        <v>12322</v>
      </c>
      <c r="F8639" t="s">
        <v>182</v>
      </c>
      <c r="G8639" t="s">
        <v>1796</v>
      </c>
      <c r="H8639" t="s">
        <v>37</v>
      </c>
      <c r="I8639" t="s">
        <v>34</v>
      </c>
      <c r="J8639" t="s">
        <v>7254</v>
      </c>
      <c r="K8639" t="s">
        <v>34</v>
      </c>
      <c r="L8639" t="s">
        <v>37</v>
      </c>
      <c r="M8639">
        <f t="shared" si="268"/>
        <v>1</v>
      </c>
      <c r="N8639">
        <f t="shared" si="269"/>
        <v>0</v>
      </c>
      <c r="O8639" s="10">
        <f>Table1[[#This Row],[Başarılı Öğrenci Sayısı]]/(Table1[[#This Row],[Öğrenci Sayısı]]-Table1[[#This Row],[DZ]])*100</f>
        <v>0</v>
      </c>
      <c r="P8639">
        <v>75</v>
      </c>
      <c r="Q8639">
        <v>75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0</v>
      </c>
      <c r="AE8639">
        <v>0</v>
      </c>
      <c r="AF8639">
        <v>0</v>
      </c>
      <c r="AG8639">
        <v>0</v>
      </c>
    </row>
    <row r="8640" spans="1:33" hidden="1" x14ac:dyDescent="0.3">
      <c r="A8640" t="s">
        <v>30</v>
      </c>
      <c r="B8640" t="s">
        <v>31</v>
      </c>
      <c r="C8640" t="s">
        <v>11045</v>
      </c>
      <c r="D8640" t="s">
        <v>6726</v>
      </c>
      <c r="E8640" t="s">
        <v>12322</v>
      </c>
      <c r="F8640" t="s">
        <v>80</v>
      </c>
      <c r="G8640" t="s">
        <v>1796</v>
      </c>
      <c r="H8640" t="s">
        <v>37</v>
      </c>
      <c r="I8640" t="s">
        <v>34</v>
      </c>
      <c r="J8640" t="s">
        <v>7225</v>
      </c>
      <c r="K8640" t="s">
        <v>34</v>
      </c>
      <c r="L8640" t="s">
        <v>37</v>
      </c>
      <c r="M8640">
        <f t="shared" si="268"/>
        <v>1</v>
      </c>
      <c r="N8640">
        <f t="shared" si="269"/>
        <v>0</v>
      </c>
      <c r="O8640" s="10">
        <f>Table1[[#This Row],[Başarılı Öğrenci Sayısı]]/(Table1[[#This Row],[Öğrenci Sayısı]]-Table1[[#This Row],[DZ]])*100</f>
        <v>0</v>
      </c>
      <c r="P8640">
        <v>80</v>
      </c>
      <c r="Q8640">
        <v>80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0</v>
      </c>
      <c r="AE8640">
        <v>0</v>
      </c>
      <c r="AF8640">
        <v>0</v>
      </c>
      <c r="AG8640">
        <v>0</v>
      </c>
    </row>
    <row r="8641" spans="1:33" hidden="1" x14ac:dyDescent="0.3">
      <c r="A8641" t="s">
        <v>30</v>
      </c>
      <c r="B8641" t="s">
        <v>31</v>
      </c>
      <c r="C8641" t="s">
        <v>11045</v>
      </c>
      <c r="D8641" t="s">
        <v>6726</v>
      </c>
      <c r="E8641" t="s">
        <v>12322</v>
      </c>
      <c r="F8641" t="s">
        <v>139</v>
      </c>
      <c r="G8641" t="s">
        <v>1796</v>
      </c>
      <c r="H8641" t="s">
        <v>37</v>
      </c>
      <c r="I8641" t="s">
        <v>34</v>
      </c>
      <c r="J8641" t="s">
        <v>7225</v>
      </c>
      <c r="K8641" t="s">
        <v>34</v>
      </c>
      <c r="L8641" t="s">
        <v>37</v>
      </c>
      <c r="M8641">
        <f t="shared" si="268"/>
        <v>1</v>
      </c>
      <c r="N8641">
        <f t="shared" si="269"/>
        <v>0</v>
      </c>
      <c r="O8641" s="10">
        <f>Table1[[#This Row],[Başarılı Öğrenci Sayısı]]/(Table1[[#This Row],[Öğrenci Sayısı]]-Table1[[#This Row],[DZ]])*100</f>
        <v>0</v>
      </c>
      <c r="P8641">
        <v>80</v>
      </c>
      <c r="Q8641">
        <v>80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0</v>
      </c>
      <c r="AE8641">
        <v>0</v>
      </c>
      <c r="AF8641">
        <v>0</v>
      </c>
      <c r="AG8641">
        <v>0</v>
      </c>
    </row>
    <row r="8642" spans="1:33" hidden="1" x14ac:dyDescent="0.3">
      <c r="A8642" t="s">
        <v>30</v>
      </c>
      <c r="B8642" t="s">
        <v>31</v>
      </c>
      <c r="C8642" t="s">
        <v>11045</v>
      </c>
      <c r="D8642" t="s">
        <v>6726</v>
      </c>
      <c r="E8642" t="s">
        <v>12322</v>
      </c>
      <c r="F8642" t="s">
        <v>64</v>
      </c>
      <c r="G8642" t="s">
        <v>1796</v>
      </c>
      <c r="H8642" t="s">
        <v>37</v>
      </c>
      <c r="I8642" t="s">
        <v>34</v>
      </c>
      <c r="J8642" t="s">
        <v>7257</v>
      </c>
      <c r="K8642" t="s">
        <v>34</v>
      </c>
      <c r="L8642" t="s">
        <v>37</v>
      </c>
      <c r="M8642">
        <f t="shared" ref="M8642:M8705" si="270">K8642-L8642</f>
        <v>1</v>
      </c>
      <c r="N8642">
        <f t="shared" ref="N8642:N8705" si="271">L8642/K8642*100</f>
        <v>0</v>
      </c>
      <c r="O8642" s="10">
        <f>Table1[[#This Row],[Başarılı Öğrenci Sayısı]]/(Table1[[#This Row],[Öğrenci Sayısı]]-Table1[[#This Row],[DZ]])*100</f>
        <v>0</v>
      </c>
      <c r="P8642">
        <v>65</v>
      </c>
      <c r="Q8642">
        <v>65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</v>
      </c>
      <c r="AD8642">
        <v>0</v>
      </c>
      <c r="AE8642">
        <v>0</v>
      </c>
      <c r="AF8642">
        <v>0</v>
      </c>
      <c r="AG8642">
        <v>0</v>
      </c>
    </row>
    <row r="8643" spans="1:33" hidden="1" x14ac:dyDescent="0.3">
      <c r="A8643" t="s">
        <v>30</v>
      </c>
      <c r="B8643" t="s">
        <v>31</v>
      </c>
      <c r="C8643" t="s">
        <v>11045</v>
      </c>
      <c r="D8643" t="s">
        <v>6726</v>
      </c>
      <c r="E8643" t="s">
        <v>12322</v>
      </c>
      <c r="F8643" t="s">
        <v>49</v>
      </c>
      <c r="G8643" t="s">
        <v>1796</v>
      </c>
      <c r="H8643" t="s">
        <v>37</v>
      </c>
      <c r="I8643" t="s">
        <v>34</v>
      </c>
      <c r="J8643" t="s">
        <v>7257</v>
      </c>
      <c r="K8643" t="s">
        <v>34</v>
      </c>
      <c r="L8643" t="s">
        <v>37</v>
      </c>
      <c r="M8643">
        <f t="shared" si="270"/>
        <v>1</v>
      </c>
      <c r="N8643">
        <f t="shared" si="271"/>
        <v>0</v>
      </c>
      <c r="O8643" s="10">
        <f>Table1[[#This Row],[Başarılı Öğrenci Sayısı]]/(Table1[[#This Row],[Öğrenci Sayısı]]-Table1[[#This Row],[DZ]])*100</f>
        <v>0</v>
      </c>
      <c r="P8643">
        <v>85</v>
      </c>
      <c r="Q8643">
        <v>85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</v>
      </c>
      <c r="AD8643">
        <v>0</v>
      </c>
      <c r="AE8643">
        <v>0</v>
      </c>
      <c r="AF8643">
        <v>0</v>
      </c>
      <c r="AG8643">
        <v>0</v>
      </c>
    </row>
    <row r="8644" spans="1:33" hidden="1" x14ac:dyDescent="0.3">
      <c r="A8644" t="s">
        <v>30</v>
      </c>
      <c r="B8644" t="s">
        <v>31</v>
      </c>
      <c r="C8644" t="s">
        <v>11045</v>
      </c>
      <c r="D8644" t="s">
        <v>6726</v>
      </c>
      <c r="E8644" t="s">
        <v>12322</v>
      </c>
      <c r="F8644" t="s">
        <v>55</v>
      </c>
      <c r="G8644" t="s">
        <v>1796</v>
      </c>
      <c r="H8644" t="s">
        <v>37</v>
      </c>
      <c r="I8644" t="s">
        <v>34</v>
      </c>
      <c r="J8644" t="s">
        <v>7218</v>
      </c>
      <c r="K8644" t="s">
        <v>34</v>
      </c>
      <c r="L8644" t="s">
        <v>37</v>
      </c>
      <c r="M8644">
        <f t="shared" si="270"/>
        <v>1</v>
      </c>
      <c r="N8644">
        <f t="shared" si="271"/>
        <v>0</v>
      </c>
      <c r="O8644" s="10">
        <f>Table1[[#This Row],[Başarılı Öğrenci Sayısı]]/(Table1[[#This Row],[Öğrenci Sayısı]]-Table1[[#This Row],[DZ]])*100</f>
        <v>0</v>
      </c>
      <c r="P8644">
        <v>65</v>
      </c>
      <c r="Q8644">
        <v>65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</v>
      </c>
      <c r="AD8644">
        <v>0</v>
      </c>
      <c r="AE8644">
        <v>0</v>
      </c>
      <c r="AF8644">
        <v>0</v>
      </c>
      <c r="AG8644">
        <v>0</v>
      </c>
    </row>
    <row r="8645" spans="1:33" hidden="1" x14ac:dyDescent="0.3">
      <c r="A8645" t="s">
        <v>30</v>
      </c>
      <c r="B8645" t="s">
        <v>31</v>
      </c>
      <c r="C8645" t="s">
        <v>11045</v>
      </c>
      <c r="D8645" t="s">
        <v>6726</v>
      </c>
      <c r="E8645" t="s">
        <v>12322</v>
      </c>
      <c r="F8645" t="s">
        <v>217</v>
      </c>
      <c r="G8645" t="s">
        <v>1796</v>
      </c>
      <c r="H8645" t="s">
        <v>37</v>
      </c>
      <c r="I8645" t="s">
        <v>34</v>
      </c>
      <c r="J8645" t="s">
        <v>7254</v>
      </c>
      <c r="K8645" t="s">
        <v>34</v>
      </c>
      <c r="L8645" t="s">
        <v>37</v>
      </c>
      <c r="M8645">
        <f t="shared" si="270"/>
        <v>1</v>
      </c>
      <c r="N8645">
        <f t="shared" si="271"/>
        <v>0</v>
      </c>
      <c r="O8645" s="10">
        <f>Table1[[#This Row],[Başarılı Öğrenci Sayısı]]/(Table1[[#This Row],[Öğrenci Sayısı]]-Table1[[#This Row],[DZ]])*100</f>
        <v>0</v>
      </c>
      <c r="P8645">
        <v>80</v>
      </c>
      <c r="Q8645">
        <v>80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1</v>
      </c>
      <c r="AD8645">
        <v>0</v>
      </c>
      <c r="AE8645">
        <v>0</v>
      </c>
      <c r="AF8645">
        <v>0</v>
      </c>
      <c r="AG8645">
        <v>0</v>
      </c>
    </row>
    <row r="8646" spans="1:33" hidden="1" x14ac:dyDescent="0.3">
      <c r="A8646" t="s">
        <v>30</v>
      </c>
      <c r="B8646" t="s">
        <v>31</v>
      </c>
      <c r="C8646" t="s">
        <v>11045</v>
      </c>
      <c r="D8646" t="s">
        <v>6726</v>
      </c>
      <c r="E8646" t="s">
        <v>12322</v>
      </c>
      <c r="F8646" t="s">
        <v>113</v>
      </c>
      <c r="G8646" t="s">
        <v>1796</v>
      </c>
      <c r="H8646" t="s">
        <v>37</v>
      </c>
      <c r="I8646" t="s">
        <v>34</v>
      </c>
      <c r="J8646" t="s">
        <v>7225</v>
      </c>
      <c r="K8646" t="s">
        <v>34</v>
      </c>
      <c r="L8646" t="s">
        <v>37</v>
      </c>
      <c r="M8646">
        <f t="shared" si="270"/>
        <v>1</v>
      </c>
      <c r="N8646">
        <f t="shared" si="271"/>
        <v>0</v>
      </c>
      <c r="O8646" s="10">
        <f>Table1[[#This Row],[Başarılı Öğrenci Sayısı]]/(Table1[[#This Row],[Öğrenci Sayısı]]-Table1[[#This Row],[DZ]])*100</f>
        <v>0</v>
      </c>
      <c r="P8646">
        <v>90</v>
      </c>
      <c r="Q8646">
        <v>90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0</v>
      </c>
      <c r="AE8646">
        <v>0</v>
      </c>
      <c r="AF8646">
        <v>0</v>
      </c>
      <c r="AG8646">
        <v>0</v>
      </c>
    </row>
    <row r="8647" spans="1:33" hidden="1" x14ac:dyDescent="0.3">
      <c r="A8647" t="s">
        <v>30</v>
      </c>
      <c r="B8647" t="s">
        <v>31</v>
      </c>
      <c r="C8647" t="s">
        <v>11045</v>
      </c>
      <c r="D8647" t="s">
        <v>6726</v>
      </c>
      <c r="E8647" t="s">
        <v>12322</v>
      </c>
      <c r="F8647" t="s">
        <v>63</v>
      </c>
      <c r="G8647" t="s">
        <v>1796</v>
      </c>
      <c r="H8647" t="s">
        <v>37</v>
      </c>
      <c r="I8647" t="s">
        <v>34</v>
      </c>
      <c r="J8647" t="s">
        <v>7254</v>
      </c>
      <c r="K8647" t="s">
        <v>34</v>
      </c>
      <c r="L8647" t="s">
        <v>37</v>
      </c>
      <c r="M8647">
        <f t="shared" si="270"/>
        <v>1</v>
      </c>
      <c r="N8647">
        <f t="shared" si="271"/>
        <v>0</v>
      </c>
      <c r="O8647" s="10">
        <f>Table1[[#This Row],[Başarılı Öğrenci Sayısı]]/(Table1[[#This Row],[Öğrenci Sayısı]]-Table1[[#This Row],[DZ]])*100</f>
        <v>0</v>
      </c>
      <c r="P8647">
        <v>75</v>
      </c>
      <c r="Q8647">
        <v>75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0</v>
      </c>
      <c r="AE8647">
        <v>0</v>
      </c>
      <c r="AF8647">
        <v>0</v>
      </c>
      <c r="AG8647">
        <v>0</v>
      </c>
    </row>
    <row r="8648" spans="1:33" hidden="1" x14ac:dyDescent="0.3">
      <c r="A8648" t="s">
        <v>30</v>
      </c>
      <c r="B8648" t="s">
        <v>31</v>
      </c>
      <c r="C8648" t="s">
        <v>11045</v>
      </c>
      <c r="D8648" t="s">
        <v>6726</v>
      </c>
      <c r="E8648" t="s">
        <v>12322</v>
      </c>
      <c r="F8648" t="s">
        <v>68</v>
      </c>
      <c r="G8648" t="s">
        <v>1796</v>
      </c>
      <c r="H8648" t="s">
        <v>37</v>
      </c>
      <c r="I8648" t="s">
        <v>34</v>
      </c>
      <c r="J8648" t="s">
        <v>7257</v>
      </c>
      <c r="K8648" t="s">
        <v>34</v>
      </c>
      <c r="L8648" t="s">
        <v>37</v>
      </c>
      <c r="M8648">
        <f t="shared" si="270"/>
        <v>1</v>
      </c>
      <c r="N8648">
        <f t="shared" si="271"/>
        <v>0</v>
      </c>
      <c r="O8648" s="10">
        <f>Table1[[#This Row],[Başarılı Öğrenci Sayısı]]/(Table1[[#This Row],[Öğrenci Sayısı]]-Table1[[#This Row],[DZ]])*100</f>
        <v>0</v>
      </c>
      <c r="P8648">
        <v>100</v>
      </c>
      <c r="Q8648">
        <v>100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0</v>
      </c>
      <c r="AE8648">
        <v>0</v>
      </c>
      <c r="AF8648">
        <v>0</v>
      </c>
      <c r="AG8648">
        <v>0</v>
      </c>
    </row>
    <row r="8649" spans="1:33" hidden="1" x14ac:dyDescent="0.3">
      <c r="A8649" t="s">
        <v>30</v>
      </c>
      <c r="B8649" t="s">
        <v>31</v>
      </c>
      <c r="C8649" t="s">
        <v>11045</v>
      </c>
      <c r="D8649" t="s">
        <v>6726</v>
      </c>
      <c r="E8649" t="s">
        <v>12322</v>
      </c>
      <c r="F8649" t="s">
        <v>39</v>
      </c>
      <c r="G8649" t="s">
        <v>1796</v>
      </c>
      <c r="H8649" t="s">
        <v>37</v>
      </c>
      <c r="I8649" t="s">
        <v>34</v>
      </c>
      <c r="J8649" t="s">
        <v>7257</v>
      </c>
      <c r="K8649" t="s">
        <v>34</v>
      </c>
      <c r="L8649" t="s">
        <v>37</v>
      </c>
      <c r="M8649">
        <f t="shared" si="270"/>
        <v>1</v>
      </c>
      <c r="N8649">
        <f t="shared" si="271"/>
        <v>0</v>
      </c>
      <c r="O8649" s="10">
        <f>Table1[[#This Row],[Başarılı Öğrenci Sayısı]]/(Table1[[#This Row],[Öğrenci Sayısı]]-Table1[[#This Row],[DZ]])*100</f>
        <v>0</v>
      </c>
      <c r="P8649">
        <v>85</v>
      </c>
      <c r="Q8649">
        <v>85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0</v>
      </c>
      <c r="AE8649">
        <v>0</v>
      </c>
      <c r="AF8649">
        <v>0</v>
      </c>
      <c r="AG8649">
        <v>0</v>
      </c>
    </row>
    <row r="8650" spans="1:33" hidden="1" x14ac:dyDescent="0.3">
      <c r="A8650" t="s">
        <v>30</v>
      </c>
      <c r="B8650" t="s">
        <v>31</v>
      </c>
      <c r="C8650" t="s">
        <v>11045</v>
      </c>
      <c r="D8650" t="s">
        <v>6726</v>
      </c>
      <c r="E8650" t="s">
        <v>12323</v>
      </c>
      <c r="F8650" t="s">
        <v>34</v>
      </c>
      <c r="G8650" t="s">
        <v>2509</v>
      </c>
      <c r="H8650" t="s">
        <v>53</v>
      </c>
      <c r="I8650" t="s">
        <v>37</v>
      </c>
      <c r="J8650" t="s">
        <v>6853</v>
      </c>
      <c r="K8650" t="s">
        <v>59</v>
      </c>
      <c r="L8650" t="s">
        <v>40</v>
      </c>
      <c r="M8650">
        <f t="shared" si="270"/>
        <v>6</v>
      </c>
      <c r="N8650">
        <f t="shared" si="271"/>
        <v>50</v>
      </c>
      <c r="O8650" s="10">
        <f>Table1[[#This Row],[Başarılı Öğrenci Sayısı]]/(Table1[[#This Row],[Öğrenci Sayısı]]-Table1[[#This Row],[DZ]])*100</f>
        <v>50</v>
      </c>
      <c r="P8650">
        <v>0</v>
      </c>
      <c r="Q8650">
        <v>85</v>
      </c>
      <c r="R8650">
        <v>0</v>
      </c>
      <c r="S8650">
        <v>1</v>
      </c>
      <c r="T8650">
        <v>1</v>
      </c>
      <c r="U8650">
        <v>1</v>
      </c>
      <c r="V8650">
        <v>3</v>
      </c>
      <c r="W8650">
        <v>0</v>
      </c>
      <c r="X8650">
        <v>0</v>
      </c>
      <c r="Y8650">
        <v>0</v>
      </c>
      <c r="Z8650">
        <v>0</v>
      </c>
      <c r="AA8650">
        <v>6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</row>
    <row r="8651" spans="1:33" hidden="1" x14ac:dyDescent="0.3">
      <c r="A8651" t="s">
        <v>30</v>
      </c>
      <c r="B8651" t="s">
        <v>31</v>
      </c>
      <c r="C8651" t="s">
        <v>11045</v>
      </c>
      <c r="D8651" t="s">
        <v>6726</v>
      </c>
      <c r="E8651" t="s">
        <v>12324</v>
      </c>
      <c r="F8651" t="s">
        <v>34</v>
      </c>
      <c r="G8651" t="s">
        <v>12325</v>
      </c>
      <c r="H8651" t="s">
        <v>53</v>
      </c>
      <c r="I8651" t="s">
        <v>37</v>
      </c>
      <c r="J8651" t="s">
        <v>7225</v>
      </c>
      <c r="K8651" t="s">
        <v>72</v>
      </c>
      <c r="L8651" t="s">
        <v>53</v>
      </c>
      <c r="M8651">
        <f t="shared" si="270"/>
        <v>2</v>
      </c>
      <c r="N8651">
        <f t="shared" si="271"/>
        <v>60</v>
      </c>
      <c r="O8651" s="10">
        <f>Table1[[#This Row],[Başarılı Öğrenci Sayısı]]/(Table1[[#This Row],[Öğrenci Sayısı]]-Table1[[#This Row],[DZ]])*100</f>
        <v>60</v>
      </c>
      <c r="P8651">
        <v>0</v>
      </c>
      <c r="Q8651">
        <v>90</v>
      </c>
      <c r="R8651">
        <v>1</v>
      </c>
      <c r="S8651">
        <v>0</v>
      </c>
      <c r="T8651">
        <v>2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2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</row>
    <row r="8652" spans="1:33" hidden="1" x14ac:dyDescent="0.3">
      <c r="A8652" t="s">
        <v>30</v>
      </c>
      <c r="B8652" t="s">
        <v>31</v>
      </c>
      <c r="C8652" t="s">
        <v>11045</v>
      </c>
      <c r="D8652" t="s">
        <v>6726</v>
      </c>
      <c r="E8652" t="s">
        <v>12326</v>
      </c>
      <c r="F8652" t="s">
        <v>34</v>
      </c>
      <c r="G8652" t="s">
        <v>12327</v>
      </c>
      <c r="H8652" t="s">
        <v>53</v>
      </c>
      <c r="I8652" t="s">
        <v>37</v>
      </c>
      <c r="J8652" t="s">
        <v>7244</v>
      </c>
      <c r="K8652" t="s">
        <v>72</v>
      </c>
      <c r="L8652" t="s">
        <v>53</v>
      </c>
      <c r="M8652">
        <f t="shared" si="270"/>
        <v>2</v>
      </c>
      <c r="N8652">
        <f t="shared" si="271"/>
        <v>60</v>
      </c>
      <c r="O8652" s="10">
        <f>Table1[[#This Row],[Başarılı Öğrenci Sayısı]]/(Table1[[#This Row],[Öğrenci Sayısı]]-Table1[[#This Row],[DZ]])*100</f>
        <v>60</v>
      </c>
      <c r="P8652">
        <v>0</v>
      </c>
      <c r="Q8652">
        <v>91</v>
      </c>
      <c r="R8652">
        <v>1</v>
      </c>
      <c r="S8652">
        <v>1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2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</row>
    <row r="8653" spans="1:33" hidden="1" x14ac:dyDescent="0.3">
      <c r="A8653" t="s">
        <v>30</v>
      </c>
      <c r="B8653" t="s">
        <v>31</v>
      </c>
      <c r="C8653" t="s">
        <v>11045</v>
      </c>
      <c r="D8653" t="s">
        <v>6726</v>
      </c>
      <c r="E8653" t="s">
        <v>12328</v>
      </c>
      <c r="F8653" t="s">
        <v>34</v>
      </c>
      <c r="G8653" t="s">
        <v>12329</v>
      </c>
      <c r="H8653" t="s">
        <v>53</v>
      </c>
      <c r="I8653" t="s">
        <v>37</v>
      </c>
      <c r="J8653" t="s">
        <v>7254</v>
      </c>
      <c r="K8653" t="s">
        <v>72</v>
      </c>
      <c r="L8653" t="s">
        <v>53</v>
      </c>
      <c r="M8653">
        <f t="shared" si="270"/>
        <v>2</v>
      </c>
      <c r="N8653">
        <f t="shared" si="271"/>
        <v>60</v>
      </c>
      <c r="O8653" s="10">
        <f>Table1[[#This Row],[Başarılı Öğrenci Sayısı]]/(Table1[[#This Row],[Öğrenci Sayısı]]-Table1[[#This Row],[DZ]])*100</f>
        <v>60</v>
      </c>
      <c r="P8653">
        <v>0</v>
      </c>
      <c r="Q8653">
        <v>91</v>
      </c>
      <c r="R8653">
        <v>1</v>
      </c>
      <c r="S8653">
        <v>1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2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</row>
    <row r="8654" spans="1:33" hidden="1" x14ac:dyDescent="0.3">
      <c r="A8654" t="s">
        <v>30</v>
      </c>
      <c r="B8654" t="s">
        <v>31</v>
      </c>
      <c r="C8654" t="s">
        <v>11045</v>
      </c>
      <c r="D8654" t="s">
        <v>6726</v>
      </c>
      <c r="E8654" t="s">
        <v>12330</v>
      </c>
      <c r="F8654" t="s">
        <v>34</v>
      </c>
      <c r="G8654" t="s">
        <v>12331</v>
      </c>
      <c r="H8654" t="s">
        <v>53</v>
      </c>
      <c r="I8654" t="s">
        <v>37</v>
      </c>
      <c r="J8654" t="s">
        <v>7215</v>
      </c>
      <c r="K8654" t="s">
        <v>72</v>
      </c>
      <c r="L8654" t="s">
        <v>53</v>
      </c>
      <c r="M8654">
        <f t="shared" si="270"/>
        <v>2</v>
      </c>
      <c r="N8654">
        <f t="shared" si="271"/>
        <v>60</v>
      </c>
      <c r="O8654" s="10">
        <f>Table1[[#This Row],[Başarılı Öğrenci Sayısı]]/(Table1[[#This Row],[Öğrenci Sayısı]]-Table1[[#This Row],[DZ]])*100</f>
        <v>60</v>
      </c>
      <c r="P8654">
        <v>0</v>
      </c>
      <c r="Q8654">
        <v>96</v>
      </c>
      <c r="R8654">
        <v>3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2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</row>
    <row r="8655" spans="1:33" hidden="1" x14ac:dyDescent="0.3">
      <c r="A8655" t="s">
        <v>30</v>
      </c>
      <c r="B8655" t="s">
        <v>31</v>
      </c>
      <c r="C8655" t="s">
        <v>11045</v>
      </c>
      <c r="D8655" t="s">
        <v>6726</v>
      </c>
      <c r="E8655" t="s">
        <v>12332</v>
      </c>
      <c r="F8655" t="s">
        <v>34</v>
      </c>
      <c r="G8655" t="s">
        <v>12333</v>
      </c>
      <c r="H8655" t="s">
        <v>53</v>
      </c>
      <c r="I8655" t="s">
        <v>37</v>
      </c>
      <c r="J8655" t="s">
        <v>7257</v>
      </c>
      <c r="K8655" t="s">
        <v>80</v>
      </c>
      <c r="L8655" t="s">
        <v>72</v>
      </c>
      <c r="M8655">
        <f t="shared" si="270"/>
        <v>2</v>
      </c>
      <c r="N8655">
        <f t="shared" si="271"/>
        <v>71.428571428571431</v>
      </c>
      <c r="O8655" s="10">
        <f>Table1[[#This Row],[Başarılı Öğrenci Sayısı]]/(Table1[[#This Row],[Öğrenci Sayısı]]-Table1[[#This Row],[DZ]])*100</f>
        <v>71.428571428571431</v>
      </c>
      <c r="P8655">
        <v>0</v>
      </c>
      <c r="Q8655">
        <v>100</v>
      </c>
      <c r="R8655">
        <v>2</v>
      </c>
      <c r="S8655">
        <v>1</v>
      </c>
      <c r="T8655">
        <v>0</v>
      </c>
      <c r="U8655">
        <v>0</v>
      </c>
      <c r="V8655">
        <v>2</v>
      </c>
      <c r="W8655">
        <v>0</v>
      </c>
      <c r="X8655">
        <v>0</v>
      </c>
      <c r="Y8655">
        <v>0</v>
      </c>
      <c r="Z8655">
        <v>0</v>
      </c>
      <c r="AA8655">
        <v>2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</row>
    <row r="8656" spans="1:33" hidden="1" x14ac:dyDescent="0.3">
      <c r="A8656" t="s">
        <v>30</v>
      </c>
      <c r="B8656" t="s">
        <v>31</v>
      </c>
      <c r="C8656" t="s">
        <v>11045</v>
      </c>
      <c r="D8656" t="s">
        <v>6726</v>
      </c>
      <c r="E8656" t="s">
        <v>12334</v>
      </c>
      <c r="F8656" t="s">
        <v>34</v>
      </c>
      <c r="G8656" t="s">
        <v>12325</v>
      </c>
      <c r="H8656" t="s">
        <v>53</v>
      </c>
      <c r="I8656" t="s">
        <v>37</v>
      </c>
      <c r="J8656" t="s">
        <v>7225</v>
      </c>
      <c r="K8656" t="s">
        <v>138</v>
      </c>
      <c r="L8656" t="s">
        <v>138</v>
      </c>
      <c r="M8656">
        <f t="shared" si="270"/>
        <v>0</v>
      </c>
      <c r="N8656">
        <f t="shared" si="271"/>
        <v>100</v>
      </c>
      <c r="O8656" s="10">
        <f>Table1[[#This Row],[Başarılı Öğrenci Sayısı]]/(Table1[[#This Row],[Öğrenci Sayısı]]-Table1[[#This Row],[DZ]])*100</f>
        <v>100</v>
      </c>
      <c r="P8656">
        <v>68</v>
      </c>
      <c r="Q8656">
        <v>92</v>
      </c>
      <c r="R8656">
        <v>4</v>
      </c>
      <c r="S8656">
        <v>2</v>
      </c>
      <c r="T8656">
        <v>8</v>
      </c>
      <c r="U8656">
        <v>1</v>
      </c>
      <c r="V8656">
        <v>7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</row>
    <row r="8657" spans="1:33" hidden="1" x14ac:dyDescent="0.3">
      <c r="A8657" t="s">
        <v>30</v>
      </c>
      <c r="B8657" t="s">
        <v>31</v>
      </c>
      <c r="C8657" t="s">
        <v>11045</v>
      </c>
      <c r="D8657" t="s">
        <v>6726</v>
      </c>
      <c r="E8657" t="s">
        <v>12335</v>
      </c>
      <c r="F8657" t="s">
        <v>34</v>
      </c>
      <c r="G8657" t="s">
        <v>12327</v>
      </c>
      <c r="H8657" t="s">
        <v>53</v>
      </c>
      <c r="I8657" t="s">
        <v>37</v>
      </c>
      <c r="J8657" t="s">
        <v>7244</v>
      </c>
      <c r="K8657" t="s">
        <v>288</v>
      </c>
      <c r="L8657" t="s">
        <v>138</v>
      </c>
      <c r="M8657">
        <f t="shared" si="270"/>
        <v>1</v>
      </c>
      <c r="N8657">
        <f t="shared" si="271"/>
        <v>95.652173913043484</v>
      </c>
      <c r="O8657" s="10">
        <f>Table1[[#This Row],[Başarılı Öğrenci Sayısı]]/(Table1[[#This Row],[Öğrenci Sayısı]]-Table1[[#This Row],[DZ]])*100</f>
        <v>95.652173913043484</v>
      </c>
      <c r="P8657">
        <v>0</v>
      </c>
      <c r="Q8657">
        <v>100</v>
      </c>
      <c r="R8657">
        <v>8</v>
      </c>
      <c r="S8657">
        <v>1</v>
      </c>
      <c r="T8657">
        <v>3</v>
      </c>
      <c r="U8657">
        <v>3</v>
      </c>
      <c r="V8657">
        <v>7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</row>
    <row r="8658" spans="1:33" hidden="1" x14ac:dyDescent="0.3">
      <c r="A8658" t="s">
        <v>30</v>
      </c>
      <c r="B8658" t="s">
        <v>31</v>
      </c>
      <c r="C8658" t="s">
        <v>11045</v>
      </c>
      <c r="D8658" t="s">
        <v>6726</v>
      </c>
      <c r="E8658" t="s">
        <v>12336</v>
      </c>
      <c r="F8658" t="s">
        <v>34</v>
      </c>
      <c r="G8658" t="s">
        <v>12329</v>
      </c>
      <c r="H8658" t="s">
        <v>53</v>
      </c>
      <c r="I8658" t="s">
        <v>37</v>
      </c>
      <c r="J8658" t="s">
        <v>7254</v>
      </c>
      <c r="K8658" t="s">
        <v>288</v>
      </c>
      <c r="L8658" t="s">
        <v>288</v>
      </c>
      <c r="M8658">
        <f t="shared" si="270"/>
        <v>0</v>
      </c>
      <c r="N8658">
        <f t="shared" si="271"/>
        <v>100</v>
      </c>
      <c r="O8658" s="10">
        <f>Table1[[#This Row],[Başarılı Öğrenci Sayısı]]/(Table1[[#This Row],[Öğrenci Sayısı]]-Table1[[#This Row],[DZ]])*100</f>
        <v>100</v>
      </c>
      <c r="P8658">
        <v>65</v>
      </c>
      <c r="Q8658">
        <v>93</v>
      </c>
      <c r="R8658">
        <v>2</v>
      </c>
      <c r="S8658">
        <v>1</v>
      </c>
      <c r="T8658">
        <v>6</v>
      </c>
      <c r="U8658">
        <v>7</v>
      </c>
      <c r="V8658">
        <v>7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</row>
    <row r="8659" spans="1:33" hidden="1" x14ac:dyDescent="0.3">
      <c r="A8659" t="s">
        <v>30</v>
      </c>
      <c r="B8659" t="s">
        <v>31</v>
      </c>
      <c r="C8659" t="s">
        <v>11045</v>
      </c>
      <c r="D8659" t="s">
        <v>6726</v>
      </c>
      <c r="E8659" t="s">
        <v>12337</v>
      </c>
      <c r="F8659" t="s">
        <v>34</v>
      </c>
      <c r="G8659" t="s">
        <v>12331</v>
      </c>
      <c r="H8659" t="s">
        <v>53</v>
      </c>
      <c r="I8659" t="s">
        <v>37</v>
      </c>
      <c r="J8659" t="s">
        <v>7218</v>
      </c>
      <c r="K8659" t="s">
        <v>138</v>
      </c>
      <c r="L8659" t="s">
        <v>138</v>
      </c>
      <c r="M8659">
        <f t="shared" si="270"/>
        <v>0</v>
      </c>
      <c r="N8659">
        <f t="shared" si="271"/>
        <v>100</v>
      </c>
      <c r="O8659" s="10">
        <f>Table1[[#This Row],[Başarılı Öğrenci Sayısı]]/(Table1[[#This Row],[Öğrenci Sayısı]]-Table1[[#This Row],[DZ]])*100</f>
        <v>100</v>
      </c>
      <c r="P8659">
        <v>69</v>
      </c>
      <c r="Q8659">
        <v>93</v>
      </c>
      <c r="R8659">
        <v>7</v>
      </c>
      <c r="S8659">
        <v>9</v>
      </c>
      <c r="T8659">
        <v>3</v>
      </c>
      <c r="U8659">
        <v>1</v>
      </c>
      <c r="V8659">
        <v>2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</row>
    <row r="8660" spans="1:33" hidden="1" x14ac:dyDescent="0.3">
      <c r="A8660" t="s">
        <v>30</v>
      </c>
      <c r="B8660" t="s">
        <v>31</v>
      </c>
      <c r="C8660" t="s">
        <v>11045</v>
      </c>
      <c r="D8660" t="s">
        <v>6726</v>
      </c>
      <c r="E8660" t="s">
        <v>12338</v>
      </c>
      <c r="F8660" t="s">
        <v>34</v>
      </c>
      <c r="G8660" t="s">
        <v>12333</v>
      </c>
      <c r="H8660" t="s">
        <v>53</v>
      </c>
      <c r="I8660" t="s">
        <v>37</v>
      </c>
      <c r="J8660" t="s">
        <v>7257</v>
      </c>
      <c r="K8660" t="s">
        <v>138</v>
      </c>
      <c r="L8660" t="s">
        <v>177</v>
      </c>
      <c r="M8660">
        <f t="shared" si="270"/>
        <v>1</v>
      </c>
      <c r="N8660">
        <f t="shared" si="271"/>
        <v>95.454545454545453</v>
      </c>
      <c r="O8660" s="10">
        <f>Table1[[#This Row],[Başarılı Öğrenci Sayısı]]/(Table1[[#This Row],[Öğrenci Sayısı]]-Table1[[#This Row],[DZ]])*100</f>
        <v>95.454545454545453</v>
      </c>
      <c r="P8660">
        <v>57</v>
      </c>
      <c r="Q8660">
        <v>96</v>
      </c>
      <c r="R8660">
        <v>8</v>
      </c>
      <c r="S8660">
        <v>2</v>
      </c>
      <c r="T8660">
        <v>5</v>
      </c>
      <c r="U8660">
        <v>4</v>
      </c>
      <c r="V8660">
        <v>2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</row>
    <row r="8661" spans="1:33" hidden="1" x14ac:dyDescent="0.3">
      <c r="A8661" t="s">
        <v>30</v>
      </c>
      <c r="B8661" t="s">
        <v>31</v>
      </c>
      <c r="C8661" t="s">
        <v>11045</v>
      </c>
      <c r="D8661" t="s">
        <v>6726</v>
      </c>
      <c r="E8661" t="s">
        <v>12339</v>
      </c>
      <c r="F8661" t="s">
        <v>34</v>
      </c>
      <c r="G8661" t="s">
        <v>12340</v>
      </c>
      <c r="H8661" t="s">
        <v>53</v>
      </c>
      <c r="I8661" t="s">
        <v>37</v>
      </c>
      <c r="J8661" t="s">
        <v>7215</v>
      </c>
      <c r="K8661" t="s">
        <v>53</v>
      </c>
      <c r="L8661" t="s">
        <v>53</v>
      </c>
      <c r="M8661">
        <f t="shared" si="270"/>
        <v>0</v>
      </c>
      <c r="N8661">
        <f t="shared" si="271"/>
        <v>100</v>
      </c>
      <c r="O8661" s="10">
        <f>Table1[[#This Row],[Başarılı Öğrenci Sayısı]]/(Table1[[#This Row],[Öğrenci Sayısı]]-Table1[[#This Row],[DZ]])*100</f>
        <v>100</v>
      </c>
      <c r="P8661">
        <v>96</v>
      </c>
      <c r="Q8661">
        <v>100</v>
      </c>
      <c r="R8661">
        <v>3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</row>
    <row r="8662" spans="1:33" hidden="1" x14ac:dyDescent="0.3">
      <c r="A8662" t="s">
        <v>30</v>
      </c>
      <c r="B8662" t="s">
        <v>31</v>
      </c>
      <c r="C8662" t="s">
        <v>11045</v>
      </c>
      <c r="D8662" t="s">
        <v>6726</v>
      </c>
      <c r="E8662" t="s">
        <v>12341</v>
      </c>
      <c r="F8662" t="s">
        <v>34</v>
      </c>
      <c r="G8662" t="s">
        <v>12342</v>
      </c>
      <c r="H8662" t="s">
        <v>53</v>
      </c>
      <c r="I8662" t="s">
        <v>37</v>
      </c>
      <c r="J8662" t="s">
        <v>7218</v>
      </c>
      <c r="K8662" t="s">
        <v>53</v>
      </c>
      <c r="L8662" t="s">
        <v>53</v>
      </c>
      <c r="M8662">
        <f t="shared" si="270"/>
        <v>0</v>
      </c>
      <c r="N8662">
        <f t="shared" si="271"/>
        <v>100</v>
      </c>
      <c r="O8662" s="10">
        <f>Table1[[#This Row],[Başarılı Öğrenci Sayısı]]/(Table1[[#This Row],[Öğrenci Sayısı]]-Table1[[#This Row],[DZ]])*100</f>
        <v>100</v>
      </c>
      <c r="P8662">
        <v>88</v>
      </c>
      <c r="Q8662">
        <v>93</v>
      </c>
      <c r="R8662">
        <v>2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</row>
    <row r="8663" spans="1:33" hidden="1" x14ac:dyDescent="0.3">
      <c r="A8663" t="s">
        <v>30</v>
      </c>
      <c r="B8663" t="s">
        <v>31</v>
      </c>
      <c r="C8663" t="s">
        <v>11045</v>
      </c>
      <c r="D8663" t="s">
        <v>6726</v>
      </c>
      <c r="E8663" t="s">
        <v>12343</v>
      </c>
      <c r="F8663" t="s">
        <v>34</v>
      </c>
      <c r="G8663" t="s">
        <v>12344</v>
      </c>
      <c r="H8663" t="s">
        <v>53</v>
      </c>
      <c r="I8663" t="s">
        <v>37</v>
      </c>
      <c r="J8663" t="s">
        <v>7254</v>
      </c>
      <c r="K8663" t="s">
        <v>53</v>
      </c>
      <c r="L8663" t="s">
        <v>53</v>
      </c>
      <c r="M8663">
        <f t="shared" si="270"/>
        <v>0</v>
      </c>
      <c r="N8663">
        <f t="shared" si="271"/>
        <v>100</v>
      </c>
      <c r="O8663" s="10">
        <f>Table1[[#This Row],[Başarılı Öğrenci Sayısı]]/(Table1[[#This Row],[Öğrenci Sayısı]]-Table1[[#This Row],[DZ]])*100</f>
        <v>100</v>
      </c>
      <c r="P8663">
        <v>90</v>
      </c>
      <c r="Q8663">
        <v>93</v>
      </c>
      <c r="R8663">
        <v>3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</row>
    <row r="8664" spans="1:33" hidden="1" x14ac:dyDescent="0.3">
      <c r="A8664" t="s">
        <v>30</v>
      </c>
      <c r="B8664" t="s">
        <v>31</v>
      </c>
      <c r="C8664" t="s">
        <v>11045</v>
      </c>
      <c r="D8664" t="s">
        <v>6726</v>
      </c>
      <c r="E8664" t="s">
        <v>12345</v>
      </c>
      <c r="F8664" t="s">
        <v>34</v>
      </c>
      <c r="G8664" t="s">
        <v>12346</v>
      </c>
      <c r="H8664" t="s">
        <v>53</v>
      </c>
      <c r="I8664" t="s">
        <v>37</v>
      </c>
      <c r="J8664" t="s">
        <v>7225</v>
      </c>
      <c r="K8664" t="s">
        <v>53</v>
      </c>
      <c r="L8664" t="s">
        <v>53</v>
      </c>
      <c r="M8664">
        <f t="shared" si="270"/>
        <v>0</v>
      </c>
      <c r="N8664">
        <f t="shared" si="271"/>
        <v>100</v>
      </c>
      <c r="O8664" s="10">
        <f>Table1[[#This Row],[Başarılı Öğrenci Sayısı]]/(Table1[[#This Row],[Öğrenci Sayısı]]-Table1[[#This Row],[DZ]])*100</f>
        <v>100</v>
      </c>
      <c r="P8664">
        <v>89</v>
      </c>
      <c r="Q8664">
        <v>95</v>
      </c>
      <c r="R8664">
        <v>1</v>
      </c>
      <c r="S8664">
        <v>2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</row>
    <row r="8665" spans="1:33" hidden="1" x14ac:dyDescent="0.3">
      <c r="A8665" t="s">
        <v>30</v>
      </c>
      <c r="B8665" t="s">
        <v>31</v>
      </c>
      <c r="C8665" t="s">
        <v>11045</v>
      </c>
      <c r="D8665" t="s">
        <v>6726</v>
      </c>
      <c r="E8665" t="s">
        <v>12347</v>
      </c>
      <c r="F8665" t="s">
        <v>34</v>
      </c>
      <c r="G8665" t="s">
        <v>11548</v>
      </c>
      <c r="H8665" t="s">
        <v>53</v>
      </c>
      <c r="I8665" t="s">
        <v>37</v>
      </c>
      <c r="J8665" t="s">
        <v>7257</v>
      </c>
      <c r="K8665" t="s">
        <v>53</v>
      </c>
      <c r="L8665" t="s">
        <v>53</v>
      </c>
      <c r="M8665">
        <f t="shared" si="270"/>
        <v>0</v>
      </c>
      <c r="N8665">
        <f t="shared" si="271"/>
        <v>100</v>
      </c>
      <c r="O8665" s="10">
        <f>Table1[[#This Row],[Başarılı Öğrenci Sayısı]]/(Table1[[#This Row],[Öğrenci Sayısı]]-Table1[[#This Row],[DZ]])*100</f>
        <v>100</v>
      </c>
      <c r="P8665">
        <v>90</v>
      </c>
      <c r="Q8665">
        <v>100</v>
      </c>
      <c r="R8665">
        <v>3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</row>
    <row r="8666" spans="1:33" hidden="1" x14ac:dyDescent="0.3">
      <c r="A8666" t="s">
        <v>30</v>
      </c>
      <c r="B8666" t="s">
        <v>31</v>
      </c>
      <c r="C8666" t="s">
        <v>11045</v>
      </c>
      <c r="D8666" t="s">
        <v>6726</v>
      </c>
      <c r="E8666" t="s">
        <v>12348</v>
      </c>
      <c r="F8666" t="s">
        <v>34</v>
      </c>
      <c r="G8666" t="s">
        <v>12349</v>
      </c>
      <c r="H8666" t="s">
        <v>53</v>
      </c>
      <c r="I8666" t="s">
        <v>37</v>
      </c>
      <c r="J8666" t="s">
        <v>7135</v>
      </c>
      <c r="K8666" t="s">
        <v>34</v>
      </c>
      <c r="L8666" t="s">
        <v>34</v>
      </c>
      <c r="M8666">
        <f t="shared" si="270"/>
        <v>0</v>
      </c>
      <c r="N8666">
        <f t="shared" si="271"/>
        <v>100</v>
      </c>
      <c r="O8666" s="10">
        <f>Table1[[#This Row],[Başarılı Öğrenci Sayısı]]/(Table1[[#This Row],[Öğrenci Sayısı]]-Table1[[#This Row],[DZ]])*100</f>
        <v>100</v>
      </c>
      <c r="P8666">
        <v>87</v>
      </c>
      <c r="Q8666">
        <v>87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</row>
    <row r="8667" spans="1:33" hidden="1" x14ac:dyDescent="0.3">
      <c r="A8667" t="s">
        <v>30</v>
      </c>
      <c r="B8667" t="s">
        <v>31</v>
      </c>
      <c r="C8667" t="s">
        <v>11045</v>
      </c>
      <c r="D8667" t="s">
        <v>6726</v>
      </c>
      <c r="E8667" t="s">
        <v>12350</v>
      </c>
      <c r="F8667" t="s">
        <v>34</v>
      </c>
      <c r="G8667" t="s">
        <v>12351</v>
      </c>
      <c r="H8667" t="s">
        <v>53</v>
      </c>
      <c r="I8667" t="s">
        <v>37</v>
      </c>
      <c r="J8667" t="s">
        <v>7170</v>
      </c>
      <c r="K8667" t="s">
        <v>34</v>
      </c>
      <c r="L8667" t="s">
        <v>34</v>
      </c>
      <c r="M8667">
        <f t="shared" si="270"/>
        <v>0</v>
      </c>
      <c r="N8667">
        <f t="shared" si="271"/>
        <v>100</v>
      </c>
      <c r="O8667" s="10">
        <f>Table1[[#This Row],[Başarılı Öğrenci Sayısı]]/(Table1[[#This Row],[Öğrenci Sayısı]]-Table1[[#This Row],[DZ]])*100</f>
        <v>100</v>
      </c>
      <c r="P8667">
        <v>85</v>
      </c>
      <c r="Q8667">
        <v>85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</row>
    <row r="8668" spans="1:33" hidden="1" x14ac:dyDescent="0.3">
      <c r="A8668" t="s">
        <v>30</v>
      </c>
      <c r="B8668" t="s">
        <v>31</v>
      </c>
      <c r="C8668" t="s">
        <v>11045</v>
      </c>
      <c r="D8668" t="s">
        <v>12352</v>
      </c>
      <c r="E8668" t="s">
        <v>12353</v>
      </c>
      <c r="F8668" t="s">
        <v>34</v>
      </c>
      <c r="G8668" t="s">
        <v>12354</v>
      </c>
      <c r="H8668" t="s">
        <v>53</v>
      </c>
      <c r="I8668" t="s">
        <v>37</v>
      </c>
      <c r="J8668" t="s">
        <v>4317</v>
      </c>
      <c r="K8668" t="s">
        <v>34</v>
      </c>
      <c r="L8668" t="s">
        <v>34</v>
      </c>
      <c r="M8668">
        <f t="shared" si="270"/>
        <v>0</v>
      </c>
      <c r="N8668">
        <f t="shared" si="271"/>
        <v>100</v>
      </c>
      <c r="O8668" s="10">
        <f>Table1[[#This Row],[Başarılı Öğrenci Sayısı]]/(Table1[[#This Row],[Öğrenci Sayısı]]-Table1[[#This Row],[DZ]])*100</f>
        <v>100</v>
      </c>
      <c r="P8668">
        <v>65</v>
      </c>
      <c r="Q8668">
        <v>65</v>
      </c>
      <c r="R8668">
        <v>0</v>
      </c>
      <c r="S8668">
        <v>0</v>
      </c>
      <c r="T8668">
        <v>0</v>
      </c>
      <c r="U8668">
        <v>0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</row>
    <row r="8669" spans="1:33" hidden="1" x14ac:dyDescent="0.3">
      <c r="A8669" t="s">
        <v>30</v>
      </c>
      <c r="B8669" t="s">
        <v>31</v>
      </c>
      <c r="C8669" t="s">
        <v>11045</v>
      </c>
      <c r="D8669" t="s">
        <v>12352</v>
      </c>
      <c r="E8669" t="s">
        <v>12355</v>
      </c>
      <c r="F8669" t="s">
        <v>34</v>
      </c>
      <c r="G8669" t="s">
        <v>12356</v>
      </c>
      <c r="H8669" t="s">
        <v>53</v>
      </c>
      <c r="I8669" t="s">
        <v>37</v>
      </c>
      <c r="J8669" t="s">
        <v>4311</v>
      </c>
      <c r="K8669" t="s">
        <v>34</v>
      </c>
      <c r="L8669" t="s">
        <v>34</v>
      </c>
      <c r="M8669">
        <f t="shared" si="270"/>
        <v>0</v>
      </c>
      <c r="N8669">
        <f t="shared" si="271"/>
        <v>100</v>
      </c>
      <c r="O8669" s="10">
        <f>Table1[[#This Row],[Başarılı Öğrenci Sayısı]]/(Table1[[#This Row],[Öğrenci Sayısı]]-Table1[[#This Row],[DZ]])*100</f>
        <v>100</v>
      </c>
      <c r="P8669">
        <v>89</v>
      </c>
      <c r="Q8669">
        <v>89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</row>
    <row r="8670" spans="1:33" hidden="1" x14ac:dyDescent="0.3">
      <c r="A8670" t="s">
        <v>30</v>
      </c>
      <c r="B8670" t="s">
        <v>31</v>
      </c>
      <c r="C8670" t="s">
        <v>11045</v>
      </c>
      <c r="D8670" t="s">
        <v>12352</v>
      </c>
      <c r="E8670" t="s">
        <v>12357</v>
      </c>
      <c r="F8670" t="s">
        <v>34</v>
      </c>
      <c r="G8670" t="s">
        <v>12358</v>
      </c>
      <c r="H8670" t="s">
        <v>53</v>
      </c>
      <c r="I8670" t="s">
        <v>37</v>
      </c>
      <c r="J8670" t="s">
        <v>4320</v>
      </c>
      <c r="K8670" t="s">
        <v>34</v>
      </c>
      <c r="L8670" t="s">
        <v>34</v>
      </c>
      <c r="M8670">
        <f t="shared" si="270"/>
        <v>0</v>
      </c>
      <c r="N8670">
        <f t="shared" si="271"/>
        <v>100</v>
      </c>
      <c r="O8670" s="10">
        <f>Table1[[#This Row],[Başarılı Öğrenci Sayısı]]/(Table1[[#This Row],[Öğrenci Sayısı]]-Table1[[#This Row],[DZ]])*100</f>
        <v>100</v>
      </c>
      <c r="P8670">
        <v>88</v>
      </c>
      <c r="Q8670">
        <v>88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</row>
    <row r="8671" spans="1:33" hidden="1" x14ac:dyDescent="0.3">
      <c r="A8671" t="s">
        <v>30</v>
      </c>
      <c r="B8671" t="s">
        <v>31</v>
      </c>
      <c r="C8671" t="s">
        <v>11045</v>
      </c>
      <c r="D8671" t="s">
        <v>12352</v>
      </c>
      <c r="E8671" t="s">
        <v>12359</v>
      </c>
      <c r="F8671" t="s">
        <v>34</v>
      </c>
      <c r="G8671" t="s">
        <v>12360</v>
      </c>
      <c r="H8671" t="s">
        <v>53</v>
      </c>
      <c r="I8671" t="s">
        <v>37</v>
      </c>
      <c r="J8671" t="s">
        <v>4302</v>
      </c>
      <c r="K8671" t="s">
        <v>34</v>
      </c>
      <c r="L8671" t="s">
        <v>34</v>
      </c>
      <c r="M8671">
        <f t="shared" si="270"/>
        <v>0</v>
      </c>
      <c r="N8671">
        <f t="shared" si="271"/>
        <v>100</v>
      </c>
      <c r="O8671" s="10">
        <f>Table1[[#This Row],[Başarılı Öğrenci Sayısı]]/(Table1[[#This Row],[Öğrenci Sayısı]]-Table1[[#This Row],[DZ]])*100</f>
        <v>100</v>
      </c>
      <c r="P8671">
        <v>90</v>
      </c>
      <c r="Q8671">
        <v>90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</row>
    <row r="8672" spans="1:33" hidden="1" x14ac:dyDescent="0.3">
      <c r="A8672" t="s">
        <v>30</v>
      </c>
      <c r="B8672" t="s">
        <v>31</v>
      </c>
      <c r="C8672" t="s">
        <v>11045</v>
      </c>
      <c r="D8672" t="s">
        <v>12352</v>
      </c>
      <c r="E8672" t="s">
        <v>12361</v>
      </c>
      <c r="F8672" t="s">
        <v>34</v>
      </c>
      <c r="G8672" t="s">
        <v>12362</v>
      </c>
      <c r="H8672" t="s">
        <v>53</v>
      </c>
      <c r="I8672" t="s">
        <v>37</v>
      </c>
      <c r="J8672" t="s">
        <v>4308</v>
      </c>
      <c r="K8672" t="s">
        <v>34</v>
      </c>
      <c r="L8672" t="s">
        <v>34</v>
      </c>
      <c r="M8672">
        <f t="shared" si="270"/>
        <v>0</v>
      </c>
      <c r="N8672">
        <f t="shared" si="271"/>
        <v>100</v>
      </c>
      <c r="O8672" s="10">
        <f>Table1[[#This Row],[Başarılı Öğrenci Sayısı]]/(Table1[[#This Row],[Öğrenci Sayısı]]-Table1[[#This Row],[DZ]])*100</f>
        <v>100</v>
      </c>
      <c r="P8672">
        <v>96</v>
      </c>
      <c r="Q8672">
        <v>96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</row>
    <row r="8673" spans="1:33" hidden="1" x14ac:dyDescent="0.3">
      <c r="A8673" t="s">
        <v>30</v>
      </c>
      <c r="B8673" t="s">
        <v>31</v>
      </c>
      <c r="C8673" t="s">
        <v>11045</v>
      </c>
      <c r="D8673" t="s">
        <v>12352</v>
      </c>
      <c r="E8673" t="s">
        <v>12363</v>
      </c>
      <c r="F8673" t="s">
        <v>34</v>
      </c>
      <c r="G8673" t="s">
        <v>12364</v>
      </c>
      <c r="H8673" t="s">
        <v>53</v>
      </c>
      <c r="I8673" t="s">
        <v>37</v>
      </c>
      <c r="J8673" t="s">
        <v>4417</v>
      </c>
      <c r="K8673" t="s">
        <v>53</v>
      </c>
      <c r="L8673" t="s">
        <v>53</v>
      </c>
      <c r="M8673">
        <f t="shared" si="270"/>
        <v>0</v>
      </c>
      <c r="N8673">
        <f t="shared" si="271"/>
        <v>100</v>
      </c>
      <c r="O8673" s="10">
        <f>Table1[[#This Row],[Başarılı Öğrenci Sayısı]]/(Table1[[#This Row],[Öğrenci Sayısı]]-Table1[[#This Row],[DZ]])*100</f>
        <v>100</v>
      </c>
      <c r="P8673">
        <v>93</v>
      </c>
      <c r="Q8673">
        <v>98</v>
      </c>
      <c r="R8673">
        <v>3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</row>
    <row r="8674" spans="1:33" hidden="1" x14ac:dyDescent="0.3">
      <c r="A8674" t="s">
        <v>30</v>
      </c>
      <c r="B8674" t="s">
        <v>31</v>
      </c>
      <c r="C8674" t="s">
        <v>11045</v>
      </c>
      <c r="D8674" t="s">
        <v>12352</v>
      </c>
      <c r="E8674" t="s">
        <v>12365</v>
      </c>
      <c r="F8674" t="s">
        <v>34</v>
      </c>
      <c r="G8674" t="s">
        <v>12366</v>
      </c>
      <c r="H8674" t="s">
        <v>53</v>
      </c>
      <c r="I8674" t="s">
        <v>37</v>
      </c>
      <c r="J8674" t="s">
        <v>4417</v>
      </c>
      <c r="K8674" t="s">
        <v>53</v>
      </c>
      <c r="L8674" t="s">
        <v>53</v>
      </c>
      <c r="M8674">
        <f t="shared" si="270"/>
        <v>0</v>
      </c>
      <c r="N8674">
        <f t="shared" si="271"/>
        <v>100</v>
      </c>
      <c r="O8674" s="10">
        <f>Table1[[#This Row],[Başarılı Öğrenci Sayısı]]/(Table1[[#This Row],[Öğrenci Sayısı]]-Table1[[#This Row],[DZ]])*100</f>
        <v>100</v>
      </c>
      <c r="P8674">
        <v>95</v>
      </c>
      <c r="Q8674">
        <v>95</v>
      </c>
      <c r="R8674">
        <v>3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</row>
    <row r="8675" spans="1:33" hidden="1" x14ac:dyDescent="0.3">
      <c r="A8675" t="s">
        <v>30</v>
      </c>
      <c r="B8675" t="s">
        <v>31</v>
      </c>
      <c r="C8675" t="s">
        <v>11045</v>
      </c>
      <c r="D8675" t="s">
        <v>12352</v>
      </c>
      <c r="E8675" t="s">
        <v>12367</v>
      </c>
      <c r="F8675" t="s">
        <v>34</v>
      </c>
      <c r="G8675" t="s">
        <v>12368</v>
      </c>
      <c r="H8675" t="s">
        <v>53</v>
      </c>
      <c r="I8675" t="s">
        <v>37</v>
      </c>
      <c r="J8675" t="s">
        <v>4426</v>
      </c>
      <c r="K8675" t="s">
        <v>36</v>
      </c>
      <c r="L8675" t="s">
        <v>36</v>
      </c>
      <c r="M8675">
        <f t="shared" si="270"/>
        <v>0</v>
      </c>
      <c r="N8675">
        <f t="shared" si="271"/>
        <v>100</v>
      </c>
      <c r="O8675" s="10">
        <f>Table1[[#This Row],[Başarılı Öğrenci Sayısı]]/(Table1[[#This Row],[Öğrenci Sayısı]]-Table1[[#This Row],[DZ]])*100</f>
        <v>100</v>
      </c>
      <c r="P8675">
        <v>93</v>
      </c>
      <c r="Q8675">
        <v>93</v>
      </c>
      <c r="R8675">
        <v>2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</row>
    <row r="8676" spans="1:33" hidden="1" x14ac:dyDescent="0.3">
      <c r="A8676" t="s">
        <v>30</v>
      </c>
      <c r="B8676" t="s">
        <v>31</v>
      </c>
      <c r="C8676" t="s">
        <v>11045</v>
      </c>
      <c r="D8676" t="s">
        <v>12352</v>
      </c>
      <c r="E8676" t="s">
        <v>12369</v>
      </c>
      <c r="F8676" t="s">
        <v>34</v>
      </c>
      <c r="G8676" t="s">
        <v>12370</v>
      </c>
      <c r="H8676" t="s">
        <v>53</v>
      </c>
      <c r="I8676" t="s">
        <v>37</v>
      </c>
      <c r="J8676" t="s">
        <v>4404</v>
      </c>
      <c r="K8676" t="s">
        <v>34</v>
      </c>
      <c r="L8676" t="s">
        <v>34</v>
      </c>
      <c r="M8676">
        <f t="shared" si="270"/>
        <v>0</v>
      </c>
      <c r="N8676">
        <f t="shared" si="271"/>
        <v>100</v>
      </c>
      <c r="O8676" s="10">
        <f>Table1[[#This Row],[Başarılı Öğrenci Sayısı]]/(Table1[[#This Row],[Öğrenci Sayısı]]-Table1[[#This Row],[DZ]])*100</f>
        <v>100</v>
      </c>
      <c r="P8676">
        <v>95</v>
      </c>
      <c r="Q8676">
        <v>95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</row>
    <row r="8677" spans="1:33" hidden="1" x14ac:dyDescent="0.3">
      <c r="A8677" t="s">
        <v>30</v>
      </c>
      <c r="B8677" t="s">
        <v>31</v>
      </c>
      <c r="C8677" t="s">
        <v>11045</v>
      </c>
      <c r="D8677" t="s">
        <v>12352</v>
      </c>
      <c r="E8677" t="s">
        <v>12371</v>
      </c>
      <c r="F8677" t="s">
        <v>34</v>
      </c>
      <c r="G8677" t="s">
        <v>12372</v>
      </c>
      <c r="H8677" t="s">
        <v>53</v>
      </c>
      <c r="I8677" t="s">
        <v>37</v>
      </c>
      <c r="J8677" t="s">
        <v>4420</v>
      </c>
      <c r="K8677" t="s">
        <v>36</v>
      </c>
      <c r="L8677" t="s">
        <v>36</v>
      </c>
      <c r="M8677">
        <f t="shared" si="270"/>
        <v>0</v>
      </c>
      <c r="N8677">
        <f t="shared" si="271"/>
        <v>100</v>
      </c>
      <c r="O8677" s="10">
        <f>Table1[[#This Row],[Başarılı Öğrenci Sayısı]]/(Table1[[#This Row],[Öğrenci Sayısı]]-Table1[[#This Row],[DZ]])*100</f>
        <v>100</v>
      </c>
      <c r="P8677">
        <v>91</v>
      </c>
      <c r="Q8677">
        <v>92</v>
      </c>
      <c r="R8677">
        <v>2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</row>
    <row r="8678" spans="1:33" hidden="1" x14ac:dyDescent="0.3">
      <c r="A8678" t="s">
        <v>30</v>
      </c>
      <c r="B8678" t="s">
        <v>31</v>
      </c>
      <c r="C8678" t="s">
        <v>11045</v>
      </c>
      <c r="D8678" t="s">
        <v>12352</v>
      </c>
      <c r="E8678" t="s">
        <v>12373</v>
      </c>
      <c r="F8678" t="s">
        <v>34</v>
      </c>
      <c r="G8678" t="s">
        <v>12374</v>
      </c>
      <c r="H8678" t="s">
        <v>53</v>
      </c>
      <c r="I8678" t="s">
        <v>37</v>
      </c>
      <c r="J8678" t="s">
        <v>4420</v>
      </c>
      <c r="K8678" t="s">
        <v>34</v>
      </c>
      <c r="L8678" t="s">
        <v>34</v>
      </c>
      <c r="M8678">
        <f t="shared" si="270"/>
        <v>0</v>
      </c>
      <c r="N8678">
        <f t="shared" si="271"/>
        <v>100</v>
      </c>
      <c r="O8678" s="10">
        <f>Table1[[#This Row],[Başarılı Öğrenci Sayısı]]/(Table1[[#This Row],[Öğrenci Sayısı]]-Table1[[#This Row],[DZ]])*100</f>
        <v>100</v>
      </c>
      <c r="P8678">
        <v>91</v>
      </c>
      <c r="Q8678">
        <v>91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</row>
    <row r="8679" spans="1:33" hidden="1" x14ac:dyDescent="0.3">
      <c r="A8679" t="s">
        <v>30</v>
      </c>
      <c r="B8679" t="s">
        <v>31</v>
      </c>
      <c r="C8679" t="s">
        <v>11045</v>
      </c>
      <c r="D8679" t="s">
        <v>12375</v>
      </c>
      <c r="E8679" t="s">
        <v>12376</v>
      </c>
      <c r="F8679" t="s">
        <v>34</v>
      </c>
      <c r="G8679" t="s">
        <v>12377</v>
      </c>
      <c r="H8679" t="s">
        <v>53</v>
      </c>
      <c r="I8679" t="s">
        <v>37</v>
      </c>
      <c r="J8679" t="s">
        <v>6714</v>
      </c>
      <c r="K8679" t="s">
        <v>45</v>
      </c>
      <c r="L8679" t="s">
        <v>72</v>
      </c>
      <c r="M8679">
        <f t="shared" si="270"/>
        <v>3</v>
      </c>
      <c r="N8679">
        <f t="shared" si="271"/>
        <v>62.5</v>
      </c>
      <c r="O8679" s="10">
        <f>Table1[[#This Row],[Başarılı Öğrenci Sayısı]]/(Table1[[#This Row],[Öğrenci Sayısı]]-Table1[[#This Row],[DZ]])*100</f>
        <v>62.5</v>
      </c>
      <c r="P8679">
        <v>0</v>
      </c>
      <c r="Q8679">
        <v>100</v>
      </c>
      <c r="R8679">
        <v>3</v>
      </c>
      <c r="S8679">
        <v>1</v>
      </c>
      <c r="T8679">
        <v>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3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</row>
    <row r="8680" spans="1:33" hidden="1" x14ac:dyDescent="0.3">
      <c r="A8680" t="s">
        <v>30</v>
      </c>
      <c r="B8680" t="s">
        <v>31</v>
      </c>
      <c r="C8680" t="s">
        <v>11045</v>
      </c>
      <c r="D8680" t="s">
        <v>12375</v>
      </c>
      <c r="E8680" t="s">
        <v>12378</v>
      </c>
      <c r="F8680" t="s">
        <v>34</v>
      </c>
      <c r="G8680" t="s">
        <v>12379</v>
      </c>
      <c r="H8680" t="s">
        <v>53</v>
      </c>
      <c r="I8680" t="s">
        <v>37</v>
      </c>
      <c r="J8680" t="s">
        <v>6648</v>
      </c>
      <c r="K8680" t="s">
        <v>284</v>
      </c>
      <c r="L8680" t="s">
        <v>177</v>
      </c>
      <c r="M8680">
        <f t="shared" si="270"/>
        <v>5</v>
      </c>
      <c r="N8680">
        <f t="shared" si="271"/>
        <v>80.769230769230774</v>
      </c>
      <c r="O8680" s="10">
        <f>Table1[[#This Row],[Başarılı Öğrenci Sayısı]]/(Table1[[#This Row],[Öğrenci Sayısı]]-Table1[[#This Row],[DZ]])*100</f>
        <v>80.769230769230774</v>
      </c>
      <c r="P8680">
        <v>0</v>
      </c>
      <c r="Q8680">
        <v>88</v>
      </c>
      <c r="R8680">
        <v>0</v>
      </c>
      <c r="S8680">
        <v>11</v>
      </c>
      <c r="T8680">
        <v>9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5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</row>
    <row r="8681" spans="1:33" hidden="1" x14ac:dyDescent="0.3">
      <c r="A8681" t="s">
        <v>30</v>
      </c>
      <c r="B8681" t="s">
        <v>31</v>
      </c>
      <c r="C8681" t="s">
        <v>11045</v>
      </c>
      <c r="D8681" t="s">
        <v>12375</v>
      </c>
      <c r="E8681" t="s">
        <v>12380</v>
      </c>
      <c r="F8681" t="s">
        <v>34</v>
      </c>
      <c r="G8681" t="s">
        <v>12381</v>
      </c>
      <c r="H8681" t="s">
        <v>53</v>
      </c>
      <c r="I8681" t="s">
        <v>37</v>
      </c>
      <c r="J8681" t="s">
        <v>12382</v>
      </c>
      <c r="K8681" t="s">
        <v>80</v>
      </c>
      <c r="L8681" t="s">
        <v>80</v>
      </c>
      <c r="M8681">
        <f t="shared" si="270"/>
        <v>0</v>
      </c>
      <c r="N8681">
        <f t="shared" si="271"/>
        <v>100</v>
      </c>
      <c r="O8681" s="10">
        <f>Table1[[#This Row],[Başarılı Öğrenci Sayısı]]/(Table1[[#This Row],[Öğrenci Sayısı]]-Table1[[#This Row],[DZ]])*100</f>
        <v>100</v>
      </c>
      <c r="P8681">
        <v>96</v>
      </c>
      <c r="Q8681">
        <v>100</v>
      </c>
      <c r="R8681">
        <v>7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</row>
    <row r="8682" spans="1:33" hidden="1" x14ac:dyDescent="0.3">
      <c r="A8682" t="s">
        <v>30</v>
      </c>
      <c r="B8682" t="s">
        <v>31</v>
      </c>
      <c r="C8682" t="s">
        <v>11045</v>
      </c>
      <c r="D8682" t="s">
        <v>12375</v>
      </c>
      <c r="E8682" t="s">
        <v>12383</v>
      </c>
      <c r="F8682" t="s">
        <v>34</v>
      </c>
      <c r="G8682" t="s">
        <v>12384</v>
      </c>
      <c r="H8682" t="s">
        <v>53</v>
      </c>
      <c r="I8682" t="s">
        <v>37</v>
      </c>
      <c r="J8682" t="s">
        <v>6666</v>
      </c>
      <c r="K8682" t="s">
        <v>131</v>
      </c>
      <c r="L8682" t="s">
        <v>80</v>
      </c>
      <c r="M8682">
        <f t="shared" si="270"/>
        <v>2</v>
      </c>
      <c r="N8682">
        <f t="shared" si="271"/>
        <v>77.777777777777786</v>
      </c>
      <c r="O8682" s="10">
        <f>Table1[[#This Row],[Başarılı Öğrenci Sayısı]]/(Table1[[#This Row],[Öğrenci Sayısı]]-Table1[[#This Row],[DZ]])*100</f>
        <v>77.777777777777786</v>
      </c>
      <c r="P8682">
        <v>0</v>
      </c>
      <c r="Q8682">
        <v>81</v>
      </c>
      <c r="R8682">
        <v>0</v>
      </c>
      <c r="S8682">
        <v>0</v>
      </c>
      <c r="T8682">
        <v>1</v>
      </c>
      <c r="U8682">
        <v>2</v>
      </c>
      <c r="V8682">
        <v>4</v>
      </c>
      <c r="W8682">
        <v>0</v>
      </c>
      <c r="X8682">
        <v>0</v>
      </c>
      <c r="Y8682">
        <v>0</v>
      </c>
      <c r="Z8682">
        <v>0</v>
      </c>
      <c r="AA8682">
        <v>2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</row>
    <row r="8683" spans="1:33" hidden="1" x14ac:dyDescent="0.3">
      <c r="A8683" t="s">
        <v>30</v>
      </c>
      <c r="B8683" t="s">
        <v>31</v>
      </c>
      <c r="C8683" t="s">
        <v>11045</v>
      </c>
      <c r="D8683" t="s">
        <v>12375</v>
      </c>
      <c r="E8683" t="s">
        <v>12385</v>
      </c>
      <c r="F8683" t="s">
        <v>34</v>
      </c>
      <c r="G8683" t="s">
        <v>12386</v>
      </c>
      <c r="H8683" t="s">
        <v>53</v>
      </c>
      <c r="I8683" t="s">
        <v>37</v>
      </c>
      <c r="J8683" t="s">
        <v>12387</v>
      </c>
      <c r="K8683" t="s">
        <v>72</v>
      </c>
      <c r="L8683" t="s">
        <v>182</v>
      </c>
      <c r="M8683">
        <f t="shared" si="270"/>
        <v>1</v>
      </c>
      <c r="N8683">
        <f t="shared" si="271"/>
        <v>80</v>
      </c>
      <c r="O8683" s="10">
        <f>Table1[[#This Row],[Başarılı Öğrenci Sayısı]]/(Table1[[#This Row],[Öğrenci Sayısı]]-Table1[[#This Row],[DZ]])*100</f>
        <v>80</v>
      </c>
      <c r="P8683">
        <v>0</v>
      </c>
      <c r="Q8683">
        <v>86</v>
      </c>
      <c r="R8683">
        <v>0</v>
      </c>
      <c r="S8683">
        <v>2</v>
      </c>
      <c r="T8683">
        <v>0</v>
      </c>
      <c r="U8683">
        <v>2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1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</row>
    <row r="8684" spans="1:33" hidden="1" x14ac:dyDescent="0.3">
      <c r="A8684" t="s">
        <v>30</v>
      </c>
      <c r="B8684" t="s">
        <v>31</v>
      </c>
      <c r="C8684" t="s">
        <v>11045</v>
      </c>
      <c r="D8684" t="s">
        <v>12375</v>
      </c>
      <c r="E8684" t="s">
        <v>12388</v>
      </c>
      <c r="F8684" t="s">
        <v>34</v>
      </c>
      <c r="G8684" t="s">
        <v>12389</v>
      </c>
      <c r="H8684" t="s">
        <v>53</v>
      </c>
      <c r="I8684" t="s">
        <v>37</v>
      </c>
      <c r="J8684" t="s">
        <v>6574</v>
      </c>
      <c r="K8684" t="s">
        <v>80</v>
      </c>
      <c r="L8684" t="s">
        <v>80</v>
      </c>
      <c r="M8684">
        <f t="shared" si="270"/>
        <v>0</v>
      </c>
      <c r="N8684">
        <f t="shared" si="271"/>
        <v>100</v>
      </c>
      <c r="O8684" s="10">
        <f>Table1[[#This Row],[Başarılı Öğrenci Sayısı]]/(Table1[[#This Row],[Öğrenci Sayısı]]-Table1[[#This Row],[DZ]])*100</f>
        <v>100</v>
      </c>
      <c r="P8684">
        <v>75</v>
      </c>
      <c r="Q8684">
        <v>92</v>
      </c>
      <c r="R8684">
        <v>1</v>
      </c>
      <c r="S8684">
        <v>0</v>
      </c>
      <c r="T8684">
        <v>4</v>
      </c>
      <c r="U8684">
        <v>2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</row>
    <row r="8685" spans="1:33" hidden="1" x14ac:dyDescent="0.3">
      <c r="A8685" t="s">
        <v>30</v>
      </c>
      <c r="B8685" t="s">
        <v>31</v>
      </c>
      <c r="C8685" t="s">
        <v>11045</v>
      </c>
      <c r="D8685" t="s">
        <v>12375</v>
      </c>
      <c r="E8685" t="s">
        <v>12390</v>
      </c>
      <c r="F8685" t="s">
        <v>34</v>
      </c>
      <c r="G8685" t="s">
        <v>12391</v>
      </c>
      <c r="H8685" t="s">
        <v>53</v>
      </c>
      <c r="I8685" t="s">
        <v>37</v>
      </c>
      <c r="J8685" t="s">
        <v>6617</v>
      </c>
      <c r="K8685" t="s">
        <v>36</v>
      </c>
      <c r="L8685" t="s">
        <v>34</v>
      </c>
      <c r="M8685">
        <f t="shared" si="270"/>
        <v>1</v>
      </c>
      <c r="N8685">
        <f t="shared" si="271"/>
        <v>50</v>
      </c>
      <c r="O8685" s="10">
        <f>Table1[[#This Row],[Başarılı Öğrenci Sayısı]]/(Table1[[#This Row],[Öğrenci Sayısı]]-Table1[[#This Row],[DZ]])*100</f>
        <v>50</v>
      </c>
      <c r="P8685">
        <v>0</v>
      </c>
      <c r="Q8685">
        <v>83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</row>
    <row r="8686" spans="1:33" hidden="1" x14ac:dyDescent="0.3">
      <c r="A8686" t="s">
        <v>30</v>
      </c>
      <c r="B8686" t="s">
        <v>31</v>
      </c>
      <c r="C8686" t="s">
        <v>11045</v>
      </c>
      <c r="D8686" t="s">
        <v>12375</v>
      </c>
      <c r="E8686" t="s">
        <v>12392</v>
      </c>
      <c r="F8686" t="s">
        <v>34</v>
      </c>
      <c r="G8686" t="s">
        <v>12393</v>
      </c>
      <c r="H8686" t="s">
        <v>53</v>
      </c>
      <c r="I8686" t="s">
        <v>37</v>
      </c>
      <c r="J8686" t="s">
        <v>6805</v>
      </c>
      <c r="K8686" t="s">
        <v>131</v>
      </c>
      <c r="L8686" t="s">
        <v>80</v>
      </c>
      <c r="M8686">
        <f t="shared" si="270"/>
        <v>2</v>
      </c>
      <c r="N8686">
        <f t="shared" si="271"/>
        <v>77.777777777777786</v>
      </c>
      <c r="O8686" s="10">
        <f>Table1[[#This Row],[Başarılı Öğrenci Sayısı]]/(Table1[[#This Row],[Öğrenci Sayısı]]-Table1[[#This Row],[DZ]])*100</f>
        <v>77.777777777777786</v>
      </c>
      <c r="P8686">
        <v>0</v>
      </c>
      <c r="Q8686">
        <v>90</v>
      </c>
      <c r="R8686">
        <v>1</v>
      </c>
      <c r="S8686">
        <v>0</v>
      </c>
      <c r="T8686">
        <v>0</v>
      </c>
      <c r="U8686">
        <v>1</v>
      </c>
      <c r="V8686">
        <v>5</v>
      </c>
      <c r="W8686">
        <v>0</v>
      </c>
      <c r="X8686">
        <v>0</v>
      </c>
      <c r="Y8686">
        <v>0</v>
      </c>
      <c r="Z8686">
        <v>0</v>
      </c>
      <c r="AA8686">
        <v>2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</row>
    <row r="8687" spans="1:33" hidden="1" x14ac:dyDescent="0.3">
      <c r="A8687" t="s">
        <v>30</v>
      </c>
      <c r="B8687" t="s">
        <v>31</v>
      </c>
      <c r="C8687" t="s">
        <v>11045</v>
      </c>
      <c r="D8687" t="s">
        <v>12375</v>
      </c>
      <c r="E8687" t="s">
        <v>12394</v>
      </c>
      <c r="F8687" t="s">
        <v>34</v>
      </c>
      <c r="G8687" t="s">
        <v>12395</v>
      </c>
      <c r="H8687" t="s">
        <v>53</v>
      </c>
      <c r="I8687" t="s">
        <v>37</v>
      </c>
      <c r="J8687" t="s">
        <v>6771</v>
      </c>
      <c r="K8687" t="s">
        <v>34</v>
      </c>
      <c r="L8687" t="s">
        <v>37</v>
      </c>
      <c r="M8687">
        <f t="shared" si="270"/>
        <v>1</v>
      </c>
      <c r="N8687">
        <f t="shared" si="271"/>
        <v>0</v>
      </c>
      <c r="O8687" s="10">
        <f>Table1[[#This Row],[Başarılı Öğrenci Sayısı]]/(Table1[[#This Row],[Öğrenci Sayısı]]-Table1[[#This Row],[DZ]])*100</f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</row>
    <row r="8688" spans="1:33" hidden="1" x14ac:dyDescent="0.3">
      <c r="A8688" t="s">
        <v>30</v>
      </c>
      <c r="B8688" t="s">
        <v>31</v>
      </c>
      <c r="C8688" t="s">
        <v>11045</v>
      </c>
      <c r="D8688" t="s">
        <v>12375</v>
      </c>
      <c r="E8688" t="s">
        <v>12396</v>
      </c>
      <c r="F8688" t="s">
        <v>34</v>
      </c>
      <c r="G8688" t="s">
        <v>12397</v>
      </c>
      <c r="H8688" t="s">
        <v>53</v>
      </c>
      <c r="I8688" t="s">
        <v>37</v>
      </c>
      <c r="J8688" t="s">
        <v>6821</v>
      </c>
      <c r="K8688" t="s">
        <v>182</v>
      </c>
      <c r="L8688" t="s">
        <v>182</v>
      </c>
      <c r="M8688">
        <f t="shared" si="270"/>
        <v>0</v>
      </c>
      <c r="N8688">
        <f t="shared" si="271"/>
        <v>100</v>
      </c>
      <c r="O8688" s="10">
        <f>Table1[[#This Row],[Başarılı Öğrenci Sayısı]]/(Table1[[#This Row],[Öğrenci Sayısı]]-Table1[[#This Row],[DZ]])*100</f>
        <v>100</v>
      </c>
      <c r="P8688">
        <v>85</v>
      </c>
      <c r="Q8688">
        <v>91</v>
      </c>
      <c r="R8688">
        <v>2</v>
      </c>
      <c r="S8688">
        <v>2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</row>
    <row r="8689" spans="1:33" hidden="1" x14ac:dyDescent="0.3">
      <c r="A8689" t="s">
        <v>30</v>
      </c>
      <c r="B8689" t="s">
        <v>31</v>
      </c>
      <c r="C8689" t="s">
        <v>11045</v>
      </c>
      <c r="D8689" t="s">
        <v>12375</v>
      </c>
      <c r="E8689" t="s">
        <v>12398</v>
      </c>
      <c r="F8689" t="s">
        <v>34</v>
      </c>
      <c r="G8689" t="s">
        <v>12399</v>
      </c>
      <c r="H8689" t="s">
        <v>53</v>
      </c>
      <c r="I8689" t="s">
        <v>37</v>
      </c>
      <c r="J8689" t="s">
        <v>6693</v>
      </c>
      <c r="K8689" t="s">
        <v>55</v>
      </c>
      <c r="L8689" t="s">
        <v>55</v>
      </c>
      <c r="M8689">
        <f t="shared" si="270"/>
        <v>0</v>
      </c>
      <c r="N8689">
        <f t="shared" si="271"/>
        <v>100</v>
      </c>
      <c r="O8689" s="10">
        <f>Table1[[#This Row],[Başarılı Öğrenci Sayısı]]/(Table1[[#This Row],[Öğrenci Sayısı]]-Table1[[#This Row],[DZ]])*100</f>
        <v>100</v>
      </c>
      <c r="P8689">
        <v>89</v>
      </c>
      <c r="Q8689">
        <v>92</v>
      </c>
      <c r="R8689">
        <v>10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</row>
    <row r="8690" spans="1:33" hidden="1" x14ac:dyDescent="0.3">
      <c r="A8690" t="s">
        <v>30</v>
      </c>
      <c r="B8690" t="s">
        <v>31</v>
      </c>
      <c r="C8690" t="s">
        <v>11045</v>
      </c>
      <c r="D8690" t="s">
        <v>12375</v>
      </c>
      <c r="E8690" t="s">
        <v>12400</v>
      </c>
      <c r="F8690" t="s">
        <v>34</v>
      </c>
      <c r="G8690" t="s">
        <v>12401</v>
      </c>
      <c r="H8690" t="s">
        <v>53</v>
      </c>
      <c r="I8690" t="s">
        <v>37</v>
      </c>
      <c r="J8690" t="s">
        <v>12402</v>
      </c>
      <c r="K8690" t="s">
        <v>45</v>
      </c>
      <c r="L8690" t="s">
        <v>80</v>
      </c>
      <c r="M8690">
        <f t="shared" si="270"/>
        <v>1</v>
      </c>
      <c r="N8690">
        <f t="shared" si="271"/>
        <v>87.5</v>
      </c>
      <c r="O8690" s="10">
        <f>Table1[[#This Row],[Başarılı Öğrenci Sayısı]]/(Table1[[#This Row],[Öğrenci Sayısı]]-Table1[[#This Row],[DZ]])*100</f>
        <v>87.5</v>
      </c>
      <c r="P8690">
        <v>0</v>
      </c>
      <c r="Q8690">
        <v>85</v>
      </c>
      <c r="R8690">
        <v>0</v>
      </c>
      <c r="S8690">
        <v>1</v>
      </c>
      <c r="T8690">
        <v>0</v>
      </c>
      <c r="U8690">
        <v>4</v>
      </c>
      <c r="V8690">
        <v>2</v>
      </c>
      <c r="W8690">
        <v>0</v>
      </c>
      <c r="X8690">
        <v>0</v>
      </c>
      <c r="Y8690">
        <v>0</v>
      </c>
      <c r="Z8690">
        <v>0</v>
      </c>
      <c r="AA8690">
        <v>1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</row>
    <row r="8691" spans="1:33" hidden="1" x14ac:dyDescent="0.3">
      <c r="A8691" t="s">
        <v>30</v>
      </c>
      <c r="B8691" t="s">
        <v>31</v>
      </c>
      <c r="C8691" t="s">
        <v>11045</v>
      </c>
      <c r="D8691" t="s">
        <v>12375</v>
      </c>
      <c r="E8691" t="s">
        <v>12403</v>
      </c>
      <c r="F8691" t="s">
        <v>34</v>
      </c>
      <c r="G8691" t="s">
        <v>12404</v>
      </c>
      <c r="H8691" t="s">
        <v>53</v>
      </c>
      <c r="I8691" t="s">
        <v>37</v>
      </c>
      <c r="J8691" t="s">
        <v>1925</v>
      </c>
      <c r="K8691" t="s">
        <v>36</v>
      </c>
      <c r="L8691" t="s">
        <v>34</v>
      </c>
      <c r="M8691">
        <f t="shared" si="270"/>
        <v>1</v>
      </c>
      <c r="N8691">
        <f t="shared" si="271"/>
        <v>50</v>
      </c>
      <c r="O8691" s="10">
        <f>Table1[[#This Row],[Başarılı Öğrenci Sayısı]]/(Table1[[#This Row],[Öğrenci Sayısı]]-Table1[[#This Row],[DZ]])*100</f>
        <v>50</v>
      </c>
      <c r="P8691">
        <v>0</v>
      </c>
      <c r="Q8691">
        <v>100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</row>
    <row r="8692" spans="1:33" hidden="1" x14ac:dyDescent="0.3">
      <c r="A8692" t="s">
        <v>30</v>
      </c>
      <c r="B8692" t="s">
        <v>31</v>
      </c>
      <c r="C8692" t="s">
        <v>11045</v>
      </c>
      <c r="D8692" t="s">
        <v>12375</v>
      </c>
      <c r="E8692" t="s">
        <v>12405</v>
      </c>
      <c r="F8692" t="s">
        <v>34</v>
      </c>
      <c r="G8692" t="s">
        <v>12406</v>
      </c>
      <c r="H8692" t="s">
        <v>53</v>
      </c>
      <c r="I8692" t="s">
        <v>37</v>
      </c>
      <c r="J8692" t="s">
        <v>12407</v>
      </c>
      <c r="K8692" t="s">
        <v>53</v>
      </c>
      <c r="L8692" t="s">
        <v>53</v>
      </c>
      <c r="M8692">
        <f t="shared" si="270"/>
        <v>0</v>
      </c>
      <c r="N8692">
        <f t="shared" si="271"/>
        <v>100</v>
      </c>
      <c r="O8692" s="10">
        <f>Table1[[#This Row],[Başarılı Öğrenci Sayısı]]/(Table1[[#This Row],[Öğrenci Sayısı]]-Table1[[#This Row],[DZ]])*100</f>
        <v>100</v>
      </c>
      <c r="P8692">
        <v>76</v>
      </c>
      <c r="Q8692">
        <v>83</v>
      </c>
      <c r="R8692">
        <v>0</v>
      </c>
      <c r="S8692">
        <v>0</v>
      </c>
      <c r="T8692">
        <v>2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</row>
    <row r="8693" spans="1:33" hidden="1" x14ac:dyDescent="0.3">
      <c r="A8693" t="s">
        <v>30</v>
      </c>
      <c r="B8693" t="s">
        <v>31</v>
      </c>
      <c r="C8693" t="s">
        <v>11045</v>
      </c>
      <c r="D8693" t="s">
        <v>12375</v>
      </c>
      <c r="E8693" t="s">
        <v>12408</v>
      </c>
      <c r="F8693" t="s">
        <v>34</v>
      </c>
      <c r="G8693" t="s">
        <v>11229</v>
      </c>
      <c r="H8693" t="s">
        <v>53</v>
      </c>
      <c r="I8693" t="s">
        <v>37</v>
      </c>
      <c r="J8693" t="s">
        <v>11093</v>
      </c>
      <c r="K8693" t="s">
        <v>45</v>
      </c>
      <c r="L8693" t="s">
        <v>80</v>
      </c>
      <c r="M8693">
        <f t="shared" si="270"/>
        <v>1</v>
      </c>
      <c r="N8693">
        <f t="shared" si="271"/>
        <v>87.5</v>
      </c>
      <c r="O8693" s="10">
        <f>Table1[[#This Row],[Başarılı Öğrenci Sayısı]]/(Table1[[#This Row],[Öğrenci Sayısı]]-Table1[[#This Row],[DZ]])*100</f>
        <v>87.5</v>
      </c>
      <c r="P8693">
        <v>0</v>
      </c>
      <c r="Q8693">
        <v>94</v>
      </c>
      <c r="R8693">
        <v>7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</row>
    <row r="8694" spans="1:33" hidden="1" x14ac:dyDescent="0.3">
      <c r="A8694" t="s">
        <v>30</v>
      </c>
      <c r="B8694" t="s">
        <v>31</v>
      </c>
      <c r="C8694" t="s">
        <v>11045</v>
      </c>
      <c r="D8694" t="s">
        <v>12375</v>
      </c>
      <c r="E8694" t="s">
        <v>12409</v>
      </c>
      <c r="F8694" t="s">
        <v>34</v>
      </c>
      <c r="G8694" t="s">
        <v>12410</v>
      </c>
      <c r="H8694" t="s">
        <v>53</v>
      </c>
      <c r="I8694" t="s">
        <v>37</v>
      </c>
      <c r="J8694" t="s">
        <v>12411</v>
      </c>
      <c r="K8694" t="s">
        <v>182</v>
      </c>
      <c r="L8694" t="s">
        <v>182</v>
      </c>
      <c r="M8694">
        <f t="shared" si="270"/>
        <v>0</v>
      </c>
      <c r="N8694">
        <f t="shared" si="271"/>
        <v>100</v>
      </c>
      <c r="O8694" s="10">
        <f>Table1[[#This Row],[Başarılı Öğrenci Sayısı]]/(Table1[[#This Row],[Öğrenci Sayısı]]-Table1[[#This Row],[DZ]])*100</f>
        <v>100</v>
      </c>
      <c r="P8694">
        <v>65</v>
      </c>
      <c r="Q8694">
        <v>90</v>
      </c>
      <c r="R8694">
        <v>1</v>
      </c>
      <c r="S8694">
        <v>0</v>
      </c>
      <c r="T8694">
        <v>1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</row>
    <row r="8695" spans="1:33" hidden="1" x14ac:dyDescent="0.3">
      <c r="A8695" t="s">
        <v>30</v>
      </c>
      <c r="B8695" t="s">
        <v>31</v>
      </c>
      <c r="C8695" t="s">
        <v>11045</v>
      </c>
      <c r="D8695" t="s">
        <v>12375</v>
      </c>
      <c r="E8695" t="s">
        <v>12412</v>
      </c>
      <c r="F8695" t="s">
        <v>34</v>
      </c>
      <c r="G8695" t="s">
        <v>12413</v>
      </c>
      <c r="H8695" t="s">
        <v>53</v>
      </c>
      <c r="I8695" t="s">
        <v>37</v>
      </c>
      <c r="J8695" t="s">
        <v>6761</v>
      </c>
      <c r="K8695" t="s">
        <v>72</v>
      </c>
      <c r="L8695" t="s">
        <v>72</v>
      </c>
      <c r="M8695">
        <f t="shared" si="270"/>
        <v>0</v>
      </c>
      <c r="N8695">
        <f t="shared" si="271"/>
        <v>100</v>
      </c>
      <c r="O8695" s="10">
        <f>Table1[[#This Row],[Başarılı Öğrenci Sayısı]]/(Table1[[#This Row],[Öğrenci Sayısı]]-Table1[[#This Row],[DZ]])*100</f>
        <v>100</v>
      </c>
      <c r="P8695">
        <v>95</v>
      </c>
      <c r="Q8695">
        <v>95</v>
      </c>
      <c r="R8695">
        <v>5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</row>
    <row r="8696" spans="1:33" hidden="1" x14ac:dyDescent="0.3">
      <c r="A8696" t="s">
        <v>30</v>
      </c>
      <c r="B8696" t="s">
        <v>31</v>
      </c>
      <c r="C8696" t="s">
        <v>11045</v>
      </c>
      <c r="D8696" t="s">
        <v>12375</v>
      </c>
      <c r="E8696" t="s">
        <v>12414</v>
      </c>
      <c r="F8696" t="s">
        <v>34</v>
      </c>
      <c r="G8696" t="s">
        <v>12415</v>
      </c>
      <c r="H8696" t="s">
        <v>53</v>
      </c>
      <c r="I8696" t="s">
        <v>37</v>
      </c>
      <c r="J8696" t="s">
        <v>12416</v>
      </c>
      <c r="K8696" t="s">
        <v>53</v>
      </c>
      <c r="L8696" t="s">
        <v>53</v>
      </c>
      <c r="M8696">
        <f t="shared" si="270"/>
        <v>0</v>
      </c>
      <c r="N8696">
        <f t="shared" si="271"/>
        <v>100</v>
      </c>
      <c r="O8696" s="10">
        <f>Table1[[#This Row],[Başarılı Öğrenci Sayısı]]/(Table1[[#This Row],[Öğrenci Sayısı]]-Table1[[#This Row],[DZ]])*100</f>
        <v>100</v>
      </c>
      <c r="P8696">
        <v>82</v>
      </c>
      <c r="Q8696">
        <v>87</v>
      </c>
      <c r="R8696">
        <v>0</v>
      </c>
      <c r="S8696">
        <v>2</v>
      </c>
      <c r="T8696">
        <v>1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</row>
    <row r="8697" spans="1:33" hidden="1" x14ac:dyDescent="0.3">
      <c r="A8697" t="s">
        <v>30</v>
      </c>
      <c r="B8697" t="s">
        <v>31</v>
      </c>
      <c r="C8697" t="s">
        <v>11045</v>
      </c>
      <c r="D8697" t="s">
        <v>12375</v>
      </c>
      <c r="E8697" t="s">
        <v>12417</v>
      </c>
      <c r="F8697" t="s">
        <v>34</v>
      </c>
      <c r="G8697" t="s">
        <v>12418</v>
      </c>
      <c r="H8697" t="s">
        <v>53</v>
      </c>
      <c r="I8697" t="s">
        <v>37</v>
      </c>
      <c r="J8697" t="s">
        <v>6684</v>
      </c>
      <c r="K8697" t="s">
        <v>34</v>
      </c>
      <c r="L8697" t="s">
        <v>34</v>
      </c>
      <c r="M8697">
        <f t="shared" si="270"/>
        <v>0</v>
      </c>
      <c r="N8697">
        <f t="shared" si="271"/>
        <v>100</v>
      </c>
      <c r="O8697" s="10">
        <f>Table1[[#This Row],[Başarılı Öğrenci Sayısı]]/(Table1[[#This Row],[Öğrenci Sayısı]]-Table1[[#This Row],[DZ]])*100</f>
        <v>100</v>
      </c>
      <c r="P8697">
        <v>76</v>
      </c>
      <c r="Q8697">
        <v>76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</row>
    <row r="8698" spans="1:33" hidden="1" x14ac:dyDescent="0.3">
      <c r="A8698" t="s">
        <v>30</v>
      </c>
      <c r="B8698" t="s">
        <v>31</v>
      </c>
      <c r="C8698" t="s">
        <v>11045</v>
      </c>
      <c r="D8698" t="s">
        <v>12375</v>
      </c>
      <c r="E8698" t="s">
        <v>12419</v>
      </c>
      <c r="F8698" t="s">
        <v>34</v>
      </c>
      <c r="G8698" t="s">
        <v>12420</v>
      </c>
      <c r="H8698" t="s">
        <v>53</v>
      </c>
      <c r="I8698" t="s">
        <v>37</v>
      </c>
      <c r="J8698" t="s">
        <v>12421</v>
      </c>
      <c r="K8698" t="s">
        <v>49</v>
      </c>
      <c r="L8698" t="s">
        <v>139</v>
      </c>
      <c r="M8698">
        <f t="shared" si="270"/>
        <v>1</v>
      </c>
      <c r="N8698">
        <f t="shared" si="271"/>
        <v>92.857142857142861</v>
      </c>
      <c r="O8698" s="10">
        <f>Table1[[#This Row],[Başarılı Öğrenci Sayısı]]/(Table1[[#This Row],[Öğrenci Sayısı]]-Table1[[#This Row],[DZ]])*100</f>
        <v>92.857142857142861</v>
      </c>
      <c r="P8698">
        <v>0</v>
      </c>
      <c r="Q8698">
        <v>88</v>
      </c>
      <c r="R8698">
        <v>0</v>
      </c>
      <c r="S8698">
        <v>4</v>
      </c>
      <c r="T8698">
        <v>8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</row>
    <row r="8699" spans="1:33" hidden="1" x14ac:dyDescent="0.3">
      <c r="A8699" t="s">
        <v>30</v>
      </c>
      <c r="B8699" t="s">
        <v>31</v>
      </c>
      <c r="C8699" t="s">
        <v>11045</v>
      </c>
      <c r="D8699" t="s">
        <v>12375</v>
      </c>
      <c r="E8699" t="s">
        <v>12422</v>
      </c>
      <c r="F8699" t="s">
        <v>34</v>
      </c>
      <c r="G8699" t="s">
        <v>12423</v>
      </c>
      <c r="H8699" t="s">
        <v>53</v>
      </c>
      <c r="I8699" t="s">
        <v>37</v>
      </c>
      <c r="J8699" t="s">
        <v>6717</v>
      </c>
      <c r="K8699" t="s">
        <v>72</v>
      </c>
      <c r="L8699" t="s">
        <v>182</v>
      </c>
      <c r="M8699">
        <f t="shared" si="270"/>
        <v>1</v>
      </c>
      <c r="N8699">
        <f t="shared" si="271"/>
        <v>80</v>
      </c>
      <c r="O8699" s="10">
        <f>Table1[[#This Row],[Başarılı Öğrenci Sayısı]]/(Table1[[#This Row],[Öğrenci Sayısı]]-Table1[[#This Row],[DZ]])*100</f>
        <v>80</v>
      </c>
      <c r="P8699">
        <v>0</v>
      </c>
      <c r="Q8699">
        <v>90</v>
      </c>
      <c r="R8699">
        <v>1</v>
      </c>
      <c r="S8699">
        <v>1</v>
      </c>
      <c r="T8699">
        <v>1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1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</row>
    <row r="8700" spans="1:33" hidden="1" x14ac:dyDescent="0.3">
      <c r="A8700" t="s">
        <v>30</v>
      </c>
      <c r="B8700" t="s">
        <v>31</v>
      </c>
      <c r="C8700" t="s">
        <v>11045</v>
      </c>
      <c r="D8700" t="s">
        <v>12375</v>
      </c>
      <c r="E8700" t="s">
        <v>12424</v>
      </c>
      <c r="F8700" t="s">
        <v>34</v>
      </c>
      <c r="G8700" t="s">
        <v>12425</v>
      </c>
      <c r="H8700" t="s">
        <v>53</v>
      </c>
      <c r="I8700" t="s">
        <v>37</v>
      </c>
      <c r="J8700" t="s">
        <v>6702</v>
      </c>
      <c r="K8700" t="s">
        <v>53</v>
      </c>
      <c r="L8700" t="s">
        <v>36</v>
      </c>
      <c r="M8700">
        <f t="shared" si="270"/>
        <v>1</v>
      </c>
      <c r="N8700">
        <f t="shared" si="271"/>
        <v>66.666666666666657</v>
      </c>
      <c r="O8700" s="10">
        <f>Table1[[#This Row],[Başarılı Öğrenci Sayısı]]/(Table1[[#This Row],[Öğrenci Sayısı]]-Table1[[#This Row],[DZ]])*100</f>
        <v>66.666666666666657</v>
      </c>
      <c r="P8700">
        <v>0</v>
      </c>
      <c r="Q8700">
        <v>83</v>
      </c>
      <c r="R8700">
        <v>0</v>
      </c>
      <c r="S8700">
        <v>0</v>
      </c>
      <c r="T8700">
        <v>1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</row>
    <row r="8701" spans="1:33" hidden="1" x14ac:dyDescent="0.3">
      <c r="A8701" t="s">
        <v>30</v>
      </c>
      <c r="B8701" t="s">
        <v>31</v>
      </c>
      <c r="C8701" t="s">
        <v>11045</v>
      </c>
      <c r="D8701" t="s">
        <v>12375</v>
      </c>
      <c r="E8701" t="s">
        <v>12426</v>
      </c>
      <c r="F8701" t="s">
        <v>34</v>
      </c>
      <c r="G8701" t="s">
        <v>12427</v>
      </c>
      <c r="H8701" t="s">
        <v>53</v>
      </c>
      <c r="I8701" t="s">
        <v>37</v>
      </c>
      <c r="J8701" t="s">
        <v>12416</v>
      </c>
      <c r="K8701" t="s">
        <v>53</v>
      </c>
      <c r="L8701" t="s">
        <v>53</v>
      </c>
      <c r="M8701">
        <f t="shared" si="270"/>
        <v>0</v>
      </c>
      <c r="N8701">
        <f t="shared" si="271"/>
        <v>100</v>
      </c>
      <c r="O8701" s="10">
        <f>Table1[[#This Row],[Başarılı Öğrenci Sayısı]]/(Table1[[#This Row],[Öğrenci Sayısı]]-Table1[[#This Row],[DZ]])*100</f>
        <v>100</v>
      </c>
      <c r="P8701">
        <v>81</v>
      </c>
      <c r="Q8701">
        <v>90</v>
      </c>
      <c r="R8701">
        <v>1</v>
      </c>
      <c r="S8701">
        <v>0</v>
      </c>
      <c r="T8701">
        <v>2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</row>
    <row r="8702" spans="1:33" hidden="1" x14ac:dyDescent="0.3">
      <c r="A8702" t="s">
        <v>30</v>
      </c>
      <c r="B8702" t="s">
        <v>31</v>
      </c>
      <c r="C8702" t="s">
        <v>11045</v>
      </c>
      <c r="D8702" t="s">
        <v>12375</v>
      </c>
      <c r="E8702" t="s">
        <v>12428</v>
      </c>
      <c r="F8702" t="s">
        <v>34</v>
      </c>
      <c r="G8702" t="s">
        <v>115</v>
      </c>
      <c r="H8702" t="s">
        <v>53</v>
      </c>
      <c r="I8702" t="s">
        <v>37</v>
      </c>
      <c r="J8702" t="s">
        <v>6677</v>
      </c>
      <c r="K8702" t="s">
        <v>55</v>
      </c>
      <c r="L8702" t="s">
        <v>40</v>
      </c>
      <c r="M8702">
        <f t="shared" si="270"/>
        <v>5</v>
      </c>
      <c r="N8702">
        <f t="shared" si="271"/>
        <v>54.54545454545454</v>
      </c>
      <c r="O8702" s="10">
        <f>Table1[[#This Row],[Başarılı Öğrenci Sayısı]]/(Table1[[#This Row],[Öğrenci Sayısı]]-Table1[[#This Row],[DZ]])*100</f>
        <v>54.54545454545454</v>
      </c>
      <c r="P8702">
        <v>0</v>
      </c>
      <c r="Q8702">
        <v>91</v>
      </c>
      <c r="R8702">
        <v>1</v>
      </c>
      <c r="S8702">
        <v>1</v>
      </c>
      <c r="T8702">
        <v>1</v>
      </c>
      <c r="U8702">
        <v>2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5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</row>
    <row r="8703" spans="1:33" hidden="1" x14ac:dyDescent="0.3">
      <c r="A8703" t="s">
        <v>30</v>
      </c>
      <c r="B8703" t="s">
        <v>31</v>
      </c>
      <c r="C8703" t="s">
        <v>11045</v>
      </c>
      <c r="D8703" t="s">
        <v>12375</v>
      </c>
      <c r="E8703" t="s">
        <v>12429</v>
      </c>
      <c r="F8703" t="s">
        <v>34</v>
      </c>
      <c r="G8703" t="s">
        <v>12430</v>
      </c>
      <c r="H8703" t="s">
        <v>53</v>
      </c>
      <c r="I8703" t="s">
        <v>37</v>
      </c>
      <c r="J8703" t="s">
        <v>6666</v>
      </c>
      <c r="K8703" t="s">
        <v>131</v>
      </c>
      <c r="L8703" t="s">
        <v>40</v>
      </c>
      <c r="M8703">
        <f t="shared" si="270"/>
        <v>3</v>
      </c>
      <c r="N8703">
        <f t="shared" si="271"/>
        <v>66.666666666666657</v>
      </c>
      <c r="O8703" s="10">
        <f>Table1[[#This Row],[Başarılı Öğrenci Sayısı]]/(Table1[[#This Row],[Öğrenci Sayısı]]-Table1[[#This Row],[DZ]])*100</f>
        <v>66.666666666666657</v>
      </c>
      <c r="P8703">
        <v>0</v>
      </c>
      <c r="Q8703">
        <v>85</v>
      </c>
      <c r="R8703">
        <v>0</v>
      </c>
      <c r="S8703">
        <v>1</v>
      </c>
      <c r="T8703">
        <v>1</v>
      </c>
      <c r="U8703">
        <v>0</v>
      </c>
      <c r="V8703">
        <v>4</v>
      </c>
      <c r="W8703">
        <v>0</v>
      </c>
      <c r="X8703">
        <v>0</v>
      </c>
      <c r="Y8703">
        <v>0</v>
      </c>
      <c r="Z8703">
        <v>0</v>
      </c>
      <c r="AA8703">
        <v>3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</row>
    <row r="8704" spans="1:33" hidden="1" x14ac:dyDescent="0.3">
      <c r="A8704" t="s">
        <v>30</v>
      </c>
      <c r="B8704" t="s">
        <v>31</v>
      </c>
      <c r="C8704" t="s">
        <v>11045</v>
      </c>
      <c r="D8704" t="s">
        <v>12375</v>
      </c>
      <c r="E8704" t="s">
        <v>12431</v>
      </c>
      <c r="F8704" t="s">
        <v>34</v>
      </c>
      <c r="G8704" t="s">
        <v>12432</v>
      </c>
      <c r="H8704" t="s">
        <v>53</v>
      </c>
      <c r="I8704" t="s">
        <v>37</v>
      </c>
      <c r="J8704" t="s">
        <v>6830</v>
      </c>
      <c r="K8704" t="s">
        <v>98</v>
      </c>
      <c r="L8704" t="s">
        <v>85</v>
      </c>
      <c r="M8704">
        <f t="shared" si="270"/>
        <v>6</v>
      </c>
      <c r="N8704">
        <f t="shared" si="271"/>
        <v>87.5</v>
      </c>
      <c r="O8704" s="10">
        <f>Table1[[#This Row],[Başarılı Öğrenci Sayısı]]/(Table1[[#This Row],[Öğrenci Sayısı]]-Table1[[#This Row],[DZ]])*100</f>
        <v>87.5</v>
      </c>
      <c r="P8704">
        <v>0</v>
      </c>
      <c r="Q8704">
        <v>100</v>
      </c>
      <c r="R8704">
        <v>23</v>
      </c>
      <c r="S8704">
        <v>5</v>
      </c>
      <c r="T8704">
        <v>5</v>
      </c>
      <c r="U8704">
        <v>4</v>
      </c>
      <c r="V8704">
        <v>4</v>
      </c>
      <c r="W8704">
        <v>1</v>
      </c>
      <c r="X8704">
        <v>0</v>
      </c>
      <c r="Y8704">
        <v>0</v>
      </c>
      <c r="Z8704">
        <v>2</v>
      </c>
      <c r="AA8704">
        <v>4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</row>
    <row r="8705" spans="1:33" hidden="1" x14ac:dyDescent="0.3">
      <c r="A8705" t="s">
        <v>30</v>
      </c>
      <c r="B8705" t="s">
        <v>31</v>
      </c>
      <c r="C8705" t="s">
        <v>11045</v>
      </c>
      <c r="D8705" t="s">
        <v>12375</v>
      </c>
      <c r="E8705" t="s">
        <v>12433</v>
      </c>
      <c r="F8705" t="s">
        <v>34</v>
      </c>
      <c r="G8705" t="s">
        <v>12434</v>
      </c>
      <c r="H8705" t="s">
        <v>53</v>
      </c>
      <c r="I8705" t="s">
        <v>37</v>
      </c>
      <c r="J8705" t="s">
        <v>6652</v>
      </c>
      <c r="K8705" t="s">
        <v>98</v>
      </c>
      <c r="L8705" t="s">
        <v>94</v>
      </c>
      <c r="M8705">
        <f t="shared" si="270"/>
        <v>5</v>
      </c>
      <c r="N8705">
        <f t="shared" si="271"/>
        <v>89.583333333333343</v>
      </c>
      <c r="O8705" s="10">
        <f>Table1[[#This Row],[Başarılı Öğrenci Sayısı]]/(Table1[[#This Row],[Öğrenci Sayısı]]-Table1[[#This Row],[DZ]])*100</f>
        <v>89.583333333333343</v>
      </c>
      <c r="P8705">
        <v>0</v>
      </c>
      <c r="Q8705">
        <v>99</v>
      </c>
      <c r="R8705">
        <v>22</v>
      </c>
      <c r="S8705">
        <v>13</v>
      </c>
      <c r="T8705">
        <v>2</v>
      </c>
      <c r="U8705">
        <v>3</v>
      </c>
      <c r="V8705">
        <v>3</v>
      </c>
      <c r="W8705">
        <v>0</v>
      </c>
      <c r="X8705">
        <v>0</v>
      </c>
      <c r="Y8705">
        <v>0</v>
      </c>
      <c r="Z8705">
        <v>0</v>
      </c>
      <c r="AA8705">
        <v>5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</row>
    <row r="8706" spans="1:33" hidden="1" x14ac:dyDescent="0.3">
      <c r="A8706" t="s">
        <v>30</v>
      </c>
      <c r="B8706" t="s">
        <v>31</v>
      </c>
      <c r="C8706" t="s">
        <v>11045</v>
      </c>
      <c r="D8706" t="s">
        <v>12375</v>
      </c>
      <c r="E8706" t="s">
        <v>12435</v>
      </c>
      <c r="F8706" t="s">
        <v>34</v>
      </c>
      <c r="G8706" t="s">
        <v>12436</v>
      </c>
      <c r="H8706" t="s">
        <v>53</v>
      </c>
      <c r="I8706" t="s">
        <v>37</v>
      </c>
      <c r="J8706" t="s">
        <v>6558</v>
      </c>
      <c r="K8706" t="s">
        <v>89</v>
      </c>
      <c r="L8706" t="s">
        <v>94</v>
      </c>
      <c r="M8706">
        <f t="shared" ref="M8706:M8769" si="272">K8706-L8706</f>
        <v>6</v>
      </c>
      <c r="N8706">
        <f t="shared" ref="N8706:N8769" si="273">L8706/K8706*100</f>
        <v>87.755102040816325</v>
      </c>
      <c r="O8706" s="10">
        <f>Table1[[#This Row],[Başarılı Öğrenci Sayısı]]/(Table1[[#This Row],[Öğrenci Sayısı]]-Table1[[#This Row],[DZ]])*100</f>
        <v>87.755102040816325</v>
      </c>
      <c r="P8706">
        <v>0</v>
      </c>
      <c r="Q8706">
        <v>100</v>
      </c>
      <c r="R8706">
        <v>7</v>
      </c>
      <c r="S8706">
        <v>2</v>
      </c>
      <c r="T8706">
        <v>10</v>
      </c>
      <c r="U8706">
        <v>4</v>
      </c>
      <c r="V8706">
        <v>20</v>
      </c>
      <c r="W8706">
        <v>0</v>
      </c>
      <c r="X8706">
        <v>0</v>
      </c>
      <c r="Y8706">
        <v>0</v>
      </c>
      <c r="Z8706">
        <v>0</v>
      </c>
      <c r="AA8706">
        <v>6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</row>
    <row r="8707" spans="1:33" hidden="1" x14ac:dyDescent="0.3">
      <c r="A8707" t="s">
        <v>30</v>
      </c>
      <c r="B8707" t="s">
        <v>31</v>
      </c>
      <c r="C8707" t="s">
        <v>11045</v>
      </c>
      <c r="D8707" t="s">
        <v>12375</v>
      </c>
      <c r="E8707" t="s">
        <v>12437</v>
      </c>
      <c r="F8707" t="s">
        <v>34</v>
      </c>
      <c r="G8707" t="s">
        <v>12438</v>
      </c>
      <c r="H8707" t="s">
        <v>53</v>
      </c>
      <c r="I8707" t="s">
        <v>37</v>
      </c>
      <c r="J8707" t="s">
        <v>6698</v>
      </c>
      <c r="K8707" t="s">
        <v>98</v>
      </c>
      <c r="L8707" t="s">
        <v>160</v>
      </c>
      <c r="M8707">
        <f t="shared" si="272"/>
        <v>9</v>
      </c>
      <c r="N8707">
        <f t="shared" si="273"/>
        <v>81.25</v>
      </c>
      <c r="O8707" s="10">
        <f>Table1[[#This Row],[Başarılı Öğrenci Sayısı]]/(Table1[[#This Row],[Öğrenci Sayısı]]-Table1[[#This Row],[DZ]])*100</f>
        <v>81.25</v>
      </c>
      <c r="P8707">
        <v>0</v>
      </c>
      <c r="Q8707">
        <v>100</v>
      </c>
      <c r="R8707">
        <v>8</v>
      </c>
      <c r="S8707">
        <v>8</v>
      </c>
      <c r="T8707">
        <v>4</v>
      </c>
      <c r="U8707">
        <v>5</v>
      </c>
      <c r="V8707">
        <v>14</v>
      </c>
      <c r="W8707">
        <v>0</v>
      </c>
      <c r="X8707">
        <v>0</v>
      </c>
      <c r="Y8707">
        <v>0</v>
      </c>
      <c r="Z8707">
        <v>1</v>
      </c>
      <c r="AA8707">
        <v>8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</row>
    <row r="8708" spans="1:33" hidden="1" x14ac:dyDescent="0.3">
      <c r="A8708" t="s">
        <v>30</v>
      </c>
      <c r="B8708" t="s">
        <v>31</v>
      </c>
      <c r="C8708" t="s">
        <v>11045</v>
      </c>
      <c r="D8708" t="s">
        <v>12375</v>
      </c>
      <c r="E8708" t="s">
        <v>12439</v>
      </c>
      <c r="F8708" t="s">
        <v>34</v>
      </c>
      <c r="G8708" t="s">
        <v>12440</v>
      </c>
      <c r="H8708" t="s">
        <v>53</v>
      </c>
      <c r="I8708" t="s">
        <v>37</v>
      </c>
      <c r="J8708" t="s">
        <v>2777</v>
      </c>
      <c r="K8708" t="s">
        <v>105</v>
      </c>
      <c r="L8708" t="s">
        <v>146</v>
      </c>
      <c r="M8708">
        <f t="shared" si="272"/>
        <v>6</v>
      </c>
      <c r="N8708">
        <f t="shared" si="273"/>
        <v>87.2340425531915</v>
      </c>
      <c r="O8708" s="10">
        <f>Table1[[#This Row],[Başarılı Öğrenci Sayısı]]/(Table1[[#This Row],[Öğrenci Sayısı]]-Table1[[#This Row],[DZ]])*100</f>
        <v>87.2340425531915</v>
      </c>
      <c r="P8708">
        <v>0</v>
      </c>
      <c r="Q8708">
        <v>100</v>
      </c>
      <c r="R8708">
        <v>26</v>
      </c>
      <c r="S8708">
        <v>10</v>
      </c>
      <c r="T8708">
        <v>4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6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</row>
    <row r="8709" spans="1:33" hidden="1" x14ac:dyDescent="0.3">
      <c r="A8709" t="s">
        <v>30</v>
      </c>
      <c r="B8709" t="s">
        <v>31</v>
      </c>
      <c r="C8709" t="s">
        <v>11045</v>
      </c>
      <c r="D8709" t="s">
        <v>12375</v>
      </c>
      <c r="E8709" t="s">
        <v>12441</v>
      </c>
      <c r="F8709" t="s">
        <v>34</v>
      </c>
      <c r="G8709" t="s">
        <v>12442</v>
      </c>
      <c r="H8709" t="s">
        <v>53</v>
      </c>
      <c r="I8709" t="s">
        <v>37</v>
      </c>
      <c r="J8709" t="s">
        <v>6684</v>
      </c>
      <c r="K8709" t="s">
        <v>105</v>
      </c>
      <c r="L8709" t="s">
        <v>146</v>
      </c>
      <c r="M8709">
        <f t="shared" si="272"/>
        <v>6</v>
      </c>
      <c r="N8709">
        <f t="shared" si="273"/>
        <v>87.2340425531915</v>
      </c>
      <c r="O8709" s="10">
        <f>Table1[[#This Row],[Başarılı Öğrenci Sayısı]]/(Table1[[#This Row],[Öğrenci Sayısı]]-Table1[[#This Row],[DZ]])*100</f>
        <v>87.2340425531915</v>
      </c>
      <c r="P8709">
        <v>0</v>
      </c>
      <c r="Q8709">
        <v>93</v>
      </c>
      <c r="R8709">
        <v>2</v>
      </c>
      <c r="S8709">
        <v>4</v>
      </c>
      <c r="T8709">
        <v>8</v>
      </c>
      <c r="U8709">
        <v>12</v>
      </c>
      <c r="V8709">
        <v>14</v>
      </c>
      <c r="W8709">
        <v>0</v>
      </c>
      <c r="X8709">
        <v>1</v>
      </c>
      <c r="Y8709">
        <v>0</v>
      </c>
      <c r="Z8709">
        <v>0</v>
      </c>
      <c r="AA8709">
        <v>6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</row>
    <row r="8710" spans="1:33" hidden="1" x14ac:dyDescent="0.3">
      <c r="A8710" t="s">
        <v>30</v>
      </c>
      <c r="B8710" t="s">
        <v>31</v>
      </c>
      <c r="C8710" t="s">
        <v>11045</v>
      </c>
      <c r="D8710" t="s">
        <v>12375</v>
      </c>
      <c r="E8710" t="s">
        <v>12443</v>
      </c>
      <c r="F8710" t="s">
        <v>34</v>
      </c>
      <c r="G8710" t="s">
        <v>12444</v>
      </c>
      <c r="H8710" t="s">
        <v>53</v>
      </c>
      <c r="I8710" t="s">
        <v>37</v>
      </c>
      <c r="J8710" t="s">
        <v>6621</v>
      </c>
      <c r="K8710" t="s">
        <v>72</v>
      </c>
      <c r="L8710" t="s">
        <v>72</v>
      </c>
      <c r="M8710">
        <f t="shared" si="272"/>
        <v>0</v>
      </c>
      <c r="N8710">
        <f t="shared" si="273"/>
        <v>100</v>
      </c>
      <c r="O8710" s="10">
        <f>Table1[[#This Row],[Başarılı Öğrenci Sayısı]]/(Table1[[#This Row],[Öğrenci Sayısı]]-Table1[[#This Row],[DZ]])*100</f>
        <v>100</v>
      </c>
      <c r="P8710">
        <v>81</v>
      </c>
      <c r="Q8710">
        <v>100</v>
      </c>
      <c r="R8710">
        <v>4</v>
      </c>
      <c r="S8710">
        <v>0</v>
      </c>
      <c r="T8710">
        <v>1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</row>
    <row r="8711" spans="1:33" hidden="1" x14ac:dyDescent="0.3">
      <c r="A8711" t="s">
        <v>30</v>
      </c>
      <c r="B8711" t="s">
        <v>31</v>
      </c>
      <c r="C8711" t="s">
        <v>11045</v>
      </c>
      <c r="D8711" t="s">
        <v>12375</v>
      </c>
      <c r="E8711" t="s">
        <v>12445</v>
      </c>
      <c r="F8711" t="s">
        <v>34</v>
      </c>
      <c r="G8711" t="s">
        <v>12446</v>
      </c>
      <c r="H8711" t="s">
        <v>53</v>
      </c>
      <c r="I8711" t="s">
        <v>37</v>
      </c>
      <c r="J8711" t="s">
        <v>6698</v>
      </c>
      <c r="K8711" t="s">
        <v>182</v>
      </c>
      <c r="L8711" t="s">
        <v>182</v>
      </c>
      <c r="M8711">
        <f t="shared" si="272"/>
        <v>0</v>
      </c>
      <c r="N8711">
        <f t="shared" si="273"/>
        <v>100</v>
      </c>
      <c r="O8711" s="10">
        <f>Table1[[#This Row],[Başarılı Öğrenci Sayısı]]/(Table1[[#This Row],[Öğrenci Sayısı]]-Table1[[#This Row],[DZ]])*100</f>
        <v>100</v>
      </c>
      <c r="P8711">
        <v>75</v>
      </c>
      <c r="Q8711">
        <v>100</v>
      </c>
      <c r="R8711">
        <v>3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</row>
    <row r="8712" spans="1:33" hidden="1" x14ac:dyDescent="0.3">
      <c r="A8712" t="s">
        <v>30</v>
      </c>
      <c r="B8712" t="s">
        <v>31</v>
      </c>
      <c r="C8712" t="s">
        <v>11045</v>
      </c>
      <c r="D8712" t="s">
        <v>12375</v>
      </c>
      <c r="E8712" t="s">
        <v>12447</v>
      </c>
      <c r="F8712" t="s">
        <v>34</v>
      </c>
      <c r="G8712" t="s">
        <v>12448</v>
      </c>
      <c r="H8712" t="s">
        <v>53</v>
      </c>
      <c r="I8712" t="s">
        <v>37</v>
      </c>
      <c r="J8712" t="s">
        <v>6689</v>
      </c>
      <c r="K8712" t="s">
        <v>53</v>
      </c>
      <c r="L8712" t="s">
        <v>53</v>
      </c>
      <c r="M8712">
        <f t="shared" si="272"/>
        <v>0</v>
      </c>
      <c r="N8712">
        <f t="shared" si="273"/>
        <v>100</v>
      </c>
      <c r="O8712" s="10">
        <f>Table1[[#This Row],[Başarılı Öğrenci Sayısı]]/(Table1[[#This Row],[Öğrenci Sayısı]]-Table1[[#This Row],[DZ]])*100</f>
        <v>100</v>
      </c>
      <c r="P8712">
        <v>83</v>
      </c>
      <c r="Q8712">
        <v>88</v>
      </c>
      <c r="R8712">
        <v>0</v>
      </c>
      <c r="S8712">
        <v>1</v>
      </c>
      <c r="T8712">
        <v>2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</row>
    <row r="8713" spans="1:33" hidden="1" x14ac:dyDescent="0.3">
      <c r="A8713" t="s">
        <v>30</v>
      </c>
      <c r="B8713" t="s">
        <v>31</v>
      </c>
      <c r="C8713" t="s">
        <v>11045</v>
      </c>
      <c r="D8713" t="s">
        <v>12375</v>
      </c>
      <c r="E8713" t="s">
        <v>12449</v>
      </c>
      <c r="F8713" t="s">
        <v>34</v>
      </c>
      <c r="G8713" t="s">
        <v>12450</v>
      </c>
      <c r="H8713" t="s">
        <v>53</v>
      </c>
      <c r="I8713" t="s">
        <v>37</v>
      </c>
      <c r="J8713" t="s">
        <v>6583</v>
      </c>
      <c r="K8713" t="s">
        <v>40</v>
      </c>
      <c r="L8713" t="s">
        <v>40</v>
      </c>
      <c r="M8713">
        <f t="shared" si="272"/>
        <v>0</v>
      </c>
      <c r="N8713">
        <f t="shared" si="273"/>
        <v>100</v>
      </c>
      <c r="O8713" s="10">
        <f>Table1[[#This Row],[Başarılı Öğrenci Sayısı]]/(Table1[[#This Row],[Öğrenci Sayısı]]-Table1[[#This Row],[DZ]])*100</f>
        <v>100</v>
      </c>
      <c r="P8713">
        <v>82</v>
      </c>
      <c r="Q8713">
        <v>100</v>
      </c>
      <c r="R8713">
        <v>5</v>
      </c>
      <c r="S8713">
        <v>0</v>
      </c>
      <c r="T8713">
        <v>1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</row>
    <row r="8714" spans="1:33" hidden="1" x14ac:dyDescent="0.3">
      <c r="A8714" t="s">
        <v>30</v>
      </c>
      <c r="B8714" t="s">
        <v>31</v>
      </c>
      <c r="C8714" t="s">
        <v>11045</v>
      </c>
      <c r="D8714" t="s">
        <v>12375</v>
      </c>
      <c r="E8714" t="s">
        <v>12451</v>
      </c>
      <c r="F8714" t="s">
        <v>34</v>
      </c>
      <c r="G8714" t="s">
        <v>11229</v>
      </c>
      <c r="H8714" t="s">
        <v>53</v>
      </c>
      <c r="I8714" t="s">
        <v>37</v>
      </c>
      <c r="J8714" t="s">
        <v>6830</v>
      </c>
      <c r="K8714" t="s">
        <v>34</v>
      </c>
      <c r="L8714" t="s">
        <v>34</v>
      </c>
      <c r="M8714">
        <f t="shared" si="272"/>
        <v>0</v>
      </c>
      <c r="N8714">
        <f t="shared" si="273"/>
        <v>100</v>
      </c>
      <c r="O8714" s="10">
        <f>Table1[[#This Row],[Başarılı Öğrenci Sayısı]]/(Table1[[#This Row],[Öğrenci Sayısı]]-Table1[[#This Row],[DZ]])*100</f>
        <v>100</v>
      </c>
      <c r="P8714">
        <v>97</v>
      </c>
      <c r="Q8714">
        <v>97</v>
      </c>
      <c r="R8714">
        <v>1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</row>
    <row r="8715" spans="1:33" hidden="1" x14ac:dyDescent="0.3">
      <c r="A8715" t="s">
        <v>30</v>
      </c>
      <c r="B8715" t="s">
        <v>31</v>
      </c>
      <c r="C8715" t="s">
        <v>11045</v>
      </c>
      <c r="D8715" t="s">
        <v>12375</v>
      </c>
      <c r="E8715" t="s">
        <v>12452</v>
      </c>
      <c r="F8715" t="s">
        <v>34</v>
      </c>
      <c r="G8715" t="s">
        <v>12453</v>
      </c>
      <c r="H8715" t="s">
        <v>53</v>
      </c>
      <c r="I8715" t="s">
        <v>37</v>
      </c>
      <c r="J8715" t="s">
        <v>6684</v>
      </c>
      <c r="K8715" t="s">
        <v>182</v>
      </c>
      <c r="L8715" t="s">
        <v>182</v>
      </c>
      <c r="M8715">
        <f t="shared" si="272"/>
        <v>0</v>
      </c>
      <c r="N8715">
        <f t="shared" si="273"/>
        <v>100</v>
      </c>
      <c r="O8715" s="10">
        <f>Table1[[#This Row],[Başarılı Öğrenci Sayısı]]/(Table1[[#This Row],[Öğrenci Sayısı]]-Table1[[#This Row],[DZ]])*100</f>
        <v>100</v>
      </c>
      <c r="P8715">
        <v>84</v>
      </c>
      <c r="Q8715">
        <v>90</v>
      </c>
      <c r="R8715">
        <v>1</v>
      </c>
      <c r="S8715">
        <v>2</v>
      </c>
      <c r="T8715">
        <v>1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</row>
    <row r="8716" spans="1:33" hidden="1" x14ac:dyDescent="0.3">
      <c r="A8716" t="s">
        <v>30</v>
      </c>
      <c r="B8716" t="s">
        <v>31</v>
      </c>
      <c r="C8716" t="s">
        <v>11045</v>
      </c>
      <c r="D8716" t="s">
        <v>12375</v>
      </c>
      <c r="E8716" t="s">
        <v>12454</v>
      </c>
      <c r="F8716" t="s">
        <v>34</v>
      </c>
      <c r="G8716" t="s">
        <v>12455</v>
      </c>
      <c r="H8716" t="s">
        <v>53</v>
      </c>
      <c r="I8716" t="s">
        <v>37</v>
      </c>
      <c r="J8716" t="s">
        <v>6778</v>
      </c>
      <c r="K8716" t="s">
        <v>36</v>
      </c>
      <c r="L8716" t="s">
        <v>36</v>
      </c>
      <c r="M8716">
        <f t="shared" si="272"/>
        <v>0</v>
      </c>
      <c r="N8716">
        <f t="shared" si="273"/>
        <v>100</v>
      </c>
      <c r="O8716" s="10">
        <f>Table1[[#This Row],[Başarılı Öğrenci Sayısı]]/(Table1[[#This Row],[Öğrenci Sayısı]]-Table1[[#This Row],[DZ]])*100</f>
        <v>100</v>
      </c>
      <c r="P8716">
        <v>79</v>
      </c>
      <c r="Q8716">
        <v>100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</row>
    <row r="8717" spans="1:33" hidden="1" x14ac:dyDescent="0.3">
      <c r="A8717" t="s">
        <v>30</v>
      </c>
      <c r="B8717" t="s">
        <v>31</v>
      </c>
      <c r="C8717" t="s">
        <v>11045</v>
      </c>
      <c r="D8717" t="s">
        <v>12375</v>
      </c>
      <c r="E8717" t="s">
        <v>12456</v>
      </c>
      <c r="F8717" t="s">
        <v>34</v>
      </c>
      <c r="G8717" t="s">
        <v>12457</v>
      </c>
      <c r="H8717" t="s">
        <v>53</v>
      </c>
      <c r="I8717" t="s">
        <v>37</v>
      </c>
      <c r="J8717" t="s">
        <v>6617</v>
      </c>
      <c r="K8717" t="s">
        <v>80</v>
      </c>
      <c r="L8717" t="s">
        <v>80</v>
      </c>
      <c r="M8717">
        <f t="shared" si="272"/>
        <v>0</v>
      </c>
      <c r="N8717">
        <f t="shared" si="273"/>
        <v>100</v>
      </c>
      <c r="O8717" s="10">
        <f>Table1[[#This Row],[Başarılı Öğrenci Sayısı]]/(Table1[[#This Row],[Öğrenci Sayısı]]-Table1[[#This Row],[DZ]])*100</f>
        <v>100</v>
      </c>
      <c r="P8717">
        <v>82</v>
      </c>
      <c r="Q8717">
        <v>93</v>
      </c>
      <c r="R8717">
        <v>3</v>
      </c>
      <c r="S8717">
        <v>2</v>
      </c>
      <c r="T8717">
        <v>2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</row>
    <row r="8718" spans="1:33" hidden="1" x14ac:dyDescent="0.3">
      <c r="A8718" t="s">
        <v>30</v>
      </c>
      <c r="B8718" t="s">
        <v>31</v>
      </c>
      <c r="C8718" t="s">
        <v>11045</v>
      </c>
      <c r="D8718" t="s">
        <v>12375</v>
      </c>
      <c r="E8718" t="s">
        <v>12458</v>
      </c>
      <c r="F8718" t="s">
        <v>34</v>
      </c>
      <c r="G8718" t="s">
        <v>12459</v>
      </c>
      <c r="H8718" t="s">
        <v>53</v>
      </c>
      <c r="I8718" t="s">
        <v>37</v>
      </c>
      <c r="J8718" t="s">
        <v>6652</v>
      </c>
      <c r="K8718" t="s">
        <v>34</v>
      </c>
      <c r="L8718" t="s">
        <v>34</v>
      </c>
      <c r="M8718">
        <f t="shared" si="272"/>
        <v>0</v>
      </c>
      <c r="N8718">
        <f t="shared" si="273"/>
        <v>100</v>
      </c>
      <c r="O8718" s="10">
        <f>Table1[[#This Row],[Başarılı Öğrenci Sayısı]]/(Table1[[#This Row],[Öğrenci Sayısı]]-Table1[[#This Row],[DZ]])*100</f>
        <v>100</v>
      </c>
      <c r="P8718">
        <v>97</v>
      </c>
      <c r="Q8718">
        <v>97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</row>
    <row r="8719" spans="1:33" hidden="1" x14ac:dyDescent="0.3">
      <c r="A8719" t="s">
        <v>30</v>
      </c>
      <c r="B8719" t="s">
        <v>31</v>
      </c>
      <c r="C8719" t="s">
        <v>11045</v>
      </c>
      <c r="D8719" t="s">
        <v>12375</v>
      </c>
      <c r="E8719" t="s">
        <v>12460</v>
      </c>
      <c r="F8719" t="s">
        <v>34</v>
      </c>
      <c r="G8719" t="s">
        <v>12461</v>
      </c>
      <c r="H8719" t="s">
        <v>53</v>
      </c>
      <c r="I8719" t="s">
        <v>37</v>
      </c>
      <c r="J8719" t="s">
        <v>6714</v>
      </c>
      <c r="K8719" t="s">
        <v>34</v>
      </c>
      <c r="L8719" t="s">
        <v>34</v>
      </c>
      <c r="M8719">
        <f t="shared" si="272"/>
        <v>0</v>
      </c>
      <c r="N8719">
        <f t="shared" si="273"/>
        <v>100</v>
      </c>
      <c r="O8719" s="10">
        <f>Table1[[#This Row],[Başarılı Öğrenci Sayısı]]/(Table1[[#This Row],[Öğrenci Sayısı]]-Table1[[#This Row],[DZ]])*100</f>
        <v>100</v>
      </c>
      <c r="P8719">
        <v>100</v>
      </c>
      <c r="Q8719">
        <v>100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</row>
    <row r="8720" spans="1:33" hidden="1" x14ac:dyDescent="0.3">
      <c r="A8720" t="s">
        <v>30</v>
      </c>
      <c r="B8720" t="s">
        <v>31</v>
      </c>
      <c r="C8720" t="s">
        <v>11045</v>
      </c>
      <c r="D8720" t="s">
        <v>12375</v>
      </c>
      <c r="E8720" t="s">
        <v>12462</v>
      </c>
      <c r="F8720" t="s">
        <v>34</v>
      </c>
      <c r="G8720" t="s">
        <v>12463</v>
      </c>
      <c r="H8720" t="s">
        <v>53</v>
      </c>
      <c r="I8720" t="s">
        <v>37</v>
      </c>
      <c r="J8720" t="s">
        <v>2777</v>
      </c>
      <c r="K8720" t="s">
        <v>34</v>
      </c>
      <c r="L8720" t="s">
        <v>34</v>
      </c>
      <c r="M8720">
        <f t="shared" si="272"/>
        <v>0</v>
      </c>
      <c r="N8720">
        <f t="shared" si="273"/>
        <v>100</v>
      </c>
      <c r="O8720" s="10">
        <f>Table1[[#This Row],[Başarılı Öğrenci Sayısı]]/(Table1[[#This Row],[Öğrenci Sayısı]]-Table1[[#This Row],[DZ]])*100</f>
        <v>100</v>
      </c>
      <c r="P8720">
        <v>100</v>
      </c>
      <c r="Q8720">
        <v>100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</row>
    <row r="8721" spans="1:33" hidden="1" x14ac:dyDescent="0.3">
      <c r="A8721" t="s">
        <v>30</v>
      </c>
      <c r="B8721" t="s">
        <v>31</v>
      </c>
      <c r="C8721" t="s">
        <v>11045</v>
      </c>
      <c r="D8721" t="s">
        <v>12375</v>
      </c>
      <c r="E8721" t="s">
        <v>12464</v>
      </c>
      <c r="F8721" t="s">
        <v>34</v>
      </c>
      <c r="G8721" t="s">
        <v>12465</v>
      </c>
      <c r="H8721" t="s">
        <v>53</v>
      </c>
      <c r="I8721" t="s">
        <v>37</v>
      </c>
      <c r="J8721" t="s">
        <v>6648</v>
      </c>
      <c r="K8721" t="s">
        <v>36</v>
      </c>
      <c r="L8721" t="s">
        <v>36</v>
      </c>
      <c r="M8721">
        <f t="shared" si="272"/>
        <v>0</v>
      </c>
      <c r="N8721">
        <f t="shared" si="273"/>
        <v>100</v>
      </c>
      <c r="O8721" s="10">
        <f>Table1[[#This Row],[Başarılı Öğrenci Sayısı]]/(Table1[[#This Row],[Öğrenci Sayısı]]-Table1[[#This Row],[DZ]])*100</f>
        <v>100</v>
      </c>
      <c r="P8721">
        <v>95</v>
      </c>
      <c r="Q8721">
        <v>95</v>
      </c>
      <c r="R8721">
        <v>2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</row>
    <row r="8722" spans="1:33" hidden="1" x14ac:dyDescent="0.3">
      <c r="A8722" t="s">
        <v>30</v>
      </c>
      <c r="B8722" t="s">
        <v>31</v>
      </c>
      <c r="C8722" t="s">
        <v>11045</v>
      </c>
      <c r="D8722" t="s">
        <v>12375</v>
      </c>
      <c r="E8722" t="s">
        <v>12466</v>
      </c>
      <c r="F8722" t="s">
        <v>34</v>
      </c>
      <c r="G8722" t="s">
        <v>12467</v>
      </c>
      <c r="H8722" t="s">
        <v>53</v>
      </c>
      <c r="I8722" t="s">
        <v>37</v>
      </c>
      <c r="J8722" t="s">
        <v>12382</v>
      </c>
      <c r="K8722" t="s">
        <v>34</v>
      </c>
      <c r="L8722" t="s">
        <v>34</v>
      </c>
      <c r="M8722">
        <f t="shared" si="272"/>
        <v>0</v>
      </c>
      <c r="N8722">
        <f t="shared" si="273"/>
        <v>100</v>
      </c>
      <c r="O8722" s="10">
        <f>Table1[[#This Row],[Başarılı Öğrenci Sayısı]]/(Table1[[#This Row],[Öğrenci Sayısı]]-Table1[[#This Row],[DZ]])*100</f>
        <v>100</v>
      </c>
      <c r="P8722">
        <v>100</v>
      </c>
      <c r="Q8722">
        <v>100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</row>
    <row r="8723" spans="1:33" hidden="1" x14ac:dyDescent="0.3">
      <c r="A8723" t="s">
        <v>30</v>
      </c>
      <c r="B8723" t="s">
        <v>31</v>
      </c>
      <c r="C8723" t="s">
        <v>11045</v>
      </c>
      <c r="D8723" t="s">
        <v>12375</v>
      </c>
      <c r="E8723" t="s">
        <v>12468</v>
      </c>
      <c r="F8723" t="s">
        <v>34</v>
      </c>
      <c r="G8723" t="s">
        <v>12469</v>
      </c>
      <c r="H8723" t="s">
        <v>53</v>
      </c>
      <c r="I8723" t="s">
        <v>37</v>
      </c>
      <c r="J8723" t="s">
        <v>12421</v>
      </c>
      <c r="K8723" t="s">
        <v>34</v>
      </c>
      <c r="L8723" t="s">
        <v>34</v>
      </c>
      <c r="M8723">
        <f t="shared" si="272"/>
        <v>0</v>
      </c>
      <c r="N8723">
        <f t="shared" si="273"/>
        <v>100</v>
      </c>
      <c r="O8723" s="10">
        <f>Table1[[#This Row],[Başarılı Öğrenci Sayısı]]/(Table1[[#This Row],[Öğrenci Sayısı]]-Table1[[#This Row],[DZ]])*100</f>
        <v>100</v>
      </c>
      <c r="P8723">
        <v>84</v>
      </c>
      <c r="Q8723">
        <v>84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</row>
    <row r="8724" spans="1:33" hidden="1" x14ac:dyDescent="0.3">
      <c r="A8724" t="s">
        <v>30</v>
      </c>
      <c r="B8724" t="s">
        <v>31</v>
      </c>
      <c r="C8724" t="s">
        <v>11045</v>
      </c>
      <c r="D8724" t="s">
        <v>12375</v>
      </c>
      <c r="E8724" t="s">
        <v>12470</v>
      </c>
      <c r="F8724" t="s">
        <v>34</v>
      </c>
      <c r="G8724" t="s">
        <v>12471</v>
      </c>
      <c r="H8724" t="s">
        <v>53</v>
      </c>
      <c r="I8724" t="s">
        <v>37</v>
      </c>
      <c r="J8724" t="s">
        <v>6684</v>
      </c>
      <c r="K8724" t="s">
        <v>182</v>
      </c>
      <c r="L8724" t="s">
        <v>182</v>
      </c>
      <c r="M8724">
        <f t="shared" si="272"/>
        <v>0</v>
      </c>
      <c r="N8724">
        <f t="shared" si="273"/>
        <v>100</v>
      </c>
      <c r="O8724" s="10">
        <f>Table1[[#This Row],[Başarılı Öğrenci Sayısı]]/(Table1[[#This Row],[Öğrenci Sayısı]]-Table1[[#This Row],[DZ]])*100</f>
        <v>100</v>
      </c>
      <c r="P8724">
        <v>84</v>
      </c>
      <c r="Q8724">
        <v>90</v>
      </c>
      <c r="R8724">
        <v>2</v>
      </c>
      <c r="S8724">
        <v>1</v>
      </c>
      <c r="T8724">
        <v>1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</row>
    <row r="8725" spans="1:33" hidden="1" x14ac:dyDescent="0.3">
      <c r="A8725" t="s">
        <v>30</v>
      </c>
      <c r="B8725" t="s">
        <v>31</v>
      </c>
      <c r="C8725" t="s">
        <v>11045</v>
      </c>
      <c r="D8725" t="s">
        <v>12375</v>
      </c>
      <c r="E8725" t="s">
        <v>12472</v>
      </c>
      <c r="F8725" t="s">
        <v>34</v>
      </c>
      <c r="G8725" t="s">
        <v>12473</v>
      </c>
      <c r="H8725" t="s">
        <v>53</v>
      </c>
      <c r="I8725" t="s">
        <v>37</v>
      </c>
      <c r="J8725" t="s">
        <v>1925</v>
      </c>
      <c r="K8725" t="s">
        <v>34</v>
      </c>
      <c r="L8725" t="s">
        <v>34</v>
      </c>
      <c r="M8725">
        <f t="shared" si="272"/>
        <v>0</v>
      </c>
      <c r="N8725">
        <f t="shared" si="273"/>
        <v>100</v>
      </c>
      <c r="O8725" s="10">
        <f>Table1[[#This Row],[Başarılı Öğrenci Sayısı]]/(Table1[[#This Row],[Öğrenci Sayısı]]-Table1[[#This Row],[DZ]])*100</f>
        <v>100</v>
      </c>
      <c r="P8725">
        <v>100</v>
      </c>
      <c r="Q8725">
        <v>100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</row>
    <row r="8726" spans="1:33" hidden="1" x14ac:dyDescent="0.3">
      <c r="A8726" t="s">
        <v>30</v>
      </c>
      <c r="B8726" t="s">
        <v>31</v>
      </c>
      <c r="C8726" t="s">
        <v>11045</v>
      </c>
      <c r="D8726" t="s">
        <v>7969</v>
      </c>
      <c r="E8726" t="s">
        <v>12474</v>
      </c>
      <c r="F8726" t="s">
        <v>72</v>
      </c>
      <c r="G8726" t="s">
        <v>1796</v>
      </c>
      <c r="H8726" t="s">
        <v>37</v>
      </c>
      <c r="I8726" t="s">
        <v>34</v>
      </c>
      <c r="J8726" t="s">
        <v>7811</v>
      </c>
      <c r="K8726" t="s">
        <v>34</v>
      </c>
      <c r="L8726" t="s">
        <v>37</v>
      </c>
      <c r="M8726">
        <f t="shared" si="272"/>
        <v>1</v>
      </c>
      <c r="N8726">
        <f t="shared" si="273"/>
        <v>0</v>
      </c>
      <c r="O8726" s="10">
        <f>Table1[[#This Row],[Başarılı Öğrenci Sayısı]]/(Table1[[#This Row],[Öğrenci Sayısı]]-Table1[[#This Row],[DZ]])*100</f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  <c r="AE8726">
        <v>0</v>
      </c>
      <c r="AF8726">
        <v>0</v>
      </c>
      <c r="AG8726">
        <v>0</v>
      </c>
    </row>
    <row r="8727" spans="1:33" hidden="1" x14ac:dyDescent="0.3">
      <c r="A8727" t="s">
        <v>30</v>
      </c>
      <c r="B8727" t="s">
        <v>31</v>
      </c>
      <c r="C8727" t="s">
        <v>11045</v>
      </c>
      <c r="D8727" t="s">
        <v>7969</v>
      </c>
      <c r="E8727" t="s">
        <v>12474</v>
      </c>
      <c r="F8727" t="s">
        <v>182</v>
      </c>
      <c r="G8727" t="s">
        <v>1796</v>
      </c>
      <c r="H8727" t="s">
        <v>37</v>
      </c>
      <c r="I8727" t="s">
        <v>34</v>
      </c>
      <c r="J8727" t="s">
        <v>7808</v>
      </c>
      <c r="K8727" t="s">
        <v>34</v>
      </c>
      <c r="L8727" t="s">
        <v>37</v>
      </c>
      <c r="M8727">
        <f t="shared" si="272"/>
        <v>1</v>
      </c>
      <c r="N8727">
        <f t="shared" si="273"/>
        <v>0</v>
      </c>
      <c r="O8727" s="10">
        <f>Table1[[#This Row],[Başarılı Öğrenci Sayısı]]/(Table1[[#This Row],[Öğrenci Sayısı]]-Table1[[#This Row],[DZ]])*100</f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  <c r="AF8727">
        <v>0</v>
      </c>
      <c r="AG8727">
        <v>0</v>
      </c>
    </row>
    <row r="8728" spans="1:33" hidden="1" x14ac:dyDescent="0.3">
      <c r="A8728" t="s">
        <v>30</v>
      </c>
      <c r="B8728" t="s">
        <v>31</v>
      </c>
      <c r="C8728" t="s">
        <v>11045</v>
      </c>
      <c r="D8728" t="s">
        <v>7969</v>
      </c>
      <c r="E8728" t="s">
        <v>12474</v>
      </c>
      <c r="F8728" t="s">
        <v>45</v>
      </c>
      <c r="G8728" t="s">
        <v>1796</v>
      </c>
      <c r="H8728" t="s">
        <v>37</v>
      </c>
      <c r="I8728" t="s">
        <v>34</v>
      </c>
      <c r="J8728" t="s">
        <v>7999</v>
      </c>
      <c r="K8728" t="s">
        <v>34</v>
      </c>
      <c r="L8728" t="s">
        <v>37</v>
      </c>
      <c r="M8728">
        <f t="shared" si="272"/>
        <v>1</v>
      </c>
      <c r="N8728">
        <f t="shared" si="273"/>
        <v>0</v>
      </c>
      <c r="O8728" s="10">
        <f>Table1[[#This Row],[Başarılı Öğrenci Sayısı]]/(Table1[[#This Row],[Öğrenci Sayısı]]-Table1[[#This Row],[DZ]])*100</f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  <c r="AE8728">
        <v>0</v>
      </c>
      <c r="AF8728">
        <v>0</v>
      </c>
      <c r="AG8728">
        <v>0</v>
      </c>
    </row>
    <row r="8729" spans="1:33" hidden="1" x14ac:dyDescent="0.3">
      <c r="A8729" t="s">
        <v>30</v>
      </c>
      <c r="B8729" t="s">
        <v>31</v>
      </c>
      <c r="C8729" t="s">
        <v>11045</v>
      </c>
      <c r="D8729" t="s">
        <v>7969</v>
      </c>
      <c r="E8729" t="s">
        <v>12474</v>
      </c>
      <c r="F8729" t="s">
        <v>217</v>
      </c>
      <c r="G8729" t="s">
        <v>1796</v>
      </c>
      <c r="H8729" t="s">
        <v>37</v>
      </c>
      <c r="I8729" t="s">
        <v>34</v>
      </c>
      <c r="J8729" t="s">
        <v>7808</v>
      </c>
      <c r="K8729" t="s">
        <v>34</v>
      </c>
      <c r="L8729" t="s">
        <v>37</v>
      </c>
      <c r="M8729">
        <f t="shared" si="272"/>
        <v>1</v>
      </c>
      <c r="N8729">
        <f t="shared" si="273"/>
        <v>0</v>
      </c>
      <c r="O8729" s="10">
        <f>Table1[[#This Row],[Başarılı Öğrenci Sayısı]]/(Table1[[#This Row],[Öğrenci Sayısı]]-Table1[[#This Row],[DZ]])*100</f>
        <v>0</v>
      </c>
      <c r="P8729">
        <v>75</v>
      </c>
      <c r="Q8729">
        <v>75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0</v>
      </c>
      <c r="AE8729">
        <v>0</v>
      </c>
      <c r="AF8729">
        <v>0</v>
      </c>
      <c r="AG8729">
        <v>0</v>
      </c>
    </row>
    <row r="8730" spans="1:33" hidden="1" x14ac:dyDescent="0.3">
      <c r="A8730" t="s">
        <v>30</v>
      </c>
      <c r="B8730" t="s">
        <v>31</v>
      </c>
      <c r="C8730" t="s">
        <v>11045</v>
      </c>
      <c r="D8730" t="s">
        <v>7969</v>
      </c>
      <c r="E8730" t="s">
        <v>12474</v>
      </c>
      <c r="F8730" t="s">
        <v>64</v>
      </c>
      <c r="G8730" t="s">
        <v>1796</v>
      </c>
      <c r="H8730" t="s">
        <v>37</v>
      </c>
      <c r="I8730" t="s">
        <v>34</v>
      </c>
      <c r="J8730" t="s">
        <v>8038</v>
      </c>
      <c r="K8730" t="s">
        <v>34</v>
      </c>
      <c r="L8730" t="s">
        <v>37</v>
      </c>
      <c r="M8730">
        <f t="shared" si="272"/>
        <v>1</v>
      </c>
      <c r="N8730">
        <f t="shared" si="273"/>
        <v>0</v>
      </c>
      <c r="O8730" s="10">
        <f>Table1[[#This Row],[Başarılı Öğrenci Sayısı]]/(Table1[[#This Row],[Öğrenci Sayısı]]-Table1[[#This Row],[DZ]])*100</f>
        <v>0</v>
      </c>
      <c r="P8730">
        <v>85</v>
      </c>
      <c r="Q8730">
        <v>85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0</v>
      </c>
      <c r="AE8730">
        <v>0</v>
      </c>
      <c r="AF8730">
        <v>0</v>
      </c>
      <c r="AG8730">
        <v>0</v>
      </c>
    </row>
    <row r="8731" spans="1:33" hidden="1" x14ac:dyDescent="0.3">
      <c r="A8731" t="s">
        <v>30</v>
      </c>
      <c r="B8731" t="s">
        <v>31</v>
      </c>
      <c r="C8731" t="s">
        <v>11045</v>
      </c>
      <c r="D8731" t="s">
        <v>7969</v>
      </c>
      <c r="E8731" t="s">
        <v>12474</v>
      </c>
      <c r="F8731" t="s">
        <v>63</v>
      </c>
      <c r="G8731" t="s">
        <v>1796</v>
      </c>
      <c r="H8731" t="s">
        <v>37</v>
      </c>
      <c r="I8731" t="s">
        <v>34</v>
      </c>
      <c r="J8731" t="s">
        <v>7984</v>
      </c>
      <c r="K8731" t="s">
        <v>34</v>
      </c>
      <c r="L8731" t="s">
        <v>37</v>
      </c>
      <c r="M8731">
        <f t="shared" si="272"/>
        <v>1</v>
      </c>
      <c r="N8731">
        <f t="shared" si="273"/>
        <v>0</v>
      </c>
      <c r="O8731" s="10">
        <f>Table1[[#This Row],[Başarılı Öğrenci Sayısı]]/(Table1[[#This Row],[Öğrenci Sayısı]]-Table1[[#This Row],[DZ]])*100</f>
        <v>0</v>
      </c>
      <c r="P8731">
        <v>80</v>
      </c>
      <c r="Q8731">
        <v>80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0</v>
      </c>
      <c r="AE8731">
        <v>0</v>
      </c>
      <c r="AF8731">
        <v>0</v>
      </c>
      <c r="AG8731">
        <v>0</v>
      </c>
    </row>
    <row r="8732" spans="1:33" hidden="1" x14ac:dyDescent="0.3">
      <c r="A8732" t="s">
        <v>30</v>
      </c>
      <c r="B8732" t="s">
        <v>31</v>
      </c>
      <c r="C8732" t="s">
        <v>11045</v>
      </c>
      <c r="D8732" t="s">
        <v>7969</v>
      </c>
      <c r="E8732" t="s">
        <v>12474</v>
      </c>
      <c r="F8732" t="s">
        <v>55</v>
      </c>
      <c r="G8732" t="s">
        <v>1796</v>
      </c>
      <c r="H8732" t="s">
        <v>37</v>
      </c>
      <c r="I8732" t="s">
        <v>34</v>
      </c>
      <c r="J8732" t="s">
        <v>8014</v>
      </c>
      <c r="K8732" t="s">
        <v>34</v>
      </c>
      <c r="L8732" t="s">
        <v>37</v>
      </c>
      <c r="M8732">
        <f t="shared" si="272"/>
        <v>1</v>
      </c>
      <c r="N8732">
        <f t="shared" si="273"/>
        <v>0</v>
      </c>
      <c r="O8732" s="10">
        <f>Table1[[#This Row],[Başarılı Öğrenci Sayısı]]/(Table1[[#This Row],[Öğrenci Sayısı]]-Table1[[#This Row],[DZ]])*100</f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  <c r="AE8732">
        <v>0</v>
      </c>
      <c r="AF8732">
        <v>0</v>
      </c>
      <c r="AG8732">
        <v>0</v>
      </c>
    </row>
    <row r="8733" spans="1:33" hidden="1" x14ac:dyDescent="0.3">
      <c r="A8733" t="s">
        <v>30</v>
      </c>
      <c r="B8733" t="s">
        <v>31</v>
      </c>
      <c r="C8733" t="s">
        <v>11045</v>
      </c>
      <c r="D8733" t="s">
        <v>7969</v>
      </c>
      <c r="E8733" t="s">
        <v>12474</v>
      </c>
      <c r="F8733" t="s">
        <v>138</v>
      </c>
      <c r="G8733" t="s">
        <v>1796</v>
      </c>
      <c r="H8733" t="s">
        <v>37</v>
      </c>
      <c r="I8733" t="s">
        <v>34</v>
      </c>
      <c r="J8733" t="s">
        <v>7984</v>
      </c>
      <c r="K8733" t="s">
        <v>34</v>
      </c>
      <c r="L8733" t="s">
        <v>37</v>
      </c>
      <c r="M8733">
        <f t="shared" si="272"/>
        <v>1</v>
      </c>
      <c r="N8733">
        <f t="shared" si="273"/>
        <v>0</v>
      </c>
      <c r="O8733" s="10">
        <f>Table1[[#This Row],[Başarılı Öğrenci Sayısı]]/(Table1[[#This Row],[Öğrenci Sayısı]]-Table1[[#This Row],[DZ]])*100</f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  <c r="AE8733">
        <v>0</v>
      </c>
      <c r="AF8733">
        <v>0</v>
      </c>
      <c r="AG8733">
        <v>0</v>
      </c>
    </row>
    <row r="8734" spans="1:33" hidden="1" x14ac:dyDescent="0.3">
      <c r="A8734" t="s">
        <v>30</v>
      </c>
      <c r="B8734" t="s">
        <v>31</v>
      </c>
      <c r="C8734" t="s">
        <v>11045</v>
      </c>
      <c r="D8734" t="s">
        <v>7969</v>
      </c>
      <c r="E8734" t="s">
        <v>12474</v>
      </c>
      <c r="F8734" t="s">
        <v>59</v>
      </c>
      <c r="G8734" t="s">
        <v>1796</v>
      </c>
      <c r="H8734" t="s">
        <v>37</v>
      </c>
      <c r="I8734" t="s">
        <v>34</v>
      </c>
      <c r="J8734" t="s">
        <v>7825</v>
      </c>
      <c r="K8734" t="s">
        <v>34</v>
      </c>
      <c r="L8734" t="s">
        <v>37</v>
      </c>
      <c r="M8734">
        <f t="shared" si="272"/>
        <v>1</v>
      </c>
      <c r="N8734">
        <f t="shared" si="273"/>
        <v>0</v>
      </c>
      <c r="O8734" s="10">
        <f>Table1[[#This Row],[Başarılı Öğrenci Sayısı]]/(Table1[[#This Row],[Öğrenci Sayısı]]-Table1[[#This Row],[DZ]])*100</f>
        <v>0</v>
      </c>
      <c r="P8734">
        <v>100</v>
      </c>
      <c r="Q8734">
        <v>100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</v>
      </c>
      <c r="AD8734">
        <v>0</v>
      </c>
      <c r="AE8734">
        <v>0</v>
      </c>
      <c r="AF8734">
        <v>0</v>
      </c>
      <c r="AG8734">
        <v>0</v>
      </c>
    </row>
    <row r="8735" spans="1:33" hidden="1" x14ac:dyDescent="0.3">
      <c r="A8735" t="s">
        <v>30</v>
      </c>
      <c r="B8735" t="s">
        <v>31</v>
      </c>
      <c r="C8735" t="s">
        <v>11045</v>
      </c>
      <c r="D8735" t="s">
        <v>7969</v>
      </c>
      <c r="E8735" t="s">
        <v>12474</v>
      </c>
      <c r="F8735" t="s">
        <v>139</v>
      </c>
      <c r="G8735" t="s">
        <v>1796</v>
      </c>
      <c r="H8735" t="s">
        <v>37</v>
      </c>
      <c r="I8735" t="s">
        <v>34</v>
      </c>
      <c r="J8735" t="s">
        <v>8038</v>
      </c>
      <c r="K8735" t="s">
        <v>34</v>
      </c>
      <c r="L8735" t="s">
        <v>37</v>
      </c>
      <c r="M8735">
        <f t="shared" si="272"/>
        <v>1</v>
      </c>
      <c r="N8735">
        <f t="shared" si="273"/>
        <v>0</v>
      </c>
      <c r="O8735" s="10">
        <f>Table1[[#This Row],[Başarılı Öğrenci Sayısı]]/(Table1[[#This Row],[Öğrenci Sayısı]]-Table1[[#This Row],[DZ]])*100</f>
        <v>0</v>
      </c>
      <c r="P8735">
        <v>100</v>
      </c>
      <c r="Q8735">
        <v>100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0</v>
      </c>
      <c r="AE8735">
        <v>0</v>
      </c>
      <c r="AF8735">
        <v>0</v>
      </c>
      <c r="AG8735">
        <v>0</v>
      </c>
    </row>
    <row r="8736" spans="1:33" hidden="1" x14ac:dyDescent="0.3">
      <c r="A8736" t="s">
        <v>30</v>
      </c>
      <c r="B8736" t="s">
        <v>31</v>
      </c>
      <c r="C8736" t="s">
        <v>11045</v>
      </c>
      <c r="D8736" t="s">
        <v>7969</v>
      </c>
      <c r="E8736" t="s">
        <v>12474</v>
      </c>
      <c r="F8736" t="s">
        <v>49</v>
      </c>
      <c r="G8736" t="s">
        <v>1796</v>
      </c>
      <c r="H8736" t="s">
        <v>37</v>
      </c>
      <c r="I8736" t="s">
        <v>34</v>
      </c>
      <c r="J8736" t="s">
        <v>8014</v>
      </c>
      <c r="K8736" t="s">
        <v>34</v>
      </c>
      <c r="L8736" t="s">
        <v>37</v>
      </c>
      <c r="M8736">
        <f t="shared" si="272"/>
        <v>1</v>
      </c>
      <c r="N8736">
        <f t="shared" si="273"/>
        <v>0</v>
      </c>
      <c r="O8736" s="10">
        <f>Table1[[#This Row],[Başarılı Öğrenci Sayısı]]/(Table1[[#This Row],[Öğrenci Sayısı]]-Table1[[#This Row],[DZ]])*100</f>
        <v>0</v>
      </c>
      <c r="P8736">
        <v>90</v>
      </c>
      <c r="Q8736">
        <v>90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0</v>
      </c>
      <c r="AE8736">
        <v>0</v>
      </c>
      <c r="AF8736">
        <v>0</v>
      </c>
      <c r="AG8736">
        <v>0</v>
      </c>
    </row>
    <row r="8737" spans="1:33" hidden="1" x14ac:dyDescent="0.3">
      <c r="A8737" t="s">
        <v>30</v>
      </c>
      <c r="B8737" t="s">
        <v>31</v>
      </c>
      <c r="C8737" t="s">
        <v>11045</v>
      </c>
      <c r="D8737" t="s">
        <v>7969</v>
      </c>
      <c r="E8737" t="s">
        <v>12474</v>
      </c>
      <c r="F8737" t="s">
        <v>113</v>
      </c>
      <c r="G8737" t="s">
        <v>1796</v>
      </c>
      <c r="H8737" t="s">
        <v>37</v>
      </c>
      <c r="I8737" t="s">
        <v>34</v>
      </c>
      <c r="J8737" t="s">
        <v>7822</v>
      </c>
      <c r="K8737" t="s">
        <v>34</v>
      </c>
      <c r="L8737" t="s">
        <v>37</v>
      </c>
      <c r="M8737">
        <f t="shared" si="272"/>
        <v>1</v>
      </c>
      <c r="N8737">
        <f t="shared" si="273"/>
        <v>0</v>
      </c>
      <c r="O8737" s="10">
        <f>Table1[[#This Row],[Başarılı Öğrenci Sayısı]]/(Table1[[#This Row],[Öğrenci Sayısı]]-Table1[[#This Row],[DZ]])*100</f>
        <v>0</v>
      </c>
      <c r="P8737">
        <v>85</v>
      </c>
      <c r="Q8737">
        <v>85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0</v>
      </c>
      <c r="AE8737">
        <v>0</v>
      </c>
      <c r="AF8737">
        <v>0</v>
      </c>
      <c r="AG8737">
        <v>0</v>
      </c>
    </row>
    <row r="8738" spans="1:33" hidden="1" x14ac:dyDescent="0.3">
      <c r="A8738" t="s">
        <v>30</v>
      </c>
      <c r="B8738" t="s">
        <v>31</v>
      </c>
      <c r="C8738" t="s">
        <v>11045</v>
      </c>
      <c r="D8738" t="s">
        <v>7969</v>
      </c>
      <c r="E8738" t="s">
        <v>12474</v>
      </c>
      <c r="F8738" t="s">
        <v>68</v>
      </c>
      <c r="G8738" t="s">
        <v>1796</v>
      </c>
      <c r="H8738" t="s">
        <v>37</v>
      </c>
      <c r="I8738" t="s">
        <v>34</v>
      </c>
      <c r="J8738" t="s">
        <v>7726</v>
      </c>
      <c r="K8738" t="s">
        <v>34</v>
      </c>
      <c r="L8738" t="s">
        <v>37</v>
      </c>
      <c r="M8738">
        <f t="shared" si="272"/>
        <v>1</v>
      </c>
      <c r="N8738">
        <f t="shared" si="273"/>
        <v>0</v>
      </c>
      <c r="O8738" s="10">
        <f>Table1[[#This Row],[Başarılı Öğrenci Sayısı]]/(Table1[[#This Row],[Öğrenci Sayısı]]-Table1[[#This Row],[DZ]])*100</f>
        <v>0</v>
      </c>
      <c r="P8738">
        <v>80</v>
      </c>
      <c r="Q8738">
        <v>80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0</v>
      </c>
      <c r="AG8738">
        <v>0</v>
      </c>
    </row>
    <row r="8739" spans="1:33" hidden="1" x14ac:dyDescent="0.3">
      <c r="A8739" t="s">
        <v>30</v>
      </c>
      <c r="B8739" t="s">
        <v>31</v>
      </c>
      <c r="C8739" t="s">
        <v>11045</v>
      </c>
      <c r="D8739" t="s">
        <v>7969</v>
      </c>
      <c r="E8739" t="s">
        <v>12474</v>
      </c>
      <c r="F8739" t="s">
        <v>39</v>
      </c>
      <c r="G8739" t="s">
        <v>1796</v>
      </c>
      <c r="H8739" t="s">
        <v>37</v>
      </c>
      <c r="I8739" t="s">
        <v>34</v>
      </c>
      <c r="J8739" t="s">
        <v>7814</v>
      </c>
      <c r="K8739" t="s">
        <v>34</v>
      </c>
      <c r="L8739" t="s">
        <v>37</v>
      </c>
      <c r="M8739">
        <f t="shared" si="272"/>
        <v>1</v>
      </c>
      <c r="N8739">
        <f t="shared" si="273"/>
        <v>0</v>
      </c>
      <c r="O8739" s="10">
        <f>Table1[[#This Row],[Başarılı Öğrenci Sayısı]]/(Table1[[#This Row],[Öğrenci Sayısı]]-Table1[[#This Row],[DZ]])*100</f>
        <v>0</v>
      </c>
      <c r="P8739">
        <v>90</v>
      </c>
      <c r="Q8739">
        <v>90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0</v>
      </c>
      <c r="AE8739">
        <v>0</v>
      </c>
      <c r="AF8739">
        <v>0</v>
      </c>
      <c r="AG8739">
        <v>0</v>
      </c>
    </row>
    <row r="8740" spans="1:33" hidden="1" x14ac:dyDescent="0.3">
      <c r="A8740" t="s">
        <v>30</v>
      </c>
      <c r="B8740" t="s">
        <v>31</v>
      </c>
      <c r="C8740" t="s">
        <v>11045</v>
      </c>
      <c r="D8740" t="s">
        <v>7969</v>
      </c>
      <c r="E8740" t="s">
        <v>12474</v>
      </c>
      <c r="F8740" t="s">
        <v>288</v>
      </c>
      <c r="G8740" t="s">
        <v>1796</v>
      </c>
      <c r="H8740" t="s">
        <v>37</v>
      </c>
      <c r="I8740" t="s">
        <v>34</v>
      </c>
      <c r="J8740" t="s">
        <v>7726</v>
      </c>
      <c r="K8740" t="s">
        <v>34</v>
      </c>
      <c r="L8740" t="s">
        <v>37</v>
      </c>
      <c r="M8740">
        <f t="shared" si="272"/>
        <v>1</v>
      </c>
      <c r="N8740">
        <f t="shared" si="273"/>
        <v>0</v>
      </c>
      <c r="O8740" s="10">
        <f>Table1[[#This Row],[Başarılı Öğrenci Sayısı]]/(Table1[[#This Row],[Öğrenci Sayısı]]-Table1[[#This Row],[DZ]])*100</f>
        <v>0</v>
      </c>
      <c r="P8740">
        <v>80</v>
      </c>
      <c r="Q8740">
        <v>80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0</v>
      </c>
      <c r="AE8740">
        <v>0</v>
      </c>
      <c r="AF8740">
        <v>0</v>
      </c>
      <c r="AG8740">
        <v>0</v>
      </c>
    </row>
    <row r="8741" spans="1:33" hidden="1" x14ac:dyDescent="0.3">
      <c r="A8741" t="s">
        <v>30</v>
      </c>
      <c r="B8741" t="s">
        <v>31</v>
      </c>
      <c r="C8741" t="s">
        <v>11045</v>
      </c>
      <c r="D8741" t="s">
        <v>7969</v>
      </c>
      <c r="E8741" t="s">
        <v>12475</v>
      </c>
      <c r="F8741" t="s">
        <v>34</v>
      </c>
      <c r="G8741" t="s">
        <v>12476</v>
      </c>
      <c r="H8741" t="s">
        <v>53</v>
      </c>
      <c r="I8741" t="s">
        <v>37</v>
      </c>
      <c r="J8741" t="s">
        <v>7814</v>
      </c>
      <c r="K8741" t="s">
        <v>53</v>
      </c>
      <c r="L8741" t="s">
        <v>36</v>
      </c>
      <c r="M8741">
        <f t="shared" si="272"/>
        <v>1</v>
      </c>
      <c r="N8741">
        <f t="shared" si="273"/>
        <v>66.666666666666657</v>
      </c>
      <c r="O8741" s="10">
        <f>Table1[[#This Row],[Başarılı Öğrenci Sayısı]]/(Table1[[#This Row],[Öğrenci Sayısı]]-Table1[[#This Row],[DZ]])*100</f>
        <v>66.666666666666657</v>
      </c>
      <c r="P8741">
        <v>0</v>
      </c>
      <c r="Q8741">
        <v>96</v>
      </c>
      <c r="R8741">
        <v>2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</row>
    <row r="8742" spans="1:33" hidden="1" x14ac:dyDescent="0.3">
      <c r="A8742" t="s">
        <v>30</v>
      </c>
      <c r="B8742" t="s">
        <v>31</v>
      </c>
      <c r="C8742" t="s">
        <v>11045</v>
      </c>
      <c r="D8742" t="s">
        <v>7969</v>
      </c>
      <c r="E8742" t="s">
        <v>12475</v>
      </c>
      <c r="F8742" t="s">
        <v>36</v>
      </c>
      <c r="G8742" t="s">
        <v>12476</v>
      </c>
      <c r="H8742" t="s">
        <v>53</v>
      </c>
      <c r="I8742" t="s">
        <v>37</v>
      </c>
      <c r="J8742" t="s">
        <v>7791</v>
      </c>
      <c r="K8742" t="s">
        <v>182</v>
      </c>
      <c r="L8742" t="s">
        <v>182</v>
      </c>
      <c r="M8742">
        <f t="shared" si="272"/>
        <v>0</v>
      </c>
      <c r="N8742">
        <f t="shared" si="273"/>
        <v>100</v>
      </c>
      <c r="O8742" s="10">
        <f>Table1[[#This Row],[Başarılı Öğrenci Sayısı]]/(Table1[[#This Row],[Öğrenci Sayısı]]-Table1[[#This Row],[DZ]])*100</f>
        <v>100</v>
      </c>
      <c r="P8742">
        <v>78</v>
      </c>
      <c r="Q8742">
        <v>90</v>
      </c>
      <c r="R8742">
        <v>1</v>
      </c>
      <c r="S8742">
        <v>0</v>
      </c>
      <c r="T8742">
        <v>1</v>
      </c>
      <c r="U8742">
        <v>2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</row>
    <row r="8743" spans="1:33" hidden="1" x14ac:dyDescent="0.3">
      <c r="A8743" t="s">
        <v>30</v>
      </c>
      <c r="B8743" t="s">
        <v>31</v>
      </c>
      <c r="C8743" t="s">
        <v>11045</v>
      </c>
      <c r="D8743" t="s">
        <v>7969</v>
      </c>
      <c r="E8743" t="s">
        <v>12477</v>
      </c>
      <c r="F8743" t="s">
        <v>34</v>
      </c>
      <c r="G8743" t="s">
        <v>12478</v>
      </c>
      <c r="H8743" t="s">
        <v>53</v>
      </c>
      <c r="I8743" t="s">
        <v>37</v>
      </c>
      <c r="J8743" t="s">
        <v>7803</v>
      </c>
      <c r="K8743" t="s">
        <v>72</v>
      </c>
      <c r="L8743" t="s">
        <v>53</v>
      </c>
      <c r="M8743">
        <f t="shared" si="272"/>
        <v>2</v>
      </c>
      <c r="N8743">
        <f t="shared" si="273"/>
        <v>60</v>
      </c>
      <c r="O8743" s="10">
        <f>Table1[[#This Row],[Başarılı Öğrenci Sayısı]]/(Table1[[#This Row],[Öğrenci Sayısı]]-Table1[[#This Row],[DZ]])*100</f>
        <v>60</v>
      </c>
      <c r="P8743">
        <v>0</v>
      </c>
      <c r="Q8743">
        <v>96</v>
      </c>
      <c r="R8743">
        <v>3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2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</row>
    <row r="8744" spans="1:33" hidden="1" x14ac:dyDescent="0.3">
      <c r="A8744" t="s">
        <v>30</v>
      </c>
      <c r="B8744" t="s">
        <v>31</v>
      </c>
      <c r="C8744" t="s">
        <v>11045</v>
      </c>
      <c r="D8744" t="s">
        <v>7969</v>
      </c>
      <c r="E8744" t="s">
        <v>12479</v>
      </c>
      <c r="F8744" t="s">
        <v>34</v>
      </c>
      <c r="G8744" t="s">
        <v>12480</v>
      </c>
      <c r="H8744" t="s">
        <v>53</v>
      </c>
      <c r="I8744" t="s">
        <v>37</v>
      </c>
      <c r="J8744" t="s">
        <v>7842</v>
      </c>
      <c r="K8744" t="s">
        <v>72</v>
      </c>
      <c r="L8744" t="s">
        <v>182</v>
      </c>
      <c r="M8744">
        <f t="shared" si="272"/>
        <v>1</v>
      </c>
      <c r="N8744">
        <f t="shared" si="273"/>
        <v>80</v>
      </c>
      <c r="O8744" s="10">
        <f>Table1[[#This Row],[Başarılı Öğrenci Sayısı]]/(Table1[[#This Row],[Öğrenci Sayısı]]-Table1[[#This Row],[DZ]])*100</f>
        <v>80</v>
      </c>
      <c r="P8744">
        <v>0</v>
      </c>
      <c r="Q8744">
        <v>100</v>
      </c>
      <c r="R8744">
        <v>4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1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</row>
    <row r="8745" spans="1:33" hidden="1" x14ac:dyDescent="0.3">
      <c r="A8745" t="s">
        <v>30</v>
      </c>
      <c r="B8745" t="s">
        <v>31</v>
      </c>
      <c r="C8745" t="s">
        <v>11045</v>
      </c>
      <c r="D8745" t="s">
        <v>7969</v>
      </c>
      <c r="E8745" t="s">
        <v>12481</v>
      </c>
      <c r="F8745" t="s">
        <v>34</v>
      </c>
      <c r="G8745" t="s">
        <v>12482</v>
      </c>
      <c r="H8745" t="s">
        <v>53</v>
      </c>
      <c r="I8745" t="s">
        <v>37</v>
      </c>
      <c r="J8745" t="s">
        <v>7797</v>
      </c>
      <c r="K8745" t="s">
        <v>34</v>
      </c>
      <c r="L8745" t="s">
        <v>34</v>
      </c>
      <c r="M8745">
        <f t="shared" si="272"/>
        <v>0</v>
      </c>
      <c r="N8745">
        <f t="shared" si="273"/>
        <v>100</v>
      </c>
      <c r="O8745" s="10">
        <f>Table1[[#This Row],[Başarılı Öğrenci Sayısı]]/(Table1[[#This Row],[Öğrenci Sayısı]]-Table1[[#This Row],[DZ]])*100</f>
        <v>100</v>
      </c>
      <c r="P8745">
        <v>80</v>
      </c>
      <c r="Q8745">
        <v>80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</row>
    <row r="8746" spans="1:33" hidden="1" x14ac:dyDescent="0.3">
      <c r="A8746" t="s">
        <v>30</v>
      </c>
      <c r="B8746" t="s">
        <v>31</v>
      </c>
      <c r="C8746" t="s">
        <v>11045</v>
      </c>
      <c r="D8746" t="s">
        <v>7969</v>
      </c>
      <c r="E8746" t="s">
        <v>12483</v>
      </c>
      <c r="F8746" t="s">
        <v>34</v>
      </c>
      <c r="G8746" t="s">
        <v>12484</v>
      </c>
      <c r="H8746" t="s">
        <v>53</v>
      </c>
      <c r="I8746" t="s">
        <v>37</v>
      </c>
      <c r="J8746" t="s">
        <v>7800</v>
      </c>
      <c r="K8746" t="s">
        <v>72</v>
      </c>
      <c r="L8746" t="s">
        <v>182</v>
      </c>
      <c r="M8746">
        <f t="shared" si="272"/>
        <v>1</v>
      </c>
      <c r="N8746">
        <f t="shared" si="273"/>
        <v>80</v>
      </c>
      <c r="O8746" s="10">
        <f>Table1[[#This Row],[Başarılı Öğrenci Sayısı]]/(Table1[[#This Row],[Öğrenci Sayısı]]-Table1[[#This Row],[DZ]])*100</f>
        <v>80</v>
      </c>
      <c r="P8746">
        <v>0</v>
      </c>
      <c r="Q8746">
        <v>100</v>
      </c>
      <c r="R8746">
        <v>3</v>
      </c>
      <c r="S8746">
        <v>0</v>
      </c>
      <c r="T8746">
        <v>1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</row>
    <row r="8747" spans="1:33" hidden="1" x14ac:dyDescent="0.3">
      <c r="A8747" t="s">
        <v>30</v>
      </c>
      <c r="B8747" t="s">
        <v>31</v>
      </c>
      <c r="C8747" t="s">
        <v>11045</v>
      </c>
      <c r="D8747" t="s">
        <v>7969</v>
      </c>
      <c r="E8747" t="s">
        <v>12485</v>
      </c>
      <c r="F8747" t="s">
        <v>34</v>
      </c>
      <c r="G8747" t="s">
        <v>12486</v>
      </c>
      <c r="H8747" t="s">
        <v>53</v>
      </c>
      <c r="I8747" t="s">
        <v>37</v>
      </c>
      <c r="J8747" t="s">
        <v>7837</v>
      </c>
      <c r="K8747" t="s">
        <v>182</v>
      </c>
      <c r="L8747" t="s">
        <v>53</v>
      </c>
      <c r="M8747">
        <f t="shared" si="272"/>
        <v>1</v>
      </c>
      <c r="N8747">
        <f t="shared" si="273"/>
        <v>75</v>
      </c>
      <c r="O8747" s="10">
        <f>Table1[[#This Row],[Başarılı Öğrenci Sayısı]]/(Table1[[#This Row],[Öğrenci Sayısı]]-Table1[[#This Row],[DZ]])*100</f>
        <v>75</v>
      </c>
      <c r="P8747">
        <v>0</v>
      </c>
      <c r="Q8747">
        <v>93</v>
      </c>
      <c r="R8747">
        <v>3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</row>
    <row r="8748" spans="1:33" hidden="1" x14ac:dyDescent="0.3">
      <c r="A8748" t="s">
        <v>30</v>
      </c>
      <c r="B8748" t="s">
        <v>31</v>
      </c>
      <c r="C8748" t="s">
        <v>11045</v>
      </c>
      <c r="D8748" t="s">
        <v>7969</v>
      </c>
      <c r="E8748" t="s">
        <v>12487</v>
      </c>
      <c r="F8748" t="s">
        <v>34</v>
      </c>
      <c r="G8748" t="s">
        <v>12488</v>
      </c>
      <c r="H8748" t="s">
        <v>53</v>
      </c>
      <c r="I8748" t="s">
        <v>37</v>
      </c>
      <c r="J8748" t="s">
        <v>7980</v>
      </c>
      <c r="K8748" t="s">
        <v>72</v>
      </c>
      <c r="L8748" t="s">
        <v>182</v>
      </c>
      <c r="M8748">
        <f t="shared" si="272"/>
        <v>1</v>
      </c>
      <c r="N8748">
        <f t="shared" si="273"/>
        <v>80</v>
      </c>
      <c r="O8748" s="10">
        <f>Table1[[#This Row],[Başarılı Öğrenci Sayısı]]/(Table1[[#This Row],[Öğrenci Sayısı]]-Table1[[#This Row],[DZ]])*100</f>
        <v>80</v>
      </c>
      <c r="P8748">
        <v>0</v>
      </c>
      <c r="Q8748">
        <v>94</v>
      </c>
      <c r="R8748">
        <v>2</v>
      </c>
      <c r="S8748">
        <v>2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</row>
    <row r="8749" spans="1:33" hidden="1" x14ac:dyDescent="0.3">
      <c r="A8749" t="s">
        <v>30</v>
      </c>
      <c r="B8749" t="s">
        <v>31</v>
      </c>
      <c r="C8749" t="s">
        <v>11045</v>
      </c>
      <c r="D8749" t="s">
        <v>7969</v>
      </c>
      <c r="E8749" t="s">
        <v>12489</v>
      </c>
      <c r="F8749" t="s">
        <v>34</v>
      </c>
      <c r="G8749" t="s">
        <v>12478</v>
      </c>
      <c r="H8749" t="s">
        <v>53</v>
      </c>
      <c r="I8749" t="s">
        <v>37</v>
      </c>
      <c r="J8749" t="s">
        <v>7803</v>
      </c>
      <c r="K8749" t="s">
        <v>309</v>
      </c>
      <c r="L8749" t="s">
        <v>221</v>
      </c>
      <c r="M8749">
        <f t="shared" si="272"/>
        <v>11</v>
      </c>
      <c r="N8749">
        <f t="shared" si="273"/>
        <v>85.897435897435898</v>
      </c>
      <c r="O8749" s="10">
        <f>Table1[[#This Row],[Başarılı Öğrenci Sayısı]]/(Table1[[#This Row],[Öğrenci Sayısı]]-Table1[[#This Row],[DZ]])*100</f>
        <v>85.897435897435898</v>
      </c>
      <c r="P8749">
        <v>0</v>
      </c>
      <c r="Q8749">
        <v>100</v>
      </c>
      <c r="R8749">
        <v>33</v>
      </c>
      <c r="S8749">
        <v>6</v>
      </c>
      <c r="T8749">
        <v>8</v>
      </c>
      <c r="U8749">
        <v>5</v>
      </c>
      <c r="V8749">
        <v>15</v>
      </c>
      <c r="W8749">
        <v>0</v>
      </c>
      <c r="X8749">
        <v>0</v>
      </c>
      <c r="Y8749">
        <v>0</v>
      </c>
      <c r="Z8749">
        <v>0</v>
      </c>
      <c r="AA8749">
        <v>11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</row>
    <row r="8750" spans="1:33" hidden="1" x14ac:dyDescent="0.3">
      <c r="A8750" t="s">
        <v>30</v>
      </c>
      <c r="B8750" t="s">
        <v>31</v>
      </c>
      <c r="C8750" t="s">
        <v>11045</v>
      </c>
      <c r="D8750" t="s">
        <v>7969</v>
      </c>
      <c r="E8750" t="s">
        <v>12490</v>
      </c>
      <c r="F8750" t="s">
        <v>34</v>
      </c>
      <c r="G8750" t="s">
        <v>12491</v>
      </c>
      <c r="H8750" t="s">
        <v>53</v>
      </c>
      <c r="I8750" t="s">
        <v>37</v>
      </c>
      <c r="J8750" t="s">
        <v>7741</v>
      </c>
      <c r="K8750" t="s">
        <v>309</v>
      </c>
      <c r="L8750" t="s">
        <v>274</v>
      </c>
      <c r="M8750">
        <f t="shared" si="272"/>
        <v>10</v>
      </c>
      <c r="N8750">
        <f t="shared" si="273"/>
        <v>87.179487179487182</v>
      </c>
      <c r="O8750" s="10">
        <f>Table1[[#This Row],[Başarılı Öğrenci Sayısı]]/(Table1[[#This Row],[Öğrenci Sayısı]]-Table1[[#This Row],[DZ]])*100</f>
        <v>98.550724637681171</v>
      </c>
      <c r="P8750">
        <v>0</v>
      </c>
      <c r="Q8750">
        <v>100</v>
      </c>
      <c r="R8750">
        <v>43</v>
      </c>
      <c r="S8750">
        <v>22</v>
      </c>
      <c r="T8750">
        <v>3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1</v>
      </c>
      <c r="AB8750">
        <v>9</v>
      </c>
      <c r="AC8750">
        <v>0</v>
      </c>
      <c r="AD8750">
        <v>0</v>
      </c>
      <c r="AE8750">
        <v>0</v>
      </c>
      <c r="AF8750">
        <v>0</v>
      </c>
      <c r="AG8750">
        <v>0</v>
      </c>
    </row>
    <row r="8751" spans="1:33" hidden="1" x14ac:dyDescent="0.3">
      <c r="A8751" t="s">
        <v>30</v>
      </c>
      <c r="B8751" t="s">
        <v>31</v>
      </c>
      <c r="C8751" t="s">
        <v>11045</v>
      </c>
      <c r="D8751" t="s">
        <v>7969</v>
      </c>
      <c r="E8751" t="s">
        <v>12492</v>
      </c>
      <c r="F8751" t="s">
        <v>34</v>
      </c>
      <c r="G8751" t="s">
        <v>12484</v>
      </c>
      <c r="H8751" t="s">
        <v>53</v>
      </c>
      <c r="I8751" t="s">
        <v>37</v>
      </c>
      <c r="J8751" t="s">
        <v>7800</v>
      </c>
      <c r="K8751" t="s">
        <v>416</v>
      </c>
      <c r="L8751" t="s">
        <v>222</v>
      </c>
      <c r="M8751">
        <f t="shared" si="272"/>
        <v>11</v>
      </c>
      <c r="N8751">
        <f t="shared" si="273"/>
        <v>85.714285714285708</v>
      </c>
      <c r="O8751" s="10">
        <f>Table1[[#This Row],[Başarılı Öğrenci Sayısı]]/(Table1[[#This Row],[Öğrenci Sayısı]]-Table1[[#This Row],[DZ]])*100</f>
        <v>85.714285714285708</v>
      </c>
      <c r="P8751">
        <v>0</v>
      </c>
      <c r="Q8751">
        <v>100</v>
      </c>
      <c r="R8751">
        <v>35</v>
      </c>
      <c r="S8751">
        <v>12</v>
      </c>
      <c r="T8751">
        <v>5</v>
      </c>
      <c r="U8751">
        <v>5</v>
      </c>
      <c r="V8751">
        <v>9</v>
      </c>
      <c r="W8751">
        <v>0</v>
      </c>
      <c r="X8751">
        <v>0</v>
      </c>
      <c r="Y8751">
        <v>0</v>
      </c>
      <c r="Z8751">
        <v>0</v>
      </c>
      <c r="AA8751">
        <v>11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</row>
    <row r="8752" spans="1:33" hidden="1" x14ac:dyDescent="0.3">
      <c r="A8752" t="s">
        <v>30</v>
      </c>
      <c r="B8752" t="s">
        <v>31</v>
      </c>
      <c r="C8752" t="s">
        <v>11045</v>
      </c>
      <c r="D8752" t="s">
        <v>7969</v>
      </c>
      <c r="E8752" t="s">
        <v>12493</v>
      </c>
      <c r="F8752" t="s">
        <v>34</v>
      </c>
      <c r="G8752" t="s">
        <v>12486</v>
      </c>
      <c r="H8752" t="s">
        <v>53</v>
      </c>
      <c r="I8752" t="s">
        <v>37</v>
      </c>
      <c r="J8752" t="s">
        <v>7837</v>
      </c>
      <c r="K8752" t="s">
        <v>416</v>
      </c>
      <c r="L8752" t="s">
        <v>221</v>
      </c>
      <c r="M8752">
        <f t="shared" si="272"/>
        <v>10</v>
      </c>
      <c r="N8752">
        <f t="shared" si="273"/>
        <v>87.012987012987011</v>
      </c>
      <c r="O8752" s="10">
        <f>Table1[[#This Row],[Başarılı Öğrenci Sayısı]]/(Table1[[#This Row],[Öğrenci Sayısı]]-Table1[[#This Row],[DZ]])*100</f>
        <v>87.012987012987011</v>
      </c>
      <c r="P8752">
        <v>0</v>
      </c>
      <c r="Q8752">
        <v>98</v>
      </c>
      <c r="R8752">
        <v>67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</row>
    <row r="8753" spans="1:33" hidden="1" x14ac:dyDescent="0.3">
      <c r="A8753" t="s">
        <v>30</v>
      </c>
      <c r="B8753" t="s">
        <v>31</v>
      </c>
      <c r="C8753" t="s">
        <v>11045</v>
      </c>
      <c r="D8753" t="s">
        <v>7969</v>
      </c>
      <c r="E8753" t="s">
        <v>12494</v>
      </c>
      <c r="F8753" t="s">
        <v>34</v>
      </c>
      <c r="G8753" t="s">
        <v>12488</v>
      </c>
      <c r="H8753" t="s">
        <v>53</v>
      </c>
      <c r="I8753" t="s">
        <v>37</v>
      </c>
      <c r="J8753" t="s">
        <v>7980</v>
      </c>
      <c r="K8753" t="s">
        <v>416</v>
      </c>
      <c r="L8753" t="s">
        <v>222</v>
      </c>
      <c r="M8753">
        <f t="shared" si="272"/>
        <v>11</v>
      </c>
      <c r="N8753">
        <f t="shared" si="273"/>
        <v>85.714285714285708</v>
      </c>
      <c r="O8753" s="10">
        <f>Table1[[#This Row],[Başarılı Öğrenci Sayısı]]/(Table1[[#This Row],[Öğrenci Sayısı]]-Table1[[#This Row],[DZ]])*100</f>
        <v>85.714285714285708</v>
      </c>
      <c r="P8753">
        <v>0</v>
      </c>
      <c r="Q8753">
        <v>100</v>
      </c>
      <c r="R8753">
        <v>27</v>
      </c>
      <c r="S8753">
        <v>10</v>
      </c>
      <c r="T8753">
        <v>10</v>
      </c>
      <c r="U8753">
        <v>7</v>
      </c>
      <c r="V8753">
        <v>12</v>
      </c>
      <c r="W8753">
        <v>0</v>
      </c>
      <c r="X8753">
        <v>0</v>
      </c>
      <c r="Y8753">
        <v>0</v>
      </c>
      <c r="Z8753">
        <v>0</v>
      </c>
      <c r="AA8753">
        <v>11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</row>
    <row r="8754" spans="1:33" hidden="1" x14ac:dyDescent="0.3">
      <c r="A8754" t="s">
        <v>30</v>
      </c>
      <c r="B8754" t="s">
        <v>31</v>
      </c>
      <c r="C8754" t="s">
        <v>11045</v>
      </c>
      <c r="D8754" t="s">
        <v>7969</v>
      </c>
      <c r="E8754" t="s">
        <v>12495</v>
      </c>
      <c r="F8754" t="s">
        <v>36</v>
      </c>
      <c r="G8754" t="s">
        <v>1796</v>
      </c>
      <c r="H8754" t="s">
        <v>37</v>
      </c>
      <c r="I8754" t="s">
        <v>34</v>
      </c>
      <c r="J8754" t="s">
        <v>7837</v>
      </c>
      <c r="K8754" t="s">
        <v>34</v>
      </c>
      <c r="L8754" t="s">
        <v>37</v>
      </c>
      <c r="M8754">
        <f t="shared" si="272"/>
        <v>1</v>
      </c>
      <c r="N8754">
        <f t="shared" si="273"/>
        <v>0</v>
      </c>
      <c r="O8754" s="10">
        <f>Table1[[#This Row],[Başarılı Öğrenci Sayısı]]/(Table1[[#This Row],[Öğrenci Sayısı]]-Table1[[#This Row],[DZ]])*100</f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0</v>
      </c>
      <c r="AG8754">
        <v>0</v>
      </c>
    </row>
    <row r="8755" spans="1:33" hidden="1" x14ac:dyDescent="0.3">
      <c r="A8755" t="s">
        <v>30</v>
      </c>
      <c r="B8755" t="s">
        <v>31</v>
      </c>
      <c r="C8755" t="s">
        <v>11045</v>
      </c>
      <c r="D8755" t="s">
        <v>7969</v>
      </c>
      <c r="E8755" t="s">
        <v>12495</v>
      </c>
      <c r="F8755" t="s">
        <v>53</v>
      </c>
      <c r="G8755" t="s">
        <v>1796</v>
      </c>
      <c r="H8755" t="s">
        <v>37</v>
      </c>
      <c r="I8755" t="s">
        <v>34</v>
      </c>
      <c r="J8755" t="s">
        <v>7837</v>
      </c>
      <c r="K8755" t="s">
        <v>34</v>
      </c>
      <c r="L8755" t="s">
        <v>37</v>
      </c>
      <c r="M8755">
        <f t="shared" si="272"/>
        <v>1</v>
      </c>
      <c r="N8755">
        <f t="shared" si="273"/>
        <v>0</v>
      </c>
      <c r="O8755" s="10">
        <f>Table1[[#This Row],[Başarılı Öğrenci Sayısı]]/(Table1[[#This Row],[Öğrenci Sayısı]]-Table1[[#This Row],[DZ]])*100</f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0</v>
      </c>
      <c r="AG8755">
        <v>0</v>
      </c>
    </row>
    <row r="8756" spans="1:33" hidden="1" x14ac:dyDescent="0.3">
      <c r="A8756" t="s">
        <v>30</v>
      </c>
      <c r="B8756" t="s">
        <v>31</v>
      </c>
      <c r="C8756" t="s">
        <v>11045</v>
      </c>
      <c r="D8756" t="s">
        <v>7969</v>
      </c>
      <c r="E8756" t="s">
        <v>12495</v>
      </c>
      <c r="F8756" t="s">
        <v>182</v>
      </c>
      <c r="G8756" t="s">
        <v>1796</v>
      </c>
      <c r="H8756" t="s">
        <v>37</v>
      </c>
      <c r="I8756" t="s">
        <v>34</v>
      </c>
      <c r="J8756" t="s">
        <v>7837</v>
      </c>
      <c r="K8756" t="s">
        <v>34</v>
      </c>
      <c r="L8756" t="s">
        <v>37</v>
      </c>
      <c r="M8756">
        <f t="shared" si="272"/>
        <v>1</v>
      </c>
      <c r="N8756">
        <f t="shared" si="273"/>
        <v>0</v>
      </c>
      <c r="O8756" s="10">
        <f>Table1[[#This Row],[Başarılı Öğrenci Sayısı]]/(Table1[[#This Row],[Öğrenci Sayısı]]-Table1[[#This Row],[DZ]])*100</f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  <c r="AE8756">
        <v>0</v>
      </c>
      <c r="AF8756">
        <v>0</v>
      </c>
      <c r="AG8756">
        <v>0</v>
      </c>
    </row>
    <row r="8757" spans="1:33" hidden="1" x14ac:dyDescent="0.3">
      <c r="A8757" t="s">
        <v>30</v>
      </c>
      <c r="B8757" t="s">
        <v>31</v>
      </c>
      <c r="C8757" t="s">
        <v>11045</v>
      </c>
      <c r="D8757" t="s">
        <v>7969</v>
      </c>
      <c r="E8757" t="s">
        <v>12495</v>
      </c>
      <c r="F8757" t="s">
        <v>40</v>
      </c>
      <c r="G8757" t="s">
        <v>1796</v>
      </c>
      <c r="H8757" t="s">
        <v>37</v>
      </c>
      <c r="I8757" t="s">
        <v>34</v>
      </c>
      <c r="J8757" t="s">
        <v>7837</v>
      </c>
      <c r="K8757" t="s">
        <v>34</v>
      </c>
      <c r="L8757" t="s">
        <v>37</v>
      </c>
      <c r="M8757">
        <f t="shared" si="272"/>
        <v>1</v>
      </c>
      <c r="N8757">
        <f t="shared" si="273"/>
        <v>0</v>
      </c>
      <c r="O8757" s="10">
        <f>Table1[[#This Row],[Başarılı Öğrenci Sayısı]]/(Table1[[#This Row],[Öğrenci Sayısı]]-Table1[[#This Row],[DZ]])*100</f>
        <v>0</v>
      </c>
      <c r="P8757">
        <v>95</v>
      </c>
      <c r="Q8757">
        <v>95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0</v>
      </c>
      <c r="AE8757">
        <v>0</v>
      </c>
      <c r="AF8757">
        <v>0</v>
      </c>
      <c r="AG8757">
        <v>0</v>
      </c>
    </row>
    <row r="8758" spans="1:33" hidden="1" x14ac:dyDescent="0.3">
      <c r="A8758" t="s">
        <v>30</v>
      </c>
      <c r="B8758" t="s">
        <v>31</v>
      </c>
      <c r="C8758" t="s">
        <v>11045</v>
      </c>
      <c r="D8758" t="s">
        <v>7969</v>
      </c>
      <c r="E8758" t="s">
        <v>12495</v>
      </c>
      <c r="F8758" t="s">
        <v>72</v>
      </c>
      <c r="G8758" t="s">
        <v>1796</v>
      </c>
      <c r="H8758" t="s">
        <v>37</v>
      </c>
      <c r="I8758" t="s">
        <v>34</v>
      </c>
      <c r="J8758" t="s">
        <v>7837</v>
      </c>
      <c r="K8758" t="s">
        <v>34</v>
      </c>
      <c r="L8758" t="s">
        <v>37</v>
      </c>
      <c r="M8758">
        <f t="shared" si="272"/>
        <v>1</v>
      </c>
      <c r="N8758">
        <f t="shared" si="273"/>
        <v>0</v>
      </c>
      <c r="O8758" s="10">
        <f>Table1[[#This Row],[Başarılı Öğrenci Sayısı]]/(Table1[[#This Row],[Öğrenci Sayısı]]-Table1[[#This Row],[DZ]])*100</f>
        <v>0</v>
      </c>
      <c r="P8758">
        <v>95</v>
      </c>
      <c r="Q8758">
        <v>95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0</v>
      </c>
      <c r="AE8758">
        <v>0</v>
      </c>
      <c r="AF8758">
        <v>0</v>
      </c>
      <c r="AG8758">
        <v>0</v>
      </c>
    </row>
    <row r="8759" spans="1:33" hidden="1" x14ac:dyDescent="0.3">
      <c r="A8759" t="s">
        <v>30</v>
      </c>
      <c r="B8759" t="s">
        <v>31</v>
      </c>
      <c r="C8759" t="s">
        <v>11045</v>
      </c>
      <c r="D8759" t="s">
        <v>7969</v>
      </c>
      <c r="E8759" t="s">
        <v>12495</v>
      </c>
      <c r="F8759" t="s">
        <v>45</v>
      </c>
      <c r="G8759" t="s">
        <v>1796</v>
      </c>
      <c r="H8759" t="s">
        <v>37</v>
      </c>
      <c r="I8759" t="s">
        <v>34</v>
      </c>
      <c r="J8759" t="s">
        <v>7837</v>
      </c>
      <c r="K8759" t="s">
        <v>34</v>
      </c>
      <c r="L8759" t="s">
        <v>37</v>
      </c>
      <c r="M8759">
        <f t="shared" si="272"/>
        <v>1</v>
      </c>
      <c r="N8759">
        <f t="shared" si="273"/>
        <v>0</v>
      </c>
      <c r="O8759" s="10">
        <f>Table1[[#This Row],[Başarılı Öğrenci Sayısı]]/(Table1[[#This Row],[Öğrenci Sayısı]]-Table1[[#This Row],[DZ]])*100</f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0</v>
      </c>
      <c r="AG8759">
        <v>0</v>
      </c>
    </row>
    <row r="8760" spans="1:33" hidden="1" x14ac:dyDescent="0.3">
      <c r="A8760" t="s">
        <v>30</v>
      </c>
      <c r="B8760" t="s">
        <v>31</v>
      </c>
      <c r="C8760" t="s">
        <v>11045</v>
      </c>
      <c r="D8760" t="s">
        <v>7969</v>
      </c>
      <c r="E8760" t="s">
        <v>12495</v>
      </c>
      <c r="F8760" t="s">
        <v>80</v>
      </c>
      <c r="G8760" t="s">
        <v>1796</v>
      </c>
      <c r="H8760" t="s">
        <v>37</v>
      </c>
      <c r="I8760" t="s">
        <v>34</v>
      </c>
      <c r="J8760" t="s">
        <v>7837</v>
      </c>
      <c r="K8760" t="s">
        <v>34</v>
      </c>
      <c r="L8760" t="s">
        <v>37</v>
      </c>
      <c r="M8760">
        <f t="shared" si="272"/>
        <v>1</v>
      </c>
      <c r="N8760">
        <f t="shared" si="273"/>
        <v>0</v>
      </c>
      <c r="O8760" s="10">
        <f>Table1[[#This Row],[Başarılı Öğrenci Sayısı]]/(Table1[[#This Row],[Öğrenci Sayısı]]-Table1[[#This Row],[DZ]])*100</f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  <c r="AE8760">
        <v>0</v>
      </c>
      <c r="AF8760">
        <v>0</v>
      </c>
      <c r="AG8760">
        <v>0</v>
      </c>
    </row>
    <row r="8761" spans="1:33" hidden="1" x14ac:dyDescent="0.3">
      <c r="A8761" t="s">
        <v>30</v>
      </c>
      <c r="B8761" t="s">
        <v>31</v>
      </c>
      <c r="C8761" t="s">
        <v>11045</v>
      </c>
      <c r="D8761" t="s">
        <v>7969</v>
      </c>
      <c r="E8761" t="s">
        <v>12495</v>
      </c>
      <c r="F8761" t="s">
        <v>131</v>
      </c>
      <c r="G8761" t="s">
        <v>1796</v>
      </c>
      <c r="H8761" t="s">
        <v>37</v>
      </c>
      <c r="I8761" t="s">
        <v>34</v>
      </c>
      <c r="J8761" t="s">
        <v>7842</v>
      </c>
      <c r="K8761" t="s">
        <v>34</v>
      </c>
      <c r="L8761" t="s">
        <v>37</v>
      </c>
      <c r="M8761">
        <f t="shared" si="272"/>
        <v>1</v>
      </c>
      <c r="N8761">
        <f t="shared" si="273"/>
        <v>0</v>
      </c>
      <c r="O8761" s="10">
        <f>Table1[[#This Row],[Başarılı Öğrenci Sayısı]]/(Table1[[#This Row],[Öğrenci Sayısı]]-Table1[[#This Row],[DZ]])*100</f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  <c r="AE8761">
        <v>0</v>
      </c>
      <c r="AF8761">
        <v>0</v>
      </c>
      <c r="AG8761">
        <v>0</v>
      </c>
    </row>
    <row r="8762" spans="1:33" hidden="1" x14ac:dyDescent="0.3">
      <c r="A8762" t="s">
        <v>30</v>
      </c>
      <c r="B8762" t="s">
        <v>31</v>
      </c>
      <c r="C8762" t="s">
        <v>11045</v>
      </c>
      <c r="D8762" t="s">
        <v>7969</v>
      </c>
      <c r="E8762" t="s">
        <v>12495</v>
      </c>
      <c r="F8762" t="s">
        <v>64</v>
      </c>
      <c r="G8762" t="s">
        <v>1796</v>
      </c>
      <c r="H8762" t="s">
        <v>37</v>
      </c>
      <c r="I8762" t="s">
        <v>34</v>
      </c>
      <c r="J8762" t="s">
        <v>7842</v>
      </c>
      <c r="K8762" t="s">
        <v>34</v>
      </c>
      <c r="L8762" t="s">
        <v>37</v>
      </c>
      <c r="M8762">
        <f t="shared" si="272"/>
        <v>1</v>
      </c>
      <c r="N8762">
        <f t="shared" si="273"/>
        <v>0</v>
      </c>
      <c r="O8762" s="10">
        <f>Table1[[#This Row],[Başarılı Öğrenci Sayısı]]/(Table1[[#This Row],[Öğrenci Sayısı]]-Table1[[#This Row],[DZ]])*100</f>
        <v>0</v>
      </c>
      <c r="P8762">
        <v>90</v>
      </c>
      <c r="Q8762">
        <v>90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0</v>
      </c>
      <c r="AE8762">
        <v>0</v>
      </c>
      <c r="AF8762">
        <v>0</v>
      </c>
      <c r="AG8762">
        <v>0</v>
      </c>
    </row>
    <row r="8763" spans="1:33" hidden="1" x14ac:dyDescent="0.3">
      <c r="A8763" t="s">
        <v>30</v>
      </c>
      <c r="B8763" t="s">
        <v>31</v>
      </c>
      <c r="C8763" t="s">
        <v>11045</v>
      </c>
      <c r="D8763" t="s">
        <v>7969</v>
      </c>
      <c r="E8763" t="s">
        <v>12495</v>
      </c>
      <c r="F8763" t="s">
        <v>55</v>
      </c>
      <c r="G8763" t="s">
        <v>1796</v>
      </c>
      <c r="H8763" t="s">
        <v>37</v>
      </c>
      <c r="I8763" t="s">
        <v>34</v>
      </c>
      <c r="J8763" t="s">
        <v>7842</v>
      </c>
      <c r="K8763" t="s">
        <v>34</v>
      </c>
      <c r="L8763" t="s">
        <v>37</v>
      </c>
      <c r="M8763">
        <f t="shared" si="272"/>
        <v>1</v>
      </c>
      <c r="N8763">
        <f t="shared" si="273"/>
        <v>0</v>
      </c>
      <c r="O8763" s="10">
        <f>Table1[[#This Row],[Başarılı Öğrenci Sayısı]]/(Table1[[#This Row],[Öğrenci Sayısı]]-Table1[[#This Row],[DZ]])*100</f>
        <v>0</v>
      </c>
      <c r="P8763">
        <v>90</v>
      </c>
      <c r="Q8763">
        <v>90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0</v>
      </c>
      <c r="AE8763">
        <v>0</v>
      </c>
      <c r="AF8763">
        <v>0</v>
      </c>
      <c r="AG8763">
        <v>0</v>
      </c>
    </row>
    <row r="8764" spans="1:33" hidden="1" x14ac:dyDescent="0.3">
      <c r="A8764" t="s">
        <v>30</v>
      </c>
      <c r="B8764" t="s">
        <v>31</v>
      </c>
      <c r="C8764" t="s">
        <v>11045</v>
      </c>
      <c r="D8764" t="s">
        <v>7969</v>
      </c>
      <c r="E8764" t="s">
        <v>12495</v>
      </c>
      <c r="F8764" t="s">
        <v>59</v>
      </c>
      <c r="G8764" t="s">
        <v>1796</v>
      </c>
      <c r="H8764" t="s">
        <v>37</v>
      </c>
      <c r="I8764" t="s">
        <v>34</v>
      </c>
      <c r="J8764" t="s">
        <v>7842</v>
      </c>
      <c r="K8764" t="s">
        <v>34</v>
      </c>
      <c r="L8764" t="s">
        <v>37</v>
      </c>
      <c r="M8764">
        <f t="shared" si="272"/>
        <v>1</v>
      </c>
      <c r="N8764">
        <f t="shared" si="273"/>
        <v>0</v>
      </c>
      <c r="O8764" s="10">
        <f>Table1[[#This Row],[Başarılı Öğrenci Sayısı]]/(Table1[[#This Row],[Öğrenci Sayısı]]-Table1[[#This Row],[DZ]])*100</f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  <c r="AE8764">
        <v>0</v>
      </c>
      <c r="AF8764">
        <v>0</v>
      </c>
      <c r="AG8764">
        <v>0</v>
      </c>
    </row>
    <row r="8765" spans="1:33" hidden="1" x14ac:dyDescent="0.3">
      <c r="A8765" t="s">
        <v>30</v>
      </c>
      <c r="B8765" t="s">
        <v>31</v>
      </c>
      <c r="C8765" t="s">
        <v>11045</v>
      </c>
      <c r="D8765" t="s">
        <v>7969</v>
      </c>
      <c r="E8765" t="s">
        <v>12495</v>
      </c>
      <c r="F8765" t="s">
        <v>49</v>
      </c>
      <c r="G8765" t="s">
        <v>1796</v>
      </c>
      <c r="H8765" t="s">
        <v>37</v>
      </c>
      <c r="I8765" t="s">
        <v>34</v>
      </c>
      <c r="J8765" t="s">
        <v>7741</v>
      </c>
      <c r="K8765" t="s">
        <v>34</v>
      </c>
      <c r="L8765" t="s">
        <v>37</v>
      </c>
      <c r="M8765">
        <f t="shared" si="272"/>
        <v>1</v>
      </c>
      <c r="N8765">
        <f t="shared" si="273"/>
        <v>0</v>
      </c>
      <c r="O8765" s="10">
        <f>Table1[[#This Row],[Başarılı Öğrenci Sayısı]]/(Table1[[#This Row],[Öğrenci Sayısı]]-Table1[[#This Row],[DZ]])*100</f>
        <v>0</v>
      </c>
      <c r="P8765">
        <v>100</v>
      </c>
      <c r="Q8765">
        <v>100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0</v>
      </c>
      <c r="AE8765">
        <v>0</v>
      </c>
      <c r="AF8765">
        <v>0</v>
      </c>
      <c r="AG8765">
        <v>0</v>
      </c>
    </row>
    <row r="8766" spans="1:33" hidden="1" x14ac:dyDescent="0.3">
      <c r="A8766" t="s">
        <v>30</v>
      </c>
      <c r="B8766" t="s">
        <v>31</v>
      </c>
      <c r="C8766" t="s">
        <v>11045</v>
      </c>
      <c r="D8766" t="s">
        <v>7969</v>
      </c>
      <c r="E8766" t="s">
        <v>12495</v>
      </c>
      <c r="F8766" t="s">
        <v>217</v>
      </c>
      <c r="G8766" t="s">
        <v>1796</v>
      </c>
      <c r="H8766" t="s">
        <v>37</v>
      </c>
      <c r="I8766" t="s">
        <v>34</v>
      </c>
      <c r="J8766" t="s">
        <v>7803</v>
      </c>
      <c r="K8766" t="s">
        <v>34</v>
      </c>
      <c r="L8766" t="s">
        <v>37</v>
      </c>
      <c r="M8766">
        <f t="shared" si="272"/>
        <v>1</v>
      </c>
      <c r="N8766">
        <f t="shared" si="273"/>
        <v>0</v>
      </c>
      <c r="O8766" s="10">
        <f>Table1[[#This Row],[Başarılı Öğrenci Sayısı]]/(Table1[[#This Row],[Öğrenci Sayısı]]-Table1[[#This Row],[DZ]])*100</f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0</v>
      </c>
      <c r="AG8766">
        <v>0</v>
      </c>
    </row>
    <row r="8767" spans="1:33" hidden="1" x14ac:dyDescent="0.3">
      <c r="A8767" t="s">
        <v>30</v>
      </c>
      <c r="B8767" t="s">
        <v>31</v>
      </c>
      <c r="C8767" t="s">
        <v>11045</v>
      </c>
      <c r="D8767" t="s">
        <v>7969</v>
      </c>
      <c r="E8767" t="s">
        <v>12495</v>
      </c>
      <c r="F8767" t="s">
        <v>166</v>
      </c>
      <c r="G8767" t="s">
        <v>1796</v>
      </c>
      <c r="H8767" t="s">
        <v>37</v>
      </c>
      <c r="I8767" t="s">
        <v>34</v>
      </c>
      <c r="J8767" t="s">
        <v>7803</v>
      </c>
      <c r="K8767" t="s">
        <v>34</v>
      </c>
      <c r="L8767" t="s">
        <v>37</v>
      </c>
      <c r="M8767">
        <f t="shared" si="272"/>
        <v>1</v>
      </c>
      <c r="N8767">
        <f t="shared" si="273"/>
        <v>0</v>
      </c>
      <c r="O8767" s="10">
        <f>Table1[[#This Row],[Başarılı Öğrenci Sayısı]]/(Table1[[#This Row],[Öğrenci Sayısı]]-Table1[[#This Row],[DZ]])*100</f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0</v>
      </c>
      <c r="AF8767">
        <v>0</v>
      </c>
      <c r="AG8767">
        <v>0</v>
      </c>
    </row>
    <row r="8768" spans="1:33" hidden="1" x14ac:dyDescent="0.3">
      <c r="A8768" t="s">
        <v>30</v>
      </c>
      <c r="B8768" t="s">
        <v>31</v>
      </c>
      <c r="C8768" t="s">
        <v>11045</v>
      </c>
      <c r="D8768" t="s">
        <v>7969</v>
      </c>
      <c r="E8768" t="s">
        <v>12495</v>
      </c>
      <c r="F8768" t="s">
        <v>68</v>
      </c>
      <c r="G8768" t="s">
        <v>1796</v>
      </c>
      <c r="H8768" t="s">
        <v>37</v>
      </c>
      <c r="I8768" t="s">
        <v>34</v>
      </c>
      <c r="J8768" t="s">
        <v>7803</v>
      </c>
      <c r="K8768" t="s">
        <v>34</v>
      </c>
      <c r="L8768" t="s">
        <v>37</v>
      </c>
      <c r="M8768">
        <f t="shared" si="272"/>
        <v>1</v>
      </c>
      <c r="N8768">
        <f t="shared" si="273"/>
        <v>0</v>
      </c>
      <c r="O8768" s="10">
        <f>Table1[[#This Row],[Başarılı Öğrenci Sayısı]]/(Table1[[#This Row],[Öğrenci Sayısı]]-Table1[[#This Row],[DZ]])*100</f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  <c r="AE8768">
        <v>0</v>
      </c>
      <c r="AF8768">
        <v>0</v>
      </c>
      <c r="AG8768">
        <v>0</v>
      </c>
    </row>
    <row r="8769" spans="1:33" hidden="1" x14ac:dyDescent="0.3">
      <c r="A8769" t="s">
        <v>30</v>
      </c>
      <c r="B8769" t="s">
        <v>31</v>
      </c>
      <c r="C8769" t="s">
        <v>11045</v>
      </c>
      <c r="D8769" t="s">
        <v>7969</v>
      </c>
      <c r="E8769" t="s">
        <v>12495</v>
      </c>
      <c r="F8769" t="s">
        <v>113</v>
      </c>
      <c r="G8769" t="s">
        <v>1796</v>
      </c>
      <c r="H8769" t="s">
        <v>37</v>
      </c>
      <c r="I8769" t="s">
        <v>34</v>
      </c>
      <c r="J8769" t="s">
        <v>7803</v>
      </c>
      <c r="K8769" t="s">
        <v>34</v>
      </c>
      <c r="L8769" t="s">
        <v>37</v>
      </c>
      <c r="M8769">
        <f t="shared" si="272"/>
        <v>1</v>
      </c>
      <c r="N8769">
        <f t="shared" si="273"/>
        <v>0</v>
      </c>
      <c r="O8769" s="10">
        <f>Table1[[#This Row],[Başarılı Öğrenci Sayısı]]/(Table1[[#This Row],[Öğrenci Sayısı]]-Table1[[#This Row],[DZ]])*100</f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0</v>
      </c>
      <c r="AG8769">
        <v>0</v>
      </c>
    </row>
    <row r="8770" spans="1:33" hidden="1" x14ac:dyDescent="0.3">
      <c r="A8770" t="s">
        <v>30</v>
      </c>
      <c r="B8770" t="s">
        <v>31</v>
      </c>
      <c r="C8770" t="s">
        <v>11045</v>
      </c>
      <c r="D8770" t="s">
        <v>7969</v>
      </c>
      <c r="E8770" t="s">
        <v>12495</v>
      </c>
      <c r="F8770" t="s">
        <v>63</v>
      </c>
      <c r="G8770" t="s">
        <v>1796</v>
      </c>
      <c r="H8770" t="s">
        <v>37</v>
      </c>
      <c r="I8770" t="s">
        <v>34</v>
      </c>
      <c r="J8770" t="s">
        <v>7803</v>
      </c>
      <c r="K8770" t="s">
        <v>34</v>
      </c>
      <c r="L8770" t="s">
        <v>37</v>
      </c>
      <c r="M8770">
        <f t="shared" ref="M8770:M8833" si="274">K8770-L8770</f>
        <v>1</v>
      </c>
      <c r="N8770">
        <f t="shared" ref="N8770:N8833" si="275">L8770/K8770*100</f>
        <v>0</v>
      </c>
      <c r="O8770" s="10">
        <f>Table1[[#This Row],[Başarılı Öğrenci Sayısı]]/(Table1[[#This Row],[Öğrenci Sayısı]]-Table1[[#This Row],[DZ]])*100</f>
        <v>0</v>
      </c>
      <c r="P8770">
        <v>90</v>
      </c>
      <c r="Q8770">
        <v>90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0</v>
      </c>
      <c r="AE8770">
        <v>0</v>
      </c>
      <c r="AF8770">
        <v>0</v>
      </c>
      <c r="AG8770">
        <v>0</v>
      </c>
    </row>
    <row r="8771" spans="1:33" hidden="1" x14ac:dyDescent="0.3">
      <c r="A8771" t="s">
        <v>30</v>
      </c>
      <c r="B8771" t="s">
        <v>31</v>
      </c>
      <c r="C8771" t="s">
        <v>11045</v>
      </c>
      <c r="D8771" t="s">
        <v>7969</v>
      </c>
      <c r="E8771" t="s">
        <v>12495</v>
      </c>
      <c r="F8771" t="s">
        <v>39</v>
      </c>
      <c r="G8771" t="s">
        <v>1796</v>
      </c>
      <c r="H8771" t="s">
        <v>37</v>
      </c>
      <c r="I8771" t="s">
        <v>34</v>
      </c>
      <c r="J8771" t="s">
        <v>7803</v>
      </c>
      <c r="K8771" t="s">
        <v>34</v>
      </c>
      <c r="L8771" t="s">
        <v>37</v>
      </c>
      <c r="M8771">
        <f t="shared" si="274"/>
        <v>1</v>
      </c>
      <c r="N8771">
        <f t="shared" si="275"/>
        <v>0</v>
      </c>
      <c r="O8771" s="10">
        <f>Table1[[#This Row],[Başarılı Öğrenci Sayısı]]/(Table1[[#This Row],[Öğrenci Sayısı]]-Table1[[#This Row],[DZ]])*100</f>
        <v>0</v>
      </c>
      <c r="P8771">
        <v>100</v>
      </c>
      <c r="Q8771">
        <v>100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0</v>
      </c>
      <c r="AE8771">
        <v>0</v>
      </c>
      <c r="AF8771">
        <v>0</v>
      </c>
      <c r="AG8771">
        <v>0</v>
      </c>
    </row>
    <row r="8772" spans="1:33" hidden="1" x14ac:dyDescent="0.3">
      <c r="A8772" t="s">
        <v>30</v>
      </c>
      <c r="B8772" t="s">
        <v>31</v>
      </c>
      <c r="C8772" t="s">
        <v>11045</v>
      </c>
      <c r="D8772" t="s">
        <v>7969</v>
      </c>
      <c r="E8772" t="s">
        <v>12495</v>
      </c>
      <c r="F8772" t="s">
        <v>138</v>
      </c>
      <c r="G8772" t="s">
        <v>1796</v>
      </c>
      <c r="H8772" t="s">
        <v>37</v>
      </c>
      <c r="I8772" t="s">
        <v>34</v>
      </c>
      <c r="J8772" t="s">
        <v>7999</v>
      </c>
      <c r="K8772" t="s">
        <v>34</v>
      </c>
      <c r="L8772" t="s">
        <v>37</v>
      </c>
      <c r="M8772">
        <f t="shared" si="274"/>
        <v>1</v>
      </c>
      <c r="N8772">
        <f t="shared" si="275"/>
        <v>0</v>
      </c>
      <c r="O8772" s="10">
        <f>Table1[[#This Row],[Başarılı Öğrenci Sayısı]]/(Table1[[#This Row],[Öğrenci Sayısı]]-Table1[[#This Row],[DZ]])*100</f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  <c r="AE8772">
        <v>0</v>
      </c>
      <c r="AF8772">
        <v>0</v>
      </c>
      <c r="AG8772">
        <v>0</v>
      </c>
    </row>
    <row r="8773" spans="1:33" hidden="1" x14ac:dyDescent="0.3">
      <c r="A8773" t="s">
        <v>30</v>
      </c>
      <c r="B8773" t="s">
        <v>31</v>
      </c>
      <c r="C8773" t="s">
        <v>11045</v>
      </c>
      <c r="D8773" t="s">
        <v>7969</v>
      </c>
      <c r="E8773" t="s">
        <v>12495</v>
      </c>
      <c r="F8773" t="s">
        <v>288</v>
      </c>
      <c r="G8773" t="s">
        <v>1796</v>
      </c>
      <c r="H8773" t="s">
        <v>37</v>
      </c>
      <c r="I8773" t="s">
        <v>34</v>
      </c>
      <c r="J8773" t="s">
        <v>7800</v>
      </c>
      <c r="K8773" t="s">
        <v>34</v>
      </c>
      <c r="L8773" t="s">
        <v>37</v>
      </c>
      <c r="M8773">
        <f t="shared" si="274"/>
        <v>1</v>
      </c>
      <c r="N8773">
        <f t="shared" si="275"/>
        <v>0</v>
      </c>
      <c r="O8773" s="10">
        <f>Table1[[#This Row],[Başarılı Öğrenci Sayısı]]/(Table1[[#This Row],[Öğrenci Sayısı]]-Table1[[#This Row],[DZ]])*100</f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0</v>
      </c>
      <c r="AG8773">
        <v>0</v>
      </c>
    </row>
    <row r="8774" spans="1:33" hidden="1" x14ac:dyDescent="0.3">
      <c r="A8774" t="s">
        <v>30</v>
      </c>
      <c r="B8774" t="s">
        <v>31</v>
      </c>
      <c r="C8774" t="s">
        <v>11045</v>
      </c>
      <c r="D8774" t="s">
        <v>7969</v>
      </c>
      <c r="E8774" t="s">
        <v>12495</v>
      </c>
      <c r="F8774" t="s">
        <v>175</v>
      </c>
      <c r="G8774" t="s">
        <v>1796</v>
      </c>
      <c r="H8774" t="s">
        <v>37</v>
      </c>
      <c r="I8774" t="s">
        <v>34</v>
      </c>
      <c r="J8774" t="s">
        <v>7800</v>
      </c>
      <c r="K8774" t="s">
        <v>34</v>
      </c>
      <c r="L8774" t="s">
        <v>37</v>
      </c>
      <c r="M8774">
        <f t="shared" si="274"/>
        <v>1</v>
      </c>
      <c r="N8774">
        <f t="shared" si="275"/>
        <v>0</v>
      </c>
      <c r="O8774" s="10">
        <f>Table1[[#This Row],[Başarılı Öğrenci Sayısı]]/(Table1[[#This Row],[Öğrenci Sayısı]]-Table1[[#This Row],[DZ]])*100</f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  <c r="AE8774">
        <v>0</v>
      </c>
      <c r="AF8774">
        <v>0</v>
      </c>
      <c r="AG8774">
        <v>0</v>
      </c>
    </row>
    <row r="8775" spans="1:33" hidden="1" x14ac:dyDescent="0.3">
      <c r="A8775" t="s">
        <v>30</v>
      </c>
      <c r="B8775" t="s">
        <v>31</v>
      </c>
      <c r="C8775" t="s">
        <v>11045</v>
      </c>
      <c r="D8775" t="s">
        <v>7969</v>
      </c>
      <c r="E8775" t="s">
        <v>12495</v>
      </c>
      <c r="F8775" t="s">
        <v>44</v>
      </c>
      <c r="G8775" t="s">
        <v>1796</v>
      </c>
      <c r="H8775" t="s">
        <v>37</v>
      </c>
      <c r="I8775" t="s">
        <v>34</v>
      </c>
      <c r="J8775" t="s">
        <v>7800</v>
      </c>
      <c r="K8775" t="s">
        <v>34</v>
      </c>
      <c r="L8775" t="s">
        <v>37</v>
      </c>
      <c r="M8775">
        <f t="shared" si="274"/>
        <v>1</v>
      </c>
      <c r="N8775">
        <f t="shared" si="275"/>
        <v>0</v>
      </c>
      <c r="O8775" s="10">
        <f>Table1[[#This Row],[Başarılı Öğrenci Sayısı]]/(Table1[[#This Row],[Öğrenci Sayısı]]-Table1[[#This Row],[DZ]])*100</f>
        <v>0</v>
      </c>
      <c r="P8775">
        <v>85</v>
      </c>
      <c r="Q8775">
        <v>85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0</v>
      </c>
      <c r="AE8775">
        <v>0</v>
      </c>
      <c r="AF8775">
        <v>0</v>
      </c>
      <c r="AG8775">
        <v>0</v>
      </c>
    </row>
    <row r="8776" spans="1:33" hidden="1" x14ac:dyDescent="0.3">
      <c r="A8776" t="s">
        <v>30</v>
      </c>
      <c r="B8776" t="s">
        <v>31</v>
      </c>
      <c r="C8776" t="s">
        <v>11045</v>
      </c>
      <c r="D8776" t="s">
        <v>7969</v>
      </c>
      <c r="E8776" t="s">
        <v>12495</v>
      </c>
      <c r="F8776" t="s">
        <v>361</v>
      </c>
      <c r="G8776" t="s">
        <v>1796</v>
      </c>
      <c r="H8776" t="s">
        <v>37</v>
      </c>
      <c r="I8776" t="s">
        <v>34</v>
      </c>
      <c r="J8776" t="s">
        <v>7800</v>
      </c>
      <c r="K8776" t="s">
        <v>34</v>
      </c>
      <c r="L8776" t="s">
        <v>37</v>
      </c>
      <c r="M8776">
        <f t="shared" si="274"/>
        <v>1</v>
      </c>
      <c r="N8776">
        <f t="shared" si="275"/>
        <v>0</v>
      </c>
      <c r="O8776" s="10">
        <f>Table1[[#This Row],[Başarılı Öğrenci Sayısı]]/(Table1[[#This Row],[Öğrenci Sayısı]]-Table1[[#This Row],[DZ]])*100</f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  <c r="AE8776">
        <v>0</v>
      </c>
      <c r="AF8776">
        <v>0</v>
      </c>
      <c r="AG8776">
        <v>0</v>
      </c>
    </row>
    <row r="8777" spans="1:33" hidden="1" x14ac:dyDescent="0.3">
      <c r="A8777" t="s">
        <v>30</v>
      </c>
      <c r="B8777" t="s">
        <v>31</v>
      </c>
      <c r="C8777" t="s">
        <v>11045</v>
      </c>
      <c r="D8777" t="s">
        <v>7969</v>
      </c>
      <c r="E8777" t="s">
        <v>12495</v>
      </c>
      <c r="F8777" t="s">
        <v>284</v>
      </c>
      <c r="G8777" t="s">
        <v>1796</v>
      </c>
      <c r="H8777" t="s">
        <v>37</v>
      </c>
      <c r="I8777" t="s">
        <v>34</v>
      </c>
      <c r="J8777" t="s">
        <v>7800</v>
      </c>
      <c r="K8777" t="s">
        <v>34</v>
      </c>
      <c r="L8777" t="s">
        <v>37</v>
      </c>
      <c r="M8777">
        <f t="shared" si="274"/>
        <v>1</v>
      </c>
      <c r="N8777">
        <f t="shared" si="275"/>
        <v>0</v>
      </c>
      <c r="O8777" s="10">
        <f>Table1[[#This Row],[Başarılı Öğrenci Sayısı]]/(Table1[[#This Row],[Öğrenci Sayısı]]-Table1[[#This Row],[DZ]])*100</f>
        <v>0</v>
      </c>
      <c r="P8777">
        <v>90</v>
      </c>
      <c r="Q8777">
        <v>90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0</v>
      </c>
      <c r="AE8777">
        <v>0</v>
      </c>
      <c r="AF8777">
        <v>0</v>
      </c>
      <c r="AG8777">
        <v>0</v>
      </c>
    </row>
    <row r="8778" spans="1:33" hidden="1" x14ac:dyDescent="0.3">
      <c r="A8778" t="s">
        <v>30</v>
      </c>
      <c r="B8778" t="s">
        <v>31</v>
      </c>
      <c r="C8778" t="s">
        <v>11045</v>
      </c>
      <c r="D8778" t="s">
        <v>7969</v>
      </c>
      <c r="E8778" t="s">
        <v>12495</v>
      </c>
      <c r="F8778" t="s">
        <v>110</v>
      </c>
      <c r="G8778" t="s">
        <v>1796</v>
      </c>
      <c r="H8778" t="s">
        <v>37</v>
      </c>
      <c r="I8778" t="s">
        <v>34</v>
      </c>
      <c r="J8778" t="s">
        <v>7980</v>
      </c>
      <c r="K8778" t="s">
        <v>34</v>
      </c>
      <c r="L8778" t="s">
        <v>37</v>
      </c>
      <c r="M8778">
        <f t="shared" si="274"/>
        <v>1</v>
      </c>
      <c r="N8778">
        <f t="shared" si="275"/>
        <v>0</v>
      </c>
      <c r="O8778" s="10">
        <f>Table1[[#This Row],[Başarılı Öğrenci Sayısı]]/(Table1[[#This Row],[Öğrenci Sayısı]]-Table1[[#This Row],[DZ]])*100</f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0</v>
      </c>
      <c r="AG8778">
        <v>0</v>
      </c>
    </row>
    <row r="8779" spans="1:33" hidden="1" x14ac:dyDescent="0.3">
      <c r="A8779" t="s">
        <v>30</v>
      </c>
      <c r="B8779" t="s">
        <v>31</v>
      </c>
      <c r="C8779" t="s">
        <v>11045</v>
      </c>
      <c r="D8779" t="s">
        <v>7969</v>
      </c>
      <c r="E8779" t="s">
        <v>12495</v>
      </c>
      <c r="F8779" t="s">
        <v>120</v>
      </c>
      <c r="G8779" t="s">
        <v>1796</v>
      </c>
      <c r="H8779" t="s">
        <v>37</v>
      </c>
      <c r="I8779" t="s">
        <v>34</v>
      </c>
      <c r="J8779" t="s">
        <v>7800</v>
      </c>
      <c r="K8779" t="s">
        <v>34</v>
      </c>
      <c r="L8779" t="s">
        <v>37</v>
      </c>
      <c r="M8779">
        <f t="shared" si="274"/>
        <v>1</v>
      </c>
      <c r="N8779">
        <f t="shared" si="275"/>
        <v>0</v>
      </c>
      <c r="O8779" s="10">
        <f>Table1[[#This Row],[Başarılı Öğrenci Sayısı]]/(Table1[[#This Row],[Öğrenci Sayısı]]-Table1[[#This Row],[DZ]])*100</f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  <c r="AF8779">
        <v>0</v>
      </c>
      <c r="AG8779">
        <v>0</v>
      </c>
    </row>
    <row r="8780" spans="1:33" hidden="1" x14ac:dyDescent="0.3">
      <c r="A8780" t="s">
        <v>30</v>
      </c>
      <c r="B8780" t="s">
        <v>31</v>
      </c>
      <c r="C8780" t="s">
        <v>11045</v>
      </c>
      <c r="D8780" t="s">
        <v>7969</v>
      </c>
      <c r="E8780" t="s">
        <v>12495</v>
      </c>
      <c r="F8780" t="s">
        <v>109</v>
      </c>
      <c r="G8780" t="s">
        <v>1796</v>
      </c>
      <c r="H8780" t="s">
        <v>37</v>
      </c>
      <c r="I8780" t="s">
        <v>34</v>
      </c>
      <c r="J8780" t="s">
        <v>7980</v>
      </c>
      <c r="K8780" t="s">
        <v>34</v>
      </c>
      <c r="L8780" t="s">
        <v>37</v>
      </c>
      <c r="M8780">
        <f t="shared" si="274"/>
        <v>1</v>
      </c>
      <c r="N8780">
        <f t="shared" si="275"/>
        <v>0</v>
      </c>
      <c r="O8780" s="10">
        <f>Table1[[#This Row],[Başarılı Öğrenci Sayısı]]/(Table1[[#This Row],[Öğrenci Sayısı]]-Table1[[#This Row],[DZ]])*100</f>
        <v>0</v>
      </c>
      <c r="P8780">
        <v>100</v>
      </c>
      <c r="Q8780">
        <v>100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0</v>
      </c>
      <c r="AE8780">
        <v>0</v>
      </c>
      <c r="AF8780">
        <v>0</v>
      </c>
      <c r="AG8780">
        <v>0</v>
      </c>
    </row>
    <row r="8781" spans="1:33" hidden="1" x14ac:dyDescent="0.3">
      <c r="A8781" t="s">
        <v>30</v>
      </c>
      <c r="B8781" t="s">
        <v>31</v>
      </c>
      <c r="C8781" t="s">
        <v>11045</v>
      </c>
      <c r="D8781" t="s">
        <v>7969</v>
      </c>
      <c r="E8781" t="s">
        <v>12495</v>
      </c>
      <c r="F8781" t="s">
        <v>184</v>
      </c>
      <c r="G8781" t="s">
        <v>1796</v>
      </c>
      <c r="H8781" t="s">
        <v>37</v>
      </c>
      <c r="I8781" t="s">
        <v>34</v>
      </c>
      <c r="J8781" t="s">
        <v>7980</v>
      </c>
      <c r="K8781" t="s">
        <v>34</v>
      </c>
      <c r="L8781" t="s">
        <v>37</v>
      </c>
      <c r="M8781">
        <f t="shared" si="274"/>
        <v>1</v>
      </c>
      <c r="N8781">
        <f t="shared" si="275"/>
        <v>0</v>
      </c>
      <c r="O8781" s="10">
        <f>Table1[[#This Row],[Başarılı Öğrenci Sayısı]]/(Table1[[#This Row],[Öğrenci Sayısı]]-Table1[[#This Row],[DZ]])*100</f>
        <v>0</v>
      </c>
      <c r="P8781">
        <v>95</v>
      </c>
      <c r="Q8781">
        <v>95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0</v>
      </c>
      <c r="AE8781">
        <v>0</v>
      </c>
      <c r="AF8781">
        <v>0</v>
      </c>
      <c r="AG8781">
        <v>0</v>
      </c>
    </row>
    <row r="8782" spans="1:33" hidden="1" x14ac:dyDescent="0.3">
      <c r="A8782" t="s">
        <v>30</v>
      </c>
      <c r="B8782" t="s">
        <v>31</v>
      </c>
      <c r="C8782" t="s">
        <v>11045</v>
      </c>
      <c r="D8782" t="s">
        <v>7969</v>
      </c>
      <c r="E8782" t="s">
        <v>12495</v>
      </c>
      <c r="F8782" t="s">
        <v>282</v>
      </c>
      <c r="G8782" t="s">
        <v>1796</v>
      </c>
      <c r="H8782" t="s">
        <v>37</v>
      </c>
      <c r="I8782" t="s">
        <v>34</v>
      </c>
      <c r="J8782" t="s">
        <v>7980</v>
      </c>
      <c r="K8782" t="s">
        <v>34</v>
      </c>
      <c r="L8782" t="s">
        <v>37</v>
      </c>
      <c r="M8782">
        <f t="shared" si="274"/>
        <v>1</v>
      </c>
      <c r="N8782">
        <f t="shared" si="275"/>
        <v>0</v>
      </c>
      <c r="O8782" s="10">
        <f>Table1[[#This Row],[Başarılı Öğrenci Sayısı]]/(Table1[[#This Row],[Öğrenci Sayısı]]-Table1[[#This Row],[DZ]])*100</f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  <c r="AF8782">
        <v>0</v>
      </c>
      <c r="AG8782">
        <v>0</v>
      </c>
    </row>
    <row r="8783" spans="1:33" hidden="1" x14ac:dyDescent="0.3">
      <c r="A8783" t="s">
        <v>30</v>
      </c>
      <c r="B8783" t="s">
        <v>31</v>
      </c>
      <c r="C8783" t="s">
        <v>11045</v>
      </c>
      <c r="D8783" t="s">
        <v>7969</v>
      </c>
      <c r="E8783" t="s">
        <v>12495</v>
      </c>
      <c r="F8783" t="s">
        <v>163</v>
      </c>
      <c r="G8783" t="s">
        <v>1796</v>
      </c>
      <c r="H8783" t="s">
        <v>37</v>
      </c>
      <c r="I8783" t="s">
        <v>34</v>
      </c>
      <c r="J8783" t="s">
        <v>7980</v>
      </c>
      <c r="K8783" t="s">
        <v>34</v>
      </c>
      <c r="L8783" t="s">
        <v>37</v>
      </c>
      <c r="M8783">
        <f t="shared" si="274"/>
        <v>1</v>
      </c>
      <c r="N8783">
        <f t="shared" si="275"/>
        <v>0</v>
      </c>
      <c r="O8783" s="10">
        <f>Table1[[#This Row],[Başarılı Öğrenci Sayısı]]/(Table1[[#This Row],[Öğrenci Sayısı]]-Table1[[#This Row],[DZ]])*100</f>
        <v>0</v>
      </c>
      <c r="P8783">
        <v>100</v>
      </c>
      <c r="Q8783">
        <v>100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0</v>
      </c>
      <c r="AE8783">
        <v>0</v>
      </c>
      <c r="AF8783">
        <v>0</v>
      </c>
      <c r="AG8783">
        <v>0</v>
      </c>
    </row>
    <row r="8784" spans="1:33" hidden="1" x14ac:dyDescent="0.3">
      <c r="A8784" t="s">
        <v>30</v>
      </c>
      <c r="B8784" t="s">
        <v>31</v>
      </c>
      <c r="C8784" t="s">
        <v>11045</v>
      </c>
      <c r="D8784" t="s">
        <v>7969</v>
      </c>
      <c r="E8784" t="s">
        <v>12495</v>
      </c>
      <c r="F8784" t="s">
        <v>294</v>
      </c>
      <c r="G8784" t="s">
        <v>1796</v>
      </c>
      <c r="H8784" t="s">
        <v>37</v>
      </c>
      <c r="I8784" t="s">
        <v>34</v>
      </c>
      <c r="J8784" t="s">
        <v>7980</v>
      </c>
      <c r="K8784" t="s">
        <v>34</v>
      </c>
      <c r="L8784" t="s">
        <v>37</v>
      </c>
      <c r="M8784">
        <f t="shared" si="274"/>
        <v>1</v>
      </c>
      <c r="N8784">
        <f t="shared" si="275"/>
        <v>0</v>
      </c>
      <c r="O8784" s="10">
        <f>Table1[[#This Row],[Başarılı Öğrenci Sayısı]]/(Table1[[#This Row],[Öğrenci Sayısı]]-Table1[[#This Row],[DZ]])*100</f>
        <v>0</v>
      </c>
      <c r="P8784">
        <v>100</v>
      </c>
      <c r="Q8784">
        <v>100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0</v>
      </c>
      <c r="AE8784">
        <v>0</v>
      </c>
      <c r="AF8784">
        <v>0</v>
      </c>
      <c r="AG8784">
        <v>0</v>
      </c>
    </row>
    <row r="8785" spans="1:33" hidden="1" x14ac:dyDescent="0.3">
      <c r="A8785" t="s">
        <v>30</v>
      </c>
      <c r="B8785" t="s">
        <v>31</v>
      </c>
      <c r="C8785" t="s">
        <v>11045</v>
      </c>
      <c r="D8785" t="s">
        <v>7969</v>
      </c>
      <c r="E8785" t="s">
        <v>12495</v>
      </c>
      <c r="F8785" t="s">
        <v>233</v>
      </c>
      <c r="G8785" t="s">
        <v>1796</v>
      </c>
      <c r="H8785" t="s">
        <v>37</v>
      </c>
      <c r="I8785" t="s">
        <v>34</v>
      </c>
      <c r="J8785" t="s">
        <v>7980</v>
      </c>
      <c r="K8785" t="s">
        <v>34</v>
      </c>
      <c r="L8785" t="s">
        <v>37</v>
      </c>
      <c r="M8785">
        <f t="shared" si="274"/>
        <v>1</v>
      </c>
      <c r="N8785">
        <f t="shared" si="275"/>
        <v>0</v>
      </c>
      <c r="O8785" s="10">
        <f>Table1[[#This Row],[Başarılı Öğrenci Sayısı]]/(Table1[[#This Row],[Öğrenci Sayısı]]-Table1[[#This Row],[DZ]])*100</f>
        <v>0</v>
      </c>
      <c r="P8785">
        <v>100</v>
      </c>
      <c r="Q8785">
        <v>100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0</v>
      </c>
      <c r="AE8785">
        <v>0</v>
      </c>
      <c r="AF8785">
        <v>0</v>
      </c>
      <c r="AG8785">
        <v>0</v>
      </c>
    </row>
    <row r="8786" spans="1:33" hidden="1" x14ac:dyDescent="0.3">
      <c r="A8786" t="s">
        <v>30</v>
      </c>
      <c r="B8786" t="s">
        <v>31</v>
      </c>
      <c r="C8786" t="s">
        <v>11045</v>
      </c>
      <c r="D8786" t="s">
        <v>7969</v>
      </c>
      <c r="E8786" t="s">
        <v>12495</v>
      </c>
      <c r="F8786" t="s">
        <v>160</v>
      </c>
      <c r="G8786" t="s">
        <v>1796</v>
      </c>
      <c r="H8786" t="s">
        <v>37</v>
      </c>
      <c r="I8786" t="s">
        <v>34</v>
      </c>
      <c r="J8786" t="s">
        <v>7980</v>
      </c>
      <c r="K8786" t="s">
        <v>34</v>
      </c>
      <c r="L8786" t="s">
        <v>37</v>
      </c>
      <c r="M8786">
        <f t="shared" si="274"/>
        <v>1</v>
      </c>
      <c r="N8786">
        <f t="shared" si="275"/>
        <v>0</v>
      </c>
      <c r="O8786" s="10">
        <f>Table1[[#This Row],[Başarılı Öğrenci Sayısı]]/(Table1[[#This Row],[Öğrenci Sayısı]]-Table1[[#This Row],[DZ]])*100</f>
        <v>0</v>
      </c>
      <c r="P8786">
        <v>100</v>
      </c>
      <c r="Q8786">
        <v>100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0</v>
      </c>
      <c r="AE8786">
        <v>0</v>
      </c>
      <c r="AF8786">
        <v>0</v>
      </c>
      <c r="AG8786">
        <v>0</v>
      </c>
    </row>
    <row r="8787" spans="1:33" hidden="1" x14ac:dyDescent="0.3">
      <c r="A8787" t="s">
        <v>30</v>
      </c>
      <c r="B8787" t="s">
        <v>31</v>
      </c>
      <c r="C8787" t="s">
        <v>11045</v>
      </c>
      <c r="D8787" t="s">
        <v>7969</v>
      </c>
      <c r="E8787" t="s">
        <v>12495</v>
      </c>
      <c r="F8787" t="s">
        <v>154</v>
      </c>
      <c r="G8787" t="s">
        <v>1796</v>
      </c>
      <c r="H8787" t="s">
        <v>37</v>
      </c>
      <c r="I8787" t="s">
        <v>34</v>
      </c>
      <c r="J8787" t="s">
        <v>7980</v>
      </c>
      <c r="K8787" t="s">
        <v>34</v>
      </c>
      <c r="L8787" t="s">
        <v>37</v>
      </c>
      <c r="M8787">
        <f t="shared" si="274"/>
        <v>1</v>
      </c>
      <c r="N8787">
        <f t="shared" si="275"/>
        <v>0</v>
      </c>
      <c r="O8787" s="10">
        <f>Table1[[#This Row],[Başarılı Öğrenci Sayısı]]/(Table1[[#This Row],[Öğrenci Sayısı]]-Table1[[#This Row],[DZ]])*100</f>
        <v>0</v>
      </c>
      <c r="P8787">
        <v>100</v>
      </c>
      <c r="Q8787">
        <v>100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0</v>
      </c>
      <c r="AE8787">
        <v>0</v>
      </c>
      <c r="AF8787">
        <v>0</v>
      </c>
      <c r="AG8787">
        <v>0</v>
      </c>
    </row>
    <row r="8788" spans="1:33" hidden="1" x14ac:dyDescent="0.3">
      <c r="A8788" t="s">
        <v>30</v>
      </c>
      <c r="B8788" t="s">
        <v>31</v>
      </c>
      <c r="C8788" t="s">
        <v>11045</v>
      </c>
      <c r="D8788" t="s">
        <v>7969</v>
      </c>
      <c r="E8788" t="s">
        <v>12495</v>
      </c>
      <c r="F8788" t="s">
        <v>84</v>
      </c>
      <c r="G8788" t="s">
        <v>1796</v>
      </c>
      <c r="H8788" t="s">
        <v>37</v>
      </c>
      <c r="I8788" t="s">
        <v>34</v>
      </c>
      <c r="J8788" t="s">
        <v>7800</v>
      </c>
      <c r="K8788" t="s">
        <v>34</v>
      </c>
      <c r="L8788" t="s">
        <v>37</v>
      </c>
      <c r="M8788">
        <f t="shared" si="274"/>
        <v>1</v>
      </c>
      <c r="N8788">
        <f t="shared" si="275"/>
        <v>0</v>
      </c>
      <c r="O8788" s="10">
        <f>Table1[[#This Row],[Başarılı Öğrenci Sayısı]]/(Table1[[#This Row],[Öğrenci Sayısı]]-Table1[[#This Row],[DZ]])*100</f>
        <v>0</v>
      </c>
      <c r="P8788">
        <v>90</v>
      </c>
      <c r="Q8788">
        <v>90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0</v>
      </c>
      <c r="AE8788">
        <v>0</v>
      </c>
      <c r="AF8788">
        <v>0</v>
      </c>
      <c r="AG8788">
        <v>0</v>
      </c>
    </row>
    <row r="8789" spans="1:33" hidden="1" x14ac:dyDescent="0.3">
      <c r="A8789" t="s">
        <v>30</v>
      </c>
      <c r="B8789" t="s">
        <v>31</v>
      </c>
      <c r="C8789" t="s">
        <v>11045</v>
      </c>
      <c r="D8789" t="s">
        <v>7969</v>
      </c>
      <c r="E8789" t="s">
        <v>12495</v>
      </c>
      <c r="F8789" t="s">
        <v>143</v>
      </c>
      <c r="G8789" t="s">
        <v>1796</v>
      </c>
      <c r="H8789" t="s">
        <v>37</v>
      </c>
      <c r="I8789" t="s">
        <v>34</v>
      </c>
      <c r="J8789" t="s">
        <v>7980</v>
      </c>
      <c r="K8789" t="s">
        <v>34</v>
      </c>
      <c r="L8789" t="s">
        <v>37</v>
      </c>
      <c r="M8789">
        <f t="shared" si="274"/>
        <v>1</v>
      </c>
      <c r="N8789">
        <f t="shared" si="275"/>
        <v>0</v>
      </c>
      <c r="O8789" s="10">
        <f>Table1[[#This Row],[Başarılı Öğrenci Sayısı]]/(Table1[[#This Row],[Öğrenci Sayısı]]-Table1[[#This Row],[DZ]])*100</f>
        <v>0</v>
      </c>
      <c r="P8789">
        <v>95</v>
      </c>
      <c r="Q8789">
        <v>95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  <c r="AD8789">
        <v>0</v>
      </c>
      <c r="AE8789">
        <v>0</v>
      </c>
      <c r="AF8789">
        <v>0</v>
      </c>
      <c r="AG8789">
        <v>0</v>
      </c>
    </row>
    <row r="8790" spans="1:33" hidden="1" x14ac:dyDescent="0.3">
      <c r="A8790" t="s">
        <v>30</v>
      </c>
      <c r="B8790" t="s">
        <v>31</v>
      </c>
      <c r="C8790" t="s">
        <v>11045</v>
      </c>
      <c r="D8790" t="s">
        <v>7969</v>
      </c>
      <c r="E8790" t="s">
        <v>12495</v>
      </c>
      <c r="F8790" t="s">
        <v>269</v>
      </c>
      <c r="G8790" t="s">
        <v>1796</v>
      </c>
      <c r="H8790" t="s">
        <v>37</v>
      </c>
      <c r="I8790" t="s">
        <v>34</v>
      </c>
      <c r="J8790" t="s">
        <v>7972</v>
      </c>
      <c r="K8790" t="s">
        <v>34</v>
      </c>
      <c r="L8790" t="s">
        <v>37</v>
      </c>
      <c r="M8790">
        <f t="shared" si="274"/>
        <v>1</v>
      </c>
      <c r="N8790">
        <f t="shared" si="275"/>
        <v>0</v>
      </c>
      <c r="O8790" s="10">
        <f>Table1[[#This Row],[Başarılı Öğrenci Sayısı]]/(Table1[[#This Row],[Öğrenci Sayısı]]-Table1[[#This Row],[DZ]])*100</f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  <c r="AE8790">
        <v>0</v>
      </c>
      <c r="AF8790">
        <v>0</v>
      </c>
      <c r="AG8790">
        <v>0</v>
      </c>
    </row>
    <row r="8791" spans="1:33" hidden="1" x14ac:dyDescent="0.3">
      <c r="A8791" t="s">
        <v>30</v>
      </c>
      <c r="B8791" t="s">
        <v>31</v>
      </c>
      <c r="C8791" t="s">
        <v>11045</v>
      </c>
      <c r="D8791" t="s">
        <v>7969</v>
      </c>
      <c r="E8791" t="s">
        <v>12495</v>
      </c>
      <c r="F8791" t="s">
        <v>377</v>
      </c>
      <c r="G8791" t="s">
        <v>1796</v>
      </c>
      <c r="H8791" t="s">
        <v>37</v>
      </c>
      <c r="I8791" t="s">
        <v>34</v>
      </c>
      <c r="J8791" t="s">
        <v>7980</v>
      </c>
      <c r="K8791" t="s">
        <v>34</v>
      </c>
      <c r="L8791" t="s">
        <v>37</v>
      </c>
      <c r="M8791">
        <f t="shared" si="274"/>
        <v>1</v>
      </c>
      <c r="N8791">
        <f t="shared" si="275"/>
        <v>0</v>
      </c>
      <c r="O8791" s="10">
        <f>Table1[[#This Row],[Başarılı Öğrenci Sayısı]]/(Table1[[#This Row],[Öğrenci Sayısı]]-Table1[[#This Row],[DZ]])*100</f>
        <v>0</v>
      </c>
      <c r="P8791">
        <v>100</v>
      </c>
      <c r="Q8791">
        <v>100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0</v>
      </c>
      <c r="AE8791">
        <v>0</v>
      </c>
      <c r="AF8791">
        <v>0</v>
      </c>
      <c r="AG8791">
        <v>0</v>
      </c>
    </row>
    <row r="8792" spans="1:33" hidden="1" x14ac:dyDescent="0.3">
      <c r="A8792" t="s">
        <v>30</v>
      </c>
      <c r="B8792" t="s">
        <v>31</v>
      </c>
      <c r="C8792" t="s">
        <v>11045</v>
      </c>
      <c r="D8792" t="s">
        <v>7969</v>
      </c>
      <c r="E8792" t="s">
        <v>12495</v>
      </c>
      <c r="F8792" t="s">
        <v>306</v>
      </c>
      <c r="G8792" t="s">
        <v>1796</v>
      </c>
      <c r="H8792" t="s">
        <v>37</v>
      </c>
      <c r="I8792" t="s">
        <v>34</v>
      </c>
      <c r="J8792" t="s">
        <v>7980</v>
      </c>
      <c r="K8792" t="s">
        <v>34</v>
      </c>
      <c r="L8792" t="s">
        <v>37</v>
      </c>
      <c r="M8792">
        <f t="shared" si="274"/>
        <v>1</v>
      </c>
      <c r="N8792">
        <f t="shared" si="275"/>
        <v>0</v>
      </c>
      <c r="O8792" s="10">
        <f>Table1[[#This Row],[Başarılı Öğrenci Sayısı]]/(Table1[[#This Row],[Öğrenci Sayısı]]-Table1[[#This Row],[DZ]])*100</f>
        <v>0</v>
      </c>
      <c r="P8792">
        <v>100</v>
      </c>
      <c r="Q8792">
        <v>100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0</v>
      </c>
      <c r="AE8792">
        <v>0</v>
      </c>
      <c r="AF8792">
        <v>0</v>
      </c>
      <c r="AG8792">
        <v>0</v>
      </c>
    </row>
    <row r="8793" spans="1:33" hidden="1" x14ac:dyDescent="0.3">
      <c r="A8793" t="s">
        <v>30</v>
      </c>
      <c r="B8793" t="s">
        <v>31</v>
      </c>
      <c r="C8793" t="s">
        <v>11045</v>
      </c>
      <c r="D8793" t="s">
        <v>7969</v>
      </c>
      <c r="E8793" t="s">
        <v>12495</v>
      </c>
      <c r="F8793" t="s">
        <v>146</v>
      </c>
      <c r="G8793" t="s">
        <v>1796</v>
      </c>
      <c r="H8793" t="s">
        <v>37</v>
      </c>
      <c r="I8793" t="s">
        <v>34</v>
      </c>
      <c r="J8793" t="s">
        <v>7800</v>
      </c>
      <c r="K8793" t="s">
        <v>34</v>
      </c>
      <c r="L8793" t="s">
        <v>37</v>
      </c>
      <c r="M8793">
        <f t="shared" si="274"/>
        <v>1</v>
      </c>
      <c r="N8793">
        <f t="shared" si="275"/>
        <v>0</v>
      </c>
      <c r="O8793" s="10">
        <f>Table1[[#This Row],[Başarılı Öğrenci Sayısı]]/(Table1[[#This Row],[Öğrenci Sayısı]]-Table1[[#This Row],[DZ]])*100</f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0</v>
      </c>
      <c r="AG8793">
        <v>0</v>
      </c>
    </row>
    <row r="8794" spans="1:33" hidden="1" x14ac:dyDescent="0.3">
      <c r="A8794" t="s">
        <v>30</v>
      </c>
      <c r="B8794" t="s">
        <v>31</v>
      </c>
      <c r="C8794" t="s">
        <v>11045</v>
      </c>
      <c r="D8794" t="s">
        <v>7969</v>
      </c>
      <c r="E8794" t="s">
        <v>12495</v>
      </c>
      <c r="F8794" t="s">
        <v>390</v>
      </c>
      <c r="G8794" t="s">
        <v>1796</v>
      </c>
      <c r="H8794" t="s">
        <v>37</v>
      </c>
      <c r="I8794" t="s">
        <v>34</v>
      </c>
      <c r="J8794" t="s">
        <v>7972</v>
      </c>
      <c r="K8794" t="s">
        <v>34</v>
      </c>
      <c r="L8794" t="s">
        <v>37</v>
      </c>
      <c r="M8794">
        <f t="shared" si="274"/>
        <v>1</v>
      </c>
      <c r="N8794">
        <f t="shared" si="275"/>
        <v>0</v>
      </c>
      <c r="O8794" s="10">
        <f>Table1[[#This Row],[Başarılı Öğrenci Sayısı]]/(Table1[[#This Row],[Öğrenci Sayısı]]-Table1[[#This Row],[DZ]])*100</f>
        <v>0</v>
      </c>
      <c r="P8794">
        <v>90</v>
      </c>
      <c r="Q8794">
        <v>90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0</v>
      </c>
      <c r="AE8794">
        <v>0</v>
      </c>
      <c r="AF8794">
        <v>0</v>
      </c>
      <c r="AG8794">
        <v>0</v>
      </c>
    </row>
    <row r="8795" spans="1:33" hidden="1" x14ac:dyDescent="0.3">
      <c r="A8795" t="s">
        <v>30</v>
      </c>
      <c r="B8795" t="s">
        <v>31</v>
      </c>
      <c r="C8795" t="s">
        <v>11045</v>
      </c>
      <c r="D8795" t="s">
        <v>7969</v>
      </c>
      <c r="E8795" t="s">
        <v>12495</v>
      </c>
      <c r="F8795" t="s">
        <v>85</v>
      </c>
      <c r="G8795" t="s">
        <v>1796</v>
      </c>
      <c r="H8795" t="s">
        <v>37</v>
      </c>
      <c r="I8795" t="s">
        <v>34</v>
      </c>
      <c r="J8795" t="s">
        <v>7800</v>
      </c>
      <c r="K8795" t="s">
        <v>34</v>
      </c>
      <c r="L8795" t="s">
        <v>37</v>
      </c>
      <c r="M8795">
        <f t="shared" si="274"/>
        <v>1</v>
      </c>
      <c r="N8795">
        <f t="shared" si="275"/>
        <v>0</v>
      </c>
      <c r="O8795" s="10">
        <f>Table1[[#This Row],[Başarılı Öğrenci Sayısı]]/(Table1[[#This Row],[Öğrenci Sayısı]]-Table1[[#This Row],[DZ]])*100</f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0</v>
      </c>
      <c r="AG8795">
        <v>0</v>
      </c>
    </row>
    <row r="8796" spans="1:33" hidden="1" x14ac:dyDescent="0.3">
      <c r="A8796" t="s">
        <v>30</v>
      </c>
      <c r="B8796" t="s">
        <v>31</v>
      </c>
      <c r="C8796" t="s">
        <v>11045</v>
      </c>
      <c r="D8796" t="s">
        <v>7969</v>
      </c>
      <c r="E8796" t="s">
        <v>12495</v>
      </c>
      <c r="F8796" t="s">
        <v>98</v>
      </c>
      <c r="G8796" t="s">
        <v>1796</v>
      </c>
      <c r="H8796" t="s">
        <v>37</v>
      </c>
      <c r="I8796" t="s">
        <v>34</v>
      </c>
      <c r="J8796" t="s">
        <v>7837</v>
      </c>
      <c r="K8796" t="s">
        <v>34</v>
      </c>
      <c r="L8796" t="s">
        <v>37</v>
      </c>
      <c r="M8796">
        <f t="shared" si="274"/>
        <v>1</v>
      </c>
      <c r="N8796">
        <f t="shared" si="275"/>
        <v>0</v>
      </c>
      <c r="O8796" s="10">
        <f>Table1[[#This Row],[Başarılı Öğrenci Sayısı]]/(Table1[[#This Row],[Öğrenci Sayısı]]-Table1[[#This Row],[DZ]])*100</f>
        <v>0</v>
      </c>
      <c r="P8796">
        <v>95</v>
      </c>
      <c r="Q8796">
        <v>95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0</v>
      </c>
      <c r="AE8796">
        <v>0</v>
      </c>
      <c r="AF8796">
        <v>0</v>
      </c>
      <c r="AG8796">
        <v>0</v>
      </c>
    </row>
    <row r="8797" spans="1:33" hidden="1" x14ac:dyDescent="0.3">
      <c r="A8797" t="s">
        <v>30</v>
      </c>
      <c r="B8797" t="s">
        <v>31</v>
      </c>
      <c r="C8797" t="s">
        <v>11045</v>
      </c>
      <c r="D8797" t="s">
        <v>7969</v>
      </c>
      <c r="E8797" t="s">
        <v>12495</v>
      </c>
      <c r="F8797" t="s">
        <v>89</v>
      </c>
      <c r="G8797" t="s">
        <v>1796</v>
      </c>
      <c r="H8797" t="s">
        <v>37</v>
      </c>
      <c r="I8797" t="s">
        <v>34</v>
      </c>
      <c r="J8797" t="s">
        <v>7980</v>
      </c>
      <c r="K8797" t="s">
        <v>34</v>
      </c>
      <c r="L8797" t="s">
        <v>37</v>
      </c>
      <c r="M8797">
        <f t="shared" si="274"/>
        <v>1</v>
      </c>
      <c r="N8797">
        <f t="shared" si="275"/>
        <v>0</v>
      </c>
      <c r="O8797" s="10">
        <f>Table1[[#This Row],[Başarılı Öğrenci Sayısı]]/(Table1[[#This Row],[Öğrenci Sayısı]]-Table1[[#This Row],[DZ]])*100</f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  <c r="AF8797">
        <v>0</v>
      </c>
      <c r="AG8797">
        <v>0</v>
      </c>
    </row>
    <row r="8798" spans="1:33" hidden="1" x14ac:dyDescent="0.3">
      <c r="A8798" t="s">
        <v>30</v>
      </c>
      <c r="B8798" t="s">
        <v>31</v>
      </c>
      <c r="C8798" t="s">
        <v>11045</v>
      </c>
      <c r="D8798" t="s">
        <v>7969</v>
      </c>
      <c r="E8798" t="s">
        <v>12495</v>
      </c>
      <c r="F8798" t="s">
        <v>97</v>
      </c>
      <c r="G8798" t="s">
        <v>1796</v>
      </c>
      <c r="H8798" t="s">
        <v>37</v>
      </c>
      <c r="I8798" t="s">
        <v>34</v>
      </c>
      <c r="J8798" t="s">
        <v>7837</v>
      </c>
      <c r="K8798" t="s">
        <v>34</v>
      </c>
      <c r="L8798" t="s">
        <v>37</v>
      </c>
      <c r="M8798">
        <f t="shared" si="274"/>
        <v>1</v>
      </c>
      <c r="N8798">
        <f t="shared" si="275"/>
        <v>0</v>
      </c>
      <c r="O8798" s="10">
        <f>Table1[[#This Row],[Başarılı Öğrenci Sayısı]]/(Table1[[#This Row],[Öğrenci Sayısı]]-Table1[[#This Row],[DZ]])*100</f>
        <v>0</v>
      </c>
      <c r="P8798">
        <v>95</v>
      </c>
      <c r="Q8798">
        <v>95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1</v>
      </c>
      <c r="AD8798">
        <v>0</v>
      </c>
      <c r="AE8798">
        <v>0</v>
      </c>
      <c r="AF8798">
        <v>0</v>
      </c>
      <c r="AG8798">
        <v>0</v>
      </c>
    </row>
    <row r="8799" spans="1:33" hidden="1" x14ac:dyDescent="0.3">
      <c r="A8799" t="s">
        <v>30</v>
      </c>
      <c r="B8799" t="s">
        <v>31</v>
      </c>
      <c r="C8799" t="s">
        <v>11045</v>
      </c>
      <c r="D8799" t="s">
        <v>7969</v>
      </c>
      <c r="E8799" t="s">
        <v>12496</v>
      </c>
      <c r="F8799" t="s">
        <v>34</v>
      </c>
      <c r="G8799" t="s">
        <v>12497</v>
      </c>
      <c r="H8799" t="s">
        <v>53</v>
      </c>
      <c r="I8799" t="s">
        <v>37</v>
      </c>
      <c r="J8799" t="s">
        <v>7723</v>
      </c>
      <c r="K8799" t="s">
        <v>59</v>
      </c>
      <c r="L8799" t="s">
        <v>131</v>
      </c>
      <c r="M8799">
        <f t="shared" si="274"/>
        <v>3</v>
      </c>
      <c r="N8799">
        <f t="shared" si="275"/>
        <v>75</v>
      </c>
      <c r="O8799" s="10">
        <f>Table1[[#This Row],[Başarılı Öğrenci Sayısı]]/(Table1[[#This Row],[Öğrenci Sayısı]]-Table1[[#This Row],[DZ]])*100</f>
        <v>75</v>
      </c>
      <c r="P8799">
        <v>0</v>
      </c>
      <c r="Q8799">
        <v>87</v>
      </c>
      <c r="R8799">
        <v>0</v>
      </c>
      <c r="S8799">
        <v>1</v>
      </c>
      <c r="T8799">
        <v>2</v>
      </c>
      <c r="U8799">
        <v>2</v>
      </c>
      <c r="V8799">
        <v>4</v>
      </c>
      <c r="W8799">
        <v>0</v>
      </c>
      <c r="X8799">
        <v>0</v>
      </c>
      <c r="Y8799">
        <v>0</v>
      </c>
      <c r="Z8799">
        <v>0</v>
      </c>
      <c r="AA8799">
        <v>3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</row>
    <row r="8800" spans="1:33" hidden="1" x14ac:dyDescent="0.3">
      <c r="A8800" t="s">
        <v>30</v>
      </c>
      <c r="B8800" t="s">
        <v>31</v>
      </c>
      <c r="C8800" t="s">
        <v>11045</v>
      </c>
      <c r="D8800" t="s">
        <v>7969</v>
      </c>
      <c r="E8800" t="s">
        <v>12498</v>
      </c>
      <c r="F8800" t="s">
        <v>34</v>
      </c>
      <c r="G8800" t="s">
        <v>12499</v>
      </c>
      <c r="H8800" t="s">
        <v>53</v>
      </c>
      <c r="I8800" t="s">
        <v>37</v>
      </c>
      <c r="J8800" t="s">
        <v>7833</v>
      </c>
      <c r="K8800" t="s">
        <v>139</v>
      </c>
      <c r="L8800" t="s">
        <v>55</v>
      </c>
      <c r="M8800">
        <f t="shared" si="274"/>
        <v>2</v>
      </c>
      <c r="N8800">
        <f t="shared" si="275"/>
        <v>84.615384615384613</v>
      </c>
      <c r="O8800" s="10">
        <f>Table1[[#This Row],[Başarılı Öğrenci Sayısı]]/(Table1[[#This Row],[Öğrenci Sayısı]]-Table1[[#This Row],[DZ]])*100</f>
        <v>84.615384615384613</v>
      </c>
      <c r="P8800">
        <v>0</v>
      </c>
      <c r="Q8800">
        <v>93</v>
      </c>
      <c r="R8800">
        <v>6</v>
      </c>
      <c r="S8800">
        <v>2</v>
      </c>
      <c r="T8800">
        <v>2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2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</row>
    <row r="8801" spans="1:33" hidden="1" x14ac:dyDescent="0.3">
      <c r="A8801" t="s">
        <v>30</v>
      </c>
      <c r="B8801" t="s">
        <v>31</v>
      </c>
      <c r="C8801" t="s">
        <v>11045</v>
      </c>
      <c r="D8801" t="s">
        <v>7969</v>
      </c>
      <c r="E8801" t="s">
        <v>12500</v>
      </c>
      <c r="F8801" t="s">
        <v>34</v>
      </c>
      <c r="G8801" t="s">
        <v>12501</v>
      </c>
      <c r="H8801" t="s">
        <v>53</v>
      </c>
      <c r="I8801" t="s">
        <v>37</v>
      </c>
      <c r="J8801" t="s">
        <v>7717</v>
      </c>
      <c r="K8801" t="s">
        <v>59</v>
      </c>
      <c r="L8801" t="s">
        <v>64</v>
      </c>
      <c r="M8801">
        <f t="shared" si="274"/>
        <v>2</v>
      </c>
      <c r="N8801">
        <f t="shared" si="275"/>
        <v>83.333333333333343</v>
      </c>
      <c r="O8801" s="10">
        <f>Table1[[#This Row],[Başarılı Öğrenci Sayısı]]/(Table1[[#This Row],[Öğrenci Sayısı]]-Table1[[#This Row],[DZ]])*100</f>
        <v>83.333333333333343</v>
      </c>
      <c r="P8801">
        <v>0</v>
      </c>
      <c r="Q8801">
        <v>100</v>
      </c>
      <c r="R8801">
        <v>9</v>
      </c>
      <c r="S8801">
        <v>0</v>
      </c>
      <c r="T8801">
        <v>0</v>
      </c>
      <c r="U8801">
        <v>0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2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</row>
    <row r="8802" spans="1:33" hidden="1" x14ac:dyDescent="0.3">
      <c r="A8802" t="s">
        <v>30</v>
      </c>
      <c r="B8802" t="s">
        <v>31</v>
      </c>
      <c r="C8802" t="s">
        <v>11045</v>
      </c>
      <c r="D8802" t="s">
        <v>7969</v>
      </c>
      <c r="E8802" t="s">
        <v>12502</v>
      </c>
      <c r="F8802" t="s">
        <v>34</v>
      </c>
      <c r="G8802" t="s">
        <v>12503</v>
      </c>
      <c r="H8802" t="s">
        <v>53</v>
      </c>
      <c r="I8802" t="s">
        <v>37</v>
      </c>
      <c r="J8802" t="s">
        <v>7794</v>
      </c>
      <c r="K8802" t="s">
        <v>55</v>
      </c>
      <c r="L8802" t="s">
        <v>131</v>
      </c>
      <c r="M8802">
        <f t="shared" si="274"/>
        <v>2</v>
      </c>
      <c r="N8802">
        <f t="shared" si="275"/>
        <v>81.818181818181827</v>
      </c>
      <c r="O8802" s="10">
        <f>Table1[[#This Row],[Başarılı Öğrenci Sayısı]]/(Table1[[#This Row],[Öğrenci Sayısı]]-Table1[[#This Row],[DZ]])*100</f>
        <v>81.818181818181827</v>
      </c>
      <c r="P8802">
        <v>0</v>
      </c>
      <c r="Q8802">
        <v>100</v>
      </c>
      <c r="R8802">
        <v>6</v>
      </c>
      <c r="S8802">
        <v>1</v>
      </c>
      <c r="T8802">
        <v>2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2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</row>
    <row r="8803" spans="1:33" hidden="1" x14ac:dyDescent="0.3">
      <c r="A8803" t="s">
        <v>30</v>
      </c>
      <c r="B8803" t="s">
        <v>31</v>
      </c>
      <c r="C8803" t="s">
        <v>11045</v>
      </c>
      <c r="D8803" t="s">
        <v>7969</v>
      </c>
      <c r="E8803" t="s">
        <v>12504</v>
      </c>
      <c r="F8803" t="s">
        <v>34</v>
      </c>
      <c r="G8803" t="s">
        <v>12505</v>
      </c>
      <c r="H8803" t="s">
        <v>53</v>
      </c>
      <c r="I8803" t="s">
        <v>37</v>
      </c>
      <c r="J8803" t="s">
        <v>7791</v>
      </c>
      <c r="K8803" t="s">
        <v>59</v>
      </c>
      <c r="L8803" t="s">
        <v>64</v>
      </c>
      <c r="M8803">
        <f t="shared" si="274"/>
        <v>2</v>
      </c>
      <c r="N8803">
        <f t="shared" si="275"/>
        <v>83.333333333333343</v>
      </c>
      <c r="O8803" s="10">
        <f>Table1[[#This Row],[Başarılı Öğrenci Sayısı]]/(Table1[[#This Row],[Öğrenci Sayısı]]-Table1[[#This Row],[DZ]])*100</f>
        <v>83.333333333333343</v>
      </c>
      <c r="P8803">
        <v>0</v>
      </c>
      <c r="Q8803">
        <v>90</v>
      </c>
      <c r="R8803">
        <v>1</v>
      </c>
      <c r="S8803">
        <v>2</v>
      </c>
      <c r="T8803">
        <v>3</v>
      </c>
      <c r="U8803">
        <v>2</v>
      </c>
      <c r="V8803">
        <v>2</v>
      </c>
      <c r="W8803">
        <v>0</v>
      </c>
      <c r="X8803">
        <v>0</v>
      </c>
      <c r="Y8803">
        <v>0</v>
      </c>
      <c r="Z8803">
        <v>2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</row>
    <row r="8804" spans="1:33" hidden="1" x14ac:dyDescent="0.3">
      <c r="A8804" t="s">
        <v>30</v>
      </c>
      <c r="B8804" t="s">
        <v>31</v>
      </c>
      <c r="C8804" t="s">
        <v>11045</v>
      </c>
      <c r="D8804" t="s">
        <v>7969</v>
      </c>
      <c r="E8804" t="s">
        <v>12506</v>
      </c>
      <c r="F8804" t="s">
        <v>34</v>
      </c>
      <c r="G8804" t="s">
        <v>12507</v>
      </c>
      <c r="H8804" t="s">
        <v>53</v>
      </c>
      <c r="I8804" t="s">
        <v>37</v>
      </c>
      <c r="J8804" t="s">
        <v>7717</v>
      </c>
      <c r="K8804" t="s">
        <v>182</v>
      </c>
      <c r="L8804" t="s">
        <v>182</v>
      </c>
      <c r="M8804">
        <f t="shared" si="274"/>
        <v>0</v>
      </c>
      <c r="N8804">
        <f t="shared" si="275"/>
        <v>100</v>
      </c>
      <c r="O8804" s="10">
        <f>Table1[[#This Row],[Başarılı Öğrenci Sayısı]]/(Table1[[#This Row],[Öğrenci Sayısı]]-Table1[[#This Row],[DZ]])*100</f>
        <v>100</v>
      </c>
      <c r="P8804">
        <v>98</v>
      </c>
      <c r="Q8804">
        <v>100</v>
      </c>
      <c r="R8804">
        <v>4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</row>
    <row r="8805" spans="1:33" hidden="1" x14ac:dyDescent="0.3">
      <c r="A8805" t="s">
        <v>30</v>
      </c>
      <c r="B8805" t="s">
        <v>31</v>
      </c>
      <c r="C8805" t="s">
        <v>11045</v>
      </c>
      <c r="D8805" t="s">
        <v>7969</v>
      </c>
      <c r="E8805" t="s">
        <v>12508</v>
      </c>
      <c r="F8805" t="s">
        <v>34</v>
      </c>
      <c r="G8805" t="s">
        <v>12509</v>
      </c>
      <c r="H8805" t="s">
        <v>53</v>
      </c>
      <c r="I8805" t="s">
        <v>37</v>
      </c>
      <c r="J8805" t="s">
        <v>7980</v>
      </c>
      <c r="K8805" t="s">
        <v>182</v>
      </c>
      <c r="L8805" t="s">
        <v>182</v>
      </c>
      <c r="M8805">
        <f t="shared" si="274"/>
        <v>0</v>
      </c>
      <c r="N8805">
        <f t="shared" si="275"/>
        <v>100</v>
      </c>
      <c r="O8805" s="10">
        <f>Table1[[#This Row],[Başarılı Öğrenci Sayısı]]/(Table1[[#This Row],[Öğrenci Sayısı]]-Table1[[#This Row],[DZ]])*100</f>
        <v>100</v>
      </c>
      <c r="P8805">
        <v>100</v>
      </c>
      <c r="Q8805">
        <v>100</v>
      </c>
      <c r="R8805">
        <v>4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</row>
    <row r="8806" spans="1:33" hidden="1" x14ac:dyDescent="0.3">
      <c r="A8806" t="s">
        <v>30</v>
      </c>
      <c r="B8806" t="s">
        <v>31</v>
      </c>
      <c r="C8806" t="s">
        <v>11045</v>
      </c>
      <c r="D8806" t="s">
        <v>7969</v>
      </c>
      <c r="E8806" t="s">
        <v>12510</v>
      </c>
      <c r="F8806" t="s">
        <v>34</v>
      </c>
      <c r="G8806" t="s">
        <v>12511</v>
      </c>
      <c r="H8806" t="s">
        <v>53</v>
      </c>
      <c r="I8806" t="s">
        <v>37</v>
      </c>
      <c r="J8806" t="s">
        <v>7803</v>
      </c>
      <c r="K8806" t="s">
        <v>182</v>
      </c>
      <c r="L8806" t="s">
        <v>182</v>
      </c>
      <c r="M8806">
        <f t="shared" si="274"/>
        <v>0</v>
      </c>
      <c r="N8806">
        <f t="shared" si="275"/>
        <v>100</v>
      </c>
      <c r="O8806" s="10">
        <f>Table1[[#This Row],[Başarılı Öğrenci Sayısı]]/(Table1[[#This Row],[Öğrenci Sayısı]]-Table1[[#This Row],[DZ]])*100</f>
        <v>100</v>
      </c>
      <c r="P8806">
        <v>85</v>
      </c>
      <c r="Q8806">
        <v>100</v>
      </c>
      <c r="R8806">
        <v>3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</row>
    <row r="8807" spans="1:33" hidden="1" x14ac:dyDescent="0.3">
      <c r="A8807" t="s">
        <v>30</v>
      </c>
      <c r="B8807" t="s">
        <v>31</v>
      </c>
      <c r="C8807" t="s">
        <v>11045</v>
      </c>
      <c r="D8807" t="s">
        <v>7969</v>
      </c>
      <c r="E8807" t="s">
        <v>12512</v>
      </c>
      <c r="F8807" t="s">
        <v>34</v>
      </c>
      <c r="G8807" t="s">
        <v>12476</v>
      </c>
      <c r="H8807" t="s">
        <v>53</v>
      </c>
      <c r="I8807" t="s">
        <v>37</v>
      </c>
      <c r="J8807" t="s">
        <v>7822</v>
      </c>
      <c r="K8807" t="s">
        <v>36</v>
      </c>
      <c r="L8807" t="s">
        <v>34</v>
      </c>
      <c r="M8807">
        <f t="shared" si="274"/>
        <v>1</v>
      </c>
      <c r="N8807">
        <f t="shared" si="275"/>
        <v>50</v>
      </c>
      <c r="O8807" s="10">
        <f>Table1[[#This Row],[Başarılı Öğrenci Sayısı]]/(Table1[[#This Row],[Öğrenci Sayısı]]-Table1[[#This Row],[DZ]])*100</f>
        <v>50</v>
      </c>
      <c r="P8807">
        <v>22</v>
      </c>
      <c r="Q8807">
        <v>65</v>
      </c>
      <c r="R8807">
        <v>0</v>
      </c>
      <c r="S8807">
        <v>0</v>
      </c>
      <c r="T8807">
        <v>0</v>
      </c>
      <c r="U8807">
        <v>0</v>
      </c>
      <c r="V8807">
        <v>1</v>
      </c>
      <c r="W8807">
        <v>0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</row>
    <row r="8808" spans="1:33" hidden="1" x14ac:dyDescent="0.3">
      <c r="A8808" t="s">
        <v>30</v>
      </c>
      <c r="B8808" t="s">
        <v>31</v>
      </c>
      <c r="C8808" t="s">
        <v>11045</v>
      </c>
      <c r="D8808" t="s">
        <v>7969</v>
      </c>
      <c r="E8808" t="s">
        <v>12513</v>
      </c>
      <c r="F8808" t="s">
        <v>34</v>
      </c>
      <c r="G8808" t="s">
        <v>12514</v>
      </c>
      <c r="H8808" t="s">
        <v>53</v>
      </c>
      <c r="I8808" t="s">
        <v>37</v>
      </c>
      <c r="J8808" t="s">
        <v>7726</v>
      </c>
      <c r="K8808" t="s">
        <v>34</v>
      </c>
      <c r="L8808" t="s">
        <v>34</v>
      </c>
      <c r="M8808">
        <f t="shared" si="274"/>
        <v>0</v>
      </c>
      <c r="N8808">
        <f t="shared" si="275"/>
        <v>100</v>
      </c>
      <c r="O8808" s="10">
        <f>Table1[[#This Row],[Başarılı Öğrenci Sayısı]]/(Table1[[#This Row],[Öğrenci Sayısı]]-Table1[[#This Row],[DZ]])*100</f>
        <v>100</v>
      </c>
      <c r="P8808">
        <v>73</v>
      </c>
      <c r="Q8808">
        <v>73</v>
      </c>
      <c r="R8808">
        <v>0</v>
      </c>
      <c r="S8808">
        <v>0</v>
      </c>
      <c r="T8808">
        <v>0</v>
      </c>
      <c r="U8808">
        <v>0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</row>
    <row r="8809" spans="1:33" hidden="1" x14ac:dyDescent="0.3">
      <c r="A8809" t="s">
        <v>30</v>
      </c>
      <c r="B8809" t="s">
        <v>31</v>
      </c>
      <c r="C8809" t="s">
        <v>11045</v>
      </c>
      <c r="D8809" t="s">
        <v>7969</v>
      </c>
      <c r="E8809" t="s">
        <v>12515</v>
      </c>
      <c r="F8809" t="s">
        <v>34</v>
      </c>
      <c r="G8809" t="s">
        <v>12516</v>
      </c>
      <c r="H8809" t="s">
        <v>53</v>
      </c>
      <c r="I8809" t="s">
        <v>37</v>
      </c>
      <c r="J8809" t="s">
        <v>7984</v>
      </c>
      <c r="K8809" t="s">
        <v>36</v>
      </c>
      <c r="L8809" t="s">
        <v>36</v>
      </c>
      <c r="M8809">
        <f t="shared" si="274"/>
        <v>0</v>
      </c>
      <c r="N8809">
        <f t="shared" si="275"/>
        <v>100</v>
      </c>
      <c r="O8809" s="10">
        <f>Table1[[#This Row],[Başarılı Öğrenci Sayısı]]/(Table1[[#This Row],[Öğrenci Sayısı]]-Table1[[#This Row],[DZ]])*100</f>
        <v>100</v>
      </c>
      <c r="P8809">
        <v>78</v>
      </c>
      <c r="Q8809">
        <v>80</v>
      </c>
      <c r="R8809">
        <v>0</v>
      </c>
      <c r="S8809">
        <v>0</v>
      </c>
      <c r="T8809">
        <v>1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</row>
    <row r="8810" spans="1:33" hidden="1" x14ac:dyDescent="0.3">
      <c r="A8810" t="s">
        <v>30</v>
      </c>
      <c r="B8810" t="s">
        <v>31</v>
      </c>
      <c r="C8810" t="s">
        <v>11045</v>
      </c>
      <c r="D8810" t="s">
        <v>7969</v>
      </c>
      <c r="E8810" t="s">
        <v>12517</v>
      </c>
      <c r="F8810" t="s">
        <v>34</v>
      </c>
      <c r="G8810" t="s">
        <v>12518</v>
      </c>
      <c r="H8810" t="s">
        <v>53</v>
      </c>
      <c r="I8810" t="s">
        <v>37</v>
      </c>
      <c r="J8810" t="s">
        <v>7814</v>
      </c>
      <c r="K8810" t="s">
        <v>40</v>
      </c>
      <c r="L8810" t="s">
        <v>182</v>
      </c>
      <c r="M8810">
        <f t="shared" si="274"/>
        <v>2</v>
      </c>
      <c r="N8810">
        <f t="shared" si="275"/>
        <v>66.666666666666657</v>
      </c>
      <c r="O8810" s="10">
        <f>Table1[[#This Row],[Başarılı Öğrenci Sayısı]]/(Table1[[#This Row],[Öğrenci Sayısı]]-Table1[[#This Row],[DZ]])*100</f>
        <v>66.666666666666657</v>
      </c>
      <c r="P8810">
        <v>0</v>
      </c>
      <c r="Q8810">
        <v>80</v>
      </c>
      <c r="R8810">
        <v>0</v>
      </c>
      <c r="S8810">
        <v>0</v>
      </c>
      <c r="T8810">
        <v>1</v>
      </c>
      <c r="U8810">
        <v>1</v>
      </c>
      <c r="V8810">
        <v>2</v>
      </c>
      <c r="W8810">
        <v>0</v>
      </c>
      <c r="X8810">
        <v>0</v>
      </c>
      <c r="Y8810">
        <v>0</v>
      </c>
      <c r="Z8810">
        <v>0</v>
      </c>
      <c r="AA8810">
        <v>2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</row>
    <row r="8811" spans="1:33" hidden="1" x14ac:dyDescent="0.3">
      <c r="A8811" t="s">
        <v>30</v>
      </c>
      <c r="B8811" t="s">
        <v>31</v>
      </c>
      <c r="C8811" t="s">
        <v>11045</v>
      </c>
      <c r="D8811" t="s">
        <v>7969</v>
      </c>
      <c r="E8811" t="s">
        <v>12519</v>
      </c>
      <c r="F8811" t="s">
        <v>34</v>
      </c>
      <c r="G8811" t="s">
        <v>12520</v>
      </c>
      <c r="H8811" t="s">
        <v>53</v>
      </c>
      <c r="I8811" t="s">
        <v>37</v>
      </c>
      <c r="J8811" t="s">
        <v>4742</v>
      </c>
      <c r="K8811" t="s">
        <v>182</v>
      </c>
      <c r="L8811" t="s">
        <v>182</v>
      </c>
      <c r="M8811">
        <f t="shared" si="274"/>
        <v>0</v>
      </c>
      <c r="N8811">
        <f t="shared" si="275"/>
        <v>100</v>
      </c>
      <c r="O8811" s="10">
        <f>Table1[[#This Row],[Başarılı Öğrenci Sayısı]]/(Table1[[#This Row],[Öğrenci Sayısı]]-Table1[[#This Row],[DZ]])*100</f>
        <v>100</v>
      </c>
      <c r="P8811">
        <v>75</v>
      </c>
      <c r="Q8811">
        <v>96</v>
      </c>
      <c r="R8811">
        <v>3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</row>
    <row r="8812" spans="1:33" hidden="1" x14ac:dyDescent="0.3">
      <c r="A8812" t="s">
        <v>30</v>
      </c>
      <c r="B8812" t="s">
        <v>31</v>
      </c>
      <c r="C8812" t="s">
        <v>11045</v>
      </c>
      <c r="D8812" t="s">
        <v>7969</v>
      </c>
      <c r="E8812" t="s">
        <v>12521</v>
      </c>
      <c r="F8812" t="s">
        <v>34</v>
      </c>
      <c r="G8812" t="s">
        <v>12522</v>
      </c>
      <c r="H8812" t="s">
        <v>53</v>
      </c>
      <c r="I8812" t="s">
        <v>37</v>
      </c>
      <c r="J8812" t="s">
        <v>4742</v>
      </c>
      <c r="K8812" t="s">
        <v>36</v>
      </c>
      <c r="L8812" t="s">
        <v>36</v>
      </c>
      <c r="M8812">
        <f t="shared" si="274"/>
        <v>0</v>
      </c>
      <c r="N8812">
        <f t="shared" si="275"/>
        <v>100</v>
      </c>
      <c r="O8812" s="10">
        <f>Table1[[#This Row],[Başarılı Öğrenci Sayısı]]/(Table1[[#This Row],[Öğrenci Sayısı]]-Table1[[#This Row],[DZ]])*100</f>
        <v>100</v>
      </c>
      <c r="P8812">
        <v>70</v>
      </c>
      <c r="Q8812">
        <v>72</v>
      </c>
      <c r="R8812">
        <v>0</v>
      </c>
      <c r="S8812">
        <v>0</v>
      </c>
      <c r="T8812">
        <v>0</v>
      </c>
      <c r="U8812">
        <v>0</v>
      </c>
      <c r="V8812">
        <v>2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</row>
    <row r="8813" spans="1:33" hidden="1" x14ac:dyDescent="0.3">
      <c r="A8813" t="s">
        <v>30</v>
      </c>
      <c r="B8813" t="s">
        <v>31</v>
      </c>
      <c r="C8813" t="s">
        <v>11045</v>
      </c>
      <c r="D8813" t="s">
        <v>7969</v>
      </c>
      <c r="E8813" t="s">
        <v>12523</v>
      </c>
      <c r="F8813" t="s">
        <v>34</v>
      </c>
      <c r="G8813" t="s">
        <v>12524</v>
      </c>
      <c r="H8813" t="s">
        <v>53</v>
      </c>
      <c r="I8813" t="s">
        <v>37</v>
      </c>
      <c r="J8813" t="s">
        <v>8011</v>
      </c>
      <c r="K8813" t="s">
        <v>34</v>
      </c>
      <c r="L8813" t="s">
        <v>34</v>
      </c>
      <c r="M8813">
        <f t="shared" si="274"/>
        <v>0</v>
      </c>
      <c r="N8813">
        <f t="shared" si="275"/>
        <v>100</v>
      </c>
      <c r="O8813" s="10">
        <f>Table1[[#This Row],[Başarılı Öğrenci Sayısı]]/(Table1[[#This Row],[Öğrenci Sayısı]]-Table1[[#This Row],[DZ]])*100</f>
        <v>100</v>
      </c>
      <c r="P8813">
        <v>83</v>
      </c>
      <c r="Q8813">
        <v>83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</row>
    <row r="8814" spans="1:33" hidden="1" x14ac:dyDescent="0.3">
      <c r="A8814" t="s">
        <v>30</v>
      </c>
      <c r="B8814" t="s">
        <v>31</v>
      </c>
      <c r="C8814" t="s">
        <v>11045</v>
      </c>
      <c r="D8814" t="s">
        <v>7969</v>
      </c>
      <c r="E8814" t="s">
        <v>12525</v>
      </c>
      <c r="F8814" t="s">
        <v>34</v>
      </c>
      <c r="G8814" t="s">
        <v>12526</v>
      </c>
      <c r="H8814" t="s">
        <v>53</v>
      </c>
      <c r="I8814" t="s">
        <v>37</v>
      </c>
      <c r="J8814" t="s">
        <v>7726</v>
      </c>
      <c r="K8814" t="s">
        <v>53</v>
      </c>
      <c r="L8814" t="s">
        <v>53</v>
      </c>
      <c r="M8814">
        <f t="shared" si="274"/>
        <v>0</v>
      </c>
      <c r="N8814">
        <f t="shared" si="275"/>
        <v>100</v>
      </c>
      <c r="O8814" s="10">
        <f>Table1[[#This Row],[Başarılı Öğrenci Sayısı]]/(Table1[[#This Row],[Öğrenci Sayısı]]-Table1[[#This Row],[DZ]])*100</f>
        <v>100</v>
      </c>
      <c r="P8814">
        <v>76</v>
      </c>
      <c r="Q8814">
        <v>92</v>
      </c>
      <c r="R8814">
        <v>2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</row>
    <row r="8815" spans="1:33" hidden="1" x14ac:dyDescent="0.3">
      <c r="A8815" t="s">
        <v>30</v>
      </c>
      <c r="B8815" t="s">
        <v>31</v>
      </c>
      <c r="C8815" t="s">
        <v>11045</v>
      </c>
      <c r="D8815" t="s">
        <v>7969</v>
      </c>
      <c r="E8815" t="s">
        <v>12527</v>
      </c>
      <c r="F8815" t="s">
        <v>34</v>
      </c>
      <c r="G8815" t="s">
        <v>12528</v>
      </c>
      <c r="H8815" t="s">
        <v>53</v>
      </c>
      <c r="I8815" t="s">
        <v>37</v>
      </c>
      <c r="J8815" t="s">
        <v>7984</v>
      </c>
      <c r="K8815" t="s">
        <v>53</v>
      </c>
      <c r="L8815" t="s">
        <v>53</v>
      </c>
      <c r="M8815">
        <f t="shared" si="274"/>
        <v>0</v>
      </c>
      <c r="N8815">
        <f t="shared" si="275"/>
        <v>100</v>
      </c>
      <c r="O8815" s="10">
        <f>Table1[[#This Row],[Başarılı Öğrenci Sayısı]]/(Table1[[#This Row],[Öğrenci Sayısı]]-Table1[[#This Row],[DZ]])*100</f>
        <v>100</v>
      </c>
      <c r="P8815">
        <v>77</v>
      </c>
      <c r="Q8815">
        <v>90</v>
      </c>
      <c r="R8815">
        <v>2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</row>
    <row r="8816" spans="1:33" hidden="1" x14ac:dyDescent="0.3">
      <c r="A8816" t="s">
        <v>30</v>
      </c>
      <c r="B8816" t="s">
        <v>31</v>
      </c>
      <c r="C8816" t="s">
        <v>11045</v>
      </c>
      <c r="D8816" t="s">
        <v>7969</v>
      </c>
      <c r="E8816" t="s">
        <v>12529</v>
      </c>
      <c r="F8816" t="s">
        <v>34</v>
      </c>
      <c r="G8816" t="s">
        <v>12530</v>
      </c>
      <c r="H8816" t="s">
        <v>53</v>
      </c>
      <c r="I8816" t="s">
        <v>37</v>
      </c>
      <c r="J8816" t="s">
        <v>8011</v>
      </c>
      <c r="K8816" t="s">
        <v>53</v>
      </c>
      <c r="L8816" t="s">
        <v>36</v>
      </c>
      <c r="M8816">
        <f t="shared" si="274"/>
        <v>1</v>
      </c>
      <c r="N8816">
        <f t="shared" si="275"/>
        <v>66.666666666666657</v>
      </c>
      <c r="O8816" s="10">
        <f>Table1[[#This Row],[Başarılı Öğrenci Sayısı]]/(Table1[[#This Row],[Öğrenci Sayısı]]-Table1[[#This Row],[DZ]])*100</f>
        <v>66.666666666666657</v>
      </c>
      <c r="P8816">
        <v>0</v>
      </c>
      <c r="Q8816">
        <v>98</v>
      </c>
      <c r="R8816">
        <v>2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</row>
    <row r="8817" spans="1:33" hidden="1" x14ac:dyDescent="0.3">
      <c r="A8817" t="s">
        <v>30</v>
      </c>
      <c r="B8817" t="s">
        <v>31</v>
      </c>
      <c r="C8817" t="s">
        <v>11045</v>
      </c>
      <c r="D8817" t="s">
        <v>7969</v>
      </c>
      <c r="E8817" t="s">
        <v>12531</v>
      </c>
      <c r="F8817" t="s">
        <v>34</v>
      </c>
      <c r="G8817" t="s">
        <v>12532</v>
      </c>
      <c r="H8817" t="s">
        <v>53</v>
      </c>
      <c r="I8817" t="s">
        <v>37</v>
      </c>
      <c r="J8817" t="s">
        <v>7820</v>
      </c>
      <c r="K8817" t="s">
        <v>80</v>
      </c>
      <c r="L8817" t="s">
        <v>80</v>
      </c>
      <c r="M8817">
        <f t="shared" si="274"/>
        <v>0</v>
      </c>
      <c r="N8817">
        <f t="shared" si="275"/>
        <v>100</v>
      </c>
      <c r="O8817" s="10">
        <f>Table1[[#This Row],[Başarılı Öğrenci Sayısı]]/(Table1[[#This Row],[Öğrenci Sayısı]]-Table1[[#This Row],[DZ]])*100</f>
        <v>100</v>
      </c>
      <c r="P8817">
        <v>66</v>
      </c>
      <c r="Q8817">
        <v>92</v>
      </c>
      <c r="R8817">
        <v>3</v>
      </c>
      <c r="S8817">
        <v>1</v>
      </c>
      <c r="T8817">
        <v>1</v>
      </c>
      <c r="U8817">
        <v>0</v>
      </c>
      <c r="V8817">
        <v>2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</row>
    <row r="8818" spans="1:33" hidden="1" x14ac:dyDescent="0.3">
      <c r="A8818" t="s">
        <v>30</v>
      </c>
      <c r="B8818" t="s">
        <v>31</v>
      </c>
      <c r="C8818" t="s">
        <v>11045</v>
      </c>
      <c r="D8818" t="s">
        <v>7969</v>
      </c>
      <c r="E8818" t="s">
        <v>12533</v>
      </c>
      <c r="F8818" t="s">
        <v>34</v>
      </c>
      <c r="G8818" t="s">
        <v>12534</v>
      </c>
      <c r="H8818" t="s">
        <v>53</v>
      </c>
      <c r="I8818" t="s">
        <v>37</v>
      </c>
      <c r="J8818" t="s">
        <v>7825</v>
      </c>
      <c r="K8818" t="s">
        <v>80</v>
      </c>
      <c r="L8818" t="s">
        <v>80</v>
      </c>
      <c r="M8818">
        <f t="shared" si="274"/>
        <v>0</v>
      </c>
      <c r="N8818">
        <f t="shared" si="275"/>
        <v>100</v>
      </c>
      <c r="O8818" s="10">
        <f>Table1[[#This Row],[Başarılı Öğrenci Sayısı]]/(Table1[[#This Row],[Öğrenci Sayısı]]-Table1[[#This Row],[DZ]])*100</f>
        <v>100</v>
      </c>
      <c r="P8818">
        <v>86</v>
      </c>
      <c r="Q8818">
        <v>100</v>
      </c>
      <c r="R8818">
        <v>6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</row>
    <row r="8819" spans="1:33" hidden="1" x14ac:dyDescent="0.3">
      <c r="A8819" t="s">
        <v>30</v>
      </c>
      <c r="B8819" t="s">
        <v>31</v>
      </c>
      <c r="C8819" t="s">
        <v>11045</v>
      </c>
      <c r="D8819" t="s">
        <v>7969</v>
      </c>
      <c r="E8819" t="s">
        <v>12535</v>
      </c>
      <c r="F8819" t="s">
        <v>34</v>
      </c>
      <c r="G8819" t="s">
        <v>12536</v>
      </c>
      <c r="H8819" t="s">
        <v>53</v>
      </c>
      <c r="I8819" t="s">
        <v>37</v>
      </c>
      <c r="J8819" t="s">
        <v>8038</v>
      </c>
      <c r="K8819" t="s">
        <v>45</v>
      </c>
      <c r="L8819" t="s">
        <v>45</v>
      </c>
      <c r="M8819">
        <f t="shared" si="274"/>
        <v>0</v>
      </c>
      <c r="N8819">
        <f t="shared" si="275"/>
        <v>100</v>
      </c>
      <c r="O8819" s="10">
        <f>Table1[[#This Row],[Başarılı Öğrenci Sayısı]]/(Table1[[#This Row],[Öğrenci Sayısı]]-Table1[[#This Row],[DZ]])*100</f>
        <v>100</v>
      </c>
      <c r="P8819">
        <v>86</v>
      </c>
      <c r="Q8819">
        <v>100</v>
      </c>
      <c r="R8819">
        <v>7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</row>
    <row r="8820" spans="1:33" hidden="1" x14ac:dyDescent="0.3">
      <c r="A8820" t="s">
        <v>30</v>
      </c>
      <c r="B8820" t="s">
        <v>31</v>
      </c>
      <c r="C8820" t="s">
        <v>11045</v>
      </c>
      <c r="D8820" t="s">
        <v>7969</v>
      </c>
      <c r="E8820" t="s">
        <v>12537</v>
      </c>
      <c r="F8820" t="s">
        <v>34</v>
      </c>
      <c r="G8820" t="s">
        <v>12538</v>
      </c>
      <c r="H8820" t="s">
        <v>53</v>
      </c>
      <c r="I8820" t="s">
        <v>37</v>
      </c>
      <c r="J8820" t="s">
        <v>8014</v>
      </c>
      <c r="K8820" t="s">
        <v>72</v>
      </c>
      <c r="L8820" t="s">
        <v>72</v>
      </c>
      <c r="M8820">
        <f t="shared" si="274"/>
        <v>0</v>
      </c>
      <c r="N8820">
        <f t="shared" si="275"/>
        <v>100</v>
      </c>
      <c r="O8820" s="10">
        <f>Table1[[#This Row],[Başarılı Öğrenci Sayısı]]/(Table1[[#This Row],[Öğrenci Sayısı]]-Table1[[#This Row],[DZ]])*100</f>
        <v>100</v>
      </c>
      <c r="P8820">
        <v>89</v>
      </c>
      <c r="Q8820">
        <v>100</v>
      </c>
      <c r="R8820">
        <v>4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</row>
    <row r="8821" spans="1:33" hidden="1" x14ac:dyDescent="0.3">
      <c r="A8821" t="s">
        <v>30</v>
      </c>
      <c r="B8821" t="s">
        <v>31</v>
      </c>
      <c r="C8821" t="s">
        <v>11045</v>
      </c>
      <c r="D8821" t="s">
        <v>7969</v>
      </c>
      <c r="E8821" t="s">
        <v>12539</v>
      </c>
      <c r="F8821" t="s">
        <v>34</v>
      </c>
      <c r="G8821" t="s">
        <v>12540</v>
      </c>
      <c r="H8821" t="s">
        <v>53</v>
      </c>
      <c r="I8821" t="s">
        <v>37</v>
      </c>
      <c r="J8821" t="s">
        <v>7808</v>
      </c>
      <c r="K8821" t="s">
        <v>72</v>
      </c>
      <c r="L8821" t="s">
        <v>72</v>
      </c>
      <c r="M8821">
        <f t="shared" si="274"/>
        <v>0</v>
      </c>
      <c r="N8821">
        <f t="shared" si="275"/>
        <v>100</v>
      </c>
      <c r="O8821" s="10">
        <f>Table1[[#This Row],[Başarılı Öğrenci Sayısı]]/(Table1[[#This Row],[Öğrenci Sayısı]]-Table1[[#This Row],[DZ]])*100</f>
        <v>100</v>
      </c>
      <c r="P8821">
        <v>88</v>
      </c>
      <c r="Q8821">
        <v>93</v>
      </c>
      <c r="R8821">
        <v>3</v>
      </c>
      <c r="S8821">
        <v>2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</row>
    <row r="8822" spans="1:33" hidden="1" x14ac:dyDescent="0.3">
      <c r="A8822" t="s">
        <v>30</v>
      </c>
      <c r="B8822" t="s">
        <v>31</v>
      </c>
      <c r="C8822" t="s">
        <v>11045</v>
      </c>
      <c r="D8822" t="s">
        <v>7969</v>
      </c>
      <c r="E8822" t="s">
        <v>12541</v>
      </c>
      <c r="F8822" t="s">
        <v>34</v>
      </c>
      <c r="G8822" t="s">
        <v>12542</v>
      </c>
      <c r="H8822" t="s">
        <v>53</v>
      </c>
      <c r="I8822" t="s">
        <v>37</v>
      </c>
      <c r="J8822" t="s">
        <v>7817</v>
      </c>
      <c r="K8822" t="s">
        <v>80</v>
      </c>
      <c r="L8822" t="s">
        <v>80</v>
      </c>
      <c r="M8822">
        <f t="shared" si="274"/>
        <v>0</v>
      </c>
      <c r="N8822">
        <f t="shared" si="275"/>
        <v>100</v>
      </c>
      <c r="O8822" s="10">
        <f>Table1[[#This Row],[Başarılı Öğrenci Sayısı]]/(Table1[[#This Row],[Öğrenci Sayısı]]-Table1[[#This Row],[DZ]])*100</f>
        <v>100</v>
      </c>
      <c r="P8822">
        <v>89</v>
      </c>
      <c r="Q8822">
        <v>100</v>
      </c>
      <c r="R8822">
        <v>6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</row>
    <row r="8823" spans="1:33" hidden="1" x14ac:dyDescent="0.3">
      <c r="A8823" t="s">
        <v>30</v>
      </c>
      <c r="B8823" t="s">
        <v>31</v>
      </c>
      <c r="C8823" t="s">
        <v>11045</v>
      </c>
      <c r="D8823" t="s">
        <v>7969</v>
      </c>
      <c r="E8823" t="s">
        <v>12543</v>
      </c>
      <c r="F8823" t="s">
        <v>34</v>
      </c>
      <c r="G8823" t="s">
        <v>8018</v>
      </c>
      <c r="H8823" t="s">
        <v>53</v>
      </c>
      <c r="I8823" t="s">
        <v>37</v>
      </c>
      <c r="J8823" t="s">
        <v>7811</v>
      </c>
      <c r="K8823" t="s">
        <v>34</v>
      </c>
      <c r="L8823" t="s">
        <v>34</v>
      </c>
      <c r="M8823">
        <f t="shared" si="274"/>
        <v>0</v>
      </c>
      <c r="N8823">
        <f t="shared" si="275"/>
        <v>100</v>
      </c>
      <c r="O8823" s="10">
        <f>Table1[[#This Row],[Başarılı Öğrenci Sayısı]]/(Table1[[#This Row],[Öğrenci Sayısı]]-Table1[[#This Row],[DZ]])*100</f>
        <v>100</v>
      </c>
      <c r="P8823">
        <v>90</v>
      </c>
      <c r="Q8823">
        <v>90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</row>
    <row r="8824" spans="1:33" hidden="1" x14ac:dyDescent="0.3">
      <c r="A8824" t="s">
        <v>30</v>
      </c>
      <c r="B8824" t="s">
        <v>31</v>
      </c>
      <c r="C8824" t="s">
        <v>11045</v>
      </c>
      <c r="D8824" t="s">
        <v>7969</v>
      </c>
      <c r="E8824" t="s">
        <v>12544</v>
      </c>
      <c r="F8824" t="s">
        <v>34</v>
      </c>
      <c r="G8824" t="s">
        <v>12545</v>
      </c>
      <c r="H8824" t="s">
        <v>53</v>
      </c>
      <c r="I8824" t="s">
        <v>37</v>
      </c>
      <c r="J8824" t="s">
        <v>7899</v>
      </c>
      <c r="K8824" t="s">
        <v>36</v>
      </c>
      <c r="L8824" t="s">
        <v>36</v>
      </c>
      <c r="M8824">
        <f t="shared" si="274"/>
        <v>0</v>
      </c>
      <c r="N8824">
        <f t="shared" si="275"/>
        <v>100</v>
      </c>
      <c r="O8824" s="10">
        <f>Table1[[#This Row],[Başarılı Öğrenci Sayısı]]/(Table1[[#This Row],[Öğrenci Sayısı]]-Table1[[#This Row],[DZ]])*100</f>
        <v>100</v>
      </c>
      <c r="P8824">
        <v>83</v>
      </c>
      <c r="Q8824">
        <v>100</v>
      </c>
      <c r="R8824">
        <v>1</v>
      </c>
      <c r="S8824">
        <v>0</v>
      </c>
      <c r="T8824">
        <v>1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</row>
    <row r="8825" spans="1:33" hidden="1" x14ac:dyDescent="0.3">
      <c r="A8825" t="s">
        <v>30</v>
      </c>
      <c r="B8825" t="s">
        <v>31</v>
      </c>
      <c r="C8825" t="s">
        <v>11045</v>
      </c>
      <c r="D8825" t="s">
        <v>7969</v>
      </c>
      <c r="E8825" t="s">
        <v>12546</v>
      </c>
      <c r="F8825" t="s">
        <v>34</v>
      </c>
      <c r="G8825" t="s">
        <v>12547</v>
      </c>
      <c r="H8825" t="s">
        <v>53</v>
      </c>
      <c r="I8825" t="s">
        <v>37</v>
      </c>
      <c r="J8825" t="s">
        <v>7999</v>
      </c>
      <c r="K8825" t="s">
        <v>36</v>
      </c>
      <c r="L8825" t="s">
        <v>36</v>
      </c>
      <c r="M8825">
        <f t="shared" si="274"/>
        <v>0</v>
      </c>
      <c r="N8825">
        <f t="shared" si="275"/>
        <v>100</v>
      </c>
      <c r="O8825" s="10">
        <f>Table1[[#This Row],[Başarılı Öğrenci Sayısı]]/(Table1[[#This Row],[Öğrenci Sayısı]]-Table1[[#This Row],[DZ]])*100</f>
        <v>100</v>
      </c>
      <c r="P8825">
        <v>98</v>
      </c>
      <c r="Q8825">
        <v>100</v>
      </c>
      <c r="R8825">
        <v>2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</row>
    <row r="8826" spans="1:33" hidden="1" x14ac:dyDescent="0.3">
      <c r="A8826" t="s">
        <v>30</v>
      </c>
      <c r="B8826" t="s">
        <v>31</v>
      </c>
      <c r="C8826" t="s">
        <v>11045</v>
      </c>
      <c r="D8826" t="s">
        <v>7969</v>
      </c>
      <c r="E8826" t="s">
        <v>12548</v>
      </c>
      <c r="F8826" t="s">
        <v>34</v>
      </c>
      <c r="G8826" t="s">
        <v>12549</v>
      </c>
      <c r="H8826" t="s">
        <v>53</v>
      </c>
      <c r="I8826" t="s">
        <v>37</v>
      </c>
      <c r="J8826" t="s">
        <v>8038</v>
      </c>
      <c r="K8826" t="s">
        <v>45</v>
      </c>
      <c r="L8826" t="s">
        <v>80</v>
      </c>
      <c r="M8826">
        <f t="shared" si="274"/>
        <v>1</v>
      </c>
      <c r="N8826">
        <f t="shared" si="275"/>
        <v>87.5</v>
      </c>
      <c r="O8826" s="10">
        <f>Table1[[#This Row],[Başarılı Öğrenci Sayısı]]/(Table1[[#This Row],[Öğrenci Sayısı]]-Table1[[#This Row],[DZ]])*100</f>
        <v>87.5</v>
      </c>
      <c r="P8826">
        <v>0</v>
      </c>
      <c r="Q8826">
        <v>91</v>
      </c>
      <c r="R8826">
        <v>2</v>
      </c>
      <c r="S8826">
        <v>3</v>
      </c>
      <c r="T8826">
        <v>0</v>
      </c>
      <c r="U8826">
        <v>0</v>
      </c>
      <c r="V8826">
        <v>2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</row>
    <row r="8827" spans="1:33" hidden="1" x14ac:dyDescent="0.3">
      <c r="A8827" t="s">
        <v>30</v>
      </c>
      <c r="B8827" t="s">
        <v>31</v>
      </c>
      <c r="C8827" t="s">
        <v>11045</v>
      </c>
      <c r="D8827" t="s">
        <v>7969</v>
      </c>
      <c r="E8827" t="s">
        <v>12550</v>
      </c>
      <c r="F8827" t="s">
        <v>34</v>
      </c>
      <c r="G8827" t="s">
        <v>12551</v>
      </c>
      <c r="H8827" t="s">
        <v>53</v>
      </c>
      <c r="I8827" t="s">
        <v>37</v>
      </c>
      <c r="J8827" t="s">
        <v>7820</v>
      </c>
      <c r="K8827" t="s">
        <v>80</v>
      </c>
      <c r="L8827" t="s">
        <v>40</v>
      </c>
      <c r="M8827">
        <f t="shared" si="274"/>
        <v>1</v>
      </c>
      <c r="N8827">
        <f t="shared" si="275"/>
        <v>85.714285714285708</v>
      </c>
      <c r="O8827" s="10">
        <f>Table1[[#This Row],[Başarılı Öğrenci Sayısı]]/(Table1[[#This Row],[Öğrenci Sayısı]]-Table1[[#This Row],[DZ]])*100</f>
        <v>85.714285714285708</v>
      </c>
      <c r="P8827">
        <v>0</v>
      </c>
      <c r="Q8827">
        <v>93</v>
      </c>
      <c r="R8827">
        <v>2</v>
      </c>
      <c r="S8827">
        <v>0</v>
      </c>
      <c r="T8827">
        <v>2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</row>
    <row r="8828" spans="1:33" hidden="1" x14ac:dyDescent="0.3">
      <c r="A8828" t="s">
        <v>30</v>
      </c>
      <c r="B8828" t="s">
        <v>31</v>
      </c>
      <c r="C8828" t="s">
        <v>11045</v>
      </c>
      <c r="D8828" t="s">
        <v>7969</v>
      </c>
      <c r="E8828" t="s">
        <v>12552</v>
      </c>
      <c r="F8828" t="s">
        <v>34</v>
      </c>
      <c r="G8828" t="s">
        <v>12553</v>
      </c>
      <c r="H8828" t="s">
        <v>53</v>
      </c>
      <c r="I8828" t="s">
        <v>37</v>
      </c>
      <c r="J8828" t="s">
        <v>7808</v>
      </c>
      <c r="K8828" t="s">
        <v>80</v>
      </c>
      <c r="L8828" t="s">
        <v>40</v>
      </c>
      <c r="M8828">
        <f t="shared" si="274"/>
        <v>1</v>
      </c>
      <c r="N8828">
        <f t="shared" si="275"/>
        <v>85.714285714285708</v>
      </c>
      <c r="O8828" s="10">
        <f>Table1[[#This Row],[Başarılı Öğrenci Sayısı]]/(Table1[[#This Row],[Öğrenci Sayısı]]-Table1[[#This Row],[DZ]])*100</f>
        <v>85.714285714285708</v>
      </c>
      <c r="P8828">
        <v>0</v>
      </c>
      <c r="Q8828">
        <v>93</v>
      </c>
      <c r="R8828">
        <v>4</v>
      </c>
      <c r="S8828">
        <v>2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</row>
    <row r="8829" spans="1:33" hidden="1" x14ac:dyDescent="0.3">
      <c r="A8829" t="s">
        <v>30</v>
      </c>
      <c r="B8829" t="s">
        <v>31</v>
      </c>
      <c r="C8829" t="s">
        <v>11045</v>
      </c>
      <c r="D8829" t="s">
        <v>7969</v>
      </c>
      <c r="E8829" t="s">
        <v>12554</v>
      </c>
      <c r="F8829" t="s">
        <v>34</v>
      </c>
      <c r="G8829" t="s">
        <v>12555</v>
      </c>
      <c r="H8829" t="s">
        <v>53</v>
      </c>
      <c r="I8829" t="s">
        <v>37</v>
      </c>
      <c r="J8829" t="s">
        <v>8014</v>
      </c>
      <c r="K8829" t="s">
        <v>80</v>
      </c>
      <c r="L8829" t="s">
        <v>40</v>
      </c>
      <c r="M8829">
        <f t="shared" si="274"/>
        <v>1</v>
      </c>
      <c r="N8829">
        <f t="shared" si="275"/>
        <v>85.714285714285708</v>
      </c>
      <c r="O8829" s="10">
        <f>Table1[[#This Row],[Başarılı Öğrenci Sayısı]]/(Table1[[#This Row],[Öğrenci Sayısı]]-Table1[[#This Row],[DZ]])*100</f>
        <v>85.714285714285708</v>
      </c>
      <c r="P8829">
        <v>0</v>
      </c>
      <c r="Q8829">
        <v>98</v>
      </c>
      <c r="R8829">
        <v>2</v>
      </c>
      <c r="S8829">
        <v>2</v>
      </c>
      <c r="T8829">
        <v>1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</row>
    <row r="8830" spans="1:33" hidden="1" x14ac:dyDescent="0.3">
      <c r="A8830" t="s">
        <v>30</v>
      </c>
      <c r="B8830" t="s">
        <v>31</v>
      </c>
      <c r="C8830" t="s">
        <v>11045</v>
      </c>
      <c r="D8830" t="s">
        <v>7969</v>
      </c>
      <c r="E8830" t="s">
        <v>12556</v>
      </c>
      <c r="F8830" t="s">
        <v>34</v>
      </c>
      <c r="G8830" t="s">
        <v>12557</v>
      </c>
      <c r="H8830" t="s">
        <v>53</v>
      </c>
      <c r="I8830" t="s">
        <v>37</v>
      </c>
      <c r="J8830" t="s">
        <v>7825</v>
      </c>
      <c r="K8830" t="s">
        <v>80</v>
      </c>
      <c r="L8830" t="s">
        <v>40</v>
      </c>
      <c r="M8830">
        <f t="shared" si="274"/>
        <v>1</v>
      </c>
      <c r="N8830">
        <f t="shared" si="275"/>
        <v>85.714285714285708</v>
      </c>
      <c r="O8830" s="10">
        <f>Table1[[#This Row],[Başarılı Öğrenci Sayısı]]/(Table1[[#This Row],[Öğrenci Sayısı]]-Table1[[#This Row],[DZ]])*100</f>
        <v>85.714285714285708</v>
      </c>
      <c r="P8830">
        <v>0</v>
      </c>
      <c r="Q8830">
        <v>100</v>
      </c>
      <c r="R8830">
        <v>4</v>
      </c>
      <c r="S8830">
        <v>1</v>
      </c>
      <c r="T8830">
        <v>1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</row>
    <row r="8831" spans="1:33" hidden="1" x14ac:dyDescent="0.3">
      <c r="A8831" t="s">
        <v>30</v>
      </c>
      <c r="B8831" t="s">
        <v>31</v>
      </c>
      <c r="C8831" t="s">
        <v>11045</v>
      </c>
      <c r="D8831" t="s">
        <v>7969</v>
      </c>
      <c r="E8831" t="s">
        <v>12558</v>
      </c>
      <c r="F8831" t="s">
        <v>34</v>
      </c>
      <c r="G8831" t="s">
        <v>8037</v>
      </c>
      <c r="H8831" t="s">
        <v>53</v>
      </c>
      <c r="I8831" t="s">
        <v>37</v>
      </c>
      <c r="J8831" t="s">
        <v>8038</v>
      </c>
      <c r="K8831" t="s">
        <v>72</v>
      </c>
      <c r="L8831" t="s">
        <v>72</v>
      </c>
      <c r="M8831">
        <f t="shared" si="274"/>
        <v>0</v>
      </c>
      <c r="N8831">
        <f t="shared" si="275"/>
        <v>100</v>
      </c>
      <c r="O8831" s="10">
        <f>Table1[[#This Row],[Başarılı Öğrenci Sayısı]]/(Table1[[#This Row],[Öğrenci Sayısı]]-Table1[[#This Row],[DZ]])*100</f>
        <v>100</v>
      </c>
      <c r="P8831">
        <v>94</v>
      </c>
      <c r="Q8831">
        <v>100</v>
      </c>
      <c r="R8831">
        <v>5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</row>
    <row r="8832" spans="1:33" hidden="1" x14ac:dyDescent="0.3">
      <c r="A8832" t="s">
        <v>30</v>
      </c>
      <c r="B8832" t="s">
        <v>31</v>
      </c>
      <c r="C8832" t="s">
        <v>11045</v>
      </c>
      <c r="D8832" t="s">
        <v>7969</v>
      </c>
      <c r="E8832" t="s">
        <v>12559</v>
      </c>
      <c r="F8832" t="s">
        <v>34</v>
      </c>
      <c r="G8832" t="s">
        <v>12532</v>
      </c>
      <c r="H8832" t="s">
        <v>53</v>
      </c>
      <c r="I8832" t="s">
        <v>37</v>
      </c>
      <c r="J8832" t="s">
        <v>7820</v>
      </c>
      <c r="K8832" t="s">
        <v>72</v>
      </c>
      <c r="L8832" t="s">
        <v>72</v>
      </c>
      <c r="M8832">
        <f t="shared" si="274"/>
        <v>0</v>
      </c>
      <c r="N8832">
        <f t="shared" si="275"/>
        <v>100</v>
      </c>
      <c r="O8832" s="10">
        <f>Table1[[#This Row],[Başarılı Öğrenci Sayısı]]/(Table1[[#This Row],[Öğrenci Sayısı]]-Table1[[#This Row],[DZ]])*100</f>
        <v>100</v>
      </c>
      <c r="P8832">
        <v>85</v>
      </c>
      <c r="Q8832">
        <v>93</v>
      </c>
      <c r="R8832">
        <v>4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</row>
    <row r="8833" spans="1:33" hidden="1" x14ac:dyDescent="0.3">
      <c r="A8833" t="s">
        <v>30</v>
      </c>
      <c r="B8833" t="s">
        <v>31</v>
      </c>
      <c r="C8833" t="s">
        <v>11045</v>
      </c>
      <c r="D8833" t="s">
        <v>7969</v>
      </c>
      <c r="E8833" t="s">
        <v>12560</v>
      </c>
      <c r="F8833" t="s">
        <v>34</v>
      </c>
      <c r="G8833" t="s">
        <v>12561</v>
      </c>
      <c r="H8833" t="s">
        <v>53</v>
      </c>
      <c r="I8833" t="s">
        <v>37</v>
      </c>
      <c r="J8833" t="s">
        <v>8014</v>
      </c>
      <c r="K8833" t="s">
        <v>34</v>
      </c>
      <c r="L8833" t="s">
        <v>34</v>
      </c>
      <c r="M8833">
        <f t="shared" si="274"/>
        <v>0</v>
      </c>
      <c r="N8833">
        <f t="shared" si="275"/>
        <v>100</v>
      </c>
      <c r="O8833" s="10">
        <f>Table1[[#This Row],[Başarılı Öğrenci Sayısı]]/(Table1[[#This Row],[Öğrenci Sayısı]]-Table1[[#This Row],[DZ]])*100</f>
        <v>100</v>
      </c>
      <c r="P8833">
        <v>92</v>
      </c>
      <c r="Q8833">
        <v>92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</row>
    <row r="8834" spans="1:33" hidden="1" x14ac:dyDescent="0.3">
      <c r="A8834" t="s">
        <v>30</v>
      </c>
      <c r="B8834" t="s">
        <v>31</v>
      </c>
      <c r="C8834" t="s">
        <v>11045</v>
      </c>
      <c r="D8834" t="s">
        <v>7969</v>
      </c>
      <c r="E8834" t="s">
        <v>12562</v>
      </c>
      <c r="F8834" t="s">
        <v>34</v>
      </c>
      <c r="G8834" t="s">
        <v>12563</v>
      </c>
      <c r="H8834" t="s">
        <v>53</v>
      </c>
      <c r="I8834" t="s">
        <v>37</v>
      </c>
      <c r="J8834" t="s">
        <v>7999</v>
      </c>
      <c r="K8834" t="s">
        <v>34</v>
      </c>
      <c r="L8834" t="s">
        <v>34</v>
      </c>
      <c r="M8834">
        <f t="shared" ref="M8834:M8897" si="276">K8834-L8834</f>
        <v>0</v>
      </c>
      <c r="N8834">
        <f t="shared" ref="N8834:N8897" si="277">L8834/K8834*100</f>
        <v>100</v>
      </c>
      <c r="O8834" s="10">
        <f>Table1[[#This Row],[Başarılı Öğrenci Sayısı]]/(Table1[[#This Row],[Öğrenci Sayısı]]-Table1[[#This Row],[DZ]])*100</f>
        <v>100</v>
      </c>
      <c r="P8834">
        <v>96</v>
      </c>
      <c r="Q8834">
        <v>96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</row>
    <row r="8835" spans="1:33" hidden="1" x14ac:dyDescent="0.3">
      <c r="A8835" t="s">
        <v>30</v>
      </c>
      <c r="B8835" t="s">
        <v>31</v>
      </c>
      <c r="C8835" t="s">
        <v>11045</v>
      </c>
      <c r="D8835" t="s">
        <v>7969</v>
      </c>
      <c r="E8835" t="s">
        <v>12564</v>
      </c>
      <c r="F8835" t="s">
        <v>34</v>
      </c>
      <c r="G8835" t="s">
        <v>12497</v>
      </c>
      <c r="H8835" t="s">
        <v>53</v>
      </c>
      <c r="I8835" t="s">
        <v>37</v>
      </c>
      <c r="J8835" t="s">
        <v>7825</v>
      </c>
      <c r="K8835" t="s">
        <v>36</v>
      </c>
      <c r="L8835" t="s">
        <v>36</v>
      </c>
      <c r="M8835">
        <f t="shared" si="276"/>
        <v>0</v>
      </c>
      <c r="N8835">
        <f t="shared" si="277"/>
        <v>100</v>
      </c>
      <c r="O8835" s="10">
        <f>Table1[[#This Row],[Başarılı Öğrenci Sayısı]]/(Table1[[#This Row],[Öğrenci Sayısı]]-Table1[[#This Row],[DZ]])*100</f>
        <v>100</v>
      </c>
      <c r="P8835">
        <v>100</v>
      </c>
      <c r="Q8835">
        <v>100</v>
      </c>
      <c r="R8835">
        <v>2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</row>
    <row r="8836" spans="1:33" hidden="1" x14ac:dyDescent="0.3">
      <c r="A8836" t="s">
        <v>30</v>
      </c>
      <c r="B8836" t="s">
        <v>31</v>
      </c>
      <c r="C8836" t="s">
        <v>11045</v>
      </c>
      <c r="D8836" t="s">
        <v>7969</v>
      </c>
      <c r="E8836" t="s">
        <v>12565</v>
      </c>
      <c r="F8836" t="s">
        <v>34</v>
      </c>
      <c r="G8836" t="s">
        <v>12476</v>
      </c>
      <c r="H8836" t="s">
        <v>53</v>
      </c>
      <c r="I8836" t="s">
        <v>37</v>
      </c>
      <c r="J8836" t="s">
        <v>7899</v>
      </c>
      <c r="K8836" t="s">
        <v>72</v>
      </c>
      <c r="L8836" t="s">
        <v>72</v>
      </c>
      <c r="M8836">
        <f t="shared" si="276"/>
        <v>0</v>
      </c>
      <c r="N8836">
        <f t="shared" si="277"/>
        <v>100</v>
      </c>
      <c r="O8836" s="10">
        <f>Table1[[#This Row],[Başarılı Öğrenci Sayısı]]/(Table1[[#This Row],[Öğrenci Sayısı]]-Table1[[#This Row],[DZ]])*100</f>
        <v>100</v>
      </c>
      <c r="P8836">
        <v>88</v>
      </c>
      <c r="Q8836">
        <v>100</v>
      </c>
      <c r="R8836">
        <v>2</v>
      </c>
      <c r="S8836">
        <v>3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</row>
    <row r="8837" spans="1:33" hidden="1" x14ac:dyDescent="0.3">
      <c r="A8837" t="s">
        <v>30</v>
      </c>
      <c r="B8837" t="s">
        <v>31</v>
      </c>
      <c r="C8837" t="s">
        <v>11045</v>
      </c>
      <c r="D8837" t="s">
        <v>7969</v>
      </c>
      <c r="E8837" t="s">
        <v>12566</v>
      </c>
      <c r="F8837" t="s">
        <v>34</v>
      </c>
      <c r="G8837" t="s">
        <v>12567</v>
      </c>
      <c r="H8837" t="s">
        <v>53</v>
      </c>
      <c r="I8837" t="s">
        <v>37</v>
      </c>
      <c r="J8837" t="s">
        <v>7817</v>
      </c>
      <c r="K8837" t="s">
        <v>36</v>
      </c>
      <c r="L8837" t="s">
        <v>36</v>
      </c>
      <c r="M8837">
        <f t="shared" si="276"/>
        <v>0</v>
      </c>
      <c r="N8837">
        <f t="shared" si="277"/>
        <v>100</v>
      </c>
      <c r="O8837" s="10">
        <f>Table1[[#This Row],[Başarılı Öğrenci Sayısı]]/(Table1[[#This Row],[Öğrenci Sayısı]]-Table1[[#This Row],[DZ]])*100</f>
        <v>100</v>
      </c>
      <c r="P8837">
        <v>100</v>
      </c>
      <c r="Q8837">
        <v>100</v>
      </c>
      <c r="R8837">
        <v>2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</row>
    <row r="8838" spans="1:33" hidden="1" x14ac:dyDescent="0.3">
      <c r="A8838" t="s">
        <v>30</v>
      </c>
      <c r="B8838" t="s">
        <v>31</v>
      </c>
      <c r="C8838" t="s">
        <v>11045</v>
      </c>
      <c r="D8838" t="s">
        <v>12568</v>
      </c>
      <c r="E8838" t="s">
        <v>12569</v>
      </c>
      <c r="F8838" t="s">
        <v>34</v>
      </c>
      <c r="G8838" t="s">
        <v>10799</v>
      </c>
      <c r="H8838" t="s">
        <v>53</v>
      </c>
      <c r="I8838" t="s">
        <v>37</v>
      </c>
      <c r="J8838" t="s">
        <v>10800</v>
      </c>
      <c r="K8838" t="s">
        <v>40</v>
      </c>
      <c r="L8838" t="s">
        <v>72</v>
      </c>
      <c r="M8838">
        <f t="shared" si="276"/>
        <v>1</v>
      </c>
      <c r="N8838">
        <f t="shared" si="277"/>
        <v>83.333333333333343</v>
      </c>
      <c r="O8838" s="10">
        <f>Table1[[#This Row],[Başarılı Öğrenci Sayısı]]/(Table1[[#This Row],[Öğrenci Sayısı]]-Table1[[#This Row],[DZ]])*100</f>
        <v>83.333333333333343</v>
      </c>
      <c r="P8838">
        <v>0</v>
      </c>
      <c r="Q8838">
        <v>95</v>
      </c>
      <c r="R8838">
        <v>1</v>
      </c>
      <c r="S8838">
        <v>3</v>
      </c>
      <c r="T8838">
        <v>1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1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</row>
    <row r="8839" spans="1:33" hidden="1" x14ac:dyDescent="0.3">
      <c r="A8839" t="s">
        <v>30</v>
      </c>
      <c r="B8839" t="s">
        <v>31</v>
      </c>
      <c r="C8839" t="s">
        <v>11045</v>
      </c>
      <c r="D8839" t="s">
        <v>12568</v>
      </c>
      <c r="E8839" t="s">
        <v>12570</v>
      </c>
      <c r="F8839" t="s">
        <v>34</v>
      </c>
      <c r="G8839" t="s">
        <v>12571</v>
      </c>
      <c r="H8839" t="s">
        <v>53</v>
      </c>
      <c r="I8839" t="s">
        <v>37</v>
      </c>
      <c r="J8839" t="s">
        <v>10722</v>
      </c>
      <c r="K8839" t="s">
        <v>40</v>
      </c>
      <c r="L8839" t="s">
        <v>72</v>
      </c>
      <c r="M8839">
        <f t="shared" si="276"/>
        <v>1</v>
      </c>
      <c r="N8839">
        <f t="shared" si="277"/>
        <v>83.333333333333343</v>
      </c>
      <c r="O8839" s="10">
        <f>Table1[[#This Row],[Başarılı Öğrenci Sayısı]]/(Table1[[#This Row],[Öğrenci Sayısı]]-Table1[[#This Row],[DZ]])*100</f>
        <v>83.333333333333343</v>
      </c>
      <c r="P8839">
        <v>0</v>
      </c>
      <c r="Q8839">
        <v>98</v>
      </c>
      <c r="R8839">
        <v>4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</row>
    <row r="8840" spans="1:33" hidden="1" x14ac:dyDescent="0.3">
      <c r="A8840" t="s">
        <v>30</v>
      </c>
      <c r="B8840" t="s">
        <v>31</v>
      </c>
      <c r="C8840" t="s">
        <v>11045</v>
      </c>
      <c r="D8840" t="s">
        <v>12568</v>
      </c>
      <c r="E8840" t="s">
        <v>12572</v>
      </c>
      <c r="F8840" t="s">
        <v>34</v>
      </c>
      <c r="G8840" t="s">
        <v>12573</v>
      </c>
      <c r="H8840" t="s">
        <v>53</v>
      </c>
      <c r="I8840" t="s">
        <v>37</v>
      </c>
      <c r="J8840" t="s">
        <v>7138</v>
      </c>
      <c r="K8840" t="s">
        <v>80</v>
      </c>
      <c r="L8840" t="s">
        <v>40</v>
      </c>
      <c r="M8840">
        <f t="shared" si="276"/>
        <v>1</v>
      </c>
      <c r="N8840">
        <f t="shared" si="277"/>
        <v>85.714285714285708</v>
      </c>
      <c r="O8840" s="10">
        <f>Table1[[#This Row],[Başarılı Öğrenci Sayısı]]/(Table1[[#This Row],[Öğrenci Sayısı]]-Table1[[#This Row],[DZ]])*100</f>
        <v>85.714285714285708</v>
      </c>
      <c r="P8840">
        <v>0</v>
      </c>
      <c r="Q8840">
        <v>90</v>
      </c>
      <c r="R8840">
        <v>2</v>
      </c>
      <c r="S8840">
        <v>3</v>
      </c>
      <c r="T8840">
        <v>0</v>
      </c>
      <c r="U8840">
        <v>0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</row>
    <row r="8841" spans="1:33" hidden="1" x14ac:dyDescent="0.3">
      <c r="A8841" t="s">
        <v>30</v>
      </c>
      <c r="B8841" t="s">
        <v>31</v>
      </c>
      <c r="C8841" t="s">
        <v>11045</v>
      </c>
      <c r="D8841" t="s">
        <v>12568</v>
      </c>
      <c r="E8841" t="s">
        <v>12574</v>
      </c>
      <c r="F8841" t="s">
        <v>34</v>
      </c>
      <c r="G8841" t="s">
        <v>7132</v>
      </c>
      <c r="H8841" t="s">
        <v>53</v>
      </c>
      <c r="I8841" t="s">
        <v>37</v>
      </c>
      <c r="J8841" t="s">
        <v>10709</v>
      </c>
      <c r="K8841" t="s">
        <v>40</v>
      </c>
      <c r="L8841" t="s">
        <v>182</v>
      </c>
      <c r="M8841">
        <f t="shared" si="276"/>
        <v>2</v>
      </c>
      <c r="N8841">
        <f t="shared" si="277"/>
        <v>66.666666666666657</v>
      </c>
      <c r="O8841" s="10">
        <f>Table1[[#This Row],[Başarılı Öğrenci Sayısı]]/(Table1[[#This Row],[Öğrenci Sayısı]]-Table1[[#This Row],[DZ]])*100</f>
        <v>100</v>
      </c>
      <c r="P8841">
        <v>0</v>
      </c>
      <c r="Q8841">
        <v>100</v>
      </c>
      <c r="R8841">
        <v>4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2</v>
      </c>
      <c r="AC8841">
        <v>0</v>
      </c>
      <c r="AD8841">
        <v>0</v>
      </c>
      <c r="AE8841">
        <v>0</v>
      </c>
      <c r="AF8841">
        <v>0</v>
      </c>
      <c r="AG8841">
        <v>0</v>
      </c>
    </row>
    <row r="8842" spans="1:33" hidden="1" x14ac:dyDescent="0.3">
      <c r="A8842" t="s">
        <v>30</v>
      </c>
      <c r="B8842" t="s">
        <v>31</v>
      </c>
      <c r="C8842" t="s">
        <v>11045</v>
      </c>
      <c r="D8842" t="s">
        <v>12568</v>
      </c>
      <c r="E8842" t="s">
        <v>12575</v>
      </c>
      <c r="F8842" t="s">
        <v>34</v>
      </c>
      <c r="G8842" t="s">
        <v>12576</v>
      </c>
      <c r="H8842" t="s">
        <v>53</v>
      </c>
      <c r="I8842" t="s">
        <v>37</v>
      </c>
      <c r="J8842" t="s">
        <v>10792</v>
      </c>
      <c r="K8842" t="s">
        <v>40</v>
      </c>
      <c r="L8842" t="s">
        <v>72</v>
      </c>
      <c r="M8842">
        <f t="shared" si="276"/>
        <v>1</v>
      </c>
      <c r="N8842">
        <f t="shared" si="277"/>
        <v>83.333333333333343</v>
      </c>
      <c r="O8842" s="10">
        <f>Table1[[#This Row],[Başarılı Öğrenci Sayısı]]/(Table1[[#This Row],[Öğrenci Sayısı]]-Table1[[#This Row],[DZ]])*100</f>
        <v>83.333333333333343</v>
      </c>
      <c r="P8842">
        <v>0</v>
      </c>
      <c r="Q8842">
        <v>85</v>
      </c>
      <c r="R8842">
        <v>0</v>
      </c>
      <c r="S8842">
        <v>1</v>
      </c>
      <c r="T8842">
        <v>3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</row>
    <row r="8843" spans="1:33" hidden="1" x14ac:dyDescent="0.3">
      <c r="A8843" t="s">
        <v>30</v>
      </c>
      <c r="B8843" t="s">
        <v>31</v>
      </c>
      <c r="C8843" t="s">
        <v>11045</v>
      </c>
      <c r="D8843" t="s">
        <v>12568</v>
      </c>
      <c r="E8843" t="s">
        <v>12577</v>
      </c>
      <c r="F8843" t="s">
        <v>34</v>
      </c>
      <c r="G8843" t="s">
        <v>12571</v>
      </c>
      <c r="H8843" t="s">
        <v>53</v>
      </c>
      <c r="I8843" t="s">
        <v>37</v>
      </c>
      <c r="J8843" t="s">
        <v>10722</v>
      </c>
      <c r="K8843" t="s">
        <v>34</v>
      </c>
      <c r="L8843" t="s">
        <v>37</v>
      </c>
      <c r="M8843">
        <f t="shared" si="276"/>
        <v>1</v>
      </c>
      <c r="N8843">
        <f t="shared" si="277"/>
        <v>0</v>
      </c>
      <c r="O8843" s="10">
        <f>Table1[[#This Row],[Başarılı Öğrenci Sayısı]]/(Table1[[#This Row],[Öğrenci Sayısı]]-Table1[[#This Row],[DZ]])*100</f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</row>
    <row r="8844" spans="1:33" hidden="1" x14ac:dyDescent="0.3">
      <c r="A8844" t="s">
        <v>30</v>
      </c>
      <c r="B8844" t="s">
        <v>31</v>
      </c>
      <c r="C8844" t="s">
        <v>11045</v>
      </c>
      <c r="D8844" t="s">
        <v>12568</v>
      </c>
      <c r="E8844" t="s">
        <v>12578</v>
      </c>
      <c r="F8844" t="s">
        <v>34</v>
      </c>
      <c r="G8844" t="s">
        <v>12573</v>
      </c>
      <c r="H8844" t="s">
        <v>53</v>
      </c>
      <c r="I8844" t="s">
        <v>37</v>
      </c>
      <c r="J8844" t="s">
        <v>7138</v>
      </c>
      <c r="K8844" t="s">
        <v>36</v>
      </c>
      <c r="L8844" t="s">
        <v>36</v>
      </c>
      <c r="M8844">
        <f t="shared" si="276"/>
        <v>0</v>
      </c>
      <c r="N8844">
        <f t="shared" si="277"/>
        <v>100</v>
      </c>
      <c r="O8844" s="10">
        <f>Table1[[#This Row],[Başarılı Öğrenci Sayısı]]/(Table1[[#This Row],[Öğrenci Sayısı]]-Table1[[#This Row],[DZ]])*100</f>
        <v>100</v>
      </c>
      <c r="P8844">
        <v>82</v>
      </c>
      <c r="Q8844">
        <v>88</v>
      </c>
      <c r="R8844">
        <v>0</v>
      </c>
      <c r="S8844">
        <v>1</v>
      </c>
      <c r="T8844">
        <v>1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</row>
    <row r="8845" spans="1:33" hidden="1" x14ac:dyDescent="0.3">
      <c r="A8845" t="s">
        <v>30</v>
      </c>
      <c r="B8845" t="s">
        <v>31</v>
      </c>
      <c r="C8845" t="s">
        <v>11045</v>
      </c>
      <c r="D8845" t="s">
        <v>12568</v>
      </c>
      <c r="E8845" t="s">
        <v>12579</v>
      </c>
      <c r="F8845" t="s">
        <v>53</v>
      </c>
      <c r="G8845" t="s">
        <v>1796</v>
      </c>
      <c r="H8845" t="s">
        <v>37</v>
      </c>
      <c r="I8845" t="s">
        <v>34</v>
      </c>
      <c r="J8845" t="s">
        <v>7138</v>
      </c>
      <c r="K8845" t="s">
        <v>34</v>
      </c>
      <c r="L8845" t="s">
        <v>37</v>
      </c>
      <c r="M8845">
        <f t="shared" si="276"/>
        <v>1</v>
      </c>
      <c r="N8845">
        <f t="shared" si="277"/>
        <v>0</v>
      </c>
      <c r="O8845" s="10">
        <f>Table1[[#This Row],[Başarılı Öğrenci Sayısı]]/(Table1[[#This Row],[Öğrenci Sayısı]]-Table1[[#This Row],[DZ]])*100</f>
        <v>0</v>
      </c>
      <c r="P8845">
        <v>75</v>
      </c>
      <c r="Q8845">
        <v>75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0</v>
      </c>
      <c r="AE8845">
        <v>0</v>
      </c>
      <c r="AF8845">
        <v>0</v>
      </c>
      <c r="AG8845">
        <v>0</v>
      </c>
    </row>
    <row r="8846" spans="1:33" hidden="1" x14ac:dyDescent="0.3">
      <c r="A8846" t="s">
        <v>30</v>
      </c>
      <c r="B8846" t="s">
        <v>31</v>
      </c>
      <c r="C8846" t="s">
        <v>11045</v>
      </c>
      <c r="D8846" t="s">
        <v>12568</v>
      </c>
      <c r="E8846" t="s">
        <v>12579</v>
      </c>
      <c r="F8846" t="s">
        <v>36</v>
      </c>
      <c r="G8846" t="s">
        <v>1796</v>
      </c>
      <c r="H8846" t="s">
        <v>37</v>
      </c>
      <c r="I8846" t="s">
        <v>34</v>
      </c>
      <c r="J8846" t="s">
        <v>7138</v>
      </c>
      <c r="K8846" t="s">
        <v>34</v>
      </c>
      <c r="L8846" t="s">
        <v>37</v>
      </c>
      <c r="M8846">
        <f t="shared" si="276"/>
        <v>1</v>
      </c>
      <c r="N8846">
        <f t="shared" si="277"/>
        <v>0</v>
      </c>
      <c r="O8846" s="10">
        <f>Table1[[#This Row],[Başarılı Öğrenci Sayısı]]/(Table1[[#This Row],[Öğrenci Sayısı]]-Table1[[#This Row],[DZ]])*100</f>
        <v>0</v>
      </c>
      <c r="P8846">
        <v>70</v>
      </c>
      <c r="Q8846">
        <v>70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</v>
      </c>
      <c r="AD8846">
        <v>0</v>
      </c>
      <c r="AE8846">
        <v>0</v>
      </c>
      <c r="AF8846">
        <v>0</v>
      </c>
      <c r="AG8846">
        <v>0</v>
      </c>
    </row>
    <row r="8847" spans="1:33" hidden="1" x14ac:dyDescent="0.3">
      <c r="A8847" t="s">
        <v>30</v>
      </c>
      <c r="B8847" t="s">
        <v>31</v>
      </c>
      <c r="C8847" t="s">
        <v>11045</v>
      </c>
      <c r="D8847" t="s">
        <v>12568</v>
      </c>
      <c r="E8847" t="s">
        <v>12579</v>
      </c>
      <c r="F8847" t="s">
        <v>139</v>
      </c>
      <c r="G8847" t="s">
        <v>1796</v>
      </c>
      <c r="H8847" t="s">
        <v>37</v>
      </c>
      <c r="I8847" t="s">
        <v>34</v>
      </c>
      <c r="J8847" t="s">
        <v>10812</v>
      </c>
      <c r="K8847" t="s">
        <v>34</v>
      </c>
      <c r="L8847" t="s">
        <v>37</v>
      </c>
      <c r="M8847">
        <f t="shared" si="276"/>
        <v>1</v>
      </c>
      <c r="N8847">
        <f t="shared" si="277"/>
        <v>0</v>
      </c>
      <c r="O8847" s="10">
        <f>Table1[[#This Row],[Başarılı Öğrenci Sayısı]]/(Table1[[#This Row],[Öğrenci Sayısı]]-Table1[[#This Row],[DZ]])*100</f>
        <v>0</v>
      </c>
      <c r="P8847">
        <v>100</v>
      </c>
      <c r="Q8847">
        <v>100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</v>
      </c>
      <c r="AD8847">
        <v>0</v>
      </c>
      <c r="AE8847">
        <v>0</v>
      </c>
      <c r="AF8847">
        <v>0</v>
      </c>
      <c r="AG8847">
        <v>0</v>
      </c>
    </row>
    <row r="8848" spans="1:33" hidden="1" x14ac:dyDescent="0.3">
      <c r="A8848" t="s">
        <v>30</v>
      </c>
      <c r="B8848" t="s">
        <v>31</v>
      </c>
      <c r="C8848" t="s">
        <v>11045</v>
      </c>
      <c r="D8848" t="s">
        <v>12568</v>
      </c>
      <c r="E8848" t="s">
        <v>12579</v>
      </c>
      <c r="F8848" t="s">
        <v>59</v>
      </c>
      <c r="G8848" t="s">
        <v>1796</v>
      </c>
      <c r="H8848" t="s">
        <v>37</v>
      </c>
      <c r="I8848" t="s">
        <v>34</v>
      </c>
      <c r="J8848" t="s">
        <v>10877</v>
      </c>
      <c r="K8848" t="s">
        <v>34</v>
      </c>
      <c r="L8848" t="s">
        <v>37</v>
      </c>
      <c r="M8848">
        <f t="shared" si="276"/>
        <v>1</v>
      </c>
      <c r="N8848">
        <f t="shared" si="277"/>
        <v>0</v>
      </c>
      <c r="O8848" s="10">
        <f>Table1[[#This Row],[Başarılı Öğrenci Sayısı]]/(Table1[[#This Row],[Öğrenci Sayısı]]-Table1[[#This Row],[DZ]])*100</f>
        <v>0</v>
      </c>
      <c r="P8848">
        <v>65</v>
      </c>
      <c r="Q8848">
        <v>65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1</v>
      </c>
      <c r="AD8848">
        <v>0</v>
      </c>
      <c r="AE8848">
        <v>0</v>
      </c>
      <c r="AF8848">
        <v>0</v>
      </c>
      <c r="AG8848">
        <v>0</v>
      </c>
    </row>
    <row r="8849" spans="1:33" hidden="1" x14ac:dyDescent="0.3">
      <c r="A8849" t="s">
        <v>30</v>
      </c>
      <c r="B8849" t="s">
        <v>31</v>
      </c>
      <c r="C8849" t="s">
        <v>11045</v>
      </c>
      <c r="D8849" t="s">
        <v>12568</v>
      </c>
      <c r="E8849" t="s">
        <v>12580</v>
      </c>
      <c r="F8849" t="s">
        <v>34</v>
      </c>
      <c r="G8849" t="s">
        <v>5476</v>
      </c>
      <c r="H8849" t="s">
        <v>53</v>
      </c>
      <c r="I8849" t="s">
        <v>37</v>
      </c>
      <c r="J8849" t="s">
        <v>10777</v>
      </c>
      <c r="K8849" t="s">
        <v>40</v>
      </c>
      <c r="L8849" t="s">
        <v>72</v>
      </c>
      <c r="M8849">
        <f t="shared" si="276"/>
        <v>1</v>
      </c>
      <c r="N8849">
        <f t="shared" si="277"/>
        <v>83.333333333333343</v>
      </c>
      <c r="O8849" s="10">
        <f>Table1[[#This Row],[Başarılı Öğrenci Sayısı]]/(Table1[[#This Row],[Öğrenci Sayısı]]-Table1[[#This Row],[DZ]])*100</f>
        <v>83.333333333333343</v>
      </c>
      <c r="P8849">
        <v>0</v>
      </c>
      <c r="Q8849">
        <v>92</v>
      </c>
      <c r="R8849">
        <v>3</v>
      </c>
      <c r="S8849">
        <v>1</v>
      </c>
      <c r="T8849">
        <v>1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</row>
    <row r="8850" spans="1:33" hidden="1" x14ac:dyDescent="0.3">
      <c r="A8850" t="s">
        <v>30</v>
      </c>
      <c r="B8850" t="s">
        <v>31</v>
      </c>
      <c r="C8850" t="s">
        <v>11045</v>
      </c>
      <c r="D8850" t="s">
        <v>12568</v>
      </c>
      <c r="E8850" t="s">
        <v>12581</v>
      </c>
      <c r="F8850" t="s">
        <v>34</v>
      </c>
      <c r="G8850" t="s">
        <v>12582</v>
      </c>
      <c r="H8850" t="s">
        <v>53</v>
      </c>
      <c r="I8850" t="s">
        <v>37</v>
      </c>
      <c r="J8850" t="s">
        <v>10898</v>
      </c>
      <c r="K8850" t="s">
        <v>53</v>
      </c>
      <c r="L8850" t="s">
        <v>53</v>
      </c>
      <c r="M8850">
        <f t="shared" si="276"/>
        <v>0</v>
      </c>
      <c r="N8850">
        <f t="shared" si="277"/>
        <v>100</v>
      </c>
      <c r="O8850" s="10">
        <f>Table1[[#This Row],[Başarılı Öğrenci Sayısı]]/(Table1[[#This Row],[Öğrenci Sayısı]]-Table1[[#This Row],[DZ]])*100</f>
        <v>100</v>
      </c>
      <c r="P8850">
        <v>93</v>
      </c>
      <c r="Q8850">
        <v>93</v>
      </c>
      <c r="R8850">
        <v>3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</row>
    <row r="8851" spans="1:33" hidden="1" x14ac:dyDescent="0.3">
      <c r="A8851" t="s">
        <v>30</v>
      </c>
      <c r="B8851" t="s">
        <v>31</v>
      </c>
      <c r="C8851" t="s">
        <v>11045</v>
      </c>
      <c r="D8851" t="s">
        <v>12568</v>
      </c>
      <c r="E8851" t="s">
        <v>12583</v>
      </c>
      <c r="F8851" t="s">
        <v>34</v>
      </c>
      <c r="G8851" t="s">
        <v>12584</v>
      </c>
      <c r="H8851" t="s">
        <v>53</v>
      </c>
      <c r="I8851" t="s">
        <v>37</v>
      </c>
      <c r="J8851" t="s">
        <v>10893</v>
      </c>
      <c r="K8851" t="s">
        <v>36</v>
      </c>
      <c r="L8851" t="s">
        <v>36</v>
      </c>
      <c r="M8851">
        <f t="shared" si="276"/>
        <v>0</v>
      </c>
      <c r="N8851">
        <f t="shared" si="277"/>
        <v>100</v>
      </c>
      <c r="O8851" s="10">
        <f>Table1[[#This Row],[Başarılı Öğrenci Sayısı]]/(Table1[[#This Row],[Öğrenci Sayısı]]-Table1[[#This Row],[DZ]])*100</f>
        <v>100</v>
      </c>
      <c r="P8851">
        <v>75</v>
      </c>
      <c r="Q8851">
        <v>93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</row>
    <row r="8852" spans="1:33" hidden="1" x14ac:dyDescent="0.3">
      <c r="A8852" t="s">
        <v>30</v>
      </c>
      <c r="B8852" t="s">
        <v>31</v>
      </c>
      <c r="C8852" t="s">
        <v>11045</v>
      </c>
      <c r="D8852" t="s">
        <v>12568</v>
      </c>
      <c r="E8852" t="s">
        <v>12585</v>
      </c>
      <c r="F8852" t="s">
        <v>34</v>
      </c>
      <c r="G8852" t="s">
        <v>12586</v>
      </c>
      <c r="H8852" t="s">
        <v>53</v>
      </c>
      <c r="I8852" t="s">
        <v>37</v>
      </c>
      <c r="J8852" t="s">
        <v>10909</v>
      </c>
      <c r="K8852" t="s">
        <v>34</v>
      </c>
      <c r="L8852" t="s">
        <v>34</v>
      </c>
      <c r="M8852">
        <f t="shared" si="276"/>
        <v>0</v>
      </c>
      <c r="N8852">
        <f t="shared" si="277"/>
        <v>100</v>
      </c>
      <c r="O8852" s="10">
        <f>Table1[[#This Row],[Başarılı Öğrenci Sayısı]]/(Table1[[#This Row],[Öğrenci Sayısı]]-Table1[[#This Row],[DZ]])*100</f>
        <v>100</v>
      </c>
      <c r="P8852">
        <v>76</v>
      </c>
      <c r="Q8852">
        <v>76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</row>
    <row r="8853" spans="1:33" hidden="1" x14ac:dyDescent="0.3">
      <c r="A8853" t="s">
        <v>30</v>
      </c>
      <c r="B8853" t="s">
        <v>31</v>
      </c>
      <c r="C8853" t="s">
        <v>11045</v>
      </c>
      <c r="D8853" t="s">
        <v>12568</v>
      </c>
      <c r="E8853" t="s">
        <v>12587</v>
      </c>
      <c r="F8853" t="s">
        <v>34</v>
      </c>
      <c r="G8853" t="s">
        <v>11034</v>
      </c>
      <c r="H8853" t="s">
        <v>53</v>
      </c>
      <c r="I8853" t="s">
        <v>37</v>
      </c>
      <c r="J8853" t="s">
        <v>10795</v>
      </c>
      <c r="K8853" t="s">
        <v>34</v>
      </c>
      <c r="L8853" t="s">
        <v>34</v>
      </c>
      <c r="M8853">
        <f t="shared" si="276"/>
        <v>0</v>
      </c>
      <c r="N8853">
        <f t="shared" si="277"/>
        <v>100</v>
      </c>
      <c r="O8853" s="10">
        <f>Table1[[#This Row],[Başarılı Öğrenci Sayısı]]/(Table1[[#This Row],[Öğrenci Sayısı]]-Table1[[#This Row],[DZ]])*100</f>
        <v>100</v>
      </c>
      <c r="P8853">
        <v>81</v>
      </c>
      <c r="Q8853">
        <v>81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</row>
    <row r="8854" spans="1:33" hidden="1" x14ac:dyDescent="0.3">
      <c r="A8854" t="s">
        <v>30</v>
      </c>
      <c r="B8854" t="s">
        <v>31</v>
      </c>
      <c r="C8854" t="s">
        <v>11045</v>
      </c>
      <c r="D8854" t="s">
        <v>12568</v>
      </c>
      <c r="E8854" t="s">
        <v>12588</v>
      </c>
      <c r="F8854" t="s">
        <v>34</v>
      </c>
      <c r="G8854" t="s">
        <v>12589</v>
      </c>
      <c r="H8854" t="s">
        <v>53</v>
      </c>
      <c r="I8854" t="s">
        <v>37</v>
      </c>
      <c r="J8854" t="s">
        <v>10792</v>
      </c>
      <c r="K8854" t="s">
        <v>182</v>
      </c>
      <c r="L8854" t="s">
        <v>182</v>
      </c>
      <c r="M8854">
        <f t="shared" si="276"/>
        <v>0</v>
      </c>
      <c r="N8854">
        <f t="shared" si="277"/>
        <v>100</v>
      </c>
      <c r="O8854" s="10">
        <f>Table1[[#This Row],[Başarılı Öğrenci Sayısı]]/(Table1[[#This Row],[Öğrenci Sayısı]]-Table1[[#This Row],[DZ]])*100</f>
        <v>100</v>
      </c>
      <c r="P8854">
        <v>82</v>
      </c>
      <c r="Q8854">
        <v>93</v>
      </c>
      <c r="R8854">
        <v>1</v>
      </c>
      <c r="S8854">
        <v>1</v>
      </c>
      <c r="T8854">
        <v>2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</row>
    <row r="8855" spans="1:33" hidden="1" x14ac:dyDescent="0.3">
      <c r="A8855" t="s">
        <v>30</v>
      </c>
      <c r="B8855" t="s">
        <v>31</v>
      </c>
      <c r="C8855" t="s">
        <v>11045</v>
      </c>
      <c r="D8855" t="s">
        <v>12568</v>
      </c>
      <c r="E8855" t="s">
        <v>12590</v>
      </c>
      <c r="F8855" t="s">
        <v>34</v>
      </c>
      <c r="G8855" t="s">
        <v>12591</v>
      </c>
      <c r="H8855" t="s">
        <v>53</v>
      </c>
      <c r="I8855" t="s">
        <v>37</v>
      </c>
      <c r="J8855" t="s">
        <v>10806</v>
      </c>
      <c r="K8855" t="s">
        <v>36</v>
      </c>
      <c r="L8855" t="s">
        <v>36</v>
      </c>
      <c r="M8855">
        <f t="shared" si="276"/>
        <v>0</v>
      </c>
      <c r="N8855">
        <f t="shared" si="277"/>
        <v>100</v>
      </c>
      <c r="O8855" s="10">
        <f>Table1[[#This Row],[Başarılı Öğrenci Sayısı]]/(Table1[[#This Row],[Öğrenci Sayısı]]-Table1[[#This Row],[DZ]])*100</f>
        <v>100</v>
      </c>
      <c r="P8855">
        <v>87</v>
      </c>
      <c r="Q8855">
        <v>93</v>
      </c>
      <c r="R8855">
        <v>1</v>
      </c>
      <c r="S8855">
        <v>1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</row>
    <row r="8856" spans="1:33" hidden="1" x14ac:dyDescent="0.3">
      <c r="A8856" t="s">
        <v>30</v>
      </c>
      <c r="B8856" t="s">
        <v>31</v>
      </c>
      <c r="C8856" t="s">
        <v>11045</v>
      </c>
      <c r="D8856" t="s">
        <v>12568</v>
      </c>
      <c r="E8856" t="s">
        <v>12592</v>
      </c>
      <c r="F8856" t="s">
        <v>34</v>
      </c>
      <c r="G8856" t="s">
        <v>12593</v>
      </c>
      <c r="H8856" t="s">
        <v>53</v>
      </c>
      <c r="I8856" t="s">
        <v>37</v>
      </c>
      <c r="J8856" t="s">
        <v>7138</v>
      </c>
      <c r="K8856" t="s">
        <v>72</v>
      </c>
      <c r="L8856" t="s">
        <v>72</v>
      </c>
      <c r="M8856">
        <f t="shared" si="276"/>
        <v>0</v>
      </c>
      <c r="N8856">
        <f t="shared" si="277"/>
        <v>100</v>
      </c>
      <c r="O8856" s="10">
        <f>Table1[[#This Row],[Başarılı Öğrenci Sayısı]]/(Table1[[#This Row],[Öğrenci Sayısı]]-Table1[[#This Row],[DZ]])*100</f>
        <v>100</v>
      </c>
      <c r="P8856">
        <v>77</v>
      </c>
      <c r="Q8856">
        <v>93</v>
      </c>
      <c r="R8856">
        <v>3</v>
      </c>
      <c r="S8856">
        <v>1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</row>
    <row r="8857" spans="1:33" hidden="1" x14ac:dyDescent="0.3">
      <c r="A8857" t="s">
        <v>30</v>
      </c>
      <c r="B8857" t="s">
        <v>31</v>
      </c>
      <c r="C8857" t="s">
        <v>11045</v>
      </c>
      <c r="D8857" t="s">
        <v>12568</v>
      </c>
      <c r="E8857" t="s">
        <v>12594</v>
      </c>
      <c r="F8857" t="s">
        <v>34</v>
      </c>
      <c r="G8857" t="s">
        <v>12595</v>
      </c>
      <c r="H8857" t="s">
        <v>53</v>
      </c>
      <c r="I8857" t="s">
        <v>37</v>
      </c>
      <c r="J8857" t="s">
        <v>10860</v>
      </c>
      <c r="K8857" t="s">
        <v>36</v>
      </c>
      <c r="L8857" t="s">
        <v>36</v>
      </c>
      <c r="M8857">
        <f t="shared" si="276"/>
        <v>0</v>
      </c>
      <c r="N8857">
        <f t="shared" si="277"/>
        <v>100</v>
      </c>
      <c r="O8857" s="10">
        <f>Table1[[#This Row],[Başarılı Öğrenci Sayısı]]/(Table1[[#This Row],[Öğrenci Sayısı]]-Table1[[#This Row],[DZ]])*100</f>
        <v>100</v>
      </c>
      <c r="P8857">
        <v>80</v>
      </c>
      <c r="Q8857">
        <v>85</v>
      </c>
      <c r="R8857">
        <v>0</v>
      </c>
      <c r="S8857">
        <v>1</v>
      </c>
      <c r="T8857">
        <v>1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</row>
    <row r="8858" spans="1:33" hidden="1" x14ac:dyDescent="0.3">
      <c r="A8858" t="s">
        <v>30</v>
      </c>
      <c r="B8858" t="s">
        <v>31</v>
      </c>
      <c r="C8858" t="s">
        <v>11045</v>
      </c>
      <c r="D8858" t="s">
        <v>12568</v>
      </c>
      <c r="E8858" t="s">
        <v>12596</v>
      </c>
      <c r="F8858" t="s">
        <v>34</v>
      </c>
      <c r="G8858" t="s">
        <v>12597</v>
      </c>
      <c r="H8858" t="s">
        <v>53</v>
      </c>
      <c r="I8858" t="s">
        <v>37</v>
      </c>
      <c r="J8858" t="s">
        <v>10877</v>
      </c>
      <c r="K8858" t="s">
        <v>36</v>
      </c>
      <c r="L8858" t="s">
        <v>36</v>
      </c>
      <c r="M8858">
        <f t="shared" si="276"/>
        <v>0</v>
      </c>
      <c r="N8858">
        <f t="shared" si="277"/>
        <v>100</v>
      </c>
      <c r="O8858" s="10">
        <f>Table1[[#This Row],[Başarılı Öğrenci Sayısı]]/(Table1[[#This Row],[Öğrenci Sayısı]]-Table1[[#This Row],[DZ]])*100</f>
        <v>100</v>
      </c>
      <c r="P8858">
        <v>65</v>
      </c>
      <c r="Q8858">
        <v>71</v>
      </c>
      <c r="R8858">
        <v>0</v>
      </c>
      <c r="S8858">
        <v>0</v>
      </c>
      <c r="T8858">
        <v>0</v>
      </c>
      <c r="U8858">
        <v>0</v>
      </c>
      <c r="V8858">
        <v>2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</row>
    <row r="8859" spans="1:33" hidden="1" x14ac:dyDescent="0.3">
      <c r="A8859" t="s">
        <v>30</v>
      </c>
      <c r="B8859" t="s">
        <v>31</v>
      </c>
      <c r="C8859" t="s">
        <v>11045</v>
      </c>
      <c r="D8859" t="s">
        <v>12568</v>
      </c>
      <c r="E8859" t="s">
        <v>12598</v>
      </c>
      <c r="F8859" t="s">
        <v>34</v>
      </c>
      <c r="G8859" t="s">
        <v>12599</v>
      </c>
      <c r="H8859" t="s">
        <v>53</v>
      </c>
      <c r="I8859" t="s">
        <v>37</v>
      </c>
      <c r="J8859" t="s">
        <v>10817</v>
      </c>
      <c r="K8859" t="s">
        <v>34</v>
      </c>
      <c r="L8859" t="s">
        <v>34</v>
      </c>
      <c r="M8859">
        <f t="shared" si="276"/>
        <v>0</v>
      </c>
      <c r="N8859">
        <f t="shared" si="277"/>
        <v>100</v>
      </c>
      <c r="O8859" s="10">
        <f>Table1[[#This Row],[Başarılı Öğrenci Sayısı]]/(Table1[[#This Row],[Öğrenci Sayısı]]-Table1[[#This Row],[DZ]])*100</f>
        <v>100</v>
      </c>
      <c r="P8859">
        <v>86</v>
      </c>
      <c r="Q8859">
        <v>86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</row>
    <row r="8860" spans="1:33" hidden="1" x14ac:dyDescent="0.3">
      <c r="A8860" t="s">
        <v>30</v>
      </c>
      <c r="B8860" t="s">
        <v>31</v>
      </c>
      <c r="C8860" t="s">
        <v>11045</v>
      </c>
      <c r="D8860" t="s">
        <v>12568</v>
      </c>
      <c r="E8860" t="s">
        <v>12600</v>
      </c>
      <c r="F8860" t="s">
        <v>34</v>
      </c>
      <c r="G8860" t="s">
        <v>12601</v>
      </c>
      <c r="H8860" t="s">
        <v>53</v>
      </c>
      <c r="I8860" t="s">
        <v>37</v>
      </c>
      <c r="J8860" t="s">
        <v>10890</v>
      </c>
      <c r="K8860" t="s">
        <v>34</v>
      </c>
      <c r="L8860" t="s">
        <v>34</v>
      </c>
      <c r="M8860">
        <f t="shared" si="276"/>
        <v>0</v>
      </c>
      <c r="N8860">
        <f t="shared" si="277"/>
        <v>100</v>
      </c>
      <c r="O8860" s="10">
        <f>Table1[[#This Row],[Başarılı Öğrenci Sayısı]]/(Table1[[#This Row],[Öğrenci Sayısı]]-Table1[[#This Row],[DZ]])*100</f>
        <v>100</v>
      </c>
      <c r="P8860">
        <v>82</v>
      </c>
      <c r="Q8860">
        <v>82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</row>
    <row r="8861" spans="1:33" hidden="1" x14ac:dyDescent="0.3">
      <c r="A8861" t="s">
        <v>30</v>
      </c>
      <c r="B8861" t="s">
        <v>31</v>
      </c>
      <c r="C8861" t="s">
        <v>11045</v>
      </c>
      <c r="D8861" t="s">
        <v>12568</v>
      </c>
      <c r="E8861" t="s">
        <v>12602</v>
      </c>
      <c r="F8861" t="s">
        <v>34</v>
      </c>
      <c r="G8861" t="s">
        <v>12603</v>
      </c>
      <c r="H8861" t="s">
        <v>53</v>
      </c>
      <c r="I8861" t="s">
        <v>37</v>
      </c>
      <c r="J8861" t="s">
        <v>10898</v>
      </c>
      <c r="K8861" t="s">
        <v>36</v>
      </c>
      <c r="L8861" t="s">
        <v>36</v>
      </c>
      <c r="M8861">
        <f t="shared" si="276"/>
        <v>0</v>
      </c>
      <c r="N8861">
        <f t="shared" si="277"/>
        <v>100</v>
      </c>
      <c r="O8861" s="10">
        <f>Table1[[#This Row],[Başarılı Öğrenci Sayısı]]/(Table1[[#This Row],[Öğrenci Sayısı]]-Table1[[#This Row],[DZ]])*100</f>
        <v>100</v>
      </c>
      <c r="P8861">
        <v>90</v>
      </c>
      <c r="Q8861">
        <v>90</v>
      </c>
      <c r="R8861">
        <v>2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</row>
    <row r="8862" spans="1:33" hidden="1" x14ac:dyDescent="0.3">
      <c r="A8862" t="s">
        <v>30</v>
      </c>
      <c r="B8862" t="s">
        <v>31</v>
      </c>
      <c r="C8862" t="s">
        <v>11045</v>
      </c>
      <c r="D8862" t="s">
        <v>12568</v>
      </c>
      <c r="E8862" t="s">
        <v>12604</v>
      </c>
      <c r="F8862" t="s">
        <v>34</v>
      </c>
      <c r="G8862" t="s">
        <v>12605</v>
      </c>
      <c r="H8862" t="s">
        <v>53</v>
      </c>
      <c r="I8862" t="s">
        <v>37</v>
      </c>
      <c r="J8862" t="s">
        <v>10803</v>
      </c>
      <c r="K8862" t="s">
        <v>36</v>
      </c>
      <c r="L8862" t="s">
        <v>34</v>
      </c>
      <c r="M8862">
        <f t="shared" si="276"/>
        <v>1</v>
      </c>
      <c r="N8862">
        <f t="shared" si="277"/>
        <v>50</v>
      </c>
      <c r="O8862" s="10">
        <f>Table1[[#This Row],[Başarılı Öğrenci Sayısı]]/(Table1[[#This Row],[Öğrenci Sayısı]]-Table1[[#This Row],[DZ]])*100</f>
        <v>50</v>
      </c>
      <c r="P8862">
        <v>0</v>
      </c>
      <c r="Q8862">
        <v>91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</row>
    <row r="8863" spans="1:33" hidden="1" x14ac:dyDescent="0.3">
      <c r="A8863" t="s">
        <v>30</v>
      </c>
      <c r="B8863" t="s">
        <v>31</v>
      </c>
      <c r="C8863" t="s">
        <v>11045</v>
      </c>
      <c r="D8863" t="s">
        <v>12568</v>
      </c>
      <c r="E8863" t="s">
        <v>12606</v>
      </c>
      <c r="F8863" t="s">
        <v>34</v>
      </c>
      <c r="G8863" t="s">
        <v>12607</v>
      </c>
      <c r="H8863" t="s">
        <v>53</v>
      </c>
      <c r="I8863" t="s">
        <v>37</v>
      </c>
      <c r="J8863" t="s">
        <v>10860</v>
      </c>
      <c r="K8863" t="s">
        <v>36</v>
      </c>
      <c r="L8863" t="s">
        <v>34</v>
      </c>
      <c r="M8863">
        <f t="shared" si="276"/>
        <v>1</v>
      </c>
      <c r="N8863">
        <f t="shared" si="277"/>
        <v>50</v>
      </c>
      <c r="O8863" s="10">
        <f>Table1[[#This Row],[Başarılı Öğrenci Sayısı]]/(Table1[[#This Row],[Öğrenci Sayısı]]-Table1[[#This Row],[DZ]])*100</f>
        <v>50</v>
      </c>
      <c r="P8863">
        <v>0</v>
      </c>
      <c r="Q8863">
        <v>80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</row>
    <row r="8864" spans="1:33" hidden="1" x14ac:dyDescent="0.3">
      <c r="A8864" t="s">
        <v>30</v>
      </c>
      <c r="B8864" t="s">
        <v>31</v>
      </c>
      <c r="C8864" t="s">
        <v>11045</v>
      </c>
      <c r="D8864" t="s">
        <v>12568</v>
      </c>
      <c r="E8864" t="s">
        <v>12608</v>
      </c>
      <c r="F8864" t="s">
        <v>34</v>
      </c>
      <c r="G8864" t="s">
        <v>12609</v>
      </c>
      <c r="H8864" t="s">
        <v>53</v>
      </c>
      <c r="I8864" t="s">
        <v>37</v>
      </c>
      <c r="J8864" t="s">
        <v>10880</v>
      </c>
      <c r="K8864" t="s">
        <v>34</v>
      </c>
      <c r="L8864" t="s">
        <v>37</v>
      </c>
      <c r="M8864">
        <f t="shared" si="276"/>
        <v>1</v>
      </c>
      <c r="N8864">
        <f t="shared" si="277"/>
        <v>0</v>
      </c>
      <c r="O8864" s="10">
        <f>Table1[[#This Row],[Başarılı Öğrenci Sayısı]]/(Table1[[#This Row],[Öğrenci Sayısı]]-Table1[[#This Row],[DZ]])*100</f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</row>
    <row r="8865" spans="1:33" hidden="1" x14ac:dyDescent="0.3">
      <c r="A8865" t="s">
        <v>30</v>
      </c>
      <c r="B8865" t="s">
        <v>31</v>
      </c>
      <c r="C8865" t="s">
        <v>11045</v>
      </c>
      <c r="D8865" t="s">
        <v>12568</v>
      </c>
      <c r="E8865" t="s">
        <v>12610</v>
      </c>
      <c r="F8865" t="s">
        <v>34</v>
      </c>
      <c r="G8865" t="s">
        <v>12611</v>
      </c>
      <c r="H8865" t="s">
        <v>53</v>
      </c>
      <c r="I8865" t="s">
        <v>37</v>
      </c>
      <c r="J8865" t="s">
        <v>12612</v>
      </c>
      <c r="K8865" t="s">
        <v>36</v>
      </c>
      <c r="L8865" t="s">
        <v>34</v>
      </c>
      <c r="M8865">
        <f t="shared" si="276"/>
        <v>1</v>
      </c>
      <c r="N8865">
        <f t="shared" si="277"/>
        <v>50</v>
      </c>
      <c r="O8865" s="10">
        <f>Table1[[#This Row],[Başarılı Öğrenci Sayısı]]/(Table1[[#This Row],[Öğrenci Sayısı]]-Table1[[#This Row],[DZ]])*100</f>
        <v>50</v>
      </c>
      <c r="P8865">
        <v>0</v>
      </c>
      <c r="Q8865">
        <v>92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</row>
    <row r="8866" spans="1:33" hidden="1" x14ac:dyDescent="0.3">
      <c r="A8866" t="s">
        <v>30</v>
      </c>
      <c r="B8866" t="s">
        <v>31</v>
      </c>
      <c r="C8866" t="s">
        <v>11045</v>
      </c>
      <c r="D8866" t="s">
        <v>12568</v>
      </c>
      <c r="E8866" t="s">
        <v>12613</v>
      </c>
      <c r="F8866" t="s">
        <v>34</v>
      </c>
      <c r="G8866" t="s">
        <v>11607</v>
      </c>
      <c r="H8866" t="s">
        <v>53</v>
      </c>
      <c r="I8866" t="s">
        <v>37</v>
      </c>
      <c r="J8866" t="s">
        <v>11579</v>
      </c>
      <c r="K8866" t="s">
        <v>53</v>
      </c>
      <c r="L8866" t="s">
        <v>36</v>
      </c>
      <c r="M8866">
        <f t="shared" si="276"/>
        <v>1</v>
      </c>
      <c r="N8866">
        <f t="shared" si="277"/>
        <v>66.666666666666657</v>
      </c>
      <c r="O8866" s="10">
        <f>Table1[[#This Row],[Başarılı Öğrenci Sayısı]]/(Table1[[#This Row],[Öğrenci Sayısı]]-Table1[[#This Row],[DZ]])*100</f>
        <v>66.666666666666657</v>
      </c>
      <c r="P8866">
        <v>0</v>
      </c>
      <c r="Q8866">
        <v>87</v>
      </c>
      <c r="R8866">
        <v>0</v>
      </c>
      <c r="S8866">
        <v>2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</row>
    <row r="8867" spans="1:33" hidden="1" x14ac:dyDescent="0.3">
      <c r="A8867" t="s">
        <v>30</v>
      </c>
      <c r="B8867" t="s">
        <v>31</v>
      </c>
      <c r="C8867" t="s">
        <v>11045</v>
      </c>
      <c r="D8867" t="s">
        <v>12568</v>
      </c>
      <c r="E8867" t="s">
        <v>12614</v>
      </c>
      <c r="F8867" t="s">
        <v>34</v>
      </c>
      <c r="G8867" t="s">
        <v>12615</v>
      </c>
      <c r="H8867" t="s">
        <v>53</v>
      </c>
      <c r="I8867" t="s">
        <v>37</v>
      </c>
      <c r="J8867" t="s">
        <v>10909</v>
      </c>
      <c r="K8867" t="s">
        <v>34</v>
      </c>
      <c r="L8867" t="s">
        <v>37</v>
      </c>
      <c r="M8867">
        <f t="shared" si="276"/>
        <v>1</v>
      </c>
      <c r="N8867">
        <f t="shared" si="277"/>
        <v>0</v>
      </c>
      <c r="O8867" s="10">
        <f>Table1[[#This Row],[Başarılı Öğrenci Sayısı]]/(Table1[[#This Row],[Öğrenci Sayısı]]-Table1[[#This Row],[DZ]])*100</f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</row>
    <row r="8868" spans="1:33" hidden="1" x14ac:dyDescent="0.3">
      <c r="A8868" t="s">
        <v>30</v>
      </c>
      <c r="B8868" t="s">
        <v>31</v>
      </c>
      <c r="C8868" t="s">
        <v>11045</v>
      </c>
      <c r="D8868" t="s">
        <v>12568</v>
      </c>
      <c r="E8868" t="s">
        <v>12616</v>
      </c>
      <c r="F8868" t="s">
        <v>34</v>
      </c>
      <c r="G8868" t="s">
        <v>12605</v>
      </c>
      <c r="H8868" t="s">
        <v>53</v>
      </c>
      <c r="I8868" t="s">
        <v>37</v>
      </c>
      <c r="J8868" t="s">
        <v>10803</v>
      </c>
      <c r="K8868" t="s">
        <v>139</v>
      </c>
      <c r="L8868" t="s">
        <v>55</v>
      </c>
      <c r="M8868">
        <f t="shared" si="276"/>
        <v>2</v>
      </c>
      <c r="N8868">
        <f t="shared" si="277"/>
        <v>84.615384615384613</v>
      </c>
      <c r="O8868" s="10">
        <f>Table1[[#This Row],[Başarılı Öğrenci Sayısı]]/(Table1[[#This Row],[Öğrenci Sayısı]]-Table1[[#This Row],[DZ]])*100</f>
        <v>84.615384615384613</v>
      </c>
      <c r="P8868">
        <v>0</v>
      </c>
      <c r="Q8868">
        <v>95</v>
      </c>
      <c r="R8868">
        <v>10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2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</row>
    <row r="8869" spans="1:33" hidden="1" x14ac:dyDescent="0.3">
      <c r="A8869" t="s">
        <v>30</v>
      </c>
      <c r="B8869" t="s">
        <v>31</v>
      </c>
      <c r="C8869" t="s">
        <v>11045</v>
      </c>
      <c r="D8869" t="s">
        <v>12568</v>
      </c>
      <c r="E8869" t="s">
        <v>12617</v>
      </c>
      <c r="F8869" t="s">
        <v>34</v>
      </c>
      <c r="G8869" t="s">
        <v>12607</v>
      </c>
      <c r="H8869" t="s">
        <v>53</v>
      </c>
      <c r="I8869" t="s">
        <v>37</v>
      </c>
      <c r="J8869" t="s">
        <v>10860</v>
      </c>
      <c r="K8869" t="s">
        <v>139</v>
      </c>
      <c r="L8869" t="s">
        <v>55</v>
      </c>
      <c r="M8869">
        <f t="shared" si="276"/>
        <v>2</v>
      </c>
      <c r="N8869">
        <f t="shared" si="277"/>
        <v>84.615384615384613</v>
      </c>
      <c r="O8869" s="10">
        <f>Table1[[#This Row],[Başarılı Öğrenci Sayısı]]/(Table1[[#This Row],[Öğrenci Sayısı]]-Table1[[#This Row],[DZ]])*100</f>
        <v>84.615384615384613</v>
      </c>
      <c r="P8869">
        <v>0</v>
      </c>
      <c r="Q8869">
        <v>100</v>
      </c>
      <c r="R8869">
        <v>2</v>
      </c>
      <c r="S8869">
        <v>7</v>
      </c>
      <c r="T8869">
        <v>2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2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</row>
    <row r="8870" spans="1:33" hidden="1" x14ac:dyDescent="0.3">
      <c r="A8870" t="s">
        <v>30</v>
      </c>
      <c r="B8870" t="s">
        <v>31</v>
      </c>
      <c r="C8870" t="s">
        <v>11045</v>
      </c>
      <c r="D8870" t="s">
        <v>12568</v>
      </c>
      <c r="E8870" t="s">
        <v>12618</v>
      </c>
      <c r="F8870" t="s">
        <v>34</v>
      </c>
      <c r="G8870" t="s">
        <v>12609</v>
      </c>
      <c r="H8870" t="s">
        <v>53</v>
      </c>
      <c r="I8870" t="s">
        <v>37</v>
      </c>
      <c r="J8870" t="s">
        <v>10880</v>
      </c>
      <c r="K8870" t="s">
        <v>139</v>
      </c>
      <c r="L8870" t="s">
        <v>64</v>
      </c>
      <c r="M8870">
        <f t="shared" si="276"/>
        <v>3</v>
      </c>
      <c r="N8870">
        <f t="shared" si="277"/>
        <v>76.923076923076934</v>
      </c>
      <c r="O8870" s="10">
        <f>Table1[[#This Row],[Başarılı Öğrenci Sayısı]]/(Table1[[#This Row],[Öğrenci Sayısı]]-Table1[[#This Row],[DZ]])*100</f>
        <v>76.923076923076934</v>
      </c>
      <c r="P8870">
        <v>0</v>
      </c>
      <c r="Q8870">
        <v>82</v>
      </c>
      <c r="R8870">
        <v>0</v>
      </c>
      <c r="S8870">
        <v>0</v>
      </c>
      <c r="T8870">
        <v>2</v>
      </c>
      <c r="U8870">
        <v>2</v>
      </c>
      <c r="V8870">
        <v>6</v>
      </c>
      <c r="W8870">
        <v>0</v>
      </c>
      <c r="X8870">
        <v>0</v>
      </c>
      <c r="Y8870">
        <v>0</v>
      </c>
      <c r="Z8870">
        <v>1</v>
      </c>
      <c r="AA8870">
        <v>2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</row>
    <row r="8871" spans="1:33" hidden="1" x14ac:dyDescent="0.3">
      <c r="A8871" t="s">
        <v>30</v>
      </c>
      <c r="B8871" t="s">
        <v>31</v>
      </c>
      <c r="C8871" t="s">
        <v>11045</v>
      </c>
      <c r="D8871" t="s">
        <v>12568</v>
      </c>
      <c r="E8871" t="s">
        <v>12619</v>
      </c>
      <c r="F8871" t="s">
        <v>34</v>
      </c>
      <c r="G8871" t="s">
        <v>12611</v>
      </c>
      <c r="H8871" t="s">
        <v>53</v>
      </c>
      <c r="I8871" t="s">
        <v>37</v>
      </c>
      <c r="J8871" t="s">
        <v>12612</v>
      </c>
      <c r="K8871" t="s">
        <v>139</v>
      </c>
      <c r="L8871" t="s">
        <v>55</v>
      </c>
      <c r="M8871">
        <f t="shared" si="276"/>
        <v>2</v>
      </c>
      <c r="N8871">
        <f t="shared" si="277"/>
        <v>84.615384615384613</v>
      </c>
      <c r="O8871" s="10">
        <f>Table1[[#This Row],[Başarılı Öğrenci Sayısı]]/(Table1[[#This Row],[Öğrenci Sayısı]]-Table1[[#This Row],[DZ]])*100</f>
        <v>84.615384615384613</v>
      </c>
      <c r="P8871">
        <v>0</v>
      </c>
      <c r="Q8871">
        <v>95</v>
      </c>
      <c r="R8871">
        <v>4</v>
      </c>
      <c r="S8871">
        <v>6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2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</row>
    <row r="8872" spans="1:33" hidden="1" x14ac:dyDescent="0.3">
      <c r="A8872" t="s">
        <v>30</v>
      </c>
      <c r="B8872" t="s">
        <v>31</v>
      </c>
      <c r="C8872" t="s">
        <v>11045</v>
      </c>
      <c r="D8872" t="s">
        <v>12568</v>
      </c>
      <c r="E8872" t="s">
        <v>12620</v>
      </c>
      <c r="F8872" t="s">
        <v>34</v>
      </c>
      <c r="G8872" t="s">
        <v>11607</v>
      </c>
      <c r="H8872" t="s">
        <v>53</v>
      </c>
      <c r="I8872" t="s">
        <v>37</v>
      </c>
      <c r="J8872" t="s">
        <v>11579</v>
      </c>
      <c r="K8872" t="s">
        <v>217</v>
      </c>
      <c r="L8872" t="s">
        <v>139</v>
      </c>
      <c r="M8872">
        <f t="shared" si="276"/>
        <v>2</v>
      </c>
      <c r="N8872">
        <f t="shared" si="277"/>
        <v>86.666666666666671</v>
      </c>
      <c r="O8872" s="10">
        <f>Table1[[#This Row],[Başarılı Öğrenci Sayısı]]/(Table1[[#This Row],[Öğrenci Sayısı]]-Table1[[#This Row],[DZ]])*100</f>
        <v>86.666666666666671</v>
      </c>
      <c r="P8872">
        <v>0</v>
      </c>
      <c r="Q8872">
        <v>90</v>
      </c>
      <c r="R8872">
        <v>3</v>
      </c>
      <c r="S8872">
        <v>8</v>
      </c>
      <c r="T8872">
        <v>2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2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</row>
    <row r="8873" spans="1:33" hidden="1" x14ac:dyDescent="0.3">
      <c r="A8873" t="s">
        <v>30</v>
      </c>
      <c r="B8873" t="s">
        <v>31</v>
      </c>
      <c r="C8873" t="s">
        <v>11045</v>
      </c>
      <c r="D8873" t="s">
        <v>12568</v>
      </c>
      <c r="E8873" t="s">
        <v>12621</v>
      </c>
      <c r="F8873" t="s">
        <v>34</v>
      </c>
      <c r="G8873" t="s">
        <v>12615</v>
      </c>
      <c r="H8873" t="s">
        <v>53</v>
      </c>
      <c r="I8873" t="s">
        <v>37</v>
      </c>
      <c r="J8873" t="s">
        <v>10909</v>
      </c>
      <c r="K8873" t="s">
        <v>139</v>
      </c>
      <c r="L8873" t="s">
        <v>64</v>
      </c>
      <c r="M8873">
        <f t="shared" si="276"/>
        <v>3</v>
      </c>
      <c r="N8873">
        <f t="shared" si="277"/>
        <v>76.923076923076934</v>
      </c>
      <c r="O8873" s="10">
        <f>Table1[[#This Row],[Başarılı Öğrenci Sayısı]]/(Table1[[#This Row],[Öğrenci Sayısı]]-Table1[[#This Row],[DZ]])*100</f>
        <v>76.923076923076934</v>
      </c>
      <c r="P8873">
        <v>0</v>
      </c>
      <c r="Q8873">
        <v>87</v>
      </c>
      <c r="R8873">
        <v>0</v>
      </c>
      <c r="S8873">
        <v>2</v>
      </c>
      <c r="T8873">
        <v>2</v>
      </c>
      <c r="U8873">
        <v>2</v>
      </c>
      <c r="V8873">
        <v>4</v>
      </c>
      <c r="W8873">
        <v>0</v>
      </c>
      <c r="X8873">
        <v>0</v>
      </c>
      <c r="Y8873">
        <v>0</v>
      </c>
      <c r="Z8873">
        <v>1</v>
      </c>
      <c r="AA8873">
        <v>2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</row>
    <row r="8874" spans="1:33" hidden="1" x14ac:dyDescent="0.3">
      <c r="A8874" t="s">
        <v>30</v>
      </c>
      <c r="B8874" t="s">
        <v>31</v>
      </c>
      <c r="C8874" t="s">
        <v>11045</v>
      </c>
      <c r="D8874" t="s">
        <v>12568</v>
      </c>
      <c r="E8874" t="s">
        <v>12622</v>
      </c>
      <c r="F8874" t="s">
        <v>53</v>
      </c>
      <c r="G8874" t="s">
        <v>1796</v>
      </c>
      <c r="H8874" t="s">
        <v>37</v>
      </c>
      <c r="I8874" t="s">
        <v>34</v>
      </c>
      <c r="J8874" t="s">
        <v>10880</v>
      </c>
      <c r="K8874" t="s">
        <v>34</v>
      </c>
      <c r="L8874" t="s">
        <v>37</v>
      </c>
      <c r="M8874">
        <f t="shared" si="276"/>
        <v>1</v>
      </c>
      <c r="N8874">
        <f t="shared" si="277"/>
        <v>0</v>
      </c>
      <c r="O8874" s="10">
        <f>Table1[[#This Row],[Başarılı Öğrenci Sayısı]]/(Table1[[#This Row],[Öğrenci Sayısı]]-Table1[[#This Row],[DZ]])*100</f>
        <v>0</v>
      </c>
      <c r="P8874">
        <v>100</v>
      </c>
      <c r="Q8874">
        <v>100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0</v>
      </c>
      <c r="AE8874">
        <v>0</v>
      </c>
      <c r="AF8874">
        <v>0</v>
      </c>
      <c r="AG8874">
        <v>0</v>
      </c>
    </row>
    <row r="8875" spans="1:33" hidden="1" x14ac:dyDescent="0.3">
      <c r="A8875" t="s">
        <v>30</v>
      </c>
      <c r="B8875" t="s">
        <v>31</v>
      </c>
      <c r="C8875" t="s">
        <v>11045</v>
      </c>
      <c r="D8875" t="s">
        <v>12568</v>
      </c>
      <c r="E8875" t="s">
        <v>12622</v>
      </c>
      <c r="F8875" t="s">
        <v>36</v>
      </c>
      <c r="G8875" t="s">
        <v>1796</v>
      </c>
      <c r="H8875" t="s">
        <v>37</v>
      </c>
      <c r="I8875" t="s">
        <v>34</v>
      </c>
      <c r="J8875" t="s">
        <v>12612</v>
      </c>
      <c r="K8875" t="s">
        <v>34</v>
      </c>
      <c r="L8875" t="s">
        <v>37</v>
      </c>
      <c r="M8875">
        <f t="shared" si="276"/>
        <v>1</v>
      </c>
      <c r="N8875">
        <f t="shared" si="277"/>
        <v>0</v>
      </c>
      <c r="O8875" s="10">
        <f>Table1[[#This Row],[Başarılı Öğrenci Sayısı]]/(Table1[[#This Row],[Öğrenci Sayısı]]-Table1[[#This Row],[DZ]])*100</f>
        <v>0</v>
      </c>
      <c r="P8875">
        <v>80</v>
      </c>
      <c r="Q8875">
        <v>80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1</v>
      </c>
      <c r="AD8875">
        <v>0</v>
      </c>
      <c r="AE8875">
        <v>0</v>
      </c>
      <c r="AF8875">
        <v>0</v>
      </c>
      <c r="AG8875">
        <v>0</v>
      </c>
    </row>
    <row r="8876" spans="1:33" hidden="1" x14ac:dyDescent="0.3">
      <c r="A8876" t="s">
        <v>30</v>
      </c>
      <c r="B8876" t="s">
        <v>31</v>
      </c>
      <c r="C8876" t="s">
        <v>11045</v>
      </c>
      <c r="D8876" t="s">
        <v>12568</v>
      </c>
      <c r="E8876" t="s">
        <v>12622</v>
      </c>
      <c r="F8876" t="s">
        <v>182</v>
      </c>
      <c r="G8876" t="s">
        <v>1796</v>
      </c>
      <c r="H8876" t="s">
        <v>37</v>
      </c>
      <c r="I8876" t="s">
        <v>34</v>
      </c>
      <c r="J8876" t="s">
        <v>10803</v>
      </c>
      <c r="K8876" t="s">
        <v>34</v>
      </c>
      <c r="L8876" t="s">
        <v>37</v>
      </c>
      <c r="M8876">
        <f t="shared" si="276"/>
        <v>1</v>
      </c>
      <c r="N8876">
        <f t="shared" si="277"/>
        <v>0</v>
      </c>
      <c r="O8876" s="10">
        <f>Table1[[#This Row],[Başarılı Öğrenci Sayısı]]/(Table1[[#This Row],[Öğrenci Sayısı]]-Table1[[#This Row],[DZ]])*100</f>
        <v>0</v>
      </c>
      <c r="P8876">
        <v>95</v>
      </c>
      <c r="Q8876">
        <v>95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0</v>
      </c>
      <c r="AE8876">
        <v>0</v>
      </c>
      <c r="AF8876">
        <v>0</v>
      </c>
      <c r="AG8876">
        <v>0</v>
      </c>
    </row>
    <row r="8877" spans="1:33" hidden="1" x14ac:dyDescent="0.3">
      <c r="A8877" t="s">
        <v>30</v>
      </c>
      <c r="B8877" t="s">
        <v>31</v>
      </c>
      <c r="C8877" t="s">
        <v>11045</v>
      </c>
      <c r="D8877" t="s">
        <v>12568</v>
      </c>
      <c r="E8877" t="s">
        <v>12623</v>
      </c>
      <c r="F8877" t="s">
        <v>34</v>
      </c>
      <c r="G8877" t="s">
        <v>12624</v>
      </c>
      <c r="H8877" t="s">
        <v>53</v>
      </c>
      <c r="I8877" t="s">
        <v>37</v>
      </c>
      <c r="J8877" t="s">
        <v>12625</v>
      </c>
      <c r="K8877" t="s">
        <v>36</v>
      </c>
      <c r="L8877" t="s">
        <v>34</v>
      </c>
      <c r="M8877">
        <f t="shared" si="276"/>
        <v>1</v>
      </c>
      <c r="N8877">
        <f t="shared" si="277"/>
        <v>50</v>
      </c>
      <c r="O8877" s="10">
        <f>Table1[[#This Row],[Başarılı Öğrenci Sayısı]]/(Table1[[#This Row],[Öğrenci Sayısı]]-Table1[[#This Row],[DZ]])*100</f>
        <v>50</v>
      </c>
      <c r="P8877">
        <v>0</v>
      </c>
      <c r="Q8877">
        <v>68</v>
      </c>
      <c r="R8877">
        <v>0</v>
      </c>
      <c r="S8877">
        <v>0</v>
      </c>
      <c r="T8877">
        <v>0</v>
      </c>
      <c r="U8877">
        <v>0</v>
      </c>
      <c r="V8877">
        <v>1</v>
      </c>
      <c r="W8877">
        <v>0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</row>
    <row r="8878" spans="1:33" hidden="1" x14ac:dyDescent="0.3">
      <c r="A8878" t="s">
        <v>30</v>
      </c>
      <c r="B8878" t="s">
        <v>31</v>
      </c>
      <c r="C8878" t="s">
        <v>11045</v>
      </c>
      <c r="D8878" t="s">
        <v>12568</v>
      </c>
      <c r="E8878" t="s">
        <v>12626</v>
      </c>
      <c r="F8878" t="s">
        <v>34</v>
      </c>
      <c r="G8878" t="s">
        <v>12627</v>
      </c>
      <c r="H8878" t="s">
        <v>53</v>
      </c>
      <c r="I8878" t="s">
        <v>37</v>
      </c>
      <c r="J8878" t="s">
        <v>10809</v>
      </c>
      <c r="K8878" t="s">
        <v>36</v>
      </c>
      <c r="L8878" t="s">
        <v>34</v>
      </c>
      <c r="M8878">
        <f t="shared" si="276"/>
        <v>1</v>
      </c>
      <c r="N8878">
        <f t="shared" si="277"/>
        <v>50</v>
      </c>
      <c r="O8878" s="10">
        <f>Table1[[#This Row],[Başarılı Öğrenci Sayısı]]/(Table1[[#This Row],[Öğrenci Sayısı]]-Table1[[#This Row],[DZ]])*100</f>
        <v>50</v>
      </c>
      <c r="P8878">
        <v>0</v>
      </c>
      <c r="Q8878">
        <v>81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</row>
    <row r="8879" spans="1:33" hidden="1" x14ac:dyDescent="0.3">
      <c r="A8879" t="s">
        <v>30</v>
      </c>
      <c r="B8879" t="s">
        <v>31</v>
      </c>
      <c r="C8879" t="s">
        <v>11045</v>
      </c>
      <c r="D8879" t="s">
        <v>12568</v>
      </c>
      <c r="E8879" t="s">
        <v>12628</v>
      </c>
      <c r="F8879" t="s">
        <v>34</v>
      </c>
      <c r="G8879" t="s">
        <v>12629</v>
      </c>
      <c r="H8879" t="s">
        <v>53</v>
      </c>
      <c r="I8879" t="s">
        <v>37</v>
      </c>
      <c r="J8879" t="s">
        <v>1687</v>
      </c>
      <c r="K8879" t="s">
        <v>53</v>
      </c>
      <c r="L8879" t="s">
        <v>36</v>
      </c>
      <c r="M8879">
        <f t="shared" si="276"/>
        <v>1</v>
      </c>
      <c r="N8879">
        <f t="shared" si="277"/>
        <v>66.666666666666657</v>
      </c>
      <c r="O8879" s="10">
        <f>Table1[[#This Row],[Başarılı Öğrenci Sayısı]]/(Table1[[#This Row],[Öğrenci Sayısı]]-Table1[[#This Row],[DZ]])*100</f>
        <v>66.666666666666657</v>
      </c>
      <c r="P8879">
        <v>0</v>
      </c>
      <c r="Q8879">
        <v>81</v>
      </c>
      <c r="R8879">
        <v>0</v>
      </c>
      <c r="S8879">
        <v>0</v>
      </c>
      <c r="T8879">
        <v>2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</row>
    <row r="8880" spans="1:33" hidden="1" x14ac:dyDescent="0.3">
      <c r="A8880" t="s">
        <v>30</v>
      </c>
      <c r="B8880" t="s">
        <v>31</v>
      </c>
      <c r="C8880" t="s">
        <v>11045</v>
      </c>
      <c r="D8880" t="s">
        <v>12568</v>
      </c>
      <c r="E8880" t="s">
        <v>12630</v>
      </c>
      <c r="F8880" t="s">
        <v>34</v>
      </c>
      <c r="G8880" t="s">
        <v>12631</v>
      </c>
      <c r="H8880" t="s">
        <v>53</v>
      </c>
      <c r="I8880" t="s">
        <v>37</v>
      </c>
      <c r="J8880" t="s">
        <v>10777</v>
      </c>
      <c r="K8880" t="s">
        <v>53</v>
      </c>
      <c r="L8880" t="s">
        <v>36</v>
      </c>
      <c r="M8880">
        <f t="shared" si="276"/>
        <v>1</v>
      </c>
      <c r="N8880">
        <f t="shared" si="277"/>
        <v>66.666666666666657</v>
      </c>
      <c r="O8880" s="10">
        <f>Table1[[#This Row],[Başarılı Öğrenci Sayısı]]/(Table1[[#This Row],[Öğrenci Sayısı]]-Table1[[#This Row],[DZ]])*100</f>
        <v>66.666666666666657</v>
      </c>
      <c r="P8880">
        <v>0</v>
      </c>
      <c r="Q8880">
        <v>96</v>
      </c>
      <c r="R8880">
        <v>2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1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</row>
    <row r="8881" spans="1:33" hidden="1" x14ac:dyDescent="0.3">
      <c r="A8881" t="s">
        <v>30</v>
      </c>
      <c r="B8881" t="s">
        <v>31</v>
      </c>
      <c r="C8881" t="s">
        <v>11045</v>
      </c>
      <c r="D8881" t="s">
        <v>12568</v>
      </c>
      <c r="E8881" t="s">
        <v>12632</v>
      </c>
      <c r="F8881" t="s">
        <v>34</v>
      </c>
      <c r="G8881" t="s">
        <v>12633</v>
      </c>
      <c r="H8881" t="s">
        <v>53</v>
      </c>
      <c r="I8881" t="s">
        <v>37</v>
      </c>
      <c r="J8881" t="s">
        <v>10719</v>
      </c>
      <c r="K8881" t="s">
        <v>53</v>
      </c>
      <c r="L8881" t="s">
        <v>36</v>
      </c>
      <c r="M8881">
        <f t="shared" si="276"/>
        <v>1</v>
      </c>
      <c r="N8881">
        <f t="shared" si="277"/>
        <v>66.666666666666657</v>
      </c>
      <c r="O8881" s="10">
        <f>Table1[[#This Row],[Başarılı Öğrenci Sayısı]]/(Table1[[#This Row],[Öğrenci Sayısı]]-Table1[[#This Row],[DZ]])*100</f>
        <v>66.666666666666657</v>
      </c>
      <c r="P8881">
        <v>0</v>
      </c>
      <c r="Q8881">
        <v>100</v>
      </c>
      <c r="R8881">
        <v>1</v>
      </c>
      <c r="S8881">
        <v>0</v>
      </c>
      <c r="T8881">
        <v>1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</row>
    <row r="8882" spans="1:33" hidden="1" x14ac:dyDescent="0.3">
      <c r="A8882" t="s">
        <v>30</v>
      </c>
      <c r="B8882" t="s">
        <v>31</v>
      </c>
      <c r="C8882" t="s">
        <v>11045</v>
      </c>
      <c r="D8882" t="s">
        <v>12568</v>
      </c>
      <c r="E8882" t="s">
        <v>12634</v>
      </c>
      <c r="F8882" t="s">
        <v>34</v>
      </c>
      <c r="G8882" t="s">
        <v>12624</v>
      </c>
      <c r="H8882" t="s">
        <v>53</v>
      </c>
      <c r="I8882" t="s">
        <v>37</v>
      </c>
      <c r="J8882" t="s">
        <v>12625</v>
      </c>
      <c r="K8882" t="s">
        <v>131</v>
      </c>
      <c r="L8882" t="s">
        <v>131</v>
      </c>
      <c r="M8882">
        <f t="shared" si="276"/>
        <v>0</v>
      </c>
      <c r="N8882">
        <f t="shared" si="277"/>
        <v>100</v>
      </c>
      <c r="O8882" s="10">
        <f>Table1[[#This Row],[Başarılı Öğrenci Sayısı]]/(Table1[[#This Row],[Öğrenci Sayısı]]-Table1[[#This Row],[DZ]])*100</f>
        <v>100</v>
      </c>
      <c r="P8882">
        <v>65</v>
      </c>
      <c r="Q8882">
        <v>86</v>
      </c>
      <c r="R8882">
        <v>0</v>
      </c>
      <c r="S8882">
        <v>1</v>
      </c>
      <c r="T8882">
        <v>1</v>
      </c>
      <c r="U8882">
        <v>4</v>
      </c>
      <c r="V8882">
        <v>3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</row>
    <row r="8883" spans="1:33" hidden="1" x14ac:dyDescent="0.3">
      <c r="A8883" t="s">
        <v>30</v>
      </c>
      <c r="B8883" t="s">
        <v>31</v>
      </c>
      <c r="C8883" t="s">
        <v>11045</v>
      </c>
      <c r="D8883" t="s">
        <v>12568</v>
      </c>
      <c r="E8883" t="s">
        <v>12635</v>
      </c>
      <c r="F8883" t="s">
        <v>34</v>
      </c>
      <c r="G8883" t="s">
        <v>12636</v>
      </c>
      <c r="H8883" t="s">
        <v>53</v>
      </c>
      <c r="I8883" t="s">
        <v>37</v>
      </c>
      <c r="J8883" t="s">
        <v>10792</v>
      </c>
      <c r="K8883" t="s">
        <v>131</v>
      </c>
      <c r="L8883" t="s">
        <v>131</v>
      </c>
      <c r="M8883">
        <f t="shared" si="276"/>
        <v>0</v>
      </c>
      <c r="N8883">
        <f t="shared" si="277"/>
        <v>100</v>
      </c>
      <c r="O8883" s="10">
        <f>Table1[[#This Row],[Başarılı Öğrenci Sayısı]]/(Table1[[#This Row],[Öğrenci Sayısı]]-Table1[[#This Row],[DZ]])*100</f>
        <v>100</v>
      </c>
      <c r="P8883">
        <v>68</v>
      </c>
      <c r="Q8883">
        <v>86</v>
      </c>
      <c r="R8883">
        <v>0</v>
      </c>
      <c r="S8883">
        <v>1</v>
      </c>
      <c r="T8883">
        <v>0</v>
      </c>
      <c r="U8883">
        <v>1</v>
      </c>
      <c r="V8883">
        <v>7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</row>
    <row r="8884" spans="1:33" hidden="1" x14ac:dyDescent="0.3">
      <c r="A8884" t="s">
        <v>30</v>
      </c>
      <c r="B8884" t="s">
        <v>31</v>
      </c>
      <c r="C8884" t="s">
        <v>11045</v>
      </c>
      <c r="D8884" t="s">
        <v>12568</v>
      </c>
      <c r="E8884" t="s">
        <v>12637</v>
      </c>
      <c r="F8884" t="s">
        <v>34</v>
      </c>
      <c r="G8884" t="s">
        <v>12627</v>
      </c>
      <c r="H8884" t="s">
        <v>53</v>
      </c>
      <c r="I8884" t="s">
        <v>37</v>
      </c>
      <c r="J8884" t="s">
        <v>10809</v>
      </c>
      <c r="K8884" t="s">
        <v>131</v>
      </c>
      <c r="L8884" t="s">
        <v>131</v>
      </c>
      <c r="M8884">
        <f t="shared" si="276"/>
        <v>0</v>
      </c>
      <c r="N8884">
        <f t="shared" si="277"/>
        <v>100</v>
      </c>
      <c r="O8884" s="10">
        <f>Table1[[#This Row],[Başarılı Öğrenci Sayısı]]/(Table1[[#This Row],[Öğrenci Sayısı]]-Table1[[#This Row],[DZ]])*100</f>
        <v>100</v>
      </c>
      <c r="P8884">
        <v>67</v>
      </c>
      <c r="Q8884">
        <v>95</v>
      </c>
      <c r="R8884">
        <v>3</v>
      </c>
      <c r="S8884">
        <v>3</v>
      </c>
      <c r="T8884">
        <v>1</v>
      </c>
      <c r="U8884">
        <v>0</v>
      </c>
      <c r="V8884">
        <v>2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</row>
    <row r="8885" spans="1:33" hidden="1" x14ac:dyDescent="0.3">
      <c r="A8885" t="s">
        <v>30</v>
      </c>
      <c r="B8885" t="s">
        <v>31</v>
      </c>
      <c r="C8885" t="s">
        <v>11045</v>
      </c>
      <c r="D8885" t="s">
        <v>12568</v>
      </c>
      <c r="E8885" t="s">
        <v>12638</v>
      </c>
      <c r="F8885" t="s">
        <v>34</v>
      </c>
      <c r="G8885" t="s">
        <v>8424</v>
      </c>
      <c r="H8885" t="s">
        <v>53</v>
      </c>
      <c r="I8885" t="s">
        <v>37</v>
      </c>
      <c r="J8885" t="s">
        <v>10719</v>
      </c>
      <c r="K8885" t="s">
        <v>131</v>
      </c>
      <c r="L8885" t="s">
        <v>131</v>
      </c>
      <c r="M8885">
        <f t="shared" si="276"/>
        <v>0</v>
      </c>
      <c r="N8885">
        <f t="shared" si="277"/>
        <v>100</v>
      </c>
      <c r="O8885" s="10">
        <f>Table1[[#This Row],[Başarılı Öğrenci Sayısı]]/(Table1[[#This Row],[Öğrenci Sayısı]]-Table1[[#This Row],[DZ]])*100</f>
        <v>100</v>
      </c>
      <c r="P8885">
        <v>66</v>
      </c>
      <c r="Q8885">
        <v>100</v>
      </c>
      <c r="R8885">
        <v>4</v>
      </c>
      <c r="S8885">
        <v>1</v>
      </c>
      <c r="T8885">
        <v>1</v>
      </c>
      <c r="U8885">
        <v>1</v>
      </c>
      <c r="V8885">
        <v>2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</row>
    <row r="8886" spans="1:33" hidden="1" x14ac:dyDescent="0.3">
      <c r="A8886" t="s">
        <v>30</v>
      </c>
      <c r="B8886" t="s">
        <v>31</v>
      </c>
      <c r="C8886" t="s">
        <v>11045</v>
      </c>
      <c r="D8886" t="s">
        <v>12568</v>
      </c>
      <c r="E8886" t="s">
        <v>12639</v>
      </c>
      <c r="F8886" t="s">
        <v>34</v>
      </c>
      <c r="G8886" t="s">
        <v>12629</v>
      </c>
      <c r="H8886" t="s">
        <v>53</v>
      </c>
      <c r="I8886" t="s">
        <v>37</v>
      </c>
      <c r="J8886" t="s">
        <v>1687</v>
      </c>
      <c r="K8886" t="s">
        <v>131</v>
      </c>
      <c r="L8886" t="s">
        <v>131</v>
      </c>
      <c r="M8886">
        <f t="shared" si="276"/>
        <v>0</v>
      </c>
      <c r="N8886">
        <f t="shared" si="277"/>
        <v>100</v>
      </c>
      <c r="O8886" s="10">
        <f>Table1[[#This Row],[Başarılı Öğrenci Sayısı]]/(Table1[[#This Row],[Öğrenci Sayısı]]-Table1[[#This Row],[DZ]])*100</f>
        <v>100</v>
      </c>
      <c r="P8886">
        <v>71</v>
      </c>
      <c r="Q8886">
        <v>90</v>
      </c>
      <c r="R8886">
        <v>3</v>
      </c>
      <c r="S8886">
        <v>2</v>
      </c>
      <c r="T8886">
        <v>3</v>
      </c>
      <c r="U8886">
        <v>0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</row>
    <row r="8887" spans="1:33" hidden="1" x14ac:dyDescent="0.3">
      <c r="A8887" t="s">
        <v>30</v>
      </c>
      <c r="B8887" t="s">
        <v>31</v>
      </c>
      <c r="C8887" t="s">
        <v>11045</v>
      </c>
      <c r="D8887" t="s">
        <v>12568</v>
      </c>
      <c r="E8887" t="s">
        <v>12640</v>
      </c>
      <c r="F8887" t="s">
        <v>34</v>
      </c>
      <c r="G8887" t="s">
        <v>12631</v>
      </c>
      <c r="H8887" t="s">
        <v>53</v>
      </c>
      <c r="I8887" t="s">
        <v>37</v>
      </c>
      <c r="J8887" t="s">
        <v>10777</v>
      </c>
      <c r="K8887" t="s">
        <v>131</v>
      </c>
      <c r="L8887" t="s">
        <v>131</v>
      </c>
      <c r="M8887">
        <f t="shared" si="276"/>
        <v>0</v>
      </c>
      <c r="N8887">
        <f t="shared" si="277"/>
        <v>100</v>
      </c>
      <c r="O8887" s="10">
        <f>Table1[[#This Row],[Başarılı Öğrenci Sayısı]]/(Table1[[#This Row],[Öğrenci Sayısı]]-Table1[[#This Row],[DZ]])*100</f>
        <v>100</v>
      </c>
      <c r="P8887">
        <v>80</v>
      </c>
      <c r="Q8887">
        <v>96</v>
      </c>
      <c r="R8887">
        <v>2</v>
      </c>
      <c r="S8887">
        <v>5</v>
      </c>
      <c r="T8887">
        <v>2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</row>
    <row r="8888" spans="1:33" hidden="1" x14ac:dyDescent="0.3">
      <c r="A8888" t="s">
        <v>30</v>
      </c>
      <c r="B8888" t="s">
        <v>31</v>
      </c>
      <c r="C8888" t="s">
        <v>11045</v>
      </c>
      <c r="D8888" t="s">
        <v>12568</v>
      </c>
      <c r="E8888" t="s">
        <v>12641</v>
      </c>
      <c r="F8888" t="s">
        <v>36</v>
      </c>
      <c r="G8888" t="s">
        <v>1796</v>
      </c>
      <c r="H8888" t="s">
        <v>37</v>
      </c>
      <c r="I8888" t="s">
        <v>34</v>
      </c>
      <c r="J8888" t="s">
        <v>10803</v>
      </c>
      <c r="K8888" t="s">
        <v>34</v>
      </c>
      <c r="L8888" t="s">
        <v>37</v>
      </c>
      <c r="M8888">
        <f t="shared" si="276"/>
        <v>1</v>
      </c>
      <c r="N8888">
        <f t="shared" si="277"/>
        <v>0</v>
      </c>
      <c r="O8888" s="10">
        <f>Table1[[#This Row],[Başarılı Öğrenci Sayısı]]/(Table1[[#This Row],[Öğrenci Sayısı]]-Table1[[#This Row],[DZ]])*100</f>
        <v>0</v>
      </c>
      <c r="P8888">
        <v>85</v>
      </c>
      <c r="Q8888">
        <v>85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0</v>
      </c>
      <c r="AE8888">
        <v>0</v>
      </c>
      <c r="AF8888">
        <v>0</v>
      </c>
      <c r="AG8888">
        <v>0</v>
      </c>
    </row>
    <row r="8889" spans="1:33" hidden="1" x14ac:dyDescent="0.3">
      <c r="A8889" t="s">
        <v>30</v>
      </c>
      <c r="B8889" t="s">
        <v>31</v>
      </c>
      <c r="C8889" t="s">
        <v>11045</v>
      </c>
      <c r="D8889" t="s">
        <v>12568</v>
      </c>
      <c r="E8889" t="s">
        <v>12641</v>
      </c>
      <c r="F8889" t="s">
        <v>53</v>
      </c>
      <c r="G8889" t="s">
        <v>1796</v>
      </c>
      <c r="H8889" t="s">
        <v>37</v>
      </c>
      <c r="I8889" t="s">
        <v>34</v>
      </c>
      <c r="J8889" t="s">
        <v>10719</v>
      </c>
      <c r="K8889" t="s">
        <v>34</v>
      </c>
      <c r="L8889" t="s">
        <v>37</v>
      </c>
      <c r="M8889">
        <f t="shared" si="276"/>
        <v>1</v>
      </c>
      <c r="N8889">
        <f t="shared" si="277"/>
        <v>0</v>
      </c>
      <c r="O8889" s="10">
        <f>Table1[[#This Row],[Başarılı Öğrenci Sayısı]]/(Table1[[#This Row],[Öğrenci Sayısı]]-Table1[[#This Row],[DZ]])*100</f>
        <v>0</v>
      </c>
      <c r="P8889">
        <v>100</v>
      </c>
      <c r="Q8889">
        <v>100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</v>
      </c>
      <c r="AD8889">
        <v>0</v>
      </c>
      <c r="AE8889">
        <v>0</v>
      </c>
      <c r="AF8889">
        <v>0</v>
      </c>
      <c r="AG8889">
        <v>0</v>
      </c>
    </row>
    <row r="8890" spans="1:33" hidden="1" x14ac:dyDescent="0.3">
      <c r="A8890" t="s">
        <v>30</v>
      </c>
      <c r="B8890" t="s">
        <v>31</v>
      </c>
      <c r="C8890" t="s">
        <v>11045</v>
      </c>
      <c r="D8890" t="s">
        <v>12568</v>
      </c>
      <c r="E8890" t="s">
        <v>12641</v>
      </c>
      <c r="F8890" t="s">
        <v>45</v>
      </c>
      <c r="G8890" t="s">
        <v>1796</v>
      </c>
      <c r="H8890" t="s">
        <v>37</v>
      </c>
      <c r="I8890" t="s">
        <v>34</v>
      </c>
      <c r="J8890" t="s">
        <v>10792</v>
      </c>
      <c r="K8890" t="s">
        <v>34</v>
      </c>
      <c r="L8890" t="s">
        <v>37</v>
      </c>
      <c r="M8890">
        <f t="shared" si="276"/>
        <v>1</v>
      </c>
      <c r="N8890">
        <f t="shared" si="277"/>
        <v>0</v>
      </c>
      <c r="O8890" s="10">
        <f>Table1[[#This Row],[Başarılı Öğrenci Sayısı]]/(Table1[[#This Row],[Öğrenci Sayısı]]-Table1[[#This Row],[DZ]])*100</f>
        <v>0</v>
      </c>
      <c r="P8890">
        <v>85</v>
      </c>
      <c r="Q8890">
        <v>85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0</v>
      </c>
      <c r="AE8890">
        <v>0</v>
      </c>
      <c r="AF8890">
        <v>0</v>
      </c>
      <c r="AG8890">
        <v>0</v>
      </c>
    </row>
    <row r="8891" spans="1:33" hidden="1" x14ac:dyDescent="0.3">
      <c r="A8891" t="s">
        <v>30</v>
      </c>
      <c r="B8891" t="s">
        <v>31</v>
      </c>
      <c r="C8891" t="s">
        <v>11045</v>
      </c>
      <c r="D8891" t="s">
        <v>12568</v>
      </c>
      <c r="E8891" t="s">
        <v>12641</v>
      </c>
      <c r="F8891" t="s">
        <v>40</v>
      </c>
      <c r="G8891" t="s">
        <v>1796</v>
      </c>
      <c r="H8891" t="s">
        <v>37</v>
      </c>
      <c r="I8891" t="s">
        <v>34</v>
      </c>
      <c r="J8891" t="s">
        <v>1687</v>
      </c>
      <c r="K8891" t="s">
        <v>34</v>
      </c>
      <c r="L8891" t="s">
        <v>37</v>
      </c>
      <c r="M8891">
        <f t="shared" si="276"/>
        <v>1</v>
      </c>
      <c r="N8891">
        <f t="shared" si="277"/>
        <v>0</v>
      </c>
      <c r="O8891" s="10">
        <f>Table1[[#This Row],[Başarılı Öğrenci Sayısı]]/(Table1[[#This Row],[Öğrenci Sayısı]]-Table1[[#This Row],[DZ]])*100</f>
        <v>0</v>
      </c>
      <c r="P8891">
        <v>82</v>
      </c>
      <c r="Q8891">
        <v>82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0</v>
      </c>
      <c r="AE8891">
        <v>0</v>
      </c>
      <c r="AF8891">
        <v>0</v>
      </c>
      <c r="AG8891">
        <v>0</v>
      </c>
    </row>
    <row r="8892" spans="1:33" hidden="1" x14ac:dyDescent="0.3">
      <c r="A8892" t="s">
        <v>30</v>
      </c>
      <c r="B8892" t="s">
        <v>31</v>
      </c>
      <c r="C8892" t="s">
        <v>11045</v>
      </c>
      <c r="D8892" t="s">
        <v>12568</v>
      </c>
      <c r="E8892" t="s">
        <v>12641</v>
      </c>
      <c r="F8892" t="s">
        <v>59</v>
      </c>
      <c r="G8892" t="s">
        <v>1796</v>
      </c>
      <c r="H8892" t="s">
        <v>37</v>
      </c>
      <c r="I8892" t="s">
        <v>34</v>
      </c>
      <c r="J8892" t="s">
        <v>12625</v>
      </c>
      <c r="K8892" t="s">
        <v>34</v>
      </c>
      <c r="L8892" t="s">
        <v>37</v>
      </c>
      <c r="M8892">
        <f t="shared" si="276"/>
        <v>1</v>
      </c>
      <c r="N8892">
        <f t="shared" si="277"/>
        <v>0</v>
      </c>
      <c r="O8892" s="10">
        <f>Table1[[#This Row],[Başarılı Öğrenci Sayısı]]/(Table1[[#This Row],[Öğrenci Sayısı]]-Table1[[#This Row],[DZ]])*100</f>
        <v>0</v>
      </c>
      <c r="P8892">
        <v>80</v>
      </c>
      <c r="Q8892">
        <v>80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0</v>
      </c>
      <c r="AE8892">
        <v>0</v>
      </c>
      <c r="AF8892">
        <v>0</v>
      </c>
      <c r="AG8892">
        <v>0</v>
      </c>
    </row>
    <row r="8893" spans="1:33" hidden="1" x14ac:dyDescent="0.3">
      <c r="A8893" t="s">
        <v>30</v>
      </c>
      <c r="B8893" t="s">
        <v>31</v>
      </c>
      <c r="C8893" t="s">
        <v>11045</v>
      </c>
      <c r="D8893" t="s">
        <v>12568</v>
      </c>
      <c r="E8893" t="s">
        <v>12641</v>
      </c>
      <c r="F8893" t="s">
        <v>80</v>
      </c>
      <c r="G8893" t="s">
        <v>1796</v>
      </c>
      <c r="H8893" t="s">
        <v>37</v>
      </c>
      <c r="I8893" t="s">
        <v>34</v>
      </c>
      <c r="J8893" t="s">
        <v>12612</v>
      </c>
      <c r="K8893" t="s">
        <v>34</v>
      </c>
      <c r="L8893" t="s">
        <v>37</v>
      </c>
      <c r="M8893">
        <f t="shared" si="276"/>
        <v>1</v>
      </c>
      <c r="N8893">
        <f t="shared" si="277"/>
        <v>0</v>
      </c>
      <c r="O8893" s="10">
        <f>Table1[[#This Row],[Başarılı Öğrenci Sayısı]]/(Table1[[#This Row],[Öğrenci Sayısı]]-Table1[[#This Row],[DZ]])*100</f>
        <v>0</v>
      </c>
      <c r="P8893">
        <v>90</v>
      </c>
      <c r="Q8893">
        <v>90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0</v>
      </c>
      <c r="AE8893">
        <v>0</v>
      </c>
      <c r="AF8893">
        <v>0</v>
      </c>
      <c r="AG8893">
        <v>0</v>
      </c>
    </row>
    <row r="8894" spans="1:33" hidden="1" x14ac:dyDescent="0.3">
      <c r="A8894" t="s">
        <v>30</v>
      </c>
      <c r="B8894" t="s">
        <v>31</v>
      </c>
      <c r="C8894" t="s">
        <v>11045</v>
      </c>
      <c r="D8894" t="s">
        <v>12568</v>
      </c>
      <c r="E8894" t="s">
        <v>12641</v>
      </c>
      <c r="F8894" t="s">
        <v>131</v>
      </c>
      <c r="G8894" t="s">
        <v>1796</v>
      </c>
      <c r="H8894" t="s">
        <v>37</v>
      </c>
      <c r="I8894" t="s">
        <v>34</v>
      </c>
      <c r="J8894" t="s">
        <v>10809</v>
      </c>
      <c r="K8894" t="s">
        <v>34</v>
      </c>
      <c r="L8894" t="s">
        <v>37</v>
      </c>
      <c r="M8894">
        <f t="shared" si="276"/>
        <v>1</v>
      </c>
      <c r="N8894">
        <f t="shared" si="277"/>
        <v>0</v>
      </c>
      <c r="O8894" s="10">
        <f>Table1[[#This Row],[Başarılı Öğrenci Sayısı]]/(Table1[[#This Row],[Öğrenci Sayısı]]-Table1[[#This Row],[DZ]])*100</f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0</v>
      </c>
      <c r="AG8894">
        <v>0</v>
      </c>
    </row>
    <row r="8895" spans="1:33" hidden="1" x14ac:dyDescent="0.3">
      <c r="A8895" t="s">
        <v>30</v>
      </c>
      <c r="B8895" t="s">
        <v>31</v>
      </c>
      <c r="C8895" t="s">
        <v>11045</v>
      </c>
      <c r="D8895" t="s">
        <v>12568</v>
      </c>
      <c r="E8895" t="s">
        <v>12641</v>
      </c>
      <c r="F8895" t="s">
        <v>64</v>
      </c>
      <c r="G8895" t="s">
        <v>1796</v>
      </c>
      <c r="H8895" t="s">
        <v>37</v>
      </c>
      <c r="I8895" t="s">
        <v>34</v>
      </c>
      <c r="J8895" t="s">
        <v>10699</v>
      </c>
      <c r="K8895" t="s">
        <v>34</v>
      </c>
      <c r="L8895" t="s">
        <v>37</v>
      </c>
      <c r="M8895">
        <f t="shared" si="276"/>
        <v>1</v>
      </c>
      <c r="N8895">
        <f t="shared" si="277"/>
        <v>0</v>
      </c>
      <c r="O8895" s="10">
        <f>Table1[[#This Row],[Başarılı Öğrenci Sayısı]]/(Table1[[#This Row],[Öğrenci Sayısı]]-Table1[[#This Row],[DZ]])*100</f>
        <v>0</v>
      </c>
      <c r="P8895">
        <v>80</v>
      </c>
      <c r="Q8895">
        <v>80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1</v>
      </c>
      <c r="AD8895">
        <v>0</v>
      </c>
      <c r="AE8895">
        <v>0</v>
      </c>
      <c r="AF8895">
        <v>0</v>
      </c>
      <c r="AG8895">
        <v>0</v>
      </c>
    </row>
    <row r="8896" spans="1:33" hidden="1" x14ac:dyDescent="0.3">
      <c r="A8896" t="s">
        <v>30</v>
      </c>
      <c r="B8896" t="s">
        <v>31</v>
      </c>
      <c r="C8896" t="s">
        <v>11045</v>
      </c>
      <c r="D8896" t="s">
        <v>12568</v>
      </c>
      <c r="E8896" t="s">
        <v>12641</v>
      </c>
      <c r="F8896" t="s">
        <v>139</v>
      </c>
      <c r="G8896" t="s">
        <v>1796</v>
      </c>
      <c r="H8896" t="s">
        <v>37</v>
      </c>
      <c r="I8896" t="s">
        <v>34</v>
      </c>
      <c r="J8896" t="s">
        <v>12625</v>
      </c>
      <c r="K8896" t="s">
        <v>34</v>
      </c>
      <c r="L8896" t="s">
        <v>37</v>
      </c>
      <c r="M8896">
        <f t="shared" si="276"/>
        <v>1</v>
      </c>
      <c r="N8896">
        <f t="shared" si="277"/>
        <v>0</v>
      </c>
      <c r="O8896" s="10">
        <f>Table1[[#This Row],[Başarılı Öğrenci Sayısı]]/(Table1[[#This Row],[Öğrenci Sayısı]]-Table1[[#This Row],[DZ]])*100</f>
        <v>0</v>
      </c>
      <c r="P8896">
        <v>80</v>
      </c>
      <c r="Q8896">
        <v>80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</v>
      </c>
      <c r="AD8896">
        <v>0</v>
      </c>
      <c r="AE8896">
        <v>0</v>
      </c>
      <c r="AF8896">
        <v>0</v>
      </c>
      <c r="AG8896">
        <v>0</v>
      </c>
    </row>
    <row r="8897" spans="1:33" hidden="1" x14ac:dyDescent="0.3">
      <c r="A8897" t="s">
        <v>30</v>
      </c>
      <c r="B8897" t="s">
        <v>31</v>
      </c>
      <c r="C8897" t="s">
        <v>11045</v>
      </c>
      <c r="D8897" t="s">
        <v>12568</v>
      </c>
      <c r="E8897" t="s">
        <v>12641</v>
      </c>
      <c r="F8897" t="s">
        <v>217</v>
      </c>
      <c r="G8897" t="s">
        <v>1796</v>
      </c>
      <c r="H8897" t="s">
        <v>37</v>
      </c>
      <c r="I8897" t="s">
        <v>34</v>
      </c>
      <c r="J8897" t="s">
        <v>10809</v>
      </c>
      <c r="K8897" t="s">
        <v>34</v>
      </c>
      <c r="L8897" t="s">
        <v>37</v>
      </c>
      <c r="M8897">
        <f t="shared" si="276"/>
        <v>1</v>
      </c>
      <c r="N8897">
        <f t="shared" si="277"/>
        <v>0</v>
      </c>
      <c r="O8897" s="10">
        <f>Table1[[#This Row],[Başarılı Öğrenci Sayısı]]/(Table1[[#This Row],[Öğrenci Sayısı]]-Table1[[#This Row],[DZ]])*100</f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  <c r="AE8897">
        <v>0</v>
      </c>
      <c r="AF8897">
        <v>0</v>
      </c>
      <c r="AG8897">
        <v>0</v>
      </c>
    </row>
    <row r="8898" spans="1:33" hidden="1" x14ac:dyDescent="0.3">
      <c r="A8898" t="s">
        <v>30</v>
      </c>
      <c r="B8898" t="s">
        <v>31</v>
      </c>
      <c r="C8898" t="s">
        <v>11045</v>
      </c>
      <c r="D8898" t="s">
        <v>10932</v>
      </c>
      <c r="E8898" t="s">
        <v>12643</v>
      </c>
      <c r="F8898" t="s">
        <v>34</v>
      </c>
      <c r="G8898" t="s">
        <v>12644</v>
      </c>
      <c r="H8898" t="s">
        <v>53</v>
      </c>
      <c r="I8898" t="s">
        <v>37</v>
      </c>
      <c r="J8898" t="s">
        <v>10735</v>
      </c>
      <c r="K8898" t="s">
        <v>72</v>
      </c>
      <c r="L8898" t="s">
        <v>53</v>
      </c>
      <c r="M8898">
        <f t="shared" ref="M8898:M8961" si="278">K8898-L8898</f>
        <v>2</v>
      </c>
      <c r="N8898">
        <f t="shared" ref="N8898:N8961" si="279">L8898/K8898*100</f>
        <v>60</v>
      </c>
      <c r="O8898" s="10">
        <f>Table1[[#This Row],[Başarılı Öğrenci Sayısı]]/(Table1[[#This Row],[Öğrenci Sayısı]]-Table1[[#This Row],[DZ]])*100</f>
        <v>60</v>
      </c>
      <c r="P8898">
        <v>0</v>
      </c>
      <c r="Q8898">
        <v>90</v>
      </c>
      <c r="R8898">
        <v>1</v>
      </c>
      <c r="S8898">
        <v>2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2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</row>
    <row r="8899" spans="1:33" hidden="1" x14ac:dyDescent="0.3">
      <c r="A8899" t="s">
        <v>30</v>
      </c>
      <c r="B8899" t="s">
        <v>31</v>
      </c>
      <c r="C8899" t="s">
        <v>11045</v>
      </c>
      <c r="D8899" t="s">
        <v>10932</v>
      </c>
      <c r="E8899" t="s">
        <v>12645</v>
      </c>
      <c r="F8899" t="s">
        <v>34</v>
      </c>
      <c r="G8899" t="s">
        <v>12646</v>
      </c>
      <c r="H8899" t="s">
        <v>53</v>
      </c>
      <c r="I8899" t="s">
        <v>37</v>
      </c>
      <c r="J8899" t="s">
        <v>8289</v>
      </c>
      <c r="K8899" t="s">
        <v>53</v>
      </c>
      <c r="L8899" t="s">
        <v>34</v>
      </c>
      <c r="M8899">
        <f t="shared" si="278"/>
        <v>2</v>
      </c>
      <c r="N8899">
        <f t="shared" si="279"/>
        <v>33.333333333333329</v>
      </c>
      <c r="O8899" s="10">
        <f>Table1[[#This Row],[Başarılı Öğrenci Sayısı]]/(Table1[[#This Row],[Öğrenci Sayısı]]-Table1[[#This Row],[DZ]])*100</f>
        <v>33.333333333333329</v>
      </c>
      <c r="P8899">
        <v>0</v>
      </c>
      <c r="Q8899">
        <v>82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2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</row>
    <row r="8900" spans="1:33" hidden="1" x14ac:dyDescent="0.3">
      <c r="A8900" t="s">
        <v>30</v>
      </c>
      <c r="B8900" t="s">
        <v>31</v>
      </c>
      <c r="C8900" t="s">
        <v>11045</v>
      </c>
      <c r="D8900" t="s">
        <v>10932</v>
      </c>
      <c r="E8900" t="s">
        <v>12647</v>
      </c>
      <c r="F8900" t="s">
        <v>34</v>
      </c>
      <c r="G8900" t="s">
        <v>12648</v>
      </c>
      <c r="H8900" t="s">
        <v>53</v>
      </c>
      <c r="I8900" t="s">
        <v>37</v>
      </c>
      <c r="J8900" t="s">
        <v>10983</v>
      </c>
      <c r="K8900" t="s">
        <v>53</v>
      </c>
      <c r="L8900" t="s">
        <v>34</v>
      </c>
      <c r="M8900">
        <f t="shared" si="278"/>
        <v>2</v>
      </c>
      <c r="N8900">
        <f t="shared" si="279"/>
        <v>33.333333333333329</v>
      </c>
      <c r="O8900" s="10">
        <f>Table1[[#This Row],[Başarılı Öğrenci Sayısı]]/(Table1[[#This Row],[Öğrenci Sayısı]]-Table1[[#This Row],[DZ]])*100</f>
        <v>33.333333333333329</v>
      </c>
      <c r="P8900">
        <v>0</v>
      </c>
      <c r="Q8900">
        <v>76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2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</row>
    <row r="8901" spans="1:33" hidden="1" x14ac:dyDescent="0.3">
      <c r="A8901" t="s">
        <v>30</v>
      </c>
      <c r="B8901" t="s">
        <v>31</v>
      </c>
      <c r="C8901" t="s">
        <v>11045</v>
      </c>
      <c r="D8901" t="s">
        <v>10932</v>
      </c>
      <c r="E8901" t="s">
        <v>12649</v>
      </c>
      <c r="F8901" t="s">
        <v>34</v>
      </c>
      <c r="G8901" t="s">
        <v>12650</v>
      </c>
      <c r="H8901" t="s">
        <v>53</v>
      </c>
      <c r="I8901" t="s">
        <v>37</v>
      </c>
      <c r="J8901" t="s">
        <v>10855</v>
      </c>
      <c r="K8901" t="s">
        <v>53</v>
      </c>
      <c r="L8901" t="s">
        <v>36</v>
      </c>
      <c r="M8901">
        <f t="shared" si="278"/>
        <v>1</v>
      </c>
      <c r="N8901">
        <f t="shared" si="279"/>
        <v>66.666666666666657</v>
      </c>
      <c r="O8901" s="10">
        <f>Table1[[#This Row],[Başarılı Öğrenci Sayısı]]/(Table1[[#This Row],[Öğrenci Sayısı]]-Table1[[#This Row],[DZ]])*100</f>
        <v>100</v>
      </c>
      <c r="P8901">
        <v>0</v>
      </c>
      <c r="Q8901">
        <v>87</v>
      </c>
      <c r="R8901">
        <v>0</v>
      </c>
      <c r="S8901">
        <v>2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0</v>
      </c>
      <c r="AG8901">
        <v>0</v>
      </c>
    </row>
    <row r="8902" spans="1:33" hidden="1" x14ac:dyDescent="0.3">
      <c r="A8902" t="s">
        <v>30</v>
      </c>
      <c r="B8902" t="s">
        <v>31</v>
      </c>
      <c r="C8902" t="s">
        <v>11045</v>
      </c>
      <c r="D8902" t="s">
        <v>10932</v>
      </c>
      <c r="E8902" t="s">
        <v>12651</v>
      </c>
      <c r="F8902" t="s">
        <v>34</v>
      </c>
      <c r="G8902" t="s">
        <v>12652</v>
      </c>
      <c r="H8902" t="s">
        <v>53</v>
      </c>
      <c r="I8902" t="s">
        <v>37</v>
      </c>
      <c r="J8902" t="s">
        <v>10750</v>
      </c>
      <c r="K8902" t="s">
        <v>34</v>
      </c>
      <c r="L8902" t="s">
        <v>34</v>
      </c>
      <c r="M8902">
        <f t="shared" si="278"/>
        <v>0</v>
      </c>
      <c r="N8902">
        <f t="shared" si="279"/>
        <v>100</v>
      </c>
      <c r="O8902" s="10">
        <f>Table1[[#This Row],[Başarılı Öğrenci Sayısı]]/(Table1[[#This Row],[Öğrenci Sayısı]]-Table1[[#This Row],[DZ]])*100</f>
        <v>100</v>
      </c>
      <c r="P8902">
        <v>97</v>
      </c>
      <c r="Q8902">
        <v>97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</row>
    <row r="8903" spans="1:33" hidden="1" x14ac:dyDescent="0.3">
      <c r="A8903" t="s">
        <v>30</v>
      </c>
      <c r="B8903" t="s">
        <v>31</v>
      </c>
      <c r="C8903" t="s">
        <v>11045</v>
      </c>
      <c r="D8903" t="s">
        <v>10932</v>
      </c>
      <c r="E8903" t="s">
        <v>12653</v>
      </c>
      <c r="F8903" t="s">
        <v>34</v>
      </c>
      <c r="G8903" t="s">
        <v>12654</v>
      </c>
      <c r="H8903" t="s">
        <v>53</v>
      </c>
      <c r="I8903" t="s">
        <v>37</v>
      </c>
      <c r="J8903" t="s">
        <v>10744</v>
      </c>
      <c r="K8903" t="s">
        <v>72</v>
      </c>
      <c r="L8903" t="s">
        <v>34</v>
      </c>
      <c r="M8903">
        <f t="shared" si="278"/>
        <v>4</v>
      </c>
      <c r="N8903">
        <f t="shared" si="279"/>
        <v>20</v>
      </c>
      <c r="O8903" s="10">
        <f>Table1[[#This Row],[Başarılı Öğrenci Sayısı]]/(Table1[[#This Row],[Öğrenci Sayısı]]-Table1[[#This Row],[DZ]])*100</f>
        <v>20</v>
      </c>
      <c r="P8903">
        <v>0</v>
      </c>
      <c r="Q8903">
        <v>95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4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</row>
    <row r="8904" spans="1:33" hidden="1" x14ac:dyDescent="0.3">
      <c r="A8904" t="s">
        <v>30</v>
      </c>
      <c r="B8904" t="s">
        <v>31</v>
      </c>
      <c r="C8904" t="s">
        <v>11045</v>
      </c>
      <c r="D8904" t="s">
        <v>10932</v>
      </c>
      <c r="E8904" t="s">
        <v>12655</v>
      </c>
      <c r="F8904" t="s">
        <v>34</v>
      </c>
      <c r="G8904" t="s">
        <v>10769</v>
      </c>
      <c r="H8904" t="s">
        <v>53</v>
      </c>
      <c r="I8904" t="s">
        <v>37</v>
      </c>
      <c r="J8904" t="s">
        <v>10770</v>
      </c>
      <c r="K8904" t="s">
        <v>131</v>
      </c>
      <c r="L8904" t="s">
        <v>40</v>
      </c>
      <c r="M8904">
        <f t="shared" si="278"/>
        <v>3</v>
      </c>
      <c r="N8904">
        <f t="shared" si="279"/>
        <v>66.666666666666657</v>
      </c>
      <c r="O8904" s="10">
        <f>Table1[[#This Row],[Başarılı Öğrenci Sayısı]]/(Table1[[#This Row],[Öğrenci Sayısı]]-Table1[[#This Row],[DZ]])*100</f>
        <v>66.666666666666657</v>
      </c>
      <c r="P8904">
        <v>0</v>
      </c>
      <c r="Q8904">
        <v>99</v>
      </c>
      <c r="R8904">
        <v>5</v>
      </c>
      <c r="S8904">
        <v>1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3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</row>
    <row r="8905" spans="1:33" hidden="1" x14ac:dyDescent="0.3">
      <c r="A8905" t="s">
        <v>30</v>
      </c>
      <c r="B8905" t="s">
        <v>31</v>
      </c>
      <c r="C8905" t="s">
        <v>11045</v>
      </c>
      <c r="D8905" t="s">
        <v>10932</v>
      </c>
      <c r="E8905" t="s">
        <v>12656</v>
      </c>
      <c r="F8905" t="s">
        <v>34</v>
      </c>
      <c r="G8905" t="s">
        <v>12657</v>
      </c>
      <c r="H8905" t="s">
        <v>53</v>
      </c>
      <c r="I8905" t="s">
        <v>37</v>
      </c>
      <c r="J8905" t="s">
        <v>10747</v>
      </c>
      <c r="K8905" t="s">
        <v>40</v>
      </c>
      <c r="L8905" t="s">
        <v>182</v>
      </c>
      <c r="M8905">
        <f t="shared" si="278"/>
        <v>2</v>
      </c>
      <c r="N8905">
        <f t="shared" si="279"/>
        <v>66.666666666666657</v>
      </c>
      <c r="O8905" s="10">
        <f>Table1[[#This Row],[Başarılı Öğrenci Sayısı]]/(Table1[[#This Row],[Öğrenci Sayısı]]-Table1[[#This Row],[DZ]])*100</f>
        <v>66.666666666666657</v>
      </c>
      <c r="P8905">
        <v>0</v>
      </c>
      <c r="Q8905">
        <v>92</v>
      </c>
      <c r="R8905">
        <v>1</v>
      </c>
      <c r="S8905">
        <v>0</v>
      </c>
      <c r="T8905">
        <v>2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2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</row>
    <row r="8906" spans="1:33" hidden="1" x14ac:dyDescent="0.3">
      <c r="A8906" t="s">
        <v>30</v>
      </c>
      <c r="B8906" t="s">
        <v>31</v>
      </c>
      <c r="C8906" t="s">
        <v>11045</v>
      </c>
      <c r="D8906" t="s">
        <v>10932</v>
      </c>
      <c r="E8906" t="s">
        <v>12658</v>
      </c>
      <c r="F8906" t="s">
        <v>34</v>
      </c>
      <c r="G8906" t="s">
        <v>12659</v>
      </c>
      <c r="H8906" t="s">
        <v>53</v>
      </c>
      <c r="I8906" t="s">
        <v>37</v>
      </c>
      <c r="J8906" t="s">
        <v>10972</v>
      </c>
      <c r="K8906" t="s">
        <v>72</v>
      </c>
      <c r="L8906" t="s">
        <v>182</v>
      </c>
      <c r="M8906">
        <f t="shared" si="278"/>
        <v>1</v>
      </c>
      <c r="N8906">
        <f t="shared" si="279"/>
        <v>80</v>
      </c>
      <c r="O8906" s="10">
        <f>Table1[[#This Row],[Başarılı Öğrenci Sayısı]]/(Table1[[#This Row],[Öğrenci Sayısı]]-Table1[[#This Row],[DZ]])*100</f>
        <v>80</v>
      </c>
      <c r="P8906">
        <v>0</v>
      </c>
      <c r="Q8906">
        <v>88</v>
      </c>
      <c r="R8906">
        <v>0</v>
      </c>
      <c r="S8906">
        <v>2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</row>
    <row r="8907" spans="1:33" hidden="1" x14ac:dyDescent="0.3">
      <c r="A8907" t="s">
        <v>30</v>
      </c>
      <c r="B8907" t="s">
        <v>31</v>
      </c>
      <c r="C8907" t="s">
        <v>11045</v>
      </c>
      <c r="D8907" t="s">
        <v>10932</v>
      </c>
      <c r="E8907" t="s">
        <v>12660</v>
      </c>
      <c r="F8907" t="s">
        <v>34</v>
      </c>
      <c r="G8907" t="s">
        <v>12661</v>
      </c>
      <c r="H8907" t="s">
        <v>53</v>
      </c>
      <c r="I8907" t="s">
        <v>37</v>
      </c>
      <c r="J8907" t="s">
        <v>10760</v>
      </c>
      <c r="K8907" t="s">
        <v>53</v>
      </c>
      <c r="L8907" t="s">
        <v>36</v>
      </c>
      <c r="M8907">
        <f t="shared" si="278"/>
        <v>1</v>
      </c>
      <c r="N8907">
        <f t="shared" si="279"/>
        <v>66.666666666666657</v>
      </c>
      <c r="O8907" s="10">
        <f>Table1[[#This Row],[Başarılı Öğrenci Sayısı]]/(Table1[[#This Row],[Öğrenci Sayısı]]-Table1[[#This Row],[DZ]])*100</f>
        <v>66.666666666666657</v>
      </c>
      <c r="P8907">
        <v>0</v>
      </c>
      <c r="Q8907">
        <v>82</v>
      </c>
      <c r="R8907">
        <v>0</v>
      </c>
      <c r="S8907">
        <v>0</v>
      </c>
      <c r="T8907">
        <v>2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</row>
    <row r="8908" spans="1:33" hidden="1" x14ac:dyDescent="0.3">
      <c r="A8908" t="s">
        <v>30</v>
      </c>
      <c r="B8908" t="s">
        <v>31</v>
      </c>
      <c r="C8908" t="s">
        <v>11045</v>
      </c>
      <c r="D8908" t="s">
        <v>10932</v>
      </c>
      <c r="E8908" t="s">
        <v>12662</v>
      </c>
      <c r="F8908" t="s">
        <v>34</v>
      </c>
      <c r="G8908" t="s">
        <v>12663</v>
      </c>
      <c r="H8908" t="s">
        <v>53</v>
      </c>
      <c r="I8908" t="s">
        <v>37</v>
      </c>
      <c r="J8908" t="s">
        <v>10969</v>
      </c>
      <c r="K8908" t="s">
        <v>34</v>
      </c>
      <c r="L8908" t="s">
        <v>37</v>
      </c>
      <c r="M8908">
        <f t="shared" si="278"/>
        <v>1</v>
      </c>
      <c r="N8908">
        <f t="shared" si="279"/>
        <v>0</v>
      </c>
      <c r="O8908" s="10">
        <f>Table1[[#This Row],[Başarılı Öğrenci Sayısı]]/(Table1[[#This Row],[Öğrenci Sayısı]]-Table1[[#This Row],[DZ]])*100</f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1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</row>
    <row r="8909" spans="1:33" hidden="1" x14ac:dyDescent="0.3">
      <c r="A8909" t="s">
        <v>30</v>
      </c>
      <c r="B8909" t="s">
        <v>31</v>
      </c>
      <c r="C8909" t="s">
        <v>11045</v>
      </c>
      <c r="D8909" t="s">
        <v>6732</v>
      </c>
      <c r="E8909" t="s">
        <v>12664</v>
      </c>
      <c r="F8909" t="s">
        <v>34</v>
      </c>
      <c r="G8909" t="s">
        <v>12665</v>
      </c>
      <c r="H8909" t="s">
        <v>53</v>
      </c>
      <c r="I8909" t="s">
        <v>37</v>
      </c>
      <c r="J8909" t="s">
        <v>5177</v>
      </c>
      <c r="K8909" t="s">
        <v>80</v>
      </c>
      <c r="L8909" t="s">
        <v>80</v>
      </c>
      <c r="M8909">
        <f t="shared" si="278"/>
        <v>0</v>
      </c>
      <c r="N8909">
        <f t="shared" si="279"/>
        <v>100</v>
      </c>
      <c r="O8909" s="10">
        <f>Table1[[#This Row],[Başarılı Öğrenci Sayısı]]/(Table1[[#This Row],[Öğrenci Sayısı]]-Table1[[#This Row],[DZ]])*100</f>
        <v>100</v>
      </c>
      <c r="P8909">
        <v>89</v>
      </c>
      <c r="Q8909">
        <v>96</v>
      </c>
      <c r="R8909">
        <v>6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</row>
    <row r="8910" spans="1:33" hidden="1" x14ac:dyDescent="0.3">
      <c r="A8910" t="s">
        <v>30</v>
      </c>
      <c r="B8910" t="s">
        <v>31</v>
      </c>
      <c r="C8910" t="s">
        <v>11045</v>
      </c>
      <c r="D8910" t="s">
        <v>6732</v>
      </c>
      <c r="E8910" t="s">
        <v>12666</v>
      </c>
      <c r="F8910" t="s">
        <v>34</v>
      </c>
      <c r="G8910" t="s">
        <v>12667</v>
      </c>
      <c r="H8910" t="s">
        <v>53</v>
      </c>
      <c r="I8910" t="s">
        <v>37</v>
      </c>
      <c r="J8910" t="s">
        <v>5167</v>
      </c>
      <c r="K8910" t="s">
        <v>55</v>
      </c>
      <c r="L8910" t="s">
        <v>55</v>
      </c>
      <c r="M8910">
        <f t="shared" si="278"/>
        <v>0</v>
      </c>
      <c r="N8910">
        <f t="shared" si="279"/>
        <v>100</v>
      </c>
      <c r="O8910" s="10">
        <f>Table1[[#This Row],[Başarılı Öğrenci Sayısı]]/(Table1[[#This Row],[Öğrenci Sayısı]]-Table1[[#This Row],[DZ]])*100</f>
        <v>100</v>
      </c>
      <c r="P8910">
        <v>100</v>
      </c>
      <c r="Q8910">
        <v>100</v>
      </c>
      <c r="R8910">
        <v>11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</row>
    <row r="8911" spans="1:33" hidden="1" x14ac:dyDescent="0.3">
      <c r="A8911" t="s">
        <v>30</v>
      </c>
      <c r="B8911" t="s">
        <v>31</v>
      </c>
      <c r="C8911" t="s">
        <v>11045</v>
      </c>
      <c r="D8911" t="s">
        <v>6732</v>
      </c>
      <c r="E8911" t="s">
        <v>12668</v>
      </c>
      <c r="F8911" t="s">
        <v>34</v>
      </c>
      <c r="G8911" t="s">
        <v>12669</v>
      </c>
      <c r="H8911" t="s">
        <v>53</v>
      </c>
      <c r="I8911" t="s">
        <v>37</v>
      </c>
      <c r="J8911" t="s">
        <v>5164</v>
      </c>
      <c r="K8911" t="s">
        <v>53</v>
      </c>
      <c r="L8911" t="s">
        <v>53</v>
      </c>
      <c r="M8911">
        <f t="shared" si="278"/>
        <v>0</v>
      </c>
      <c r="N8911">
        <f t="shared" si="279"/>
        <v>100</v>
      </c>
      <c r="O8911" s="10">
        <f>Table1[[#This Row],[Başarılı Öğrenci Sayısı]]/(Table1[[#This Row],[Öğrenci Sayısı]]-Table1[[#This Row],[DZ]])*100</f>
        <v>100</v>
      </c>
      <c r="P8911">
        <v>91</v>
      </c>
      <c r="Q8911">
        <v>98</v>
      </c>
      <c r="R8911">
        <v>3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</row>
    <row r="8912" spans="1:33" hidden="1" x14ac:dyDescent="0.3">
      <c r="A8912" t="s">
        <v>30</v>
      </c>
      <c r="B8912" t="s">
        <v>31</v>
      </c>
      <c r="C8912" t="s">
        <v>11045</v>
      </c>
      <c r="D8912" t="s">
        <v>6732</v>
      </c>
      <c r="E8912" t="s">
        <v>12670</v>
      </c>
      <c r="F8912" t="s">
        <v>34</v>
      </c>
      <c r="G8912" t="s">
        <v>12671</v>
      </c>
      <c r="H8912" t="s">
        <v>53</v>
      </c>
      <c r="I8912" t="s">
        <v>37</v>
      </c>
      <c r="J8912" t="s">
        <v>5191</v>
      </c>
      <c r="K8912" t="s">
        <v>40</v>
      </c>
      <c r="L8912" t="s">
        <v>40</v>
      </c>
      <c r="M8912">
        <f t="shared" si="278"/>
        <v>0</v>
      </c>
      <c r="N8912">
        <f t="shared" si="279"/>
        <v>100</v>
      </c>
      <c r="O8912" s="10">
        <f>Table1[[#This Row],[Başarılı Öğrenci Sayısı]]/(Table1[[#This Row],[Öğrenci Sayısı]]-Table1[[#This Row],[DZ]])*100</f>
        <v>100</v>
      </c>
      <c r="P8912">
        <v>91</v>
      </c>
      <c r="Q8912">
        <v>97</v>
      </c>
      <c r="R8912">
        <v>6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</row>
    <row r="8913" spans="1:33" hidden="1" x14ac:dyDescent="0.3">
      <c r="A8913" t="s">
        <v>30</v>
      </c>
      <c r="B8913" t="s">
        <v>31</v>
      </c>
      <c r="C8913" t="s">
        <v>11045</v>
      </c>
      <c r="D8913" t="s">
        <v>6732</v>
      </c>
      <c r="E8913" t="s">
        <v>12672</v>
      </c>
      <c r="F8913" t="s">
        <v>34</v>
      </c>
      <c r="G8913" t="s">
        <v>12673</v>
      </c>
      <c r="H8913" t="s">
        <v>53</v>
      </c>
      <c r="I8913" t="s">
        <v>37</v>
      </c>
      <c r="J8913" t="s">
        <v>5030</v>
      </c>
      <c r="K8913" t="s">
        <v>80</v>
      </c>
      <c r="L8913" t="s">
        <v>80</v>
      </c>
      <c r="M8913">
        <f t="shared" si="278"/>
        <v>0</v>
      </c>
      <c r="N8913">
        <f t="shared" si="279"/>
        <v>100</v>
      </c>
      <c r="O8913" s="10">
        <f>Table1[[#This Row],[Başarılı Öğrenci Sayısı]]/(Table1[[#This Row],[Öğrenci Sayısı]]-Table1[[#This Row],[DZ]])*100</f>
        <v>100</v>
      </c>
      <c r="P8913">
        <v>78</v>
      </c>
      <c r="Q8913">
        <v>90</v>
      </c>
      <c r="R8913">
        <v>1</v>
      </c>
      <c r="S8913">
        <v>5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</row>
    <row r="8914" spans="1:33" hidden="1" x14ac:dyDescent="0.3">
      <c r="A8914" t="s">
        <v>30</v>
      </c>
      <c r="B8914" t="s">
        <v>31</v>
      </c>
      <c r="C8914" t="s">
        <v>11045</v>
      </c>
      <c r="D8914" t="s">
        <v>6732</v>
      </c>
      <c r="E8914" t="s">
        <v>12674</v>
      </c>
      <c r="F8914" t="s">
        <v>34</v>
      </c>
      <c r="G8914" t="s">
        <v>12675</v>
      </c>
      <c r="H8914" t="s">
        <v>53</v>
      </c>
      <c r="I8914" t="s">
        <v>37</v>
      </c>
      <c r="J8914" t="s">
        <v>5188</v>
      </c>
      <c r="K8914" t="s">
        <v>182</v>
      </c>
      <c r="L8914" t="s">
        <v>182</v>
      </c>
      <c r="M8914">
        <f t="shared" si="278"/>
        <v>0</v>
      </c>
      <c r="N8914">
        <f t="shared" si="279"/>
        <v>100</v>
      </c>
      <c r="O8914" s="10">
        <f>Table1[[#This Row],[Başarılı Öğrenci Sayısı]]/(Table1[[#This Row],[Öğrenci Sayısı]]-Table1[[#This Row],[DZ]])*100</f>
        <v>100</v>
      </c>
      <c r="P8914">
        <v>93</v>
      </c>
      <c r="Q8914">
        <v>95</v>
      </c>
      <c r="R8914">
        <v>4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</row>
    <row r="8915" spans="1:33" hidden="1" x14ac:dyDescent="0.3">
      <c r="A8915" t="s">
        <v>30</v>
      </c>
      <c r="B8915" t="s">
        <v>31</v>
      </c>
      <c r="C8915" t="s">
        <v>11045</v>
      </c>
      <c r="D8915" t="s">
        <v>6732</v>
      </c>
      <c r="E8915" t="s">
        <v>12676</v>
      </c>
      <c r="F8915" t="s">
        <v>34</v>
      </c>
      <c r="G8915" t="s">
        <v>12677</v>
      </c>
      <c r="H8915" t="s">
        <v>53</v>
      </c>
      <c r="I8915" t="s">
        <v>37</v>
      </c>
      <c r="J8915" t="s">
        <v>5185</v>
      </c>
      <c r="K8915" t="s">
        <v>53</v>
      </c>
      <c r="L8915" t="s">
        <v>36</v>
      </c>
      <c r="M8915">
        <f t="shared" si="278"/>
        <v>1</v>
      </c>
      <c r="N8915">
        <f t="shared" si="279"/>
        <v>66.666666666666657</v>
      </c>
      <c r="O8915" s="10">
        <f>Table1[[#This Row],[Başarılı Öğrenci Sayısı]]/(Table1[[#This Row],[Öğrenci Sayısı]]-Table1[[#This Row],[DZ]])*100</f>
        <v>100</v>
      </c>
      <c r="P8915">
        <v>0</v>
      </c>
      <c r="Q8915">
        <v>94</v>
      </c>
      <c r="R8915">
        <v>1</v>
      </c>
      <c r="S8915">
        <v>0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0</v>
      </c>
      <c r="AE8915">
        <v>0</v>
      </c>
      <c r="AF8915">
        <v>0</v>
      </c>
      <c r="AG8915">
        <v>0</v>
      </c>
    </row>
    <row r="8916" spans="1:33" hidden="1" x14ac:dyDescent="0.3">
      <c r="A8916" t="s">
        <v>30</v>
      </c>
      <c r="B8916" t="s">
        <v>31</v>
      </c>
      <c r="C8916" t="s">
        <v>11045</v>
      </c>
      <c r="D8916" t="s">
        <v>6732</v>
      </c>
      <c r="E8916" t="s">
        <v>12678</v>
      </c>
      <c r="F8916" t="s">
        <v>34</v>
      </c>
      <c r="G8916" t="s">
        <v>12665</v>
      </c>
      <c r="H8916" t="s">
        <v>53</v>
      </c>
      <c r="I8916" t="s">
        <v>37</v>
      </c>
      <c r="J8916" t="s">
        <v>5177</v>
      </c>
      <c r="K8916" t="s">
        <v>53</v>
      </c>
      <c r="L8916" t="s">
        <v>53</v>
      </c>
      <c r="M8916">
        <f t="shared" si="278"/>
        <v>0</v>
      </c>
      <c r="N8916">
        <f t="shared" si="279"/>
        <v>100</v>
      </c>
      <c r="O8916" s="10">
        <f>Table1[[#This Row],[Başarılı Öğrenci Sayısı]]/(Table1[[#This Row],[Öğrenci Sayısı]]-Table1[[#This Row],[DZ]])*100</f>
        <v>100</v>
      </c>
      <c r="P8916">
        <v>90</v>
      </c>
      <c r="Q8916">
        <v>98</v>
      </c>
      <c r="R8916">
        <v>3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</row>
    <row r="8917" spans="1:33" hidden="1" x14ac:dyDescent="0.3">
      <c r="A8917" t="s">
        <v>30</v>
      </c>
      <c r="B8917" t="s">
        <v>31</v>
      </c>
      <c r="C8917" t="s">
        <v>11045</v>
      </c>
      <c r="D8917" t="s">
        <v>6732</v>
      </c>
      <c r="E8917" t="s">
        <v>12679</v>
      </c>
      <c r="F8917" t="s">
        <v>34</v>
      </c>
      <c r="G8917" t="s">
        <v>12680</v>
      </c>
      <c r="H8917" t="s">
        <v>53</v>
      </c>
      <c r="I8917" t="s">
        <v>37</v>
      </c>
      <c r="J8917" t="s">
        <v>2436</v>
      </c>
      <c r="K8917" t="s">
        <v>34</v>
      </c>
      <c r="L8917" t="s">
        <v>37</v>
      </c>
      <c r="M8917">
        <f t="shared" si="278"/>
        <v>1</v>
      </c>
      <c r="N8917">
        <f t="shared" si="279"/>
        <v>0</v>
      </c>
      <c r="O8917" s="10">
        <f>Table1[[#This Row],[Başarılı Öğrenci Sayısı]]/(Table1[[#This Row],[Öğrenci Sayısı]]-Table1[[#This Row],[DZ]])*100</f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1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</row>
    <row r="8918" spans="1:33" hidden="1" x14ac:dyDescent="0.3">
      <c r="A8918" t="s">
        <v>30</v>
      </c>
      <c r="B8918" t="s">
        <v>31</v>
      </c>
      <c r="C8918" t="s">
        <v>11045</v>
      </c>
      <c r="D8918" t="s">
        <v>6732</v>
      </c>
      <c r="E8918" t="s">
        <v>12681</v>
      </c>
      <c r="F8918" t="s">
        <v>34</v>
      </c>
      <c r="G8918" t="s">
        <v>12667</v>
      </c>
      <c r="H8918" t="s">
        <v>53</v>
      </c>
      <c r="I8918" t="s">
        <v>37</v>
      </c>
      <c r="J8918" t="s">
        <v>5167</v>
      </c>
      <c r="K8918" t="s">
        <v>36</v>
      </c>
      <c r="L8918" t="s">
        <v>36</v>
      </c>
      <c r="M8918">
        <f t="shared" si="278"/>
        <v>0</v>
      </c>
      <c r="N8918">
        <f t="shared" si="279"/>
        <v>100</v>
      </c>
      <c r="O8918" s="10">
        <f>Table1[[#This Row],[Başarılı Öğrenci Sayısı]]/(Table1[[#This Row],[Öğrenci Sayısı]]-Table1[[#This Row],[DZ]])*100</f>
        <v>100</v>
      </c>
      <c r="P8918">
        <v>100</v>
      </c>
      <c r="Q8918">
        <v>100</v>
      </c>
      <c r="R8918">
        <v>2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</row>
    <row r="8919" spans="1:33" hidden="1" x14ac:dyDescent="0.3">
      <c r="A8919" t="s">
        <v>30</v>
      </c>
      <c r="B8919" t="s">
        <v>31</v>
      </c>
      <c r="C8919" t="s">
        <v>11045</v>
      </c>
      <c r="D8919" t="s">
        <v>6732</v>
      </c>
      <c r="E8919" t="s">
        <v>12682</v>
      </c>
      <c r="F8919" t="s">
        <v>34</v>
      </c>
      <c r="G8919" t="s">
        <v>12669</v>
      </c>
      <c r="H8919" t="s">
        <v>53</v>
      </c>
      <c r="I8919" t="s">
        <v>37</v>
      </c>
      <c r="J8919" t="s">
        <v>5164</v>
      </c>
      <c r="K8919" t="s">
        <v>53</v>
      </c>
      <c r="L8919" t="s">
        <v>53</v>
      </c>
      <c r="M8919">
        <f t="shared" si="278"/>
        <v>0</v>
      </c>
      <c r="N8919">
        <f t="shared" si="279"/>
        <v>100</v>
      </c>
      <c r="O8919" s="10">
        <f>Table1[[#This Row],[Başarılı Öğrenci Sayısı]]/(Table1[[#This Row],[Öğrenci Sayısı]]-Table1[[#This Row],[DZ]])*100</f>
        <v>100</v>
      </c>
      <c r="P8919">
        <v>94</v>
      </c>
      <c r="Q8919">
        <v>96</v>
      </c>
      <c r="R8919">
        <v>3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</row>
    <row r="8920" spans="1:33" hidden="1" x14ac:dyDescent="0.3">
      <c r="A8920" t="s">
        <v>30</v>
      </c>
      <c r="B8920" t="s">
        <v>31</v>
      </c>
      <c r="C8920" t="s">
        <v>11045</v>
      </c>
      <c r="D8920" t="s">
        <v>6732</v>
      </c>
      <c r="E8920" t="s">
        <v>12683</v>
      </c>
      <c r="F8920" t="s">
        <v>34</v>
      </c>
      <c r="G8920" t="s">
        <v>12671</v>
      </c>
      <c r="H8920" t="s">
        <v>53</v>
      </c>
      <c r="I8920" t="s">
        <v>37</v>
      </c>
      <c r="J8920" t="s">
        <v>5191</v>
      </c>
      <c r="K8920" t="s">
        <v>36</v>
      </c>
      <c r="L8920" t="s">
        <v>34</v>
      </c>
      <c r="M8920">
        <f t="shared" si="278"/>
        <v>1</v>
      </c>
      <c r="N8920">
        <f t="shared" si="279"/>
        <v>50</v>
      </c>
      <c r="O8920" s="10">
        <f>Table1[[#This Row],[Başarılı Öğrenci Sayısı]]/(Table1[[#This Row],[Öğrenci Sayısı]]-Table1[[#This Row],[DZ]])*100</f>
        <v>50</v>
      </c>
      <c r="P8920">
        <v>0</v>
      </c>
      <c r="Q8920">
        <v>89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</row>
    <row r="8921" spans="1:33" hidden="1" x14ac:dyDescent="0.3">
      <c r="A8921" t="s">
        <v>30</v>
      </c>
      <c r="B8921" t="s">
        <v>31</v>
      </c>
      <c r="C8921" t="s">
        <v>11045</v>
      </c>
      <c r="D8921" t="s">
        <v>6732</v>
      </c>
      <c r="E8921" t="s">
        <v>12684</v>
      </c>
      <c r="F8921" t="s">
        <v>34</v>
      </c>
      <c r="G8921" t="s">
        <v>12673</v>
      </c>
      <c r="H8921" t="s">
        <v>53</v>
      </c>
      <c r="I8921" t="s">
        <v>37</v>
      </c>
      <c r="J8921" t="s">
        <v>5030</v>
      </c>
      <c r="K8921" t="s">
        <v>182</v>
      </c>
      <c r="L8921" t="s">
        <v>53</v>
      </c>
      <c r="M8921">
        <f t="shared" si="278"/>
        <v>1</v>
      </c>
      <c r="N8921">
        <f t="shared" si="279"/>
        <v>75</v>
      </c>
      <c r="O8921" s="10">
        <f>Table1[[#This Row],[Başarılı Öğrenci Sayısı]]/(Table1[[#This Row],[Öğrenci Sayısı]]-Table1[[#This Row],[DZ]])*100</f>
        <v>100</v>
      </c>
      <c r="P8921">
        <v>0</v>
      </c>
      <c r="Q8921">
        <v>90</v>
      </c>
      <c r="R8921">
        <v>1</v>
      </c>
      <c r="S8921">
        <v>2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0</v>
      </c>
      <c r="AE8921">
        <v>0</v>
      </c>
      <c r="AF8921">
        <v>0</v>
      </c>
      <c r="AG8921">
        <v>0</v>
      </c>
    </row>
    <row r="8922" spans="1:33" hidden="1" x14ac:dyDescent="0.3">
      <c r="A8922" t="s">
        <v>30</v>
      </c>
      <c r="B8922" t="s">
        <v>31</v>
      </c>
      <c r="C8922" t="s">
        <v>11045</v>
      </c>
      <c r="D8922" t="s">
        <v>6732</v>
      </c>
      <c r="E8922" t="s">
        <v>12685</v>
      </c>
      <c r="F8922" t="s">
        <v>34</v>
      </c>
      <c r="G8922" t="s">
        <v>12675</v>
      </c>
      <c r="H8922" t="s">
        <v>53</v>
      </c>
      <c r="I8922" t="s">
        <v>37</v>
      </c>
      <c r="J8922" t="s">
        <v>5188</v>
      </c>
      <c r="K8922" t="s">
        <v>34</v>
      </c>
      <c r="L8922" t="s">
        <v>34</v>
      </c>
      <c r="M8922">
        <f t="shared" si="278"/>
        <v>0</v>
      </c>
      <c r="N8922">
        <f t="shared" si="279"/>
        <v>100</v>
      </c>
      <c r="O8922" s="10">
        <f>Table1[[#This Row],[Başarılı Öğrenci Sayısı]]/(Table1[[#This Row],[Öğrenci Sayısı]]-Table1[[#This Row],[DZ]])*100</f>
        <v>100</v>
      </c>
      <c r="P8922">
        <v>95</v>
      </c>
      <c r="Q8922">
        <v>95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</row>
    <row r="8923" spans="1:33" hidden="1" x14ac:dyDescent="0.3">
      <c r="A8923" t="s">
        <v>30</v>
      </c>
      <c r="B8923" t="s">
        <v>31</v>
      </c>
      <c r="C8923" t="s">
        <v>11045</v>
      </c>
      <c r="D8923" t="s">
        <v>6732</v>
      </c>
      <c r="E8923" t="s">
        <v>12686</v>
      </c>
      <c r="F8923" t="s">
        <v>34</v>
      </c>
      <c r="G8923" t="s">
        <v>12677</v>
      </c>
      <c r="H8923" t="s">
        <v>53</v>
      </c>
      <c r="I8923" t="s">
        <v>37</v>
      </c>
      <c r="J8923" t="s">
        <v>5185</v>
      </c>
      <c r="K8923" t="s">
        <v>53</v>
      </c>
      <c r="L8923" t="s">
        <v>36</v>
      </c>
      <c r="M8923">
        <f t="shared" si="278"/>
        <v>1</v>
      </c>
      <c r="N8923">
        <f t="shared" si="279"/>
        <v>66.666666666666657</v>
      </c>
      <c r="O8923" s="10">
        <f>Table1[[#This Row],[Başarılı Öğrenci Sayısı]]/(Table1[[#This Row],[Öğrenci Sayısı]]-Table1[[#This Row],[DZ]])*100</f>
        <v>100</v>
      </c>
      <c r="P8923">
        <v>0</v>
      </c>
      <c r="Q8923">
        <v>100</v>
      </c>
      <c r="R8923">
        <v>2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0</v>
      </c>
      <c r="AE8923">
        <v>0</v>
      </c>
      <c r="AF8923">
        <v>0</v>
      </c>
      <c r="AG8923">
        <v>0</v>
      </c>
    </row>
    <row r="8924" spans="1:33" hidden="1" x14ac:dyDescent="0.3">
      <c r="A8924" t="s">
        <v>30</v>
      </c>
      <c r="B8924" t="s">
        <v>31</v>
      </c>
      <c r="C8924" t="s">
        <v>11045</v>
      </c>
      <c r="D8924" t="s">
        <v>5222</v>
      </c>
      <c r="E8924" t="s">
        <v>12687</v>
      </c>
      <c r="F8924" t="s">
        <v>34</v>
      </c>
      <c r="G8924" t="s">
        <v>12688</v>
      </c>
      <c r="H8924" t="s">
        <v>53</v>
      </c>
      <c r="I8924" t="s">
        <v>37</v>
      </c>
      <c r="J8924" t="s">
        <v>5225</v>
      </c>
      <c r="K8924" t="s">
        <v>182</v>
      </c>
      <c r="L8924" t="s">
        <v>53</v>
      </c>
      <c r="M8924">
        <f t="shared" si="278"/>
        <v>1</v>
      </c>
      <c r="N8924">
        <f t="shared" si="279"/>
        <v>75</v>
      </c>
      <c r="O8924" s="10">
        <f>Table1[[#This Row],[Başarılı Öğrenci Sayısı]]/(Table1[[#This Row],[Öğrenci Sayısı]]-Table1[[#This Row],[DZ]])*100</f>
        <v>75</v>
      </c>
      <c r="P8924">
        <v>0</v>
      </c>
      <c r="Q8924">
        <v>94</v>
      </c>
      <c r="R8924">
        <v>3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</row>
    <row r="8925" spans="1:33" hidden="1" x14ac:dyDescent="0.3">
      <c r="A8925" t="s">
        <v>30</v>
      </c>
      <c r="B8925" t="s">
        <v>31</v>
      </c>
      <c r="C8925" t="s">
        <v>11045</v>
      </c>
      <c r="D8925" t="s">
        <v>5222</v>
      </c>
      <c r="E8925" t="s">
        <v>12689</v>
      </c>
      <c r="F8925" t="s">
        <v>34</v>
      </c>
      <c r="G8925" t="s">
        <v>12690</v>
      </c>
      <c r="H8925" t="s">
        <v>53</v>
      </c>
      <c r="I8925" t="s">
        <v>37</v>
      </c>
      <c r="J8925" t="s">
        <v>4992</v>
      </c>
      <c r="K8925" t="s">
        <v>36</v>
      </c>
      <c r="L8925" t="s">
        <v>34</v>
      </c>
      <c r="M8925">
        <f t="shared" si="278"/>
        <v>1</v>
      </c>
      <c r="N8925">
        <f t="shared" si="279"/>
        <v>50</v>
      </c>
      <c r="O8925" s="10">
        <f>Table1[[#This Row],[Başarılı Öğrenci Sayısı]]/(Table1[[#This Row],[Öğrenci Sayısı]]-Table1[[#This Row],[DZ]])*100</f>
        <v>50</v>
      </c>
      <c r="P8925">
        <v>0</v>
      </c>
      <c r="Q8925">
        <v>90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</row>
    <row r="8926" spans="1:33" hidden="1" x14ac:dyDescent="0.3">
      <c r="A8926" t="s">
        <v>30</v>
      </c>
      <c r="B8926" t="s">
        <v>31</v>
      </c>
      <c r="C8926" t="s">
        <v>11045</v>
      </c>
      <c r="D8926" t="s">
        <v>5222</v>
      </c>
      <c r="E8926" t="s">
        <v>12691</v>
      </c>
      <c r="F8926" t="s">
        <v>34</v>
      </c>
      <c r="G8926" t="s">
        <v>12692</v>
      </c>
      <c r="H8926" t="s">
        <v>53</v>
      </c>
      <c r="I8926" t="s">
        <v>37</v>
      </c>
      <c r="J8926" t="s">
        <v>4992</v>
      </c>
      <c r="K8926" t="s">
        <v>34</v>
      </c>
      <c r="L8926" t="s">
        <v>37</v>
      </c>
      <c r="M8926">
        <f t="shared" si="278"/>
        <v>1</v>
      </c>
      <c r="N8926">
        <f t="shared" si="279"/>
        <v>0</v>
      </c>
      <c r="O8926" s="10" t="e">
        <f>Table1[[#This Row],[Başarılı Öğrenci Sayısı]]/(Table1[[#This Row],[Öğrenci Sayısı]]-Table1[[#This Row],[DZ]])*100</f>
        <v>#DIV/0!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0</v>
      </c>
      <c r="AE8926">
        <v>0</v>
      </c>
      <c r="AF8926">
        <v>0</v>
      </c>
      <c r="AG8926">
        <v>0</v>
      </c>
    </row>
    <row r="8927" spans="1:33" hidden="1" x14ac:dyDescent="0.3">
      <c r="A8927" t="s">
        <v>30</v>
      </c>
      <c r="B8927" t="s">
        <v>31</v>
      </c>
      <c r="C8927" t="s">
        <v>11045</v>
      </c>
      <c r="D8927" t="s">
        <v>5222</v>
      </c>
      <c r="E8927" t="s">
        <v>12693</v>
      </c>
      <c r="F8927" t="s">
        <v>34</v>
      </c>
      <c r="G8927" t="s">
        <v>12694</v>
      </c>
      <c r="H8927" t="s">
        <v>53</v>
      </c>
      <c r="I8927" t="s">
        <v>37</v>
      </c>
      <c r="J8927" t="s">
        <v>5249</v>
      </c>
      <c r="K8927" t="s">
        <v>34</v>
      </c>
      <c r="L8927" t="s">
        <v>34</v>
      </c>
      <c r="M8927">
        <f t="shared" si="278"/>
        <v>0</v>
      </c>
      <c r="N8927">
        <f t="shared" si="279"/>
        <v>100</v>
      </c>
      <c r="O8927" s="10">
        <f>Table1[[#This Row],[Başarılı Öğrenci Sayısı]]/(Table1[[#This Row],[Öğrenci Sayısı]]-Table1[[#This Row],[DZ]])*100</f>
        <v>100</v>
      </c>
      <c r="P8927">
        <v>99</v>
      </c>
      <c r="Q8927">
        <v>99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</row>
    <row r="8928" spans="1:33" hidden="1" x14ac:dyDescent="0.3">
      <c r="A8928" t="s">
        <v>30</v>
      </c>
      <c r="B8928" t="s">
        <v>31</v>
      </c>
      <c r="C8928" t="s">
        <v>11045</v>
      </c>
      <c r="D8928" t="s">
        <v>5222</v>
      </c>
      <c r="E8928" t="s">
        <v>12695</v>
      </c>
      <c r="F8928" t="s">
        <v>34</v>
      </c>
      <c r="G8928" t="s">
        <v>12696</v>
      </c>
      <c r="H8928" t="s">
        <v>53</v>
      </c>
      <c r="I8928" t="s">
        <v>37</v>
      </c>
      <c r="J8928" t="s">
        <v>5225</v>
      </c>
      <c r="K8928" t="s">
        <v>182</v>
      </c>
      <c r="L8928" t="s">
        <v>53</v>
      </c>
      <c r="M8928">
        <f t="shared" si="278"/>
        <v>1</v>
      </c>
      <c r="N8928">
        <f t="shared" si="279"/>
        <v>75</v>
      </c>
      <c r="O8928" s="10">
        <f>Table1[[#This Row],[Başarılı Öğrenci Sayısı]]/(Table1[[#This Row],[Öğrenci Sayısı]]-Table1[[#This Row],[DZ]])*100</f>
        <v>75</v>
      </c>
      <c r="P8928">
        <v>0</v>
      </c>
      <c r="Q8928">
        <v>100</v>
      </c>
      <c r="R8928">
        <v>3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</row>
    <row r="8929" spans="1:33" hidden="1" x14ac:dyDescent="0.3">
      <c r="A8929" t="s">
        <v>30</v>
      </c>
      <c r="B8929" t="s">
        <v>31</v>
      </c>
      <c r="C8929" t="s">
        <v>11045</v>
      </c>
      <c r="D8929" t="s">
        <v>5222</v>
      </c>
      <c r="E8929" t="s">
        <v>12697</v>
      </c>
      <c r="F8929" t="s">
        <v>34</v>
      </c>
      <c r="G8929" t="s">
        <v>12698</v>
      </c>
      <c r="H8929" t="s">
        <v>53</v>
      </c>
      <c r="I8929" t="s">
        <v>37</v>
      </c>
      <c r="J8929" t="s">
        <v>1584</v>
      </c>
      <c r="K8929" t="s">
        <v>53</v>
      </c>
      <c r="L8929" t="s">
        <v>36</v>
      </c>
      <c r="M8929">
        <f t="shared" si="278"/>
        <v>1</v>
      </c>
      <c r="N8929">
        <f t="shared" si="279"/>
        <v>66.666666666666657</v>
      </c>
      <c r="O8929" s="10">
        <f>Table1[[#This Row],[Başarılı Öğrenci Sayısı]]/(Table1[[#This Row],[Öğrenci Sayısı]]-Table1[[#This Row],[DZ]])*100</f>
        <v>66.666666666666657</v>
      </c>
      <c r="P8929">
        <v>0</v>
      </c>
      <c r="Q8929">
        <v>88</v>
      </c>
      <c r="R8929">
        <v>0</v>
      </c>
      <c r="S8929">
        <v>2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</row>
    <row r="8930" spans="1:33" hidden="1" x14ac:dyDescent="0.3">
      <c r="A8930" t="s">
        <v>30</v>
      </c>
      <c r="B8930" t="s">
        <v>31</v>
      </c>
      <c r="C8930" t="s">
        <v>11045</v>
      </c>
      <c r="D8930" t="s">
        <v>5222</v>
      </c>
      <c r="E8930" t="s">
        <v>12699</v>
      </c>
      <c r="F8930" t="s">
        <v>34</v>
      </c>
      <c r="G8930" t="s">
        <v>12700</v>
      </c>
      <c r="H8930" t="s">
        <v>53</v>
      </c>
      <c r="I8930" t="s">
        <v>37</v>
      </c>
      <c r="J8930" t="s">
        <v>5225</v>
      </c>
      <c r="K8930" t="s">
        <v>34</v>
      </c>
      <c r="L8930" t="s">
        <v>34</v>
      </c>
      <c r="M8930">
        <f t="shared" si="278"/>
        <v>0</v>
      </c>
      <c r="N8930">
        <f t="shared" si="279"/>
        <v>100</v>
      </c>
      <c r="O8930" s="10">
        <f>Table1[[#This Row],[Başarılı Öğrenci Sayısı]]/(Table1[[#This Row],[Öğrenci Sayısı]]-Table1[[#This Row],[DZ]])*100</f>
        <v>100</v>
      </c>
      <c r="P8930">
        <v>100</v>
      </c>
      <c r="Q8930">
        <v>100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</row>
    <row r="8931" spans="1:33" hidden="1" x14ac:dyDescent="0.3">
      <c r="A8931" t="s">
        <v>30</v>
      </c>
      <c r="B8931" t="s">
        <v>31</v>
      </c>
      <c r="C8931" t="s">
        <v>11045</v>
      </c>
      <c r="D8931" t="s">
        <v>5222</v>
      </c>
      <c r="E8931" t="s">
        <v>12701</v>
      </c>
      <c r="F8931" t="s">
        <v>34</v>
      </c>
      <c r="G8931" t="s">
        <v>12702</v>
      </c>
      <c r="H8931" t="s">
        <v>53</v>
      </c>
      <c r="I8931" t="s">
        <v>37</v>
      </c>
      <c r="J8931" t="s">
        <v>5249</v>
      </c>
      <c r="K8931" t="s">
        <v>34</v>
      </c>
      <c r="L8931" t="s">
        <v>34</v>
      </c>
      <c r="M8931">
        <f t="shared" si="278"/>
        <v>0</v>
      </c>
      <c r="N8931">
        <f t="shared" si="279"/>
        <v>100</v>
      </c>
      <c r="O8931" s="10">
        <f>Table1[[#This Row],[Başarılı Öğrenci Sayısı]]/(Table1[[#This Row],[Öğrenci Sayısı]]-Table1[[#This Row],[DZ]])*100</f>
        <v>100</v>
      </c>
      <c r="P8931">
        <v>98</v>
      </c>
      <c r="Q8931">
        <v>98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</row>
    <row r="8932" spans="1:33" hidden="1" x14ac:dyDescent="0.3">
      <c r="A8932" t="s">
        <v>30</v>
      </c>
      <c r="B8932" t="s">
        <v>31</v>
      </c>
      <c r="C8932" t="s">
        <v>11045</v>
      </c>
      <c r="D8932" t="s">
        <v>5222</v>
      </c>
      <c r="E8932" t="s">
        <v>12703</v>
      </c>
      <c r="F8932" t="s">
        <v>34</v>
      </c>
      <c r="G8932" t="s">
        <v>12704</v>
      </c>
      <c r="H8932" t="s">
        <v>53</v>
      </c>
      <c r="I8932" t="s">
        <v>37</v>
      </c>
      <c r="J8932" t="s">
        <v>5225</v>
      </c>
      <c r="K8932" t="s">
        <v>34</v>
      </c>
      <c r="L8932" t="s">
        <v>34</v>
      </c>
      <c r="M8932">
        <f t="shared" si="278"/>
        <v>0</v>
      </c>
      <c r="N8932">
        <f t="shared" si="279"/>
        <v>100</v>
      </c>
      <c r="O8932" s="10">
        <f>Table1[[#This Row],[Başarılı Öğrenci Sayısı]]/(Table1[[#This Row],[Öğrenci Sayısı]]-Table1[[#This Row],[DZ]])*100</f>
        <v>100</v>
      </c>
      <c r="P8932">
        <v>100</v>
      </c>
      <c r="Q8932">
        <v>100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</row>
    <row r="8933" spans="1:33" hidden="1" x14ac:dyDescent="0.3">
      <c r="A8933" t="s">
        <v>30</v>
      </c>
      <c r="B8933" t="s">
        <v>31</v>
      </c>
      <c r="C8933" t="s">
        <v>11045</v>
      </c>
      <c r="D8933" t="s">
        <v>5222</v>
      </c>
      <c r="E8933" t="s">
        <v>12705</v>
      </c>
      <c r="F8933" t="s">
        <v>34</v>
      </c>
      <c r="G8933" t="s">
        <v>12706</v>
      </c>
      <c r="H8933" t="s">
        <v>53</v>
      </c>
      <c r="I8933" t="s">
        <v>37</v>
      </c>
      <c r="J8933" t="s">
        <v>1584</v>
      </c>
      <c r="K8933" t="s">
        <v>34</v>
      </c>
      <c r="L8933" t="s">
        <v>34</v>
      </c>
      <c r="M8933">
        <f t="shared" si="278"/>
        <v>0</v>
      </c>
      <c r="N8933">
        <f t="shared" si="279"/>
        <v>100</v>
      </c>
      <c r="O8933" s="10">
        <f>Table1[[#This Row],[Başarılı Öğrenci Sayısı]]/(Table1[[#This Row],[Öğrenci Sayısı]]-Table1[[#This Row],[DZ]])*100</f>
        <v>100</v>
      </c>
      <c r="P8933">
        <v>93</v>
      </c>
      <c r="Q8933">
        <v>93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</row>
    <row r="8934" spans="1:33" hidden="1" x14ac:dyDescent="0.3">
      <c r="A8934" t="s">
        <v>30</v>
      </c>
      <c r="B8934" t="s">
        <v>31</v>
      </c>
      <c r="C8934" t="s">
        <v>11045</v>
      </c>
      <c r="D8934" t="s">
        <v>12707</v>
      </c>
      <c r="E8934" t="s">
        <v>12708</v>
      </c>
      <c r="F8934" t="s">
        <v>34</v>
      </c>
      <c r="G8934" t="s">
        <v>12709</v>
      </c>
      <c r="H8934" t="s">
        <v>53</v>
      </c>
      <c r="I8934" t="s">
        <v>37</v>
      </c>
      <c r="J8934" t="s">
        <v>7535</v>
      </c>
      <c r="K8934" t="s">
        <v>45</v>
      </c>
      <c r="L8934" t="s">
        <v>40</v>
      </c>
      <c r="M8934">
        <f t="shared" si="278"/>
        <v>2</v>
      </c>
      <c r="N8934">
        <f t="shared" si="279"/>
        <v>75</v>
      </c>
      <c r="O8934" s="10">
        <f>Table1[[#This Row],[Başarılı Öğrenci Sayısı]]/(Table1[[#This Row],[Öğrenci Sayısı]]-Table1[[#This Row],[DZ]])*100</f>
        <v>75</v>
      </c>
      <c r="P8934">
        <v>0</v>
      </c>
      <c r="Q8934">
        <v>95</v>
      </c>
      <c r="R8934">
        <v>5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2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</row>
    <row r="8935" spans="1:33" hidden="1" x14ac:dyDescent="0.3">
      <c r="A8935" t="s">
        <v>30</v>
      </c>
      <c r="B8935" t="s">
        <v>31</v>
      </c>
      <c r="C8935" t="s">
        <v>11045</v>
      </c>
      <c r="D8935" t="s">
        <v>12707</v>
      </c>
      <c r="E8935" t="s">
        <v>12710</v>
      </c>
      <c r="F8935" t="s">
        <v>34</v>
      </c>
      <c r="G8935" t="s">
        <v>12711</v>
      </c>
      <c r="H8935" t="s">
        <v>53</v>
      </c>
      <c r="I8935" t="s">
        <v>37</v>
      </c>
      <c r="J8935" t="s">
        <v>7538</v>
      </c>
      <c r="K8935" t="s">
        <v>53</v>
      </c>
      <c r="L8935" t="s">
        <v>53</v>
      </c>
      <c r="M8935">
        <f t="shared" si="278"/>
        <v>0</v>
      </c>
      <c r="N8935">
        <f t="shared" si="279"/>
        <v>100</v>
      </c>
      <c r="O8935" s="10">
        <f>Table1[[#This Row],[Başarılı Öğrenci Sayısı]]/(Table1[[#This Row],[Öğrenci Sayısı]]-Table1[[#This Row],[DZ]])*100</f>
        <v>100</v>
      </c>
      <c r="P8935">
        <v>90</v>
      </c>
      <c r="Q8935">
        <v>95</v>
      </c>
      <c r="R8935">
        <v>3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</row>
    <row r="8936" spans="1:33" hidden="1" x14ac:dyDescent="0.3">
      <c r="A8936" t="s">
        <v>30</v>
      </c>
      <c r="B8936" t="s">
        <v>31</v>
      </c>
      <c r="C8936" t="s">
        <v>11045</v>
      </c>
      <c r="D8936" t="s">
        <v>12707</v>
      </c>
      <c r="E8936" t="s">
        <v>12712</v>
      </c>
      <c r="F8936" t="s">
        <v>34</v>
      </c>
      <c r="G8936" t="s">
        <v>12713</v>
      </c>
      <c r="H8936" t="s">
        <v>53</v>
      </c>
      <c r="I8936" t="s">
        <v>37</v>
      </c>
      <c r="J8936" t="s">
        <v>7643</v>
      </c>
      <c r="K8936" t="s">
        <v>139</v>
      </c>
      <c r="L8936" t="s">
        <v>55</v>
      </c>
      <c r="M8936">
        <f t="shared" si="278"/>
        <v>2</v>
      </c>
      <c r="N8936">
        <f t="shared" si="279"/>
        <v>84.615384615384613</v>
      </c>
      <c r="O8936" s="10">
        <f>Table1[[#This Row],[Başarılı Öğrenci Sayısı]]/(Table1[[#This Row],[Öğrenci Sayısı]]-Table1[[#This Row],[DZ]])*100</f>
        <v>91.666666666666657</v>
      </c>
      <c r="P8936">
        <v>0</v>
      </c>
      <c r="Q8936">
        <v>99</v>
      </c>
      <c r="R8936">
        <v>11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</v>
      </c>
      <c r="AB8936">
        <v>1</v>
      </c>
      <c r="AC8936">
        <v>0</v>
      </c>
      <c r="AD8936">
        <v>0</v>
      </c>
      <c r="AE8936">
        <v>0</v>
      </c>
      <c r="AF8936">
        <v>0</v>
      </c>
      <c r="AG8936">
        <v>0</v>
      </c>
    </row>
    <row r="8937" spans="1:33" hidden="1" x14ac:dyDescent="0.3">
      <c r="A8937" t="s">
        <v>30</v>
      </c>
      <c r="B8937" t="s">
        <v>31</v>
      </c>
      <c r="C8937" t="s">
        <v>11045</v>
      </c>
      <c r="D8937" t="s">
        <v>12707</v>
      </c>
      <c r="E8937" t="s">
        <v>12714</v>
      </c>
      <c r="F8937" t="s">
        <v>34</v>
      </c>
      <c r="G8937" t="s">
        <v>12715</v>
      </c>
      <c r="H8937" t="s">
        <v>53</v>
      </c>
      <c r="I8937" t="s">
        <v>37</v>
      </c>
      <c r="J8937" t="s">
        <v>7534</v>
      </c>
      <c r="K8937" t="s">
        <v>40</v>
      </c>
      <c r="L8937" t="s">
        <v>72</v>
      </c>
      <c r="M8937">
        <f t="shared" si="278"/>
        <v>1</v>
      </c>
      <c r="N8937">
        <f t="shared" si="279"/>
        <v>83.333333333333343</v>
      </c>
      <c r="O8937" s="10">
        <f>Table1[[#This Row],[Başarılı Öğrenci Sayısı]]/(Table1[[#This Row],[Öğrenci Sayısı]]-Table1[[#This Row],[DZ]])*100</f>
        <v>100</v>
      </c>
      <c r="P8937">
        <v>0</v>
      </c>
      <c r="Q8937">
        <v>100</v>
      </c>
      <c r="R8937">
        <v>5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0</v>
      </c>
      <c r="AE8937">
        <v>0</v>
      </c>
      <c r="AF8937">
        <v>0</v>
      </c>
      <c r="AG8937">
        <v>0</v>
      </c>
    </row>
    <row r="8938" spans="1:33" hidden="1" x14ac:dyDescent="0.3">
      <c r="A8938" t="s">
        <v>30</v>
      </c>
      <c r="B8938" t="s">
        <v>31</v>
      </c>
      <c r="C8938" t="s">
        <v>11045</v>
      </c>
      <c r="D8938" t="s">
        <v>12707</v>
      </c>
      <c r="E8938" t="s">
        <v>12716</v>
      </c>
      <c r="F8938" t="s">
        <v>34</v>
      </c>
      <c r="G8938" t="s">
        <v>12717</v>
      </c>
      <c r="H8938" t="s">
        <v>53</v>
      </c>
      <c r="I8938" t="s">
        <v>37</v>
      </c>
      <c r="J8938" t="s">
        <v>7532</v>
      </c>
      <c r="K8938" t="s">
        <v>40</v>
      </c>
      <c r="L8938" t="s">
        <v>40</v>
      </c>
      <c r="M8938">
        <f t="shared" si="278"/>
        <v>0</v>
      </c>
      <c r="N8938">
        <f t="shared" si="279"/>
        <v>100</v>
      </c>
      <c r="O8938" s="10">
        <f>Table1[[#This Row],[Başarılı Öğrenci Sayısı]]/(Table1[[#This Row],[Öğrenci Sayısı]]-Table1[[#This Row],[DZ]])*100</f>
        <v>100</v>
      </c>
      <c r="P8938">
        <v>93</v>
      </c>
      <c r="Q8938">
        <v>99</v>
      </c>
      <c r="R8938">
        <v>6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</row>
    <row r="8939" spans="1:33" hidden="1" x14ac:dyDescent="0.3">
      <c r="A8939" t="s">
        <v>30</v>
      </c>
      <c r="B8939" t="s">
        <v>31</v>
      </c>
      <c r="C8939" t="s">
        <v>11045</v>
      </c>
      <c r="D8939" t="s">
        <v>12707</v>
      </c>
      <c r="E8939" t="s">
        <v>12718</v>
      </c>
      <c r="F8939" t="s">
        <v>34</v>
      </c>
      <c r="G8939" t="s">
        <v>12719</v>
      </c>
      <c r="H8939" t="s">
        <v>53</v>
      </c>
      <c r="I8939" t="s">
        <v>37</v>
      </c>
      <c r="J8939" t="s">
        <v>7533</v>
      </c>
      <c r="K8939" t="s">
        <v>80</v>
      </c>
      <c r="L8939" t="s">
        <v>40</v>
      </c>
      <c r="M8939">
        <f t="shared" si="278"/>
        <v>1</v>
      </c>
      <c r="N8939">
        <f t="shared" si="279"/>
        <v>85.714285714285708</v>
      </c>
      <c r="O8939" s="10">
        <f>Table1[[#This Row],[Başarılı Öğrenci Sayısı]]/(Table1[[#This Row],[Öğrenci Sayısı]]-Table1[[#This Row],[DZ]])*100</f>
        <v>100</v>
      </c>
      <c r="P8939">
        <v>0</v>
      </c>
      <c r="Q8939">
        <v>97</v>
      </c>
      <c r="R8939">
        <v>6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0</v>
      </c>
      <c r="AE8939">
        <v>0</v>
      </c>
      <c r="AF8939">
        <v>0</v>
      </c>
      <c r="AG8939">
        <v>0</v>
      </c>
    </row>
    <row r="8940" spans="1:33" hidden="1" x14ac:dyDescent="0.3">
      <c r="A8940" t="s">
        <v>30</v>
      </c>
      <c r="B8940" t="s">
        <v>31</v>
      </c>
      <c r="C8940" t="s">
        <v>11045</v>
      </c>
      <c r="D8940" t="s">
        <v>12707</v>
      </c>
      <c r="E8940" t="s">
        <v>12720</v>
      </c>
      <c r="F8940" t="s">
        <v>34</v>
      </c>
      <c r="G8940" t="s">
        <v>12721</v>
      </c>
      <c r="H8940" t="s">
        <v>53</v>
      </c>
      <c r="I8940" t="s">
        <v>37</v>
      </c>
      <c r="J8940" t="s">
        <v>7536</v>
      </c>
      <c r="K8940" t="s">
        <v>36</v>
      </c>
      <c r="L8940" t="s">
        <v>36</v>
      </c>
      <c r="M8940">
        <f t="shared" si="278"/>
        <v>0</v>
      </c>
      <c r="N8940">
        <f t="shared" si="279"/>
        <v>100</v>
      </c>
      <c r="O8940" s="10">
        <f>Table1[[#This Row],[Başarılı Öğrenci Sayısı]]/(Table1[[#This Row],[Öğrenci Sayısı]]-Table1[[#This Row],[DZ]])*100</f>
        <v>100</v>
      </c>
      <c r="P8940">
        <v>100</v>
      </c>
      <c r="Q8940">
        <v>100</v>
      </c>
      <c r="R8940">
        <v>2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</row>
    <row r="8941" spans="1:33" hidden="1" x14ac:dyDescent="0.3">
      <c r="A8941" t="s">
        <v>30</v>
      </c>
      <c r="B8941" t="s">
        <v>31</v>
      </c>
      <c r="C8941" t="s">
        <v>11045</v>
      </c>
      <c r="D8941" t="s">
        <v>12707</v>
      </c>
      <c r="E8941" t="s">
        <v>12722</v>
      </c>
      <c r="F8941" t="s">
        <v>34</v>
      </c>
      <c r="G8941" t="s">
        <v>12723</v>
      </c>
      <c r="H8941" t="s">
        <v>53</v>
      </c>
      <c r="I8941" t="s">
        <v>37</v>
      </c>
      <c r="J8941" t="s">
        <v>7405</v>
      </c>
      <c r="K8941" t="s">
        <v>72</v>
      </c>
      <c r="L8941" t="s">
        <v>72</v>
      </c>
      <c r="M8941">
        <f t="shared" si="278"/>
        <v>0</v>
      </c>
      <c r="N8941">
        <f t="shared" si="279"/>
        <v>100</v>
      </c>
      <c r="O8941" s="10">
        <f>Table1[[#This Row],[Başarılı Öğrenci Sayısı]]/(Table1[[#This Row],[Öğrenci Sayısı]]-Table1[[#This Row],[DZ]])*100</f>
        <v>100</v>
      </c>
      <c r="P8941">
        <v>92</v>
      </c>
      <c r="Q8941">
        <v>98</v>
      </c>
      <c r="R8941">
        <v>5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</row>
    <row r="8942" spans="1:33" hidden="1" x14ac:dyDescent="0.3">
      <c r="A8942" t="s">
        <v>30</v>
      </c>
      <c r="B8942" t="s">
        <v>31</v>
      </c>
      <c r="C8942" t="s">
        <v>11045</v>
      </c>
      <c r="D8942" t="s">
        <v>12707</v>
      </c>
      <c r="E8942" t="s">
        <v>12724</v>
      </c>
      <c r="F8942" t="s">
        <v>34</v>
      </c>
      <c r="G8942" t="s">
        <v>12725</v>
      </c>
      <c r="H8942" t="s">
        <v>53</v>
      </c>
      <c r="I8942" t="s">
        <v>37</v>
      </c>
      <c r="J8942" t="s">
        <v>7537</v>
      </c>
      <c r="K8942" t="s">
        <v>53</v>
      </c>
      <c r="L8942" t="s">
        <v>53</v>
      </c>
      <c r="M8942">
        <f t="shared" si="278"/>
        <v>0</v>
      </c>
      <c r="N8942">
        <f t="shared" si="279"/>
        <v>100</v>
      </c>
      <c r="O8942" s="10">
        <f>Table1[[#This Row],[Başarılı Öğrenci Sayısı]]/(Table1[[#This Row],[Öğrenci Sayısı]]-Table1[[#This Row],[DZ]])*100</f>
        <v>100</v>
      </c>
      <c r="P8942">
        <v>95</v>
      </c>
      <c r="Q8942">
        <v>95</v>
      </c>
      <c r="R8942">
        <v>3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</row>
    <row r="8943" spans="1:33" hidden="1" x14ac:dyDescent="0.3">
      <c r="A8943" t="s">
        <v>30</v>
      </c>
      <c r="B8943" t="s">
        <v>31</v>
      </c>
      <c r="C8943" t="s">
        <v>11045</v>
      </c>
      <c r="D8943" t="s">
        <v>12707</v>
      </c>
      <c r="E8943" t="s">
        <v>12726</v>
      </c>
      <c r="F8943" t="s">
        <v>34</v>
      </c>
      <c r="G8943" t="s">
        <v>12727</v>
      </c>
      <c r="H8943" t="s">
        <v>53</v>
      </c>
      <c r="I8943" t="s">
        <v>37</v>
      </c>
      <c r="J8943" t="s">
        <v>7538</v>
      </c>
      <c r="K8943" t="s">
        <v>34</v>
      </c>
      <c r="L8943" t="s">
        <v>34</v>
      </c>
      <c r="M8943">
        <f t="shared" si="278"/>
        <v>0</v>
      </c>
      <c r="N8943">
        <f t="shared" si="279"/>
        <v>100</v>
      </c>
      <c r="O8943" s="10">
        <f>Table1[[#This Row],[Başarılı Öğrenci Sayısı]]/(Table1[[#This Row],[Öğrenci Sayısı]]-Table1[[#This Row],[DZ]])*100</f>
        <v>100</v>
      </c>
      <c r="P8943">
        <v>85</v>
      </c>
      <c r="Q8943">
        <v>85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</row>
    <row r="8944" spans="1:33" hidden="1" x14ac:dyDescent="0.3">
      <c r="A8944" t="s">
        <v>30</v>
      </c>
      <c r="B8944" t="s">
        <v>31</v>
      </c>
      <c r="C8944" t="s">
        <v>11045</v>
      </c>
      <c r="D8944" t="s">
        <v>12707</v>
      </c>
      <c r="E8944" t="s">
        <v>12728</v>
      </c>
      <c r="F8944" t="s">
        <v>34</v>
      </c>
      <c r="G8944" t="s">
        <v>12729</v>
      </c>
      <c r="H8944" t="s">
        <v>53</v>
      </c>
      <c r="I8944" t="s">
        <v>37</v>
      </c>
      <c r="J8944" t="s">
        <v>7533</v>
      </c>
      <c r="K8944" t="s">
        <v>34</v>
      </c>
      <c r="L8944" t="s">
        <v>34</v>
      </c>
      <c r="M8944">
        <f t="shared" si="278"/>
        <v>0</v>
      </c>
      <c r="N8944">
        <f t="shared" si="279"/>
        <v>100</v>
      </c>
      <c r="O8944" s="10">
        <f>Table1[[#This Row],[Başarılı Öğrenci Sayısı]]/(Table1[[#This Row],[Öğrenci Sayısı]]-Table1[[#This Row],[DZ]])*100</f>
        <v>100</v>
      </c>
      <c r="P8944">
        <v>100</v>
      </c>
      <c r="Q8944">
        <v>100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</row>
    <row r="8945" spans="1:33" hidden="1" x14ac:dyDescent="0.3">
      <c r="A8945" t="s">
        <v>30</v>
      </c>
      <c r="B8945" t="s">
        <v>31</v>
      </c>
      <c r="C8945" t="s">
        <v>11045</v>
      </c>
      <c r="D8945" t="s">
        <v>12707</v>
      </c>
      <c r="E8945" t="s">
        <v>12730</v>
      </c>
      <c r="F8945" t="s">
        <v>34</v>
      </c>
      <c r="G8945" t="s">
        <v>12731</v>
      </c>
      <c r="H8945" t="s">
        <v>53</v>
      </c>
      <c r="I8945" t="s">
        <v>37</v>
      </c>
      <c r="J8945" t="s">
        <v>7537</v>
      </c>
      <c r="K8945" t="s">
        <v>34</v>
      </c>
      <c r="L8945" t="s">
        <v>34</v>
      </c>
      <c r="M8945">
        <f t="shared" si="278"/>
        <v>0</v>
      </c>
      <c r="N8945">
        <f t="shared" si="279"/>
        <v>100</v>
      </c>
      <c r="O8945" s="10">
        <f>Table1[[#This Row],[Başarılı Öğrenci Sayısı]]/(Table1[[#This Row],[Öğrenci Sayısı]]-Table1[[#This Row],[DZ]])*100</f>
        <v>100</v>
      </c>
      <c r="P8945">
        <v>95</v>
      </c>
      <c r="Q8945">
        <v>95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</row>
    <row r="8946" spans="1:33" hidden="1" x14ac:dyDescent="0.3">
      <c r="A8946" t="s">
        <v>30</v>
      </c>
      <c r="B8946" t="s">
        <v>31</v>
      </c>
      <c r="C8946" t="s">
        <v>11045</v>
      </c>
      <c r="D8946" t="s">
        <v>12707</v>
      </c>
      <c r="E8946" t="s">
        <v>12732</v>
      </c>
      <c r="F8946" t="s">
        <v>34</v>
      </c>
      <c r="G8946" t="s">
        <v>12733</v>
      </c>
      <c r="H8946" t="s">
        <v>53</v>
      </c>
      <c r="I8946" t="s">
        <v>37</v>
      </c>
      <c r="J8946" t="s">
        <v>7534</v>
      </c>
      <c r="K8946" t="s">
        <v>34</v>
      </c>
      <c r="L8946" t="s">
        <v>34</v>
      </c>
      <c r="M8946">
        <f t="shared" si="278"/>
        <v>0</v>
      </c>
      <c r="N8946">
        <f t="shared" si="279"/>
        <v>100</v>
      </c>
      <c r="O8946" s="10">
        <f>Table1[[#This Row],[Başarılı Öğrenci Sayısı]]/(Table1[[#This Row],[Öğrenci Sayısı]]-Table1[[#This Row],[DZ]])*100</f>
        <v>100</v>
      </c>
      <c r="P8946">
        <v>94</v>
      </c>
      <c r="Q8946">
        <v>94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</row>
    <row r="8947" spans="1:33" hidden="1" x14ac:dyDescent="0.3">
      <c r="A8947" t="s">
        <v>30</v>
      </c>
      <c r="B8947" t="s">
        <v>31</v>
      </c>
      <c r="C8947" t="s">
        <v>11045</v>
      </c>
      <c r="D8947" t="s">
        <v>12707</v>
      </c>
      <c r="E8947" t="s">
        <v>12734</v>
      </c>
      <c r="F8947" t="s">
        <v>34</v>
      </c>
      <c r="G8947" t="s">
        <v>12735</v>
      </c>
      <c r="H8947" t="s">
        <v>53</v>
      </c>
      <c r="I8947" t="s">
        <v>37</v>
      </c>
      <c r="J8947" t="s">
        <v>7288</v>
      </c>
      <c r="K8947" t="s">
        <v>40</v>
      </c>
      <c r="L8947" t="s">
        <v>40</v>
      </c>
      <c r="M8947">
        <f t="shared" si="278"/>
        <v>0</v>
      </c>
      <c r="N8947">
        <f t="shared" si="279"/>
        <v>100</v>
      </c>
      <c r="O8947" s="10">
        <f>Table1[[#This Row],[Başarılı Öğrenci Sayısı]]/(Table1[[#This Row],[Öğrenci Sayısı]]-Table1[[#This Row],[DZ]])*100</f>
        <v>100</v>
      </c>
      <c r="P8947">
        <v>77</v>
      </c>
      <c r="Q8947">
        <v>90</v>
      </c>
      <c r="R8947">
        <v>2</v>
      </c>
      <c r="S8947">
        <v>1</v>
      </c>
      <c r="T8947">
        <v>1</v>
      </c>
      <c r="U8947">
        <v>2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</row>
    <row r="8948" spans="1:33" hidden="1" x14ac:dyDescent="0.3">
      <c r="A8948" t="s">
        <v>30</v>
      </c>
      <c r="B8948" t="s">
        <v>31</v>
      </c>
      <c r="C8948" t="s">
        <v>11045</v>
      </c>
      <c r="D8948" t="s">
        <v>12707</v>
      </c>
      <c r="E8948" t="s">
        <v>12736</v>
      </c>
      <c r="F8948" t="s">
        <v>34</v>
      </c>
      <c r="G8948" t="s">
        <v>12737</v>
      </c>
      <c r="H8948" t="s">
        <v>53</v>
      </c>
      <c r="I8948" t="s">
        <v>37</v>
      </c>
      <c r="J8948" t="s">
        <v>7312</v>
      </c>
      <c r="K8948" t="s">
        <v>36</v>
      </c>
      <c r="L8948" t="s">
        <v>36</v>
      </c>
      <c r="M8948">
        <f t="shared" si="278"/>
        <v>0</v>
      </c>
      <c r="N8948">
        <f t="shared" si="279"/>
        <v>100</v>
      </c>
      <c r="O8948" s="10">
        <f>Table1[[#This Row],[Başarılı Öğrenci Sayısı]]/(Table1[[#This Row],[Öğrenci Sayısı]]-Table1[[#This Row],[DZ]])*100</f>
        <v>100</v>
      </c>
      <c r="P8948">
        <v>78</v>
      </c>
      <c r="Q8948">
        <v>96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</row>
    <row r="8949" spans="1:33" hidden="1" x14ac:dyDescent="0.3">
      <c r="A8949" t="s">
        <v>30</v>
      </c>
      <c r="B8949" t="s">
        <v>31</v>
      </c>
      <c r="C8949" t="s">
        <v>11045</v>
      </c>
      <c r="D8949" t="s">
        <v>12707</v>
      </c>
      <c r="E8949" t="s">
        <v>12738</v>
      </c>
      <c r="F8949" t="s">
        <v>34</v>
      </c>
      <c r="G8949" t="s">
        <v>12739</v>
      </c>
      <c r="H8949" t="s">
        <v>53</v>
      </c>
      <c r="I8949" t="s">
        <v>37</v>
      </c>
      <c r="J8949" t="s">
        <v>7287</v>
      </c>
      <c r="K8949" t="s">
        <v>182</v>
      </c>
      <c r="L8949" t="s">
        <v>182</v>
      </c>
      <c r="M8949">
        <f t="shared" si="278"/>
        <v>0</v>
      </c>
      <c r="N8949">
        <f t="shared" si="279"/>
        <v>100</v>
      </c>
      <c r="O8949" s="10">
        <f>Table1[[#This Row],[Başarılı Öğrenci Sayısı]]/(Table1[[#This Row],[Öğrenci Sayısı]]-Table1[[#This Row],[DZ]])*100</f>
        <v>100</v>
      </c>
      <c r="P8949">
        <v>95</v>
      </c>
      <c r="Q8949">
        <v>98</v>
      </c>
      <c r="R8949">
        <v>4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</row>
    <row r="8950" spans="1:33" hidden="1" x14ac:dyDescent="0.3">
      <c r="A8950" t="s">
        <v>30</v>
      </c>
      <c r="B8950" t="s">
        <v>31</v>
      </c>
      <c r="C8950" t="s">
        <v>11045</v>
      </c>
      <c r="D8950" t="s">
        <v>12707</v>
      </c>
      <c r="E8950" t="s">
        <v>12740</v>
      </c>
      <c r="F8950" t="s">
        <v>34</v>
      </c>
      <c r="G8950" t="s">
        <v>12741</v>
      </c>
      <c r="H8950" t="s">
        <v>53</v>
      </c>
      <c r="I8950" t="s">
        <v>37</v>
      </c>
      <c r="J8950" t="s">
        <v>7286</v>
      </c>
      <c r="K8950" t="s">
        <v>40</v>
      </c>
      <c r="L8950" t="s">
        <v>40</v>
      </c>
      <c r="M8950">
        <f t="shared" si="278"/>
        <v>0</v>
      </c>
      <c r="N8950">
        <f t="shared" si="279"/>
        <v>100</v>
      </c>
      <c r="O8950" s="10">
        <f>Table1[[#This Row],[Başarılı Öğrenci Sayısı]]/(Table1[[#This Row],[Öğrenci Sayısı]]-Table1[[#This Row],[DZ]])*100</f>
        <v>100</v>
      </c>
      <c r="P8950">
        <v>93</v>
      </c>
      <c r="Q8950">
        <v>97</v>
      </c>
      <c r="R8950">
        <v>6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</row>
    <row r="8951" spans="1:33" hidden="1" x14ac:dyDescent="0.3">
      <c r="A8951" t="s">
        <v>30</v>
      </c>
      <c r="B8951" t="s">
        <v>31</v>
      </c>
      <c r="C8951" t="s">
        <v>11045</v>
      </c>
      <c r="D8951" t="s">
        <v>12707</v>
      </c>
      <c r="E8951" t="s">
        <v>12742</v>
      </c>
      <c r="F8951" t="s">
        <v>34</v>
      </c>
      <c r="G8951" t="s">
        <v>12743</v>
      </c>
      <c r="H8951" t="s">
        <v>53</v>
      </c>
      <c r="I8951" t="s">
        <v>37</v>
      </c>
      <c r="J8951" t="s">
        <v>7529</v>
      </c>
      <c r="K8951" t="s">
        <v>53</v>
      </c>
      <c r="L8951" t="s">
        <v>53</v>
      </c>
      <c r="M8951">
        <f t="shared" si="278"/>
        <v>0</v>
      </c>
      <c r="N8951">
        <f t="shared" si="279"/>
        <v>100</v>
      </c>
      <c r="O8951" s="10">
        <f>Table1[[#This Row],[Başarılı Öğrenci Sayısı]]/(Table1[[#This Row],[Öğrenci Sayısı]]-Table1[[#This Row],[DZ]])*100</f>
        <v>100</v>
      </c>
      <c r="P8951">
        <v>88</v>
      </c>
      <c r="Q8951">
        <v>100</v>
      </c>
      <c r="R8951">
        <v>2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</row>
    <row r="8952" spans="1:33" hidden="1" x14ac:dyDescent="0.3">
      <c r="A8952" t="s">
        <v>30</v>
      </c>
      <c r="B8952" t="s">
        <v>31</v>
      </c>
      <c r="C8952" t="s">
        <v>11045</v>
      </c>
      <c r="D8952" t="s">
        <v>12707</v>
      </c>
      <c r="E8952" t="s">
        <v>12744</v>
      </c>
      <c r="F8952" t="s">
        <v>34</v>
      </c>
      <c r="G8952" t="s">
        <v>12745</v>
      </c>
      <c r="H8952" t="s">
        <v>53</v>
      </c>
      <c r="I8952" t="s">
        <v>37</v>
      </c>
      <c r="J8952" t="s">
        <v>7288</v>
      </c>
      <c r="K8952" t="s">
        <v>53</v>
      </c>
      <c r="L8952" t="s">
        <v>53</v>
      </c>
      <c r="M8952">
        <f t="shared" si="278"/>
        <v>0</v>
      </c>
      <c r="N8952">
        <f t="shared" si="279"/>
        <v>100</v>
      </c>
      <c r="O8952" s="10">
        <f>Table1[[#This Row],[Başarılı Öğrenci Sayısı]]/(Table1[[#This Row],[Öğrenci Sayısı]]-Table1[[#This Row],[DZ]])*100</f>
        <v>100</v>
      </c>
      <c r="P8952">
        <v>80</v>
      </c>
      <c r="Q8952">
        <v>96</v>
      </c>
      <c r="R8952">
        <v>1</v>
      </c>
      <c r="S8952">
        <v>1</v>
      </c>
      <c r="T8952">
        <v>1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</row>
    <row r="8953" spans="1:33" hidden="1" x14ac:dyDescent="0.3">
      <c r="A8953" t="s">
        <v>30</v>
      </c>
      <c r="B8953" t="s">
        <v>31</v>
      </c>
      <c r="C8953" t="s">
        <v>11045</v>
      </c>
      <c r="D8953" t="s">
        <v>12707</v>
      </c>
      <c r="E8953" t="s">
        <v>12746</v>
      </c>
      <c r="F8953" t="s">
        <v>34</v>
      </c>
      <c r="G8953" t="s">
        <v>12747</v>
      </c>
      <c r="H8953" t="s">
        <v>53</v>
      </c>
      <c r="I8953" t="s">
        <v>37</v>
      </c>
      <c r="J8953" t="s">
        <v>7313</v>
      </c>
      <c r="K8953" t="s">
        <v>182</v>
      </c>
      <c r="L8953" t="s">
        <v>53</v>
      </c>
      <c r="M8953">
        <f t="shared" si="278"/>
        <v>1</v>
      </c>
      <c r="N8953">
        <f t="shared" si="279"/>
        <v>75</v>
      </c>
      <c r="O8953" s="10">
        <f>Table1[[#This Row],[Başarılı Öğrenci Sayısı]]/(Table1[[#This Row],[Öğrenci Sayısı]]-Table1[[#This Row],[DZ]])*100</f>
        <v>75</v>
      </c>
      <c r="P8953">
        <v>0</v>
      </c>
      <c r="Q8953">
        <v>97</v>
      </c>
      <c r="R8953">
        <v>3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</row>
    <row r="8954" spans="1:33" hidden="1" x14ac:dyDescent="0.3">
      <c r="A8954" t="s">
        <v>30</v>
      </c>
      <c r="B8954" t="s">
        <v>31</v>
      </c>
      <c r="C8954" t="s">
        <v>11045</v>
      </c>
      <c r="D8954" t="s">
        <v>12707</v>
      </c>
      <c r="E8954" t="s">
        <v>12748</v>
      </c>
      <c r="F8954" t="s">
        <v>34</v>
      </c>
      <c r="G8954" t="s">
        <v>11548</v>
      </c>
      <c r="H8954" t="s">
        <v>53</v>
      </c>
      <c r="I8954" t="s">
        <v>37</v>
      </c>
      <c r="J8954" t="s">
        <v>7285</v>
      </c>
      <c r="K8954" t="s">
        <v>53</v>
      </c>
      <c r="L8954" t="s">
        <v>53</v>
      </c>
      <c r="M8954">
        <f t="shared" si="278"/>
        <v>0</v>
      </c>
      <c r="N8954">
        <f t="shared" si="279"/>
        <v>100</v>
      </c>
      <c r="O8954" s="10">
        <f>Table1[[#This Row],[Başarılı Öğrenci Sayısı]]/(Table1[[#This Row],[Öğrenci Sayısı]]-Table1[[#This Row],[DZ]])*100</f>
        <v>100</v>
      </c>
      <c r="P8954">
        <v>100</v>
      </c>
      <c r="Q8954">
        <v>100</v>
      </c>
      <c r="R8954">
        <v>3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</row>
    <row r="8955" spans="1:33" hidden="1" x14ac:dyDescent="0.3">
      <c r="A8955" t="s">
        <v>30</v>
      </c>
      <c r="B8955" t="s">
        <v>31</v>
      </c>
      <c r="C8955" t="s">
        <v>11045</v>
      </c>
      <c r="D8955" t="s">
        <v>12707</v>
      </c>
      <c r="E8955" t="s">
        <v>12749</v>
      </c>
      <c r="F8955" t="s">
        <v>34</v>
      </c>
      <c r="G8955" t="s">
        <v>12750</v>
      </c>
      <c r="H8955" t="s">
        <v>53</v>
      </c>
      <c r="I8955" t="s">
        <v>37</v>
      </c>
      <c r="J8955" t="s">
        <v>7312</v>
      </c>
      <c r="K8955" t="s">
        <v>36</v>
      </c>
      <c r="L8955" t="s">
        <v>36</v>
      </c>
      <c r="M8955">
        <f t="shared" si="278"/>
        <v>0</v>
      </c>
      <c r="N8955">
        <f t="shared" si="279"/>
        <v>100</v>
      </c>
      <c r="O8955" s="10">
        <f>Table1[[#This Row],[Başarılı Öğrenci Sayısı]]/(Table1[[#This Row],[Öğrenci Sayısı]]-Table1[[#This Row],[DZ]])*100</f>
        <v>100</v>
      </c>
      <c r="P8955">
        <v>81</v>
      </c>
      <c r="Q8955">
        <v>96</v>
      </c>
      <c r="R8955">
        <v>1</v>
      </c>
      <c r="S8955">
        <v>0</v>
      </c>
      <c r="T8955">
        <v>1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</row>
    <row r="8956" spans="1:33" hidden="1" x14ac:dyDescent="0.3">
      <c r="A8956" t="s">
        <v>30</v>
      </c>
      <c r="B8956" t="s">
        <v>31</v>
      </c>
      <c r="C8956" t="s">
        <v>11045</v>
      </c>
      <c r="D8956" t="s">
        <v>12707</v>
      </c>
      <c r="E8956" t="s">
        <v>12751</v>
      </c>
      <c r="F8956" t="s">
        <v>34</v>
      </c>
      <c r="G8956" t="s">
        <v>12752</v>
      </c>
      <c r="H8956" t="s">
        <v>53</v>
      </c>
      <c r="I8956" t="s">
        <v>37</v>
      </c>
      <c r="J8956" t="s">
        <v>7287</v>
      </c>
      <c r="K8956" t="s">
        <v>53</v>
      </c>
      <c r="L8956" t="s">
        <v>53</v>
      </c>
      <c r="M8956">
        <f t="shared" si="278"/>
        <v>0</v>
      </c>
      <c r="N8956">
        <f t="shared" si="279"/>
        <v>100</v>
      </c>
      <c r="O8956" s="10">
        <f>Table1[[#This Row],[Başarılı Öğrenci Sayısı]]/(Table1[[#This Row],[Öğrenci Sayısı]]-Table1[[#This Row],[DZ]])*100</f>
        <v>100</v>
      </c>
      <c r="P8956">
        <v>96</v>
      </c>
      <c r="Q8956">
        <v>98</v>
      </c>
      <c r="R8956">
        <v>3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</row>
    <row r="8957" spans="1:33" hidden="1" x14ac:dyDescent="0.3">
      <c r="A8957" t="s">
        <v>30</v>
      </c>
      <c r="B8957" t="s">
        <v>31</v>
      </c>
      <c r="C8957" t="s">
        <v>11045</v>
      </c>
      <c r="D8957" t="s">
        <v>12707</v>
      </c>
      <c r="E8957" t="s">
        <v>12753</v>
      </c>
      <c r="F8957" t="s">
        <v>34</v>
      </c>
      <c r="G8957" t="s">
        <v>2509</v>
      </c>
      <c r="H8957" t="s">
        <v>53</v>
      </c>
      <c r="I8957" t="s">
        <v>37</v>
      </c>
      <c r="J8957" t="s">
        <v>7289</v>
      </c>
      <c r="K8957" t="s">
        <v>40</v>
      </c>
      <c r="L8957" t="s">
        <v>40</v>
      </c>
      <c r="M8957">
        <f t="shared" si="278"/>
        <v>0</v>
      </c>
      <c r="N8957">
        <f t="shared" si="279"/>
        <v>100</v>
      </c>
      <c r="O8957" s="10">
        <f>Table1[[#This Row],[Başarılı Öğrenci Sayısı]]/(Table1[[#This Row],[Öğrenci Sayısı]]-Table1[[#This Row],[DZ]])*100</f>
        <v>100</v>
      </c>
      <c r="P8957">
        <v>77</v>
      </c>
      <c r="Q8957">
        <v>87</v>
      </c>
      <c r="R8957">
        <v>0</v>
      </c>
      <c r="S8957">
        <v>2</v>
      </c>
      <c r="T8957">
        <v>3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</row>
    <row r="8958" spans="1:33" hidden="1" x14ac:dyDescent="0.3">
      <c r="A8958" t="s">
        <v>30</v>
      </c>
      <c r="B8958" t="s">
        <v>31</v>
      </c>
      <c r="C8958" t="s">
        <v>11045</v>
      </c>
      <c r="D8958" t="s">
        <v>12707</v>
      </c>
      <c r="E8958" t="s">
        <v>12754</v>
      </c>
      <c r="F8958" t="s">
        <v>34</v>
      </c>
      <c r="G8958" t="s">
        <v>6856</v>
      </c>
      <c r="H8958" t="s">
        <v>53</v>
      </c>
      <c r="I8958" t="s">
        <v>37</v>
      </c>
      <c r="J8958" t="s">
        <v>7346</v>
      </c>
      <c r="K8958" t="s">
        <v>80</v>
      </c>
      <c r="L8958" t="s">
        <v>80</v>
      </c>
      <c r="M8958">
        <f t="shared" si="278"/>
        <v>0</v>
      </c>
      <c r="N8958">
        <f t="shared" si="279"/>
        <v>100</v>
      </c>
      <c r="O8958" s="10">
        <f>Table1[[#This Row],[Başarılı Öğrenci Sayısı]]/(Table1[[#This Row],[Öğrenci Sayısı]]-Table1[[#This Row],[DZ]])*100</f>
        <v>100</v>
      </c>
      <c r="P8958">
        <v>71</v>
      </c>
      <c r="Q8958">
        <v>96</v>
      </c>
      <c r="R8958">
        <v>2</v>
      </c>
      <c r="S8958">
        <v>0</v>
      </c>
      <c r="T8958">
        <v>2</v>
      </c>
      <c r="U8958">
        <v>1</v>
      </c>
      <c r="V8958">
        <v>2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</row>
    <row r="8959" spans="1:33" hidden="1" x14ac:dyDescent="0.3">
      <c r="A8959" t="s">
        <v>30</v>
      </c>
      <c r="B8959" t="s">
        <v>31</v>
      </c>
      <c r="C8959" t="s">
        <v>11045</v>
      </c>
      <c r="D8959" t="s">
        <v>12707</v>
      </c>
      <c r="E8959" t="s">
        <v>12755</v>
      </c>
      <c r="F8959" t="s">
        <v>34</v>
      </c>
      <c r="G8959" t="s">
        <v>12756</v>
      </c>
      <c r="H8959" t="s">
        <v>53</v>
      </c>
      <c r="I8959" t="s">
        <v>37</v>
      </c>
      <c r="J8959" t="s">
        <v>7399</v>
      </c>
      <c r="K8959" t="s">
        <v>182</v>
      </c>
      <c r="L8959" t="s">
        <v>182</v>
      </c>
      <c r="M8959">
        <f t="shared" si="278"/>
        <v>0</v>
      </c>
      <c r="N8959">
        <f t="shared" si="279"/>
        <v>100</v>
      </c>
      <c r="O8959" s="10">
        <f>Table1[[#This Row],[Başarılı Öğrenci Sayısı]]/(Table1[[#This Row],[Öğrenci Sayısı]]-Table1[[#This Row],[DZ]])*100</f>
        <v>100</v>
      </c>
      <c r="P8959">
        <v>96</v>
      </c>
      <c r="Q8959">
        <v>100</v>
      </c>
      <c r="R8959">
        <v>4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</row>
    <row r="8960" spans="1:33" hidden="1" x14ac:dyDescent="0.3">
      <c r="A8960" t="s">
        <v>30</v>
      </c>
      <c r="B8960" t="s">
        <v>31</v>
      </c>
      <c r="C8960" t="s">
        <v>11045</v>
      </c>
      <c r="D8960" t="s">
        <v>12707</v>
      </c>
      <c r="E8960" t="s">
        <v>12757</v>
      </c>
      <c r="F8960" t="s">
        <v>34</v>
      </c>
      <c r="G8960" t="s">
        <v>12758</v>
      </c>
      <c r="H8960" t="s">
        <v>53</v>
      </c>
      <c r="I8960" t="s">
        <v>37</v>
      </c>
      <c r="J8960" t="s">
        <v>7343</v>
      </c>
      <c r="K8960" t="s">
        <v>53</v>
      </c>
      <c r="L8960" t="s">
        <v>53</v>
      </c>
      <c r="M8960">
        <f t="shared" si="278"/>
        <v>0</v>
      </c>
      <c r="N8960">
        <f t="shared" si="279"/>
        <v>100</v>
      </c>
      <c r="O8960" s="10">
        <f>Table1[[#This Row],[Başarılı Öğrenci Sayısı]]/(Table1[[#This Row],[Öğrenci Sayısı]]-Table1[[#This Row],[DZ]])*100</f>
        <v>100</v>
      </c>
      <c r="P8960">
        <v>97</v>
      </c>
      <c r="Q8960">
        <v>100</v>
      </c>
      <c r="R8960">
        <v>3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</row>
    <row r="8961" spans="1:33" hidden="1" x14ac:dyDescent="0.3">
      <c r="A8961" t="s">
        <v>30</v>
      </c>
      <c r="B8961" t="s">
        <v>31</v>
      </c>
      <c r="C8961" t="s">
        <v>11045</v>
      </c>
      <c r="D8961" t="s">
        <v>12707</v>
      </c>
      <c r="E8961" t="s">
        <v>12759</v>
      </c>
      <c r="F8961" t="s">
        <v>34</v>
      </c>
      <c r="G8961" t="s">
        <v>12760</v>
      </c>
      <c r="H8961" t="s">
        <v>53</v>
      </c>
      <c r="I8961" t="s">
        <v>37</v>
      </c>
      <c r="J8961" t="s">
        <v>7375</v>
      </c>
      <c r="K8961" t="s">
        <v>45</v>
      </c>
      <c r="L8961" t="s">
        <v>45</v>
      </c>
      <c r="M8961">
        <f t="shared" si="278"/>
        <v>0</v>
      </c>
      <c r="N8961">
        <f t="shared" si="279"/>
        <v>100</v>
      </c>
      <c r="O8961" s="10">
        <f>Table1[[#This Row],[Başarılı Öğrenci Sayısı]]/(Table1[[#This Row],[Öğrenci Sayısı]]-Table1[[#This Row],[DZ]])*100</f>
        <v>100</v>
      </c>
      <c r="P8961">
        <v>90</v>
      </c>
      <c r="Q8961">
        <v>99</v>
      </c>
      <c r="R8961">
        <v>8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</row>
    <row r="8962" spans="1:33" hidden="1" x14ac:dyDescent="0.3">
      <c r="A8962" t="s">
        <v>30</v>
      </c>
      <c r="B8962" t="s">
        <v>31</v>
      </c>
      <c r="C8962" t="s">
        <v>11045</v>
      </c>
      <c r="D8962" t="s">
        <v>12707</v>
      </c>
      <c r="E8962" t="s">
        <v>12761</v>
      </c>
      <c r="F8962" t="s">
        <v>34</v>
      </c>
      <c r="G8962" t="s">
        <v>12762</v>
      </c>
      <c r="H8962" t="s">
        <v>53</v>
      </c>
      <c r="I8962" t="s">
        <v>37</v>
      </c>
      <c r="J8962" t="s">
        <v>7374</v>
      </c>
      <c r="K8962" t="s">
        <v>45</v>
      </c>
      <c r="L8962" t="s">
        <v>80</v>
      </c>
      <c r="M8962">
        <f t="shared" ref="M8962:M9025" si="280">K8962-L8962</f>
        <v>1</v>
      </c>
      <c r="N8962">
        <f t="shared" ref="N8962:N9025" si="281">L8962/K8962*100</f>
        <v>87.5</v>
      </c>
      <c r="O8962" s="10">
        <f>Table1[[#This Row],[Başarılı Öğrenci Sayısı]]/(Table1[[#This Row],[Öğrenci Sayısı]]-Table1[[#This Row],[DZ]])*100</f>
        <v>100</v>
      </c>
      <c r="P8962">
        <v>0</v>
      </c>
      <c r="Q8962">
        <v>90</v>
      </c>
      <c r="R8962">
        <v>1</v>
      </c>
      <c r="S8962">
        <v>4</v>
      </c>
      <c r="T8962">
        <v>2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0</v>
      </c>
      <c r="AG8962">
        <v>0</v>
      </c>
    </row>
    <row r="8963" spans="1:33" hidden="1" x14ac:dyDescent="0.3">
      <c r="A8963" t="s">
        <v>30</v>
      </c>
      <c r="B8963" t="s">
        <v>31</v>
      </c>
      <c r="C8963" t="s">
        <v>11045</v>
      </c>
      <c r="D8963" t="s">
        <v>12707</v>
      </c>
      <c r="E8963" t="s">
        <v>12763</v>
      </c>
      <c r="F8963" t="s">
        <v>34</v>
      </c>
      <c r="G8963" t="s">
        <v>12764</v>
      </c>
      <c r="H8963" t="s">
        <v>53</v>
      </c>
      <c r="I8963" t="s">
        <v>37</v>
      </c>
      <c r="J8963" t="s">
        <v>7345</v>
      </c>
      <c r="K8963" t="s">
        <v>182</v>
      </c>
      <c r="L8963" t="s">
        <v>182</v>
      </c>
      <c r="M8963">
        <f t="shared" si="280"/>
        <v>0</v>
      </c>
      <c r="N8963">
        <f t="shared" si="281"/>
        <v>100</v>
      </c>
      <c r="O8963" s="10">
        <f>Table1[[#This Row],[Başarılı Öğrenci Sayısı]]/(Table1[[#This Row],[Öğrenci Sayısı]]-Table1[[#This Row],[DZ]])*100</f>
        <v>100</v>
      </c>
      <c r="P8963">
        <v>100</v>
      </c>
      <c r="Q8963">
        <v>100</v>
      </c>
      <c r="R8963">
        <v>4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</row>
    <row r="8964" spans="1:33" hidden="1" x14ac:dyDescent="0.3">
      <c r="A8964" t="s">
        <v>30</v>
      </c>
      <c r="B8964" t="s">
        <v>31</v>
      </c>
      <c r="C8964" t="s">
        <v>11045</v>
      </c>
      <c r="D8964" t="s">
        <v>12707</v>
      </c>
      <c r="E8964" t="s">
        <v>12765</v>
      </c>
      <c r="F8964" t="s">
        <v>34</v>
      </c>
      <c r="G8964" t="s">
        <v>12766</v>
      </c>
      <c r="H8964" t="s">
        <v>53</v>
      </c>
      <c r="I8964" t="s">
        <v>37</v>
      </c>
      <c r="J8964" t="s">
        <v>7347</v>
      </c>
      <c r="K8964" t="s">
        <v>80</v>
      </c>
      <c r="L8964" t="s">
        <v>80</v>
      </c>
      <c r="M8964">
        <f t="shared" si="280"/>
        <v>0</v>
      </c>
      <c r="N8964">
        <f t="shared" si="281"/>
        <v>100</v>
      </c>
      <c r="O8964" s="10">
        <f>Table1[[#This Row],[Başarılı Öğrenci Sayısı]]/(Table1[[#This Row],[Öğrenci Sayısı]]-Table1[[#This Row],[DZ]])*100</f>
        <v>100</v>
      </c>
      <c r="P8964">
        <v>93</v>
      </c>
      <c r="Q8964">
        <v>100</v>
      </c>
      <c r="R8964">
        <v>7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</row>
    <row r="8965" spans="1:33" hidden="1" x14ac:dyDescent="0.3">
      <c r="A8965" t="s">
        <v>30</v>
      </c>
      <c r="B8965" t="s">
        <v>31</v>
      </c>
      <c r="C8965" t="s">
        <v>11045</v>
      </c>
      <c r="D8965" t="s">
        <v>12707</v>
      </c>
      <c r="E8965" t="s">
        <v>12767</v>
      </c>
      <c r="F8965" t="s">
        <v>34</v>
      </c>
      <c r="G8965" t="s">
        <v>12768</v>
      </c>
      <c r="H8965" t="s">
        <v>53</v>
      </c>
      <c r="I8965" t="s">
        <v>37</v>
      </c>
      <c r="J8965" t="s">
        <v>7399</v>
      </c>
      <c r="K8965" t="s">
        <v>40</v>
      </c>
      <c r="L8965" t="s">
        <v>40</v>
      </c>
      <c r="M8965">
        <f t="shared" si="280"/>
        <v>0</v>
      </c>
      <c r="N8965">
        <f t="shared" si="281"/>
        <v>100</v>
      </c>
      <c r="O8965" s="10">
        <f>Table1[[#This Row],[Başarılı Öğrenci Sayısı]]/(Table1[[#This Row],[Öğrenci Sayısı]]-Table1[[#This Row],[DZ]])*100</f>
        <v>100</v>
      </c>
      <c r="P8965">
        <v>82</v>
      </c>
      <c r="Q8965">
        <v>95</v>
      </c>
      <c r="R8965">
        <v>3</v>
      </c>
      <c r="S8965">
        <v>2</v>
      </c>
      <c r="T8965">
        <v>1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</row>
    <row r="8966" spans="1:33" hidden="1" x14ac:dyDescent="0.3">
      <c r="A8966" t="s">
        <v>30</v>
      </c>
      <c r="B8966" t="s">
        <v>31</v>
      </c>
      <c r="C8966" t="s">
        <v>11045</v>
      </c>
      <c r="D8966" t="s">
        <v>12707</v>
      </c>
      <c r="E8966" t="s">
        <v>12769</v>
      </c>
      <c r="F8966" t="s">
        <v>34</v>
      </c>
      <c r="G8966" t="s">
        <v>12770</v>
      </c>
      <c r="H8966" t="s">
        <v>53</v>
      </c>
      <c r="I8966" t="s">
        <v>37</v>
      </c>
      <c r="J8966" t="s">
        <v>7373</v>
      </c>
      <c r="K8966" t="s">
        <v>45</v>
      </c>
      <c r="L8966" t="s">
        <v>45</v>
      </c>
      <c r="M8966">
        <f t="shared" si="280"/>
        <v>0</v>
      </c>
      <c r="N8966">
        <f t="shared" si="281"/>
        <v>100</v>
      </c>
      <c r="O8966" s="10">
        <f>Table1[[#This Row],[Başarılı Öğrenci Sayısı]]/(Table1[[#This Row],[Öğrenci Sayısı]]-Table1[[#This Row],[DZ]])*100</f>
        <v>100</v>
      </c>
      <c r="P8966">
        <v>81</v>
      </c>
      <c r="Q8966">
        <v>95</v>
      </c>
      <c r="R8966">
        <v>2</v>
      </c>
      <c r="S8966">
        <v>2</v>
      </c>
      <c r="T8966">
        <v>4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</row>
    <row r="8967" spans="1:33" hidden="1" x14ac:dyDescent="0.3">
      <c r="A8967" t="s">
        <v>30</v>
      </c>
      <c r="B8967" t="s">
        <v>31</v>
      </c>
      <c r="C8967" t="s">
        <v>11045</v>
      </c>
      <c r="D8967" t="s">
        <v>12707</v>
      </c>
      <c r="E8967" t="s">
        <v>12771</v>
      </c>
      <c r="F8967" t="s">
        <v>34</v>
      </c>
      <c r="G8967" t="s">
        <v>12772</v>
      </c>
      <c r="H8967" t="s">
        <v>53</v>
      </c>
      <c r="I8967" t="s">
        <v>37</v>
      </c>
      <c r="J8967" t="s">
        <v>7347</v>
      </c>
      <c r="K8967" t="s">
        <v>72</v>
      </c>
      <c r="L8967" t="s">
        <v>72</v>
      </c>
      <c r="M8967">
        <f t="shared" si="280"/>
        <v>0</v>
      </c>
      <c r="N8967">
        <f t="shared" si="281"/>
        <v>100</v>
      </c>
      <c r="O8967" s="10">
        <f>Table1[[#This Row],[Başarılı Öğrenci Sayısı]]/(Table1[[#This Row],[Öğrenci Sayısı]]-Table1[[#This Row],[DZ]])*100</f>
        <v>100</v>
      </c>
      <c r="P8967">
        <v>90</v>
      </c>
      <c r="Q8967">
        <v>100</v>
      </c>
      <c r="R8967">
        <v>5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</row>
    <row r="8968" spans="1:33" hidden="1" x14ac:dyDescent="0.3">
      <c r="A8968" t="s">
        <v>30</v>
      </c>
      <c r="B8968" t="s">
        <v>31</v>
      </c>
      <c r="C8968" t="s">
        <v>11045</v>
      </c>
      <c r="D8968" t="s">
        <v>12707</v>
      </c>
      <c r="E8968" t="s">
        <v>12773</v>
      </c>
      <c r="F8968" t="s">
        <v>34</v>
      </c>
      <c r="G8968" t="s">
        <v>11548</v>
      </c>
      <c r="H8968" t="s">
        <v>53</v>
      </c>
      <c r="I8968" t="s">
        <v>37</v>
      </c>
      <c r="J8968" t="s">
        <v>7375</v>
      </c>
      <c r="K8968" t="s">
        <v>45</v>
      </c>
      <c r="L8968" t="s">
        <v>45</v>
      </c>
      <c r="M8968">
        <f t="shared" si="280"/>
        <v>0</v>
      </c>
      <c r="N8968">
        <f t="shared" si="281"/>
        <v>100</v>
      </c>
      <c r="O8968" s="10">
        <f>Table1[[#This Row],[Başarılı Öğrenci Sayısı]]/(Table1[[#This Row],[Öğrenci Sayısı]]-Table1[[#This Row],[DZ]])*100</f>
        <v>100</v>
      </c>
      <c r="P8968">
        <v>87</v>
      </c>
      <c r="Q8968">
        <v>96</v>
      </c>
      <c r="R8968">
        <v>6</v>
      </c>
      <c r="S8968">
        <v>2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</row>
    <row r="8969" spans="1:33" hidden="1" x14ac:dyDescent="0.3">
      <c r="A8969" t="s">
        <v>30</v>
      </c>
      <c r="B8969" t="s">
        <v>31</v>
      </c>
      <c r="C8969" t="s">
        <v>11045</v>
      </c>
      <c r="D8969" t="s">
        <v>12707</v>
      </c>
      <c r="E8969" t="s">
        <v>12774</v>
      </c>
      <c r="F8969" t="s">
        <v>34</v>
      </c>
      <c r="G8969" t="s">
        <v>12775</v>
      </c>
      <c r="H8969" t="s">
        <v>53</v>
      </c>
      <c r="I8969" t="s">
        <v>37</v>
      </c>
      <c r="J8969" t="s">
        <v>7372</v>
      </c>
      <c r="K8969" t="s">
        <v>53</v>
      </c>
      <c r="L8969" t="s">
        <v>53</v>
      </c>
      <c r="M8969">
        <f t="shared" si="280"/>
        <v>0</v>
      </c>
      <c r="N8969">
        <f t="shared" si="281"/>
        <v>100</v>
      </c>
      <c r="O8969" s="10">
        <f>Table1[[#This Row],[Başarılı Öğrenci Sayısı]]/(Table1[[#This Row],[Öğrenci Sayısı]]-Table1[[#This Row],[DZ]])*100</f>
        <v>100</v>
      </c>
      <c r="P8969">
        <v>98</v>
      </c>
      <c r="Q8969">
        <v>98</v>
      </c>
      <c r="R8969">
        <v>3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</row>
    <row r="8970" spans="1:33" hidden="1" x14ac:dyDescent="0.3">
      <c r="A8970" t="s">
        <v>30</v>
      </c>
      <c r="B8970" t="s">
        <v>31</v>
      </c>
      <c r="C8970" t="s">
        <v>11045</v>
      </c>
      <c r="D8970" t="s">
        <v>12707</v>
      </c>
      <c r="E8970" t="s">
        <v>12776</v>
      </c>
      <c r="F8970" t="s">
        <v>34</v>
      </c>
      <c r="G8970" t="s">
        <v>12777</v>
      </c>
      <c r="H8970" t="s">
        <v>53</v>
      </c>
      <c r="I8970" t="s">
        <v>37</v>
      </c>
      <c r="J8970" t="s">
        <v>7343</v>
      </c>
      <c r="K8970" t="s">
        <v>34</v>
      </c>
      <c r="L8970" t="s">
        <v>34</v>
      </c>
      <c r="M8970">
        <f t="shared" si="280"/>
        <v>0</v>
      </c>
      <c r="N8970">
        <f t="shared" si="281"/>
        <v>100</v>
      </c>
      <c r="O8970" s="10">
        <f>Table1[[#This Row],[Başarılı Öğrenci Sayısı]]/(Table1[[#This Row],[Öğrenci Sayısı]]-Table1[[#This Row],[DZ]])*100</f>
        <v>100</v>
      </c>
      <c r="P8970">
        <v>100</v>
      </c>
      <c r="Q8970">
        <v>100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</row>
    <row r="8971" spans="1:33" hidden="1" x14ac:dyDescent="0.3">
      <c r="A8971" t="s">
        <v>30</v>
      </c>
      <c r="B8971" t="s">
        <v>31</v>
      </c>
      <c r="C8971" t="s">
        <v>11045</v>
      </c>
      <c r="D8971" t="s">
        <v>12707</v>
      </c>
      <c r="E8971" t="s">
        <v>12778</v>
      </c>
      <c r="F8971" t="s">
        <v>34</v>
      </c>
      <c r="G8971" t="s">
        <v>12779</v>
      </c>
      <c r="H8971" t="s">
        <v>53</v>
      </c>
      <c r="I8971" t="s">
        <v>37</v>
      </c>
      <c r="J8971" t="s">
        <v>7380</v>
      </c>
      <c r="K8971" t="s">
        <v>34</v>
      </c>
      <c r="L8971" t="s">
        <v>34</v>
      </c>
      <c r="M8971">
        <f t="shared" si="280"/>
        <v>0</v>
      </c>
      <c r="N8971">
        <f t="shared" si="281"/>
        <v>100</v>
      </c>
      <c r="O8971" s="10">
        <f>Table1[[#This Row],[Başarılı Öğrenci Sayısı]]/(Table1[[#This Row],[Öğrenci Sayısı]]-Table1[[#This Row],[DZ]])*100</f>
        <v>100</v>
      </c>
      <c r="P8971">
        <v>83</v>
      </c>
      <c r="Q8971">
        <v>83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</row>
    <row r="8972" spans="1:33" hidden="1" x14ac:dyDescent="0.3">
      <c r="A8972" t="s">
        <v>30</v>
      </c>
      <c r="B8972" t="s">
        <v>31</v>
      </c>
      <c r="C8972" t="s">
        <v>11045</v>
      </c>
      <c r="D8972" t="s">
        <v>12707</v>
      </c>
      <c r="E8972" t="s">
        <v>12780</v>
      </c>
      <c r="F8972" t="s">
        <v>34</v>
      </c>
      <c r="G8972" t="s">
        <v>11391</v>
      </c>
      <c r="H8972" t="s">
        <v>53</v>
      </c>
      <c r="I8972" t="s">
        <v>37</v>
      </c>
      <c r="J8972" t="s">
        <v>11385</v>
      </c>
      <c r="K8972" t="s">
        <v>53</v>
      </c>
      <c r="L8972" t="s">
        <v>53</v>
      </c>
      <c r="M8972">
        <f t="shared" si="280"/>
        <v>0</v>
      </c>
      <c r="N8972">
        <f t="shared" si="281"/>
        <v>100</v>
      </c>
      <c r="O8972" s="10">
        <f>Table1[[#This Row],[Başarılı Öğrenci Sayısı]]/(Table1[[#This Row],[Öğrenci Sayısı]]-Table1[[#This Row],[DZ]])*100</f>
        <v>100</v>
      </c>
      <c r="P8972">
        <v>74</v>
      </c>
      <c r="Q8972">
        <v>92</v>
      </c>
      <c r="R8972">
        <v>1</v>
      </c>
      <c r="S8972">
        <v>1</v>
      </c>
      <c r="T8972">
        <v>0</v>
      </c>
      <c r="U8972">
        <v>0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</row>
    <row r="8973" spans="1:33" hidden="1" x14ac:dyDescent="0.3">
      <c r="A8973" t="s">
        <v>30</v>
      </c>
      <c r="B8973" t="s">
        <v>31</v>
      </c>
      <c r="C8973" t="s">
        <v>11045</v>
      </c>
      <c r="D8973" t="s">
        <v>12707</v>
      </c>
      <c r="E8973" t="s">
        <v>12781</v>
      </c>
      <c r="F8973" t="s">
        <v>34</v>
      </c>
      <c r="G8973" t="s">
        <v>12782</v>
      </c>
      <c r="H8973" t="s">
        <v>53</v>
      </c>
      <c r="I8973" t="s">
        <v>37</v>
      </c>
      <c r="J8973" t="s">
        <v>11407</v>
      </c>
      <c r="K8973" t="s">
        <v>53</v>
      </c>
      <c r="L8973" t="s">
        <v>53</v>
      </c>
      <c r="M8973">
        <f t="shared" si="280"/>
        <v>0</v>
      </c>
      <c r="N8973">
        <f t="shared" si="281"/>
        <v>100</v>
      </c>
      <c r="O8973" s="10">
        <f>Table1[[#This Row],[Başarılı Öğrenci Sayısı]]/(Table1[[#This Row],[Öğrenci Sayısı]]-Table1[[#This Row],[DZ]])*100</f>
        <v>100</v>
      </c>
      <c r="P8973">
        <v>75</v>
      </c>
      <c r="Q8973">
        <v>87</v>
      </c>
      <c r="R8973">
        <v>0</v>
      </c>
      <c r="S8973">
        <v>1</v>
      </c>
      <c r="T8973">
        <v>0</v>
      </c>
      <c r="U8973">
        <v>2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</row>
    <row r="8974" spans="1:33" hidden="1" x14ac:dyDescent="0.3">
      <c r="A8974" t="s">
        <v>30</v>
      </c>
      <c r="B8974" t="s">
        <v>31</v>
      </c>
      <c r="C8974" t="s">
        <v>11045</v>
      </c>
      <c r="D8974" t="s">
        <v>12707</v>
      </c>
      <c r="E8974" t="s">
        <v>12783</v>
      </c>
      <c r="F8974" t="s">
        <v>34</v>
      </c>
      <c r="G8974" t="s">
        <v>12784</v>
      </c>
      <c r="H8974" t="s">
        <v>53</v>
      </c>
      <c r="I8974" t="s">
        <v>37</v>
      </c>
      <c r="J8974" t="s">
        <v>7380</v>
      </c>
      <c r="K8974" t="s">
        <v>53</v>
      </c>
      <c r="L8974" t="s">
        <v>53</v>
      </c>
      <c r="M8974">
        <f t="shared" si="280"/>
        <v>0</v>
      </c>
      <c r="N8974">
        <f t="shared" si="281"/>
        <v>100</v>
      </c>
      <c r="O8974" s="10">
        <f>Table1[[#This Row],[Başarılı Öğrenci Sayısı]]/(Table1[[#This Row],[Öğrenci Sayısı]]-Table1[[#This Row],[DZ]])*100</f>
        <v>100</v>
      </c>
      <c r="P8974">
        <v>85</v>
      </c>
      <c r="Q8974">
        <v>98</v>
      </c>
      <c r="R8974">
        <v>1</v>
      </c>
      <c r="S8974">
        <v>2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</row>
    <row r="8975" spans="1:33" hidden="1" x14ac:dyDescent="0.3">
      <c r="A8975" t="s">
        <v>30</v>
      </c>
      <c r="B8975" t="s">
        <v>31</v>
      </c>
      <c r="C8975" t="s">
        <v>11045</v>
      </c>
      <c r="D8975" t="s">
        <v>12707</v>
      </c>
      <c r="E8975" t="s">
        <v>12785</v>
      </c>
      <c r="F8975" t="s">
        <v>34</v>
      </c>
      <c r="G8975" t="s">
        <v>12786</v>
      </c>
      <c r="H8975" t="s">
        <v>53</v>
      </c>
      <c r="I8975" t="s">
        <v>37</v>
      </c>
      <c r="J8975" t="s">
        <v>7378</v>
      </c>
      <c r="K8975" t="s">
        <v>53</v>
      </c>
      <c r="L8975" t="s">
        <v>53</v>
      </c>
      <c r="M8975">
        <f t="shared" si="280"/>
        <v>0</v>
      </c>
      <c r="N8975">
        <f t="shared" si="281"/>
        <v>100</v>
      </c>
      <c r="O8975" s="10">
        <f>Table1[[#This Row],[Başarılı Öğrenci Sayısı]]/(Table1[[#This Row],[Öğrenci Sayısı]]-Table1[[#This Row],[DZ]])*100</f>
        <v>100</v>
      </c>
      <c r="P8975">
        <v>80</v>
      </c>
      <c r="Q8975">
        <v>84</v>
      </c>
      <c r="R8975">
        <v>0</v>
      </c>
      <c r="S8975">
        <v>0</v>
      </c>
      <c r="T8975">
        <v>3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</row>
    <row r="8976" spans="1:33" hidden="1" x14ac:dyDescent="0.3">
      <c r="A8976" t="s">
        <v>30</v>
      </c>
      <c r="B8976" t="s">
        <v>31</v>
      </c>
      <c r="C8976" t="s">
        <v>11045</v>
      </c>
      <c r="D8976" t="s">
        <v>12707</v>
      </c>
      <c r="E8976" t="s">
        <v>12787</v>
      </c>
      <c r="F8976" t="s">
        <v>34</v>
      </c>
      <c r="G8976" t="s">
        <v>12788</v>
      </c>
      <c r="H8976" t="s">
        <v>53</v>
      </c>
      <c r="I8976" t="s">
        <v>37</v>
      </c>
      <c r="J8976" t="s">
        <v>7289</v>
      </c>
      <c r="K8976" t="s">
        <v>34</v>
      </c>
      <c r="L8976" t="s">
        <v>37</v>
      </c>
      <c r="M8976">
        <f t="shared" si="280"/>
        <v>1</v>
      </c>
      <c r="N8976">
        <f t="shared" si="281"/>
        <v>0</v>
      </c>
      <c r="O8976" s="10">
        <f>Table1[[#This Row],[Başarılı Öğrenci Sayısı]]/(Table1[[#This Row],[Öğrenci Sayısı]]-Table1[[#This Row],[DZ]])*100</f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</row>
    <row r="8977" spans="1:33" hidden="1" x14ac:dyDescent="0.3">
      <c r="A8977" t="s">
        <v>30</v>
      </c>
      <c r="B8977" t="s">
        <v>31</v>
      </c>
      <c r="C8977" t="s">
        <v>11045</v>
      </c>
      <c r="D8977" t="s">
        <v>12707</v>
      </c>
      <c r="E8977" t="s">
        <v>12789</v>
      </c>
      <c r="F8977" t="s">
        <v>34</v>
      </c>
      <c r="G8977" t="s">
        <v>12790</v>
      </c>
      <c r="H8977" t="s">
        <v>53</v>
      </c>
      <c r="I8977" t="s">
        <v>37</v>
      </c>
      <c r="J8977" t="s">
        <v>7340</v>
      </c>
      <c r="K8977" t="s">
        <v>182</v>
      </c>
      <c r="L8977" t="s">
        <v>182</v>
      </c>
      <c r="M8977">
        <f t="shared" si="280"/>
        <v>0</v>
      </c>
      <c r="N8977">
        <f t="shared" si="281"/>
        <v>100</v>
      </c>
      <c r="O8977" s="10">
        <f>Table1[[#This Row],[Başarılı Öğrenci Sayısı]]/(Table1[[#This Row],[Öğrenci Sayısı]]-Table1[[#This Row],[DZ]])*100</f>
        <v>100</v>
      </c>
      <c r="P8977">
        <v>94</v>
      </c>
      <c r="Q8977">
        <v>100</v>
      </c>
      <c r="R8977">
        <v>4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</row>
    <row r="8978" spans="1:33" hidden="1" x14ac:dyDescent="0.3">
      <c r="A8978" t="s">
        <v>30</v>
      </c>
      <c r="B8978" t="s">
        <v>31</v>
      </c>
      <c r="C8978" t="s">
        <v>11045</v>
      </c>
      <c r="D8978" t="s">
        <v>12707</v>
      </c>
      <c r="E8978" t="s">
        <v>12791</v>
      </c>
      <c r="F8978" t="s">
        <v>34</v>
      </c>
      <c r="G8978" t="s">
        <v>12792</v>
      </c>
      <c r="H8978" t="s">
        <v>53</v>
      </c>
      <c r="I8978" t="s">
        <v>37</v>
      </c>
      <c r="J8978" t="s">
        <v>7432</v>
      </c>
      <c r="K8978" t="s">
        <v>182</v>
      </c>
      <c r="L8978" t="s">
        <v>182</v>
      </c>
      <c r="M8978">
        <f t="shared" si="280"/>
        <v>0</v>
      </c>
      <c r="N8978">
        <f t="shared" si="281"/>
        <v>100</v>
      </c>
      <c r="O8978" s="10">
        <f>Table1[[#This Row],[Başarılı Öğrenci Sayısı]]/(Table1[[#This Row],[Öğrenci Sayısı]]-Table1[[#This Row],[DZ]])*100</f>
        <v>100</v>
      </c>
      <c r="P8978">
        <v>90</v>
      </c>
      <c r="Q8978">
        <v>93</v>
      </c>
      <c r="R8978">
        <v>4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</row>
    <row r="8979" spans="1:33" hidden="1" x14ac:dyDescent="0.3">
      <c r="A8979" t="s">
        <v>30</v>
      </c>
      <c r="B8979" t="s">
        <v>31</v>
      </c>
      <c r="C8979" t="s">
        <v>11045</v>
      </c>
      <c r="D8979" t="s">
        <v>12707</v>
      </c>
      <c r="E8979" t="s">
        <v>12793</v>
      </c>
      <c r="F8979" t="s">
        <v>34</v>
      </c>
      <c r="G8979" t="s">
        <v>12794</v>
      </c>
      <c r="H8979" t="s">
        <v>53</v>
      </c>
      <c r="I8979" t="s">
        <v>37</v>
      </c>
      <c r="J8979" t="s">
        <v>7338</v>
      </c>
      <c r="K8979" t="s">
        <v>40</v>
      </c>
      <c r="L8979" t="s">
        <v>40</v>
      </c>
      <c r="M8979">
        <f t="shared" si="280"/>
        <v>0</v>
      </c>
      <c r="N8979">
        <f t="shared" si="281"/>
        <v>100</v>
      </c>
      <c r="O8979" s="10">
        <f>Table1[[#This Row],[Başarılı Öğrenci Sayısı]]/(Table1[[#This Row],[Öğrenci Sayısı]]-Table1[[#This Row],[DZ]])*100</f>
        <v>100</v>
      </c>
      <c r="P8979">
        <v>80</v>
      </c>
      <c r="Q8979">
        <v>95</v>
      </c>
      <c r="R8979">
        <v>5</v>
      </c>
      <c r="S8979">
        <v>0</v>
      </c>
      <c r="T8979">
        <v>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</row>
    <row r="8980" spans="1:33" hidden="1" x14ac:dyDescent="0.3">
      <c r="A8980" t="s">
        <v>30</v>
      </c>
      <c r="B8980" t="s">
        <v>31</v>
      </c>
      <c r="C8980" t="s">
        <v>11045</v>
      </c>
      <c r="D8980" t="s">
        <v>12707</v>
      </c>
      <c r="E8980" t="s">
        <v>12795</v>
      </c>
      <c r="F8980" t="s">
        <v>34</v>
      </c>
      <c r="G8980" t="s">
        <v>12796</v>
      </c>
      <c r="H8980" t="s">
        <v>53</v>
      </c>
      <c r="I8980" t="s">
        <v>37</v>
      </c>
      <c r="J8980" t="s">
        <v>7337</v>
      </c>
      <c r="K8980" t="s">
        <v>72</v>
      </c>
      <c r="L8980" t="s">
        <v>72</v>
      </c>
      <c r="M8980">
        <f t="shared" si="280"/>
        <v>0</v>
      </c>
      <c r="N8980">
        <f t="shared" si="281"/>
        <v>100</v>
      </c>
      <c r="O8980" s="10">
        <f>Table1[[#This Row],[Başarılı Öğrenci Sayısı]]/(Table1[[#This Row],[Öğrenci Sayısı]]-Table1[[#This Row],[DZ]])*100</f>
        <v>100</v>
      </c>
      <c r="P8980">
        <v>88</v>
      </c>
      <c r="Q8980">
        <v>95</v>
      </c>
      <c r="R8980">
        <v>3</v>
      </c>
      <c r="S8980">
        <v>2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</row>
    <row r="8981" spans="1:33" hidden="1" x14ac:dyDescent="0.3">
      <c r="A8981" t="s">
        <v>30</v>
      </c>
      <c r="B8981" t="s">
        <v>31</v>
      </c>
      <c r="C8981" t="s">
        <v>11045</v>
      </c>
      <c r="D8981" t="s">
        <v>12707</v>
      </c>
      <c r="E8981" t="s">
        <v>12797</v>
      </c>
      <c r="F8981" t="s">
        <v>34</v>
      </c>
      <c r="G8981" t="s">
        <v>12798</v>
      </c>
      <c r="H8981" t="s">
        <v>53</v>
      </c>
      <c r="I8981" t="s">
        <v>37</v>
      </c>
      <c r="J8981" t="s">
        <v>7339</v>
      </c>
      <c r="K8981" t="s">
        <v>72</v>
      </c>
      <c r="L8981" t="s">
        <v>72</v>
      </c>
      <c r="M8981">
        <f t="shared" si="280"/>
        <v>0</v>
      </c>
      <c r="N8981">
        <f t="shared" si="281"/>
        <v>100</v>
      </c>
      <c r="O8981" s="10">
        <f>Table1[[#This Row],[Başarılı Öğrenci Sayısı]]/(Table1[[#This Row],[Öğrenci Sayısı]]-Table1[[#This Row],[DZ]])*100</f>
        <v>100</v>
      </c>
      <c r="P8981">
        <v>81</v>
      </c>
      <c r="Q8981">
        <v>95</v>
      </c>
      <c r="R8981">
        <v>3</v>
      </c>
      <c r="S8981">
        <v>1</v>
      </c>
      <c r="T8981">
        <v>1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</row>
    <row r="8982" spans="1:33" hidden="1" x14ac:dyDescent="0.3">
      <c r="A8982" t="s">
        <v>30</v>
      </c>
      <c r="B8982" t="s">
        <v>31</v>
      </c>
      <c r="C8982" t="s">
        <v>11045</v>
      </c>
      <c r="D8982" t="s">
        <v>12707</v>
      </c>
      <c r="E8982" t="s">
        <v>12799</v>
      </c>
      <c r="F8982" t="s">
        <v>34</v>
      </c>
      <c r="G8982" t="s">
        <v>12800</v>
      </c>
      <c r="H8982" t="s">
        <v>53</v>
      </c>
      <c r="I8982" t="s">
        <v>37</v>
      </c>
      <c r="J8982" t="s">
        <v>7337</v>
      </c>
      <c r="K8982" t="s">
        <v>182</v>
      </c>
      <c r="L8982" t="s">
        <v>182</v>
      </c>
      <c r="M8982">
        <f t="shared" si="280"/>
        <v>0</v>
      </c>
      <c r="N8982">
        <f t="shared" si="281"/>
        <v>100</v>
      </c>
      <c r="O8982" s="10">
        <f>Table1[[#This Row],[Başarılı Öğrenci Sayısı]]/(Table1[[#This Row],[Öğrenci Sayısı]]-Table1[[#This Row],[DZ]])*100</f>
        <v>100</v>
      </c>
      <c r="P8982">
        <v>96</v>
      </c>
      <c r="Q8982">
        <v>100</v>
      </c>
      <c r="R8982">
        <v>4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</row>
    <row r="8983" spans="1:33" hidden="1" x14ac:dyDescent="0.3">
      <c r="A8983" t="s">
        <v>30</v>
      </c>
      <c r="B8983" t="s">
        <v>31</v>
      </c>
      <c r="C8983" t="s">
        <v>11045</v>
      </c>
      <c r="D8983" t="s">
        <v>12707</v>
      </c>
      <c r="E8983" t="s">
        <v>12801</v>
      </c>
      <c r="F8983" t="s">
        <v>34</v>
      </c>
      <c r="G8983" t="s">
        <v>12802</v>
      </c>
      <c r="H8983" t="s">
        <v>53</v>
      </c>
      <c r="I8983" t="s">
        <v>37</v>
      </c>
      <c r="J8983" t="s">
        <v>7432</v>
      </c>
      <c r="K8983" t="s">
        <v>36</v>
      </c>
      <c r="L8983" t="s">
        <v>36</v>
      </c>
      <c r="M8983">
        <f t="shared" si="280"/>
        <v>0</v>
      </c>
      <c r="N8983">
        <f t="shared" si="281"/>
        <v>100</v>
      </c>
      <c r="O8983" s="10">
        <f>Table1[[#This Row],[Başarılı Öğrenci Sayısı]]/(Table1[[#This Row],[Öğrenci Sayısı]]-Table1[[#This Row],[DZ]])*100</f>
        <v>100</v>
      </c>
      <c r="P8983">
        <v>91</v>
      </c>
      <c r="Q8983">
        <v>94</v>
      </c>
      <c r="R8983">
        <v>2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</row>
    <row r="8984" spans="1:33" hidden="1" x14ac:dyDescent="0.3">
      <c r="A8984" t="s">
        <v>30</v>
      </c>
      <c r="B8984" t="s">
        <v>31</v>
      </c>
      <c r="C8984" t="s">
        <v>11045</v>
      </c>
      <c r="D8984" t="s">
        <v>12707</v>
      </c>
      <c r="E8984" t="s">
        <v>12803</v>
      </c>
      <c r="F8984" t="s">
        <v>34</v>
      </c>
      <c r="G8984" t="s">
        <v>12804</v>
      </c>
      <c r="H8984" t="s">
        <v>53</v>
      </c>
      <c r="I8984" t="s">
        <v>37</v>
      </c>
      <c r="J8984" t="s">
        <v>7380</v>
      </c>
      <c r="K8984" t="s">
        <v>36</v>
      </c>
      <c r="L8984" t="s">
        <v>36</v>
      </c>
      <c r="M8984">
        <f t="shared" si="280"/>
        <v>0</v>
      </c>
      <c r="N8984">
        <f t="shared" si="281"/>
        <v>100</v>
      </c>
      <c r="O8984" s="10">
        <f>Table1[[#This Row],[Başarılı Öğrenci Sayısı]]/(Table1[[#This Row],[Öğrenci Sayısı]]-Table1[[#This Row],[DZ]])*100</f>
        <v>100</v>
      </c>
      <c r="P8984">
        <v>98</v>
      </c>
      <c r="Q8984">
        <v>98</v>
      </c>
      <c r="R8984">
        <v>2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</row>
    <row r="8985" spans="1:33" hidden="1" x14ac:dyDescent="0.3">
      <c r="A8985" t="s">
        <v>30</v>
      </c>
      <c r="B8985" t="s">
        <v>31</v>
      </c>
      <c r="C8985" t="s">
        <v>11045</v>
      </c>
      <c r="D8985" t="s">
        <v>12707</v>
      </c>
      <c r="E8985" t="s">
        <v>12805</v>
      </c>
      <c r="F8985" t="s">
        <v>34</v>
      </c>
      <c r="G8985" t="s">
        <v>11548</v>
      </c>
      <c r="H8985" t="s">
        <v>53</v>
      </c>
      <c r="I8985" t="s">
        <v>37</v>
      </c>
      <c r="J8985" t="s">
        <v>7340</v>
      </c>
      <c r="K8985" t="s">
        <v>40</v>
      </c>
      <c r="L8985" t="s">
        <v>40</v>
      </c>
      <c r="M8985">
        <f t="shared" si="280"/>
        <v>0</v>
      </c>
      <c r="N8985">
        <f t="shared" si="281"/>
        <v>100</v>
      </c>
      <c r="O8985" s="10">
        <f>Table1[[#This Row],[Başarılı Öğrenci Sayısı]]/(Table1[[#This Row],[Öğrenci Sayısı]]-Table1[[#This Row],[DZ]])*100</f>
        <v>100</v>
      </c>
      <c r="P8985">
        <v>94</v>
      </c>
      <c r="Q8985">
        <v>100</v>
      </c>
      <c r="R8985">
        <v>6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</row>
    <row r="8986" spans="1:33" hidden="1" x14ac:dyDescent="0.3">
      <c r="A8986" t="s">
        <v>30</v>
      </c>
      <c r="B8986" t="s">
        <v>31</v>
      </c>
      <c r="C8986" t="s">
        <v>11045</v>
      </c>
      <c r="D8986" t="s">
        <v>12707</v>
      </c>
      <c r="E8986" t="s">
        <v>12806</v>
      </c>
      <c r="F8986" t="s">
        <v>34</v>
      </c>
      <c r="G8986" t="s">
        <v>12807</v>
      </c>
      <c r="H8986" t="s">
        <v>53</v>
      </c>
      <c r="I8986" t="s">
        <v>37</v>
      </c>
      <c r="J8986" t="s">
        <v>7378</v>
      </c>
      <c r="K8986" t="s">
        <v>72</v>
      </c>
      <c r="L8986" t="s">
        <v>72</v>
      </c>
      <c r="M8986">
        <f t="shared" si="280"/>
        <v>0</v>
      </c>
      <c r="N8986">
        <f t="shared" si="281"/>
        <v>100</v>
      </c>
      <c r="O8986" s="10">
        <f>Table1[[#This Row],[Başarılı Öğrenci Sayısı]]/(Table1[[#This Row],[Öğrenci Sayısı]]-Table1[[#This Row],[DZ]])*100</f>
        <v>100</v>
      </c>
      <c r="P8986">
        <v>81</v>
      </c>
      <c r="Q8986">
        <v>98</v>
      </c>
      <c r="R8986">
        <v>4</v>
      </c>
      <c r="S8986">
        <v>0</v>
      </c>
      <c r="T8986">
        <v>1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</row>
    <row r="8987" spans="1:33" hidden="1" x14ac:dyDescent="0.3">
      <c r="A8987" t="s">
        <v>30</v>
      </c>
      <c r="B8987" t="s">
        <v>31</v>
      </c>
      <c r="C8987" t="s">
        <v>11045</v>
      </c>
      <c r="D8987" t="s">
        <v>12707</v>
      </c>
      <c r="E8987" t="s">
        <v>12808</v>
      </c>
      <c r="F8987" t="s">
        <v>34</v>
      </c>
      <c r="G8987" t="s">
        <v>12809</v>
      </c>
      <c r="H8987" t="s">
        <v>53</v>
      </c>
      <c r="I8987" t="s">
        <v>37</v>
      </c>
      <c r="J8987" t="s">
        <v>7338</v>
      </c>
      <c r="K8987" t="s">
        <v>34</v>
      </c>
      <c r="L8987" t="s">
        <v>34</v>
      </c>
      <c r="M8987">
        <f t="shared" si="280"/>
        <v>0</v>
      </c>
      <c r="N8987">
        <f t="shared" si="281"/>
        <v>100</v>
      </c>
      <c r="O8987" s="10">
        <f>Table1[[#This Row],[Başarılı Öğrenci Sayısı]]/(Table1[[#This Row],[Öğrenci Sayısı]]-Table1[[#This Row],[DZ]])*100</f>
        <v>100</v>
      </c>
      <c r="P8987">
        <v>98</v>
      </c>
      <c r="Q8987">
        <v>98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</row>
    <row r="8988" spans="1:33" hidden="1" x14ac:dyDescent="0.3">
      <c r="A8988" t="s">
        <v>30</v>
      </c>
      <c r="B8988" t="s">
        <v>31</v>
      </c>
      <c r="C8988" t="s">
        <v>11045</v>
      </c>
      <c r="D8988" t="s">
        <v>12707</v>
      </c>
      <c r="E8988" t="s">
        <v>12810</v>
      </c>
      <c r="F8988" t="s">
        <v>34</v>
      </c>
      <c r="G8988" t="s">
        <v>12811</v>
      </c>
      <c r="H8988" t="s">
        <v>53</v>
      </c>
      <c r="I8988" t="s">
        <v>37</v>
      </c>
      <c r="J8988" t="s">
        <v>7339</v>
      </c>
      <c r="K8988" t="s">
        <v>53</v>
      </c>
      <c r="L8988" t="s">
        <v>53</v>
      </c>
      <c r="M8988">
        <f t="shared" si="280"/>
        <v>0</v>
      </c>
      <c r="N8988">
        <f t="shared" si="281"/>
        <v>100</v>
      </c>
      <c r="O8988" s="10">
        <f>Table1[[#This Row],[Başarılı Öğrenci Sayısı]]/(Table1[[#This Row],[Öğrenci Sayısı]]-Table1[[#This Row],[DZ]])*100</f>
        <v>100</v>
      </c>
      <c r="P8988">
        <v>90</v>
      </c>
      <c r="Q8988">
        <v>97</v>
      </c>
      <c r="R8988">
        <v>3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</row>
    <row r="8989" spans="1:33" hidden="1" x14ac:dyDescent="0.3">
      <c r="A8989" t="s">
        <v>30</v>
      </c>
      <c r="B8989" t="s">
        <v>31</v>
      </c>
      <c r="C8989" t="s">
        <v>11045</v>
      </c>
      <c r="D8989" t="s">
        <v>12707</v>
      </c>
      <c r="E8989" t="s">
        <v>12812</v>
      </c>
      <c r="F8989" t="s">
        <v>34</v>
      </c>
      <c r="G8989" t="s">
        <v>12813</v>
      </c>
      <c r="H8989" t="s">
        <v>53</v>
      </c>
      <c r="I8989" t="s">
        <v>37</v>
      </c>
      <c r="J8989" t="s">
        <v>7303</v>
      </c>
      <c r="K8989" t="s">
        <v>45</v>
      </c>
      <c r="L8989" t="s">
        <v>45</v>
      </c>
      <c r="M8989">
        <f t="shared" si="280"/>
        <v>0</v>
      </c>
      <c r="N8989">
        <f t="shared" si="281"/>
        <v>100</v>
      </c>
      <c r="O8989" s="10">
        <f>Table1[[#This Row],[Başarılı Öğrenci Sayısı]]/(Table1[[#This Row],[Öğrenci Sayısı]]-Table1[[#This Row],[DZ]])*100</f>
        <v>100</v>
      </c>
      <c r="P8989">
        <v>93</v>
      </c>
      <c r="Q8989">
        <v>98</v>
      </c>
      <c r="R8989">
        <v>8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</row>
    <row r="8990" spans="1:33" hidden="1" x14ac:dyDescent="0.3">
      <c r="A8990" t="s">
        <v>30</v>
      </c>
      <c r="B8990" t="s">
        <v>31</v>
      </c>
      <c r="C8990" t="s">
        <v>11045</v>
      </c>
      <c r="D8990" t="s">
        <v>12707</v>
      </c>
      <c r="E8990" t="s">
        <v>12814</v>
      </c>
      <c r="F8990" t="s">
        <v>34</v>
      </c>
      <c r="G8990" t="s">
        <v>12815</v>
      </c>
      <c r="H8990" t="s">
        <v>53</v>
      </c>
      <c r="I8990" t="s">
        <v>37</v>
      </c>
      <c r="J8990" t="s">
        <v>7333</v>
      </c>
      <c r="K8990" t="s">
        <v>80</v>
      </c>
      <c r="L8990" t="s">
        <v>80</v>
      </c>
      <c r="M8990">
        <f t="shared" si="280"/>
        <v>0</v>
      </c>
      <c r="N8990">
        <f t="shared" si="281"/>
        <v>100</v>
      </c>
      <c r="O8990" s="10">
        <f>Table1[[#This Row],[Başarılı Öğrenci Sayısı]]/(Table1[[#This Row],[Öğrenci Sayısı]]-Table1[[#This Row],[DZ]])*100</f>
        <v>100</v>
      </c>
      <c r="P8990">
        <v>90</v>
      </c>
      <c r="Q8990">
        <v>99</v>
      </c>
      <c r="R8990">
        <v>7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</row>
    <row r="8991" spans="1:33" hidden="1" x14ac:dyDescent="0.3">
      <c r="A8991" t="s">
        <v>30</v>
      </c>
      <c r="B8991" t="s">
        <v>31</v>
      </c>
      <c r="C8991" t="s">
        <v>11045</v>
      </c>
      <c r="D8991" t="s">
        <v>12707</v>
      </c>
      <c r="E8991" t="s">
        <v>12816</v>
      </c>
      <c r="F8991" t="s">
        <v>34</v>
      </c>
      <c r="G8991" t="s">
        <v>12817</v>
      </c>
      <c r="H8991" t="s">
        <v>53</v>
      </c>
      <c r="I8991" t="s">
        <v>37</v>
      </c>
      <c r="J8991" t="s">
        <v>7304</v>
      </c>
      <c r="K8991" t="s">
        <v>182</v>
      </c>
      <c r="L8991" t="s">
        <v>182</v>
      </c>
      <c r="M8991">
        <f t="shared" si="280"/>
        <v>0</v>
      </c>
      <c r="N8991">
        <f t="shared" si="281"/>
        <v>100</v>
      </c>
      <c r="O8991" s="10">
        <f>Table1[[#This Row],[Başarılı Öğrenci Sayısı]]/(Table1[[#This Row],[Öğrenci Sayısı]]-Table1[[#This Row],[DZ]])*100</f>
        <v>100</v>
      </c>
      <c r="P8991">
        <v>100</v>
      </c>
      <c r="Q8991">
        <v>100</v>
      </c>
      <c r="R8991">
        <v>4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</row>
    <row r="8992" spans="1:33" hidden="1" x14ac:dyDescent="0.3">
      <c r="A8992" t="s">
        <v>30</v>
      </c>
      <c r="B8992" t="s">
        <v>31</v>
      </c>
      <c r="C8992" t="s">
        <v>11045</v>
      </c>
      <c r="D8992" t="s">
        <v>12707</v>
      </c>
      <c r="E8992" t="s">
        <v>12818</v>
      </c>
      <c r="F8992" t="s">
        <v>34</v>
      </c>
      <c r="G8992" t="s">
        <v>12819</v>
      </c>
      <c r="H8992" t="s">
        <v>53</v>
      </c>
      <c r="I8992" t="s">
        <v>37</v>
      </c>
      <c r="J8992" t="s">
        <v>7306</v>
      </c>
      <c r="K8992" t="s">
        <v>40</v>
      </c>
      <c r="L8992" t="s">
        <v>40</v>
      </c>
      <c r="M8992">
        <f t="shared" si="280"/>
        <v>0</v>
      </c>
      <c r="N8992">
        <f t="shared" si="281"/>
        <v>100</v>
      </c>
      <c r="O8992" s="10">
        <f>Table1[[#This Row],[Başarılı Öğrenci Sayısı]]/(Table1[[#This Row],[Öğrenci Sayısı]]-Table1[[#This Row],[DZ]])*100</f>
        <v>100</v>
      </c>
      <c r="P8992">
        <v>94</v>
      </c>
      <c r="Q8992">
        <v>96</v>
      </c>
      <c r="R8992">
        <v>6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</row>
    <row r="8993" spans="1:33" hidden="1" x14ac:dyDescent="0.3">
      <c r="A8993" t="s">
        <v>30</v>
      </c>
      <c r="B8993" t="s">
        <v>31</v>
      </c>
      <c r="C8993" t="s">
        <v>11045</v>
      </c>
      <c r="D8993" t="s">
        <v>12707</v>
      </c>
      <c r="E8993" t="s">
        <v>12820</v>
      </c>
      <c r="F8993" t="s">
        <v>34</v>
      </c>
      <c r="G8993" t="s">
        <v>12821</v>
      </c>
      <c r="H8993" t="s">
        <v>53</v>
      </c>
      <c r="I8993" t="s">
        <v>37</v>
      </c>
      <c r="J8993" t="s">
        <v>7307</v>
      </c>
      <c r="K8993" t="s">
        <v>45</v>
      </c>
      <c r="L8993" t="s">
        <v>45</v>
      </c>
      <c r="M8993">
        <f t="shared" si="280"/>
        <v>0</v>
      </c>
      <c r="N8993">
        <f t="shared" si="281"/>
        <v>100</v>
      </c>
      <c r="O8993" s="10">
        <f>Table1[[#This Row],[Başarılı Öğrenci Sayısı]]/(Table1[[#This Row],[Öğrenci Sayısı]]-Table1[[#This Row],[DZ]])*100</f>
        <v>100</v>
      </c>
      <c r="P8993">
        <v>90</v>
      </c>
      <c r="Q8993">
        <v>90</v>
      </c>
      <c r="R8993">
        <v>8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</row>
    <row r="8994" spans="1:33" hidden="1" x14ac:dyDescent="0.3">
      <c r="A8994" t="s">
        <v>30</v>
      </c>
      <c r="B8994" t="s">
        <v>31</v>
      </c>
      <c r="C8994" t="s">
        <v>11045</v>
      </c>
      <c r="D8994" t="s">
        <v>12707</v>
      </c>
      <c r="E8994" t="s">
        <v>12822</v>
      </c>
      <c r="F8994" t="s">
        <v>34</v>
      </c>
      <c r="G8994" t="s">
        <v>2509</v>
      </c>
      <c r="H8994" t="s">
        <v>53</v>
      </c>
      <c r="I8994" t="s">
        <v>37</v>
      </c>
      <c r="J8994" t="s">
        <v>7354</v>
      </c>
      <c r="K8994" t="s">
        <v>80</v>
      </c>
      <c r="L8994" t="s">
        <v>40</v>
      </c>
      <c r="M8994">
        <f t="shared" si="280"/>
        <v>1</v>
      </c>
      <c r="N8994">
        <f t="shared" si="281"/>
        <v>85.714285714285708</v>
      </c>
      <c r="O8994" s="10">
        <f>Table1[[#This Row],[Başarılı Öğrenci Sayısı]]/(Table1[[#This Row],[Öğrenci Sayısı]]-Table1[[#This Row],[DZ]])*100</f>
        <v>100</v>
      </c>
      <c r="P8994">
        <v>0</v>
      </c>
      <c r="Q8994">
        <v>88</v>
      </c>
      <c r="R8994">
        <v>0</v>
      </c>
      <c r="S8994">
        <v>2</v>
      </c>
      <c r="T8994">
        <v>0</v>
      </c>
      <c r="U8994">
        <v>3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0</v>
      </c>
      <c r="AE8994">
        <v>0</v>
      </c>
      <c r="AF8994">
        <v>0</v>
      </c>
      <c r="AG8994">
        <v>0</v>
      </c>
    </row>
    <row r="8995" spans="1:33" hidden="1" x14ac:dyDescent="0.3">
      <c r="A8995" t="s">
        <v>30</v>
      </c>
      <c r="B8995" t="s">
        <v>31</v>
      </c>
      <c r="C8995" t="s">
        <v>11045</v>
      </c>
      <c r="D8995" t="s">
        <v>12707</v>
      </c>
      <c r="E8995" t="s">
        <v>12823</v>
      </c>
      <c r="F8995" t="s">
        <v>34</v>
      </c>
      <c r="G8995" t="s">
        <v>12824</v>
      </c>
      <c r="H8995" t="s">
        <v>53</v>
      </c>
      <c r="I8995" t="s">
        <v>37</v>
      </c>
      <c r="J8995" t="s">
        <v>7447</v>
      </c>
      <c r="K8995" t="s">
        <v>72</v>
      </c>
      <c r="L8995" t="s">
        <v>72</v>
      </c>
      <c r="M8995">
        <f t="shared" si="280"/>
        <v>0</v>
      </c>
      <c r="N8995">
        <f t="shared" si="281"/>
        <v>100</v>
      </c>
      <c r="O8995" s="10">
        <f>Table1[[#This Row],[Başarılı Öğrenci Sayısı]]/(Table1[[#This Row],[Öğrenci Sayısı]]-Table1[[#This Row],[DZ]])*100</f>
        <v>100</v>
      </c>
      <c r="P8995">
        <v>65</v>
      </c>
      <c r="Q8995">
        <v>91</v>
      </c>
      <c r="R8995">
        <v>1</v>
      </c>
      <c r="S8995">
        <v>0</v>
      </c>
      <c r="T8995">
        <v>2</v>
      </c>
      <c r="U8995">
        <v>0</v>
      </c>
      <c r="V8995">
        <v>2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</row>
    <row r="8996" spans="1:33" hidden="1" x14ac:dyDescent="0.3">
      <c r="A8996" t="s">
        <v>30</v>
      </c>
      <c r="B8996" t="s">
        <v>31</v>
      </c>
      <c r="C8996" t="s">
        <v>11045</v>
      </c>
      <c r="D8996" t="s">
        <v>12707</v>
      </c>
      <c r="E8996" t="s">
        <v>12825</v>
      </c>
      <c r="F8996" t="s">
        <v>34</v>
      </c>
      <c r="G8996" t="s">
        <v>12826</v>
      </c>
      <c r="H8996" t="s">
        <v>53</v>
      </c>
      <c r="I8996" t="s">
        <v>37</v>
      </c>
      <c r="J8996" t="s">
        <v>7408</v>
      </c>
      <c r="K8996" t="s">
        <v>40</v>
      </c>
      <c r="L8996" t="s">
        <v>40</v>
      </c>
      <c r="M8996">
        <f t="shared" si="280"/>
        <v>0</v>
      </c>
      <c r="N8996">
        <f t="shared" si="281"/>
        <v>100</v>
      </c>
      <c r="O8996" s="10">
        <f>Table1[[#This Row],[Başarılı Öğrenci Sayısı]]/(Table1[[#This Row],[Öğrenci Sayısı]]-Table1[[#This Row],[DZ]])*100</f>
        <v>100</v>
      </c>
      <c r="P8996">
        <v>86</v>
      </c>
      <c r="Q8996">
        <v>95</v>
      </c>
      <c r="R8996">
        <v>5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</row>
    <row r="8997" spans="1:33" hidden="1" x14ac:dyDescent="0.3">
      <c r="A8997" t="s">
        <v>30</v>
      </c>
      <c r="B8997" t="s">
        <v>31</v>
      </c>
      <c r="C8997" t="s">
        <v>11045</v>
      </c>
      <c r="D8997" t="s">
        <v>12707</v>
      </c>
      <c r="E8997" t="s">
        <v>12827</v>
      </c>
      <c r="F8997" t="s">
        <v>34</v>
      </c>
      <c r="G8997" t="s">
        <v>12828</v>
      </c>
      <c r="H8997" t="s">
        <v>53</v>
      </c>
      <c r="I8997" t="s">
        <v>37</v>
      </c>
      <c r="J8997" t="s">
        <v>7359</v>
      </c>
      <c r="K8997" t="s">
        <v>72</v>
      </c>
      <c r="L8997" t="s">
        <v>72</v>
      </c>
      <c r="M8997">
        <f t="shared" si="280"/>
        <v>0</v>
      </c>
      <c r="N8997">
        <f t="shared" si="281"/>
        <v>100</v>
      </c>
      <c r="O8997" s="10">
        <f>Table1[[#This Row],[Başarılı Öğrenci Sayısı]]/(Table1[[#This Row],[Öğrenci Sayısı]]-Table1[[#This Row],[DZ]])*100</f>
        <v>100</v>
      </c>
      <c r="P8997">
        <v>81</v>
      </c>
      <c r="Q8997">
        <v>98</v>
      </c>
      <c r="R8997">
        <v>3</v>
      </c>
      <c r="S8997">
        <v>1</v>
      </c>
      <c r="T8997">
        <v>1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</row>
    <row r="8998" spans="1:33" hidden="1" x14ac:dyDescent="0.3">
      <c r="A8998" t="s">
        <v>30</v>
      </c>
      <c r="B8998" t="s">
        <v>31</v>
      </c>
      <c r="C8998" t="s">
        <v>11045</v>
      </c>
      <c r="D8998" t="s">
        <v>12707</v>
      </c>
      <c r="E8998" t="s">
        <v>12829</v>
      </c>
      <c r="F8998" t="s">
        <v>34</v>
      </c>
      <c r="G8998" t="s">
        <v>12830</v>
      </c>
      <c r="H8998" t="s">
        <v>53</v>
      </c>
      <c r="I8998" t="s">
        <v>37</v>
      </c>
      <c r="J8998" t="s">
        <v>7357</v>
      </c>
      <c r="K8998" t="s">
        <v>40</v>
      </c>
      <c r="L8998" t="s">
        <v>40</v>
      </c>
      <c r="M8998">
        <f t="shared" si="280"/>
        <v>0</v>
      </c>
      <c r="N8998">
        <f t="shared" si="281"/>
        <v>100</v>
      </c>
      <c r="O8998" s="10">
        <f>Table1[[#This Row],[Başarılı Öğrenci Sayısı]]/(Table1[[#This Row],[Öğrenci Sayısı]]-Table1[[#This Row],[DZ]])*100</f>
        <v>100</v>
      </c>
      <c r="P8998">
        <v>75</v>
      </c>
      <c r="Q8998">
        <v>88</v>
      </c>
      <c r="R8998">
        <v>0</v>
      </c>
      <c r="S8998">
        <v>1</v>
      </c>
      <c r="T8998">
        <v>0</v>
      </c>
      <c r="U8998">
        <v>5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</row>
    <row r="8999" spans="1:33" hidden="1" x14ac:dyDescent="0.3">
      <c r="A8999" t="s">
        <v>30</v>
      </c>
      <c r="B8999" t="s">
        <v>31</v>
      </c>
      <c r="C8999" t="s">
        <v>11045</v>
      </c>
      <c r="D8999" t="s">
        <v>12707</v>
      </c>
      <c r="E8999" t="s">
        <v>12831</v>
      </c>
      <c r="F8999" t="s">
        <v>34</v>
      </c>
      <c r="G8999" t="s">
        <v>12832</v>
      </c>
      <c r="H8999" t="s">
        <v>53</v>
      </c>
      <c r="I8999" t="s">
        <v>37</v>
      </c>
      <c r="J8999" t="s">
        <v>7355</v>
      </c>
      <c r="K8999" t="s">
        <v>182</v>
      </c>
      <c r="L8999" t="s">
        <v>182</v>
      </c>
      <c r="M8999">
        <f t="shared" si="280"/>
        <v>0</v>
      </c>
      <c r="N8999">
        <f t="shared" si="281"/>
        <v>100</v>
      </c>
      <c r="O8999" s="10">
        <f>Table1[[#This Row],[Başarılı Öğrenci Sayısı]]/(Table1[[#This Row],[Öğrenci Sayısı]]-Table1[[#This Row],[DZ]])*100</f>
        <v>100</v>
      </c>
      <c r="P8999">
        <v>91</v>
      </c>
      <c r="Q8999">
        <v>91</v>
      </c>
      <c r="R8999">
        <v>4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</row>
    <row r="9000" spans="1:33" hidden="1" x14ac:dyDescent="0.3">
      <c r="A9000" t="s">
        <v>30</v>
      </c>
      <c r="B9000" t="s">
        <v>31</v>
      </c>
      <c r="C9000" t="s">
        <v>11045</v>
      </c>
      <c r="D9000" t="s">
        <v>12707</v>
      </c>
      <c r="E9000" t="s">
        <v>12833</v>
      </c>
      <c r="F9000" t="s">
        <v>34</v>
      </c>
      <c r="G9000" t="s">
        <v>12834</v>
      </c>
      <c r="H9000" t="s">
        <v>53</v>
      </c>
      <c r="I9000" t="s">
        <v>37</v>
      </c>
      <c r="J9000" t="s">
        <v>7356</v>
      </c>
      <c r="K9000" t="s">
        <v>40</v>
      </c>
      <c r="L9000" t="s">
        <v>40</v>
      </c>
      <c r="M9000">
        <f t="shared" si="280"/>
        <v>0</v>
      </c>
      <c r="N9000">
        <f t="shared" si="281"/>
        <v>100</v>
      </c>
      <c r="O9000" s="10">
        <f>Table1[[#This Row],[Başarılı Öğrenci Sayısı]]/(Table1[[#This Row],[Öğrenci Sayısı]]-Table1[[#This Row],[DZ]])*100</f>
        <v>100</v>
      </c>
      <c r="P9000">
        <v>73</v>
      </c>
      <c r="Q9000">
        <v>88</v>
      </c>
      <c r="R9000">
        <v>0</v>
      </c>
      <c r="S9000">
        <v>3</v>
      </c>
      <c r="T9000">
        <v>1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</row>
    <row r="9001" spans="1:33" hidden="1" x14ac:dyDescent="0.3">
      <c r="A9001" t="s">
        <v>30</v>
      </c>
      <c r="B9001" t="s">
        <v>31</v>
      </c>
      <c r="C9001" t="s">
        <v>11045</v>
      </c>
      <c r="D9001" t="s">
        <v>12707</v>
      </c>
      <c r="E9001" t="s">
        <v>12835</v>
      </c>
      <c r="F9001" t="s">
        <v>34</v>
      </c>
      <c r="G9001" t="s">
        <v>12836</v>
      </c>
      <c r="H9001" t="s">
        <v>53</v>
      </c>
      <c r="I9001" t="s">
        <v>37</v>
      </c>
      <c r="J9001" t="s">
        <v>7356</v>
      </c>
      <c r="K9001" t="s">
        <v>36</v>
      </c>
      <c r="L9001" t="s">
        <v>34</v>
      </c>
      <c r="M9001">
        <f t="shared" si="280"/>
        <v>1</v>
      </c>
      <c r="N9001">
        <f t="shared" si="281"/>
        <v>50</v>
      </c>
      <c r="O9001" s="10">
        <f>Table1[[#This Row],[Başarılı Öğrenci Sayısı]]/(Table1[[#This Row],[Öğrenci Sayısı]]-Table1[[#This Row],[DZ]])*100</f>
        <v>50</v>
      </c>
      <c r="P9001">
        <v>30</v>
      </c>
      <c r="Q9001">
        <v>81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</row>
    <row r="9002" spans="1:33" hidden="1" x14ac:dyDescent="0.3">
      <c r="A9002" t="s">
        <v>30</v>
      </c>
      <c r="B9002" t="s">
        <v>31</v>
      </c>
      <c r="C9002" t="s">
        <v>11045</v>
      </c>
      <c r="D9002" t="s">
        <v>12707</v>
      </c>
      <c r="E9002" t="s">
        <v>12837</v>
      </c>
      <c r="F9002" t="s">
        <v>34</v>
      </c>
      <c r="G9002" t="s">
        <v>12838</v>
      </c>
      <c r="H9002" t="s">
        <v>53</v>
      </c>
      <c r="I9002" t="s">
        <v>37</v>
      </c>
      <c r="J9002" t="s">
        <v>7355</v>
      </c>
      <c r="K9002" t="s">
        <v>36</v>
      </c>
      <c r="L9002" t="s">
        <v>36</v>
      </c>
      <c r="M9002">
        <f t="shared" si="280"/>
        <v>0</v>
      </c>
      <c r="N9002">
        <f t="shared" si="281"/>
        <v>100</v>
      </c>
      <c r="O9002" s="10">
        <f>Table1[[#This Row],[Başarılı Öğrenci Sayısı]]/(Table1[[#This Row],[Öğrenci Sayısı]]-Table1[[#This Row],[DZ]])*100</f>
        <v>100</v>
      </c>
      <c r="P9002">
        <v>79</v>
      </c>
      <c r="Q9002">
        <v>79</v>
      </c>
      <c r="R9002">
        <v>0</v>
      </c>
      <c r="S9002">
        <v>0</v>
      </c>
      <c r="T9002">
        <v>0</v>
      </c>
      <c r="U9002">
        <v>2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</row>
    <row r="9003" spans="1:33" hidden="1" x14ac:dyDescent="0.3">
      <c r="A9003" t="s">
        <v>30</v>
      </c>
      <c r="B9003" t="s">
        <v>31</v>
      </c>
      <c r="C9003" t="s">
        <v>11045</v>
      </c>
      <c r="D9003" t="s">
        <v>12707</v>
      </c>
      <c r="E9003" t="s">
        <v>12839</v>
      </c>
      <c r="F9003" t="s">
        <v>34</v>
      </c>
      <c r="G9003" t="s">
        <v>5485</v>
      </c>
      <c r="H9003" t="s">
        <v>53</v>
      </c>
      <c r="I9003" t="s">
        <v>37</v>
      </c>
      <c r="J9003" t="s">
        <v>7354</v>
      </c>
      <c r="K9003" t="s">
        <v>36</v>
      </c>
      <c r="L9003" t="s">
        <v>36</v>
      </c>
      <c r="M9003">
        <f t="shared" si="280"/>
        <v>0</v>
      </c>
      <c r="N9003">
        <f t="shared" si="281"/>
        <v>100</v>
      </c>
      <c r="O9003" s="10">
        <f>Table1[[#This Row],[Başarılı Öğrenci Sayısı]]/(Table1[[#This Row],[Öğrenci Sayısı]]-Table1[[#This Row],[DZ]])*100</f>
        <v>100</v>
      </c>
      <c r="P9003">
        <v>75</v>
      </c>
      <c r="Q9003">
        <v>78</v>
      </c>
      <c r="R9003">
        <v>0</v>
      </c>
      <c r="S9003">
        <v>0</v>
      </c>
      <c r="T9003">
        <v>0</v>
      </c>
      <c r="U9003">
        <v>2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</row>
    <row r="9004" spans="1:33" hidden="1" x14ac:dyDescent="0.3">
      <c r="A9004" t="s">
        <v>30</v>
      </c>
      <c r="B9004" t="s">
        <v>31</v>
      </c>
      <c r="C9004" t="s">
        <v>11045</v>
      </c>
      <c r="D9004" t="s">
        <v>12707</v>
      </c>
      <c r="E9004" t="s">
        <v>12840</v>
      </c>
      <c r="F9004" t="s">
        <v>34</v>
      </c>
      <c r="G9004" t="s">
        <v>12841</v>
      </c>
      <c r="H9004" t="s">
        <v>53</v>
      </c>
      <c r="I9004" t="s">
        <v>37</v>
      </c>
      <c r="J9004" t="s">
        <v>7359</v>
      </c>
      <c r="K9004" t="s">
        <v>36</v>
      </c>
      <c r="L9004" t="s">
        <v>36</v>
      </c>
      <c r="M9004">
        <f t="shared" si="280"/>
        <v>0</v>
      </c>
      <c r="N9004">
        <f t="shared" si="281"/>
        <v>100</v>
      </c>
      <c r="O9004" s="10">
        <f>Table1[[#This Row],[Başarılı Öğrenci Sayısı]]/(Table1[[#This Row],[Öğrenci Sayısı]]-Table1[[#This Row],[DZ]])*100</f>
        <v>100</v>
      </c>
      <c r="P9004">
        <v>92</v>
      </c>
      <c r="Q9004">
        <v>97</v>
      </c>
      <c r="R9004">
        <v>2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</row>
    <row r="9005" spans="1:33" hidden="1" x14ac:dyDescent="0.3">
      <c r="A9005" t="s">
        <v>30</v>
      </c>
      <c r="B9005" t="s">
        <v>31</v>
      </c>
      <c r="C9005" t="s">
        <v>11045</v>
      </c>
      <c r="D9005" t="s">
        <v>12707</v>
      </c>
      <c r="E9005" t="s">
        <v>12842</v>
      </c>
      <c r="F9005" t="s">
        <v>34</v>
      </c>
      <c r="G9005" t="s">
        <v>12843</v>
      </c>
      <c r="H9005" t="s">
        <v>53</v>
      </c>
      <c r="I9005" t="s">
        <v>37</v>
      </c>
      <c r="J9005" t="s">
        <v>7280</v>
      </c>
      <c r="K9005" t="s">
        <v>182</v>
      </c>
      <c r="L9005" t="s">
        <v>182</v>
      </c>
      <c r="M9005">
        <f t="shared" si="280"/>
        <v>0</v>
      </c>
      <c r="N9005">
        <f t="shared" si="281"/>
        <v>100</v>
      </c>
      <c r="O9005" s="10">
        <f>Table1[[#This Row],[Başarılı Öğrenci Sayısı]]/(Table1[[#This Row],[Öğrenci Sayısı]]-Table1[[#This Row],[DZ]])*100</f>
        <v>100</v>
      </c>
      <c r="P9005">
        <v>94</v>
      </c>
      <c r="Q9005">
        <v>100</v>
      </c>
      <c r="R9005">
        <v>4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</row>
    <row r="9006" spans="1:33" hidden="1" x14ac:dyDescent="0.3">
      <c r="A9006" t="s">
        <v>30</v>
      </c>
      <c r="B9006" t="s">
        <v>31</v>
      </c>
      <c r="C9006" t="s">
        <v>11045</v>
      </c>
      <c r="D9006" t="s">
        <v>12707</v>
      </c>
      <c r="E9006" t="s">
        <v>12844</v>
      </c>
      <c r="F9006" t="s">
        <v>34</v>
      </c>
      <c r="G9006" t="s">
        <v>12845</v>
      </c>
      <c r="H9006" t="s">
        <v>53</v>
      </c>
      <c r="I9006" t="s">
        <v>37</v>
      </c>
      <c r="J9006" t="s">
        <v>7278</v>
      </c>
      <c r="K9006" t="s">
        <v>53</v>
      </c>
      <c r="L9006" t="s">
        <v>53</v>
      </c>
      <c r="M9006">
        <f t="shared" si="280"/>
        <v>0</v>
      </c>
      <c r="N9006">
        <f t="shared" si="281"/>
        <v>100</v>
      </c>
      <c r="O9006" s="10">
        <f>Table1[[#This Row],[Başarılı Öğrenci Sayısı]]/(Table1[[#This Row],[Öğrenci Sayısı]]-Table1[[#This Row],[DZ]])*100</f>
        <v>100</v>
      </c>
      <c r="P9006">
        <v>95</v>
      </c>
      <c r="Q9006">
        <v>95</v>
      </c>
      <c r="R9006">
        <v>3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</row>
    <row r="9007" spans="1:33" hidden="1" x14ac:dyDescent="0.3">
      <c r="A9007" t="s">
        <v>30</v>
      </c>
      <c r="B9007" t="s">
        <v>31</v>
      </c>
      <c r="C9007" t="s">
        <v>11045</v>
      </c>
      <c r="D9007" t="s">
        <v>12707</v>
      </c>
      <c r="E9007" t="s">
        <v>12846</v>
      </c>
      <c r="F9007" t="s">
        <v>34</v>
      </c>
      <c r="G9007" t="s">
        <v>12847</v>
      </c>
      <c r="H9007" t="s">
        <v>53</v>
      </c>
      <c r="I9007" t="s">
        <v>37</v>
      </c>
      <c r="J9007" t="s">
        <v>7282</v>
      </c>
      <c r="K9007" t="s">
        <v>53</v>
      </c>
      <c r="L9007" t="s">
        <v>53</v>
      </c>
      <c r="M9007">
        <f t="shared" si="280"/>
        <v>0</v>
      </c>
      <c r="N9007">
        <f t="shared" si="281"/>
        <v>100</v>
      </c>
      <c r="O9007" s="10">
        <f>Table1[[#This Row],[Başarılı Öğrenci Sayısı]]/(Table1[[#This Row],[Öğrenci Sayısı]]-Table1[[#This Row],[DZ]])*100</f>
        <v>100</v>
      </c>
      <c r="P9007">
        <v>90</v>
      </c>
      <c r="Q9007">
        <v>100</v>
      </c>
      <c r="R9007">
        <v>3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</row>
    <row r="9008" spans="1:33" hidden="1" x14ac:dyDescent="0.3">
      <c r="A9008" t="s">
        <v>30</v>
      </c>
      <c r="B9008" t="s">
        <v>31</v>
      </c>
      <c r="C9008" t="s">
        <v>11045</v>
      </c>
      <c r="D9008" t="s">
        <v>12707</v>
      </c>
      <c r="E9008" t="s">
        <v>12848</v>
      </c>
      <c r="F9008" t="s">
        <v>34</v>
      </c>
      <c r="G9008" t="s">
        <v>12849</v>
      </c>
      <c r="H9008" t="s">
        <v>53</v>
      </c>
      <c r="I9008" t="s">
        <v>37</v>
      </c>
      <c r="J9008" t="s">
        <v>7279</v>
      </c>
      <c r="K9008" t="s">
        <v>45</v>
      </c>
      <c r="L9008" t="s">
        <v>45</v>
      </c>
      <c r="M9008">
        <f t="shared" si="280"/>
        <v>0</v>
      </c>
      <c r="N9008">
        <f t="shared" si="281"/>
        <v>100</v>
      </c>
      <c r="O9008" s="10">
        <f>Table1[[#This Row],[Başarılı Öğrenci Sayısı]]/(Table1[[#This Row],[Öğrenci Sayısı]]-Table1[[#This Row],[DZ]])*100</f>
        <v>100</v>
      </c>
      <c r="P9008">
        <v>98</v>
      </c>
      <c r="Q9008">
        <v>100</v>
      </c>
      <c r="R9008">
        <v>8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</row>
    <row r="9009" spans="1:33" hidden="1" x14ac:dyDescent="0.3">
      <c r="A9009" t="s">
        <v>30</v>
      </c>
      <c r="B9009" t="s">
        <v>31</v>
      </c>
      <c r="C9009" t="s">
        <v>11045</v>
      </c>
      <c r="D9009" t="s">
        <v>12707</v>
      </c>
      <c r="E9009" t="s">
        <v>12850</v>
      </c>
      <c r="F9009" t="s">
        <v>34</v>
      </c>
      <c r="G9009" t="s">
        <v>12851</v>
      </c>
      <c r="H9009" t="s">
        <v>53</v>
      </c>
      <c r="I9009" t="s">
        <v>37</v>
      </c>
      <c r="J9009" t="s">
        <v>7387</v>
      </c>
      <c r="K9009" t="s">
        <v>36</v>
      </c>
      <c r="L9009" t="s">
        <v>36</v>
      </c>
      <c r="M9009">
        <f t="shared" si="280"/>
        <v>0</v>
      </c>
      <c r="N9009">
        <f t="shared" si="281"/>
        <v>100</v>
      </c>
      <c r="O9009" s="10">
        <f>Table1[[#This Row],[Başarılı Öğrenci Sayısı]]/(Table1[[#This Row],[Öğrenci Sayısı]]-Table1[[#This Row],[DZ]])*100</f>
        <v>100</v>
      </c>
      <c r="P9009">
        <v>91</v>
      </c>
      <c r="Q9009">
        <v>97</v>
      </c>
      <c r="R9009">
        <v>2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</row>
    <row r="9010" spans="1:33" hidden="1" x14ac:dyDescent="0.3">
      <c r="A9010" t="s">
        <v>30</v>
      </c>
      <c r="B9010" t="s">
        <v>31</v>
      </c>
      <c r="C9010" t="s">
        <v>11045</v>
      </c>
      <c r="D9010" t="s">
        <v>12707</v>
      </c>
      <c r="E9010" t="s">
        <v>12852</v>
      </c>
      <c r="F9010" t="s">
        <v>34</v>
      </c>
      <c r="G9010" t="s">
        <v>12853</v>
      </c>
      <c r="H9010" t="s">
        <v>53</v>
      </c>
      <c r="I9010" t="s">
        <v>37</v>
      </c>
      <c r="J9010" t="s">
        <v>7402</v>
      </c>
      <c r="K9010" t="s">
        <v>131</v>
      </c>
      <c r="L9010" t="s">
        <v>131</v>
      </c>
      <c r="M9010">
        <f t="shared" si="280"/>
        <v>0</v>
      </c>
      <c r="N9010">
        <f t="shared" si="281"/>
        <v>100</v>
      </c>
      <c r="O9010" s="10">
        <f>Table1[[#This Row],[Başarılı Öğrenci Sayısı]]/(Table1[[#This Row],[Öğrenci Sayısı]]-Table1[[#This Row],[DZ]])*100</f>
        <v>100</v>
      </c>
      <c r="P9010">
        <v>81</v>
      </c>
      <c r="Q9010">
        <v>97</v>
      </c>
      <c r="R9010">
        <v>3</v>
      </c>
      <c r="S9010">
        <v>5</v>
      </c>
      <c r="T9010">
        <v>1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</row>
    <row r="9011" spans="1:33" hidden="1" x14ac:dyDescent="0.3">
      <c r="A9011" t="s">
        <v>30</v>
      </c>
      <c r="B9011" t="s">
        <v>31</v>
      </c>
      <c r="C9011" t="s">
        <v>11045</v>
      </c>
      <c r="D9011" t="s">
        <v>12707</v>
      </c>
      <c r="E9011" t="s">
        <v>12854</v>
      </c>
      <c r="F9011" t="s">
        <v>34</v>
      </c>
      <c r="G9011" t="s">
        <v>12855</v>
      </c>
      <c r="H9011" t="s">
        <v>53</v>
      </c>
      <c r="I9011" t="s">
        <v>37</v>
      </c>
      <c r="J9011" t="s">
        <v>12856</v>
      </c>
      <c r="K9011" t="s">
        <v>72</v>
      </c>
      <c r="L9011" t="s">
        <v>72</v>
      </c>
      <c r="M9011">
        <f t="shared" si="280"/>
        <v>0</v>
      </c>
      <c r="N9011">
        <f t="shared" si="281"/>
        <v>100</v>
      </c>
      <c r="O9011" s="10">
        <f>Table1[[#This Row],[Başarılı Öğrenci Sayısı]]/(Table1[[#This Row],[Öğrenci Sayısı]]-Table1[[#This Row],[DZ]])*100</f>
        <v>100</v>
      </c>
      <c r="P9011">
        <v>86</v>
      </c>
      <c r="Q9011">
        <v>98</v>
      </c>
      <c r="R9011">
        <v>2</v>
      </c>
      <c r="S9011">
        <v>3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</row>
    <row r="9012" spans="1:33" hidden="1" x14ac:dyDescent="0.3">
      <c r="A9012" t="s">
        <v>30</v>
      </c>
      <c r="B9012" t="s">
        <v>31</v>
      </c>
      <c r="C9012" t="s">
        <v>11045</v>
      </c>
      <c r="D9012" t="s">
        <v>12707</v>
      </c>
      <c r="E9012" t="s">
        <v>12857</v>
      </c>
      <c r="F9012" t="s">
        <v>34</v>
      </c>
      <c r="G9012" t="s">
        <v>12858</v>
      </c>
      <c r="H9012" t="s">
        <v>53</v>
      </c>
      <c r="I9012" t="s">
        <v>37</v>
      </c>
      <c r="J9012" t="s">
        <v>7281</v>
      </c>
      <c r="K9012" t="s">
        <v>34</v>
      </c>
      <c r="L9012" t="s">
        <v>34</v>
      </c>
      <c r="M9012">
        <f t="shared" si="280"/>
        <v>0</v>
      </c>
      <c r="N9012">
        <f t="shared" si="281"/>
        <v>100</v>
      </c>
      <c r="O9012" s="10">
        <f>Table1[[#This Row],[Başarılı Öğrenci Sayısı]]/(Table1[[#This Row],[Öğrenci Sayısı]]-Table1[[#This Row],[DZ]])*100</f>
        <v>100</v>
      </c>
      <c r="P9012">
        <v>95</v>
      </c>
      <c r="Q9012">
        <v>95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</row>
    <row r="9013" spans="1:33" hidden="1" x14ac:dyDescent="0.3">
      <c r="A9013" t="s">
        <v>30</v>
      </c>
      <c r="B9013" t="s">
        <v>31</v>
      </c>
      <c r="C9013" t="s">
        <v>11045</v>
      </c>
      <c r="D9013" t="s">
        <v>12707</v>
      </c>
      <c r="E9013" t="s">
        <v>12859</v>
      </c>
      <c r="F9013" t="s">
        <v>34</v>
      </c>
      <c r="G9013" t="s">
        <v>12860</v>
      </c>
      <c r="H9013" t="s">
        <v>53</v>
      </c>
      <c r="I9013" t="s">
        <v>37</v>
      </c>
      <c r="J9013" t="s">
        <v>7277</v>
      </c>
      <c r="K9013" t="s">
        <v>40</v>
      </c>
      <c r="L9013" t="s">
        <v>40</v>
      </c>
      <c r="M9013">
        <f t="shared" si="280"/>
        <v>0</v>
      </c>
      <c r="N9013">
        <f t="shared" si="281"/>
        <v>100</v>
      </c>
      <c r="O9013" s="10">
        <f>Table1[[#This Row],[Başarılı Öğrenci Sayısı]]/(Table1[[#This Row],[Öğrenci Sayısı]]-Table1[[#This Row],[DZ]])*100</f>
        <v>100</v>
      </c>
      <c r="P9013">
        <v>78</v>
      </c>
      <c r="Q9013">
        <v>87</v>
      </c>
      <c r="R9013">
        <v>0</v>
      </c>
      <c r="S9013">
        <v>2</v>
      </c>
      <c r="T9013">
        <v>2</v>
      </c>
      <c r="U9013">
        <v>2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</row>
    <row r="9014" spans="1:33" hidden="1" x14ac:dyDescent="0.3">
      <c r="A9014" t="s">
        <v>30</v>
      </c>
      <c r="B9014" t="s">
        <v>31</v>
      </c>
      <c r="C9014" t="s">
        <v>11045</v>
      </c>
      <c r="D9014" t="s">
        <v>12707</v>
      </c>
      <c r="E9014" t="s">
        <v>12861</v>
      </c>
      <c r="F9014" t="s">
        <v>34</v>
      </c>
      <c r="G9014" t="s">
        <v>12862</v>
      </c>
      <c r="H9014" t="s">
        <v>53</v>
      </c>
      <c r="I9014" t="s">
        <v>37</v>
      </c>
      <c r="J9014" t="s">
        <v>7279</v>
      </c>
      <c r="K9014" t="s">
        <v>72</v>
      </c>
      <c r="L9014" t="s">
        <v>72</v>
      </c>
      <c r="M9014">
        <f t="shared" si="280"/>
        <v>0</v>
      </c>
      <c r="N9014">
        <f t="shared" si="281"/>
        <v>100</v>
      </c>
      <c r="O9014" s="10">
        <f>Table1[[#This Row],[Başarılı Öğrenci Sayısı]]/(Table1[[#This Row],[Öğrenci Sayısı]]-Table1[[#This Row],[DZ]])*100</f>
        <v>100</v>
      </c>
      <c r="P9014">
        <v>94</v>
      </c>
      <c r="Q9014">
        <v>100</v>
      </c>
      <c r="R9014">
        <v>5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</row>
    <row r="9015" spans="1:33" hidden="1" x14ac:dyDescent="0.3">
      <c r="A9015" t="s">
        <v>30</v>
      </c>
      <c r="B9015" t="s">
        <v>31</v>
      </c>
      <c r="C9015" t="s">
        <v>11045</v>
      </c>
      <c r="D9015" t="s">
        <v>12707</v>
      </c>
      <c r="E9015" t="s">
        <v>12863</v>
      </c>
      <c r="F9015" t="s">
        <v>34</v>
      </c>
      <c r="G9015" t="s">
        <v>12864</v>
      </c>
      <c r="H9015" t="s">
        <v>53</v>
      </c>
      <c r="I9015" t="s">
        <v>37</v>
      </c>
      <c r="J9015" t="s">
        <v>7282</v>
      </c>
      <c r="K9015" t="s">
        <v>182</v>
      </c>
      <c r="L9015" t="s">
        <v>182</v>
      </c>
      <c r="M9015">
        <f t="shared" si="280"/>
        <v>0</v>
      </c>
      <c r="N9015">
        <f t="shared" si="281"/>
        <v>100</v>
      </c>
      <c r="O9015" s="10">
        <f>Table1[[#This Row],[Başarılı Öğrenci Sayısı]]/(Table1[[#This Row],[Öğrenci Sayısı]]-Table1[[#This Row],[DZ]])*100</f>
        <v>100</v>
      </c>
      <c r="P9015">
        <v>85</v>
      </c>
      <c r="Q9015">
        <v>92</v>
      </c>
      <c r="R9015">
        <v>2</v>
      </c>
      <c r="S9015">
        <v>2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</row>
    <row r="9016" spans="1:33" hidden="1" x14ac:dyDescent="0.3">
      <c r="A9016" t="s">
        <v>30</v>
      </c>
      <c r="B9016" t="s">
        <v>31</v>
      </c>
      <c r="C9016" t="s">
        <v>11045</v>
      </c>
      <c r="D9016" t="s">
        <v>12707</v>
      </c>
      <c r="E9016" t="s">
        <v>12865</v>
      </c>
      <c r="F9016" t="s">
        <v>34</v>
      </c>
      <c r="G9016" t="s">
        <v>12866</v>
      </c>
      <c r="H9016" t="s">
        <v>53</v>
      </c>
      <c r="I9016" t="s">
        <v>37</v>
      </c>
      <c r="J9016" t="s">
        <v>7278</v>
      </c>
      <c r="K9016" t="s">
        <v>53</v>
      </c>
      <c r="L9016" t="s">
        <v>53</v>
      </c>
      <c r="M9016">
        <f t="shared" si="280"/>
        <v>0</v>
      </c>
      <c r="N9016">
        <f t="shared" si="281"/>
        <v>100</v>
      </c>
      <c r="O9016" s="10">
        <f>Table1[[#This Row],[Başarılı Öğrenci Sayısı]]/(Table1[[#This Row],[Öğrenci Sayısı]]-Table1[[#This Row],[DZ]])*100</f>
        <v>100</v>
      </c>
      <c r="P9016">
        <v>95</v>
      </c>
      <c r="Q9016">
        <v>98</v>
      </c>
      <c r="R9016">
        <v>3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</row>
    <row r="9017" spans="1:33" hidden="1" x14ac:dyDescent="0.3">
      <c r="A9017" t="s">
        <v>30</v>
      </c>
      <c r="B9017" t="s">
        <v>31</v>
      </c>
      <c r="C9017" t="s">
        <v>11045</v>
      </c>
      <c r="D9017" t="s">
        <v>12707</v>
      </c>
      <c r="E9017" t="s">
        <v>12867</v>
      </c>
      <c r="F9017" t="s">
        <v>34</v>
      </c>
      <c r="G9017" t="s">
        <v>12868</v>
      </c>
      <c r="H9017" t="s">
        <v>53</v>
      </c>
      <c r="I9017" t="s">
        <v>37</v>
      </c>
      <c r="J9017" t="s">
        <v>7402</v>
      </c>
      <c r="K9017" t="s">
        <v>72</v>
      </c>
      <c r="L9017" t="s">
        <v>72</v>
      </c>
      <c r="M9017">
        <f t="shared" si="280"/>
        <v>0</v>
      </c>
      <c r="N9017">
        <f t="shared" si="281"/>
        <v>100</v>
      </c>
      <c r="O9017" s="10">
        <f>Table1[[#This Row],[Başarılı Öğrenci Sayısı]]/(Table1[[#This Row],[Öğrenci Sayısı]]-Table1[[#This Row],[DZ]])*100</f>
        <v>100</v>
      </c>
      <c r="P9017">
        <v>77</v>
      </c>
      <c r="Q9017">
        <v>95</v>
      </c>
      <c r="R9017">
        <v>4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</row>
    <row r="9018" spans="1:33" hidden="1" x14ac:dyDescent="0.3">
      <c r="A9018" t="s">
        <v>30</v>
      </c>
      <c r="B9018" t="s">
        <v>31</v>
      </c>
      <c r="C9018" t="s">
        <v>11045</v>
      </c>
      <c r="D9018" t="s">
        <v>12707</v>
      </c>
      <c r="E9018" t="s">
        <v>12869</v>
      </c>
      <c r="F9018" t="s">
        <v>34</v>
      </c>
      <c r="G9018" t="s">
        <v>5485</v>
      </c>
      <c r="H9018" t="s">
        <v>53</v>
      </c>
      <c r="I9018" t="s">
        <v>37</v>
      </c>
      <c r="J9018" t="s">
        <v>12856</v>
      </c>
      <c r="K9018" t="s">
        <v>40</v>
      </c>
      <c r="L9018" t="s">
        <v>40</v>
      </c>
      <c r="M9018">
        <f t="shared" si="280"/>
        <v>0</v>
      </c>
      <c r="N9018">
        <f t="shared" si="281"/>
        <v>100</v>
      </c>
      <c r="O9018" s="10">
        <f>Table1[[#This Row],[Başarılı Öğrenci Sayısı]]/(Table1[[#This Row],[Öğrenci Sayısı]]-Table1[[#This Row],[DZ]])*100</f>
        <v>100</v>
      </c>
      <c r="P9018">
        <v>80</v>
      </c>
      <c r="Q9018">
        <v>98</v>
      </c>
      <c r="R9018">
        <v>5</v>
      </c>
      <c r="S9018">
        <v>0</v>
      </c>
      <c r="T9018">
        <v>1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</row>
    <row r="9019" spans="1:33" hidden="1" x14ac:dyDescent="0.3">
      <c r="A9019" t="s">
        <v>30</v>
      </c>
      <c r="B9019" t="s">
        <v>31</v>
      </c>
      <c r="C9019" t="s">
        <v>11045</v>
      </c>
      <c r="D9019" t="s">
        <v>12707</v>
      </c>
      <c r="E9019" t="s">
        <v>12870</v>
      </c>
      <c r="F9019" t="s">
        <v>34</v>
      </c>
      <c r="G9019" t="s">
        <v>12871</v>
      </c>
      <c r="H9019" t="s">
        <v>53</v>
      </c>
      <c r="I9019" t="s">
        <v>37</v>
      </c>
      <c r="J9019" t="s">
        <v>7313</v>
      </c>
      <c r="K9019" t="s">
        <v>36</v>
      </c>
      <c r="L9019" t="s">
        <v>36</v>
      </c>
      <c r="M9019">
        <f t="shared" si="280"/>
        <v>0</v>
      </c>
      <c r="N9019">
        <f t="shared" si="281"/>
        <v>100</v>
      </c>
      <c r="O9019" s="10">
        <f>Table1[[#This Row],[Başarılı Öğrenci Sayısı]]/(Table1[[#This Row],[Öğrenci Sayısı]]-Table1[[#This Row],[DZ]])*100</f>
        <v>100</v>
      </c>
      <c r="P9019">
        <v>83</v>
      </c>
      <c r="Q9019">
        <v>88</v>
      </c>
      <c r="R9019">
        <v>0</v>
      </c>
      <c r="S9019">
        <v>1</v>
      </c>
      <c r="T9019">
        <v>1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</row>
    <row r="9020" spans="1:33" hidden="1" x14ac:dyDescent="0.3">
      <c r="A9020" t="s">
        <v>30</v>
      </c>
      <c r="B9020" t="s">
        <v>31</v>
      </c>
      <c r="C9020" t="s">
        <v>11045</v>
      </c>
      <c r="D9020" t="s">
        <v>12707</v>
      </c>
      <c r="E9020" t="s">
        <v>12872</v>
      </c>
      <c r="F9020" t="s">
        <v>34</v>
      </c>
      <c r="G9020" t="s">
        <v>12873</v>
      </c>
      <c r="H9020" t="s">
        <v>53</v>
      </c>
      <c r="I9020" t="s">
        <v>37</v>
      </c>
      <c r="J9020" t="s">
        <v>7399</v>
      </c>
      <c r="K9020" t="s">
        <v>36</v>
      </c>
      <c r="L9020" t="s">
        <v>36</v>
      </c>
      <c r="M9020">
        <f t="shared" si="280"/>
        <v>0</v>
      </c>
      <c r="N9020">
        <f t="shared" si="281"/>
        <v>100</v>
      </c>
      <c r="O9020" s="10">
        <f>Table1[[#This Row],[Başarılı Öğrenci Sayısı]]/(Table1[[#This Row],[Öğrenci Sayısı]]-Table1[[#This Row],[DZ]])*100</f>
        <v>100</v>
      </c>
      <c r="P9020">
        <v>70</v>
      </c>
      <c r="Q9020">
        <v>70</v>
      </c>
      <c r="R9020">
        <v>0</v>
      </c>
      <c r="S9020">
        <v>0</v>
      </c>
      <c r="T9020">
        <v>0</v>
      </c>
      <c r="U9020">
        <v>0</v>
      </c>
      <c r="V9020">
        <v>2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</row>
    <row r="9021" spans="1:33" hidden="1" x14ac:dyDescent="0.3">
      <c r="A9021" t="s">
        <v>30</v>
      </c>
      <c r="B9021" t="s">
        <v>31</v>
      </c>
      <c r="C9021" t="s">
        <v>11045</v>
      </c>
      <c r="D9021" t="s">
        <v>12707</v>
      </c>
      <c r="E9021" t="s">
        <v>12874</v>
      </c>
      <c r="F9021" t="s">
        <v>34</v>
      </c>
      <c r="G9021" t="s">
        <v>12875</v>
      </c>
      <c r="H9021" t="s">
        <v>53</v>
      </c>
      <c r="I9021" t="s">
        <v>37</v>
      </c>
      <c r="J9021" t="s">
        <v>7359</v>
      </c>
      <c r="K9021" t="s">
        <v>34</v>
      </c>
      <c r="L9021" t="s">
        <v>37</v>
      </c>
      <c r="M9021">
        <f t="shared" si="280"/>
        <v>1</v>
      </c>
      <c r="N9021">
        <f t="shared" si="281"/>
        <v>0</v>
      </c>
      <c r="O9021" s="10" t="e">
        <f>Table1[[#This Row],[Başarılı Öğrenci Sayısı]]/(Table1[[#This Row],[Öğrenci Sayısı]]-Table1[[#This Row],[DZ]])*100</f>
        <v>#DIV/0!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0</v>
      </c>
      <c r="AE9021">
        <v>0</v>
      </c>
      <c r="AF9021">
        <v>0</v>
      </c>
      <c r="AG9021">
        <v>0</v>
      </c>
    </row>
    <row r="9022" spans="1:33" hidden="1" x14ac:dyDescent="0.3">
      <c r="A9022" t="s">
        <v>30</v>
      </c>
      <c r="B9022" t="s">
        <v>31</v>
      </c>
      <c r="C9022" t="s">
        <v>11045</v>
      </c>
      <c r="D9022" t="s">
        <v>12707</v>
      </c>
      <c r="E9022" t="s">
        <v>12876</v>
      </c>
      <c r="F9022" t="s">
        <v>34</v>
      </c>
      <c r="G9022" t="s">
        <v>12877</v>
      </c>
      <c r="H9022" t="s">
        <v>53</v>
      </c>
      <c r="I9022" t="s">
        <v>37</v>
      </c>
      <c r="J9022" t="s">
        <v>7408</v>
      </c>
      <c r="K9022" t="s">
        <v>34</v>
      </c>
      <c r="L9022" t="s">
        <v>34</v>
      </c>
      <c r="M9022">
        <f t="shared" si="280"/>
        <v>0</v>
      </c>
      <c r="N9022">
        <f t="shared" si="281"/>
        <v>100</v>
      </c>
      <c r="O9022" s="10">
        <f>Table1[[#This Row],[Başarılı Öğrenci Sayısı]]/(Table1[[#This Row],[Öğrenci Sayısı]]-Table1[[#This Row],[DZ]])*100</f>
        <v>100</v>
      </c>
      <c r="P9022">
        <v>96</v>
      </c>
      <c r="Q9022">
        <v>96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</row>
    <row r="9023" spans="1:33" hidden="1" x14ac:dyDescent="0.3">
      <c r="A9023" t="s">
        <v>30</v>
      </c>
      <c r="B9023" t="s">
        <v>31</v>
      </c>
      <c r="C9023" t="s">
        <v>11045</v>
      </c>
      <c r="D9023" t="s">
        <v>12707</v>
      </c>
      <c r="E9023" t="s">
        <v>12878</v>
      </c>
      <c r="F9023" t="s">
        <v>34</v>
      </c>
      <c r="G9023" t="s">
        <v>12713</v>
      </c>
      <c r="H9023" t="s">
        <v>53</v>
      </c>
      <c r="I9023" t="s">
        <v>37</v>
      </c>
      <c r="J9023" t="s">
        <v>7643</v>
      </c>
      <c r="K9023" t="s">
        <v>36</v>
      </c>
      <c r="L9023" t="s">
        <v>36</v>
      </c>
      <c r="M9023">
        <f t="shared" si="280"/>
        <v>0</v>
      </c>
      <c r="N9023">
        <f t="shared" si="281"/>
        <v>100</v>
      </c>
      <c r="O9023" s="10">
        <f>Table1[[#This Row],[Başarılı Öğrenci Sayısı]]/(Table1[[#This Row],[Öğrenci Sayısı]]-Table1[[#This Row],[DZ]])*100</f>
        <v>100</v>
      </c>
      <c r="P9023">
        <v>81</v>
      </c>
      <c r="Q9023">
        <v>90</v>
      </c>
      <c r="R9023">
        <v>1</v>
      </c>
      <c r="S9023">
        <v>0</v>
      </c>
      <c r="T9023">
        <v>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</row>
    <row r="9024" spans="1:33" hidden="1" x14ac:dyDescent="0.3">
      <c r="A9024" t="s">
        <v>30</v>
      </c>
      <c r="B9024" t="s">
        <v>31</v>
      </c>
      <c r="C9024" t="s">
        <v>11045</v>
      </c>
      <c r="D9024" t="s">
        <v>12707</v>
      </c>
      <c r="E9024" t="s">
        <v>12879</v>
      </c>
      <c r="F9024" t="s">
        <v>34</v>
      </c>
      <c r="G9024" t="s">
        <v>12880</v>
      </c>
      <c r="H9024" t="s">
        <v>53</v>
      </c>
      <c r="I9024" t="s">
        <v>37</v>
      </c>
      <c r="J9024" t="s">
        <v>7344</v>
      </c>
      <c r="K9024" t="s">
        <v>36</v>
      </c>
      <c r="L9024" t="s">
        <v>36</v>
      </c>
      <c r="M9024">
        <f t="shared" si="280"/>
        <v>0</v>
      </c>
      <c r="N9024">
        <f t="shared" si="281"/>
        <v>100</v>
      </c>
      <c r="O9024" s="10">
        <f>Table1[[#This Row],[Başarılı Öğrenci Sayısı]]/(Table1[[#This Row],[Öğrenci Sayısı]]-Table1[[#This Row],[DZ]])*100</f>
        <v>100</v>
      </c>
      <c r="P9024">
        <v>90</v>
      </c>
      <c r="Q9024">
        <v>90</v>
      </c>
      <c r="R9024">
        <v>2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</row>
    <row r="9025" spans="1:33" hidden="1" x14ac:dyDescent="0.3">
      <c r="A9025" t="s">
        <v>30</v>
      </c>
      <c r="B9025" t="s">
        <v>31</v>
      </c>
      <c r="C9025" t="s">
        <v>11045</v>
      </c>
      <c r="D9025" t="s">
        <v>12707</v>
      </c>
      <c r="E9025" t="s">
        <v>12881</v>
      </c>
      <c r="F9025" t="s">
        <v>34</v>
      </c>
      <c r="G9025" t="s">
        <v>12882</v>
      </c>
      <c r="H9025" t="s">
        <v>53</v>
      </c>
      <c r="I9025" t="s">
        <v>37</v>
      </c>
      <c r="J9025" t="s">
        <v>7279</v>
      </c>
      <c r="K9025" t="s">
        <v>34</v>
      </c>
      <c r="L9025" t="s">
        <v>37</v>
      </c>
      <c r="M9025">
        <f t="shared" si="280"/>
        <v>1</v>
      </c>
      <c r="N9025">
        <f t="shared" si="281"/>
        <v>0</v>
      </c>
      <c r="O9025" s="10" t="e">
        <f>Table1[[#This Row],[Başarılı Öğrenci Sayısı]]/(Table1[[#This Row],[Öğrenci Sayısı]]-Table1[[#This Row],[DZ]])*100</f>
        <v>#DIV/0!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0</v>
      </c>
      <c r="AE9025">
        <v>0</v>
      </c>
      <c r="AF9025">
        <v>0</v>
      </c>
      <c r="AG9025">
        <v>0</v>
      </c>
    </row>
    <row r="9026" spans="1:33" hidden="1" x14ac:dyDescent="0.3">
      <c r="A9026" t="s">
        <v>30</v>
      </c>
      <c r="B9026" t="s">
        <v>31</v>
      </c>
      <c r="C9026" t="s">
        <v>11045</v>
      </c>
      <c r="D9026" t="s">
        <v>12707</v>
      </c>
      <c r="E9026" t="s">
        <v>12883</v>
      </c>
      <c r="F9026" t="s">
        <v>34</v>
      </c>
      <c r="G9026" t="s">
        <v>12884</v>
      </c>
      <c r="H9026" t="s">
        <v>53</v>
      </c>
      <c r="I9026" t="s">
        <v>37</v>
      </c>
      <c r="J9026" t="s">
        <v>7399</v>
      </c>
      <c r="K9026" t="s">
        <v>34</v>
      </c>
      <c r="L9026" t="s">
        <v>34</v>
      </c>
      <c r="M9026">
        <f t="shared" ref="M9026:M9089" si="282">K9026-L9026</f>
        <v>0</v>
      </c>
      <c r="N9026">
        <f t="shared" ref="N9026:N9089" si="283">L9026/K9026*100</f>
        <v>100</v>
      </c>
      <c r="O9026" s="10">
        <f>Table1[[#This Row],[Başarılı Öğrenci Sayısı]]/(Table1[[#This Row],[Öğrenci Sayısı]]-Table1[[#This Row],[DZ]])*100</f>
        <v>100</v>
      </c>
      <c r="P9026">
        <v>92</v>
      </c>
      <c r="Q9026">
        <v>92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</row>
    <row r="9027" spans="1:33" hidden="1" x14ac:dyDescent="0.3">
      <c r="A9027" t="s">
        <v>30</v>
      </c>
      <c r="B9027" t="s">
        <v>31</v>
      </c>
      <c r="C9027" t="s">
        <v>11045</v>
      </c>
      <c r="D9027" t="s">
        <v>12707</v>
      </c>
      <c r="E9027" t="s">
        <v>12885</v>
      </c>
      <c r="F9027" t="s">
        <v>34</v>
      </c>
      <c r="G9027" t="s">
        <v>12886</v>
      </c>
      <c r="H9027" t="s">
        <v>53</v>
      </c>
      <c r="I9027" t="s">
        <v>37</v>
      </c>
      <c r="J9027" t="s">
        <v>7282</v>
      </c>
      <c r="K9027" t="s">
        <v>34</v>
      </c>
      <c r="L9027" t="s">
        <v>34</v>
      </c>
      <c r="M9027">
        <f t="shared" si="282"/>
        <v>0</v>
      </c>
      <c r="N9027">
        <f t="shared" si="283"/>
        <v>100</v>
      </c>
      <c r="O9027" s="10">
        <f>Table1[[#This Row],[Başarılı Öğrenci Sayısı]]/(Table1[[#This Row],[Öğrenci Sayısı]]-Table1[[#This Row],[DZ]])*100</f>
        <v>100</v>
      </c>
      <c r="P9027">
        <v>100</v>
      </c>
      <c r="Q9027">
        <v>100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</row>
    <row r="9028" spans="1:33" hidden="1" x14ac:dyDescent="0.3">
      <c r="A9028" t="s">
        <v>30</v>
      </c>
      <c r="B9028" t="s">
        <v>31</v>
      </c>
      <c r="C9028" t="s">
        <v>11045</v>
      </c>
      <c r="D9028" t="s">
        <v>12707</v>
      </c>
      <c r="E9028" t="s">
        <v>12887</v>
      </c>
      <c r="F9028" t="s">
        <v>34</v>
      </c>
      <c r="G9028" t="s">
        <v>12888</v>
      </c>
      <c r="H9028" t="s">
        <v>53</v>
      </c>
      <c r="I9028" t="s">
        <v>37</v>
      </c>
      <c r="J9028" t="s">
        <v>7286</v>
      </c>
      <c r="K9028" t="s">
        <v>34</v>
      </c>
      <c r="L9028" t="s">
        <v>34</v>
      </c>
      <c r="M9028">
        <f t="shared" si="282"/>
        <v>0</v>
      </c>
      <c r="N9028">
        <f t="shared" si="283"/>
        <v>100</v>
      </c>
      <c r="O9028" s="10">
        <f>Table1[[#This Row],[Başarılı Öğrenci Sayısı]]/(Table1[[#This Row],[Öğrenci Sayısı]]-Table1[[#This Row],[DZ]])*100</f>
        <v>100</v>
      </c>
      <c r="P9028">
        <v>94</v>
      </c>
      <c r="Q9028">
        <v>94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</row>
    <row r="9029" spans="1:33" hidden="1" x14ac:dyDescent="0.3">
      <c r="A9029" t="s">
        <v>30</v>
      </c>
      <c r="B9029" t="s">
        <v>31</v>
      </c>
      <c r="C9029" t="s">
        <v>11045</v>
      </c>
      <c r="D9029" t="s">
        <v>12707</v>
      </c>
      <c r="E9029" t="s">
        <v>12889</v>
      </c>
      <c r="F9029" t="s">
        <v>34</v>
      </c>
      <c r="G9029" t="s">
        <v>12890</v>
      </c>
      <c r="H9029" t="s">
        <v>53</v>
      </c>
      <c r="I9029" t="s">
        <v>37</v>
      </c>
      <c r="J9029" t="s">
        <v>7278</v>
      </c>
      <c r="K9029" t="s">
        <v>34</v>
      </c>
      <c r="L9029" t="s">
        <v>34</v>
      </c>
      <c r="M9029">
        <f t="shared" si="282"/>
        <v>0</v>
      </c>
      <c r="N9029">
        <f t="shared" si="283"/>
        <v>100</v>
      </c>
      <c r="O9029" s="10">
        <f>Table1[[#This Row],[Başarılı Öğrenci Sayısı]]/(Table1[[#This Row],[Öğrenci Sayısı]]-Table1[[#This Row],[DZ]])*100</f>
        <v>100</v>
      </c>
      <c r="P9029">
        <v>80</v>
      </c>
      <c r="Q9029">
        <v>80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</row>
    <row r="9030" spans="1:33" hidden="1" x14ac:dyDescent="0.3">
      <c r="A9030" t="s">
        <v>30</v>
      </c>
      <c r="B9030" t="s">
        <v>31</v>
      </c>
      <c r="C9030" t="s">
        <v>11045</v>
      </c>
      <c r="D9030" t="s">
        <v>12642</v>
      </c>
      <c r="E9030" t="s">
        <v>12891</v>
      </c>
      <c r="F9030" t="s">
        <v>34</v>
      </c>
      <c r="G9030" t="s">
        <v>11153</v>
      </c>
      <c r="H9030" t="s">
        <v>53</v>
      </c>
      <c r="I9030" t="s">
        <v>37</v>
      </c>
      <c r="J9030" t="s">
        <v>10823</v>
      </c>
      <c r="K9030" t="s">
        <v>40</v>
      </c>
      <c r="L9030" t="s">
        <v>40</v>
      </c>
      <c r="M9030">
        <f t="shared" si="282"/>
        <v>0</v>
      </c>
      <c r="N9030">
        <f t="shared" si="283"/>
        <v>100</v>
      </c>
      <c r="O9030" s="10">
        <f>Table1[[#This Row],[Başarılı Öğrenci Sayısı]]/(Table1[[#This Row],[Öğrenci Sayısı]]-Table1[[#This Row],[DZ]])*100</f>
        <v>100</v>
      </c>
      <c r="P9030">
        <v>80</v>
      </c>
      <c r="Q9030">
        <v>100</v>
      </c>
      <c r="R9030">
        <v>2</v>
      </c>
      <c r="S9030">
        <v>2</v>
      </c>
      <c r="T9030">
        <v>2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</row>
    <row r="9031" spans="1:33" hidden="1" x14ac:dyDescent="0.3">
      <c r="A9031" t="s">
        <v>30</v>
      </c>
      <c r="B9031" t="s">
        <v>31</v>
      </c>
      <c r="C9031" t="s">
        <v>11045</v>
      </c>
      <c r="D9031" t="s">
        <v>12642</v>
      </c>
      <c r="E9031" t="s">
        <v>12892</v>
      </c>
      <c r="F9031" t="s">
        <v>34</v>
      </c>
      <c r="G9031" t="s">
        <v>12893</v>
      </c>
      <c r="H9031" t="s">
        <v>53</v>
      </c>
      <c r="I9031" t="s">
        <v>37</v>
      </c>
      <c r="J9031" t="s">
        <v>10757</v>
      </c>
      <c r="K9031" t="s">
        <v>182</v>
      </c>
      <c r="L9031" t="s">
        <v>53</v>
      </c>
      <c r="M9031">
        <f t="shared" si="282"/>
        <v>1</v>
      </c>
      <c r="N9031">
        <f t="shared" si="283"/>
        <v>75</v>
      </c>
      <c r="O9031" s="10">
        <f>Table1[[#This Row],[Başarılı Öğrenci Sayısı]]/(Table1[[#This Row],[Öğrenci Sayısı]]-Table1[[#This Row],[DZ]])*100</f>
        <v>75</v>
      </c>
      <c r="P9031">
        <v>0</v>
      </c>
      <c r="Q9031">
        <v>96</v>
      </c>
      <c r="R9031">
        <v>3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</row>
    <row r="9032" spans="1:33" hidden="1" x14ac:dyDescent="0.3">
      <c r="A9032" t="s">
        <v>30</v>
      </c>
      <c r="B9032" t="s">
        <v>31</v>
      </c>
      <c r="C9032" t="s">
        <v>11045</v>
      </c>
      <c r="D9032" t="s">
        <v>12642</v>
      </c>
      <c r="E9032" t="s">
        <v>12894</v>
      </c>
      <c r="F9032" t="s">
        <v>34</v>
      </c>
      <c r="G9032" t="s">
        <v>11155</v>
      </c>
      <c r="H9032" t="s">
        <v>53</v>
      </c>
      <c r="I9032" t="s">
        <v>37</v>
      </c>
      <c r="J9032" t="s">
        <v>10774</v>
      </c>
      <c r="K9032" t="s">
        <v>182</v>
      </c>
      <c r="L9032" t="s">
        <v>53</v>
      </c>
      <c r="M9032">
        <f t="shared" si="282"/>
        <v>1</v>
      </c>
      <c r="N9032">
        <f t="shared" si="283"/>
        <v>75</v>
      </c>
      <c r="O9032" s="10">
        <f>Table1[[#This Row],[Başarılı Öğrenci Sayısı]]/(Table1[[#This Row],[Öğrenci Sayısı]]-Table1[[#This Row],[DZ]])*100</f>
        <v>75</v>
      </c>
      <c r="P9032">
        <v>0</v>
      </c>
      <c r="Q9032">
        <v>97</v>
      </c>
      <c r="R9032">
        <v>3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</row>
    <row r="9033" spans="1:33" hidden="1" x14ac:dyDescent="0.3">
      <c r="A9033" t="s">
        <v>30</v>
      </c>
      <c r="B9033" t="s">
        <v>31</v>
      </c>
      <c r="C9033" t="s">
        <v>11045</v>
      </c>
      <c r="D9033" t="s">
        <v>12642</v>
      </c>
      <c r="E9033" t="s">
        <v>12895</v>
      </c>
      <c r="F9033" t="s">
        <v>34</v>
      </c>
      <c r="G9033" t="s">
        <v>11157</v>
      </c>
      <c r="H9033" t="s">
        <v>53</v>
      </c>
      <c r="I9033" t="s">
        <v>37</v>
      </c>
      <c r="J9033" t="s">
        <v>10814</v>
      </c>
      <c r="K9033" t="s">
        <v>72</v>
      </c>
      <c r="L9033" t="s">
        <v>182</v>
      </c>
      <c r="M9033">
        <f t="shared" si="282"/>
        <v>1</v>
      </c>
      <c r="N9033">
        <f t="shared" si="283"/>
        <v>80</v>
      </c>
      <c r="O9033" s="10">
        <f>Table1[[#This Row],[Başarılı Öğrenci Sayısı]]/(Table1[[#This Row],[Öğrenci Sayısı]]-Table1[[#This Row],[DZ]])*100</f>
        <v>80</v>
      </c>
      <c r="P9033">
        <v>0</v>
      </c>
      <c r="Q9033">
        <v>90</v>
      </c>
      <c r="R9033">
        <v>1</v>
      </c>
      <c r="S9033">
        <v>1</v>
      </c>
      <c r="T9033">
        <v>1</v>
      </c>
      <c r="U9033">
        <v>0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</row>
    <row r="9034" spans="1:33" hidden="1" x14ac:dyDescent="0.3">
      <c r="A9034" t="s">
        <v>30</v>
      </c>
      <c r="B9034" t="s">
        <v>31</v>
      </c>
      <c r="C9034" t="s">
        <v>11045</v>
      </c>
      <c r="D9034" t="s">
        <v>12642</v>
      </c>
      <c r="E9034" t="s">
        <v>12896</v>
      </c>
      <c r="F9034" t="s">
        <v>34</v>
      </c>
      <c r="G9034" t="s">
        <v>11159</v>
      </c>
      <c r="H9034" t="s">
        <v>53</v>
      </c>
      <c r="I9034" t="s">
        <v>37</v>
      </c>
      <c r="J9034" t="s">
        <v>10833</v>
      </c>
      <c r="K9034" t="s">
        <v>72</v>
      </c>
      <c r="L9034" t="s">
        <v>72</v>
      </c>
      <c r="M9034">
        <f t="shared" si="282"/>
        <v>0</v>
      </c>
      <c r="N9034">
        <f t="shared" si="283"/>
        <v>100</v>
      </c>
      <c r="O9034" s="10">
        <f>Table1[[#This Row],[Başarılı Öğrenci Sayısı]]/(Table1[[#This Row],[Öğrenci Sayısı]]-Table1[[#This Row],[DZ]])*100</f>
        <v>100</v>
      </c>
      <c r="P9034">
        <v>73</v>
      </c>
      <c r="Q9034">
        <v>94</v>
      </c>
      <c r="R9034">
        <v>2</v>
      </c>
      <c r="S9034">
        <v>1</v>
      </c>
      <c r="T9034">
        <v>1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</row>
    <row r="9035" spans="1:33" hidden="1" x14ac:dyDescent="0.3">
      <c r="A9035" t="s">
        <v>30</v>
      </c>
      <c r="B9035" t="s">
        <v>31</v>
      </c>
      <c r="C9035" t="s">
        <v>11045</v>
      </c>
      <c r="D9035" t="s">
        <v>12642</v>
      </c>
      <c r="E9035" t="s">
        <v>12897</v>
      </c>
      <c r="F9035" t="s">
        <v>34</v>
      </c>
      <c r="G9035" t="s">
        <v>12898</v>
      </c>
      <c r="H9035" t="s">
        <v>53</v>
      </c>
      <c r="I9035" t="s">
        <v>37</v>
      </c>
      <c r="J9035" t="s">
        <v>9361</v>
      </c>
      <c r="K9035" t="s">
        <v>34</v>
      </c>
      <c r="L9035" t="s">
        <v>34</v>
      </c>
      <c r="M9035">
        <f t="shared" si="282"/>
        <v>0</v>
      </c>
      <c r="N9035">
        <f t="shared" si="283"/>
        <v>100</v>
      </c>
      <c r="O9035" s="10">
        <f>Table1[[#This Row],[Başarılı Öğrenci Sayısı]]/(Table1[[#This Row],[Öğrenci Sayısı]]-Table1[[#This Row],[DZ]])*100</f>
        <v>100</v>
      </c>
      <c r="P9035">
        <v>76</v>
      </c>
      <c r="Q9035">
        <v>76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</row>
    <row r="9036" spans="1:33" hidden="1" x14ac:dyDescent="0.3">
      <c r="A9036" t="s">
        <v>30</v>
      </c>
      <c r="B9036" t="s">
        <v>31</v>
      </c>
      <c r="C9036" t="s">
        <v>11045</v>
      </c>
      <c r="D9036" t="s">
        <v>12642</v>
      </c>
      <c r="E9036" t="s">
        <v>12899</v>
      </c>
      <c r="F9036" t="s">
        <v>34</v>
      </c>
      <c r="G9036" t="s">
        <v>12900</v>
      </c>
      <c r="H9036" t="s">
        <v>53</v>
      </c>
      <c r="I9036" t="s">
        <v>37</v>
      </c>
      <c r="J9036" t="s">
        <v>10840</v>
      </c>
      <c r="K9036" t="s">
        <v>72</v>
      </c>
      <c r="L9036" t="s">
        <v>53</v>
      </c>
      <c r="M9036">
        <f t="shared" si="282"/>
        <v>2</v>
      </c>
      <c r="N9036">
        <f t="shared" si="283"/>
        <v>60</v>
      </c>
      <c r="O9036" s="10">
        <f>Table1[[#This Row],[Başarılı Öğrenci Sayısı]]/(Table1[[#This Row],[Öğrenci Sayısı]]-Table1[[#This Row],[DZ]])*100</f>
        <v>60</v>
      </c>
      <c r="P9036">
        <v>0</v>
      </c>
      <c r="Q9036">
        <v>100</v>
      </c>
      <c r="R9036">
        <v>2</v>
      </c>
      <c r="S9036">
        <v>0</v>
      </c>
      <c r="T9036">
        <v>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2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</row>
    <row r="9037" spans="1:33" hidden="1" x14ac:dyDescent="0.3">
      <c r="A9037" t="s">
        <v>30</v>
      </c>
      <c r="B9037" t="s">
        <v>31</v>
      </c>
      <c r="C9037" t="s">
        <v>11045</v>
      </c>
      <c r="D9037" t="s">
        <v>12642</v>
      </c>
      <c r="E9037" t="s">
        <v>12901</v>
      </c>
      <c r="F9037" t="s">
        <v>34</v>
      </c>
      <c r="G9037" t="s">
        <v>2509</v>
      </c>
      <c r="H9037" t="s">
        <v>53</v>
      </c>
      <c r="I9037" t="s">
        <v>37</v>
      </c>
      <c r="J9037" t="s">
        <v>10713</v>
      </c>
      <c r="K9037" t="s">
        <v>288</v>
      </c>
      <c r="L9037" t="s">
        <v>59</v>
      </c>
      <c r="M9037">
        <f t="shared" si="282"/>
        <v>11</v>
      </c>
      <c r="N9037">
        <f t="shared" si="283"/>
        <v>52.173913043478258</v>
      </c>
      <c r="O9037" s="10">
        <f>Table1[[#This Row],[Başarılı Öğrenci Sayısı]]/(Table1[[#This Row],[Öğrenci Sayısı]]-Table1[[#This Row],[DZ]])*100</f>
        <v>92.307692307692307</v>
      </c>
      <c r="P9037">
        <v>0</v>
      </c>
      <c r="Q9037">
        <v>85</v>
      </c>
      <c r="R9037">
        <v>0</v>
      </c>
      <c r="S9037">
        <v>1</v>
      </c>
      <c r="T9037">
        <v>8</v>
      </c>
      <c r="U9037">
        <v>0</v>
      </c>
      <c r="V9037">
        <v>3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10</v>
      </c>
      <c r="AC9037">
        <v>0</v>
      </c>
      <c r="AD9037">
        <v>0</v>
      </c>
      <c r="AE9037">
        <v>0</v>
      </c>
      <c r="AF9037">
        <v>0</v>
      </c>
      <c r="AG9037">
        <v>0</v>
      </c>
    </row>
    <row r="9038" spans="1:33" hidden="1" x14ac:dyDescent="0.3">
      <c r="A9038" t="s">
        <v>30</v>
      </c>
      <c r="B9038" t="s">
        <v>31</v>
      </c>
      <c r="C9038" t="s">
        <v>11045</v>
      </c>
      <c r="D9038" t="s">
        <v>12642</v>
      </c>
      <c r="E9038" t="s">
        <v>12902</v>
      </c>
      <c r="F9038" t="s">
        <v>34</v>
      </c>
      <c r="G9038" t="s">
        <v>12900</v>
      </c>
      <c r="H9038" t="s">
        <v>53</v>
      </c>
      <c r="I9038" t="s">
        <v>37</v>
      </c>
      <c r="J9038" t="s">
        <v>10840</v>
      </c>
      <c r="K9038" t="s">
        <v>288</v>
      </c>
      <c r="L9038" t="s">
        <v>59</v>
      </c>
      <c r="M9038">
        <f t="shared" si="282"/>
        <v>11</v>
      </c>
      <c r="N9038">
        <f t="shared" si="283"/>
        <v>52.173913043478258</v>
      </c>
      <c r="O9038" s="10">
        <f>Table1[[#This Row],[Başarılı Öğrenci Sayısı]]/(Table1[[#This Row],[Öğrenci Sayısı]]-Table1[[#This Row],[DZ]])*100</f>
        <v>52.173913043478258</v>
      </c>
      <c r="P9038">
        <v>0</v>
      </c>
      <c r="Q9038">
        <v>100</v>
      </c>
      <c r="R9038">
        <v>5</v>
      </c>
      <c r="S9038">
        <v>3</v>
      </c>
      <c r="T9038">
        <v>3</v>
      </c>
      <c r="U9038">
        <v>0</v>
      </c>
      <c r="V9038">
        <v>1</v>
      </c>
      <c r="W9038">
        <v>0</v>
      </c>
      <c r="X9038">
        <v>0</v>
      </c>
      <c r="Y9038">
        <v>0</v>
      </c>
      <c r="Z9038">
        <v>1</v>
      </c>
      <c r="AA9038">
        <v>10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</row>
    <row r="9039" spans="1:33" hidden="1" x14ac:dyDescent="0.3">
      <c r="A9039" t="s">
        <v>30</v>
      </c>
      <c r="B9039" t="s">
        <v>31</v>
      </c>
      <c r="C9039" t="s">
        <v>11045</v>
      </c>
      <c r="D9039" t="s">
        <v>12642</v>
      </c>
      <c r="E9039" t="s">
        <v>12903</v>
      </c>
      <c r="F9039" t="s">
        <v>34</v>
      </c>
      <c r="G9039" t="s">
        <v>12904</v>
      </c>
      <c r="H9039" t="s">
        <v>53</v>
      </c>
      <c r="I9039" t="s">
        <v>37</v>
      </c>
      <c r="J9039" t="s">
        <v>10823</v>
      </c>
      <c r="K9039" t="s">
        <v>80</v>
      </c>
      <c r="L9039" t="s">
        <v>80</v>
      </c>
      <c r="M9039">
        <f t="shared" si="282"/>
        <v>0</v>
      </c>
      <c r="N9039">
        <f t="shared" si="283"/>
        <v>100</v>
      </c>
      <c r="O9039" s="10">
        <f>Table1[[#This Row],[Başarılı Öğrenci Sayısı]]/(Table1[[#This Row],[Öğrenci Sayısı]]-Table1[[#This Row],[DZ]])*100</f>
        <v>100</v>
      </c>
      <c r="P9039">
        <v>83</v>
      </c>
      <c r="Q9039">
        <v>100</v>
      </c>
      <c r="R9039">
        <v>4</v>
      </c>
      <c r="S9039">
        <v>2</v>
      </c>
      <c r="T9039">
        <v>1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</row>
    <row r="9040" spans="1:33" hidden="1" x14ac:dyDescent="0.3">
      <c r="A9040" t="s">
        <v>30</v>
      </c>
      <c r="B9040" t="s">
        <v>31</v>
      </c>
      <c r="C9040" t="s">
        <v>11045</v>
      </c>
      <c r="D9040" t="s">
        <v>12642</v>
      </c>
      <c r="E9040" t="s">
        <v>12905</v>
      </c>
      <c r="F9040" t="s">
        <v>34</v>
      </c>
      <c r="G9040" t="s">
        <v>12906</v>
      </c>
      <c r="H9040" t="s">
        <v>53</v>
      </c>
      <c r="I9040" t="s">
        <v>37</v>
      </c>
      <c r="J9040" t="s">
        <v>10774</v>
      </c>
      <c r="K9040" t="s">
        <v>45</v>
      </c>
      <c r="L9040" t="s">
        <v>80</v>
      </c>
      <c r="M9040">
        <f t="shared" si="282"/>
        <v>1</v>
      </c>
      <c r="N9040">
        <f t="shared" si="283"/>
        <v>87.5</v>
      </c>
      <c r="O9040" s="10">
        <f>Table1[[#This Row],[Başarılı Öğrenci Sayısı]]/(Table1[[#This Row],[Öğrenci Sayısı]]-Table1[[#This Row],[DZ]])*100</f>
        <v>87.5</v>
      </c>
      <c r="P9040">
        <v>0</v>
      </c>
      <c r="Q9040">
        <v>93</v>
      </c>
      <c r="R9040">
        <v>7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</row>
    <row r="9041" spans="1:33" hidden="1" x14ac:dyDescent="0.3">
      <c r="A9041" t="s">
        <v>30</v>
      </c>
      <c r="B9041" t="s">
        <v>31</v>
      </c>
      <c r="C9041" t="s">
        <v>11045</v>
      </c>
      <c r="D9041" t="s">
        <v>12642</v>
      </c>
      <c r="E9041" t="s">
        <v>12907</v>
      </c>
      <c r="F9041" t="s">
        <v>34</v>
      </c>
      <c r="G9041" t="s">
        <v>12908</v>
      </c>
      <c r="H9041" t="s">
        <v>53</v>
      </c>
      <c r="I9041" t="s">
        <v>37</v>
      </c>
      <c r="J9041" t="s">
        <v>9361</v>
      </c>
      <c r="K9041" t="s">
        <v>53</v>
      </c>
      <c r="L9041" t="s">
        <v>36</v>
      </c>
      <c r="M9041">
        <f t="shared" si="282"/>
        <v>1</v>
      </c>
      <c r="N9041">
        <f t="shared" si="283"/>
        <v>66.666666666666657</v>
      </c>
      <c r="O9041" s="10">
        <f>Table1[[#This Row],[Başarılı Öğrenci Sayısı]]/(Table1[[#This Row],[Öğrenci Sayısı]]-Table1[[#This Row],[DZ]])*100</f>
        <v>100</v>
      </c>
      <c r="P9041">
        <v>0</v>
      </c>
      <c r="Q9041">
        <v>93</v>
      </c>
      <c r="R9041">
        <v>2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0</v>
      </c>
      <c r="AE9041">
        <v>0</v>
      </c>
      <c r="AF9041">
        <v>0</v>
      </c>
      <c r="AG9041">
        <v>0</v>
      </c>
    </row>
    <row r="9042" spans="1:33" hidden="1" x14ac:dyDescent="0.3">
      <c r="A9042" t="s">
        <v>30</v>
      </c>
      <c r="B9042" t="s">
        <v>31</v>
      </c>
      <c r="C9042" t="s">
        <v>11045</v>
      </c>
      <c r="D9042" t="s">
        <v>12642</v>
      </c>
      <c r="E9042" t="s">
        <v>12909</v>
      </c>
      <c r="F9042" t="s">
        <v>34</v>
      </c>
      <c r="G9042" t="s">
        <v>12910</v>
      </c>
      <c r="H9042" t="s">
        <v>53</v>
      </c>
      <c r="I9042" t="s">
        <v>37</v>
      </c>
      <c r="J9042" t="s">
        <v>10840</v>
      </c>
      <c r="K9042" t="s">
        <v>72</v>
      </c>
      <c r="L9042" t="s">
        <v>72</v>
      </c>
      <c r="M9042">
        <f t="shared" si="282"/>
        <v>0</v>
      </c>
      <c r="N9042">
        <f t="shared" si="283"/>
        <v>100</v>
      </c>
      <c r="O9042" s="10">
        <f>Table1[[#This Row],[Başarılı Öğrenci Sayısı]]/(Table1[[#This Row],[Öğrenci Sayısı]]-Table1[[#This Row],[DZ]])*100</f>
        <v>100</v>
      </c>
      <c r="P9042">
        <v>83</v>
      </c>
      <c r="Q9042">
        <v>97</v>
      </c>
      <c r="R9042">
        <v>4</v>
      </c>
      <c r="S9042">
        <v>0</v>
      </c>
      <c r="T9042">
        <v>1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</row>
    <row r="9043" spans="1:33" hidden="1" x14ac:dyDescent="0.3">
      <c r="A9043" t="s">
        <v>30</v>
      </c>
      <c r="B9043" t="s">
        <v>31</v>
      </c>
      <c r="C9043" t="s">
        <v>11045</v>
      </c>
      <c r="D9043" t="s">
        <v>12642</v>
      </c>
      <c r="E9043" t="s">
        <v>12911</v>
      </c>
      <c r="F9043" t="s">
        <v>34</v>
      </c>
      <c r="G9043" t="s">
        <v>12912</v>
      </c>
      <c r="H9043" t="s">
        <v>53</v>
      </c>
      <c r="I9043" t="s">
        <v>37</v>
      </c>
      <c r="J9043" t="s">
        <v>10833</v>
      </c>
      <c r="K9043" t="s">
        <v>36</v>
      </c>
      <c r="L9043" t="s">
        <v>36</v>
      </c>
      <c r="M9043">
        <f t="shared" si="282"/>
        <v>0</v>
      </c>
      <c r="N9043">
        <f t="shared" si="283"/>
        <v>100</v>
      </c>
      <c r="O9043" s="10">
        <f>Table1[[#This Row],[Başarılı Öğrenci Sayısı]]/(Table1[[#This Row],[Öğrenci Sayısı]]-Table1[[#This Row],[DZ]])*100</f>
        <v>100</v>
      </c>
      <c r="P9043">
        <v>89</v>
      </c>
      <c r="Q9043">
        <v>91</v>
      </c>
      <c r="R9043">
        <v>1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</row>
    <row r="9044" spans="1:33" hidden="1" x14ac:dyDescent="0.3">
      <c r="A9044" t="s">
        <v>30</v>
      </c>
      <c r="B9044" t="s">
        <v>31</v>
      </c>
      <c r="C9044" t="s">
        <v>11045</v>
      </c>
      <c r="D9044" t="s">
        <v>12642</v>
      </c>
      <c r="E9044" t="s">
        <v>12913</v>
      </c>
      <c r="F9044" t="s">
        <v>34</v>
      </c>
      <c r="G9044" t="s">
        <v>12914</v>
      </c>
      <c r="H9044" t="s">
        <v>53</v>
      </c>
      <c r="I9044" t="s">
        <v>37</v>
      </c>
      <c r="J9044" t="s">
        <v>10732</v>
      </c>
      <c r="K9044" t="s">
        <v>40</v>
      </c>
      <c r="L9044" t="s">
        <v>72</v>
      </c>
      <c r="M9044">
        <f t="shared" si="282"/>
        <v>1</v>
      </c>
      <c r="N9044">
        <f t="shared" si="283"/>
        <v>83.333333333333343</v>
      </c>
      <c r="O9044" s="10">
        <f>Table1[[#This Row],[Başarılı Öğrenci Sayısı]]/(Table1[[#This Row],[Öğrenci Sayısı]]-Table1[[#This Row],[DZ]])*100</f>
        <v>83.333333333333343</v>
      </c>
      <c r="P9044">
        <v>0</v>
      </c>
      <c r="Q9044">
        <v>92</v>
      </c>
      <c r="R9044">
        <v>3</v>
      </c>
      <c r="S9044">
        <v>2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</row>
    <row r="9045" spans="1:33" hidden="1" x14ac:dyDescent="0.3">
      <c r="A9045" t="s">
        <v>30</v>
      </c>
      <c r="B9045" t="s">
        <v>31</v>
      </c>
      <c r="C9045" t="s">
        <v>11045</v>
      </c>
      <c r="D9045" t="s">
        <v>11011</v>
      </c>
      <c r="E9045" t="s">
        <v>12915</v>
      </c>
      <c r="F9045" t="s">
        <v>53</v>
      </c>
      <c r="G9045" t="s">
        <v>1796</v>
      </c>
      <c r="H9045" t="s">
        <v>37</v>
      </c>
      <c r="I9045" t="s">
        <v>34</v>
      </c>
      <c r="J9045" t="s">
        <v>10812</v>
      </c>
      <c r="K9045" t="s">
        <v>34</v>
      </c>
      <c r="L9045" t="s">
        <v>37</v>
      </c>
      <c r="M9045">
        <f t="shared" si="282"/>
        <v>1</v>
      </c>
      <c r="N9045">
        <f t="shared" si="283"/>
        <v>0</v>
      </c>
      <c r="O9045" s="10">
        <f>Table1[[#This Row],[Başarılı Öğrenci Sayısı]]/(Table1[[#This Row],[Öğrenci Sayısı]]-Table1[[#This Row],[DZ]])*100</f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  <c r="AE9045">
        <v>0</v>
      </c>
      <c r="AF9045">
        <v>0</v>
      </c>
      <c r="AG9045">
        <v>0</v>
      </c>
    </row>
    <row r="9046" spans="1:33" hidden="1" x14ac:dyDescent="0.3">
      <c r="A9046" t="s">
        <v>30</v>
      </c>
      <c r="B9046" t="s">
        <v>31</v>
      </c>
      <c r="C9046" t="s">
        <v>11045</v>
      </c>
      <c r="D9046" t="s">
        <v>11011</v>
      </c>
      <c r="E9046" t="s">
        <v>12916</v>
      </c>
      <c r="F9046" t="s">
        <v>34</v>
      </c>
      <c r="G9046" t="s">
        <v>12917</v>
      </c>
      <c r="H9046" t="s">
        <v>53</v>
      </c>
      <c r="I9046" t="s">
        <v>37</v>
      </c>
      <c r="J9046" t="s">
        <v>10809</v>
      </c>
      <c r="K9046" t="s">
        <v>36</v>
      </c>
      <c r="L9046" t="s">
        <v>34</v>
      </c>
      <c r="M9046">
        <f t="shared" si="282"/>
        <v>1</v>
      </c>
      <c r="N9046">
        <f t="shared" si="283"/>
        <v>50</v>
      </c>
      <c r="O9046" s="10">
        <f>Table1[[#This Row],[Başarılı Öğrenci Sayısı]]/(Table1[[#This Row],[Öğrenci Sayısı]]-Table1[[#This Row],[DZ]])*100</f>
        <v>50</v>
      </c>
      <c r="P9046">
        <v>0</v>
      </c>
      <c r="Q9046">
        <v>100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</row>
    <row r="9047" spans="1:33" hidden="1" x14ac:dyDescent="0.3">
      <c r="A9047" t="s">
        <v>30</v>
      </c>
      <c r="B9047" t="s">
        <v>31</v>
      </c>
      <c r="C9047" t="s">
        <v>11045</v>
      </c>
      <c r="D9047" t="s">
        <v>11011</v>
      </c>
      <c r="E9047" t="s">
        <v>12918</v>
      </c>
      <c r="F9047" t="s">
        <v>34</v>
      </c>
      <c r="G9047" t="s">
        <v>12919</v>
      </c>
      <c r="H9047" t="s">
        <v>53</v>
      </c>
      <c r="I9047" t="s">
        <v>37</v>
      </c>
      <c r="J9047" t="s">
        <v>10719</v>
      </c>
      <c r="K9047" t="s">
        <v>36</v>
      </c>
      <c r="L9047" t="s">
        <v>36</v>
      </c>
      <c r="M9047">
        <f t="shared" si="282"/>
        <v>0</v>
      </c>
      <c r="N9047">
        <f t="shared" si="283"/>
        <v>100</v>
      </c>
      <c r="O9047" s="10">
        <f>Table1[[#This Row],[Başarılı Öğrenci Sayısı]]/(Table1[[#This Row],[Öğrenci Sayısı]]-Table1[[#This Row],[DZ]])*100</f>
        <v>100</v>
      </c>
      <c r="P9047">
        <v>100</v>
      </c>
      <c r="Q9047">
        <v>100</v>
      </c>
      <c r="R9047">
        <v>2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</row>
    <row r="9048" spans="1:33" hidden="1" x14ac:dyDescent="0.3">
      <c r="A9048" t="s">
        <v>30</v>
      </c>
      <c r="B9048" t="s">
        <v>31</v>
      </c>
      <c r="C9048" t="s">
        <v>11045</v>
      </c>
      <c r="D9048" t="s">
        <v>11011</v>
      </c>
      <c r="E9048" t="s">
        <v>12920</v>
      </c>
      <c r="F9048" t="s">
        <v>34</v>
      </c>
      <c r="G9048" t="s">
        <v>12921</v>
      </c>
      <c r="H9048" t="s">
        <v>53</v>
      </c>
      <c r="I9048" t="s">
        <v>37</v>
      </c>
      <c r="J9048" t="s">
        <v>10809</v>
      </c>
      <c r="K9048" t="s">
        <v>40</v>
      </c>
      <c r="L9048" t="s">
        <v>36</v>
      </c>
      <c r="M9048">
        <f t="shared" si="282"/>
        <v>4</v>
      </c>
      <c r="N9048">
        <f t="shared" si="283"/>
        <v>33.333333333333329</v>
      </c>
      <c r="O9048" s="10">
        <f>Table1[[#This Row],[Başarılı Öğrenci Sayısı]]/(Table1[[#This Row],[Öğrenci Sayısı]]-Table1[[#This Row],[DZ]])*100</f>
        <v>33.333333333333329</v>
      </c>
      <c r="P9048">
        <v>0</v>
      </c>
      <c r="Q9048">
        <v>85</v>
      </c>
      <c r="R9048">
        <v>0</v>
      </c>
      <c r="S9048">
        <v>1</v>
      </c>
      <c r="T9048">
        <v>1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4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</row>
    <row r="9049" spans="1:33" hidden="1" x14ac:dyDescent="0.3">
      <c r="A9049" t="s">
        <v>30</v>
      </c>
      <c r="B9049" t="s">
        <v>31</v>
      </c>
      <c r="C9049" t="s">
        <v>11045</v>
      </c>
      <c r="D9049" t="s">
        <v>11011</v>
      </c>
      <c r="E9049" t="s">
        <v>12922</v>
      </c>
      <c r="F9049" t="s">
        <v>34</v>
      </c>
      <c r="G9049" t="s">
        <v>12923</v>
      </c>
      <c r="H9049" t="s">
        <v>53</v>
      </c>
      <c r="I9049" t="s">
        <v>37</v>
      </c>
      <c r="J9049" t="s">
        <v>10795</v>
      </c>
      <c r="K9049" t="s">
        <v>72</v>
      </c>
      <c r="L9049" t="s">
        <v>37</v>
      </c>
      <c r="M9049">
        <f t="shared" si="282"/>
        <v>5</v>
      </c>
      <c r="N9049">
        <f t="shared" si="283"/>
        <v>0</v>
      </c>
      <c r="O9049" s="10">
        <f>Table1[[#This Row],[Başarılı Öğrenci Sayısı]]/(Table1[[#This Row],[Öğrenci Sayısı]]-Table1[[#This Row],[DZ]])*100</f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5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</row>
    <row r="9050" spans="1:33" hidden="1" x14ac:dyDescent="0.3">
      <c r="A9050" t="s">
        <v>30</v>
      </c>
      <c r="B9050" t="s">
        <v>31</v>
      </c>
      <c r="C9050" t="s">
        <v>11045</v>
      </c>
      <c r="D9050" t="s">
        <v>11011</v>
      </c>
      <c r="E9050" t="s">
        <v>12924</v>
      </c>
      <c r="F9050" t="s">
        <v>34</v>
      </c>
      <c r="G9050" t="s">
        <v>12925</v>
      </c>
      <c r="H9050" t="s">
        <v>53</v>
      </c>
      <c r="I9050" t="s">
        <v>37</v>
      </c>
      <c r="J9050" t="s">
        <v>10812</v>
      </c>
      <c r="K9050" t="s">
        <v>72</v>
      </c>
      <c r="L9050" t="s">
        <v>36</v>
      </c>
      <c r="M9050">
        <f t="shared" si="282"/>
        <v>3</v>
      </c>
      <c r="N9050">
        <f t="shared" si="283"/>
        <v>40</v>
      </c>
      <c r="O9050" s="10">
        <f>Table1[[#This Row],[Başarılı Öğrenci Sayısı]]/(Table1[[#This Row],[Öğrenci Sayısı]]-Table1[[#This Row],[DZ]])*100</f>
        <v>40</v>
      </c>
      <c r="P9050">
        <v>0</v>
      </c>
      <c r="Q9050">
        <v>86</v>
      </c>
      <c r="R9050">
        <v>0</v>
      </c>
      <c r="S9050">
        <v>2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3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</row>
    <row r="9051" spans="1:33" hidden="1" x14ac:dyDescent="0.3">
      <c r="A9051" t="s">
        <v>30</v>
      </c>
      <c r="B9051" t="s">
        <v>31</v>
      </c>
      <c r="C9051" t="s">
        <v>11045</v>
      </c>
      <c r="D9051" t="s">
        <v>11011</v>
      </c>
      <c r="E9051" t="s">
        <v>12926</v>
      </c>
      <c r="F9051" t="s">
        <v>34</v>
      </c>
      <c r="G9051" t="s">
        <v>12927</v>
      </c>
      <c r="H9051" t="s">
        <v>53</v>
      </c>
      <c r="I9051" t="s">
        <v>37</v>
      </c>
      <c r="J9051" t="s">
        <v>10938</v>
      </c>
      <c r="K9051" t="s">
        <v>40</v>
      </c>
      <c r="L9051" t="s">
        <v>53</v>
      </c>
      <c r="M9051">
        <f t="shared" si="282"/>
        <v>3</v>
      </c>
      <c r="N9051">
        <f t="shared" si="283"/>
        <v>50</v>
      </c>
      <c r="O9051" s="10">
        <f>Table1[[#This Row],[Başarılı Öğrenci Sayısı]]/(Table1[[#This Row],[Öğrenci Sayısı]]-Table1[[#This Row],[DZ]])*100</f>
        <v>50</v>
      </c>
      <c r="P9051">
        <v>0</v>
      </c>
      <c r="Q9051">
        <v>92</v>
      </c>
      <c r="R9051">
        <v>2</v>
      </c>
      <c r="S9051">
        <v>0</v>
      </c>
      <c r="T9051">
        <v>1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3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</row>
    <row r="9052" spans="1:33" hidden="1" x14ac:dyDescent="0.3">
      <c r="A9052" t="s">
        <v>30</v>
      </c>
      <c r="B9052" t="s">
        <v>31</v>
      </c>
      <c r="C9052" t="s">
        <v>11045</v>
      </c>
      <c r="D9052" t="s">
        <v>11011</v>
      </c>
      <c r="E9052" t="s">
        <v>12928</v>
      </c>
      <c r="F9052" t="s">
        <v>34</v>
      </c>
      <c r="G9052" t="s">
        <v>10863</v>
      </c>
      <c r="H9052" t="s">
        <v>53</v>
      </c>
      <c r="I9052" t="s">
        <v>37</v>
      </c>
      <c r="J9052" t="s">
        <v>10828</v>
      </c>
      <c r="K9052" t="s">
        <v>182</v>
      </c>
      <c r="L9052" t="s">
        <v>53</v>
      </c>
      <c r="M9052">
        <f t="shared" si="282"/>
        <v>1</v>
      </c>
      <c r="N9052">
        <f t="shared" si="283"/>
        <v>75</v>
      </c>
      <c r="O9052" s="10">
        <f>Table1[[#This Row],[Başarılı Öğrenci Sayısı]]/(Table1[[#This Row],[Öğrenci Sayısı]]-Table1[[#This Row],[DZ]])*100</f>
        <v>100</v>
      </c>
      <c r="P9052">
        <v>0</v>
      </c>
      <c r="Q9052">
        <v>81</v>
      </c>
      <c r="R9052">
        <v>0</v>
      </c>
      <c r="S9052">
        <v>0</v>
      </c>
      <c r="T9052">
        <v>2</v>
      </c>
      <c r="U9052">
        <v>0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0</v>
      </c>
      <c r="AE9052">
        <v>0</v>
      </c>
      <c r="AF9052">
        <v>0</v>
      </c>
      <c r="AG9052">
        <v>0</v>
      </c>
    </row>
    <row r="9053" spans="1:33" hidden="1" x14ac:dyDescent="0.3">
      <c r="A9053" t="s">
        <v>30</v>
      </c>
      <c r="B9053" t="s">
        <v>31</v>
      </c>
      <c r="C9053" t="s">
        <v>11045</v>
      </c>
      <c r="D9053" t="s">
        <v>11011</v>
      </c>
      <c r="E9053" t="s">
        <v>12929</v>
      </c>
      <c r="F9053" t="s">
        <v>34</v>
      </c>
      <c r="G9053" t="s">
        <v>12930</v>
      </c>
      <c r="H9053" t="s">
        <v>53</v>
      </c>
      <c r="I9053" t="s">
        <v>37</v>
      </c>
      <c r="J9053" t="s">
        <v>10806</v>
      </c>
      <c r="K9053" t="s">
        <v>40</v>
      </c>
      <c r="L9053" t="s">
        <v>53</v>
      </c>
      <c r="M9053">
        <f t="shared" si="282"/>
        <v>3</v>
      </c>
      <c r="N9053">
        <f t="shared" si="283"/>
        <v>50</v>
      </c>
      <c r="O9053" s="10">
        <f>Table1[[#This Row],[Başarılı Öğrenci Sayısı]]/(Table1[[#This Row],[Öğrenci Sayısı]]-Table1[[#This Row],[DZ]])*100</f>
        <v>50</v>
      </c>
      <c r="P9053">
        <v>0</v>
      </c>
      <c r="Q9053">
        <v>91</v>
      </c>
      <c r="R9053">
        <v>1</v>
      </c>
      <c r="S9053">
        <v>0</v>
      </c>
      <c r="T9053">
        <v>2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3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</row>
    <row r="9054" spans="1:33" hidden="1" x14ac:dyDescent="0.3">
      <c r="A9054" t="s">
        <v>30</v>
      </c>
      <c r="B9054" t="s">
        <v>31</v>
      </c>
      <c r="C9054" t="s">
        <v>11045</v>
      </c>
      <c r="D9054" t="s">
        <v>11011</v>
      </c>
      <c r="E9054" t="s">
        <v>12931</v>
      </c>
      <c r="F9054" t="s">
        <v>34</v>
      </c>
      <c r="G9054" t="s">
        <v>12932</v>
      </c>
      <c r="H9054" t="s">
        <v>53</v>
      </c>
      <c r="I9054" t="s">
        <v>37</v>
      </c>
      <c r="J9054" t="s">
        <v>10809</v>
      </c>
      <c r="K9054" t="s">
        <v>182</v>
      </c>
      <c r="L9054" t="s">
        <v>53</v>
      </c>
      <c r="M9054">
        <f t="shared" si="282"/>
        <v>1</v>
      </c>
      <c r="N9054">
        <f t="shared" si="283"/>
        <v>75</v>
      </c>
      <c r="O9054" s="10">
        <f>Table1[[#This Row],[Başarılı Öğrenci Sayısı]]/(Table1[[#This Row],[Öğrenci Sayısı]]-Table1[[#This Row],[DZ]])*100</f>
        <v>75</v>
      </c>
      <c r="P9054">
        <v>0</v>
      </c>
      <c r="Q9054">
        <v>90</v>
      </c>
      <c r="R9054">
        <v>1</v>
      </c>
      <c r="S9054">
        <v>0</v>
      </c>
      <c r="T9054">
        <v>2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</row>
    <row r="9055" spans="1:33" hidden="1" x14ac:dyDescent="0.3">
      <c r="A9055" t="s">
        <v>30</v>
      </c>
      <c r="B9055" t="s">
        <v>31</v>
      </c>
      <c r="C9055" t="s">
        <v>11045</v>
      </c>
      <c r="D9055" t="s">
        <v>11011</v>
      </c>
      <c r="E9055" t="s">
        <v>12933</v>
      </c>
      <c r="F9055" t="s">
        <v>34</v>
      </c>
      <c r="G9055" t="s">
        <v>12927</v>
      </c>
      <c r="H9055" t="s">
        <v>53</v>
      </c>
      <c r="I9055" t="s">
        <v>37</v>
      </c>
      <c r="J9055" t="s">
        <v>10713</v>
      </c>
      <c r="K9055" t="s">
        <v>182</v>
      </c>
      <c r="L9055" t="s">
        <v>182</v>
      </c>
      <c r="M9055">
        <f t="shared" si="282"/>
        <v>0</v>
      </c>
      <c r="N9055">
        <f t="shared" si="283"/>
        <v>100</v>
      </c>
      <c r="O9055" s="10">
        <f>Table1[[#This Row],[Başarılı Öğrenci Sayısı]]/(Table1[[#This Row],[Öğrenci Sayısı]]-Table1[[#This Row],[DZ]])*100</f>
        <v>100</v>
      </c>
      <c r="P9055">
        <v>74</v>
      </c>
      <c r="Q9055">
        <v>89</v>
      </c>
      <c r="R9055">
        <v>0</v>
      </c>
      <c r="S9055">
        <v>2</v>
      </c>
      <c r="T9055">
        <v>1</v>
      </c>
      <c r="U9055">
        <v>0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</row>
    <row r="9056" spans="1:33" hidden="1" x14ac:dyDescent="0.3">
      <c r="A9056" t="s">
        <v>30</v>
      </c>
      <c r="B9056" t="s">
        <v>31</v>
      </c>
      <c r="C9056" t="s">
        <v>11045</v>
      </c>
      <c r="D9056" t="s">
        <v>11011</v>
      </c>
      <c r="E9056" t="s">
        <v>12934</v>
      </c>
      <c r="F9056" t="s">
        <v>34</v>
      </c>
      <c r="G9056" t="s">
        <v>12935</v>
      </c>
      <c r="H9056" t="s">
        <v>53</v>
      </c>
      <c r="I9056" t="s">
        <v>37</v>
      </c>
      <c r="J9056" t="s">
        <v>12936</v>
      </c>
      <c r="K9056" t="s">
        <v>45</v>
      </c>
      <c r="L9056" t="s">
        <v>40</v>
      </c>
      <c r="M9056">
        <f t="shared" si="282"/>
        <v>2</v>
      </c>
      <c r="N9056">
        <f t="shared" si="283"/>
        <v>75</v>
      </c>
      <c r="O9056" s="10">
        <f>Table1[[#This Row],[Başarılı Öğrenci Sayısı]]/(Table1[[#This Row],[Öğrenci Sayısı]]-Table1[[#This Row],[DZ]])*100</f>
        <v>100</v>
      </c>
      <c r="P9056">
        <v>0</v>
      </c>
      <c r="Q9056">
        <v>92</v>
      </c>
      <c r="R9056">
        <v>3</v>
      </c>
      <c r="S9056">
        <v>1</v>
      </c>
      <c r="T9056">
        <v>1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2</v>
      </c>
      <c r="AC9056">
        <v>0</v>
      </c>
      <c r="AD9056">
        <v>0</v>
      </c>
      <c r="AE9056">
        <v>0</v>
      </c>
      <c r="AF9056">
        <v>0</v>
      </c>
      <c r="AG9056">
        <v>0</v>
      </c>
    </row>
    <row r="9057" spans="1:33" hidden="1" x14ac:dyDescent="0.3">
      <c r="A9057" t="s">
        <v>30</v>
      </c>
      <c r="B9057" t="s">
        <v>31</v>
      </c>
      <c r="C9057" t="s">
        <v>11045</v>
      </c>
      <c r="D9057" t="s">
        <v>11011</v>
      </c>
      <c r="E9057" t="s">
        <v>12937</v>
      </c>
      <c r="F9057" t="s">
        <v>34</v>
      </c>
      <c r="G9057" t="s">
        <v>12938</v>
      </c>
      <c r="H9057" t="s">
        <v>53</v>
      </c>
      <c r="I9057" t="s">
        <v>37</v>
      </c>
      <c r="J9057" t="s">
        <v>10719</v>
      </c>
      <c r="K9057" t="s">
        <v>40</v>
      </c>
      <c r="L9057" t="s">
        <v>72</v>
      </c>
      <c r="M9057">
        <f t="shared" si="282"/>
        <v>1</v>
      </c>
      <c r="N9057">
        <f t="shared" si="283"/>
        <v>83.333333333333343</v>
      </c>
      <c r="O9057" s="10">
        <f>Table1[[#This Row],[Başarılı Öğrenci Sayısı]]/(Table1[[#This Row],[Öğrenci Sayısı]]-Table1[[#This Row],[DZ]])*100</f>
        <v>83.333333333333343</v>
      </c>
      <c r="P9057">
        <v>0</v>
      </c>
      <c r="Q9057">
        <v>100</v>
      </c>
      <c r="R9057">
        <v>5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</row>
    <row r="9058" spans="1:33" hidden="1" x14ac:dyDescent="0.3">
      <c r="A9058" t="s">
        <v>30</v>
      </c>
      <c r="B9058" t="s">
        <v>31</v>
      </c>
      <c r="C9058" t="s">
        <v>11045</v>
      </c>
      <c r="D9058" t="s">
        <v>11011</v>
      </c>
      <c r="E9058" t="s">
        <v>12939</v>
      </c>
      <c r="F9058" t="s">
        <v>34</v>
      </c>
      <c r="G9058" t="s">
        <v>12940</v>
      </c>
      <c r="H9058" t="s">
        <v>53</v>
      </c>
      <c r="I9058" t="s">
        <v>37</v>
      </c>
      <c r="J9058" t="s">
        <v>10716</v>
      </c>
      <c r="K9058" t="s">
        <v>53</v>
      </c>
      <c r="L9058" t="s">
        <v>36</v>
      </c>
      <c r="M9058">
        <f t="shared" si="282"/>
        <v>1</v>
      </c>
      <c r="N9058">
        <f t="shared" si="283"/>
        <v>66.666666666666657</v>
      </c>
      <c r="O9058" s="10">
        <f>Table1[[#This Row],[Başarılı Öğrenci Sayısı]]/(Table1[[#This Row],[Öğrenci Sayısı]]-Table1[[#This Row],[DZ]])*100</f>
        <v>66.666666666666657</v>
      </c>
      <c r="P9058">
        <v>0</v>
      </c>
      <c r="Q9058">
        <v>81</v>
      </c>
      <c r="R9058">
        <v>0</v>
      </c>
      <c r="S9058">
        <v>0</v>
      </c>
      <c r="T9058">
        <v>2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</row>
    <row r="9059" spans="1:33" hidden="1" x14ac:dyDescent="0.3">
      <c r="A9059" t="s">
        <v>30</v>
      </c>
      <c r="B9059" t="s">
        <v>31</v>
      </c>
      <c r="C9059" t="s">
        <v>11045</v>
      </c>
      <c r="D9059" t="s">
        <v>11011</v>
      </c>
      <c r="E9059" t="s">
        <v>12941</v>
      </c>
      <c r="F9059" t="s">
        <v>34</v>
      </c>
      <c r="G9059" t="s">
        <v>12942</v>
      </c>
      <c r="H9059" t="s">
        <v>53</v>
      </c>
      <c r="I9059" t="s">
        <v>37</v>
      </c>
      <c r="J9059" t="s">
        <v>10809</v>
      </c>
      <c r="K9059" t="s">
        <v>138</v>
      </c>
      <c r="L9059" t="s">
        <v>166</v>
      </c>
      <c r="M9059">
        <f t="shared" si="282"/>
        <v>6</v>
      </c>
      <c r="N9059">
        <f t="shared" si="283"/>
        <v>72.727272727272734</v>
      </c>
      <c r="O9059" s="10">
        <f>Table1[[#This Row],[Başarılı Öğrenci Sayısı]]/(Table1[[#This Row],[Öğrenci Sayısı]]-Table1[[#This Row],[DZ]])*100</f>
        <v>72.727272727272734</v>
      </c>
      <c r="P9059">
        <v>0</v>
      </c>
      <c r="Q9059">
        <v>97</v>
      </c>
      <c r="R9059">
        <v>5</v>
      </c>
      <c r="S9059">
        <v>4</v>
      </c>
      <c r="T9059">
        <v>6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6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</row>
    <row r="9060" spans="1:33" hidden="1" x14ac:dyDescent="0.3">
      <c r="A9060" t="s">
        <v>30</v>
      </c>
      <c r="B9060" t="s">
        <v>31</v>
      </c>
      <c r="C9060" t="s">
        <v>11045</v>
      </c>
      <c r="D9060" t="s">
        <v>11011</v>
      </c>
      <c r="E9060" t="s">
        <v>12943</v>
      </c>
      <c r="F9060" t="s">
        <v>34</v>
      </c>
      <c r="G9060" t="s">
        <v>12944</v>
      </c>
      <c r="H9060" t="s">
        <v>53</v>
      </c>
      <c r="I9060" t="s">
        <v>37</v>
      </c>
      <c r="J9060" t="s">
        <v>10812</v>
      </c>
      <c r="K9060" t="s">
        <v>138</v>
      </c>
      <c r="L9060" t="s">
        <v>166</v>
      </c>
      <c r="M9060">
        <f t="shared" si="282"/>
        <v>6</v>
      </c>
      <c r="N9060">
        <f t="shared" si="283"/>
        <v>72.727272727272734</v>
      </c>
      <c r="O9060" s="10">
        <f>Table1[[#This Row],[Başarılı Öğrenci Sayısı]]/(Table1[[#This Row],[Öğrenci Sayısı]]-Table1[[#This Row],[DZ]])*100</f>
        <v>72.727272727272734</v>
      </c>
      <c r="P9060">
        <v>0</v>
      </c>
      <c r="Q9060">
        <v>89</v>
      </c>
      <c r="R9060">
        <v>0</v>
      </c>
      <c r="S9060">
        <v>2</v>
      </c>
      <c r="T9060">
        <v>4</v>
      </c>
      <c r="U9060">
        <v>0</v>
      </c>
      <c r="V9060">
        <v>10</v>
      </c>
      <c r="W9060">
        <v>0</v>
      </c>
      <c r="X9060">
        <v>0</v>
      </c>
      <c r="Y9060">
        <v>0</v>
      </c>
      <c r="Z9060">
        <v>0</v>
      </c>
      <c r="AA9060">
        <v>6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</row>
    <row r="9061" spans="1:33" hidden="1" x14ac:dyDescent="0.3">
      <c r="A9061" t="s">
        <v>30</v>
      </c>
      <c r="B9061" t="s">
        <v>31</v>
      </c>
      <c r="C9061" t="s">
        <v>11045</v>
      </c>
      <c r="D9061" t="s">
        <v>11011</v>
      </c>
      <c r="E9061" t="s">
        <v>12945</v>
      </c>
      <c r="F9061" t="s">
        <v>34</v>
      </c>
      <c r="G9061" t="s">
        <v>12927</v>
      </c>
      <c r="H9061" t="s">
        <v>53</v>
      </c>
      <c r="I9061" t="s">
        <v>37</v>
      </c>
      <c r="J9061" t="s">
        <v>10713</v>
      </c>
      <c r="K9061" t="s">
        <v>138</v>
      </c>
      <c r="L9061" t="s">
        <v>217</v>
      </c>
      <c r="M9061">
        <f t="shared" si="282"/>
        <v>7</v>
      </c>
      <c r="N9061">
        <f t="shared" si="283"/>
        <v>68.181818181818173</v>
      </c>
      <c r="O9061" s="10">
        <f>Table1[[#This Row],[Başarılı Öğrenci Sayısı]]/(Table1[[#This Row],[Öğrenci Sayısı]]-Table1[[#This Row],[DZ]])*100</f>
        <v>100</v>
      </c>
      <c r="P9061">
        <v>0</v>
      </c>
      <c r="Q9061">
        <v>88</v>
      </c>
      <c r="R9061">
        <v>0</v>
      </c>
      <c r="S9061">
        <v>1</v>
      </c>
      <c r="T9061">
        <v>13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7</v>
      </c>
      <c r="AC9061">
        <v>0</v>
      </c>
      <c r="AD9061">
        <v>0</v>
      </c>
      <c r="AE9061">
        <v>0</v>
      </c>
      <c r="AF9061">
        <v>0</v>
      </c>
      <c r="AG9061">
        <v>0</v>
      </c>
    </row>
    <row r="9062" spans="1:33" hidden="1" x14ac:dyDescent="0.3">
      <c r="A9062" t="s">
        <v>30</v>
      </c>
      <c r="B9062" t="s">
        <v>31</v>
      </c>
      <c r="C9062" t="s">
        <v>11045</v>
      </c>
      <c r="D9062" t="s">
        <v>11011</v>
      </c>
      <c r="E9062" t="s">
        <v>12946</v>
      </c>
      <c r="F9062" t="s">
        <v>34</v>
      </c>
      <c r="G9062" t="s">
        <v>12935</v>
      </c>
      <c r="H9062" t="s">
        <v>53</v>
      </c>
      <c r="I9062" t="s">
        <v>37</v>
      </c>
      <c r="J9062" t="s">
        <v>12936</v>
      </c>
      <c r="K9062" t="s">
        <v>138</v>
      </c>
      <c r="L9062" t="s">
        <v>166</v>
      </c>
      <c r="M9062">
        <f t="shared" si="282"/>
        <v>6</v>
      </c>
      <c r="N9062">
        <f t="shared" si="283"/>
        <v>72.727272727272734</v>
      </c>
      <c r="O9062" s="10">
        <f>Table1[[#This Row],[Başarılı Öğrenci Sayısı]]/(Table1[[#This Row],[Öğrenci Sayısı]]-Table1[[#This Row],[DZ]])*100</f>
        <v>100</v>
      </c>
      <c r="P9062">
        <v>0</v>
      </c>
      <c r="Q9062">
        <v>99</v>
      </c>
      <c r="R9062">
        <v>3</v>
      </c>
      <c r="S9062">
        <v>7</v>
      </c>
      <c r="T9062">
        <v>4</v>
      </c>
      <c r="U9062">
        <v>2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6</v>
      </c>
      <c r="AC9062">
        <v>0</v>
      </c>
      <c r="AD9062">
        <v>0</v>
      </c>
      <c r="AE9062">
        <v>0</v>
      </c>
      <c r="AF9062">
        <v>0</v>
      </c>
      <c r="AG9062">
        <v>0</v>
      </c>
    </row>
    <row r="9063" spans="1:33" hidden="1" x14ac:dyDescent="0.3">
      <c r="A9063" t="s">
        <v>30</v>
      </c>
      <c r="B9063" t="s">
        <v>31</v>
      </c>
      <c r="C9063" t="s">
        <v>11045</v>
      </c>
      <c r="D9063" t="s">
        <v>11011</v>
      </c>
      <c r="E9063" t="s">
        <v>12947</v>
      </c>
      <c r="F9063" t="s">
        <v>34</v>
      </c>
      <c r="G9063" t="s">
        <v>12948</v>
      </c>
      <c r="H9063" t="s">
        <v>53</v>
      </c>
      <c r="I9063" t="s">
        <v>37</v>
      </c>
      <c r="J9063" t="s">
        <v>7695</v>
      </c>
      <c r="K9063" t="s">
        <v>63</v>
      </c>
      <c r="L9063" t="s">
        <v>49</v>
      </c>
      <c r="M9063">
        <f t="shared" si="282"/>
        <v>6</v>
      </c>
      <c r="N9063">
        <f t="shared" si="283"/>
        <v>70</v>
      </c>
      <c r="O9063" s="10">
        <f>Table1[[#This Row],[Başarılı Öğrenci Sayısı]]/(Table1[[#This Row],[Öğrenci Sayısı]]-Table1[[#This Row],[DZ]])*100</f>
        <v>70</v>
      </c>
      <c r="P9063">
        <v>0</v>
      </c>
      <c r="Q9063">
        <v>95</v>
      </c>
      <c r="R9063">
        <v>9</v>
      </c>
      <c r="S9063">
        <v>3</v>
      </c>
      <c r="T9063">
        <v>2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6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</row>
    <row r="9064" spans="1:33" hidden="1" x14ac:dyDescent="0.3">
      <c r="A9064" t="s">
        <v>30</v>
      </c>
      <c r="B9064" t="s">
        <v>31</v>
      </c>
      <c r="C9064" t="s">
        <v>11045</v>
      </c>
      <c r="D9064" t="s">
        <v>11011</v>
      </c>
      <c r="E9064" t="s">
        <v>12949</v>
      </c>
      <c r="F9064" t="s">
        <v>34</v>
      </c>
      <c r="G9064" t="s">
        <v>12950</v>
      </c>
      <c r="H9064" t="s">
        <v>53</v>
      </c>
      <c r="I9064" t="s">
        <v>37</v>
      </c>
      <c r="J9064" t="s">
        <v>10699</v>
      </c>
      <c r="K9064" t="s">
        <v>63</v>
      </c>
      <c r="L9064" t="s">
        <v>49</v>
      </c>
      <c r="M9064">
        <f t="shared" si="282"/>
        <v>6</v>
      </c>
      <c r="N9064">
        <f t="shared" si="283"/>
        <v>70</v>
      </c>
      <c r="O9064" s="10">
        <f>Table1[[#This Row],[Başarılı Öğrenci Sayısı]]/(Table1[[#This Row],[Öğrenci Sayısı]]-Table1[[#This Row],[DZ]])*100</f>
        <v>70</v>
      </c>
      <c r="P9064">
        <v>0</v>
      </c>
      <c r="Q9064">
        <v>92</v>
      </c>
      <c r="R9064">
        <v>8</v>
      </c>
      <c r="S9064">
        <v>6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6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</row>
    <row r="9065" spans="1:33" hidden="1" x14ac:dyDescent="0.3">
      <c r="A9065" t="s">
        <v>30</v>
      </c>
      <c r="B9065" t="s">
        <v>31</v>
      </c>
      <c r="C9065" t="s">
        <v>11045</v>
      </c>
      <c r="D9065" t="s">
        <v>11011</v>
      </c>
      <c r="E9065" t="s">
        <v>12951</v>
      </c>
      <c r="F9065" t="s">
        <v>34</v>
      </c>
      <c r="G9065" t="s">
        <v>12927</v>
      </c>
      <c r="H9065" t="s">
        <v>53</v>
      </c>
      <c r="I9065" t="s">
        <v>37</v>
      </c>
      <c r="J9065" t="s">
        <v>10812</v>
      </c>
      <c r="K9065" t="s">
        <v>36</v>
      </c>
      <c r="L9065" t="s">
        <v>34</v>
      </c>
      <c r="M9065">
        <f t="shared" si="282"/>
        <v>1</v>
      </c>
      <c r="N9065">
        <f t="shared" si="283"/>
        <v>50</v>
      </c>
      <c r="O9065" s="10">
        <f>Table1[[#This Row],[Başarılı Öğrenci Sayısı]]/(Table1[[#This Row],[Öğrenci Sayısı]]-Table1[[#This Row],[DZ]])*100</f>
        <v>50</v>
      </c>
      <c r="P9065">
        <v>0</v>
      </c>
      <c r="Q9065">
        <v>90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</row>
    <row r="9066" spans="1:33" hidden="1" x14ac:dyDescent="0.3">
      <c r="A9066" t="s">
        <v>30</v>
      </c>
      <c r="B9066" t="s">
        <v>31</v>
      </c>
      <c r="C9066" t="s">
        <v>11045</v>
      </c>
      <c r="D9066" t="s">
        <v>11011</v>
      </c>
      <c r="E9066" t="s">
        <v>12952</v>
      </c>
      <c r="F9066" t="s">
        <v>34</v>
      </c>
      <c r="G9066" t="s">
        <v>12953</v>
      </c>
      <c r="H9066" t="s">
        <v>53</v>
      </c>
      <c r="I9066" t="s">
        <v>37</v>
      </c>
      <c r="J9066" t="s">
        <v>12625</v>
      </c>
      <c r="K9066" t="s">
        <v>36</v>
      </c>
      <c r="L9066" t="s">
        <v>36</v>
      </c>
      <c r="M9066">
        <f t="shared" si="282"/>
        <v>0</v>
      </c>
      <c r="N9066">
        <f t="shared" si="283"/>
        <v>100</v>
      </c>
      <c r="O9066" s="10">
        <f>Table1[[#This Row],[Başarılı Öğrenci Sayısı]]/(Table1[[#This Row],[Öğrenci Sayısı]]-Table1[[#This Row],[DZ]])*100</f>
        <v>100</v>
      </c>
      <c r="P9066">
        <v>78</v>
      </c>
      <c r="Q9066">
        <v>85</v>
      </c>
      <c r="R9066">
        <v>0</v>
      </c>
      <c r="S9066">
        <v>1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</row>
    <row r="9067" spans="1:33" hidden="1" x14ac:dyDescent="0.3">
      <c r="A9067" t="s">
        <v>30</v>
      </c>
      <c r="B9067" t="s">
        <v>31</v>
      </c>
      <c r="C9067" t="s">
        <v>12954</v>
      </c>
      <c r="E9067" t="s">
        <v>12955</v>
      </c>
      <c r="F9067" t="s">
        <v>34</v>
      </c>
      <c r="G9067" t="s">
        <v>12956</v>
      </c>
      <c r="H9067" t="s">
        <v>53</v>
      </c>
      <c r="I9067" t="s">
        <v>37</v>
      </c>
      <c r="J9067" t="s">
        <v>12957</v>
      </c>
      <c r="K9067" t="s">
        <v>390</v>
      </c>
      <c r="L9067" t="s">
        <v>184</v>
      </c>
      <c r="M9067">
        <f t="shared" si="282"/>
        <v>23</v>
      </c>
      <c r="N9067">
        <f t="shared" si="283"/>
        <v>56.60377358490566</v>
      </c>
      <c r="O9067" s="10">
        <f>Table1[[#This Row],[Başarılı Öğrenci Sayısı]]/(Table1[[#This Row],[Öğrenci Sayısı]]-Table1[[#This Row],[DZ]])*100</f>
        <v>56.60377358490566</v>
      </c>
      <c r="P9067">
        <v>0</v>
      </c>
      <c r="Q9067">
        <v>100</v>
      </c>
      <c r="R9067">
        <v>12</v>
      </c>
      <c r="S9067">
        <v>0</v>
      </c>
      <c r="T9067">
        <v>0</v>
      </c>
      <c r="U9067">
        <v>6</v>
      </c>
      <c r="V9067">
        <v>2</v>
      </c>
      <c r="W9067">
        <v>6</v>
      </c>
      <c r="X9067">
        <v>4</v>
      </c>
      <c r="Y9067">
        <v>0</v>
      </c>
      <c r="Z9067">
        <v>4</v>
      </c>
      <c r="AA9067">
        <v>19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</row>
    <row r="9068" spans="1:33" hidden="1" x14ac:dyDescent="0.3">
      <c r="A9068" t="s">
        <v>30</v>
      </c>
      <c r="B9068" t="s">
        <v>31</v>
      </c>
      <c r="C9068" t="s">
        <v>12954</v>
      </c>
      <c r="E9068" t="s">
        <v>33</v>
      </c>
      <c r="F9068" t="s">
        <v>34</v>
      </c>
      <c r="G9068" t="s">
        <v>35</v>
      </c>
      <c r="H9068" t="s">
        <v>36</v>
      </c>
      <c r="I9068" t="s">
        <v>37</v>
      </c>
      <c r="J9068" t="s">
        <v>38</v>
      </c>
      <c r="K9068" t="s">
        <v>12958</v>
      </c>
      <c r="L9068" t="s">
        <v>12959</v>
      </c>
      <c r="M9068">
        <f t="shared" si="282"/>
        <v>212</v>
      </c>
      <c r="N9068">
        <f t="shared" si="283"/>
        <v>60.594795539033456</v>
      </c>
      <c r="O9068" s="10">
        <f>Table1[[#This Row],[Başarılı Öğrenci Sayısı]]/(Table1[[#This Row],[Öğrenci Sayısı]]-Table1[[#This Row],[DZ]])*100</f>
        <v>60.594795539033456</v>
      </c>
      <c r="P9068">
        <v>0</v>
      </c>
      <c r="Q9068">
        <v>97</v>
      </c>
      <c r="R9068">
        <v>15</v>
      </c>
      <c r="S9068">
        <v>23</v>
      </c>
      <c r="T9068">
        <v>54</v>
      </c>
      <c r="U9068">
        <v>65</v>
      </c>
      <c r="V9068">
        <v>106</v>
      </c>
      <c r="W9068">
        <v>49</v>
      </c>
      <c r="X9068">
        <v>14</v>
      </c>
      <c r="Y9068">
        <v>0</v>
      </c>
      <c r="Z9068">
        <v>13</v>
      </c>
      <c r="AA9068">
        <v>199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</row>
    <row r="9069" spans="1:33" hidden="1" x14ac:dyDescent="0.3">
      <c r="A9069" t="s">
        <v>30</v>
      </c>
      <c r="B9069" t="s">
        <v>31</v>
      </c>
      <c r="C9069" t="s">
        <v>12954</v>
      </c>
      <c r="E9069" t="s">
        <v>12960</v>
      </c>
      <c r="F9069" t="s">
        <v>34</v>
      </c>
      <c r="G9069" t="s">
        <v>12961</v>
      </c>
      <c r="H9069" t="s">
        <v>36</v>
      </c>
      <c r="I9069" t="s">
        <v>37</v>
      </c>
      <c r="J9069" t="s">
        <v>128</v>
      </c>
      <c r="K9069" t="s">
        <v>59</v>
      </c>
      <c r="L9069" t="s">
        <v>45</v>
      </c>
      <c r="M9069">
        <f t="shared" si="282"/>
        <v>4</v>
      </c>
      <c r="N9069">
        <f t="shared" si="283"/>
        <v>66.666666666666657</v>
      </c>
      <c r="O9069" s="10">
        <f>Table1[[#This Row],[Başarılı Öğrenci Sayısı]]/(Table1[[#This Row],[Öğrenci Sayısı]]-Table1[[#This Row],[DZ]])*100</f>
        <v>66.666666666666657</v>
      </c>
      <c r="P9069">
        <v>0</v>
      </c>
      <c r="Q9069">
        <v>100</v>
      </c>
      <c r="R9069">
        <v>6</v>
      </c>
      <c r="S9069">
        <v>0</v>
      </c>
      <c r="T9069">
        <v>1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4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</row>
    <row r="9070" spans="1:33" hidden="1" x14ac:dyDescent="0.3">
      <c r="A9070" t="s">
        <v>30</v>
      </c>
      <c r="B9070" t="s">
        <v>31</v>
      </c>
      <c r="C9070" t="s">
        <v>12954</v>
      </c>
      <c r="E9070" t="s">
        <v>12962</v>
      </c>
      <c r="F9070" t="s">
        <v>34</v>
      </c>
      <c r="G9070" t="s">
        <v>12963</v>
      </c>
      <c r="H9070" t="s">
        <v>53</v>
      </c>
      <c r="I9070" t="s">
        <v>37</v>
      </c>
      <c r="J9070" t="s">
        <v>12964</v>
      </c>
      <c r="K9070" t="s">
        <v>63</v>
      </c>
      <c r="L9070" t="s">
        <v>59</v>
      </c>
      <c r="M9070">
        <f t="shared" si="282"/>
        <v>8</v>
      </c>
      <c r="N9070">
        <f t="shared" si="283"/>
        <v>60</v>
      </c>
      <c r="O9070" s="10">
        <f>Table1[[#This Row],[Başarılı Öğrenci Sayısı]]/(Table1[[#This Row],[Öğrenci Sayısı]]-Table1[[#This Row],[DZ]])*100</f>
        <v>60</v>
      </c>
      <c r="P9070">
        <v>0</v>
      </c>
      <c r="Q9070">
        <v>100</v>
      </c>
      <c r="R9070">
        <v>8</v>
      </c>
      <c r="S9070">
        <v>2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8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</row>
    <row r="9071" spans="1:33" hidden="1" x14ac:dyDescent="0.3">
      <c r="A9071" t="s">
        <v>30</v>
      </c>
      <c r="B9071" t="s">
        <v>31</v>
      </c>
      <c r="C9071" t="s">
        <v>12954</v>
      </c>
      <c r="E9071" t="s">
        <v>12962</v>
      </c>
      <c r="F9071" t="s">
        <v>36</v>
      </c>
      <c r="G9071" t="s">
        <v>12963</v>
      </c>
      <c r="H9071" t="s">
        <v>53</v>
      </c>
      <c r="I9071" t="s">
        <v>37</v>
      </c>
      <c r="J9071" t="s">
        <v>12965</v>
      </c>
      <c r="K9071" t="s">
        <v>326</v>
      </c>
      <c r="L9071" t="s">
        <v>288</v>
      </c>
      <c r="M9071">
        <f t="shared" si="282"/>
        <v>35</v>
      </c>
      <c r="N9071">
        <f t="shared" si="283"/>
        <v>39.655172413793103</v>
      </c>
      <c r="O9071" s="10">
        <f>Table1[[#This Row],[Başarılı Öğrenci Sayısı]]/(Table1[[#This Row],[Öğrenci Sayısı]]-Table1[[#This Row],[DZ]])*100</f>
        <v>39.655172413793103</v>
      </c>
      <c r="P9071">
        <v>0</v>
      </c>
      <c r="Q9071">
        <v>96</v>
      </c>
      <c r="R9071">
        <v>2</v>
      </c>
      <c r="S9071">
        <v>0</v>
      </c>
      <c r="T9071">
        <v>1</v>
      </c>
      <c r="U9071">
        <v>5</v>
      </c>
      <c r="V9071">
        <v>3</v>
      </c>
      <c r="W9071">
        <v>6</v>
      </c>
      <c r="X9071">
        <v>6</v>
      </c>
      <c r="Y9071">
        <v>0</v>
      </c>
      <c r="Z9071">
        <v>9</v>
      </c>
      <c r="AA9071">
        <v>26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</row>
    <row r="9072" spans="1:33" hidden="1" x14ac:dyDescent="0.3">
      <c r="A9072" t="s">
        <v>30</v>
      </c>
      <c r="B9072" t="s">
        <v>31</v>
      </c>
      <c r="C9072" t="s">
        <v>12954</v>
      </c>
      <c r="E9072" t="s">
        <v>12966</v>
      </c>
      <c r="F9072" t="s">
        <v>34</v>
      </c>
      <c r="G9072" t="s">
        <v>12967</v>
      </c>
      <c r="H9072" t="s">
        <v>182</v>
      </c>
      <c r="I9072" t="s">
        <v>37</v>
      </c>
      <c r="J9072" t="s">
        <v>12968</v>
      </c>
      <c r="K9072" t="s">
        <v>403</v>
      </c>
      <c r="L9072" t="s">
        <v>146</v>
      </c>
      <c r="M9072">
        <f t="shared" si="282"/>
        <v>39</v>
      </c>
      <c r="N9072">
        <f t="shared" si="283"/>
        <v>51.249999999999993</v>
      </c>
      <c r="O9072" s="10">
        <f>Table1[[#This Row],[Başarılı Öğrenci Sayısı]]/(Table1[[#This Row],[Öğrenci Sayısı]]-Table1[[#This Row],[DZ]])*100</f>
        <v>51.249999999999993</v>
      </c>
      <c r="P9072">
        <v>0</v>
      </c>
      <c r="Q9072">
        <v>100</v>
      </c>
      <c r="R9072">
        <v>37</v>
      </c>
      <c r="S9072">
        <v>2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39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</row>
    <row r="9073" spans="1:33" hidden="1" x14ac:dyDescent="0.3">
      <c r="A9073" t="s">
        <v>30</v>
      </c>
      <c r="B9073" t="s">
        <v>31</v>
      </c>
      <c r="C9073" t="s">
        <v>12954</v>
      </c>
      <c r="E9073" t="s">
        <v>12969</v>
      </c>
      <c r="F9073" t="s">
        <v>34</v>
      </c>
      <c r="G9073" t="s">
        <v>12970</v>
      </c>
      <c r="H9073" t="s">
        <v>53</v>
      </c>
      <c r="I9073" t="s">
        <v>37</v>
      </c>
      <c r="J9073" t="s">
        <v>12971</v>
      </c>
      <c r="K9073" t="s">
        <v>288</v>
      </c>
      <c r="L9073" t="s">
        <v>39</v>
      </c>
      <c r="M9073">
        <f t="shared" si="282"/>
        <v>4</v>
      </c>
      <c r="N9073">
        <f t="shared" si="283"/>
        <v>82.608695652173907</v>
      </c>
      <c r="O9073" s="10">
        <f>Table1[[#This Row],[Başarılı Öğrenci Sayısı]]/(Table1[[#This Row],[Öğrenci Sayısı]]-Table1[[#This Row],[DZ]])*100</f>
        <v>82.608695652173907</v>
      </c>
      <c r="P9073">
        <v>0</v>
      </c>
      <c r="Q9073">
        <v>100</v>
      </c>
      <c r="R9073">
        <v>7</v>
      </c>
      <c r="S9073">
        <v>4</v>
      </c>
      <c r="T9073">
        <v>5</v>
      </c>
      <c r="U9073">
        <v>0</v>
      </c>
      <c r="V9073">
        <v>3</v>
      </c>
      <c r="W9073">
        <v>0</v>
      </c>
      <c r="X9073">
        <v>0</v>
      </c>
      <c r="Y9073">
        <v>0</v>
      </c>
      <c r="Z9073">
        <v>0</v>
      </c>
      <c r="AA9073">
        <v>4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</row>
    <row r="9074" spans="1:33" hidden="1" x14ac:dyDescent="0.3">
      <c r="A9074" t="s">
        <v>30</v>
      </c>
      <c r="B9074" t="s">
        <v>31</v>
      </c>
      <c r="C9074" t="s">
        <v>12954</v>
      </c>
      <c r="E9074" t="s">
        <v>12969</v>
      </c>
      <c r="F9074" t="s">
        <v>53</v>
      </c>
      <c r="G9074" t="s">
        <v>12970</v>
      </c>
      <c r="H9074" t="s">
        <v>53</v>
      </c>
      <c r="I9074" t="s">
        <v>37</v>
      </c>
      <c r="J9074" t="s">
        <v>12972</v>
      </c>
      <c r="K9074" t="s">
        <v>85</v>
      </c>
      <c r="L9074" t="s">
        <v>109</v>
      </c>
      <c r="M9074">
        <f t="shared" si="282"/>
        <v>8</v>
      </c>
      <c r="N9074">
        <f t="shared" si="283"/>
        <v>80.952380952380949</v>
      </c>
      <c r="O9074" s="10">
        <f>Table1[[#This Row],[Başarılı Öğrenci Sayısı]]/(Table1[[#This Row],[Öğrenci Sayısı]]-Table1[[#This Row],[DZ]])*100</f>
        <v>80.952380952380949</v>
      </c>
      <c r="P9074">
        <v>0</v>
      </c>
      <c r="Q9074">
        <v>79</v>
      </c>
      <c r="R9074">
        <v>0</v>
      </c>
      <c r="S9074">
        <v>0</v>
      </c>
      <c r="T9074">
        <v>0</v>
      </c>
      <c r="U9074">
        <v>2</v>
      </c>
      <c r="V9074">
        <v>13</v>
      </c>
      <c r="W9074">
        <v>12</v>
      </c>
      <c r="X9074">
        <v>7</v>
      </c>
      <c r="Y9074">
        <v>0</v>
      </c>
      <c r="Z9074">
        <v>2</v>
      </c>
      <c r="AA9074">
        <v>6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</row>
    <row r="9075" spans="1:33" hidden="1" x14ac:dyDescent="0.3">
      <c r="A9075" t="s">
        <v>30</v>
      </c>
      <c r="B9075" t="s">
        <v>31</v>
      </c>
      <c r="C9075" t="s">
        <v>12954</v>
      </c>
      <c r="E9075" t="s">
        <v>12973</v>
      </c>
      <c r="F9075" t="s">
        <v>34</v>
      </c>
      <c r="G9075" t="s">
        <v>7144</v>
      </c>
      <c r="H9075" t="s">
        <v>36</v>
      </c>
      <c r="I9075" t="s">
        <v>37</v>
      </c>
      <c r="J9075" t="s">
        <v>12964</v>
      </c>
      <c r="K9075" t="s">
        <v>154</v>
      </c>
      <c r="L9075" t="s">
        <v>175</v>
      </c>
      <c r="M9075">
        <f t="shared" si="282"/>
        <v>11</v>
      </c>
      <c r="N9075">
        <f t="shared" si="283"/>
        <v>68.571428571428569</v>
      </c>
      <c r="O9075" s="10">
        <f>Table1[[#This Row],[Başarılı Öğrenci Sayısı]]/(Table1[[#This Row],[Öğrenci Sayısı]]-Table1[[#This Row],[DZ]])*100</f>
        <v>68.571428571428569</v>
      </c>
      <c r="P9075">
        <v>0</v>
      </c>
      <c r="Q9075">
        <v>95</v>
      </c>
      <c r="R9075">
        <v>2</v>
      </c>
      <c r="S9075">
        <v>2</v>
      </c>
      <c r="T9075">
        <v>8</v>
      </c>
      <c r="U9075">
        <v>2</v>
      </c>
      <c r="V9075">
        <v>5</v>
      </c>
      <c r="W9075">
        <v>5</v>
      </c>
      <c r="X9075">
        <v>0</v>
      </c>
      <c r="Y9075">
        <v>0</v>
      </c>
      <c r="Z9075">
        <v>1</v>
      </c>
      <c r="AA9075">
        <v>10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</row>
    <row r="9076" spans="1:33" hidden="1" x14ac:dyDescent="0.3">
      <c r="A9076" t="s">
        <v>30</v>
      </c>
      <c r="B9076" t="s">
        <v>31</v>
      </c>
      <c r="C9076" t="s">
        <v>12954</v>
      </c>
      <c r="E9076" t="s">
        <v>12973</v>
      </c>
      <c r="F9076" t="s">
        <v>36</v>
      </c>
      <c r="G9076" t="s">
        <v>7144</v>
      </c>
      <c r="H9076" t="s">
        <v>36</v>
      </c>
      <c r="I9076" t="s">
        <v>37</v>
      </c>
      <c r="J9076" t="s">
        <v>8239</v>
      </c>
      <c r="K9076" t="s">
        <v>97</v>
      </c>
      <c r="L9076" t="s">
        <v>120</v>
      </c>
      <c r="M9076">
        <f t="shared" si="282"/>
        <v>26</v>
      </c>
      <c r="N9076">
        <f t="shared" si="283"/>
        <v>51.851851851851848</v>
      </c>
      <c r="O9076" s="10">
        <f>Table1[[#This Row],[Başarılı Öğrenci Sayısı]]/(Table1[[#This Row],[Öğrenci Sayısı]]-Table1[[#This Row],[DZ]])*100</f>
        <v>51.851851851851848</v>
      </c>
      <c r="P9076">
        <v>0</v>
      </c>
      <c r="Q9076">
        <v>95</v>
      </c>
      <c r="R9076">
        <v>3</v>
      </c>
      <c r="S9076">
        <v>1</v>
      </c>
      <c r="T9076">
        <v>1</v>
      </c>
      <c r="U9076">
        <v>0</v>
      </c>
      <c r="V9076">
        <v>5</v>
      </c>
      <c r="W9076">
        <v>6</v>
      </c>
      <c r="X9076">
        <v>12</v>
      </c>
      <c r="Y9076">
        <v>0</v>
      </c>
      <c r="Z9076">
        <v>4</v>
      </c>
      <c r="AA9076">
        <v>22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</row>
    <row r="9077" spans="1:33" hidden="1" x14ac:dyDescent="0.3">
      <c r="A9077" t="s">
        <v>30</v>
      </c>
      <c r="B9077" t="s">
        <v>31</v>
      </c>
      <c r="C9077" t="s">
        <v>12954</v>
      </c>
      <c r="E9077" t="s">
        <v>12974</v>
      </c>
      <c r="F9077" t="s">
        <v>36</v>
      </c>
      <c r="G9077" t="s">
        <v>12975</v>
      </c>
      <c r="H9077" t="s">
        <v>36</v>
      </c>
      <c r="I9077" t="s">
        <v>37</v>
      </c>
      <c r="J9077" t="s">
        <v>12976</v>
      </c>
      <c r="K9077" t="s">
        <v>269</v>
      </c>
      <c r="L9077" t="s">
        <v>160</v>
      </c>
      <c r="M9077">
        <f t="shared" si="282"/>
        <v>11</v>
      </c>
      <c r="N9077">
        <f t="shared" si="283"/>
        <v>78</v>
      </c>
      <c r="O9077" s="10">
        <f>Table1[[#This Row],[Başarılı Öğrenci Sayısı]]/(Table1[[#This Row],[Öğrenci Sayısı]]-Table1[[#This Row],[DZ]])*100</f>
        <v>78</v>
      </c>
      <c r="P9077">
        <v>0</v>
      </c>
      <c r="Q9077">
        <v>90</v>
      </c>
      <c r="R9077">
        <v>1</v>
      </c>
      <c r="S9077">
        <v>0</v>
      </c>
      <c r="T9077">
        <v>4</v>
      </c>
      <c r="U9077">
        <v>10</v>
      </c>
      <c r="V9077">
        <v>10</v>
      </c>
      <c r="W9077">
        <v>9</v>
      </c>
      <c r="X9077">
        <v>5</v>
      </c>
      <c r="Y9077">
        <v>0</v>
      </c>
      <c r="Z9077">
        <v>2</v>
      </c>
      <c r="AA9077">
        <v>9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</row>
    <row r="9078" spans="1:33" hidden="1" x14ac:dyDescent="0.3">
      <c r="A9078" t="s">
        <v>30</v>
      </c>
      <c r="B9078" t="s">
        <v>31</v>
      </c>
      <c r="C9078" t="s">
        <v>12954</v>
      </c>
      <c r="E9078" t="s">
        <v>12977</v>
      </c>
      <c r="F9078" t="s">
        <v>34</v>
      </c>
      <c r="G9078" t="s">
        <v>12978</v>
      </c>
      <c r="H9078" t="s">
        <v>36</v>
      </c>
      <c r="I9078" t="s">
        <v>37</v>
      </c>
      <c r="J9078" t="s">
        <v>12979</v>
      </c>
      <c r="K9078" t="s">
        <v>233</v>
      </c>
      <c r="L9078" t="s">
        <v>39</v>
      </c>
      <c r="M9078">
        <f t="shared" si="282"/>
        <v>14</v>
      </c>
      <c r="N9078">
        <f t="shared" si="283"/>
        <v>57.575757575757578</v>
      </c>
      <c r="O9078" s="10">
        <f>Table1[[#This Row],[Başarılı Öğrenci Sayısı]]/(Table1[[#This Row],[Öğrenci Sayısı]]-Table1[[#This Row],[DZ]])*100</f>
        <v>57.575757575757578</v>
      </c>
      <c r="P9078">
        <v>0</v>
      </c>
      <c r="Q9078">
        <v>100</v>
      </c>
      <c r="R9078">
        <v>14</v>
      </c>
      <c r="S9078">
        <v>1</v>
      </c>
      <c r="T9078">
        <v>1</v>
      </c>
      <c r="U9078">
        <v>0</v>
      </c>
      <c r="V9078">
        <v>2</v>
      </c>
      <c r="W9078">
        <v>1</v>
      </c>
      <c r="X9078">
        <v>0</v>
      </c>
      <c r="Y9078">
        <v>0</v>
      </c>
      <c r="Z9078">
        <v>1</v>
      </c>
      <c r="AA9078">
        <v>13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</row>
    <row r="9079" spans="1:33" hidden="1" x14ac:dyDescent="0.3">
      <c r="A9079" t="s">
        <v>30</v>
      </c>
      <c r="B9079" t="s">
        <v>31</v>
      </c>
      <c r="C9079" t="s">
        <v>12954</v>
      </c>
      <c r="E9079" t="s">
        <v>12980</v>
      </c>
      <c r="F9079" t="s">
        <v>34</v>
      </c>
      <c r="G9079" t="s">
        <v>12981</v>
      </c>
      <c r="H9079" t="s">
        <v>53</v>
      </c>
      <c r="I9079" t="s">
        <v>37</v>
      </c>
      <c r="J9079" t="s">
        <v>12982</v>
      </c>
      <c r="K9079" t="s">
        <v>68</v>
      </c>
      <c r="L9079" t="s">
        <v>113</v>
      </c>
      <c r="M9079">
        <f t="shared" si="282"/>
        <v>1</v>
      </c>
      <c r="N9079">
        <f t="shared" si="283"/>
        <v>94.444444444444443</v>
      </c>
      <c r="O9079" s="10">
        <f>Table1[[#This Row],[Başarılı Öğrenci Sayısı]]/(Table1[[#This Row],[Öğrenci Sayısı]]-Table1[[#This Row],[DZ]])*100</f>
        <v>94.444444444444443</v>
      </c>
      <c r="P9079">
        <v>0</v>
      </c>
      <c r="Q9079">
        <v>100</v>
      </c>
      <c r="R9079">
        <v>3</v>
      </c>
      <c r="S9079">
        <v>5</v>
      </c>
      <c r="T9079">
        <v>1</v>
      </c>
      <c r="U9079">
        <v>1</v>
      </c>
      <c r="V9079">
        <v>4</v>
      </c>
      <c r="W9079">
        <v>1</v>
      </c>
      <c r="X9079">
        <v>2</v>
      </c>
      <c r="Y9079">
        <v>0</v>
      </c>
      <c r="Z9079">
        <v>0</v>
      </c>
      <c r="AA9079">
        <v>1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</row>
    <row r="9080" spans="1:33" hidden="1" x14ac:dyDescent="0.3">
      <c r="A9080" t="s">
        <v>30</v>
      </c>
      <c r="B9080" t="s">
        <v>31</v>
      </c>
      <c r="C9080" t="s">
        <v>12954</v>
      </c>
      <c r="E9080" t="s">
        <v>12983</v>
      </c>
      <c r="F9080" t="s">
        <v>34</v>
      </c>
      <c r="G9080" t="s">
        <v>12984</v>
      </c>
      <c r="H9080" t="s">
        <v>36</v>
      </c>
      <c r="I9080" t="s">
        <v>37</v>
      </c>
      <c r="J9080" t="s">
        <v>12982</v>
      </c>
      <c r="K9080" t="s">
        <v>39</v>
      </c>
      <c r="L9080" t="s">
        <v>49</v>
      </c>
      <c r="M9080">
        <f t="shared" si="282"/>
        <v>5</v>
      </c>
      <c r="N9080">
        <f t="shared" si="283"/>
        <v>73.68421052631578</v>
      </c>
      <c r="O9080" s="10">
        <f>Table1[[#This Row],[Başarılı Öğrenci Sayısı]]/(Table1[[#This Row],[Öğrenci Sayısı]]-Table1[[#This Row],[DZ]])*100</f>
        <v>73.68421052631578</v>
      </c>
      <c r="P9080">
        <v>0</v>
      </c>
      <c r="Q9080">
        <v>100</v>
      </c>
      <c r="R9080">
        <v>4</v>
      </c>
      <c r="S9080">
        <v>4</v>
      </c>
      <c r="T9080">
        <v>2</v>
      </c>
      <c r="U9080">
        <v>1</v>
      </c>
      <c r="V9080">
        <v>2</v>
      </c>
      <c r="W9080">
        <v>0</v>
      </c>
      <c r="X9080">
        <v>1</v>
      </c>
      <c r="Y9080">
        <v>0</v>
      </c>
      <c r="Z9080">
        <v>1</v>
      </c>
      <c r="AA9080">
        <v>4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</row>
    <row r="9081" spans="1:33" hidden="1" x14ac:dyDescent="0.3">
      <c r="A9081" t="s">
        <v>30</v>
      </c>
      <c r="B9081" t="s">
        <v>31</v>
      </c>
      <c r="C9081" t="s">
        <v>12954</v>
      </c>
      <c r="E9081" t="s">
        <v>12985</v>
      </c>
      <c r="F9081" t="s">
        <v>36</v>
      </c>
      <c r="G9081" t="s">
        <v>12986</v>
      </c>
      <c r="H9081" t="s">
        <v>36</v>
      </c>
      <c r="I9081" t="s">
        <v>37</v>
      </c>
      <c r="J9081" t="s">
        <v>12971</v>
      </c>
      <c r="K9081" t="s">
        <v>416</v>
      </c>
      <c r="L9081" t="s">
        <v>242</v>
      </c>
      <c r="M9081">
        <f t="shared" si="282"/>
        <v>20</v>
      </c>
      <c r="N9081">
        <f t="shared" si="283"/>
        <v>74.025974025974023</v>
      </c>
      <c r="O9081" s="10">
        <f>Table1[[#This Row],[Başarılı Öğrenci Sayısı]]/(Table1[[#This Row],[Öğrenci Sayısı]]-Table1[[#This Row],[DZ]])*100</f>
        <v>74.025974025974023</v>
      </c>
      <c r="P9081">
        <v>0</v>
      </c>
      <c r="Q9081">
        <v>94</v>
      </c>
      <c r="R9081">
        <v>6</v>
      </c>
      <c r="S9081">
        <v>3</v>
      </c>
      <c r="T9081">
        <v>9</v>
      </c>
      <c r="U9081">
        <v>4</v>
      </c>
      <c r="V9081">
        <v>15</v>
      </c>
      <c r="W9081">
        <v>16</v>
      </c>
      <c r="X9081">
        <v>4</v>
      </c>
      <c r="Y9081">
        <v>0</v>
      </c>
      <c r="Z9081">
        <v>2</v>
      </c>
      <c r="AA9081">
        <v>18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</row>
    <row r="9082" spans="1:33" hidden="1" x14ac:dyDescent="0.3">
      <c r="A9082" t="s">
        <v>30</v>
      </c>
      <c r="B9082" t="s">
        <v>31</v>
      </c>
      <c r="C9082" t="s">
        <v>12954</v>
      </c>
      <c r="E9082" t="s">
        <v>12985</v>
      </c>
      <c r="F9082" t="s">
        <v>34</v>
      </c>
      <c r="G9082" t="s">
        <v>12986</v>
      </c>
      <c r="H9082" t="s">
        <v>36</v>
      </c>
      <c r="I9082" t="s">
        <v>37</v>
      </c>
      <c r="J9082" t="s">
        <v>137</v>
      </c>
      <c r="K9082" t="s">
        <v>242</v>
      </c>
      <c r="L9082" t="s">
        <v>143</v>
      </c>
      <c r="M9082">
        <f t="shared" si="282"/>
        <v>19</v>
      </c>
      <c r="N9082">
        <f t="shared" si="283"/>
        <v>66.666666666666657</v>
      </c>
      <c r="O9082" s="10">
        <f>Table1[[#This Row],[Başarılı Öğrenci Sayısı]]/(Table1[[#This Row],[Öğrenci Sayısı]]-Table1[[#This Row],[DZ]])*100</f>
        <v>66.666666666666657</v>
      </c>
      <c r="P9082">
        <v>0</v>
      </c>
      <c r="Q9082">
        <v>97</v>
      </c>
      <c r="R9082">
        <v>1</v>
      </c>
      <c r="S9082">
        <v>0</v>
      </c>
      <c r="T9082">
        <v>0</v>
      </c>
      <c r="U9082">
        <v>3</v>
      </c>
      <c r="V9082">
        <v>14</v>
      </c>
      <c r="W9082">
        <v>13</v>
      </c>
      <c r="X9082">
        <v>7</v>
      </c>
      <c r="Y9082">
        <v>0</v>
      </c>
      <c r="Z9082">
        <v>0</v>
      </c>
      <c r="AA9082">
        <v>19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</row>
    <row r="9083" spans="1:33" hidden="1" x14ac:dyDescent="0.3">
      <c r="A9083" t="s">
        <v>30</v>
      </c>
      <c r="B9083" t="s">
        <v>31</v>
      </c>
      <c r="C9083" t="s">
        <v>12954</v>
      </c>
      <c r="E9083" t="s">
        <v>12985</v>
      </c>
      <c r="F9083" t="s">
        <v>53</v>
      </c>
      <c r="G9083" t="s">
        <v>12986</v>
      </c>
      <c r="H9083" t="s">
        <v>36</v>
      </c>
      <c r="I9083" t="s">
        <v>37</v>
      </c>
      <c r="J9083" t="s">
        <v>10694</v>
      </c>
      <c r="K9083" t="s">
        <v>275</v>
      </c>
      <c r="L9083" t="s">
        <v>44</v>
      </c>
      <c r="M9083">
        <f t="shared" si="282"/>
        <v>51</v>
      </c>
      <c r="N9083">
        <f t="shared" si="283"/>
        <v>32.894736842105267</v>
      </c>
      <c r="O9083" s="10">
        <f>Table1[[#This Row],[Başarılı Öğrenci Sayısı]]/(Table1[[#This Row],[Öğrenci Sayısı]]-Table1[[#This Row],[DZ]])*100</f>
        <v>32.894736842105267</v>
      </c>
      <c r="P9083">
        <v>0</v>
      </c>
      <c r="Q9083">
        <v>100</v>
      </c>
      <c r="R9083">
        <v>2</v>
      </c>
      <c r="S9083">
        <v>1</v>
      </c>
      <c r="T9083">
        <v>2</v>
      </c>
      <c r="U9083">
        <v>0</v>
      </c>
      <c r="V9083">
        <v>5</v>
      </c>
      <c r="W9083">
        <v>4</v>
      </c>
      <c r="X9083">
        <v>11</v>
      </c>
      <c r="Y9083">
        <v>2</v>
      </c>
      <c r="Z9083">
        <v>14</v>
      </c>
      <c r="AA9083">
        <v>35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</row>
    <row r="9084" spans="1:33" hidden="1" x14ac:dyDescent="0.3">
      <c r="A9084" t="s">
        <v>30</v>
      </c>
      <c r="B9084" t="s">
        <v>31</v>
      </c>
      <c r="C9084" t="s">
        <v>12954</v>
      </c>
      <c r="E9084" t="s">
        <v>12987</v>
      </c>
      <c r="F9084" t="s">
        <v>34</v>
      </c>
      <c r="G9084" t="s">
        <v>8448</v>
      </c>
      <c r="H9084" t="s">
        <v>36</v>
      </c>
      <c r="I9084" t="s">
        <v>37</v>
      </c>
      <c r="J9084" t="s">
        <v>12971</v>
      </c>
      <c r="K9084" t="s">
        <v>89</v>
      </c>
      <c r="L9084" t="s">
        <v>85</v>
      </c>
      <c r="M9084">
        <f t="shared" si="282"/>
        <v>7</v>
      </c>
      <c r="N9084">
        <f t="shared" si="283"/>
        <v>85.714285714285708</v>
      </c>
      <c r="O9084" s="10">
        <f>Table1[[#This Row],[Başarılı Öğrenci Sayısı]]/(Table1[[#This Row],[Öğrenci Sayısı]]-Table1[[#This Row],[DZ]])*100</f>
        <v>85.714285714285708</v>
      </c>
      <c r="P9084">
        <v>0</v>
      </c>
      <c r="Q9084">
        <v>100</v>
      </c>
      <c r="R9084">
        <v>1</v>
      </c>
      <c r="S9084">
        <v>2</v>
      </c>
      <c r="T9084">
        <v>4</v>
      </c>
      <c r="U9084">
        <v>8</v>
      </c>
      <c r="V9084">
        <v>16</v>
      </c>
      <c r="W9084">
        <v>7</v>
      </c>
      <c r="X9084">
        <v>4</v>
      </c>
      <c r="Y9084">
        <v>0</v>
      </c>
      <c r="Z9084">
        <v>2</v>
      </c>
      <c r="AA9084">
        <v>5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</row>
    <row r="9085" spans="1:33" hidden="1" x14ac:dyDescent="0.3">
      <c r="A9085" t="s">
        <v>30</v>
      </c>
      <c r="B9085" t="s">
        <v>31</v>
      </c>
      <c r="C9085" t="s">
        <v>12954</v>
      </c>
      <c r="E9085" t="s">
        <v>12988</v>
      </c>
      <c r="F9085" t="s">
        <v>34</v>
      </c>
      <c r="G9085" t="s">
        <v>12989</v>
      </c>
      <c r="H9085" t="s">
        <v>36</v>
      </c>
      <c r="I9085" t="s">
        <v>37</v>
      </c>
      <c r="J9085" t="s">
        <v>12971</v>
      </c>
      <c r="K9085" t="s">
        <v>113</v>
      </c>
      <c r="L9085" t="s">
        <v>49</v>
      </c>
      <c r="M9085">
        <f t="shared" si="282"/>
        <v>3</v>
      </c>
      <c r="N9085">
        <f t="shared" si="283"/>
        <v>82.35294117647058</v>
      </c>
      <c r="O9085" s="10">
        <f>Table1[[#This Row],[Başarılı Öğrenci Sayısı]]/(Table1[[#This Row],[Öğrenci Sayısı]]-Table1[[#This Row],[DZ]])*100</f>
        <v>82.35294117647058</v>
      </c>
      <c r="P9085">
        <v>0</v>
      </c>
      <c r="Q9085">
        <v>100</v>
      </c>
      <c r="R9085">
        <v>2</v>
      </c>
      <c r="S9085">
        <v>1</v>
      </c>
      <c r="T9085">
        <v>4</v>
      </c>
      <c r="U9085">
        <v>2</v>
      </c>
      <c r="V9085">
        <v>4</v>
      </c>
      <c r="W9085">
        <v>1</v>
      </c>
      <c r="X9085">
        <v>0</v>
      </c>
      <c r="Y9085">
        <v>0</v>
      </c>
      <c r="Z9085">
        <v>0</v>
      </c>
      <c r="AA9085">
        <v>3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</row>
    <row r="9086" spans="1:33" hidden="1" x14ac:dyDescent="0.3">
      <c r="A9086" t="s">
        <v>30</v>
      </c>
      <c r="B9086" t="s">
        <v>31</v>
      </c>
      <c r="C9086" t="s">
        <v>12954</v>
      </c>
      <c r="E9086" t="s">
        <v>12990</v>
      </c>
      <c r="F9086" t="s">
        <v>34</v>
      </c>
      <c r="G9086" t="s">
        <v>12991</v>
      </c>
      <c r="H9086" t="s">
        <v>36</v>
      </c>
      <c r="I9086" t="s">
        <v>37</v>
      </c>
      <c r="J9086" t="s">
        <v>12992</v>
      </c>
      <c r="K9086" t="s">
        <v>160</v>
      </c>
      <c r="L9086" t="s">
        <v>39</v>
      </c>
      <c r="M9086">
        <f t="shared" si="282"/>
        <v>20</v>
      </c>
      <c r="N9086">
        <f t="shared" si="283"/>
        <v>48.717948717948715</v>
      </c>
      <c r="O9086" s="10">
        <f>Table1[[#This Row],[Başarılı Öğrenci Sayısı]]/(Table1[[#This Row],[Öğrenci Sayısı]]-Table1[[#This Row],[DZ]])*100</f>
        <v>48.717948717948715</v>
      </c>
      <c r="P9086">
        <v>0</v>
      </c>
      <c r="Q9086">
        <v>84</v>
      </c>
      <c r="R9086">
        <v>0</v>
      </c>
      <c r="S9086">
        <v>0</v>
      </c>
      <c r="T9086">
        <v>2</v>
      </c>
      <c r="U9086">
        <v>2</v>
      </c>
      <c r="V9086">
        <v>7</v>
      </c>
      <c r="W9086">
        <v>1</v>
      </c>
      <c r="X9086">
        <v>7</v>
      </c>
      <c r="Y9086">
        <v>2</v>
      </c>
      <c r="Z9086">
        <v>2</v>
      </c>
      <c r="AA9086">
        <v>16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</row>
    <row r="9087" spans="1:33" hidden="1" x14ac:dyDescent="0.3">
      <c r="A9087" t="s">
        <v>30</v>
      </c>
      <c r="B9087" t="s">
        <v>31</v>
      </c>
      <c r="C9087" t="s">
        <v>12954</v>
      </c>
      <c r="E9087" t="s">
        <v>12993</v>
      </c>
      <c r="F9087" t="s">
        <v>53</v>
      </c>
      <c r="G9087" t="s">
        <v>1929</v>
      </c>
      <c r="H9087" t="s">
        <v>53</v>
      </c>
      <c r="I9087" t="s">
        <v>37</v>
      </c>
      <c r="J9087" t="s">
        <v>12994</v>
      </c>
      <c r="K9087" t="s">
        <v>315</v>
      </c>
      <c r="L9087" t="s">
        <v>326</v>
      </c>
      <c r="M9087">
        <f t="shared" si="282"/>
        <v>14</v>
      </c>
      <c r="N9087">
        <f t="shared" si="283"/>
        <v>80.555555555555557</v>
      </c>
      <c r="O9087" s="10">
        <f>Table1[[#This Row],[Başarılı Öğrenci Sayısı]]/(Table1[[#This Row],[Öğrenci Sayısı]]-Table1[[#This Row],[DZ]])*100</f>
        <v>80.555555555555557</v>
      </c>
      <c r="P9087">
        <v>0</v>
      </c>
      <c r="Q9087">
        <v>100</v>
      </c>
      <c r="R9087">
        <v>46</v>
      </c>
      <c r="S9087">
        <v>3</v>
      </c>
      <c r="T9087">
        <v>2</v>
      </c>
      <c r="U9087">
        <v>2</v>
      </c>
      <c r="V9087">
        <v>2</v>
      </c>
      <c r="W9087">
        <v>2</v>
      </c>
      <c r="X9087">
        <v>1</v>
      </c>
      <c r="Y9087">
        <v>0</v>
      </c>
      <c r="Z9087">
        <v>0</v>
      </c>
      <c r="AA9087">
        <v>14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</row>
    <row r="9088" spans="1:33" hidden="1" x14ac:dyDescent="0.3">
      <c r="A9088" t="s">
        <v>30</v>
      </c>
      <c r="B9088" t="s">
        <v>31</v>
      </c>
      <c r="C9088" t="s">
        <v>12954</v>
      </c>
      <c r="E9088" t="s">
        <v>12993</v>
      </c>
      <c r="F9088" t="s">
        <v>34</v>
      </c>
      <c r="G9088" t="s">
        <v>1929</v>
      </c>
      <c r="H9088" t="s">
        <v>53</v>
      </c>
      <c r="I9088" t="s">
        <v>37</v>
      </c>
      <c r="J9088" t="s">
        <v>67</v>
      </c>
      <c r="K9088" t="s">
        <v>250</v>
      </c>
      <c r="L9088" t="s">
        <v>143</v>
      </c>
      <c r="M9088">
        <f t="shared" si="282"/>
        <v>27</v>
      </c>
      <c r="N9088">
        <f t="shared" si="283"/>
        <v>58.461538461538467</v>
      </c>
      <c r="O9088" s="10">
        <f>Table1[[#This Row],[Başarılı Öğrenci Sayısı]]/(Table1[[#This Row],[Öğrenci Sayısı]]-Table1[[#This Row],[DZ]])*100</f>
        <v>58.461538461538467</v>
      </c>
      <c r="P9088">
        <v>0</v>
      </c>
      <c r="Q9088">
        <v>96</v>
      </c>
      <c r="R9088">
        <v>3</v>
      </c>
      <c r="S9088">
        <v>3</v>
      </c>
      <c r="T9088">
        <v>2</v>
      </c>
      <c r="U9088">
        <v>7</v>
      </c>
      <c r="V9088">
        <v>6</v>
      </c>
      <c r="W9088">
        <v>10</v>
      </c>
      <c r="X9088">
        <v>7</v>
      </c>
      <c r="Y9088">
        <v>0</v>
      </c>
      <c r="Z9088">
        <v>4</v>
      </c>
      <c r="AA9088">
        <v>23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</row>
    <row r="9089" spans="1:33" hidden="1" x14ac:dyDescent="0.3">
      <c r="A9089" t="s">
        <v>30</v>
      </c>
      <c r="B9089" t="s">
        <v>31</v>
      </c>
      <c r="C9089" t="s">
        <v>12954</v>
      </c>
      <c r="E9089" t="s">
        <v>12993</v>
      </c>
      <c r="F9089" t="s">
        <v>182</v>
      </c>
      <c r="G9089" t="s">
        <v>1929</v>
      </c>
      <c r="H9089" t="s">
        <v>53</v>
      </c>
      <c r="I9089" t="s">
        <v>37</v>
      </c>
      <c r="J9089" t="s">
        <v>12995</v>
      </c>
      <c r="K9089" t="s">
        <v>408</v>
      </c>
      <c r="L9089" t="s">
        <v>160</v>
      </c>
      <c r="M9089">
        <f t="shared" si="282"/>
        <v>44</v>
      </c>
      <c r="N9089">
        <f t="shared" si="283"/>
        <v>46.987951807228917</v>
      </c>
      <c r="O9089" s="10">
        <f>Table1[[#This Row],[Başarılı Öğrenci Sayısı]]/(Table1[[#This Row],[Öğrenci Sayısı]]-Table1[[#This Row],[DZ]])*100</f>
        <v>46.987951807228917</v>
      </c>
      <c r="P9089">
        <v>0</v>
      </c>
      <c r="Q9089">
        <v>100</v>
      </c>
      <c r="R9089">
        <v>8</v>
      </c>
      <c r="S9089">
        <v>6</v>
      </c>
      <c r="T9089">
        <v>3</v>
      </c>
      <c r="U9089">
        <v>5</v>
      </c>
      <c r="V9089">
        <v>7</v>
      </c>
      <c r="W9089">
        <v>7</v>
      </c>
      <c r="X9089">
        <v>3</v>
      </c>
      <c r="Y9089">
        <v>0</v>
      </c>
      <c r="Z9089">
        <v>4</v>
      </c>
      <c r="AA9089">
        <v>40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</row>
    <row r="9090" spans="1:33" hidden="1" x14ac:dyDescent="0.3">
      <c r="A9090" t="s">
        <v>30</v>
      </c>
      <c r="B9090" t="s">
        <v>31</v>
      </c>
      <c r="C9090" t="s">
        <v>12954</v>
      </c>
      <c r="E9090" t="s">
        <v>12996</v>
      </c>
      <c r="F9090" t="s">
        <v>34</v>
      </c>
      <c r="G9090" t="s">
        <v>127</v>
      </c>
      <c r="H9090" t="s">
        <v>53</v>
      </c>
      <c r="I9090" t="s">
        <v>37</v>
      </c>
      <c r="J9090" t="s">
        <v>12997</v>
      </c>
      <c r="K9090" t="s">
        <v>138</v>
      </c>
      <c r="L9090" t="s">
        <v>131</v>
      </c>
      <c r="M9090">
        <f t="shared" ref="M9090:M9153" si="284">K9090-L9090</f>
        <v>13</v>
      </c>
      <c r="N9090">
        <f t="shared" ref="N9090:N9153" si="285">L9090/K9090*100</f>
        <v>40.909090909090914</v>
      </c>
      <c r="O9090" s="10">
        <f>Table1[[#This Row],[Başarılı Öğrenci Sayısı]]/(Table1[[#This Row],[Öğrenci Sayısı]]-Table1[[#This Row],[DZ]])*100</f>
        <v>40.909090909090914</v>
      </c>
      <c r="P9090">
        <v>0</v>
      </c>
      <c r="Q9090">
        <v>97</v>
      </c>
      <c r="R9090">
        <v>2</v>
      </c>
      <c r="S9090">
        <v>1</v>
      </c>
      <c r="T9090">
        <v>1</v>
      </c>
      <c r="U9090">
        <v>1</v>
      </c>
      <c r="V9090">
        <v>0</v>
      </c>
      <c r="W9090">
        <v>2</v>
      </c>
      <c r="X9090">
        <v>2</v>
      </c>
      <c r="Y9090">
        <v>0</v>
      </c>
      <c r="Z9090">
        <v>2</v>
      </c>
      <c r="AA9090">
        <v>11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</row>
    <row r="9091" spans="1:33" hidden="1" x14ac:dyDescent="0.3">
      <c r="A9091" t="s">
        <v>30</v>
      </c>
      <c r="B9091" t="s">
        <v>31</v>
      </c>
      <c r="C9091" t="s">
        <v>12954</v>
      </c>
      <c r="E9091" t="s">
        <v>12998</v>
      </c>
      <c r="F9091" t="s">
        <v>34</v>
      </c>
      <c r="G9091" t="s">
        <v>12999</v>
      </c>
      <c r="H9091" t="s">
        <v>36</v>
      </c>
      <c r="I9091" t="s">
        <v>37</v>
      </c>
      <c r="J9091" t="s">
        <v>128</v>
      </c>
      <c r="K9091" t="s">
        <v>270</v>
      </c>
      <c r="L9091" t="s">
        <v>143</v>
      </c>
      <c r="M9091">
        <f t="shared" si="284"/>
        <v>21</v>
      </c>
      <c r="N9091">
        <f t="shared" si="285"/>
        <v>64.406779661016941</v>
      </c>
      <c r="O9091" s="10">
        <f>Table1[[#This Row],[Başarılı Öğrenci Sayısı]]/(Table1[[#This Row],[Öğrenci Sayısı]]-Table1[[#This Row],[DZ]])*100</f>
        <v>64.406779661016941</v>
      </c>
      <c r="P9091">
        <v>0</v>
      </c>
      <c r="Q9091">
        <v>100</v>
      </c>
      <c r="R9091">
        <v>19</v>
      </c>
      <c r="S9091">
        <v>7</v>
      </c>
      <c r="T9091">
        <v>6</v>
      </c>
      <c r="U9091">
        <v>2</v>
      </c>
      <c r="V9091">
        <v>0</v>
      </c>
      <c r="W9091">
        <v>4</v>
      </c>
      <c r="X9091">
        <v>0</v>
      </c>
      <c r="Y9091">
        <v>0</v>
      </c>
      <c r="Z9091">
        <v>1</v>
      </c>
      <c r="AA9091">
        <v>20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</row>
    <row r="9092" spans="1:33" hidden="1" x14ac:dyDescent="0.3">
      <c r="A9092" t="s">
        <v>30</v>
      </c>
      <c r="B9092" t="s">
        <v>31</v>
      </c>
      <c r="C9092" t="s">
        <v>12954</v>
      </c>
      <c r="E9092" t="s">
        <v>12998</v>
      </c>
      <c r="F9092" t="s">
        <v>182</v>
      </c>
      <c r="G9092" t="s">
        <v>12999</v>
      </c>
      <c r="H9092" t="s">
        <v>36</v>
      </c>
      <c r="I9092" t="s">
        <v>37</v>
      </c>
      <c r="J9092" t="s">
        <v>12964</v>
      </c>
      <c r="K9092" t="s">
        <v>260</v>
      </c>
      <c r="L9092" t="s">
        <v>282</v>
      </c>
      <c r="M9092">
        <f t="shared" si="284"/>
        <v>33</v>
      </c>
      <c r="N9092">
        <f t="shared" si="285"/>
        <v>52.173913043478258</v>
      </c>
      <c r="O9092" s="10">
        <f>Table1[[#This Row],[Başarılı Öğrenci Sayısı]]/(Table1[[#This Row],[Öğrenci Sayısı]]-Table1[[#This Row],[DZ]])*100</f>
        <v>52.173913043478258</v>
      </c>
      <c r="P9092">
        <v>0</v>
      </c>
      <c r="Q9092">
        <v>100</v>
      </c>
      <c r="R9092">
        <v>17</v>
      </c>
      <c r="S9092">
        <v>6</v>
      </c>
      <c r="T9092">
        <v>3</v>
      </c>
      <c r="U9092">
        <v>2</v>
      </c>
      <c r="V9092">
        <v>5</v>
      </c>
      <c r="W9092">
        <v>3</v>
      </c>
      <c r="X9092">
        <v>0</v>
      </c>
      <c r="Y9092">
        <v>0</v>
      </c>
      <c r="Z9092">
        <v>0</v>
      </c>
      <c r="AA9092">
        <v>33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</row>
    <row r="9093" spans="1:33" hidden="1" x14ac:dyDescent="0.3">
      <c r="A9093" t="s">
        <v>30</v>
      </c>
      <c r="B9093" t="s">
        <v>31</v>
      </c>
      <c r="C9093" t="s">
        <v>12954</v>
      </c>
      <c r="E9093" t="s">
        <v>12998</v>
      </c>
      <c r="F9093" t="s">
        <v>36</v>
      </c>
      <c r="G9093" t="s">
        <v>12999</v>
      </c>
      <c r="H9093" t="s">
        <v>36</v>
      </c>
      <c r="I9093" t="s">
        <v>37</v>
      </c>
      <c r="J9093" t="s">
        <v>8239</v>
      </c>
      <c r="K9093" t="s">
        <v>432</v>
      </c>
      <c r="L9093" t="s">
        <v>94</v>
      </c>
      <c r="M9093">
        <f t="shared" si="284"/>
        <v>46</v>
      </c>
      <c r="N9093">
        <f t="shared" si="285"/>
        <v>48.314606741573037</v>
      </c>
      <c r="O9093" s="10">
        <f>Table1[[#This Row],[Başarılı Öğrenci Sayısı]]/(Table1[[#This Row],[Öğrenci Sayısı]]-Table1[[#This Row],[DZ]])*100</f>
        <v>60.563380281690137</v>
      </c>
      <c r="P9093">
        <v>0</v>
      </c>
      <c r="Q9093">
        <v>90</v>
      </c>
      <c r="R9093">
        <v>3</v>
      </c>
      <c r="S9093">
        <v>3</v>
      </c>
      <c r="T9093">
        <v>6</v>
      </c>
      <c r="U9093">
        <v>10</v>
      </c>
      <c r="V9093">
        <v>14</v>
      </c>
      <c r="W9093">
        <v>6</v>
      </c>
      <c r="X9093">
        <v>1</v>
      </c>
      <c r="Y9093">
        <v>1</v>
      </c>
      <c r="Z9093">
        <v>9</v>
      </c>
      <c r="AA9093">
        <v>18</v>
      </c>
      <c r="AB9093">
        <v>18</v>
      </c>
      <c r="AC9093">
        <v>0</v>
      </c>
      <c r="AD9093">
        <v>0</v>
      </c>
      <c r="AE9093">
        <v>0</v>
      </c>
      <c r="AF9093">
        <v>0</v>
      </c>
      <c r="AG9093">
        <v>0</v>
      </c>
    </row>
    <row r="9094" spans="1:33" hidden="1" x14ac:dyDescent="0.3">
      <c r="A9094" t="s">
        <v>30</v>
      </c>
      <c r="B9094" t="s">
        <v>31</v>
      </c>
      <c r="C9094" t="s">
        <v>12954</v>
      </c>
      <c r="E9094" t="s">
        <v>12998</v>
      </c>
      <c r="F9094" t="s">
        <v>53</v>
      </c>
      <c r="G9094" t="s">
        <v>12999</v>
      </c>
      <c r="H9094" t="s">
        <v>36</v>
      </c>
      <c r="I9094" t="s">
        <v>37</v>
      </c>
      <c r="J9094" t="s">
        <v>12016</v>
      </c>
      <c r="K9094" t="s">
        <v>329</v>
      </c>
      <c r="L9094" t="s">
        <v>398</v>
      </c>
      <c r="M9094">
        <f t="shared" si="284"/>
        <v>20</v>
      </c>
      <c r="N9094">
        <f t="shared" si="285"/>
        <v>75.308641975308646</v>
      </c>
      <c r="O9094" s="10">
        <f>Table1[[#This Row],[Başarılı Öğrenci Sayısı]]/(Table1[[#This Row],[Öğrenci Sayısı]]-Table1[[#This Row],[DZ]])*100</f>
        <v>75.308641975308646</v>
      </c>
      <c r="P9094">
        <v>0</v>
      </c>
      <c r="Q9094">
        <v>82</v>
      </c>
      <c r="R9094">
        <v>0</v>
      </c>
      <c r="S9094">
        <v>0</v>
      </c>
      <c r="T9094">
        <v>3</v>
      </c>
      <c r="U9094">
        <v>6</v>
      </c>
      <c r="V9094">
        <v>19</v>
      </c>
      <c r="W9094">
        <v>26</v>
      </c>
      <c r="X9094">
        <v>7</v>
      </c>
      <c r="Y9094">
        <v>0</v>
      </c>
      <c r="Z9094">
        <v>2</v>
      </c>
      <c r="AA9094">
        <v>18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</row>
    <row r="9095" spans="1:33" hidden="1" x14ac:dyDescent="0.3">
      <c r="A9095" t="s">
        <v>30</v>
      </c>
      <c r="B9095" t="s">
        <v>31</v>
      </c>
      <c r="C9095" t="s">
        <v>12954</v>
      </c>
      <c r="E9095" t="s">
        <v>13000</v>
      </c>
      <c r="F9095" t="s">
        <v>34</v>
      </c>
      <c r="G9095" t="s">
        <v>727</v>
      </c>
      <c r="H9095" t="s">
        <v>36</v>
      </c>
      <c r="I9095" t="s">
        <v>37</v>
      </c>
      <c r="J9095" t="s">
        <v>128</v>
      </c>
      <c r="K9095" t="s">
        <v>64</v>
      </c>
      <c r="L9095" t="s">
        <v>45</v>
      </c>
      <c r="M9095">
        <f t="shared" si="284"/>
        <v>2</v>
      </c>
      <c r="N9095">
        <f t="shared" si="285"/>
        <v>80</v>
      </c>
      <c r="O9095" s="10">
        <f>Table1[[#This Row],[Başarılı Öğrenci Sayısı]]/(Table1[[#This Row],[Öğrenci Sayısı]]-Table1[[#This Row],[DZ]])*100</f>
        <v>80</v>
      </c>
      <c r="P9095">
        <v>0</v>
      </c>
      <c r="Q9095">
        <v>100</v>
      </c>
      <c r="R9095">
        <v>6</v>
      </c>
      <c r="S9095">
        <v>1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2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</row>
    <row r="9096" spans="1:33" hidden="1" x14ac:dyDescent="0.3">
      <c r="A9096" t="s">
        <v>30</v>
      </c>
      <c r="B9096" t="s">
        <v>31</v>
      </c>
      <c r="C9096" t="s">
        <v>12954</v>
      </c>
      <c r="E9096" t="s">
        <v>13001</v>
      </c>
      <c r="F9096" t="s">
        <v>34</v>
      </c>
      <c r="G9096" t="s">
        <v>4130</v>
      </c>
      <c r="H9096" t="s">
        <v>36</v>
      </c>
      <c r="I9096" t="s">
        <v>37</v>
      </c>
      <c r="J9096" t="s">
        <v>13002</v>
      </c>
      <c r="K9096" t="s">
        <v>252</v>
      </c>
      <c r="L9096" t="s">
        <v>84</v>
      </c>
      <c r="M9096">
        <f t="shared" si="284"/>
        <v>27</v>
      </c>
      <c r="N9096">
        <f t="shared" si="285"/>
        <v>63.013698630136986</v>
      </c>
      <c r="O9096" s="10">
        <f>Table1[[#This Row],[Başarılı Öğrenci Sayısı]]/(Table1[[#This Row],[Öğrenci Sayısı]]-Table1[[#This Row],[DZ]])*100</f>
        <v>63.013698630136986</v>
      </c>
      <c r="P9096">
        <v>0</v>
      </c>
      <c r="Q9096">
        <v>96</v>
      </c>
      <c r="R9096">
        <v>3</v>
      </c>
      <c r="S9096">
        <v>2</v>
      </c>
      <c r="T9096">
        <v>7</v>
      </c>
      <c r="U9096">
        <v>0</v>
      </c>
      <c r="V9096">
        <v>6</v>
      </c>
      <c r="W9096">
        <v>8</v>
      </c>
      <c r="X9096">
        <v>20</v>
      </c>
      <c r="Y9096">
        <v>0</v>
      </c>
      <c r="Z9096">
        <v>3</v>
      </c>
      <c r="AA9096">
        <v>24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</row>
    <row r="9097" spans="1:33" hidden="1" x14ac:dyDescent="0.3">
      <c r="A9097" t="s">
        <v>30</v>
      </c>
      <c r="B9097" t="s">
        <v>31</v>
      </c>
      <c r="C9097" t="s">
        <v>12954</v>
      </c>
      <c r="E9097" t="s">
        <v>13001</v>
      </c>
      <c r="F9097" t="s">
        <v>36</v>
      </c>
      <c r="G9097" t="s">
        <v>4130</v>
      </c>
      <c r="H9097" t="s">
        <v>36</v>
      </c>
      <c r="I9097" t="s">
        <v>37</v>
      </c>
      <c r="J9097" t="s">
        <v>8239</v>
      </c>
      <c r="K9097" t="s">
        <v>410</v>
      </c>
      <c r="L9097" t="s">
        <v>143</v>
      </c>
      <c r="M9097">
        <f t="shared" si="284"/>
        <v>50</v>
      </c>
      <c r="N9097">
        <f t="shared" si="285"/>
        <v>43.18181818181818</v>
      </c>
      <c r="O9097" s="10">
        <f>Table1[[#This Row],[Başarılı Öğrenci Sayısı]]/(Table1[[#This Row],[Öğrenci Sayısı]]-Table1[[#This Row],[DZ]])*100</f>
        <v>43.18181818181818</v>
      </c>
      <c r="P9097">
        <v>0</v>
      </c>
      <c r="Q9097">
        <v>92</v>
      </c>
      <c r="R9097">
        <v>2</v>
      </c>
      <c r="S9097">
        <v>2</v>
      </c>
      <c r="T9097">
        <v>2</v>
      </c>
      <c r="U9097">
        <v>2</v>
      </c>
      <c r="V9097">
        <v>13</v>
      </c>
      <c r="W9097">
        <v>12</v>
      </c>
      <c r="X9097">
        <v>5</v>
      </c>
      <c r="Y9097">
        <v>1</v>
      </c>
      <c r="Z9097">
        <v>15</v>
      </c>
      <c r="AA9097">
        <v>34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</row>
    <row r="9098" spans="1:33" hidden="1" x14ac:dyDescent="0.3">
      <c r="A9098" t="s">
        <v>30</v>
      </c>
      <c r="B9098" t="s">
        <v>31</v>
      </c>
      <c r="C9098" t="s">
        <v>12954</v>
      </c>
      <c r="E9098" t="s">
        <v>13003</v>
      </c>
      <c r="F9098" t="s">
        <v>34</v>
      </c>
      <c r="G9098" t="s">
        <v>13004</v>
      </c>
      <c r="H9098" t="s">
        <v>53</v>
      </c>
      <c r="I9098" t="s">
        <v>37</v>
      </c>
      <c r="J9098" t="s">
        <v>13005</v>
      </c>
      <c r="K9098" t="s">
        <v>68</v>
      </c>
      <c r="L9098" t="s">
        <v>45</v>
      </c>
      <c r="M9098">
        <f t="shared" si="284"/>
        <v>10</v>
      </c>
      <c r="N9098">
        <f t="shared" si="285"/>
        <v>44.444444444444443</v>
      </c>
      <c r="O9098" s="10">
        <f>Table1[[#This Row],[Başarılı Öğrenci Sayısı]]/(Table1[[#This Row],[Öğrenci Sayısı]]-Table1[[#This Row],[DZ]])*100</f>
        <v>44.444444444444443</v>
      </c>
      <c r="P9098">
        <v>0</v>
      </c>
      <c r="Q9098">
        <v>100</v>
      </c>
      <c r="R9098">
        <v>2</v>
      </c>
      <c r="S9098">
        <v>0</v>
      </c>
      <c r="T9098">
        <v>0</v>
      </c>
      <c r="U9098">
        <v>2</v>
      </c>
      <c r="V9098">
        <v>3</v>
      </c>
      <c r="W9098">
        <v>0</v>
      </c>
      <c r="X9098">
        <v>1</v>
      </c>
      <c r="Y9098">
        <v>0</v>
      </c>
      <c r="Z9098">
        <v>0</v>
      </c>
      <c r="AA9098">
        <v>10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</row>
    <row r="9099" spans="1:33" hidden="1" x14ac:dyDescent="0.3">
      <c r="A9099" t="s">
        <v>30</v>
      </c>
      <c r="B9099" t="s">
        <v>31</v>
      </c>
      <c r="C9099" t="s">
        <v>12954</v>
      </c>
      <c r="E9099" t="s">
        <v>13006</v>
      </c>
      <c r="F9099" t="s">
        <v>34</v>
      </c>
      <c r="G9099" t="s">
        <v>13007</v>
      </c>
      <c r="H9099" t="s">
        <v>53</v>
      </c>
      <c r="I9099" t="s">
        <v>37</v>
      </c>
      <c r="J9099" t="s">
        <v>79</v>
      </c>
      <c r="K9099" t="s">
        <v>437</v>
      </c>
      <c r="L9099" t="s">
        <v>97</v>
      </c>
      <c r="M9099">
        <f t="shared" si="284"/>
        <v>39</v>
      </c>
      <c r="N9099">
        <f t="shared" si="285"/>
        <v>58.064516129032263</v>
      </c>
      <c r="O9099" s="10">
        <f>Table1[[#This Row],[Başarılı Öğrenci Sayısı]]/(Table1[[#This Row],[Öğrenci Sayısı]]-Table1[[#This Row],[DZ]])*100</f>
        <v>58.064516129032263</v>
      </c>
      <c r="P9099">
        <v>0</v>
      </c>
      <c r="Q9099">
        <v>99</v>
      </c>
      <c r="R9099">
        <v>9</v>
      </c>
      <c r="S9099">
        <v>8</v>
      </c>
      <c r="T9099">
        <v>6</v>
      </c>
      <c r="U9099">
        <v>5</v>
      </c>
      <c r="V9099">
        <v>9</v>
      </c>
      <c r="W9099">
        <v>10</v>
      </c>
      <c r="X9099">
        <v>7</v>
      </c>
      <c r="Y9099">
        <v>0</v>
      </c>
      <c r="Z9099">
        <v>3</v>
      </c>
      <c r="AA9099">
        <v>36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</row>
    <row r="9100" spans="1:33" hidden="1" x14ac:dyDescent="0.3">
      <c r="A9100" t="s">
        <v>30</v>
      </c>
      <c r="B9100" t="s">
        <v>31</v>
      </c>
      <c r="C9100" t="s">
        <v>12954</v>
      </c>
      <c r="E9100" t="s">
        <v>13006</v>
      </c>
      <c r="F9100" t="s">
        <v>53</v>
      </c>
      <c r="G9100" t="s">
        <v>13007</v>
      </c>
      <c r="H9100" t="s">
        <v>53</v>
      </c>
      <c r="I9100" t="s">
        <v>37</v>
      </c>
      <c r="J9100" t="s">
        <v>12957</v>
      </c>
      <c r="K9100" t="s">
        <v>291</v>
      </c>
      <c r="L9100" t="s">
        <v>110</v>
      </c>
      <c r="M9100">
        <f t="shared" si="284"/>
        <v>43</v>
      </c>
      <c r="N9100">
        <f t="shared" si="285"/>
        <v>41.891891891891895</v>
      </c>
      <c r="O9100" s="10">
        <f>Table1[[#This Row],[Başarılı Öğrenci Sayısı]]/(Table1[[#This Row],[Öğrenci Sayısı]]-Table1[[#This Row],[DZ]])*100</f>
        <v>41.891891891891895</v>
      </c>
      <c r="P9100">
        <v>0</v>
      </c>
      <c r="Q9100">
        <v>98</v>
      </c>
      <c r="R9100">
        <v>3</v>
      </c>
      <c r="S9100">
        <v>0</v>
      </c>
      <c r="T9100">
        <v>1</v>
      </c>
      <c r="U9100">
        <v>1</v>
      </c>
      <c r="V9100">
        <v>15</v>
      </c>
      <c r="W9100">
        <v>9</v>
      </c>
      <c r="X9100">
        <v>2</v>
      </c>
      <c r="Y9100">
        <v>0</v>
      </c>
      <c r="Z9100">
        <v>4</v>
      </c>
      <c r="AA9100">
        <v>39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</row>
    <row r="9101" spans="1:33" hidden="1" x14ac:dyDescent="0.3">
      <c r="A9101" t="s">
        <v>30</v>
      </c>
      <c r="B9101" t="s">
        <v>31</v>
      </c>
      <c r="C9101" t="s">
        <v>12954</v>
      </c>
      <c r="E9101" t="s">
        <v>13008</v>
      </c>
      <c r="F9101" t="s">
        <v>34</v>
      </c>
      <c r="G9101" t="s">
        <v>13009</v>
      </c>
      <c r="H9101" t="s">
        <v>36</v>
      </c>
      <c r="I9101" t="s">
        <v>37</v>
      </c>
      <c r="J9101" t="s">
        <v>12965</v>
      </c>
      <c r="K9101" t="s">
        <v>146</v>
      </c>
      <c r="L9101" t="s">
        <v>284</v>
      </c>
      <c r="M9101">
        <f t="shared" si="284"/>
        <v>15</v>
      </c>
      <c r="N9101">
        <f t="shared" si="285"/>
        <v>63.414634146341463</v>
      </c>
      <c r="O9101" s="10">
        <f>Table1[[#This Row],[Başarılı Öğrenci Sayısı]]/(Table1[[#This Row],[Öğrenci Sayısı]]-Table1[[#This Row],[DZ]])*100</f>
        <v>63.414634146341463</v>
      </c>
      <c r="P9101">
        <v>0</v>
      </c>
      <c r="Q9101">
        <v>94</v>
      </c>
      <c r="R9101">
        <v>7</v>
      </c>
      <c r="S9101">
        <v>6</v>
      </c>
      <c r="T9101">
        <v>4</v>
      </c>
      <c r="U9101">
        <v>0</v>
      </c>
      <c r="V9101">
        <v>5</v>
      </c>
      <c r="W9101">
        <v>4</v>
      </c>
      <c r="X9101">
        <v>0</v>
      </c>
      <c r="Y9101">
        <v>0</v>
      </c>
      <c r="Z9101">
        <v>3</v>
      </c>
      <c r="AA9101">
        <v>12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</row>
    <row r="9102" spans="1:33" hidden="1" x14ac:dyDescent="0.3">
      <c r="A9102" t="s">
        <v>30</v>
      </c>
      <c r="B9102" t="s">
        <v>31</v>
      </c>
      <c r="C9102" t="s">
        <v>12954</v>
      </c>
      <c r="E9102" t="s">
        <v>13010</v>
      </c>
      <c r="F9102" t="s">
        <v>34</v>
      </c>
      <c r="G9102" t="s">
        <v>13011</v>
      </c>
      <c r="H9102" t="s">
        <v>36</v>
      </c>
      <c r="I9102" t="s">
        <v>37</v>
      </c>
      <c r="J9102" t="s">
        <v>13012</v>
      </c>
      <c r="K9102" t="s">
        <v>184</v>
      </c>
      <c r="L9102" t="s">
        <v>63</v>
      </c>
      <c r="M9102">
        <f t="shared" si="284"/>
        <v>10</v>
      </c>
      <c r="N9102">
        <f t="shared" si="285"/>
        <v>66.666666666666657</v>
      </c>
      <c r="O9102" s="10">
        <f>Table1[[#This Row],[Başarılı Öğrenci Sayısı]]/(Table1[[#This Row],[Öğrenci Sayısı]]-Table1[[#This Row],[DZ]])*100</f>
        <v>66.666666666666657</v>
      </c>
      <c r="P9102">
        <v>0</v>
      </c>
      <c r="Q9102">
        <v>100</v>
      </c>
      <c r="R9102">
        <v>10</v>
      </c>
      <c r="S9102">
        <v>2</v>
      </c>
      <c r="T9102">
        <v>4</v>
      </c>
      <c r="U9102">
        <v>2</v>
      </c>
      <c r="V9102">
        <v>1</v>
      </c>
      <c r="W9102">
        <v>1</v>
      </c>
      <c r="X9102">
        <v>0</v>
      </c>
      <c r="Y9102">
        <v>0</v>
      </c>
      <c r="Z9102">
        <v>0</v>
      </c>
      <c r="AA9102">
        <v>10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</row>
    <row r="9103" spans="1:33" hidden="1" x14ac:dyDescent="0.3">
      <c r="A9103" t="s">
        <v>30</v>
      </c>
      <c r="B9103" t="s">
        <v>31</v>
      </c>
      <c r="C9103" t="s">
        <v>12954</v>
      </c>
      <c r="E9103" t="s">
        <v>13013</v>
      </c>
      <c r="F9103" t="s">
        <v>34</v>
      </c>
      <c r="G9103" t="s">
        <v>13014</v>
      </c>
      <c r="H9103" t="s">
        <v>36</v>
      </c>
      <c r="I9103" t="s">
        <v>37</v>
      </c>
      <c r="J9103" t="s">
        <v>13015</v>
      </c>
      <c r="K9103" t="s">
        <v>40</v>
      </c>
      <c r="L9103" t="s">
        <v>40</v>
      </c>
      <c r="M9103">
        <f t="shared" si="284"/>
        <v>0</v>
      </c>
      <c r="N9103">
        <f t="shared" si="285"/>
        <v>100</v>
      </c>
      <c r="O9103" s="10">
        <f>Table1[[#This Row],[Başarılı Öğrenci Sayısı]]/(Table1[[#This Row],[Öğrenci Sayısı]]-Table1[[#This Row],[DZ]])*100</f>
        <v>100</v>
      </c>
      <c r="P9103">
        <v>91</v>
      </c>
      <c r="Q9103">
        <v>100</v>
      </c>
      <c r="R9103">
        <v>6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</row>
    <row r="9104" spans="1:33" hidden="1" x14ac:dyDescent="0.3">
      <c r="A9104" t="s">
        <v>30</v>
      </c>
      <c r="B9104" t="s">
        <v>31</v>
      </c>
      <c r="C9104" t="s">
        <v>12954</v>
      </c>
      <c r="E9104" t="s">
        <v>4707</v>
      </c>
      <c r="F9104" t="s">
        <v>53</v>
      </c>
      <c r="G9104" t="s">
        <v>203</v>
      </c>
      <c r="H9104" t="s">
        <v>37</v>
      </c>
      <c r="I9104" t="s">
        <v>36</v>
      </c>
      <c r="J9104" t="s">
        <v>13016</v>
      </c>
      <c r="K9104" t="s">
        <v>84</v>
      </c>
      <c r="L9104" t="s">
        <v>37</v>
      </c>
      <c r="M9104">
        <f t="shared" si="284"/>
        <v>46</v>
      </c>
      <c r="N9104">
        <f t="shared" si="285"/>
        <v>0</v>
      </c>
      <c r="O9104" s="10">
        <f>Table1[[#This Row],[Başarılı Öğrenci Sayısı]]/(Table1[[#This Row],[Öğrenci Sayısı]]-Table1[[#This Row],[DZ]])*100</f>
        <v>0</v>
      </c>
      <c r="P9104">
        <v>0</v>
      </c>
      <c r="Q9104">
        <v>100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32</v>
      </c>
      <c r="AD9104">
        <v>14</v>
      </c>
      <c r="AE9104">
        <v>0</v>
      </c>
      <c r="AF9104">
        <v>0</v>
      </c>
      <c r="AG9104">
        <v>0</v>
      </c>
    </row>
    <row r="9105" spans="1:33" hidden="1" x14ac:dyDescent="0.3">
      <c r="A9105" t="s">
        <v>30</v>
      </c>
      <c r="B9105" t="s">
        <v>31</v>
      </c>
      <c r="C9105" t="s">
        <v>12954</v>
      </c>
      <c r="E9105" t="s">
        <v>4707</v>
      </c>
      <c r="F9105" t="s">
        <v>34</v>
      </c>
      <c r="G9105" t="s">
        <v>203</v>
      </c>
      <c r="H9105" t="s">
        <v>37</v>
      </c>
      <c r="I9105" t="s">
        <v>36</v>
      </c>
      <c r="J9105" t="s">
        <v>4736</v>
      </c>
      <c r="K9105" t="s">
        <v>85</v>
      </c>
      <c r="L9105" t="s">
        <v>37</v>
      </c>
      <c r="M9105">
        <f t="shared" si="284"/>
        <v>42</v>
      </c>
      <c r="N9105">
        <f t="shared" si="285"/>
        <v>0</v>
      </c>
      <c r="O9105" s="10">
        <f>Table1[[#This Row],[Başarılı Öğrenci Sayısı]]/(Table1[[#This Row],[Öğrenci Sayısı]]-Table1[[#This Row],[DZ]])*100</f>
        <v>0</v>
      </c>
      <c r="P9105">
        <v>100</v>
      </c>
      <c r="Q9105">
        <v>100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42</v>
      </c>
      <c r="AD9105">
        <v>0</v>
      </c>
      <c r="AE9105">
        <v>0</v>
      </c>
      <c r="AF9105">
        <v>0</v>
      </c>
      <c r="AG9105">
        <v>0</v>
      </c>
    </row>
    <row r="9106" spans="1:33" hidden="1" x14ac:dyDescent="0.3">
      <c r="A9106" t="s">
        <v>30</v>
      </c>
      <c r="B9106" t="s">
        <v>31</v>
      </c>
      <c r="C9106" t="s">
        <v>12954</v>
      </c>
      <c r="E9106" t="s">
        <v>4707</v>
      </c>
      <c r="F9106" t="s">
        <v>182</v>
      </c>
      <c r="G9106" t="s">
        <v>203</v>
      </c>
      <c r="H9106" t="s">
        <v>37</v>
      </c>
      <c r="I9106" t="s">
        <v>36</v>
      </c>
      <c r="J9106" t="s">
        <v>13017</v>
      </c>
      <c r="K9106" t="s">
        <v>160</v>
      </c>
      <c r="L9106" t="s">
        <v>37</v>
      </c>
      <c r="M9106">
        <f t="shared" si="284"/>
        <v>39</v>
      </c>
      <c r="N9106">
        <f t="shared" si="285"/>
        <v>0</v>
      </c>
      <c r="O9106" s="10">
        <f>Table1[[#This Row],[Başarılı Öğrenci Sayısı]]/(Table1[[#This Row],[Öğrenci Sayısı]]-Table1[[#This Row],[DZ]])*100</f>
        <v>0</v>
      </c>
      <c r="P9106">
        <v>0</v>
      </c>
      <c r="Q9106">
        <v>100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26</v>
      </c>
      <c r="AD9106">
        <v>13</v>
      </c>
      <c r="AE9106">
        <v>0</v>
      </c>
      <c r="AF9106">
        <v>0</v>
      </c>
      <c r="AG9106">
        <v>0</v>
      </c>
    </row>
    <row r="9107" spans="1:33" hidden="1" x14ac:dyDescent="0.3">
      <c r="A9107" t="s">
        <v>30</v>
      </c>
      <c r="B9107" t="s">
        <v>31</v>
      </c>
      <c r="C9107" t="s">
        <v>12954</v>
      </c>
      <c r="E9107" t="s">
        <v>4707</v>
      </c>
      <c r="F9107" t="s">
        <v>36</v>
      </c>
      <c r="G9107" t="s">
        <v>203</v>
      </c>
      <c r="H9107" t="s">
        <v>37</v>
      </c>
      <c r="I9107" t="s">
        <v>36</v>
      </c>
      <c r="J9107" t="s">
        <v>13018</v>
      </c>
      <c r="K9107" t="s">
        <v>120</v>
      </c>
      <c r="L9107" t="s">
        <v>37</v>
      </c>
      <c r="M9107">
        <f t="shared" si="284"/>
        <v>28</v>
      </c>
      <c r="N9107">
        <f t="shared" si="285"/>
        <v>0</v>
      </c>
      <c r="O9107" s="10">
        <f>Table1[[#This Row],[Başarılı Öğrenci Sayısı]]/(Table1[[#This Row],[Öğrenci Sayısı]]-Table1[[#This Row],[DZ]])*100</f>
        <v>0</v>
      </c>
      <c r="P9107">
        <v>0</v>
      </c>
      <c r="Q9107">
        <v>100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23</v>
      </c>
      <c r="AD9107">
        <v>5</v>
      </c>
      <c r="AE9107">
        <v>0</v>
      </c>
      <c r="AF9107">
        <v>0</v>
      </c>
      <c r="AG9107">
        <v>0</v>
      </c>
    </row>
    <row r="9108" spans="1:33" hidden="1" x14ac:dyDescent="0.3">
      <c r="A9108" t="s">
        <v>30</v>
      </c>
      <c r="B9108" t="s">
        <v>31</v>
      </c>
      <c r="C9108" t="s">
        <v>12954</v>
      </c>
      <c r="E9108" t="s">
        <v>41</v>
      </c>
      <c r="F9108" t="s">
        <v>34</v>
      </c>
      <c r="G9108" t="s">
        <v>42</v>
      </c>
      <c r="H9108" t="s">
        <v>36</v>
      </c>
      <c r="I9108" t="s">
        <v>37</v>
      </c>
      <c r="J9108" t="s">
        <v>43</v>
      </c>
      <c r="K9108" t="s">
        <v>13019</v>
      </c>
      <c r="L9108" t="s">
        <v>9448</v>
      </c>
      <c r="M9108">
        <f t="shared" si="284"/>
        <v>71</v>
      </c>
      <c r="N9108">
        <f t="shared" si="285"/>
        <v>76.013513513513516</v>
      </c>
      <c r="O9108" s="10">
        <f>Table1[[#This Row],[Başarılı Öğrenci Sayısı]]/(Table1[[#This Row],[Öğrenci Sayısı]]-Table1[[#This Row],[DZ]])*100</f>
        <v>76.013513513513516</v>
      </c>
      <c r="P9108">
        <v>0</v>
      </c>
      <c r="Q9108">
        <v>97</v>
      </c>
      <c r="R9108">
        <v>3</v>
      </c>
      <c r="S9108">
        <v>8</v>
      </c>
      <c r="T9108">
        <v>15</v>
      </c>
      <c r="U9108">
        <v>39</v>
      </c>
      <c r="V9108">
        <v>110</v>
      </c>
      <c r="W9108">
        <v>47</v>
      </c>
      <c r="X9108">
        <v>3</v>
      </c>
      <c r="Y9108">
        <v>0</v>
      </c>
      <c r="Z9108">
        <v>14</v>
      </c>
      <c r="AA9108">
        <v>57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</row>
    <row r="9109" spans="1:33" hidden="1" x14ac:dyDescent="0.3">
      <c r="A9109" t="s">
        <v>30</v>
      </c>
      <c r="B9109" t="s">
        <v>31</v>
      </c>
      <c r="C9109" t="s">
        <v>12954</v>
      </c>
      <c r="E9109" t="s">
        <v>41</v>
      </c>
      <c r="F9109" t="s">
        <v>36</v>
      </c>
      <c r="G9109" t="s">
        <v>42</v>
      </c>
      <c r="H9109" t="s">
        <v>36</v>
      </c>
      <c r="I9109" t="s">
        <v>37</v>
      </c>
      <c r="J9109" t="s">
        <v>43</v>
      </c>
      <c r="K9109" t="s">
        <v>288</v>
      </c>
      <c r="L9109" t="s">
        <v>63</v>
      </c>
      <c r="M9109">
        <f t="shared" si="284"/>
        <v>3</v>
      </c>
      <c r="N9109">
        <f t="shared" si="285"/>
        <v>86.956521739130437</v>
      </c>
      <c r="O9109" s="10">
        <f>Table1[[#This Row],[Başarılı Öğrenci Sayısı]]/(Table1[[#This Row],[Öğrenci Sayısı]]-Table1[[#This Row],[DZ]])*100</f>
        <v>86.956521739130437</v>
      </c>
      <c r="P9109">
        <v>0</v>
      </c>
      <c r="Q9109">
        <v>88</v>
      </c>
      <c r="R9109">
        <v>0</v>
      </c>
      <c r="S9109">
        <v>3</v>
      </c>
      <c r="T9109">
        <v>1</v>
      </c>
      <c r="U9109">
        <v>2</v>
      </c>
      <c r="V9109">
        <v>11</v>
      </c>
      <c r="W9109">
        <v>3</v>
      </c>
      <c r="X9109">
        <v>0</v>
      </c>
      <c r="Y9109">
        <v>0</v>
      </c>
      <c r="Z9109">
        <v>1</v>
      </c>
      <c r="AA9109">
        <v>2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</row>
    <row r="9110" spans="1:33" hidden="1" x14ac:dyDescent="0.3">
      <c r="A9110" t="s">
        <v>30</v>
      </c>
      <c r="B9110" t="s">
        <v>31</v>
      </c>
      <c r="C9110" t="s">
        <v>12954</v>
      </c>
      <c r="E9110" t="s">
        <v>13020</v>
      </c>
      <c r="F9110" t="s">
        <v>36</v>
      </c>
      <c r="G9110" t="s">
        <v>13021</v>
      </c>
      <c r="H9110" t="s">
        <v>36</v>
      </c>
      <c r="I9110" t="s">
        <v>37</v>
      </c>
      <c r="J9110" t="s">
        <v>4736</v>
      </c>
      <c r="K9110" t="s">
        <v>119</v>
      </c>
      <c r="L9110" t="s">
        <v>68</v>
      </c>
      <c r="M9110">
        <f t="shared" si="284"/>
        <v>11</v>
      </c>
      <c r="N9110">
        <f t="shared" si="285"/>
        <v>62.068965517241381</v>
      </c>
      <c r="O9110" s="10">
        <f>Table1[[#This Row],[Başarılı Öğrenci Sayısı]]/(Table1[[#This Row],[Öğrenci Sayısı]]-Table1[[#This Row],[DZ]])*100</f>
        <v>62.068965517241381</v>
      </c>
      <c r="P9110">
        <v>0</v>
      </c>
      <c r="Q9110">
        <v>100</v>
      </c>
      <c r="R9110">
        <v>15</v>
      </c>
      <c r="S9110">
        <v>2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11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</row>
    <row r="9111" spans="1:33" hidden="1" x14ac:dyDescent="0.3">
      <c r="A9111" t="s">
        <v>30</v>
      </c>
      <c r="B9111" t="s">
        <v>31</v>
      </c>
      <c r="C9111" t="s">
        <v>12954</v>
      </c>
      <c r="E9111" t="s">
        <v>13020</v>
      </c>
      <c r="F9111" t="s">
        <v>34</v>
      </c>
      <c r="G9111" t="s">
        <v>13021</v>
      </c>
      <c r="H9111" t="s">
        <v>36</v>
      </c>
      <c r="I9111" t="s">
        <v>37</v>
      </c>
      <c r="J9111" t="s">
        <v>13022</v>
      </c>
      <c r="K9111" t="s">
        <v>377</v>
      </c>
      <c r="L9111" t="s">
        <v>120</v>
      </c>
      <c r="M9111">
        <f t="shared" si="284"/>
        <v>12</v>
      </c>
      <c r="N9111">
        <f t="shared" si="285"/>
        <v>70</v>
      </c>
      <c r="O9111" s="10">
        <f>Table1[[#This Row],[Başarılı Öğrenci Sayısı]]/(Table1[[#This Row],[Öğrenci Sayısı]]-Table1[[#This Row],[DZ]])*100</f>
        <v>84.848484848484844</v>
      </c>
      <c r="P9111">
        <v>0</v>
      </c>
      <c r="Q9111">
        <v>95</v>
      </c>
      <c r="R9111">
        <v>6</v>
      </c>
      <c r="S9111">
        <v>1</v>
      </c>
      <c r="T9111">
        <v>3</v>
      </c>
      <c r="U9111">
        <v>5</v>
      </c>
      <c r="V9111">
        <v>8</v>
      </c>
      <c r="W9111">
        <v>3</v>
      </c>
      <c r="X9111">
        <v>2</v>
      </c>
      <c r="Y9111">
        <v>0</v>
      </c>
      <c r="Z9111">
        <v>0</v>
      </c>
      <c r="AA9111">
        <v>5</v>
      </c>
      <c r="AB9111">
        <v>7</v>
      </c>
      <c r="AC9111">
        <v>0</v>
      </c>
      <c r="AD9111">
        <v>0</v>
      </c>
      <c r="AE9111">
        <v>0</v>
      </c>
      <c r="AF9111">
        <v>0</v>
      </c>
      <c r="AG9111">
        <v>0</v>
      </c>
    </row>
    <row r="9112" spans="1:33" hidden="1" x14ac:dyDescent="0.3">
      <c r="A9112" t="s">
        <v>30</v>
      </c>
      <c r="B9112" t="s">
        <v>31</v>
      </c>
      <c r="C9112" t="s">
        <v>12954</v>
      </c>
      <c r="E9112" t="s">
        <v>13023</v>
      </c>
      <c r="F9112" t="s">
        <v>34</v>
      </c>
      <c r="G9112" t="s">
        <v>13024</v>
      </c>
      <c r="H9112" t="s">
        <v>36</v>
      </c>
      <c r="I9112" t="s">
        <v>37</v>
      </c>
      <c r="J9112" t="s">
        <v>13025</v>
      </c>
      <c r="K9112" t="s">
        <v>119</v>
      </c>
      <c r="L9112" t="s">
        <v>49</v>
      </c>
      <c r="M9112">
        <f t="shared" si="284"/>
        <v>15</v>
      </c>
      <c r="N9112">
        <f t="shared" si="285"/>
        <v>48.275862068965516</v>
      </c>
      <c r="O9112" s="10">
        <f>Table1[[#This Row],[Başarılı Öğrenci Sayısı]]/(Table1[[#This Row],[Öğrenci Sayısı]]-Table1[[#This Row],[DZ]])*100</f>
        <v>48.275862068965516</v>
      </c>
      <c r="P9112">
        <v>0</v>
      </c>
      <c r="Q9112">
        <v>100</v>
      </c>
      <c r="R9112">
        <v>13</v>
      </c>
      <c r="S9112">
        <v>1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15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</row>
    <row r="9113" spans="1:33" hidden="1" x14ac:dyDescent="0.3">
      <c r="A9113" t="s">
        <v>30</v>
      </c>
      <c r="B9113" t="s">
        <v>31</v>
      </c>
      <c r="C9113" t="s">
        <v>12954</v>
      </c>
      <c r="E9113" t="s">
        <v>13026</v>
      </c>
      <c r="F9113" t="s">
        <v>34</v>
      </c>
      <c r="G9113" t="s">
        <v>13027</v>
      </c>
      <c r="H9113" t="s">
        <v>36</v>
      </c>
      <c r="I9113" t="s">
        <v>37</v>
      </c>
      <c r="J9113" t="s">
        <v>12979</v>
      </c>
      <c r="K9113" t="s">
        <v>39</v>
      </c>
      <c r="L9113" t="s">
        <v>139</v>
      </c>
      <c r="M9113">
        <f t="shared" si="284"/>
        <v>6</v>
      </c>
      <c r="N9113">
        <f t="shared" si="285"/>
        <v>68.421052631578945</v>
      </c>
      <c r="O9113" s="10">
        <f>Table1[[#This Row],[Başarılı Öğrenci Sayısı]]/(Table1[[#This Row],[Öğrenci Sayısı]]-Table1[[#This Row],[DZ]])*100</f>
        <v>68.421052631578945</v>
      </c>
      <c r="P9113">
        <v>0</v>
      </c>
      <c r="Q9113">
        <v>100</v>
      </c>
      <c r="R9113">
        <v>8</v>
      </c>
      <c r="S9113">
        <v>1</v>
      </c>
      <c r="T9113">
        <v>0</v>
      </c>
      <c r="U9113">
        <v>2</v>
      </c>
      <c r="V9113">
        <v>1</v>
      </c>
      <c r="W9113">
        <v>1</v>
      </c>
      <c r="X9113">
        <v>0</v>
      </c>
      <c r="Y9113">
        <v>0</v>
      </c>
      <c r="Z9113">
        <v>0</v>
      </c>
      <c r="AA9113">
        <v>6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</row>
    <row r="9114" spans="1:33" hidden="1" x14ac:dyDescent="0.3">
      <c r="A9114" t="s">
        <v>30</v>
      </c>
      <c r="B9114" t="s">
        <v>31</v>
      </c>
      <c r="C9114" t="s">
        <v>12954</v>
      </c>
      <c r="E9114" t="s">
        <v>13028</v>
      </c>
      <c r="F9114" t="s">
        <v>34</v>
      </c>
      <c r="G9114" t="s">
        <v>13029</v>
      </c>
      <c r="H9114" t="s">
        <v>36</v>
      </c>
      <c r="I9114" t="s">
        <v>37</v>
      </c>
      <c r="J9114" t="s">
        <v>13025</v>
      </c>
      <c r="K9114" t="s">
        <v>39</v>
      </c>
      <c r="L9114" t="s">
        <v>166</v>
      </c>
      <c r="M9114">
        <f t="shared" si="284"/>
        <v>3</v>
      </c>
      <c r="N9114">
        <f t="shared" si="285"/>
        <v>84.210526315789465</v>
      </c>
      <c r="O9114" s="10">
        <f>Table1[[#This Row],[Başarılı Öğrenci Sayısı]]/(Table1[[#This Row],[Öğrenci Sayısı]]-Table1[[#This Row],[DZ]])*100</f>
        <v>84.210526315789465</v>
      </c>
      <c r="P9114">
        <v>0</v>
      </c>
      <c r="Q9114">
        <v>100</v>
      </c>
      <c r="R9114">
        <v>12</v>
      </c>
      <c r="S9114">
        <v>2</v>
      </c>
      <c r="T9114">
        <v>1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3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</row>
    <row r="9115" spans="1:33" hidden="1" x14ac:dyDescent="0.3">
      <c r="A9115" t="s">
        <v>30</v>
      </c>
      <c r="B9115" t="s">
        <v>31</v>
      </c>
      <c r="C9115" t="s">
        <v>12954</v>
      </c>
      <c r="E9115" t="s">
        <v>13030</v>
      </c>
      <c r="F9115" t="s">
        <v>34</v>
      </c>
      <c r="G9115" t="s">
        <v>13031</v>
      </c>
      <c r="H9115" t="s">
        <v>53</v>
      </c>
      <c r="I9115" t="s">
        <v>37</v>
      </c>
      <c r="J9115" t="s">
        <v>13032</v>
      </c>
      <c r="K9115" t="s">
        <v>44</v>
      </c>
      <c r="L9115" t="s">
        <v>217</v>
      </c>
      <c r="M9115">
        <f t="shared" si="284"/>
        <v>10</v>
      </c>
      <c r="N9115">
        <f t="shared" si="285"/>
        <v>60</v>
      </c>
      <c r="O9115" s="10">
        <f>Table1[[#This Row],[Başarılı Öğrenci Sayısı]]/(Table1[[#This Row],[Öğrenci Sayısı]]-Table1[[#This Row],[DZ]])*100</f>
        <v>60</v>
      </c>
      <c r="P9115">
        <v>0</v>
      </c>
      <c r="Q9115">
        <v>88</v>
      </c>
      <c r="R9115">
        <v>0</v>
      </c>
      <c r="S9115">
        <v>2</v>
      </c>
      <c r="T9115">
        <v>2</v>
      </c>
      <c r="U9115">
        <v>1</v>
      </c>
      <c r="V9115">
        <v>4</v>
      </c>
      <c r="W9115">
        <v>3</v>
      </c>
      <c r="X9115">
        <v>3</v>
      </c>
      <c r="Y9115">
        <v>0</v>
      </c>
      <c r="Z9115">
        <v>3</v>
      </c>
      <c r="AA9115">
        <v>7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</row>
    <row r="9116" spans="1:33" hidden="1" x14ac:dyDescent="0.3">
      <c r="A9116" t="s">
        <v>30</v>
      </c>
      <c r="B9116" t="s">
        <v>31</v>
      </c>
      <c r="C9116" t="s">
        <v>12954</v>
      </c>
      <c r="E9116" t="s">
        <v>13033</v>
      </c>
      <c r="F9116" t="s">
        <v>34</v>
      </c>
      <c r="G9116" t="s">
        <v>13034</v>
      </c>
      <c r="H9116" t="s">
        <v>53</v>
      </c>
      <c r="I9116" t="s">
        <v>37</v>
      </c>
      <c r="J9116" t="s">
        <v>13032</v>
      </c>
      <c r="K9116" t="s">
        <v>166</v>
      </c>
      <c r="L9116" t="s">
        <v>49</v>
      </c>
      <c r="M9116">
        <f t="shared" si="284"/>
        <v>2</v>
      </c>
      <c r="N9116">
        <f t="shared" si="285"/>
        <v>87.5</v>
      </c>
      <c r="O9116" s="10">
        <f>Table1[[#This Row],[Başarılı Öğrenci Sayısı]]/(Table1[[#This Row],[Öğrenci Sayısı]]-Table1[[#This Row],[DZ]])*100</f>
        <v>87.5</v>
      </c>
      <c r="P9116">
        <v>0</v>
      </c>
      <c r="Q9116">
        <v>93</v>
      </c>
      <c r="R9116">
        <v>4</v>
      </c>
      <c r="S9116">
        <v>2</v>
      </c>
      <c r="T9116">
        <v>2</v>
      </c>
      <c r="U9116">
        <v>0</v>
      </c>
      <c r="V9116">
        <v>3</v>
      </c>
      <c r="W9116">
        <v>2</v>
      </c>
      <c r="X9116">
        <v>1</v>
      </c>
      <c r="Y9116">
        <v>0</v>
      </c>
      <c r="Z9116">
        <v>0</v>
      </c>
      <c r="AA9116">
        <v>2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</row>
    <row r="9117" spans="1:33" hidden="1" x14ac:dyDescent="0.3">
      <c r="A9117" t="s">
        <v>30</v>
      </c>
      <c r="B9117" t="s">
        <v>31</v>
      </c>
      <c r="C9117" t="s">
        <v>12954</v>
      </c>
      <c r="E9117" t="s">
        <v>13035</v>
      </c>
      <c r="F9117" t="s">
        <v>34</v>
      </c>
      <c r="G9117" t="s">
        <v>13036</v>
      </c>
      <c r="H9117" t="s">
        <v>53</v>
      </c>
      <c r="I9117" t="s">
        <v>37</v>
      </c>
      <c r="J9117" t="s">
        <v>13037</v>
      </c>
      <c r="K9117" t="s">
        <v>49</v>
      </c>
      <c r="L9117" t="s">
        <v>72</v>
      </c>
      <c r="M9117">
        <f t="shared" si="284"/>
        <v>9</v>
      </c>
      <c r="N9117">
        <f t="shared" si="285"/>
        <v>35.714285714285715</v>
      </c>
      <c r="O9117" s="10">
        <f>Table1[[#This Row],[Başarılı Öğrenci Sayısı]]/(Table1[[#This Row],[Öğrenci Sayısı]]-Table1[[#This Row],[DZ]])*100</f>
        <v>35.714285714285715</v>
      </c>
      <c r="P9117">
        <v>0</v>
      </c>
      <c r="Q9117">
        <v>100</v>
      </c>
      <c r="R9117">
        <v>3</v>
      </c>
      <c r="S9117">
        <v>1</v>
      </c>
      <c r="T9117">
        <v>1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9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</row>
    <row r="9118" spans="1:33" hidden="1" x14ac:dyDescent="0.3">
      <c r="A9118" t="s">
        <v>30</v>
      </c>
      <c r="B9118" t="s">
        <v>31</v>
      </c>
      <c r="C9118" t="s">
        <v>12954</v>
      </c>
      <c r="E9118" t="s">
        <v>13038</v>
      </c>
      <c r="F9118" t="s">
        <v>34</v>
      </c>
      <c r="G9118" t="s">
        <v>13039</v>
      </c>
      <c r="H9118" t="s">
        <v>53</v>
      </c>
      <c r="I9118" t="s">
        <v>37</v>
      </c>
      <c r="J9118" t="s">
        <v>13037</v>
      </c>
      <c r="K9118" t="s">
        <v>64</v>
      </c>
      <c r="L9118" t="s">
        <v>80</v>
      </c>
      <c r="M9118">
        <f t="shared" si="284"/>
        <v>3</v>
      </c>
      <c r="N9118">
        <f t="shared" si="285"/>
        <v>70</v>
      </c>
      <c r="O9118" s="10">
        <f>Table1[[#This Row],[Başarılı Öğrenci Sayısı]]/(Table1[[#This Row],[Öğrenci Sayısı]]-Table1[[#This Row],[DZ]])*100</f>
        <v>70</v>
      </c>
      <c r="P9118">
        <v>0</v>
      </c>
      <c r="Q9118">
        <v>100</v>
      </c>
      <c r="R9118">
        <v>5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3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</row>
    <row r="9119" spans="1:33" hidden="1" x14ac:dyDescent="0.3">
      <c r="A9119" t="s">
        <v>30</v>
      </c>
      <c r="B9119" t="s">
        <v>31</v>
      </c>
      <c r="C9119" t="s">
        <v>12954</v>
      </c>
      <c r="E9119" t="s">
        <v>13040</v>
      </c>
      <c r="F9119" t="s">
        <v>34</v>
      </c>
      <c r="G9119" t="s">
        <v>13041</v>
      </c>
      <c r="H9119" t="s">
        <v>53</v>
      </c>
      <c r="I9119" t="s">
        <v>37</v>
      </c>
      <c r="J9119" t="s">
        <v>13042</v>
      </c>
      <c r="K9119" t="s">
        <v>299</v>
      </c>
      <c r="L9119" t="s">
        <v>88</v>
      </c>
      <c r="M9119">
        <f t="shared" si="284"/>
        <v>36</v>
      </c>
      <c r="N9119">
        <f t="shared" si="285"/>
        <v>58.620689655172406</v>
      </c>
      <c r="O9119" s="10">
        <f>Table1[[#This Row],[Başarılı Öğrenci Sayısı]]/(Table1[[#This Row],[Öğrenci Sayısı]]-Table1[[#This Row],[DZ]])*100</f>
        <v>58.620689655172406</v>
      </c>
      <c r="P9119">
        <v>0</v>
      </c>
      <c r="Q9119">
        <v>91</v>
      </c>
      <c r="R9119">
        <v>2</v>
      </c>
      <c r="S9119">
        <v>2</v>
      </c>
      <c r="T9119">
        <v>8</v>
      </c>
      <c r="U9119">
        <v>9</v>
      </c>
      <c r="V9119">
        <v>6</v>
      </c>
      <c r="W9119">
        <v>13</v>
      </c>
      <c r="X9119">
        <v>11</v>
      </c>
      <c r="Y9119">
        <v>0</v>
      </c>
      <c r="Z9119">
        <v>3</v>
      </c>
      <c r="AA9119">
        <v>33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</row>
    <row r="9120" spans="1:33" hidden="1" x14ac:dyDescent="0.3">
      <c r="A9120" t="s">
        <v>30</v>
      </c>
      <c r="B9120" t="s">
        <v>31</v>
      </c>
      <c r="C9120" t="s">
        <v>12954</v>
      </c>
      <c r="E9120" t="s">
        <v>13043</v>
      </c>
      <c r="F9120" t="s">
        <v>34</v>
      </c>
      <c r="G9120" t="s">
        <v>13044</v>
      </c>
      <c r="H9120" t="s">
        <v>53</v>
      </c>
      <c r="I9120" t="s">
        <v>37</v>
      </c>
      <c r="J9120" t="s">
        <v>12982</v>
      </c>
      <c r="K9120" t="s">
        <v>222</v>
      </c>
      <c r="L9120" t="s">
        <v>101</v>
      </c>
      <c r="M9120">
        <f t="shared" si="284"/>
        <v>11</v>
      </c>
      <c r="N9120">
        <f t="shared" si="285"/>
        <v>83.333333333333343</v>
      </c>
      <c r="O9120" s="10">
        <f>Table1[[#This Row],[Başarılı Öğrenci Sayısı]]/(Table1[[#This Row],[Öğrenci Sayısı]]-Table1[[#This Row],[DZ]])*100</f>
        <v>83.333333333333343</v>
      </c>
      <c r="P9120">
        <v>0</v>
      </c>
      <c r="Q9120">
        <v>100</v>
      </c>
      <c r="R9120">
        <v>26</v>
      </c>
      <c r="S9120">
        <v>1</v>
      </c>
      <c r="T9120">
        <v>7</v>
      </c>
      <c r="U9120">
        <v>3</v>
      </c>
      <c r="V9120">
        <v>6</v>
      </c>
      <c r="W9120">
        <v>5</v>
      </c>
      <c r="X9120">
        <v>7</v>
      </c>
      <c r="Y9120">
        <v>0</v>
      </c>
      <c r="Z9120">
        <v>0</v>
      </c>
      <c r="AA9120">
        <v>11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</row>
    <row r="9121" spans="1:33" hidden="1" x14ac:dyDescent="0.3">
      <c r="A9121" t="s">
        <v>30</v>
      </c>
      <c r="B9121" t="s">
        <v>31</v>
      </c>
      <c r="C9121" t="s">
        <v>12954</v>
      </c>
      <c r="E9121" t="s">
        <v>13045</v>
      </c>
      <c r="F9121" t="s">
        <v>34</v>
      </c>
      <c r="G9121" t="s">
        <v>13046</v>
      </c>
      <c r="H9121" t="s">
        <v>53</v>
      </c>
      <c r="I9121" t="s">
        <v>37</v>
      </c>
      <c r="J9121" t="s">
        <v>13047</v>
      </c>
      <c r="K9121" t="s">
        <v>270</v>
      </c>
      <c r="L9121" t="s">
        <v>110</v>
      </c>
      <c r="M9121">
        <f t="shared" si="284"/>
        <v>28</v>
      </c>
      <c r="N9121">
        <f t="shared" si="285"/>
        <v>52.542372881355938</v>
      </c>
      <c r="O9121" s="10">
        <f>Table1[[#This Row],[Başarılı Öğrenci Sayısı]]/(Table1[[#This Row],[Öğrenci Sayısı]]-Table1[[#This Row],[DZ]])*100</f>
        <v>52.542372881355938</v>
      </c>
      <c r="P9121">
        <v>0</v>
      </c>
      <c r="Q9121">
        <v>97</v>
      </c>
      <c r="R9121">
        <v>3</v>
      </c>
      <c r="S9121">
        <v>4</v>
      </c>
      <c r="T9121">
        <v>3</v>
      </c>
      <c r="U9121">
        <v>1</v>
      </c>
      <c r="V9121">
        <v>9</v>
      </c>
      <c r="W9121">
        <v>9</v>
      </c>
      <c r="X9121">
        <v>2</v>
      </c>
      <c r="Y9121">
        <v>2</v>
      </c>
      <c r="Z9121">
        <v>3</v>
      </c>
      <c r="AA9121">
        <v>23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</row>
    <row r="9122" spans="1:33" hidden="1" x14ac:dyDescent="0.3">
      <c r="A9122" t="s">
        <v>30</v>
      </c>
      <c r="B9122" t="s">
        <v>31</v>
      </c>
      <c r="C9122" t="s">
        <v>12954</v>
      </c>
      <c r="E9122" t="s">
        <v>13048</v>
      </c>
      <c r="F9122" t="s">
        <v>34</v>
      </c>
      <c r="G9122" t="s">
        <v>13049</v>
      </c>
      <c r="H9122" t="s">
        <v>53</v>
      </c>
      <c r="I9122" t="s">
        <v>37</v>
      </c>
      <c r="J9122" t="s">
        <v>13047</v>
      </c>
      <c r="K9122" t="s">
        <v>84</v>
      </c>
      <c r="L9122" t="s">
        <v>163</v>
      </c>
      <c r="M9122">
        <f t="shared" si="284"/>
        <v>14</v>
      </c>
      <c r="N9122">
        <f t="shared" si="285"/>
        <v>69.565217391304344</v>
      </c>
      <c r="O9122" s="10">
        <f>Table1[[#This Row],[Başarılı Öğrenci Sayısı]]/(Table1[[#This Row],[Öğrenci Sayısı]]-Table1[[#This Row],[DZ]])*100</f>
        <v>69.565217391304344</v>
      </c>
      <c r="P9122">
        <v>0</v>
      </c>
      <c r="Q9122">
        <v>99</v>
      </c>
      <c r="R9122">
        <v>6</v>
      </c>
      <c r="S9122">
        <v>2</v>
      </c>
      <c r="T9122">
        <v>4</v>
      </c>
      <c r="U9122">
        <v>7</v>
      </c>
      <c r="V9122">
        <v>7</v>
      </c>
      <c r="W9122">
        <v>5</v>
      </c>
      <c r="X9122">
        <v>1</v>
      </c>
      <c r="Y9122">
        <v>2</v>
      </c>
      <c r="Z9122">
        <v>3</v>
      </c>
      <c r="AA9122">
        <v>9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</row>
    <row r="9123" spans="1:33" hidden="1" x14ac:dyDescent="0.3">
      <c r="A9123" t="s">
        <v>30</v>
      </c>
      <c r="B9123" t="s">
        <v>31</v>
      </c>
      <c r="C9123" t="s">
        <v>12954</v>
      </c>
      <c r="E9123" t="s">
        <v>46</v>
      </c>
      <c r="F9123" t="s">
        <v>34</v>
      </c>
      <c r="G9123" t="s">
        <v>47</v>
      </c>
      <c r="H9123" t="s">
        <v>36</v>
      </c>
      <c r="I9123" t="s">
        <v>37</v>
      </c>
      <c r="J9123" t="s">
        <v>13050</v>
      </c>
      <c r="K9123" t="s">
        <v>1253</v>
      </c>
      <c r="L9123" t="s">
        <v>250</v>
      </c>
      <c r="M9123">
        <f t="shared" si="284"/>
        <v>46</v>
      </c>
      <c r="N9123">
        <f t="shared" si="285"/>
        <v>58.558558558558559</v>
      </c>
      <c r="O9123" s="10">
        <f>Table1[[#This Row],[Başarılı Öğrenci Sayısı]]/(Table1[[#This Row],[Öğrenci Sayısı]]-Table1[[#This Row],[DZ]])*100</f>
        <v>58.558558558558559</v>
      </c>
      <c r="P9123">
        <v>0</v>
      </c>
      <c r="Q9123">
        <v>100</v>
      </c>
      <c r="R9123">
        <v>33</v>
      </c>
      <c r="S9123">
        <v>9</v>
      </c>
      <c r="T9123">
        <v>6</v>
      </c>
      <c r="U9123">
        <v>8</v>
      </c>
      <c r="V9123">
        <v>5</v>
      </c>
      <c r="W9123">
        <v>4</v>
      </c>
      <c r="X9123">
        <v>0</v>
      </c>
      <c r="Y9123">
        <v>0</v>
      </c>
      <c r="Z9123">
        <v>8</v>
      </c>
      <c r="AA9123">
        <v>38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</row>
    <row r="9124" spans="1:33" hidden="1" x14ac:dyDescent="0.3">
      <c r="A9124" t="s">
        <v>30</v>
      </c>
      <c r="B9124" t="s">
        <v>31</v>
      </c>
      <c r="C9124" t="s">
        <v>12954</v>
      </c>
      <c r="E9124" t="s">
        <v>46</v>
      </c>
      <c r="F9124" t="s">
        <v>72</v>
      </c>
      <c r="G9124" t="s">
        <v>47</v>
      </c>
      <c r="H9124" t="s">
        <v>36</v>
      </c>
      <c r="I9124" t="s">
        <v>37</v>
      </c>
      <c r="J9124" t="s">
        <v>13050</v>
      </c>
      <c r="K9124" t="s">
        <v>93</v>
      </c>
      <c r="L9124" t="s">
        <v>68</v>
      </c>
      <c r="M9124">
        <f t="shared" si="284"/>
        <v>27</v>
      </c>
      <c r="N9124">
        <f t="shared" si="285"/>
        <v>40</v>
      </c>
      <c r="O9124" s="10">
        <f>Table1[[#This Row],[Başarılı Öğrenci Sayısı]]/(Table1[[#This Row],[Öğrenci Sayısı]]-Table1[[#This Row],[DZ]])*100</f>
        <v>40</v>
      </c>
      <c r="P9124">
        <v>0</v>
      </c>
      <c r="Q9124">
        <v>98</v>
      </c>
      <c r="R9124">
        <v>7</v>
      </c>
      <c r="S9124">
        <v>1</v>
      </c>
      <c r="T9124">
        <v>2</v>
      </c>
      <c r="U9124">
        <v>2</v>
      </c>
      <c r="V9124">
        <v>3</v>
      </c>
      <c r="W9124">
        <v>2</v>
      </c>
      <c r="X9124">
        <v>1</v>
      </c>
      <c r="Y9124">
        <v>0</v>
      </c>
      <c r="Z9124">
        <v>5</v>
      </c>
      <c r="AA9124">
        <v>22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</row>
    <row r="9125" spans="1:33" hidden="1" x14ac:dyDescent="0.3">
      <c r="A9125" t="s">
        <v>30</v>
      </c>
      <c r="B9125" t="s">
        <v>31</v>
      </c>
      <c r="C9125" t="s">
        <v>12954</v>
      </c>
      <c r="E9125" t="s">
        <v>46</v>
      </c>
      <c r="F9125" t="s">
        <v>53</v>
      </c>
      <c r="G9125" t="s">
        <v>47</v>
      </c>
      <c r="H9125" t="s">
        <v>36</v>
      </c>
      <c r="I9125" t="s">
        <v>37</v>
      </c>
      <c r="J9125" t="s">
        <v>13050</v>
      </c>
      <c r="K9125" t="s">
        <v>10416</v>
      </c>
      <c r="L9125" t="s">
        <v>2016</v>
      </c>
      <c r="M9125">
        <f t="shared" si="284"/>
        <v>75</v>
      </c>
      <c r="N9125">
        <f t="shared" si="285"/>
        <v>66.517857142857139</v>
      </c>
      <c r="O9125" s="10">
        <f>Table1[[#This Row],[Başarılı Öğrenci Sayısı]]/(Table1[[#This Row],[Öğrenci Sayısı]]-Table1[[#This Row],[DZ]])*100</f>
        <v>66.517857142857139</v>
      </c>
      <c r="P9125">
        <v>0</v>
      </c>
      <c r="Q9125">
        <v>100</v>
      </c>
      <c r="R9125">
        <v>69</v>
      </c>
      <c r="S9125">
        <v>23</v>
      </c>
      <c r="T9125">
        <v>14</v>
      </c>
      <c r="U9125">
        <v>12</v>
      </c>
      <c r="V9125">
        <v>24</v>
      </c>
      <c r="W9125">
        <v>7</v>
      </c>
      <c r="X9125">
        <v>0</v>
      </c>
      <c r="Y9125">
        <v>0</v>
      </c>
      <c r="Z9125">
        <v>17</v>
      </c>
      <c r="AA9125">
        <v>58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</row>
    <row r="9126" spans="1:33" hidden="1" x14ac:dyDescent="0.3">
      <c r="A9126" t="s">
        <v>30</v>
      </c>
      <c r="B9126" t="s">
        <v>31</v>
      </c>
      <c r="C9126" t="s">
        <v>12954</v>
      </c>
      <c r="D9126" t="s">
        <v>13051</v>
      </c>
      <c r="E9126" t="s">
        <v>13052</v>
      </c>
      <c r="F9126" t="s">
        <v>34</v>
      </c>
      <c r="G9126" t="s">
        <v>13053</v>
      </c>
      <c r="H9126" t="s">
        <v>182</v>
      </c>
      <c r="I9126" t="s">
        <v>37</v>
      </c>
      <c r="J9126" t="s">
        <v>4736</v>
      </c>
      <c r="K9126" t="s">
        <v>270</v>
      </c>
      <c r="L9126" t="s">
        <v>160</v>
      </c>
      <c r="M9126">
        <f t="shared" si="284"/>
        <v>20</v>
      </c>
      <c r="N9126">
        <f t="shared" si="285"/>
        <v>66.101694915254242</v>
      </c>
      <c r="O9126" s="10">
        <f>Table1[[#This Row],[Başarılı Öğrenci Sayısı]]/(Table1[[#This Row],[Öğrenci Sayısı]]-Table1[[#This Row],[DZ]])*100</f>
        <v>66.101694915254242</v>
      </c>
      <c r="P9126">
        <v>0</v>
      </c>
      <c r="Q9126">
        <v>100</v>
      </c>
      <c r="R9126">
        <v>25</v>
      </c>
      <c r="S9126">
        <v>4</v>
      </c>
      <c r="T9126">
        <v>8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20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</row>
    <row r="9127" spans="1:33" hidden="1" x14ac:dyDescent="0.3">
      <c r="A9127" t="s">
        <v>30</v>
      </c>
      <c r="B9127" t="s">
        <v>31</v>
      </c>
      <c r="C9127" t="s">
        <v>12954</v>
      </c>
      <c r="D9127" t="s">
        <v>13051</v>
      </c>
      <c r="E9127" t="s">
        <v>13054</v>
      </c>
      <c r="F9127" t="s">
        <v>34</v>
      </c>
      <c r="G9127" t="s">
        <v>13055</v>
      </c>
      <c r="H9127" t="s">
        <v>182</v>
      </c>
      <c r="I9127" t="s">
        <v>37</v>
      </c>
      <c r="J9127" t="s">
        <v>67</v>
      </c>
      <c r="K9127" t="s">
        <v>148</v>
      </c>
      <c r="L9127" t="s">
        <v>160</v>
      </c>
      <c r="M9127">
        <f t="shared" si="284"/>
        <v>5</v>
      </c>
      <c r="N9127">
        <f t="shared" si="285"/>
        <v>88.63636363636364</v>
      </c>
      <c r="O9127" s="10">
        <f>Table1[[#This Row],[Başarılı Öğrenci Sayısı]]/(Table1[[#This Row],[Öğrenci Sayısı]]-Table1[[#This Row],[DZ]])*100</f>
        <v>88.63636363636364</v>
      </c>
      <c r="P9127">
        <v>0</v>
      </c>
      <c r="Q9127">
        <v>100</v>
      </c>
      <c r="R9127">
        <v>11</v>
      </c>
      <c r="S9127">
        <v>4</v>
      </c>
      <c r="T9127">
        <v>3</v>
      </c>
      <c r="U9127">
        <v>9</v>
      </c>
      <c r="V9127">
        <v>7</v>
      </c>
      <c r="W9127">
        <v>5</v>
      </c>
      <c r="X9127">
        <v>0</v>
      </c>
      <c r="Y9127">
        <v>0</v>
      </c>
      <c r="Z9127">
        <v>2</v>
      </c>
      <c r="AA9127">
        <v>3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</row>
    <row r="9128" spans="1:33" hidden="1" x14ac:dyDescent="0.3">
      <c r="A9128" t="s">
        <v>30</v>
      </c>
      <c r="B9128" t="s">
        <v>31</v>
      </c>
      <c r="C9128" t="s">
        <v>12954</v>
      </c>
      <c r="D9128" t="s">
        <v>13051</v>
      </c>
      <c r="E9128" t="s">
        <v>13056</v>
      </c>
      <c r="F9128" t="s">
        <v>34</v>
      </c>
      <c r="G9128" t="s">
        <v>13057</v>
      </c>
      <c r="H9128" t="s">
        <v>182</v>
      </c>
      <c r="I9128" t="s">
        <v>37</v>
      </c>
      <c r="J9128" t="s">
        <v>12612</v>
      </c>
      <c r="K9128" t="s">
        <v>89</v>
      </c>
      <c r="L9128" t="s">
        <v>85</v>
      </c>
      <c r="M9128">
        <f t="shared" si="284"/>
        <v>7</v>
      </c>
      <c r="N9128">
        <f t="shared" si="285"/>
        <v>85.714285714285708</v>
      </c>
      <c r="O9128" s="10">
        <f>Table1[[#This Row],[Başarılı Öğrenci Sayısı]]/(Table1[[#This Row],[Öğrenci Sayısı]]-Table1[[#This Row],[DZ]])*100</f>
        <v>85.714285714285708</v>
      </c>
      <c r="P9128">
        <v>0</v>
      </c>
      <c r="Q9128">
        <v>100</v>
      </c>
      <c r="R9128">
        <v>18</v>
      </c>
      <c r="S9128">
        <v>8</v>
      </c>
      <c r="T9128">
        <v>7</v>
      </c>
      <c r="U9128">
        <v>3</v>
      </c>
      <c r="V9128">
        <v>1</v>
      </c>
      <c r="W9128">
        <v>4</v>
      </c>
      <c r="X9128">
        <v>1</v>
      </c>
      <c r="Y9128">
        <v>0</v>
      </c>
      <c r="Z9128">
        <v>0</v>
      </c>
      <c r="AA9128">
        <v>7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</row>
    <row r="9129" spans="1:33" hidden="1" x14ac:dyDescent="0.3">
      <c r="A9129" t="s">
        <v>30</v>
      </c>
      <c r="B9129" t="s">
        <v>31</v>
      </c>
      <c r="C9129" t="s">
        <v>12954</v>
      </c>
      <c r="D9129" t="s">
        <v>13051</v>
      </c>
      <c r="E9129" t="s">
        <v>13058</v>
      </c>
      <c r="F9129" t="s">
        <v>34</v>
      </c>
      <c r="G9129" t="s">
        <v>13059</v>
      </c>
      <c r="H9129" t="s">
        <v>182</v>
      </c>
      <c r="I9129" t="s">
        <v>37</v>
      </c>
      <c r="J9129" t="s">
        <v>12957</v>
      </c>
      <c r="K9129" t="s">
        <v>182</v>
      </c>
      <c r="L9129" t="s">
        <v>53</v>
      </c>
      <c r="M9129">
        <f t="shared" si="284"/>
        <v>1</v>
      </c>
      <c r="N9129">
        <f t="shared" si="285"/>
        <v>75</v>
      </c>
      <c r="O9129" s="10">
        <f>Table1[[#This Row],[Başarılı Öğrenci Sayısı]]/(Table1[[#This Row],[Öğrenci Sayısı]]-Table1[[#This Row],[DZ]])*100</f>
        <v>75</v>
      </c>
      <c r="P9129">
        <v>0</v>
      </c>
      <c r="Q9129">
        <v>80</v>
      </c>
      <c r="R9129">
        <v>0</v>
      </c>
      <c r="S9129">
        <v>0</v>
      </c>
      <c r="T9129">
        <v>3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</row>
    <row r="9130" spans="1:33" hidden="1" x14ac:dyDescent="0.3">
      <c r="A9130" t="s">
        <v>30</v>
      </c>
      <c r="B9130" t="s">
        <v>31</v>
      </c>
      <c r="C9130" t="s">
        <v>12954</v>
      </c>
      <c r="D9130" t="s">
        <v>13051</v>
      </c>
      <c r="E9130" t="s">
        <v>13060</v>
      </c>
      <c r="F9130" t="s">
        <v>34</v>
      </c>
      <c r="G9130" t="s">
        <v>13061</v>
      </c>
      <c r="H9130" t="s">
        <v>182</v>
      </c>
      <c r="I9130" t="s">
        <v>37</v>
      </c>
      <c r="J9130" t="s">
        <v>79</v>
      </c>
      <c r="K9130" t="s">
        <v>377</v>
      </c>
      <c r="L9130" t="s">
        <v>143</v>
      </c>
      <c r="M9130">
        <f t="shared" si="284"/>
        <v>2</v>
      </c>
      <c r="N9130">
        <f t="shared" si="285"/>
        <v>95</v>
      </c>
      <c r="O9130" s="10">
        <f>Table1[[#This Row],[Başarılı Öğrenci Sayısı]]/(Table1[[#This Row],[Öğrenci Sayısı]]-Table1[[#This Row],[DZ]])*100</f>
        <v>95</v>
      </c>
      <c r="P9130">
        <v>0</v>
      </c>
      <c r="Q9130">
        <v>100</v>
      </c>
      <c r="R9130">
        <v>20</v>
      </c>
      <c r="S9130">
        <v>7</v>
      </c>
      <c r="T9130">
        <v>4</v>
      </c>
      <c r="U9130">
        <v>2</v>
      </c>
      <c r="V9130">
        <v>4</v>
      </c>
      <c r="W9130">
        <v>1</v>
      </c>
      <c r="X9130">
        <v>0</v>
      </c>
      <c r="Y9130">
        <v>0</v>
      </c>
      <c r="Z9130">
        <v>0</v>
      </c>
      <c r="AA9130">
        <v>2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</row>
    <row r="9131" spans="1:33" hidden="1" x14ac:dyDescent="0.3">
      <c r="A9131" t="s">
        <v>30</v>
      </c>
      <c r="B9131" t="s">
        <v>31</v>
      </c>
      <c r="C9131" t="s">
        <v>12954</v>
      </c>
      <c r="D9131" t="s">
        <v>13051</v>
      </c>
      <c r="E9131" t="s">
        <v>13062</v>
      </c>
      <c r="F9131" t="s">
        <v>34</v>
      </c>
      <c r="G9131" t="s">
        <v>13063</v>
      </c>
      <c r="H9131" t="s">
        <v>36</v>
      </c>
      <c r="I9131" t="s">
        <v>37</v>
      </c>
      <c r="J9131" t="s">
        <v>13064</v>
      </c>
      <c r="K9131" t="s">
        <v>163</v>
      </c>
      <c r="L9131" t="s">
        <v>110</v>
      </c>
      <c r="M9131">
        <f t="shared" si="284"/>
        <v>1</v>
      </c>
      <c r="N9131">
        <f t="shared" si="285"/>
        <v>96.875</v>
      </c>
      <c r="O9131" s="10">
        <f>Table1[[#This Row],[Başarılı Öğrenci Sayısı]]/(Table1[[#This Row],[Öğrenci Sayısı]]-Table1[[#This Row],[DZ]])*100</f>
        <v>96.875</v>
      </c>
      <c r="P9131">
        <v>0</v>
      </c>
      <c r="Q9131">
        <v>98</v>
      </c>
      <c r="R9131">
        <v>11</v>
      </c>
      <c r="S9131">
        <v>12</v>
      </c>
      <c r="T9131">
        <v>3</v>
      </c>
      <c r="U9131">
        <v>3</v>
      </c>
      <c r="V9131">
        <v>2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</row>
    <row r="9132" spans="1:33" hidden="1" x14ac:dyDescent="0.3">
      <c r="A9132" t="s">
        <v>30</v>
      </c>
      <c r="B9132" t="s">
        <v>31</v>
      </c>
      <c r="C9132" t="s">
        <v>12954</v>
      </c>
      <c r="D9132" t="s">
        <v>13051</v>
      </c>
      <c r="E9132" t="s">
        <v>13065</v>
      </c>
      <c r="F9132" t="s">
        <v>34</v>
      </c>
      <c r="G9132" t="s">
        <v>13066</v>
      </c>
      <c r="H9132" t="s">
        <v>53</v>
      </c>
      <c r="I9132" t="s">
        <v>37</v>
      </c>
      <c r="J9132" t="s">
        <v>12971</v>
      </c>
      <c r="K9132" t="s">
        <v>166</v>
      </c>
      <c r="L9132" t="s">
        <v>139</v>
      </c>
      <c r="M9132">
        <f t="shared" si="284"/>
        <v>3</v>
      </c>
      <c r="N9132">
        <f t="shared" si="285"/>
        <v>81.25</v>
      </c>
      <c r="O9132" s="10">
        <f>Table1[[#This Row],[Başarılı Öğrenci Sayısı]]/(Table1[[#This Row],[Öğrenci Sayısı]]-Table1[[#This Row],[DZ]])*100</f>
        <v>81.25</v>
      </c>
      <c r="P9132">
        <v>0</v>
      </c>
      <c r="Q9132">
        <v>90</v>
      </c>
      <c r="R9132">
        <v>1</v>
      </c>
      <c r="S9132">
        <v>3</v>
      </c>
      <c r="T9132">
        <v>1</v>
      </c>
      <c r="U9132">
        <v>2</v>
      </c>
      <c r="V9132">
        <v>5</v>
      </c>
      <c r="W9132">
        <v>1</v>
      </c>
      <c r="X9132">
        <v>0</v>
      </c>
      <c r="Y9132">
        <v>0</v>
      </c>
      <c r="Z9132">
        <v>0</v>
      </c>
      <c r="AA9132">
        <v>3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</row>
    <row r="9133" spans="1:33" hidden="1" x14ac:dyDescent="0.3">
      <c r="A9133" t="s">
        <v>30</v>
      </c>
      <c r="B9133" t="s">
        <v>31</v>
      </c>
      <c r="C9133" t="s">
        <v>12954</v>
      </c>
      <c r="D9133" t="s">
        <v>13051</v>
      </c>
      <c r="E9133" t="s">
        <v>13067</v>
      </c>
      <c r="F9133" t="s">
        <v>34</v>
      </c>
      <c r="G9133" t="s">
        <v>1801</v>
      </c>
      <c r="H9133" t="s">
        <v>53</v>
      </c>
      <c r="I9133" t="s">
        <v>37</v>
      </c>
      <c r="J9133" t="s">
        <v>12971</v>
      </c>
      <c r="K9133" t="s">
        <v>266</v>
      </c>
      <c r="L9133" t="s">
        <v>143</v>
      </c>
      <c r="M9133">
        <f t="shared" si="284"/>
        <v>22</v>
      </c>
      <c r="N9133">
        <f t="shared" si="285"/>
        <v>63.333333333333329</v>
      </c>
      <c r="O9133" s="10">
        <f>Table1[[#This Row],[Başarılı Öğrenci Sayısı]]/(Table1[[#This Row],[Öğrenci Sayısı]]-Table1[[#This Row],[DZ]])*100</f>
        <v>63.333333333333329</v>
      </c>
      <c r="P9133">
        <v>0</v>
      </c>
      <c r="Q9133">
        <v>90</v>
      </c>
      <c r="R9133">
        <v>2</v>
      </c>
      <c r="S9133">
        <v>2</v>
      </c>
      <c r="T9133">
        <v>3</v>
      </c>
      <c r="U9133">
        <v>6</v>
      </c>
      <c r="V9133">
        <v>12</v>
      </c>
      <c r="W9133">
        <v>8</v>
      </c>
      <c r="X9133">
        <v>5</v>
      </c>
      <c r="Y9133">
        <v>0</v>
      </c>
      <c r="Z9133">
        <v>3</v>
      </c>
      <c r="AA9133">
        <v>19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</row>
    <row r="9134" spans="1:33" hidden="1" x14ac:dyDescent="0.3">
      <c r="A9134" t="s">
        <v>30</v>
      </c>
      <c r="B9134" t="s">
        <v>31</v>
      </c>
      <c r="C9134" t="s">
        <v>12954</v>
      </c>
      <c r="D9134" t="s">
        <v>13051</v>
      </c>
      <c r="E9134" t="s">
        <v>13068</v>
      </c>
      <c r="F9134" t="s">
        <v>34</v>
      </c>
      <c r="G9134" t="s">
        <v>13069</v>
      </c>
      <c r="H9134" t="s">
        <v>53</v>
      </c>
      <c r="I9134" t="s">
        <v>37</v>
      </c>
      <c r="J9134" t="s">
        <v>13070</v>
      </c>
      <c r="K9134" t="s">
        <v>390</v>
      </c>
      <c r="L9134" t="s">
        <v>146</v>
      </c>
      <c r="M9134">
        <f t="shared" si="284"/>
        <v>12</v>
      </c>
      <c r="N9134">
        <f t="shared" si="285"/>
        <v>77.358490566037744</v>
      </c>
      <c r="O9134" s="10">
        <f>Table1[[#This Row],[Başarılı Öğrenci Sayısı]]/(Table1[[#This Row],[Öğrenci Sayısı]]-Table1[[#This Row],[DZ]])*100</f>
        <v>77.358490566037744</v>
      </c>
      <c r="P9134">
        <v>0</v>
      </c>
      <c r="Q9134">
        <v>100</v>
      </c>
      <c r="R9134">
        <v>14</v>
      </c>
      <c r="S9134">
        <v>2</v>
      </c>
      <c r="T9134">
        <v>7</v>
      </c>
      <c r="U9134">
        <v>3</v>
      </c>
      <c r="V9134">
        <v>6</v>
      </c>
      <c r="W9134">
        <v>4</v>
      </c>
      <c r="X9134">
        <v>5</v>
      </c>
      <c r="Y9134">
        <v>0</v>
      </c>
      <c r="Z9134">
        <v>2</v>
      </c>
      <c r="AA9134">
        <v>10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</row>
    <row r="9135" spans="1:33" hidden="1" x14ac:dyDescent="0.3">
      <c r="A9135" t="s">
        <v>30</v>
      </c>
      <c r="B9135" t="s">
        <v>31</v>
      </c>
      <c r="C9135" t="s">
        <v>12954</v>
      </c>
      <c r="D9135" t="s">
        <v>13051</v>
      </c>
      <c r="E9135" t="s">
        <v>13071</v>
      </c>
      <c r="F9135" t="s">
        <v>34</v>
      </c>
      <c r="G9135" t="s">
        <v>13072</v>
      </c>
      <c r="H9135" t="s">
        <v>36</v>
      </c>
      <c r="I9135" t="s">
        <v>37</v>
      </c>
      <c r="J9135" t="s">
        <v>4736</v>
      </c>
      <c r="K9135" t="s">
        <v>105</v>
      </c>
      <c r="L9135" t="s">
        <v>146</v>
      </c>
      <c r="M9135">
        <f t="shared" si="284"/>
        <v>6</v>
      </c>
      <c r="N9135">
        <f t="shared" si="285"/>
        <v>87.2340425531915</v>
      </c>
      <c r="O9135" s="10">
        <f>Table1[[#This Row],[Başarılı Öğrenci Sayısı]]/(Table1[[#This Row],[Öğrenci Sayısı]]-Table1[[#This Row],[DZ]])*100</f>
        <v>87.2340425531915</v>
      </c>
      <c r="P9135">
        <v>0</v>
      </c>
      <c r="Q9135">
        <v>100</v>
      </c>
      <c r="R9135">
        <v>34</v>
      </c>
      <c r="S9135">
        <v>6</v>
      </c>
      <c r="T9135">
        <v>1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6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</row>
    <row r="9136" spans="1:33" hidden="1" x14ac:dyDescent="0.3">
      <c r="A9136" t="s">
        <v>30</v>
      </c>
      <c r="B9136" t="s">
        <v>31</v>
      </c>
      <c r="C9136" t="s">
        <v>12954</v>
      </c>
      <c r="D9136" t="s">
        <v>13073</v>
      </c>
      <c r="E9136" t="s">
        <v>13074</v>
      </c>
      <c r="F9136" t="s">
        <v>34</v>
      </c>
      <c r="G9136" t="s">
        <v>12967</v>
      </c>
      <c r="H9136" t="s">
        <v>36</v>
      </c>
      <c r="I9136" t="s">
        <v>37</v>
      </c>
      <c r="J9136" t="s">
        <v>8239</v>
      </c>
      <c r="K9136" t="s">
        <v>175</v>
      </c>
      <c r="L9136" t="s">
        <v>177</v>
      </c>
      <c r="M9136">
        <f t="shared" si="284"/>
        <v>3</v>
      </c>
      <c r="N9136">
        <f t="shared" si="285"/>
        <v>87.5</v>
      </c>
      <c r="O9136" s="10">
        <f>Table1[[#This Row],[Başarılı Öğrenci Sayısı]]/(Table1[[#This Row],[Öğrenci Sayısı]]-Table1[[#This Row],[DZ]])*100</f>
        <v>95.454545454545453</v>
      </c>
      <c r="P9136">
        <v>0</v>
      </c>
      <c r="Q9136">
        <v>100</v>
      </c>
      <c r="R9136">
        <v>3</v>
      </c>
      <c r="S9136">
        <v>1</v>
      </c>
      <c r="T9136">
        <v>1</v>
      </c>
      <c r="U9136">
        <v>4</v>
      </c>
      <c r="V9136">
        <v>7</v>
      </c>
      <c r="W9136">
        <v>2</v>
      </c>
      <c r="X9136">
        <v>3</v>
      </c>
      <c r="Y9136">
        <v>0</v>
      </c>
      <c r="Z9136">
        <v>0</v>
      </c>
      <c r="AA9136">
        <v>1</v>
      </c>
      <c r="AB9136">
        <v>2</v>
      </c>
      <c r="AC9136">
        <v>0</v>
      </c>
      <c r="AD9136">
        <v>0</v>
      </c>
      <c r="AE9136">
        <v>0</v>
      </c>
      <c r="AF9136">
        <v>0</v>
      </c>
      <c r="AG9136">
        <v>0</v>
      </c>
    </row>
    <row r="9137" spans="1:33" hidden="1" x14ac:dyDescent="0.3">
      <c r="A9137" t="s">
        <v>30</v>
      </c>
      <c r="B9137" t="s">
        <v>31</v>
      </c>
      <c r="C9137" t="s">
        <v>12954</v>
      </c>
      <c r="D9137" t="s">
        <v>13073</v>
      </c>
      <c r="E9137" t="s">
        <v>13075</v>
      </c>
      <c r="F9137" t="s">
        <v>34</v>
      </c>
      <c r="G9137" t="s">
        <v>13076</v>
      </c>
      <c r="H9137" t="s">
        <v>53</v>
      </c>
      <c r="I9137" t="s">
        <v>37</v>
      </c>
      <c r="J9137" t="s">
        <v>13077</v>
      </c>
      <c r="K9137" t="s">
        <v>426</v>
      </c>
      <c r="L9137" t="s">
        <v>98</v>
      </c>
      <c r="M9137">
        <f t="shared" si="284"/>
        <v>36</v>
      </c>
      <c r="N9137">
        <f t="shared" si="285"/>
        <v>57.142857142857139</v>
      </c>
      <c r="O9137" s="10">
        <f>Table1[[#This Row],[Başarılı Öğrenci Sayısı]]/(Table1[[#This Row],[Öğrenci Sayısı]]-Table1[[#This Row],[DZ]])*100</f>
        <v>57.142857142857139</v>
      </c>
      <c r="P9137">
        <v>0</v>
      </c>
      <c r="Q9137">
        <v>90</v>
      </c>
      <c r="R9137">
        <v>1</v>
      </c>
      <c r="S9137">
        <v>3</v>
      </c>
      <c r="T9137">
        <v>1</v>
      </c>
      <c r="U9137">
        <v>3</v>
      </c>
      <c r="V9137">
        <v>14</v>
      </c>
      <c r="W9137">
        <v>21</v>
      </c>
      <c r="X9137">
        <v>5</v>
      </c>
      <c r="Y9137">
        <v>0</v>
      </c>
      <c r="Z9137">
        <v>2</v>
      </c>
      <c r="AA9137">
        <v>34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</row>
    <row r="9138" spans="1:33" hidden="1" x14ac:dyDescent="0.3">
      <c r="A9138" t="s">
        <v>30</v>
      </c>
      <c r="B9138" t="s">
        <v>31</v>
      </c>
      <c r="C9138" t="s">
        <v>12954</v>
      </c>
      <c r="D9138" t="s">
        <v>13073</v>
      </c>
      <c r="E9138" t="s">
        <v>13078</v>
      </c>
      <c r="F9138" t="s">
        <v>34</v>
      </c>
      <c r="G9138" t="s">
        <v>13079</v>
      </c>
      <c r="H9138" t="s">
        <v>182</v>
      </c>
      <c r="I9138" t="s">
        <v>37</v>
      </c>
      <c r="J9138" t="s">
        <v>13077</v>
      </c>
      <c r="K9138" t="s">
        <v>434</v>
      </c>
      <c r="L9138" t="s">
        <v>94</v>
      </c>
      <c r="M9138">
        <f t="shared" si="284"/>
        <v>47</v>
      </c>
      <c r="N9138">
        <f t="shared" si="285"/>
        <v>47.777777777777779</v>
      </c>
      <c r="O9138" s="10">
        <f>Table1[[#This Row],[Başarılı Öğrenci Sayısı]]/(Table1[[#This Row],[Öğrenci Sayısı]]-Table1[[#This Row],[DZ]])*100</f>
        <v>47.777777777777779</v>
      </c>
      <c r="P9138">
        <v>0</v>
      </c>
      <c r="Q9138">
        <v>100</v>
      </c>
      <c r="R9138">
        <v>5</v>
      </c>
      <c r="S9138">
        <v>1</v>
      </c>
      <c r="T9138">
        <v>1</v>
      </c>
      <c r="U9138">
        <v>3</v>
      </c>
      <c r="V9138">
        <v>11</v>
      </c>
      <c r="W9138">
        <v>14</v>
      </c>
      <c r="X9138">
        <v>8</v>
      </c>
      <c r="Y9138">
        <v>1</v>
      </c>
      <c r="Z9138">
        <v>13</v>
      </c>
      <c r="AA9138">
        <v>33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</row>
    <row r="9139" spans="1:33" hidden="1" x14ac:dyDescent="0.3">
      <c r="A9139" t="s">
        <v>30</v>
      </c>
      <c r="B9139" t="s">
        <v>31</v>
      </c>
      <c r="C9139" t="s">
        <v>12954</v>
      </c>
      <c r="D9139" t="s">
        <v>13073</v>
      </c>
      <c r="E9139" t="s">
        <v>13080</v>
      </c>
      <c r="F9139" t="s">
        <v>34</v>
      </c>
      <c r="G9139" t="s">
        <v>13081</v>
      </c>
      <c r="H9139" t="s">
        <v>36</v>
      </c>
      <c r="I9139" t="s">
        <v>37</v>
      </c>
      <c r="J9139" t="s">
        <v>12992</v>
      </c>
      <c r="K9139" t="s">
        <v>284</v>
      </c>
      <c r="L9139" t="s">
        <v>177</v>
      </c>
      <c r="M9139">
        <f t="shared" si="284"/>
        <v>5</v>
      </c>
      <c r="N9139">
        <f t="shared" si="285"/>
        <v>80.769230769230774</v>
      </c>
      <c r="O9139" s="10">
        <f>Table1[[#This Row],[Başarılı Öğrenci Sayısı]]/(Table1[[#This Row],[Öğrenci Sayısı]]-Table1[[#This Row],[DZ]])*100</f>
        <v>80.769230769230774</v>
      </c>
      <c r="P9139">
        <v>0</v>
      </c>
      <c r="Q9139">
        <v>100</v>
      </c>
      <c r="R9139">
        <v>14</v>
      </c>
      <c r="S9139">
        <v>4</v>
      </c>
      <c r="T9139">
        <v>0</v>
      </c>
      <c r="U9139">
        <v>0</v>
      </c>
      <c r="V9139">
        <v>0</v>
      </c>
      <c r="W9139">
        <v>2</v>
      </c>
      <c r="X9139">
        <v>1</v>
      </c>
      <c r="Y9139">
        <v>0</v>
      </c>
      <c r="Z9139">
        <v>0</v>
      </c>
      <c r="AA9139">
        <v>5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</row>
    <row r="9140" spans="1:33" hidden="1" x14ac:dyDescent="0.3">
      <c r="A9140" t="s">
        <v>30</v>
      </c>
      <c r="B9140" t="s">
        <v>31</v>
      </c>
      <c r="C9140" t="s">
        <v>12954</v>
      </c>
      <c r="D9140" t="s">
        <v>13073</v>
      </c>
      <c r="E9140" t="s">
        <v>13082</v>
      </c>
      <c r="F9140" t="s">
        <v>34</v>
      </c>
      <c r="G9140" t="s">
        <v>13083</v>
      </c>
      <c r="H9140" t="s">
        <v>36</v>
      </c>
      <c r="I9140" t="s">
        <v>37</v>
      </c>
      <c r="J9140" t="s">
        <v>13084</v>
      </c>
      <c r="K9140" t="s">
        <v>284</v>
      </c>
      <c r="L9140" t="s">
        <v>177</v>
      </c>
      <c r="M9140">
        <f t="shared" si="284"/>
        <v>5</v>
      </c>
      <c r="N9140">
        <f t="shared" si="285"/>
        <v>80.769230769230774</v>
      </c>
      <c r="O9140" s="10">
        <f>Table1[[#This Row],[Başarılı Öğrenci Sayısı]]/(Table1[[#This Row],[Öğrenci Sayısı]]-Table1[[#This Row],[DZ]])*100</f>
        <v>80.769230769230774</v>
      </c>
      <c r="P9140">
        <v>0</v>
      </c>
      <c r="Q9140">
        <v>100</v>
      </c>
      <c r="R9140">
        <v>14</v>
      </c>
      <c r="S9140">
        <v>6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5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</row>
    <row r="9141" spans="1:33" hidden="1" x14ac:dyDescent="0.3">
      <c r="A9141" t="s">
        <v>30</v>
      </c>
      <c r="B9141" t="s">
        <v>31</v>
      </c>
      <c r="C9141" t="s">
        <v>12954</v>
      </c>
      <c r="D9141" t="s">
        <v>13073</v>
      </c>
      <c r="E9141" t="s">
        <v>13085</v>
      </c>
      <c r="F9141" t="s">
        <v>34</v>
      </c>
      <c r="G9141" t="s">
        <v>4876</v>
      </c>
      <c r="H9141" t="s">
        <v>53</v>
      </c>
      <c r="I9141" t="s">
        <v>37</v>
      </c>
      <c r="J9141" t="s">
        <v>13086</v>
      </c>
      <c r="K9141" t="s">
        <v>55</v>
      </c>
      <c r="L9141" t="s">
        <v>45</v>
      </c>
      <c r="M9141">
        <f t="shared" si="284"/>
        <v>3</v>
      </c>
      <c r="N9141">
        <f t="shared" si="285"/>
        <v>72.727272727272734</v>
      </c>
      <c r="O9141" s="10">
        <f>Table1[[#This Row],[Başarılı Öğrenci Sayısı]]/(Table1[[#This Row],[Öğrenci Sayısı]]-Table1[[#This Row],[DZ]])*100</f>
        <v>72.727272727272734</v>
      </c>
      <c r="P9141">
        <v>0</v>
      </c>
      <c r="Q9141">
        <v>100</v>
      </c>
      <c r="R9141">
        <v>3</v>
      </c>
      <c r="S9141">
        <v>0</v>
      </c>
      <c r="T9141">
        <v>3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3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</row>
    <row r="9142" spans="1:33" hidden="1" x14ac:dyDescent="0.3">
      <c r="A9142" t="s">
        <v>30</v>
      </c>
      <c r="B9142" t="s">
        <v>31</v>
      </c>
      <c r="C9142" t="s">
        <v>12954</v>
      </c>
      <c r="D9142" t="s">
        <v>13073</v>
      </c>
      <c r="E9142" t="s">
        <v>13087</v>
      </c>
      <c r="F9142" t="s">
        <v>34</v>
      </c>
      <c r="G9142" t="s">
        <v>13088</v>
      </c>
      <c r="H9142" t="s">
        <v>53</v>
      </c>
      <c r="I9142" t="s">
        <v>37</v>
      </c>
      <c r="J9142" t="s">
        <v>13089</v>
      </c>
      <c r="K9142" t="s">
        <v>410</v>
      </c>
      <c r="L9142" t="s">
        <v>390</v>
      </c>
      <c r="M9142">
        <f t="shared" si="284"/>
        <v>35</v>
      </c>
      <c r="N9142">
        <f t="shared" si="285"/>
        <v>60.227272727272727</v>
      </c>
      <c r="O9142" s="10">
        <f>Table1[[#This Row],[Başarılı Öğrenci Sayısı]]/(Table1[[#This Row],[Öğrenci Sayısı]]-Table1[[#This Row],[DZ]])*100</f>
        <v>60.227272727272727</v>
      </c>
      <c r="P9142">
        <v>0</v>
      </c>
      <c r="Q9142">
        <v>100</v>
      </c>
      <c r="R9142">
        <v>26</v>
      </c>
      <c r="S9142">
        <v>9</v>
      </c>
      <c r="T9142">
        <v>6</v>
      </c>
      <c r="U9142">
        <v>2</v>
      </c>
      <c r="V9142">
        <v>5</v>
      </c>
      <c r="W9142">
        <v>5</v>
      </c>
      <c r="X9142">
        <v>0</v>
      </c>
      <c r="Y9142">
        <v>0</v>
      </c>
      <c r="Z9142">
        <v>2</v>
      </c>
      <c r="AA9142">
        <v>33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</row>
    <row r="9143" spans="1:33" hidden="1" x14ac:dyDescent="0.3">
      <c r="A9143" t="s">
        <v>30</v>
      </c>
      <c r="B9143" t="s">
        <v>31</v>
      </c>
      <c r="C9143" t="s">
        <v>12954</v>
      </c>
      <c r="D9143" t="s">
        <v>13073</v>
      </c>
      <c r="E9143" t="s">
        <v>13090</v>
      </c>
      <c r="F9143" t="s">
        <v>34</v>
      </c>
      <c r="G9143" t="s">
        <v>7891</v>
      </c>
      <c r="H9143" t="s">
        <v>53</v>
      </c>
      <c r="I9143" t="s">
        <v>37</v>
      </c>
      <c r="J9143" t="s">
        <v>13084</v>
      </c>
      <c r="K9143" t="s">
        <v>119</v>
      </c>
      <c r="L9143" t="s">
        <v>175</v>
      </c>
      <c r="M9143">
        <f t="shared" si="284"/>
        <v>5</v>
      </c>
      <c r="N9143">
        <f t="shared" si="285"/>
        <v>82.758620689655174</v>
      </c>
      <c r="O9143" s="10">
        <f>Table1[[#This Row],[Başarılı Öğrenci Sayısı]]/(Table1[[#This Row],[Öğrenci Sayısı]]-Table1[[#This Row],[DZ]])*100</f>
        <v>82.758620689655174</v>
      </c>
      <c r="P9143">
        <v>0</v>
      </c>
      <c r="Q9143">
        <v>100</v>
      </c>
      <c r="R9143">
        <v>12</v>
      </c>
      <c r="S9143">
        <v>1</v>
      </c>
      <c r="T9143">
        <v>6</v>
      </c>
      <c r="U9143">
        <v>4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5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</row>
    <row r="9144" spans="1:33" hidden="1" x14ac:dyDescent="0.3">
      <c r="A9144" t="s">
        <v>30</v>
      </c>
      <c r="B9144" t="s">
        <v>31</v>
      </c>
      <c r="C9144" t="s">
        <v>12954</v>
      </c>
      <c r="D9144" t="s">
        <v>13073</v>
      </c>
      <c r="E9144" t="s">
        <v>13091</v>
      </c>
      <c r="F9144" t="s">
        <v>34</v>
      </c>
      <c r="G9144" t="s">
        <v>12986</v>
      </c>
      <c r="H9144" t="s">
        <v>36</v>
      </c>
      <c r="I9144" t="s">
        <v>37</v>
      </c>
      <c r="J9144" t="s">
        <v>12971</v>
      </c>
      <c r="K9144" t="s">
        <v>309</v>
      </c>
      <c r="L9144" t="s">
        <v>105</v>
      </c>
      <c r="M9144">
        <f t="shared" si="284"/>
        <v>31</v>
      </c>
      <c r="N9144">
        <f t="shared" si="285"/>
        <v>60.256410256410255</v>
      </c>
      <c r="O9144" s="10">
        <f>Table1[[#This Row],[Başarılı Öğrenci Sayısı]]/(Table1[[#This Row],[Öğrenci Sayısı]]-Table1[[#This Row],[DZ]])*100</f>
        <v>60.256410256410255</v>
      </c>
      <c r="P9144">
        <v>0</v>
      </c>
      <c r="Q9144">
        <v>95</v>
      </c>
      <c r="R9144">
        <v>3</v>
      </c>
      <c r="S9144">
        <v>7</v>
      </c>
      <c r="T9144">
        <v>3</v>
      </c>
      <c r="U9144">
        <v>5</v>
      </c>
      <c r="V9144">
        <v>14</v>
      </c>
      <c r="W9144">
        <v>11</v>
      </c>
      <c r="X9144">
        <v>4</v>
      </c>
      <c r="Y9144">
        <v>0</v>
      </c>
      <c r="Z9144">
        <v>0</v>
      </c>
      <c r="AA9144">
        <v>31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</row>
    <row r="9145" spans="1:33" hidden="1" x14ac:dyDescent="0.3">
      <c r="A9145" t="s">
        <v>30</v>
      </c>
      <c r="B9145" t="s">
        <v>31</v>
      </c>
      <c r="C9145" t="s">
        <v>12954</v>
      </c>
      <c r="D9145" t="s">
        <v>13073</v>
      </c>
      <c r="E9145" t="s">
        <v>13092</v>
      </c>
      <c r="F9145" t="s">
        <v>34</v>
      </c>
      <c r="G9145" t="s">
        <v>1676</v>
      </c>
      <c r="H9145" t="s">
        <v>36</v>
      </c>
      <c r="I9145" t="s">
        <v>37</v>
      </c>
      <c r="J9145" t="s">
        <v>128</v>
      </c>
      <c r="K9145" t="s">
        <v>119</v>
      </c>
      <c r="L9145" t="s">
        <v>288</v>
      </c>
      <c r="M9145">
        <f t="shared" si="284"/>
        <v>6</v>
      </c>
      <c r="N9145">
        <f t="shared" si="285"/>
        <v>79.310344827586206</v>
      </c>
      <c r="O9145" s="10">
        <f>Table1[[#This Row],[Başarılı Öğrenci Sayısı]]/(Table1[[#This Row],[Öğrenci Sayısı]]-Table1[[#This Row],[DZ]])*100</f>
        <v>79.310344827586206</v>
      </c>
      <c r="P9145">
        <v>0</v>
      </c>
      <c r="Q9145">
        <v>100</v>
      </c>
      <c r="R9145">
        <v>12</v>
      </c>
      <c r="S9145">
        <v>2</v>
      </c>
      <c r="T9145">
        <v>3</v>
      </c>
      <c r="U9145">
        <v>3</v>
      </c>
      <c r="V9145">
        <v>2</v>
      </c>
      <c r="W9145">
        <v>1</v>
      </c>
      <c r="X9145">
        <v>0</v>
      </c>
      <c r="Y9145">
        <v>0</v>
      </c>
      <c r="Z9145">
        <v>0</v>
      </c>
      <c r="AA9145">
        <v>6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</row>
    <row r="9146" spans="1:33" hidden="1" x14ac:dyDescent="0.3">
      <c r="A9146" t="s">
        <v>30</v>
      </c>
      <c r="B9146" t="s">
        <v>31</v>
      </c>
      <c r="C9146" t="s">
        <v>12954</v>
      </c>
      <c r="D9146" t="s">
        <v>13073</v>
      </c>
      <c r="E9146" t="s">
        <v>13093</v>
      </c>
      <c r="F9146" t="s">
        <v>34</v>
      </c>
      <c r="G9146" t="s">
        <v>13094</v>
      </c>
      <c r="H9146" t="s">
        <v>36</v>
      </c>
      <c r="I9146" t="s">
        <v>37</v>
      </c>
      <c r="J9146" t="s">
        <v>4736</v>
      </c>
      <c r="K9146" t="s">
        <v>44</v>
      </c>
      <c r="L9146" t="s">
        <v>39</v>
      </c>
      <c r="M9146">
        <f t="shared" si="284"/>
        <v>6</v>
      </c>
      <c r="N9146">
        <f t="shared" si="285"/>
        <v>76</v>
      </c>
      <c r="O9146" s="10">
        <f>Table1[[#This Row],[Başarılı Öğrenci Sayısı]]/(Table1[[#This Row],[Öğrenci Sayısı]]-Table1[[#This Row],[DZ]])*100</f>
        <v>76</v>
      </c>
      <c r="P9146">
        <v>0</v>
      </c>
      <c r="Q9146">
        <v>100</v>
      </c>
      <c r="R9146">
        <v>8</v>
      </c>
      <c r="S9146">
        <v>3</v>
      </c>
      <c r="T9146">
        <v>2</v>
      </c>
      <c r="U9146">
        <v>3</v>
      </c>
      <c r="V9146">
        <v>2</v>
      </c>
      <c r="W9146">
        <v>0</v>
      </c>
      <c r="X9146">
        <v>1</v>
      </c>
      <c r="Y9146">
        <v>0</v>
      </c>
      <c r="Z9146">
        <v>1</v>
      </c>
      <c r="AA9146">
        <v>5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</row>
    <row r="9147" spans="1:33" hidden="1" x14ac:dyDescent="0.3">
      <c r="A9147" t="s">
        <v>30</v>
      </c>
      <c r="B9147" t="s">
        <v>31</v>
      </c>
      <c r="C9147" t="s">
        <v>12954</v>
      </c>
      <c r="D9147" t="s">
        <v>13073</v>
      </c>
      <c r="E9147" t="s">
        <v>13095</v>
      </c>
      <c r="F9147" t="s">
        <v>34</v>
      </c>
      <c r="G9147" t="s">
        <v>3645</v>
      </c>
      <c r="H9147" t="s">
        <v>53</v>
      </c>
      <c r="I9147" t="s">
        <v>37</v>
      </c>
      <c r="J9147" t="s">
        <v>13096</v>
      </c>
      <c r="K9147" t="s">
        <v>139</v>
      </c>
      <c r="L9147" t="s">
        <v>59</v>
      </c>
      <c r="M9147">
        <f t="shared" si="284"/>
        <v>1</v>
      </c>
      <c r="N9147">
        <f t="shared" si="285"/>
        <v>92.307692307692307</v>
      </c>
      <c r="O9147" s="10">
        <f>Table1[[#This Row],[Başarılı Öğrenci Sayısı]]/(Table1[[#This Row],[Öğrenci Sayısı]]-Table1[[#This Row],[DZ]])*100</f>
        <v>100</v>
      </c>
      <c r="P9147">
        <v>0</v>
      </c>
      <c r="Q9147">
        <v>87</v>
      </c>
      <c r="R9147">
        <v>0</v>
      </c>
      <c r="S9147">
        <v>2</v>
      </c>
      <c r="T9147">
        <v>1</v>
      </c>
      <c r="U9147">
        <v>2</v>
      </c>
      <c r="V9147">
        <v>3</v>
      </c>
      <c r="W9147">
        <v>3</v>
      </c>
      <c r="X9147">
        <v>1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0</v>
      </c>
      <c r="AF9147">
        <v>0</v>
      </c>
      <c r="AG9147">
        <v>0</v>
      </c>
    </row>
    <row r="9148" spans="1:33" hidden="1" x14ac:dyDescent="0.3">
      <c r="A9148" t="s">
        <v>30</v>
      </c>
      <c r="B9148" t="s">
        <v>31</v>
      </c>
      <c r="C9148" t="s">
        <v>12954</v>
      </c>
      <c r="D9148" t="s">
        <v>13097</v>
      </c>
      <c r="E9148" t="s">
        <v>122</v>
      </c>
      <c r="F9148" t="s">
        <v>34</v>
      </c>
      <c r="G9148" t="s">
        <v>123</v>
      </c>
      <c r="H9148" t="s">
        <v>36</v>
      </c>
      <c r="I9148" t="s">
        <v>37</v>
      </c>
      <c r="J9148" t="s">
        <v>124</v>
      </c>
      <c r="K9148" t="s">
        <v>93</v>
      </c>
      <c r="L9148" t="s">
        <v>377</v>
      </c>
      <c r="M9148">
        <f t="shared" si="284"/>
        <v>5</v>
      </c>
      <c r="N9148">
        <f t="shared" si="285"/>
        <v>88.888888888888886</v>
      </c>
      <c r="O9148" s="10">
        <f>Table1[[#This Row],[Başarılı Öğrenci Sayısı]]/(Table1[[#This Row],[Öğrenci Sayısı]]-Table1[[#This Row],[DZ]])*100</f>
        <v>88.888888888888886</v>
      </c>
      <c r="P9148">
        <v>0</v>
      </c>
      <c r="Q9148">
        <v>98</v>
      </c>
      <c r="R9148">
        <v>6</v>
      </c>
      <c r="S9148">
        <v>1</v>
      </c>
      <c r="T9148">
        <v>3</v>
      </c>
      <c r="U9148">
        <v>9</v>
      </c>
      <c r="V9148">
        <v>9</v>
      </c>
      <c r="W9148">
        <v>9</v>
      </c>
      <c r="X9148">
        <v>3</v>
      </c>
      <c r="Y9148">
        <v>0</v>
      </c>
      <c r="Z9148">
        <v>0</v>
      </c>
      <c r="AA9148">
        <v>5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</row>
    <row r="9149" spans="1:33" hidden="1" x14ac:dyDescent="0.3">
      <c r="A9149" t="s">
        <v>30</v>
      </c>
      <c r="B9149" t="s">
        <v>31</v>
      </c>
      <c r="C9149" t="s">
        <v>12954</v>
      </c>
      <c r="D9149" t="s">
        <v>13097</v>
      </c>
      <c r="E9149" t="s">
        <v>125</v>
      </c>
      <c r="F9149" t="s">
        <v>34</v>
      </c>
      <c r="G9149" t="s">
        <v>52</v>
      </c>
      <c r="H9149" t="s">
        <v>36</v>
      </c>
      <c r="I9149" t="s">
        <v>37</v>
      </c>
      <c r="J9149" t="s">
        <v>104</v>
      </c>
      <c r="K9149" t="s">
        <v>93</v>
      </c>
      <c r="L9149" t="s">
        <v>146</v>
      </c>
      <c r="M9149">
        <f t="shared" si="284"/>
        <v>4</v>
      </c>
      <c r="N9149">
        <f t="shared" si="285"/>
        <v>91.111111111111114</v>
      </c>
      <c r="O9149" s="10">
        <f>Table1[[#This Row],[Başarılı Öğrenci Sayısı]]/(Table1[[#This Row],[Öğrenci Sayısı]]-Table1[[#This Row],[DZ]])*100</f>
        <v>91.111111111111114</v>
      </c>
      <c r="P9149">
        <v>0</v>
      </c>
      <c r="Q9149">
        <v>96</v>
      </c>
      <c r="R9149">
        <v>1</v>
      </c>
      <c r="S9149">
        <v>4</v>
      </c>
      <c r="T9149">
        <v>6</v>
      </c>
      <c r="U9149">
        <v>3</v>
      </c>
      <c r="V9149">
        <v>11</v>
      </c>
      <c r="W9149">
        <v>10</v>
      </c>
      <c r="X9149">
        <v>6</v>
      </c>
      <c r="Y9149">
        <v>0</v>
      </c>
      <c r="Z9149">
        <v>0</v>
      </c>
      <c r="AA9149">
        <v>4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</row>
    <row r="9150" spans="1:33" hidden="1" x14ac:dyDescent="0.3">
      <c r="A9150" t="s">
        <v>30</v>
      </c>
      <c r="B9150" t="s">
        <v>31</v>
      </c>
      <c r="C9150" t="s">
        <v>12954</v>
      </c>
      <c r="D9150" t="s">
        <v>13097</v>
      </c>
      <c r="E9150" t="s">
        <v>126</v>
      </c>
      <c r="F9150" t="s">
        <v>34</v>
      </c>
      <c r="G9150" t="s">
        <v>127</v>
      </c>
      <c r="H9150" t="s">
        <v>36</v>
      </c>
      <c r="I9150" t="s">
        <v>37</v>
      </c>
      <c r="J9150" t="s">
        <v>128</v>
      </c>
      <c r="K9150" t="s">
        <v>93</v>
      </c>
      <c r="L9150" t="s">
        <v>146</v>
      </c>
      <c r="M9150">
        <f t="shared" si="284"/>
        <v>4</v>
      </c>
      <c r="N9150">
        <f t="shared" si="285"/>
        <v>91.111111111111114</v>
      </c>
      <c r="O9150" s="10">
        <f>Table1[[#This Row],[Başarılı Öğrenci Sayısı]]/(Table1[[#This Row],[Öğrenci Sayısı]]-Table1[[#This Row],[DZ]])*100</f>
        <v>91.111111111111114</v>
      </c>
      <c r="P9150">
        <v>0</v>
      </c>
      <c r="Q9150">
        <v>96</v>
      </c>
      <c r="R9150">
        <v>8</v>
      </c>
      <c r="S9150">
        <v>10</v>
      </c>
      <c r="T9150">
        <v>9</v>
      </c>
      <c r="U9150">
        <v>2</v>
      </c>
      <c r="V9150">
        <v>5</v>
      </c>
      <c r="W9150">
        <v>6</v>
      </c>
      <c r="X9150">
        <v>1</v>
      </c>
      <c r="Y9150">
        <v>0</v>
      </c>
      <c r="Z9150">
        <v>0</v>
      </c>
      <c r="AA9150">
        <v>4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</row>
    <row r="9151" spans="1:33" hidden="1" x14ac:dyDescent="0.3">
      <c r="A9151" t="s">
        <v>30</v>
      </c>
      <c r="B9151" t="s">
        <v>31</v>
      </c>
      <c r="C9151" t="s">
        <v>12954</v>
      </c>
      <c r="D9151" t="s">
        <v>13097</v>
      </c>
      <c r="E9151" t="s">
        <v>129</v>
      </c>
      <c r="F9151" t="s">
        <v>34</v>
      </c>
      <c r="G9151" t="s">
        <v>130</v>
      </c>
      <c r="H9151" t="s">
        <v>36</v>
      </c>
      <c r="I9151" t="s">
        <v>37</v>
      </c>
      <c r="J9151" t="s">
        <v>108</v>
      </c>
      <c r="K9151" t="s">
        <v>93</v>
      </c>
      <c r="L9151" t="s">
        <v>146</v>
      </c>
      <c r="M9151">
        <f t="shared" si="284"/>
        <v>4</v>
      </c>
      <c r="N9151">
        <f t="shared" si="285"/>
        <v>91.111111111111114</v>
      </c>
      <c r="O9151" s="10">
        <f>Table1[[#This Row],[Başarılı Öğrenci Sayısı]]/(Table1[[#This Row],[Öğrenci Sayısı]]-Table1[[#This Row],[DZ]])*100</f>
        <v>91.111111111111114</v>
      </c>
      <c r="P9151">
        <v>0</v>
      </c>
      <c r="Q9151">
        <v>100</v>
      </c>
      <c r="R9151">
        <v>13</v>
      </c>
      <c r="S9151">
        <v>9</v>
      </c>
      <c r="T9151">
        <v>10</v>
      </c>
      <c r="U9151">
        <v>2</v>
      </c>
      <c r="V9151">
        <v>2</v>
      </c>
      <c r="W9151">
        <v>3</v>
      </c>
      <c r="X9151">
        <v>2</v>
      </c>
      <c r="Y9151">
        <v>0</v>
      </c>
      <c r="Z9151">
        <v>0</v>
      </c>
      <c r="AA9151">
        <v>4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</row>
    <row r="9152" spans="1:33" hidden="1" x14ac:dyDescent="0.3">
      <c r="A9152" t="s">
        <v>30</v>
      </c>
      <c r="B9152" t="s">
        <v>31</v>
      </c>
      <c r="C9152" t="s">
        <v>12954</v>
      </c>
      <c r="D9152" t="s">
        <v>13097</v>
      </c>
      <c r="E9152" t="s">
        <v>132</v>
      </c>
      <c r="F9152" t="s">
        <v>34</v>
      </c>
      <c r="G9152" t="s">
        <v>74</v>
      </c>
      <c r="H9152" t="s">
        <v>36</v>
      </c>
      <c r="I9152" t="s">
        <v>37</v>
      </c>
      <c r="J9152" t="s">
        <v>108</v>
      </c>
      <c r="K9152" t="s">
        <v>148</v>
      </c>
      <c r="L9152" t="s">
        <v>160</v>
      </c>
      <c r="M9152">
        <f t="shared" si="284"/>
        <v>5</v>
      </c>
      <c r="N9152">
        <f t="shared" si="285"/>
        <v>88.63636363636364</v>
      </c>
      <c r="O9152" s="10">
        <f>Table1[[#This Row],[Başarılı Öğrenci Sayısı]]/(Table1[[#This Row],[Öğrenci Sayısı]]-Table1[[#This Row],[DZ]])*100</f>
        <v>88.63636363636364</v>
      </c>
      <c r="P9152">
        <v>0</v>
      </c>
      <c r="Q9152">
        <v>97</v>
      </c>
      <c r="R9152">
        <v>14</v>
      </c>
      <c r="S9152">
        <v>7</v>
      </c>
      <c r="T9152">
        <v>7</v>
      </c>
      <c r="U9152">
        <v>4</v>
      </c>
      <c r="V9152">
        <v>6</v>
      </c>
      <c r="W9152">
        <v>1</v>
      </c>
      <c r="X9152">
        <v>0</v>
      </c>
      <c r="Y9152">
        <v>0</v>
      </c>
      <c r="Z9152">
        <v>1</v>
      </c>
      <c r="AA9152">
        <v>4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</row>
    <row r="9153" spans="1:33" hidden="1" x14ac:dyDescent="0.3">
      <c r="A9153" t="s">
        <v>30</v>
      </c>
      <c r="B9153" t="s">
        <v>31</v>
      </c>
      <c r="C9153" t="s">
        <v>12954</v>
      </c>
      <c r="D9153" t="s">
        <v>13097</v>
      </c>
      <c r="E9153" t="s">
        <v>133</v>
      </c>
      <c r="F9153" t="s">
        <v>34</v>
      </c>
      <c r="G9153" t="s">
        <v>134</v>
      </c>
      <c r="H9153" t="s">
        <v>36</v>
      </c>
      <c r="I9153" t="s">
        <v>37</v>
      </c>
      <c r="J9153" t="s">
        <v>104</v>
      </c>
      <c r="K9153" t="s">
        <v>93</v>
      </c>
      <c r="L9153" t="s">
        <v>146</v>
      </c>
      <c r="M9153">
        <f t="shared" si="284"/>
        <v>4</v>
      </c>
      <c r="N9153">
        <f t="shared" si="285"/>
        <v>91.111111111111114</v>
      </c>
      <c r="O9153" s="10">
        <f>Table1[[#This Row],[Başarılı Öğrenci Sayısı]]/(Table1[[#This Row],[Öğrenci Sayısı]]-Table1[[#This Row],[DZ]])*100</f>
        <v>91.111111111111114</v>
      </c>
      <c r="P9153">
        <v>0</v>
      </c>
      <c r="Q9153">
        <v>86</v>
      </c>
      <c r="R9153">
        <v>0</v>
      </c>
      <c r="S9153">
        <v>2</v>
      </c>
      <c r="T9153">
        <v>5</v>
      </c>
      <c r="U9153">
        <v>6</v>
      </c>
      <c r="V9153">
        <v>18</v>
      </c>
      <c r="W9153">
        <v>5</v>
      </c>
      <c r="X9153">
        <v>5</v>
      </c>
      <c r="Y9153">
        <v>0</v>
      </c>
      <c r="Z9153">
        <v>0</v>
      </c>
      <c r="AA9153">
        <v>4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</row>
    <row r="9154" spans="1:33" hidden="1" x14ac:dyDescent="0.3">
      <c r="A9154" t="s">
        <v>30</v>
      </c>
      <c r="B9154" t="s">
        <v>31</v>
      </c>
      <c r="C9154" t="s">
        <v>12954</v>
      </c>
      <c r="D9154" t="s">
        <v>13097</v>
      </c>
      <c r="E9154" t="s">
        <v>135</v>
      </c>
      <c r="F9154" t="s">
        <v>34</v>
      </c>
      <c r="G9154" t="s">
        <v>136</v>
      </c>
      <c r="H9154" t="s">
        <v>36</v>
      </c>
      <c r="I9154" t="s">
        <v>37</v>
      </c>
      <c r="J9154" t="s">
        <v>137</v>
      </c>
      <c r="K9154" t="s">
        <v>148</v>
      </c>
      <c r="L9154" t="s">
        <v>160</v>
      </c>
      <c r="M9154">
        <f t="shared" ref="M9154:M9217" si="286">K9154-L9154</f>
        <v>5</v>
      </c>
      <c r="N9154">
        <f t="shared" ref="N9154:N9217" si="287">L9154/K9154*100</f>
        <v>88.63636363636364</v>
      </c>
      <c r="O9154" s="10">
        <f>Table1[[#This Row],[Başarılı Öğrenci Sayısı]]/(Table1[[#This Row],[Öğrenci Sayısı]]-Table1[[#This Row],[DZ]])*100</f>
        <v>88.63636363636364</v>
      </c>
      <c r="P9154">
        <v>0</v>
      </c>
      <c r="Q9154">
        <v>100</v>
      </c>
      <c r="R9154">
        <v>3</v>
      </c>
      <c r="S9154">
        <v>3</v>
      </c>
      <c r="T9154">
        <v>6</v>
      </c>
      <c r="U9154">
        <v>6</v>
      </c>
      <c r="V9154">
        <v>10</v>
      </c>
      <c r="W9154">
        <v>5</v>
      </c>
      <c r="X9154">
        <v>6</v>
      </c>
      <c r="Y9154">
        <v>0</v>
      </c>
      <c r="Z9154">
        <v>0</v>
      </c>
      <c r="AA9154">
        <v>5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</row>
    <row r="9155" spans="1:33" hidden="1" x14ac:dyDescent="0.3">
      <c r="A9155" t="s">
        <v>30</v>
      </c>
      <c r="B9155" t="s">
        <v>31</v>
      </c>
      <c r="C9155" t="s">
        <v>12954</v>
      </c>
      <c r="D9155" t="s">
        <v>13098</v>
      </c>
      <c r="E9155" t="s">
        <v>13099</v>
      </c>
      <c r="F9155" t="s">
        <v>34</v>
      </c>
      <c r="G9155" t="s">
        <v>13100</v>
      </c>
      <c r="H9155" t="s">
        <v>53</v>
      </c>
      <c r="I9155" t="s">
        <v>37</v>
      </c>
      <c r="J9155" t="s">
        <v>11681</v>
      </c>
      <c r="K9155" t="s">
        <v>80</v>
      </c>
      <c r="L9155" t="s">
        <v>40</v>
      </c>
      <c r="M9155">
        <f t="shared" si="286"/>
        <v>1</v>
      </c>
      <c r="N9155">
        <f t="shared" si="287"/>
        <v>85.714285714285708</v>
      </c>
      <c r="O9155" s="10">
        <f>Table1[[#This Row],[Başarılı Öğrenci Sayısı]]/(Table1[[#This Row],[Öğrenci Sayısı]]-Table1[[#This Row],[DZ]])*100</f>
        <v>85.714285714285708</v>
      </c>
      <c r="P9155">
        <v>0</v>
      </c>
      <c r="Q9155">
        <v>100</v>
      </c>
      <c r="R9155">
        <v>2</v>
      </c>
      <c r="S9155">
        <v>1</v>
      </c>
      <c r="T9155">
        <v>0</v>
      </c>
      <c r="U9155">
        <v>0</v>
      </c>
      <c r="V9155">
        <v>3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</row>
    <row r="9156" spans="1:33" hidden="1" x14ac:dyDescent="0.3">
      <c r="A9156" t="s">
        <v>30</v>
      </c>
      <c r="B9156" t="s">
        <v>31</v>
      </c>
      <c r="C9156" t="s">
        <v>12954</v>
      </c>
      <c r="D9156" t="s">
        <v>13098</v>
      </c>
      <c r="E9156" t="s">
        <v>13101</v>
      </c>
      <c r="F9156" t="s">
        <v>34</v>
      </c>
      <c r="G9156" t="s">
        <v>13102</v>
      </c>
      <c r="H9156" t="s">
        <v>53</v>
      </c>
      <c r="I9156" t="s">
        <v>37</v>
      </c>
      <c r="J9156" t="s">
        <v>12997</v>
      </c>
      <c r="K9156" t="s">
        <v>260</v>
      </c>
      <c r="L9156" t="s">
        <v>282</v>
      </c>
      <c r="M9156">
        <f t="shared" si="286"/>
        <v>33</v>
      </c>
      <c r="N9156">
        <f t="shared" si="287"/>
        <v>52.173913043478258</v>
      </c>
      <c r="O9156" s="10">
        <f>Table1[[#This Row],[Başarılı Öğrenci Sayısı]]/(Table1[[#This Row],[Öğrenci Sayısı]]-Table1[[#This Row],[DZ]])*100</f>
        <v>52.173913043478258</v>
      </c>
      <c r="P9156">
        <v>0</v>
      </c>
      <c r="Q9156">
        <v>98</v>
      </c>
      <c r="R9156">
        <v>13</v>
      </c>
      <c r="S9156">
        <v>4</v>
      </c>
      <c r="T9156">
        <v>9</v>
      </c>
      <c r="U9156">
        <v>2</v>
      </c>
      <c r="V9156">
        <v>8</v>
      </c>
      <c r="W9156">
        <v>0</v>
      </c>
      <c r="X9156">
        <v>0</v>
      </c>
      <c r="Y9156">
        <v>1</v>
      </c>
      <c r="Z9156">
        <v>0</v>
      </c>
      <c r="AA9156">
        <v>32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</row>
    <row r="9157" spans="1:33" hidden="1" x14ac:dyDescent="0.3">
      <c r="A9157" t="s">
        <v>30</v>
      </c>
      <c r="B9157" t="s">
        <v>31</v>
      </c>
      <c r="C9157" t="s">
        <v>12954</v>
      </c>
      <c r="D9157" t="s">
        <v>13098</v>
      </c>
      <c r="E9157" t="s">
        <v>13103</v>
      </c>
      <c r="F9157" t="s">
        <v>34</v>
      </c>
      <c r="G9157" t="s">
        <v>13104</v>
      </c>
      <c r="H9157" t="s">
        <v>182</v>
      </c>
      <c r="I9157" t="s">
        <v>37</v>
      </c>
      <c r="J9157" t="s">
        <v>12994</v>
      </c>
      <c r="K9157" t="s">
        <v>290</v>
      </c>
      <c r="L9157" t="s">
        <v>143</v>
      </c>
      <c r="M9157">
        <f t="shared" si="286"/>
        <v>33</v>
      </c>
      <c r="N9157">
        <f t="shared" si="287"/>
        <v>53.521126760563376</v>
      </c>
      <c r="O9157" s="10">
        <f>Table1[[#This Row],[Başarılı Öğrenci Sayısı]]/(Table1[[#This Row],[Öğrenci Sayısı]]-Table1[[#This Row],[DZ]])*100</f>
        <v>53.521126760563376</v>
      </c>
      <c r="P9157">
        <v>0</v>
      </c>
      <c r="Q9157">
        <v>100</v>
      </c>
      <c r="R9157">
        <v>30</v>
      </c>
      <c r="S9157">
        <v>2</v>
      </c>
      <c r="T9157">
        <v>1</v>
      </c>
      <c r="U9157">
        <v>3</v>
      </c>
      <c r="V9157">
        <v>0</v>
      </c>
      <c r="W9157">
        <v>2</v>
      </c>
      <c r="X9157">
        <v>0</v>
      </c>
      <c r="Y9157">
        <v>0</v>
      </c>
      <c r="Z9157">
        <v>0</v>
      </c>
      <c r="AA9157">
        <v>33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</row>
    <row r="9158" spans="1:33" hidden="1" x14ac:dyDescent="0.3">
      <c r="A9158" t="s">
        <v>30</v>
      </c>
      <c r="B9158" t="s">
        <v>31</v>
      </c>
      <c r="C9158" t="s">
        <v>12954</v>
      </c>
      <c r="D9158" t="s">
        <v>13098</v>
      </c>
      <c r="E9158" t="s">
        <v>13105</v>
      </c>
      <c r="F9158" t="s">
        <v>34</v>
      </c>
      <c r="G9158" t="s">
        <v>13106</v>
      </c>
      <c r="H9158" t="s">
        <v>53</v>
      </c>
      <c r="I9158" t="s">
        <v>37</v>
      </c>
      <c r="J9158" t="s">
        <v>12964</v>
      </c>
      <c r="K9158" t="s">
        <v>252</v>
      </c>
      <c r="L9158" t="s">
        <v>154</v>
      </c>
      <c r="M9158">
        <f t="shared" si="286"/>
        <v>38</v>
      </c>
      <c r="N9158">
        <f t="shared" si="287"/>
        <v>47.945205479452049</v>
      </c>
      <c r="O9158" s="10">
        <f>Table1[[#This Row],[Başarılı Öğrenci Sayısı]]/(Table1[[#This Row],[Öğrenci Sayısı]]-Table1[[#This Row],[DZ]])*100</f>
        <v>47.945205479452049</v>
      </c>
      <c r="P9158">
        <v>0</v>
      </c>
      <c r="Q9158">
        <v>100</v>
      </c>
      <c r="R9158">
        <v>10</v>
      </c>
      <c r="S9158">
        <v>6</v>
      </c>
      <c r="T9158">
        <v>5</v>
      </c>
      <c r="U9158">
        <v>6</v>
      </c>
      <c r="V9158">
        <v>5</v>
      </c>
      <c r="W9158">
        <v>3</v>
      </c>
      <c r="X9158">
        <v>0</v>
      </c>
      <c r="Y9158">
        <v>0</v>
      </c>
      <c r="Z9158">
        <v>2</v>
      </c>
      <c r="AA9158">
        <v>36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</row>
    <row r="9159" spans="1:33" hidden="1" x14ac:dyDescent="0.3">
      <c r="A9159" t="s">
        <v>30</v>
      </c>
      <c r="B9159" t="s">
        <v>31</v>
      </c>
      <c r="C9159" t="s">
        <v>12954</v>
      </c>
      <c r="D9159" t="s">
        <v>13098</v>
      </c>
      <c r="E9159" t="s">
        <v>13107</v>
      </c>
      <c r="F9159" t="s">
        <v>34</v>
      </c>
      <c r="G9159" t="s">
        <v>13108</v>
      </c>
      <c r="H9159" t="s">
        <v>53</v>
      </c>
      <c r="I9159" t="s">
        <v>37</v>
      </c>
      <c r="J9159" t="s">
        <v>13089</v>
      </c>
      <c r="K9159" t="s">
        <v>85</v>
      </c>
      <c r="L9159" t="s">
        <v>184</v>
      </c>
      <c r="M9159">
        <f t="shared" si="286"/>
        <v>12</v>
      </c>
      <c r="N9159">
        <f t="shared" si="287"/>
        <v>71.428571428571431</v>
      </c>
      <c r="O9159" s="10">
        <f>Table1[[#This Row],[Başarılı Öğrenci Sayısı]]/(Table1[[#This Row],[Öğrenci Sayısı]]-Table1[[#This Row],[DZ]])*100</f>
        <v>71.428571428571431</v>
      </c>
      <c r="P9159">
        <v>0</v>
      </c>
      <c r="Q9159">
        <v>96</v>
      </c>
      <c r="R9159">
        <v>5</v>
      </c>
      <c r="S9159">
        <v>5</v>
      </c>
      <c r="T9159">
        <v>8</v>
      </c>
      <c r="U9159">
        <v>3</v>
      </c>
      <c r="V9159">
        <v>7</v>
      </c>
      <c r="W9159">
        <v>1</v>
      </c>
      <c r="X9159">
        <v>1</v>
      </c>
      <c r="Y9159">
        <v>0</v>
      </c>
      <c r="Z9159">
        <v>0</v>
      </c>
      <c r="AA9159">
        <v>12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</row>
    <row r="9160" spans="1:33" hidden="1" x14ac:dyDescent="0.3">
      <c r="A9160" t="s">
        <v>30</v>
      </c>
      <c r="B9160" t="s">
        <v>31</v>
      </c>
      <c r="C9160" t="s">
        <v>12954</v>
      </c>
      <c r="D9160" t="s">
        <v>13098</v>
      </c>
      <c r="E9160" t="s">
        <v>13109</v>
      </c>
      <c r="F9160" t="s">
        <v>34</v>
      </c>
      <c r="G9160" t="s">
        <v>13110</v>
      </c>
      <c r="H9160" t="s">
        <v>53</v>
      </c>
      <c r="I9160" t="s">
        <v>37</v>
      </c>
      <c r="J9160" t="s">
        <v>12992</v>
      </c>
      <c r="K9160" t="s">
        <v>143</v>
      </c>
      <c r="L9160" t="s">
        <v>39</v>
      </c>
      <c r="M9160">
        <f t="shared" si="286"/>
        <v>19</v>
      </c>
      <c r="N9160">
        <f t="shared" si="287"/>
        <v>50</v>
      </c>
      <c r="O9160" s="10">
        <f>Table1[[#This Row],[Başarılı Öğrenci Sayısı]]/(Table1[[#This Row],[Öğrenci Sayısı]]-Table1[[#This Row],[DZ]])*100</f>
        <v>50</v>
      </c>
      <c r="P9160">
        <v>0</v>
      </c>
      <c r="Q9160">
        <v>100</v>
      </c>
      <c r="R9160">
        <v>3</v>
      </c>
      <c r="S9160">
        <v>0</v>
      </c>
      <c r="T9160">
        <v>3</v>
      </c>
      <c r="U9160">
        <v>3</v>
      </c>
      <c r="V9160">
        <v>6</v>
      </c>
      <c r="W9160">
        <v>4</v>
      </c>
      <c r="X9160">
        <v>0</v>
      </c>
      <c r="Y9160">
        <v>0</v>
      </c>
      <c r="Z9160">
        <v>5</v>
      </c>
      <c r="AA9160">
        <v>14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</row>
    <row r="9161" spans="1:33" hidden="1" x14ac:dyDescent="0.3">
      <c r="A9161" t="s">
        <v>30</v>
      </c>
      <c r="B9161" t="s">
        <v>31</v>
      </c>
      <c r="C9161" t="s">
        <v>12954</v>
      </c>
      <c r="D9161" t="s">
        <v>13098</v>
      </c>
      <c r="E9161" t="s">
        <v>13111</v>
      </c>
      <c r="F9161" t="s">
        <v>34</v>
      </c>
      <c r="G9161" t="s">
        <v>13112</v>
      </c>
      <c r="H9161" t="s">
        <v>182</v>
      </c>
      <c r="I9161" t="s">
        <v>37</v>
      </c>
      <c r="J9161" t="s">
        <v>11681</v>
      </c>
      <c r="K9161" t="s">
        <v>105</v>
      </c>
      <c r="L9161" t="s">
        <v>294</v>
      </c>
      <c r="M9161">
        <f t="shared" si="286"/>
        <v>10</v>
      </c>
      <c r="N9161">
        <f t="shared" si="287"/>
        <v>78.723404255319153</v>
      </c>
      <c r="O9161" s="10">
        <f>Table1[[#This Row],[Başarılı Öğrenci Sayısı]]/(Table1[[#This Row],[Öğrenci Sayısı]]-Table1[[#This Row],[DZ]])*100</f>
        <v>78.723404255319153</v>
      </c>
      <c r="P9161">
        <v>0</v>
      </c>
      <c r="Q9161">
        <v>96</v>
      </c>
      <c r="R9161">
        <v>8</v>
      </c>
      <c r="S9161">
        <v>6</v>
      </c>
      <c r="T9161">
        <v>3</v>
      </c>
      <c r="U9161">
        <v>4</v>
      </c>
      <c r="V9161">
        <v>11</v>
      </c>
      <c r="W9161">
        <v>4</v>
      </c>
      <c r="X9161">
        <v>1</v>
      </c>
      <c r="Y9161">
        <v>0</v>
      </c>
      <c r="Z9161">
        <v>1</v>
      </c>
      <c r="AA9161">
        <v>9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</row>
    <row r="9162" spans="1:33" hidden="1" x14ac:dyDescent="0.3">
      <c r="A9162" t="s">
        <v>30</v>
      </c>
      <c r="B9162" t="s">
        <v>31</v>
      </c>
      <c r="C9162" t="s">
        <v>12954</v>
      </c>
      <c r="D9162" t="s">
        <v>13098</v>
      </c>
      <c r="E9162" t="s">
        <v>13113</v>
      </c>
      <c r="F9162" t="s">
        <v>34</v>
      </c>
      <c r="G9162" t="s">
        <v>13114</v>
      </c>
      <c r="H9162" t="s">
        <v>53</v>
      </c>
      <c r="I9162" t="s">
        <v>37</v>
      </c>
      <c r="J9162" t="s">
        <v>13089</v>
      </c>
      <c r="K9162" t="s">
        <v>93</v>
      </c>
      <c r="L9162" t="s">
        <v>154</v>
      </c>
      <c r="M9162">
        <f t="shared" si="286"/>
        <v>10</v>
      </c>
      <c r="N9162">
        <f t="shared" si="287"/>
        <v>77.777777777777786</v>
      </c>
      <c r="O9162" s="10">
        <f>Table1[[#This Row],[Başarılı Öğrenci Sayısı]]/(Table1[[#This Row],[Öğrenci Sayısı]]-Table1[[#This Row],[DZ]])*100</f>
        <v>77.777777777777786</v>
      </c>
      <c r="P9162">
        <v>0</v>
      </c>
      <c r="Q9162">
        <v>100</v>
      </c>
      <c r="R9162">
        <v>18</v>
      </c>
      <c r="S9162">
        <v>3</v>
      </c>
      <c r="T9162">
        <v>4</v>
      </c>
      <c r="U9162">
        <v>0</v>
      </c>
      <c r="V9162">
        <v>9</v>
      </c>
      <c r="W9162">
        <v>0</v>
      </c>
      <c r="X9162">
        <v>1</v>
      </c>
      <c r="Y9162">
        <v>0</v>
      </c>
      <c r="Z9162">
        <v>2</v>
      </c>
      <c r="AA9162">
        <v>8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</row>
    <row r="9163" spans="1:33" hidden="1" x14ac:dyDescent="0.3">
      <c r="A9163" t="s">
        <v>30</v>
      </c>
      <c r="B9163" t="s">
        <v>31</v>
      </c>
      <c r="C9163" t="s">
        <v>12954</v>
      </c>
      <c r="D9163" t="s">
        <v>13098</v>
      </c>
      <c r="E9163" t="s">
        <v>13115</v>
      </c>
      <c r="F9163" t="s">
        <v>34</v>
      </c>
      <c r="G9163" t="s">
        <v>13116</v>
      </c>
      <c r="H9163" t="s">
        <v>53</v>
      </c>
      <c r="I9163" t="s">
        <v>37</v>
      </c>
      <c r="J9163" t="s">
        <v>12994</v>
      </c>
      <c r="K9163" t="s">
        <v>166</v>
      </c>
      <c r="L9163" t="s">
        <v>217</v>
      </c>
      <c r="M9163">
        <f t="shared" si="286"/>
        <v>1</v>
      </c>
      <c r="N9163">
        <f t="shared" si="287"/>
        <v>93.75</v>
      </c>
      <c r="O9163" s="10">
        <f>Table1[[#This Row],[Başarılı Öğrenci Sayısı]]/(Table1[[#This Row],[Öğrenci Sayısı]]-Table1[[#This Row],[DZ]])*100</f>
        <v>93.75</v>
      </c>
      <c r="P9163">
        <v>0</v>
      </c>
      <c r="Q9163">
        <v>100</v>
      </c>
      <c r="R9163">
        <v>9</v>
      </c>
      <c r="S9163">
        <v>4</v>
      </c>
      <c r="T9163">
        <v>1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</row>
    <row r="9164" spans="1:33" hidden="1" x14ac:dyDescent="0.3">
      <c r="A9164" t="s">
        <v>30</v>
      </c>
      <c r="B9164" t="s">
        <v>31</v>
      </c>
      <c r="C9164" t="s">
        <v>12954</v>
      </c>
      <c r="D9164" t="s">
        <v>13098</v>
      </c>
      <c r="E9164" t="s">
        <v>13117</v>
      </c>
      <c r="F9164" t="s">
        <v>34</v>
      </c>
      <c r="G9164" t="s">
        <v>13118</v>
      </c>
      <c r="H9164" t="s">
        <v>53</v>
      </c>
      <c r="I9164" t="s">
        <v>37</v>
      </c>
      <c r="J9164" t="s">
        <v>12964</v>
      </c>
      <c r="K9164" t="s">
        <v>282</v>
      </c>
      <c r="L9164" t="s">
        <v>163</v>
      </c>
      <c r="M9164">
        <f t="shared" si="286"/>
        <v>4</v>
      </c>
      <c r="N9164">
        <f t="shared" si="287"/>
        <v>88.888888888888886</v>
      </c>
      <c r="O9164" s="10">
        <f>Table1[[#This Row],[Başarılı Öğrenci Sayısı]]/(Table1[[#This Row],[Öğrenci Sayısı]]-Table1[[#This Row],[DZ]])*100</f>
        <v>88.888888888888886</v>
      </c>
      <c r="P9164">
        <v>0</v>
      </c>
      <c r="Q9164">
        <v>95</v>
      </c>
      <c r="R9164">
        <v>2</v>
      </c>
      <c r="S9164">
        <v>2</v>
      </c>
      <c r="T9164">
        <v>6</v>
      </c>
      <c r="U9164">
        <v>5</v>
      </c>
      <c r="V9164">
        <v>12</v>
      </c>
      <c r="W9164">
        <v>3</v>
      </c>
      <c r="X9164">
        <v>2</v>
      </c>
      <c r="Y9164">
        <v>0</v>
      </c>
      <c r="Z9164">
        <v>0</v>
      </c>
      <c r="AA9164">
        <v>4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</row>
    <row r="9165" spans="1:33" hidden="1" x14ac:dyDescent="0.3">
      <c r="A9165" t="s">
        <v>30</v>
      </c>
      <c r="B9165" t="s">
        <v>31</v>
      </c>
      <c r="C9165" t="s">
        <v>12954</v>
      </c>
      <c r="D9165" t="s">
        <v>13098</v>
      </c>
      <c r="E9165" t="s">
        <v>13119</v>
      </c>
      <c r="F9165" t="s">
        <v>34</v>
      </c>
      <c r="G9165" t="s">
        <v>13120</v>
      </c>
      <c r="H9165" t="s">
        <v>53</v>
      </c>
      <c r="I9165" t="s">
        <v>37</v>
      </c>
      <c r="J9165" t="s">
        <v>13016</v>
      </c>
      <c r="K9165" t="s">
        <v>80</v>
      </c>
      <c r="L9165" t="s">
        <v>80</v>
      </c>
      <c r="M9165">
        <f t="shared" si="286"/>
        <v>0</v>
      </c>
      <c r="N9165">
        <f t="shared" si="287"/>
        <v>100</v>
      </c>
      <c r="O9165" s="10">
        <f>Table1[[#This Row],[Başarılı Öğrenci Sayısı]]/(Table1[[#This Row],[Öğrenci Sayısı]]-Table1[[#This Row],[DZ]])*100</f>
        <v>100</v>
      </c>
      <c r="P9165">
        <v>57</v>
      </c>
      <c r="Q9165">
        <v>97</v>
      </c>
      <c r="R9165">
        <v>5</v>
      </c>
      <c r="S9165">
        <v>0</v>
      </c>
      <c r="T9165">
        <v>0</v>
      </c>
      <c r="U9165">
        <v>0</v>
      </c>
      <c r="V9165">
        <v>1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</row>
    <row r="9166" spans="1:33" hidden="1" x14ac:dyDescent="0.3">
      <c r="A9166" t="s">
        <v>30</v>
      </c>
      <c r="B9166" t="s">
        <v>31</v>
      </c>
      <c r="C9166" t="s">
        <v>12954</v>
      </c>
      <c r="D9166" t="s">
        <v>13098</v>
      </c>
      <c r="E9166" t="s">
        <v>13121</v>
      </c>
      <c r="F9166" t="s">
        <v>34</v>
      </c>
      <c r="G9166" t="s">
        <v>13122</v>
      </c>
      <c r="H9166" t="s">
        <v>182</v>
      </c>
      <c r="I9166" t="s">
        <v>37</v>
      </c>
      <c r="J9166" t="s">
        <v>13016</v>
      </c>
      <c r="K9166" t="s">
        <v>105</v>
      </c>
      <c r="L9166" t="s">
        <v>294</v>
      </c>
      <c r="M9166">
        <f t="shared" si="286"/>
        <v>10</v>
      </c>
      <c r="N9166">
        <f t="shared" si="287"/>
        <v>78.723404255319153</v>
      </c>
      <c r="O9166" s="10">
        <f>Table1[[#This Row],[Başarılı Öğrenci Sayısı]]/(Table1[[#This Row],[Öğrenci Sayısı]]-Table1[[#This Row],[DZ]])*100</f>
        <v>78.723404255319153</v>
      </c>
      <c r="P9166">
        <v>0</v>
      </c>
      <c r="Q9166">
        <v>97</v>
      </c>
      <c r="R9166">
        <v>14</v>
      </c>
      <c r="S9166">
        <v>10</v>
      </c>
      <c r="T9166">
        <v>8</v>
      </c>
      <c r="U9166">
        <v>1</v>
      </c>
      <c r="V9166">
        <v>1</v>
      </c>
      <c r="W9166">
        <v>1</v>
      </c>
      <c r="X9166">
        <v>2</v>
      </c>
      <c r="Y9166">
        <v>0</v>
      </c>
      <c r="Z9166">
        <v>0</v>
      </c>
      <c r="AA9166">
        <v>10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</row>
    <row r="9167" spans="1:33" hidden="1" x14ac:dyDescent="0.3">
      <c r="A9167" t="s">
        <v>30</v>
      </c>
      <c r="B9167" t="s">
        <v>31</v>
      </c>
      <c r="C9167" t="s">
        <v>12954</v>
      </c>
      <c r="D9167" t="s">
        <v>13098</v>
      </c>
      <c r="E9167" t="s">
        <v>13123</v>
      </c>
      <c r="F9167" t="s">
        <v>34</v>
      </c>
      <c r="G9167" t="s">
        <v>13124</v>
      </c>
      <c r="H9167" t="s">
        <v>53</v>
      </c>
      <c r="I9167" t="s">
        <v>37</v>
      </c>
      <c r="J9167" t="s">
        <v>12994</v>
      </c>
      <c r="K9167" t="s">
        <v>63</v>
      </c>
      <c r="L9167" t="s">
        <v>68</v>
      </c>
      <c r="M9167">
        <f t="shared" si="286"/>
        <v>2</v>
      </c>
      <c r="N9167">
        <f t="shared" si="287"/>
        <v>90</v>
      </c>
      <c r="O9167" s="10">
        <f>Table1[[#This Row],[Başarılı Öğrenci Sayısı]]/(Table1[[#This Row],[Öğrenci Sayısı]]-Table1[[#This Row],[DZ]])*100</f>
        <v>90</v>
      </c>
      <c r="P9167">
        <v>0</v>
      </c>
      <c r="Q9167">
        <v>100</v>
      </c>
      <c r="R9167">
        <v>8</v>
      </c>
      <c r="S9167">
        <v>4</v>
      </c>
      <c r="T9167">
        <v>1</v>
      </c>
      <c r="U9167">
        <v>5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2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</row>
    <row r="9168" spans="1:33" hidden="1" x14ac:dyDescent="0.3">
      <c r="A9168" t="s">
        <v>30</v>
      </c>
      <c r="B9168" t="s">
        <v>31</v>
      </c>
      <c r="C9168" t="s">
        <v>12954</v>
      </c>
      <c r="D9168" t="s">
        <v>13098</v>
      </c>
      <c r="E9168" t="s">
        <v>13125</v>
      </c>
      <c r="F9168" t="s">
        <v>34</v>
      </c>
      <c r="G9168" t="s">
        <v>13126</v>
      </c>
      <c r="H9168" t="s">
        <v>53</v>
      </c>
      <c r="I9168" t="s">
        <v>37</v>
      </c>
      <c r="J9168" t="s">
        <v>12992</v>
      </c>
      <c r="K9168" t="s">
        <v>306</v>
      </c>
      <c r="L9168" t="s">
        <v>377</v>
      </c>
      <c r="M9168">
        <f t="shared" si="286"/>
        <v>12</v>
      </c>
      <c r="N9168">
        <f t="shared" si="287"/>
        <v>76.923076923076934</v>
      </c>
      <c r="O9168" s="10">
        <f>Table1[[#This Row],[Başarılı Öğrenci Sayısı]]/(Table1[[#This Row],[Öğrenci Sayısı]]-Table1[[#This Row],[DZ]])*100</f>
        <v>76.923076923076934</v>
      </c>
      <c r="P9168">
        <v>0</v>
      </c>
      <c r="Q9168">
        <v>96</v>
      </c>
      <c r="R9168">
        <v>5</v>
      </c>
      <c r="S9168">
        <v>5</v>
      </c>
      <c r="T9168">
        <v>6</v>
      </c>
      <c r="U9168">
        <v>1</v>
      </c>
      <c r="V9168">
        <v>9</v>
      </c>
      <c r="W9168">
        <v>12</v>
      </c>
      <c r="X9168">
        <v>2</v>
      </c>
      <c r="Y9168">
        <v>1</v>
      </c>
      <c r="Z9168">
        <v>2</v>
      </c>
      <c r="AA9168">
        <v>9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</row>
    <row r="9169" spans="1:33" hidden="1" x14ac:dyDescent="0.3">
      <c r="A9169" t="s">
        <v>30</v>
      </c>
      <c r="B9169" t="s">
        <v>31</v>
      </c>
      <c r="C9169" t="s">
        <v>12954</v>
      </c>
      <c r="D9169" t="s">
        <v>13127</v>
      </c>
      <c r="E9169" t="s">
        <v>13128</v>
      </c>
      <c r="F9169" t="s">
        <v>34</v>
      </c>
      <c r="G9169" t="s">
        <v>7212</v>
      </c>
      <c r="H9169" t="s">
        <v>36</v>
      </c>
      <c r="I9169" t="s">
        <v>37</v>
      </c>
      <c r="J9169" t="s">
        <v>12957</v>
      </c>
      <c r="K9169" t="s">
        <v>146</v>
      </c>
      <c r="L9169" t="s">
        <v>160</v>
      </c>
      <c r="M9169">
        <f t="shared" si="286"/>
        <v>2</v>
      </c>
      <c r="N9169">
        <f t="shared" si="287"/>
        <v>95.121951219512198</v>
      </c>
      <c r="O9169" s="10">
        <f>Table1[[#This Row],[Başarılı Öğrenci Sayısı]]/(Table1[[#This Row],[Öğrenci Sayısı]]-Table1[[#This Row],[DZ]])*100</f>
        <v>95.121951219512198</v>
      </c>
      <c r="P9169">
        <v>0</v>
      </c>
      <c r="Q9169">
        <v>100</v>
      </c>
      <c r="R9169">
        <v>14</v>
      </c>
      <c r="S9169">
        <v>4</v>
      </c>
      <c r="T9169">
        <v>2</v>
      </c>
      <c r="U9169">
        <v>7</v>
      </c>
      <c r="V9169">
        <v>1</v>
      </c>
      <c r="W9169">
        <v>8</v>
      </c>
      <c r="X9169">
        <v>3</v>
      </c>
      <c r="Y9169">
        <v>0</v>
      </c>
      <c r="Z9169">
        <v>0</v>
      </c>
      <c r="AA9169">
        <v>2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</row>
    <row r="9170" spans="1:33" hidden="1" x14ac:dyDescent="0.3">
      <c r="A9170" t="s">
        <v>30</v>
      </c>
      <c r="B9170" t="s">
        <v>31</v>
      </c>
      <c r="C9170" t="s">
        <v>12954</v>
      </c>
      <c r="D9170" t="s">
        <v>13127</v>
      </c>
      <c r="E9170" t="s">
        <v>13129</v>
      </c>
      <c r="F9170" t="s">
        <v>34</v>
      </c>
      <c r="G9170" t="s">
        <v>6706</v>
      </c>
      <c r="H9170" t="s">
        <v>53</v>
      </c>
      <c r="I9170" t="s">
        <v>37</v>
      </c>
      <c r="J9170" t="s">
        <v>13005</v>
      </c>
      <c r="K9170" t="s">
        <v>110</v>
      </c>
      <c r="L9170" t="s">
        <v>63</v>
      </c>
      <c r="M9170">
        <f t="shared" si="286"/>
        <v>11</v>
      </c>
      <c r="N9170">
        <f t="shared" si="287"/>
        <v>64.516129032258064</v>
      </c>
      <c r="O9170" s="10">
        <f>Table1[[#This Row],[Başarılı Öğrenci Sayısı]]/(Table1[[#This Row],[Öğrenci Sayısı]]-Table1[[#This Row],[DZ]])*100</f>
        <v>64.516129032258064</v>
      </c>
      <c r="P9170">
        <v>0</v>
      </c>
      <c r="Q9170">
        <v>100</v>
      </c>
      <c r="R9170">
        <v>6</v>
      </c>
      <c r="S9170">
        <v>2</v>
      </c>
      <c r="T9170">
        <v>4</v>
      </c>
      <c r="U9170">
        <v>3</v>
      </c>
      <c r="V9170">
        <v>5</v>
      </c>
      <c r="W9170">
        <v>0</v>
      </c>
      <c r="X9170">
        <v>0</v>
      </c>
      <c r="Y9170">
        <v>0</v>
      </c>
      <c r="Z9170">
        <v>1</v>
      </c>
      <c r="AA9170">
        <v>10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</row>
    <row r="9171" spans="1:33" hidden="1" x14ac:dyDescent="0.3">
      <c r="A9171" t="s">
        <v>30</v>
      </c>
      <c r="B9171" t="s">
        <v>31</v>
      </c>
      <c r="C9171" t="s">
        <v>12954</v>
      </c>
      <c r="D9171" t="s">
        <v>13127</v>
      </c>
      <c r="E9171" t="s">
        <v>13130</v>
      </c>
      <c r="F9171" t="s">
        <v>34</v>
      </c>
      <c r="G9171" t="s">
        <v>13131</v>
      </c>
      <c r="H9171" t="s">
        <v>36</v>
      </c>
      <c r="I9171" t="s">
        <v>37</v>
      </c>
      <c r="J9171" t="s">
        <v>13132</v>
      </c>
      <c r="K9171" t="s">
        <v>279</v>
      </c>
      <c r="L9171" t="s">
        <v>105</v>
      </c>
      <c r="M9171">
        <f t="shared" si="286"/>
        <v>15</v>
      </c>
      <c r="N9171">
        <f t="shared" si="287"/>
        <v>75.806451612903231</v>
      </c>
      <c r="O9171" s="10">
        <f>Table1[[#This Row],[Başarılı Öğrenci Sayısı]]/(Table1[[#This Row],[Öğrenci Sayısı]]-Table1[[#This Row],[DZ]])*100</f>
        <v>75.806451612903231</v>
      </c>
      <c r="P9171">
        <v>0</v>
      </c>
      <c r="Q9171">
        <v>100</v>
      </c>
      <c r="R9171">
        <v>7</v>
      </c>
      <c r="S9171">
        <v>1</v>
      </c>
      <c r="T9171">
        <v>1</v>
      </c>
      <c r="U9171">
        <v>3</v>
      </c>
      <c r="V9171">
        <v>13</v>
      </c>
      <c r="W9171">
        <v>8</v>
      </c>
      <c r="X9171">
        <v>14</v>
      </c>
      <c r="Y9171">
        <v>0</v>
      </c>
      <c r="Z9171">
        <v>6</v>
      </c>
      <c r="AA9171">
        <v>9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</row>
    <row r="9172" spans="1:33" hidden="1" x14ac:dyDescent="0.3">
      <c r="A9172" t="s">
        <v>30</v>
      </c>
      <c r="B9172" t="s">
        <v>31</v>
      </c>
      <c r="C9172" t="s">
        <v>12954</v>
      </c>
      <c r="D9172" t="s">
        <v>13127</v>
      </c>
      <c r="E9172" t="s">
        <v>13133</v>
      </c>
      <c r="F9172" t="s">
        <v>34</v>
      </c>
      <c r="G9172" t="s">
        <v>13134</v>
      </c>
      <c r="H9172" t="s">
        <v>72</v>
      </c>
      <c r="I9172" t="s">
        <v>37</v>
      </c>
      <c r="J9172" t="s">
        <v>13135</v>
      </c>
      <c r="K9172" t="s">
        <v>434</v>
      </c>
      <c r="L9172" t="s">
        <v>326</v>
      </c>
      <c r="M9172">
        <f t="shared" si="286"/>
        <v>32</v>
      </c>
      <c r="N9172">
        <f t="shared" si="287"/>
        <v>64.444444444444443</v>
      </c>
      <c r="O9172" s="10">
        <f>Table1[[#This Row],[Başarılı Öğrenci Sayısı]]/(Table1[[#This Row],[Öğrenci Sayısı]]-Table1[[#This Row],[DZ]])*100</f>
        <v>64.444444444444443</v>
      </c>
      <c r="P9172">
        <v>0</v>
      </c>
      <c r="Q9172">
        <v>98</v>
      </c>
      <c r="R9172">
        <v>17</v>
      </c>
      <c r="S9172">
        <v>4</v>
      </c>
      <c r="T9172">
        <v>8</v>
      </c>
      <c r="U9172">
        <v>2</v>
      </c>
      <c r="V9172">
        <v>17</v>
      </c>
      <c r="W9172">
        <v>6</v>
      </c>
      <c r="X9172">
        <v>4</v>
      </c>
      <c r="Y9172">
        <v>0</v>
      </c>
      <c r="Z9172">
        <v>11</v>
      </c>
      <c r="AA9172">
        <v>21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</row>
    <row r="9173" spans="1:33" hidden="1" x14ac:dyDescent="0.3">
      <c r="A9173" t="s">
        <v>30</v>
      </c>
      <c r="B9173" t="s">
        <v>31</v>
      </c>
      <c r="C9173" t="s">
        <v>12954</v>
      </c>
      <c r="D9173" t="s">
        <v>13127</v>
      </c>
      <c r="E9173" t="s">
        <v>13136</v>
      </c>
      <c r="F9173" t="s">
        <v>34</v>
      </c>
      <c r="G9173" t="s">
        <v>13137</v>
      </c>
      <c r="H9173" t="s">
        <v>53</v>
      </c>
      <c r="I9173" t="s">
        <v>37</v>
      </c>
      <c r="J9173" t="s">
        <v>13138</v>
      </c>
      <c r="K9173" t="s">
        <v>1304</v>
      </c>
      <c r="L9173" t="s">
        <v>222</v>
      </c>
      <c r="M9173">
        <f t="shared" si="286"/>
        <v>42</v>
      </c>
      <c r="N9173">
        <f t="shared" si="287"/>
        <v>61.111111111111114</v>
      </c>
      <c r="O9173" s="10">
        <f>Table1[[#This Row],[Başarılı Öğrenci Sayısı]]/(Table1[[#This Row],[Öğrenci Sayısı]]-Table1[[#This Row],[DZ]])*100</f>
        <v>61.111111111111114</v>
      </c>
      <c r="P9173">
        <v>0</v>
      </c>
      <c r="Q9173">
        <v>100</v>
      </c>
      <c r="R9173">
        <v>14</v>
      </c>
      <c r="S9173">
        <v>5</v>
      </c>
      <c r="T9173">
        <v>7</v>
      </c>
      <c r="U9173">
        <v>12</v>
      </c>
      <c r="V9173">
        <v>15</v>
      </c>
      <c r="W9173">
        <v>10</v>
      </c>
      <c r="X9173">
        <v>3</v>
      </c>
      <c r="Y9173">
        <v>1</v>
      </c>
      <c r="Z9173">
        <v>22</v>
      </c>
      <c r="AA9173">
        <v>19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</row>
    <row r="9174" spans="1:33" hidden="1" x14ac:dyDescent="0.3">
      <c r="A9174" t="s">
        <v>30</v>
      </c>
      <c r="B9174" t="s">
        <v>31</v>
      </c>
      <c r="C9174" t="s">
        <v>12954</v>
      </c>
      <c r="D9174" t="s">
        <v>13127</v>
      </c>
      <c r="E9174" t="s">
        <v>13139</v>
      </c>
      <c r="F9174" t="s">
        <v>34</v>
      </c>
      <c r="G9174" t="s">
        <v>6908</v>
      </c>
      <c r="H9174" t="s">
        <v>182</v>
      </c>
      <c r="I9174" t="s">
        <v>37</v>
      </c>
      <c r="J9174" t="s">
        <v>13138</v>
      </c>
      <c r="K9174" t="s">
        <v>384</v>
      </c>
      <c r="L9174" t="s">
        <v>97</v>
      </c>
      <c r="M9174">
        <f t="shared" si="286"/>
        <v>9</v>
      </c>
      <c r="N9174">
        <f t="shared" si="287"/>
        <v>85.714285714285708</v>
      </c>
      <c r="O9174" s="10">
        <f>Table1[[#This Row],[Başarılı Öğrenci Sayısı]]/(Table1[[#This Row],[Öğrenci Sayısı]]-Table1[[#This Row],[DZ]])*100</f>
        <v>85.714285714285708</v>
      </c>
      <c r="P9174">
        <v>0</v>
      </c>
      <c r="Q9174">
        <v>100</v>
      </c>
      <c r="R9174">
        <v>7</v>
      </c>
      <c r="S9174">
        <v>6</v>
      </c>
      <c r="T9174">
        <v>10</v>
      </c>
      <c r="U9174">
        <v>3</v>
      </c>
      <c r="V9174">
        <v>18</v>
      </c>
      <c r="W9174">
        <v>6</v>
      </c>
      <c r="X9174">
        <v>4</v>
      </c>
      <c r="Y9174">
        <v>0</v>
      </c>
      <c r="Z9174">
        <v>2</v>
      </c>
      <c r="AA9174">
        <v>7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</row>
    <row r="9175" spans="1:33" hidden="1" x14ac:dyDescent="0.3">
      <c r="A9175" t="s">
        <v>30</v>
      </c>
      <c r="B9175" t="s">
        <v>31</v>
      </c>
      <c r="C9175" t="s">
        <v>12954</v>
      </c>
      <c r="D9175" t="s">
        <v>13127</v>
      </c>
      <c r="E9175" t="s">
        <v>13140</v>
      </c>
      <c r="F9175" t="s">
        <v>34</v>
      </c>
      <c r="G9175" t="s">
        <v>13141</v>
      </c>
      <c r="H9175" t="s">
        <v>36</v>
      </c>
      <c r="I9175" t="s">
        <v>37</v>
      </c>
      <c r="J9175" t="s">
        <v>12016</v>
      </c>
      <c r="K9175" t="s">
        <v>94</v>
      </c>
      <c r="L9175" t="s">
        <v>143</v>
      </c>
      <c r="M9175">
        <f t="shared" si="286"/>
        <v>5</v>
      </c>
      <c r="N9175">
        <f t="shared" si="287"/>
        <v>88.372093023255815</v>
      </c>
      <c r="O9175" s="10">
        <f>Table1[[#This Row],[Başarılı Öğrenci Sayısı]]/(Table1[[#This Row],[Öğrenci Sayısı]]-Table1[[#This Row],[DZ]])*100</f>
        <v>88.372093023255815</v>
      </c>
      <c r="P9175">
        <v>0</v>
      </c>
      <c r="Q9175">
        <v>70</v>
      </c>
      <c r="R9175">
        <v>0</v>
      </c>
      <c r="S9175">
        <v>0</v>
      </c>
      <c r="T9175">
        <v>0</v>
      </c>
      <c r="U9175">
        <v>0</v>
      </c>
      <c r="V9175">
        <v>5</v>
      </c>
      <c r="W9175">
        <v>11</v>
      </c>
      <c r="X9175">
        <v>22</v>
      </c>
      <c r="Y9175">
        <v>0</v>
      </c>
      <c r="Z9175">
        <v>0</v>
      </c>
      <c r="AA9175">
        <v>5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</row>
    <row r="9176" spans="1:33" hidden="1" x14ac:dyDescent="0.3">
      <c r="A9176" t="s">
        <v>30</v>
      </c>
      <c r="B9176" t="s">
        <v>31</v>
      </c>
      <c r="C9176" t="s">
        <v>12954</v>
      </c>
      <c r="D9176" t="s">
        <v>13127</v>
      </c>
      <c r="E9176" t="s">
        <v>13142</v>
      </c>
      <c r="F9176" t="s">
        <v>34</v>
      </c>
      <c r="G9176" t="s">
        <v>13143</v>
      </c>
      <c r="H9176" t="s">
        <v>53</v>
      </c>
      <c r="I9176" t="s">
        <v>37</v>
      </c>
      <c r="J9176" t="s">
        <v>13138</v>
      </c>
      <c r="K9176" t="s">
        <v>85</v>
      </c>
      <c r="L9176" t="s">
        <v>143</v>
      </c>
      <c r="M9176">
        <f t="shared" si="286"/>
        <v>4</v>
      </c>
      <c r="N9176">
        <f t="shared" si="287"/>
        <v>90.476190476190482</v>
      </c>
      <c r="O9176" s="10">
        <f>Table1[[#This Row],[Başarılı Öğrenci Sayısı]]/(Table1[[#This Row],[Öğrenci Sayısı]]-Table1[[#This Row],[DZ]])*100</f>
        <v>90.476190476190482</v>
      </c>
      <c r="P9176">
        <v>0</v>
      </c>
      <c r="Q9176">
        <v>100</v>
      </c>
      <c r="R9176">
        <v>37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4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</row>
    <row r="9177" spans="1:33" hidden="1" x14ac:dyDescent="0.3">
      <c r="A9177" t="s">
        <v>30</v>
      </c>
      <c r="B9177" t="s">
        <v>31</v>
      </c>
      <c r="C9177" t="s">
        <v>12954</v>
      </c>
      <c r="D9177" t="s">
        <v>7042</v>
      </c>
      <c r="E9177" t="s">
        <v>13144</v>
      </c>
      <c r="F9177" t="s">
        <v>34</v>
      </c>
      <c r="G9177" t="s">
        <v>13145</v>
      </c>
      <c r="H9177" t="s">
        <v>53</v>
      </c>
      <c r="I9177" t="s">
        <v>37</v>
      </c>
      <c r="J9177" t="s">
        <v>12965</v>
      </c>
      <c r="K9177" t="s">
        <v>324</v>
      </c>
      <c r="L9177" t="s">
        <v>44</v>
      </c>
      <c r="M9177">
        <f t="shared" si="286"/>
        <v>74</v>
      </c>
      <c r="N9177">
        <f t="shared" si="287"/>
        <v>25.252525252525253</v>
      </c>
      <c r="O9177" s="10">
        <f>Table1[[#This Row],[Başarılı Öğrenci Sayısı]]/(Table1[[#This Row],[Öğrenci Sayısı]]-Table1[[#This Row],[DZ]])*100</f>
        <v>25.252525252525253</v>
      </c>
      <c r="P9177">
        <v>0</v>
      </c>
      <c r="Q9177">
        <v>100</v>
      </c>
      <c r="R9177">
        <v>2</v>
      </c>
      <c r="S9177">
        <v>1</v>
      </c>
      <c r="T9177">
        <v>2</v>
      </c>
      <c r="U9177">
        <v>1</v>
      </c>
      <c r="V9177">
        <v>6</v>
      </c>
      <c r="W9177">
        <v>4</v>
      </c>
      <c r="X9177">
        <v>9</v>
      </c>
      <c r="Y9177">
        <v>0</v>
      </c>
      <c r="Z9177">
        <v>22</v>
      </c>
      <c r="AA9177">
        <v>52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</row>
    <row r="9178" spans="1:33" hidden="1" x14ac:dyDescent="0.3">
      <c r="A9178" t="s">
        <v>30</v>
      </c>
      <c r="B9178" t="s">
        <v>31</v>
      </c>
      <c r="C9178" t="s">
        <v>12954</v>
      </c>
      <c r="D9178" t="s">
        <v>7042</v>
      </c>
      <c r="E9178" t="s">
        <v>13146</v>
      </c>
      <c r="F9178" t="s">
        <v>34</v>
      </c>
      <c r="G9178" t="s">
        <v>8507</v>
      </c>
      <c r="H9178" t="s">
        <v>72</v>
      </c>
      <c r="I9178" t="s">
        <v>37</v>
      </c>
      <c r="J9178" t="s">
        <v>11971</v>
      </c>
      <c r="K9178" t="s">
        <v>325</v>
      </c>
      <c r="L9178" t="s">
        <v>143</v>
      </c>
      <c r="M9178">
        <f t="shared" si="286"/>
        <v>53</v>
      </c>
      <c r="N9178">
        <f t="shared" si="287"/>
        <v>41.758241758241759</v>
      </c>
      <c r="O9178" s="10">
        <f>Table1[[#This Row],[Başarılı Öğrenci Sayısı]]/(Table1[[#This Row],[Öğrenci Sayısı]]-Table1[[#This Row],[DZ]])*100</f>
        <v>41.758241758241759</v>
      </c>
      <c r="P9178">
        <v>0</v>
      </c>
      <c r="Q9178">
        <v>100</v>
      </c>
      <c r="R9178">
        <v>5</v>
      </c>
      <c r="S9178">
        <v>2</v>
      </c>
      <c r="T9178">
        <v>7</v>
      </c>
      <c r="U9178">
        <v>6</v>
      </c>
      <c r="V9178">
        <v>10</v>
      </c>
      <c r="W9178">
        <v>7</v>
      </c>
      <c r="X9178">
        <v>1</v>
      </c>
      <c r="Y9178">
        <v>0</v>
      </c>
      <c r="Z9178">
        <v>11</v>
      </c>
      <c r="AA9178">
        <v>42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</row>
    <row r="9179" spans="1:33" hidden="1" x14ac:dyDescent="0.3">
      <c r="A9179" t="s">
        <v>30</v>
      </c>
      <c r="B9179" t="s">
        <v>31</v>
      </c>
      <c r="C9179" t="s">
        <v>12954</v>
      </c>
      <c r="D9179" t="s">
        <v>7042</v>
      </c>
      <c r="E9179" t="s">
        <v>13147</v>
      </c>
      <c r="F9179" t="s">
        <v>34</v>
      </c>
      <c r="G9179" t="s">
        <v>13148</v>
      </c>
      <c r="H9179" t="s">
        <v>53</v>
      </c>
      <c r="I9179" t="s">
        <v>37</v>
      </c>
      <c r="J9179" t="s">
        <v>11972</v>
      </c>
      <c r="K9179" t="s">
        <v>291</v>
      </c>
      <c r="L9179" t="s">
        <v>160</v>
      </c>
      <c r="M9179">
        <f t="shared" si="286"/>
        <v>35</v>
      </c>
      <c r="N9179">
        <f t="shared" si="287"/>
        <v>52.702702702702695</v>
      </c>
      <c r="O9179" s="10">
        <f>Table1[[#This Row],[Başarılı Öğrenci Sayısı]]/(Table1[[#This Row],[Öğrenci Sayısı]]-Table1[[#This Row],[DZ]])*100</f>
        <v>52.702702702702695</v>
      </c>
      <c r="P9179">
        <v>0</v>
      </c>
      <c r="Q9179">
        <v>92</v>
      </c>
      <c r="R9179">
        <v>4</v>
      </c>
      <c r="S9179">
        <v>10</v>
      </c>
      <c r="T9179">
        <v>9</v>
      </c>
      <c r="U9179">
        <v>6</v>
      </c>
      <c r="V9179">
        <v>5</v>
      </c>
      <c r="W9179">
        <v>4</v>
      </c>
      <c r="X9179">
        <v>1</v>
      </c>
      <c r="Y9179">
        <v>0</v>
      </c>
      <c r="Z9179">
        <v>0</v>
      </c>
      <c r="AA9179">
        <v>35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</row>
    <row r="9180" spans="1:33" hidden="1" x14ac:dyDescent="0.3">
      <c r="A9180" t="s">
        <v>30</v>
      </c>
      <c r="B9180" t="s">
        <v>31</v>
      </c>
      <c r="C9180" t="s">
        <v>12954</v>
      </c>
      <c r="D9180" t="s">
        <v>7042</v>
      </c>
      <c r="E9180" t="s">
        <v>13149</v>
      </c>
      <c r="F9180" t="s">
        <v>34</v>
      </c>
      <c r="G9180" t="s">
        <v>12609</v>
      </c>
      <c r="H9180" t="s">
        <v>53</v>
      </c>
      <c r="I9180" t="s">
        <v>37</v>
      </c>
      <c r="J9180" t="s">
        <v>13150</v>
      </c>
      <c r="K9180" t="s">
        <v>85</v>
      </c>
      <c r="L9180" t="s">
        <v>166</v>
      </c>
      <c r="M9180">
        <f t="shared" si="286"/>
        <v>26</v>
      </c>
      <c r="N9180">
        <f t="shared" si="287"/>
        <v>38.095238095238095</v>
      </c>
      <c r="O9180" s="10">
        <f>Table1[[#This Row],[Başarılı Öğrenci Sayısı]]/(Table1[[#This Row],[Öğrenci Sayısı]]-Table1[[#This Row],[DZ]])*100</f>
        <v>38.095238095238095</v>
      </c>
      <c r="P9180">
        <v>0</v>
      </c>
      <c r="Q9180">
        <v>89</v>
      </c>
      <c r="R9180">
        <v>0</v>
      </c>
      <c r="S9180">
        <v>1</v>
      </c>
      <c r="T9180">
        <v>2</v>
      </c>
      <c r="U9180">
        <v>0</v>
      </c>
      <c r="V9180">
        <v>6</v>
      </c>
      <c r="W9180">
        <v>5</v>
      </c>
      <c r="X9180">
        <v>2</v>
      </c>
      <c r="Y9180">
        <v>0</v>
      </c>
      <c r="Z9180">
        <v>26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</row>
    <row r="9181" spans="1:33" hidden="1" x14ac:dyDescent="0.3">
      <c r="A9181" t="s">
        <v>30</v>
      </c>
      <c r="B9181" t="s">
        <v>31</v>
      </c>
      <c r="C9181" t="s">
        <v>12954</v>
      </c>
      <c r="D9181" t="s">
        <v>7042</v>
      </c>
      <c r="E9181" t="s">
        <v>13151</v>
      </c>
      <c r="F9181" t="s">
        <v>34</v>
      </c>
      <c r="G9181" t="s">
        <v>13152</v>
      </c>
      <c r="H9181" t="s">
        <v>53</v>
      </c>
      <c r="I9181" t="s">
        <v>37</v>
      </c>
      <c r="J9181" t="s">
        <v>11971</v>
      </c>
      <c r="K9181" t="s">
        <v>177</v>
      </c>
      <c r="L9181" t="s">
        <v>68</v>
      </c>
      <c r="M9181">
        <f t="shared" si="286"/>
        <v>3</v>
      </c>
      <c r="N9181">
        <f t="shared" si="287"/>
        <v>85.714285714285708</v>
      </c>
      <c r="O9181" s="10">
        <f>Table1[[#This Row],[Başarılı Öğrenci Sayısı]]/(Table1[[#This Row],[Öğrenci Sayısı]]-Table1[[#This Row],[DZ]])*100</f>
        <v>85.714285714285708</v>
      </c>
      <c r="P9181">
        <v>0</v>
      </c>
      <c r="Q9181">
        <v>100</v>
      </c>
      <c r="R9181">
        <v>8</v>
      </c>
      <c r="S9181">
        <v>0</v>
      </c>
      <c r="T9181">
        <v>2</v>
      </c>
      <c r="U9181">
        <v>2</v>
      </c>
      <c r="V9181">
        <v>4</v>
      </c>
      <c r="W9181">
        <v>2</v>
      </c>
      <c r="X9181">
        <v>0</v>
      </c>
      <c r="Y9181">
        <v>0</v>
      </c>
      <c r="Z9181">
        <v>1</v>
      </c>
      <c r="AA9181">
        <v>2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</row>
    <row r="9182" spans="1:33" hidden="1" x14ac:dyDescent="0.3">
      <c r="A9182" t="s">
        <v>30</v>
      </c>
      <c r="B9182" t="s">
        <v>31</v>
      </c>
      <c r="C9182" t="s">
        <v>12954</v>
      </c>
      <c r="D9182" t="s">
        <v>7042</v>
      </c>
      <c r="E9182" t="s">
        <v>13153</v>
      </c>
      <c r="F9182" t="s">
        <v>34</v>
      </c>
      <c r="G9182" t="s">
        <v>13154</v>
      </c>
      <c r="H9182" t="s">
        <v>53</v>
      </c>
      <c r="I9182" t="s">
        <v>37</v>
      </c>
      <c r="J9182" t="s">
        <v>11972</v>
      </c>
      <c r="K9182" t="s">
        <v>146</v>
      </c>
      <c r="L9182" t="s">
        <v>184</v>
      </c>
      <c r="M9182">
        <f t="shared" si="286"/>
        <v>11</v>
      </c>
      <c r="N9182">
        <f t="shared" si="287"/>
        <v>73.170731707317074</v>
      </c>
      <c r="O9182" s="10">
        <f>Table1[[#This Row],[Başarılı Öğrenci Sayısı]]/(Table1[[#This Row],[Öğrenci Sayısı]]-Table1[[#This Row],[DZ]])*100</f>
        <v>73.170731707317074</v>
      </c>
      <c r="P9182">
        <v>0</v>
      </c>
      <c r="Q9182">
        <v>98</v>
      </c>
      <c r="R9182">
        <v>16</v>
      </c>
      <c r="S9182">
        <v>5</v>
      </c>
      <c r="T9182">
        <v>1</v>
      </c>
      <c r="U9182">
        <v>4</v>
      </c>
      <c r="V9182">
        <v>2</v>
      </c>
      <c r="W9182">
        <v>0</v>
      </c>
      <c r="X9182">
        <v>2</v>
      </c>
      <c r="Y9182">
        <v>0</v>
      </c>
      <c r="Z9182">
        <v>1</v>
      </c>
      <c r="AA9182">
        <v>10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</row>
    <row r="9183" spans="1:33" hidden="1" x14ac:dyDescent="0.3">
      <c r="A9183" t="s">
        <v>30</v>
      </c>
      <c r="B9183" t="s">
        <v>31</v>
      </c>
      <c r="C9183" t="s">
        <v>12954</v>
      </c>
      <c r="D9183" t="s">
        <v>7042</v>
      </c>
      <c r="E9183" t="s">
        <v>13155</v>
      </c>
      <c r="F9183" t="s">
        <v>34</v>
      </c>
      <c r="G9183" t="s">
        <v>12171</v>
      </c>
      <c r="H9183" t="s">
        <v>53</v>
      </c>
      <c r="I9183" t="s">
        <v>37</v>
      </c>
      <c r="J9183" t="s">
        <v>11971</v>
      </c>
      <c r="K9183" t="s">
        <v>146</v>
      </c>
      <c r="L9183" t="s">
        <v>361</v>
      </c>
      <c r="M9183">
        <f t="shared" si="286"/>
        <v>14</v>
      </c>
      <c r="N9183">
        <f t="shared" si="287"/>
        <v>65.853658536585371</v>
      </c>
      <c r="O9183" s="10">
        <f>Table1[[#This Row],[Başarılı Öğrenci Sayısı]]/(Table1[[#This Row],[Öğrenci Sayısı]]-Table1[[#This Row],[DZ]])*100</f>
        <v>65.853658536585371</v>
      </c>
      <c r="P9183">
        <v>0</v>
      </c>
      <c r="Q9183">
        <v>94</v>
      </c>
      <c r="R9183">
        <v>1</v>
      </c>
      <c r="S9183">
        <v>5</v>
      </c>
      <c r="T9183">
        <v>6</v>
      </c>
      <c r="U9183">
        <v>4</v>
      </c>
      <c r="V9183">
        <v>7</v>
      </c>
      <c r="W9183">
        <v>4</v>
      </c>
      <c r="X9183">
        <v>0</v>
      </c>
      <c r="Y9183">
        <v>0</v>
      </c>
      <c r="Z9183">
        <v>3</v>
      </c>
      <c r="AA9183">
        <v>11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</row>
    <row r="9184" spans="1:33" hidden="1" x14ac:dyDescent="0.3">
      <c r="A9184" t="s">
        <v>30</v>
      </c>
      <c r="B9184" t="s">
        <v>31</v>
      </c>
      <c r="C9184" t="s">
        <v>12954</v>
      </c>
      <c r="D9184" t="s">
        <v>7042</v>
      </c>
      <c r="E9184" t="s">
        <v>13156</v>
      </c>
      <c r="F9184" t="s">
        <v>34</v>
      </c>
      <c r="G9184" t="s">
        <v>13157</v>
      </c>
      <c r="H9184" t="s">
        <v>182</v>
      </c>
      <c r="I9184" t="s">
        <v>37</v>
      </c>
      <c r="J9184" t="s">
        <v>11970</v>
      </c>
      <c r="K9184" t="s">
        <v>93</v>
      </c>
      <c r="L9184" t="s">
        <v>184</v>
      </c>
      <c r="M9184">
        <f t="shared" si="286"/>
        <v>15</v>
      </c>
      <c r="N9184">
        <f t="shared" si="287"/>
        <v>66.666666666666657</v>
      </c>
      <c r="O9184" s="10">
        <f>Table1[[#This Row],[Başarılı Öğrenci Sayısı]]/(Table1[[#This Row],[Öğrenci Sayısı]]-Table1[[#This Row],[DZ]])*100</f>
        <v>66.666666666666657</v>
      </c>
      <c r="P9184">
        <v>0</v>
      </c>
      <c r="Q9184">
        <v>80</v>
      </c>
      <c r="R9184">
        <v>0</v>
      </c>
      <c r="S9184">
        <v>0</v>
      </c>
      <c r="T9184">
        <v>1</v>
      </c>
      <c r="U9184">
        <v>0</v>
      </c>
      <c r="V9184">
        <v>4</v>
      </c>
      <c r="W9184">
        <v>14</v>
      </c>
      <c r="X9184">
        <v>11</v>
      </c>
      <c r="Y9184">
        <v>2</v>
      </c>
      <c r="Z9184">
        <v>3</v>
      </c>
      <c r="AA9184">
        <v>10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</row>
    <row r="9185" spans="1:33" hidden="1" x14ac:dyDescent="0.3">
      <c r="A9185" t="s">
        <v>30</v>
      </c>
      <c r="B9185" t="s">
        <v>31</v>
      </c>
      <c r="C9185" t="s">
        <v>12954</v>
      </c>
      <c r="D9185" t="s">
        <v>7042</v>
      </c>
      <c r="E9185" t="s">
        <v>13158</v>
      </c>
      <c r="F9185" t="s">
        <v>34</v>
      </c>
      <c r="G9185" t="s">
        <v>8519</v>
      </c>
      <c r="H9185" t="s">
        <v>53</v>
      </c>
      <c r="I9185" t="s">
        <v>37</v>
      </c>
      <c r="J9185" t="s">
        <v>11972</v>
      </c>
      <c r="K9185" t="s">
        <v>146</v>
      </c>
      <c r="L9185" t="s">
        <v>184</v>
      </c>
      <c r="M9185">
        <f t="shared" si="286"/>
        <v>11</v>
      </c>
      <c r="N9185">
        <f t="shared" si="287"/>
        <v>73.170731707317074</v>
      </c>
      <c r="O9185" s="10">
        <f>Table1[[#This Row],[Başarılı Öğrenci Sayısı]]/(Table1[[#This Row],[Öğrenci Sayısı]]-Table1[[#This Row],[DZ]])*100</f>
        <v>73.170731707317074</v>
      </c>
      <c r="P9185">
        <v>0</v>
      </c>
      <c r="Q9185">
        <v>98</v>
      </c>
      <c r="R9185">
        <v>14</v>
      </c>
      <c r="S9185">
        <v>4</v>
      </c>
      <c r="T9185">
        <v>3</v>
      </c>
      <c r="U9185">
        <v>4</v>
      </c>
      <c r="V9185">
        <v>3</v>
      </c>
      <c r="W9185">
        <v>1</v>
      </c>
      <c r="X9185">
        <v>1</v>
      </c>
      <c r="Y9185">
        <v>0</v>
      </c>
      <c r="Z9185">
        <v>2</v>
      </c>
      <c r="AA9185">
        <v>9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</row>
    <row r="9186" spans="1:33" hidden="1" x14ac:dyDescent="0.3">
      <c r="A9186" t="s">
        <v>30</v>
      </c>
      <c r="B9186" t="s">
        <v>31</v>
      </c>
      <c r="C9186" t="s">
        <v>12954</v>
      </c>
      <c r="D9186" t="s">
        <v>7042</v>
      </c>
      <c r="E9186" t="s">
        <v>13159</v>
      </c>
      <c r="F9186" t="s">
        <v>34</v>
      </c>
      <c r="G9186" t="s">
        <v>12173</v>
      </c>
      <c r="H9186" t="s">
        <v>53</v>
      </c>
      <c r="I9186" t="s">
        <v>37</v>
      </c>
      <c r="J9186" t="s">
        <v>12965</v>
      </c>
      <c r="K9186" t="s">
        <v>138</v>
      </c>
      <c r="L9186" t="s">
        <v>139</v>
      </c>
      <c r="M9186">
        <f t="shared" si="286"/>
        <v>9</v>
      </c>
      <c r="N9186">
        <f t="shared" si="287"/>
        <v>59.090909090909093</v>
      </c>
      <c r="O9186" s="10">
        <f>Table1[[#This Row],[Başarılı Öğrenci Sayısı]]/(Table1[[#This Row],[Öğrenci Sayısı]]-Table1[[#This Row],[DZ]])*100</f>
        <v>59.090909090909093</v>
      </c>
      <c r="P9186">
        <v>0</v>
      </c>
      <c r="Q9186">
        <v>96</v>
      </c>
      <c r="R9186">
        <v>2</v>
      </c>
      <c r="S9186">
        <v>1</v>
      </c>
      <c r="T9186">
        <v>3</v>
      </c>
      <c r="U9186">
        <v>1</v>
      </c>
      <c r="V9186">
        <v>5</v>
      </c>
      <c r="W9186">
        <v>1</v>
      </c>
      <c r="X9186">
        <v>0</v>
      </c>
      <c r="Y9186">
        <v>0</v>
      </c>
      <c r="Z9186">
        <v>1</v>
      </c>
      <c r="AA9186">
        <v>8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</row>
    <row r="9187" spans="1:33" hidden="1" x14ac:dyDescent="0.3">
      <c r="A9187" t="s">
        <v>30</v>
      </c>
      <c r="B9187" t="s">
        <v>31</v>
      </c>
      <c r="C9187" t="s">
        <v>12954</v>
      </c>
      <c r="D9187" t="s">
        <v>7042</v>
      </c>
      <c r="E9187" t="s">
        <v>13160</v>
      </c>
      <c r="F9187" t="s">
        <v>34</v>
      </c>
      <c r="G9187" t="s">
        <v>13161</v>
      </c>
      <c r="H9187" t="s">
        <v>53</v>
      </c>
      <c r="I9187" t="s">
        <v>37</v>
      </c>
      <c r="J9187" t="s">
        <v>11970</v>
      </c>
      <c r="K9187" t="s">
        <v>148</v>
      </c>
      <c r="L9187" t="s">
        <v>163</v>
      </c>
      <c r="M9187">
        <f t="shared" si="286"/>
        <v>12</v>
      </c>
      <c r="N9187">
        <f t="shared" si="287"/>
        <v>72.727272727272734</v>
      </c>
      <c r="O9187" s="10">
        <f>Table1[[#This Row],[Başarılı Öğrenci Sayısı]]/(Table1[[#This Row],[Öğrenci Sayısı]]-Table1[[#This Row],[DZ]])*100</f>
        <v>72.727272727272734</v>
      </c>
      <c r="P9187">
        <v>0</v>
      </c>
      <c r="Q9187">
        <v>82</v>
      </c>
      <c r="R9187">
        <v>0</v>
      </c>
      <c r="S9187">
        <v>0</v>
      </c>
      <c r="T9187">
        <v>1</v>
      </c>
      <c r="U9187">
        <v>2</v>
      </c>
      <c r="V9187">
        <v>10</v>
      </c>
      <c r="W9187">
        <v>10</v>
      </c>
      <c r="X9187">
        <v>9</v>
      </c>
      <c r="Y9187">
        <v>0</v>
      </c>
      <c r="Z9187">
        <v>2</v>
      </c>
      <c r="AA9187">
        <v>10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</row>
    <row r="9188" spans="1:33" hidden="1" x14ac:dyDescent="0.3">
      <c r="A9188" t="s">
        <v>30</v>
      </c>
      <c r="B9188" t="s">
        <v>31</v>
      </c>
      <c r="C9188" t="s">
        <v>12954</v>
      </c>
      <c r="D9188" t="s">
        <v>7042</v>
      </c>
      <c r="E9188" t="s">
        <v>13162</v>
      </c>
      <c r="F9188" t="s">
        <v>34</v>
      </c>
      <c r="G9188" t="s">
        <v>13163</v>
      </c>
      <c r="H9188" t="s">
        <v>53</v>
      </c>
      <c r="I9188" t="s">
        <v>37</v>
      </c>
      <c r="J9188" t="s">
        <v>124</v>
      </c>
      <c r="K9188" t="s">
        <v>432</v>
      </c>
      <c r="L9188" t="s">
        <v>146</v>
      </c>
      <c r="M9188">
        <f t="shared" si="286"/>
        <v>48</v>
      </c>
      <c r="N9188">
        <f t="shared" si="287"/>
        <v>46.067415730337082</v>
      </c>
      <c r="O9188" s="10">
        <f>Table1[[#This Row],[Başarılı Öğrenci Sayısı]]/(Table1[[#This Row],[Öğrenci Sayısı]]-Table1[[#This Row],[DZ]])*100</f>
        <v>46.067415730337082</v>
      </c>
      <c r="P9188">
        <v>0</v>
      </c>
      <c r="Q9188">
        <v>96</v>
      </c>
      <c r="R9188">
        <v>4</v>
      </c>
      <c r="S9188">
        <v>4</v>
      </c>
      <c r="T9188">
        <v>2</v>
      </c>
      <c r="U9188">
        <v>7</v>
      </c>
      <c r="V9188">
        <v>12</v>
      </c>
      <c r="W9188">
        <v>11</v>
      </c>
      <c r="X9188">
        <v>1</v>
      </c>
      <c r="Y9188">
        <v>0</v>
      </c>
      <c r="Z9188">
        <v>9</v>
      </c>
      <c r="AA9188">
        <v>39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</row>
    <row r="9189" spans="1:33" hidden="1" x14ac:dyDescent="0.3">
      <c r="A9189" t="s">
        <v>30</v>
      </c>
      <c r="B9189" t="s">
        <v>31</v>
      </c>
      <c r="C9189" t="s">
        <v>12954</v>
      </c>
      <c r="D9189" t="s">
        <v>13164</v>
      </c>
      <c r="E9189" t="s">
        <v>13165</v>
      </c>
      <c r="F9189" t="s">
        <v>34</v>
      </c>
      <c r="G9189" t="s">
        <v>13166</v>
      </c>
      <c r="H9189" t="s">
        <v>182</v>
      </c>
      <c r="I9189" t="s">
        <v>37</v>
      </c>
      <c r="J9189" t="s">
        <v>13022</v>
      </c>
      <c r="K9189" t="s">
        <v>163</v>
      </c>
      <c r="L9189" t="s">
        <v>44</v>
      </c>
      <c r="M9189">
        <f t="shared" si="286"/>
        <v>7</v>
      </c>
      <c r="N9189">
        <f t="shared" si="287"/>
        <v>78.125</v>
      </c>
      <c r="O9189" s="10">
        <f>Table1[[#This Row],[Başarılı Öğrenci Sayısı]]/(Table1[[#This Row],[Öğrenci Sayısı]]-Table1[[#This Row],[DZ]])*100</f>
        <v>86.206896551724128</v>
      </c>
      <c r="P9189">
        <v>0</v>
      </c>
      <c r="Q9189">
        <v>100</v>
      </c>
      <c r="R9189">
        <v>4</v>
      </c>
      <c r="S9189">
        <v>3</v>
      </c>
      <c r="T9189">
        <v>4</v>
      </c>
      <c r="U9189">
        <v>3</v>
      </c>
      <c r="V9189">
        <v>9</v>
      </c>
      <c r="W9189">
        <v>1</v>
      </c>
      <c r="X9189">
        <v>1</v>
      </c>
      <c r="Y9189">
        <v>0</v>
      </c>
      <c r="Z9189">
        <v>0</v>
      </c>
      <c r="AA9189">
        <v>4</v>
      </c>
      <c r="AB9189">
        <v>3</v>
      </c>
      <c r="AC9189">
        <v>0</v>
      </c>
      <c r="AD9189">
        <v>0</v>
      </c>
      <c r="AE9189">
        <v>0</v>
      </c>
      <c r="AF9189">
        <v>0</v>
      </c>
      <c r="AG9189">
        <v>0</v>
      </c>
    </row>
    <row r="9190" spans="1:33" hidden="1" x14ac:dyDescent="0.3">
      <c r="A9190" t="s">
        <v>30</v>
      </c>
      <c r="B9190" t="s">
        <v>31</v>
      </c>
      <c r="C9190" t="s">
        <v>12954</v>
      </c>
      <c r="D9190" t="s">
        <v>13164</v>
      </c>
      <c r="E9190" t="s">
        <v>13167</v>
      </c>
      <c r="F9190" t="s">
        <v>34</v>
      </c>
      <c r="G9190" t="s">
        <v>13168</v>
      </c>
      <c r="H9190" t="s">
        <v>36</v>
      </c>
      <c r="I9190" t="s">
        <v>37</v>
      </c>
      <c r="J9190" t="s">
        <v>13169</v>
      </c>
      <c r="K9190" t="s">
        <v>120</v>
      </c>
      <c r="L9190" t="s">
        <v>175</v>
      </c>
      <c r="M9190">
        <f t="shared" si="286"/>
        <v>4</v>
      </c>
      <c r="N9190">
        <f t="shared" si="287"/>
        <v>85.714285714285708</v>
      </c>
      <c r="O9190" s="10">
        <f>Table1[[#This Row],[Başarılı Öğrenci Sayısı]]/(Table1[[#This Row],[Öğrenci Sayısı]]-Table1[[#This Row],[DZ]])*100</f>
        <v>85.714285714285708</v>
      </c>
      <c r="P9190">
        <v>0</v>
      </c>
      <c r="Q9190">
        <v>100</v>
      </c>
      <c r="R9190">
        <v>21</v>
      </c>
      <c r="S9190">
        <v>1</v>
      </c>
      <c r="T9190">
        <v>0</v>
      </c>
      <c r="U9190">
        <v>0</v>
      </c>
      <c r="V9190">
        <v>1</v>
      </c>
      <c r="W9190">
        <v>0</v>
      </c>
      <c r="X9190">
        <v>1</v>
      </c>
      <c r="Y9190">
        <v>0</v>
      </c>
      <c r="Z9190">
        <v>0</v>
      </c>
      <c r="AA9190">
        <v>4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</row>
    <row r="9191" spans="1:33" hidden="1" x14ac:dyDescent="0.3">
      <c r="A9191" t="s">
        <v>30</v>
      </c>
      <c r="B9191" t="s">
        <v>31</v>
      </c>
      <c r="C9191" t="s">
        <v>12954</v>
      </c>
      <c r="D9191" t="s">
        <v>13164</v>
      </c>
      <c r="E9191" t="s">
        <v>13170</v>
      </c>
      <c r="F9191" t="s">
        <v>34</v>
      </c>
      <c r="G9191" t="s">
        <v>13171</v>
      </c>
      <c r="H9191" t="s">
        <v>36</v>
      </c>
      <c r="I9191" t="s">
        <v>37</v>
      </c>
      <c r="J9191" t="s">
        <v>13017</v>
      </c>
      <c r="K9191" t="s">
        <v>34</v>
      </c>
      <c r="L9191" t="s">
        <v>37</v>
      </c>
      <c r="M9191">
        <f t="shared" si="286"/>
        <v>1</v>
      </c>
      <c r="N9191">
        <f t="shared" si="287"/>
        <v>0</v>
      </c>
      <c r="O9191" s="10">
        <f>Table1[[#This Row],[Başarılı Öğrenci Sayısı]]/(Table1[[#This Row],[Öğrenci Sayısı]]-Table1[[#This Row],[DZ]])*100</f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</row>
    <row r="9192" spans="1:33" hidden="1" x14ac:dyDescent="0.3">
      <c r="A9192" t="s">
        <v>30</v>
      </c>
      <c r="B9192" t="s">
        <v>31</v>
      </c>
      <c r="C9192" t="s">
        <v>12954</v>
      </c>
      <c r="D9192" t="s">
        <v>13164</v>
      </c>
      <c r="E9192" t="s">
        <v>13172</v>
      </c>
      <c r="F9192" t="s">
        <v>36</v>
      </c>
      <c r="G9192" t="s">
        <v>13173</v>
      </c>
      <c r="H9192" t="s">
        <v>182</v>
      </c>
      <c r="I9192" t="s">
        <v>37</v>
      </c>
      <c r="J9192" t="s">
        <v>13022</v>
      </c>
      <c r="K9192" t="s">
        <v>154</v>
      </c>
      <c r="L9192" t="s">
        <v>120</v>
      </c>
      <c r="M9192">
        <f t="shared" si="286"/>
        <v>7</v>
      </c>
      <c r="N9192">
        <f t="shared" si="287"/>
        <v>80</v>
      </c>
      <c r="O9192" s="10">
        <f>Table1[[#This Row],[Başarılı Öğrenci Sayısı]]/(Table1[[#This Row],[Öğrenci Sayısı]]-Table1[[#This Row],[DZ]])*100</f>
        <v>93.333333333333329</v>
      </c>
      <c r="P9192">
        <v>0</v>
      </c>
      <c r="Q9192">
        <v>85</v>
      </c>
      <c r="R9192">
        <v>0</v>
      </c>
      <c r="S9192">
        <v>1</v>
      </c>
      <c r="T9192">
        <v>1</v>
      </c>
      <c r="U9192">
        <v>3</v>
      </c>
      <c r="V9192">
        <v>16</v>
      </c>
      <c r="W9192">
        <v>4</v>
      </c>
      <c r="X9192">
        <v>3</v>
      </c>
      <c r="Y9192">
        <v>0</v>
      </c>
      <c r="Z9192">
        <v>0</v>
      </c>
      <c r="AA9192">
        <v>2</v>
      </c>
      <c r="AB9192">
        <v>5</v>
      </c>
      <c r="AC9192">
        <v>0</v>
      </c>
      <c r="AD9192">
        <v>0</v>
      </c>
      <c r="AE9192">
        <v>0</v>
      </c>
      <c r="AF9192">
        <v>0</v>
      </c>
      <c r="AG9192">
        <v>0</v>
      </c>
    </row>
    <row r="9193" spans="1:33" hidden="1" x14ac:dyDescent="0.3">
      <c r="A9193" t="s">
        <v>30</v>
      </c>
      <c r="B9193" t="s">
        <v>31</v>
      </c>
      <c r="C9193" t="s">
        <v>12954</v>
      </c>
      <c r="D9193" t="s">
        <v>13164</v>
      </c>
      <c r="E9193" t="s">
        <v>13174</v>
      </c>
      <c r="F9193" t="s">
        <v>34</v>
      </c>
      <c r="G9193" t="s">
        <v>13175</v>
      </c>
      <c r="H9193" t="s">
        <v>36</v>
      </c>
      <c r="I9193" t="s">
        <v>37</v>
      </c>
      <c r="J9193" t="s">
        <v>13169</v>
      </c>
      <c r="K9193" t="s">
        <v>154</v>
      </c>
      <c r="L9193" t="s">
        <v>284</v>
      </c>
      <c r="M9193">
        <f t="shared" si="286"/>
        <v>9</v>
      </c>
      <c r="N9193">
        <f t="shared" si="287"/>
        <v>74.285714285714292</v>
      </c>
      <c r="O9193" s="10">
        <f>Table1[[#This Row],[Başarılı Öğrenci Sayısı]]/(Table1[[#This Row],[Öğrenci Sayısı]]-Table1[[#This Row],[DZ]])*100</f>
        <v>74.285714285714292</v>
      </c>
      <c r="P9193">
        <v>0</v>
      </c>
      <c r="Q9193">
        <v>100</v>
      </c>
      <c r="R9193">
        <v>20</v>
      </c>
      <c r="S9193">
        <v>2</v>
      </c>
      <c r="T9193">
        <v>1</v>
      </c>
      <c r="U9193">
        <v>1</v>
      </c>
      <c r="V9193">
        <v>2</v>
      </c>
      <c r="W9193">
        <v>0</v>
      </c>
      <c r="X9193">
        <v>0</v>
      </c>
      <c r="Y9193">
        <v>0</v>
      </c>
      <c r="Z9193">
        <v>1</v>
      </c>
      <c r="AA9193">
        <v>8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</row>
    <row r="9194" spans="1:33" hidden="1" x14ac:dyDescent="0.3">
      <c r="A9194" t="s">
        <v>30</v>
      </c>
      <c r="B9194" t="s">
        <v>31</v>
      </c>
      <c r="C9194" t="s">
        <v>12954</v>
      </c>
      <c r="D9194" t="s">
        <v>13164</v>
      </c>
      <c r="E9194" t="s">
        <v>13176</v>
      </c>
      <c r="F9194" t="s">
        <v>34</v>
      </c>
      <c r="G9194" t="s">
        <v>670</v>
      </c>
      <c r="H9194" t="s">
        <v>36</v>
      </c>
      <c r="I9194" t="s">
        <v>37</v>
      </c>
      <c r="J9194" t="s">
        <v>13177</v>
      </c>
      <c r="K9194" t="s">
        <v>138</v>
      </c>
      <c r="L9194" t="s">
        <v>166</v>
      </c>
      <c r="M9194">
        <f t="shared" si="286"/>
        <v>6</v>
      </c>
      <c r="N9194">
        <f t="shared" si="287"/>
        <v>72.727272727272734</v>
      </c>
      <c r="O9194" s="10">
        <f>Table1[[#This Row],[Başarılı Öğrenci Sayısı]]/(Table1[[#This Row],[Öğrenci Sayısı]]-Table1[[#This Row],[DZ]])*100</f>
        <v>72.727272727272734</v>
      </c>
      <c r="P9194">
        <v>0</v>
      </c>
      <c r="Q9194">
        <v>100</v>
      </c>
      <c r="R9194">
        <v>6</v>
      </c>
      <c r="S9194">
        <v>3</v>
      </c>
      <c r="T9194">
        <v>0</v>
      </c>
      <c r="U9194">
        <v>2</v>
      </c>
      <c r="V9194">
        <v>3</v>
      </c>
      <c r="W9194">
        <v>2</v>
      </c>
      <c r="X9194">
        <v>0</v>
      </c>
      <c r="Y9194">
        <v>0</v>
      </c>
      <c r="Z9194">
        <v>1</v>
      </c>
      <c r="AA9194">
        <v>5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</row>
    <row r="9195" spans="1:33" hidden="1" x14ac:dyDescent="0.3">
      <c r="A9195" t="s">
        <v>30</v>
      </c>
      <c r="B9195" t="s">
        <v>31</v>
      </c>
      <c r="C9195" t="s">
        <v>12954</v>
      </c>
      <c r="D9195" t="s">
        <v>13164</v>
      </c>
      <c r="E9195" t="s">
        <v>13178</v>
      </c>
      <c r="F9195" t="s">
        <v>34</v>
      </c>
      <c r="G9195" t="s">
        <v>13179</v>
      </c>
      <c r="H9195" t="s">
        <v>36</v>
      </c>
      <c r="I9195" t="s">
        <v>37</v>
      </c>
      <c r="J9195" t="s">
        <v>13022</v>
      </c>
      <c r="K9195" t="s">
        <v>109</v>
      </c>
      <c r="L9195" t="s">
        <v>284</v>
      </c>
      <c r="M9195">
        <f t="shared" si="286"/>
        <v>8</v>
      </c>
      <c r="N9195">
        <f t="shared" si="287"/>
        <v>76.470588235294116</v>
      </c>
      <c r="O9195" s="10">
        <f>Table1[[#This Row],[Başarılı Öğrenci Sayısı]]/(Table1[[#This Row],[Öğrenci Sayısı]]-Table1[[#This Row],[DZ]])*100</f>
        <v>100</v>
      </c>
      <c r="P9195">
        <v>0</v>
      </c>
      <c r="Q9195">
        <v>100</v>
      </c>
      <c r="R9195">
        <v>14</v>
      </c>
      <c r="S9195">
        <v>0</v>
      </c>
      <c r="T9195">
        <v>12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8</v>
      </c>
      <c r="AC9195">
        <v>0</v>
      </c>
      <c r="AD9195">
        <v>0</v>
      </c>
      <c r="AE9195">
        <v>0</v>
      </c>
      <c r="AF9195">
        <v>0</v>
      </c>
      <c r="AG9195">
        <v>0</v>
      </c>
    </row>
    <row r="9196" spans="1:33" hidden="1" x14ac:dyDescent="0.3">
      <c r="A9196" t="s">
        <v>30</v>
      </c>
      <c r="B9196" t="s">
        <v>31</v>
      </c>
      <c r="C9196" t="s">
        <v>12954</v>
      </c>
      <c r="D9196" t="s">
        <v>13180</v>
      </c>
      <c r="E9196" t="s">
        <v>13181</v>
      </c>
      <c r="F9196" t="s">
        <v>34</v>
      </c>
      <c r="G9196" t="s">
        <v>13182</v>
      </c>
      <c r="H9196" t="s">
        <v>36</v>
      </c>
      <c r="I9196" t="s">
        <v>37</v>
      </c>
      <c r="J9196" t="s">
        <v>12982</v>
      </c>
      <c r="K9196" t="s">
        <v>68</v>
      </c>
      <c r="L9196" t="s">
        <v>131</v>
      </c>
      <c r="M9196">
        <f t="shared" si="286"/>
        <v>9</v>
      </c>
      <c r="N9196">
        <f t="shared" si="287"/>
        <v>50</v>
      </c>
      <c r="O9196" s="10">
        <f>Table1[[#This Row],[Başarılı Öğrenci Sayısı]]/(Table1[[#This Row],[Öğrenci Sayısı]]-Table1[[#This Row],[DZ]])*100</f>
        <v>50</v>
      </c>
      <c r="P9196">
        <v>0</v>
      </c>
      <c r="Q9196">
        <v>98</v>
      </c>
      <c r="R9196">
        <v>2</v>
      </c>
      <c r="S9196">
        <v>1</v>
      </c>
      <c r="T9196">
        <v>1</v>
      </c>
      <c r="U9196">
        <v>2</v>
      </c>
      <c r="V9196">
        <v>1</v>
      </c>
      <c r="W9196">
        <v>1</v>
      </c>
      <c r="X9196">
        <v>1</v>
      </c>
      <c r="Y9196">
        <v>0</v>
      </c>
      <c r="Z9196">
        <v>0</v>
      </c>
      <c r="AA9196">
        <v>9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</row>
    <row r="9197" spans="1:33" hidden="1" x14ac:dyDescent="0.3">
      <c r="A9197" t="s">
        <v>30</v>
      </c>
      <c r="B9197" t="s">
        <v>31</v>
      </c>
      <c r="C9197" t="s">
        <v>12954</v>
      </c>
      <c r="D9197" t="s">
        <v>13180</v>
      </c>
      <c r="E9197" t="s">
        <v>13183</v>
      </c>
      <c r="F9197" t="s">
        <v>34</v>
      </c>
      <c r="G9197" t="s">
        <v>13184</v>
      </c>
      <c r="H9197" t="s">
        <v>36</v>
      </c>
      <c r="I9197" t="s">
        <v>37</v>
      </c>
      <c r="J9197" t="s">
        <v>4736</v>
      </c>
      <c r="K9197" t="s">
        <v>68</v>
      </c>
      <c r="L9197" t="s">
        <v>131</v>
      </c>
      <c r="M9197">
        <f t="shared" si="286"/>
        <v>9</v>
      </c>
      <c r="N9197">
        <f t="shared" si="287"/>
        <v>50</v>
      </c>
      <c r="O9197" s="10">
        <f>Table1[[#This Row],[Başarılı Öğrenci Sayısı]]/(Table1[[#This Row],[Öğrenci Sayısı]]-Table1[[#This Row],[DZ]])*100</f>
        <v>50</v>
      </c>
      <c r="P9197">
        <v>0</v>
      </c>
      <c r="Q9197">
        <v>100</v>
      </c>
      <c r="R9197">
        <v>5</v>
      </c>
      <c r="S9197">
        <v>2</v>
      </c>
      <c r="T9197">
        <v>1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9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</row>
    <row r="9198" spans="1:33" hidden="1" x14ac:dyDescent="0.3">
      <c r="A9198" t="s">
        <v>30</v>
      </c>
      <c r="B9198" t="s">
        <v>31</v>
      </c>
      <c r="C9198" t="s">
        <v>12954</v>
      </c>
      <c r="D9198" t="s">
        <v>13180</v>
      </c>
      <c r="E9198" t="s">
        <v>13185</v>
      </c>
      <c r="F9198" t="s">
        <v>34</v>
      </c>
      <c r="G9198" t="s">
        <v>13186</v>
      </c>
      <c r="H9198" t="s">
        <v>36</v>
      </c>
      <c r="I9198" t="s">
        <v>37</v>
      </c>
      <c r="J9198" t="s">
        <v>12968</v>
      </c>
      <c r="K9198" t="s">
        <v>113</v>
      </c>
      <c r="L9198" t="s">
        <v>131</v>
      </c>
      <c r="M9198">
        <f t="shared" si="286"/>
        <v>8</v>
      </c>
      <c r="N9198">
        <f t="shared" si="287"/>
        <v>52.941176470588239</v>
      </c>
      <c r="O9198" s="10">
        <f>Table1[[#This Row],[Başarılı Öğrenci Sayısı]]/(Table1[[#This Row],[Öğrenci Sayısı]]-Table1[[#This Row],[DZ]])*100</f>
        <v>52.941176470588239</v>
      </c>
      <c r="P9198">
        <v>0</v>
      </c>
      <c r="Q9198">
        <v>100</v>
      </c>
      <c r="R9198">
        <v>7</v>
      </c>
      <c r="S9198">
        <v>2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8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</row>
    <row r="9199" spans="1:33" hidden="1" x14ac:dyDescent="0.3">
      <c r="A9199" t="s">
        <v>30</v>
      </c>
      <c r="B9199" t="s">
        <v>31</v>
      </c>
      <c r="C9199" t="s">
        <v>12954</v>
      </c>
      <c r="D9199" t="s">
        <v>13180</v>
      </c>
      <c r="E9199" t="s">
        <v>13187</v>
      </c>
      <c r="F9199" t="s">
        <v>34</v>
      </c>
      <c r="G9199" t="s">
        <v>13188</v>
      </c>
      <c r="H9199" t="s">
        <v>45</v>
      </c>
      <c r="I9199" t="s">
        <v>37</v>
      </c>
      <c r="J9199" t="s">
        <v>12968</v>
      </c>
      <c r="K9199" t="s">
        <v>49</v>
      </c>
      <c r="L9199" t="s">
        <v>139</v>
      </c>
      <c r="M9199">
        <f t="shared" si="286"/>
        <v>1</v>
      </c>
      <c r="N9199">
        <f t="shared" si="287"/>
        <v>92.857142857142861</v>
      </c>
      <c r="O9199" s="10">
        <f>Table1[[#This Row],[Başarılı Öğrenci Sayısı]]/(Table1[[#This Row],[Öğrenci Sayısı]]-Table1[[#This Row],[DZ]])*100</f>
        <v>92.857142857142861</v>
      </c>
      <c r="P9199">
        <v>0</v>
      </c>
      <c r="Q9199">
        <v>95</v>
      </c>
      <c r="R9199">
        <v>5</v>
      </c>
      <c r="S9199">
        <v>3</v>
      </c>
      <c r="T9199">
        <v>2</v>
      </c>
      <c r="U9199">
        <v>1</v>
      </c>
      <c r="V9199">
        <v>2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1:33" hidden="1" x14ac:dyDescent="0.3">
      <c r="A9200" t="s">
        <v>30</v>
      </c>
      <c r="B9200" t="s">
        <v>31</v>
      </c>
      <c r="C9200" t="s">
        <v>12954</v>
      </c>
      <c r="D9200" t="s">
        <v>13180</v>
      </c>
      <c r="E9200" t="s">
        <v>13189</v>
      </c>
      <c r="F9200" t="s">
        <v>34</v>
      </c>
      <c r="G9200" t="s">
        <v>13190</v>
      </c>
      <c r="H9200" t="s">
        <v>36</v>
      </c>
      <c r="I9200" t="s">
        <v>37</v>
      </c>
      <c r="J9200" t="s">
        <v>12968</v>
      </c>
      <c r="K9200" t="s">
        <v>217</v>
      </c>
      <c r="L9200" t="s">
        <v>59</v>
      </c>
      <c r="M9200">
        <f t="shared" si="286"/>
        <v>3</v>
      </c>
      <c r="N9200">
        <f t="shared" si="287"/>
        <v>80</v>
      </c>
      <c r="O9200" s="10">
        <f>Table1[[#This Row],[Başarılı Öğrenci Sayısı]]/(Table1[[#This Row],[Öğrenci Sayısı]]-Table1[[#This Row],[DZ]])*100</f>
        <v>80</v>
      </c>
      <c r="P9200">
        <v>0</v>
      </c>
      <c r="Q9200">
        <v>100</v>
      </c>
      <c r="R9200">
        <v>11</v>
      </c>
      <c r="S9200">
        <v>0</v>
      </c>
      <c r="T9200">
        <v>1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3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33" hidden="1" x14ac:dyDescent="0.3">
      <c r="A9201" t="s">
        <v>30</v>
      </c>
      <c r="B9201" t="s">
        <v>31</v>
      </c>
      <c r="C9201" t="s">
        <v>12954</v>
      </c>
      <c r="D9201" t="s">
        <v>13180</v>
      </c>
      <c r="E9201" t="s">
        <v>13191</v>
      </c>
      <c r="F9201" t="s">
        <v>34</v>
      </c>
      <c r="G9201" t="s">
        <v>13192</v>
      </c>
      <c r="H9201" t="s">
        <v>36</v>
      </c>
      <c r="I9201" t="s">
        <v>37</v>
      </c>
      <c r="J9201" t="s">
        <v>13193</v>
      </c>
      <c r="K9201" t="s">
        <v>166</v>
      </c>
      <c r="L9201" t="s">
        <v>59</v>
      </c>
      <c r="M9201">
        <f t="shared" si="286"/>
        <v>4</v>
      </c>
      <c r="N9201">
        <f t="shared" si="287"/>
        <v>75</v>
      </c>
      <c r="O9201" s="10">
        <f>Table1[[#This Row],[Başarılı Öğrenci Sayısı]]/(Table1[[#This Row],[Öğrenci Sayısı]]-Table1[[#This Row],[DZ]])*100</f>
        <v>75</v>
      </c>
      <c r="P9201">
        <v>0</v>
      </c>
      <c r="Q9201">
        <v>100</v>
      </c>
      <c r="R9201">
        <v>7</v>
      </c>
      <c r="S9201">
        <v>2</v>
      </c>
      <c r="T9201">
        <v>3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4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</row>
    <row r="9202" spans="1:33" hidden="1" x14ac:dyDescent="0.3">
      <c r="A9202" t="s">
        <v>30</v>
      </c>
      <c r="B9202" t="s">
        <v>31</v>
      </c>
      <c r="C9202" t="s">
        <v>12954</v>
      </c>
      <c r="D9202" t="s">
        <v>11011</v>
      </c>
      <c r="E9202" t="s">
        <v>13194</v>
      </c>
      <c r="F9202" t="s">
        <v>34</v>
      </c>
      <c r="G9202" t="s">
        <v>13195</v>
      </c>
      <c r="H9202" t="s">
        <v>182</v>
      </c>
      <c r="I9202" t="s">
        <v>37</v>
      </c>
      <c r="J9202" t="s">
        <v>13196</v>
      </c>
      <c r="K9202" t="s">
        <v>163</v>
      </c>
      <c r="L9202" t="s">
        <v>131</v>
      </c>
      <c r="M9202">
        <f t="shared" si="286"/>
        <v>23</v>
      </c>
      <c r="N9202">
        <f t="shared" si="287"/>
        <v>28.125</v>
      </c>
      <c r="O9202" s="10">
        <f>Table1[[#This Row],[Başarılı Öğrenci Sayısı]]/(Table1[[#This Row],[Öğrenci Sayısı]]-Table1[[#This Row],[DZ]])*100</f>
        <v>28.125</v>
      </c>
      <c r="P9202">
        <v>0</v>
      </c>
      <c r="Q9202">
        <v>100</v>
      </c>
      <c r="R9202">
        <v>3</v>
      </c>
      <c r="S9202">
        <v>2</v>
      </c>
      <c r="T9202">
        <v>2</v>
      </c>
      <c r="U9202">
        <v>0</v>
      </c>
      <c r="V9202">
        <v>0</v>
      </c>
      <c r="W9202">
        <v>2</v>
      </c>
      <c r="X9202">
        <v>0</v>
      </c>
      <c r="Y9202">
        <v>0</v>
      </c>
      <c r="Z9202">
        <v>0</v>
      </c>
      <c r="AA9202">
        <v>23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</row>
    <row r="9203" spans="1:33" hidden="1" x14ac:dyDescent="0.3">
      <c r="A9203" t="s">
        <v>30</v>
      </c>
      <c r="B9203" t="s">
        <v>31</v>
      </c>
      <c r="C9203" t="s">
        <v>12954</v>
      </c>
      <c r="D9203" t="s">
        <v>11011</v>
      </c>
      <c r="E9203" t="s">
        <v>13197</v>
      </c>
      <c r="F9203" t="s">
        <v>34</v>
      </c>
      <c r="G9203" t="s">
        <v>13198</v>
      </c>
      <c r="H9203" t="s">
        <v>36</v>
      </c>
      <c r="I9203" t="s">
        <v>37</v>
      </c>
      <c r="J9203" t="s">
        <v>13096</v>
      </c>
      <c r="K9203" t="s">
        <v>44</v>
      </c>
      <c r="L9203" t="s">
        <v>39</v>
      </c>
      <c r="M9203">
        <f t="shared" si="286"/>
        <v>6</v>
      </c>
      <c r="N9203">
        <f t="shared" si="287"/>
        <v>76</v>
      </c>
      <c r="O9203" s="10">
        <f>Table1[[#This Row],[Başarılı Öğrenci Sayısı]]/(Table1[[#This Row],[Öğrenci Sayısı]]-Table1[[#This Row],[DZ]])*100</f>
        <v>76</v>
      </c>
      <c r="P9203">
        <v>0</v>
      </c>
      <c r="Q9203">
        <v>100</v>
      </c>
      <c r="R9203">
        <v>3</v>
      </c>
      <c r="S9203">
        <v>4</v>
      </c>
      <c r="T9203">
        <v>1</v>
      </c>
      <c r="U9203">
        <v>0</v>
      </c>
      <c r="V9203">
        <v>7</v>
      </c>
      <c r="W9203">
        <v>2</v>
      </c>
      <c r="X9203">
        <v>2</v>
      </c>
      <c r="Y9203">
        <v>0</v>
      </c>
      <c r="Z9203">
        <v>0</v>
      </c>
      <c r="AA9203">
        <v>6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</row>
    <row r="9204" spans="1:33" hidden="1" x14ac:dyDescent="0.3">
      <c r="A9204" t="s">
        <v>30</v>
      </c>
      <c r="B9204" t="s">
        <v>31</v>
      </c>
      <c r="C9204" t="s">
        <v>12954</v>
      </c>
      <c r="D9204" t="s">
        <v>11011</v>
      </c>
      <c r="E9204" t="s">
        <v>13199</v>
      </c>
      <c r="F9204" t="s">
        <v>34</v>
      </c>
      <c r="G9204" t="s">
        <v>13200</v>
      </c>
      <c r="H9204" t="s">
        <v>182</v>
      </c>
      <c r="I9204" t="s">
        <v>37</v>
      </c>
      <c r="J9204" t="s">
        <v>13096</v>
      </c>
      <c r="K9204" t="s">
        <v>275</v>
      </c>
      <c r="L9204" t="s">
        <v>163</v>
      </c>
      <c r="M9204">
        <f t="shared" si="286"/>
        <v>44</v>
      </c>
      <c r="N9204">
        <f t="shared" si="287"/>
        <v>42.105263157894733</v>
      </c>
      <c r="O9204" s="10">
        <f>Table1[[#This Row],[Başarılı Öğrenci Sayısı]]/(Table1[[#This Row],[Öğrenci Sayısı]]-Table1[[#This Row],[DZ]])*100</f>
        <v>69.565217391304344</v>
      </c>
      <c r="P9204">
        <v>0</v>
      </c>
      <c r="Q9204">
        <v>90</v>
      </c>
      <c r="R9204">
        <v>1</v>
      </c>
      <c r="S9204">
        <v>0</v>
      </c>
      <c r="T9204">
        <v>1</v>
      </c>
      <c r="U9204">
        <v>3</v>
      </c>
      <c r="V9204">
        <v>7</v>
      </c>
      <c r="W9204">
        <v>12</v>
      </c>
      <c r="X9204">
        <v>8</v>
      </c>
      <c r="Y9204">
        <v>0</v>
      </c>
      <c r="Z9204">
        <v>4</v>
      </c>
      <c r="AA9204">
        <v>10</v>
      </c>
      <c r="AB9204">
        <v>30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1:33" hidden="1" x14ac:dyDescent="0.3">
      <c r="A9205" t="s">
        <v>30</v>
      </c>
      <c r="B9205" t="s">
        <v>31</v>
      </c>
      <c r="C9205" t="s">
        <v>12954</v>
      </c>
      <c r="D9205" t="s">
        <v>11011</v>
      </c>
      <c r="E9205" t="s">
        <v>13201</v>
      </c>
      <c r="F9205" t="s">
        <v>34</v>
      </c>
      <c r="G9205" t="s">
        <v>13202</v>
      </c>
      <c r="H9205" t="s">
        <v>182</v>
      </c>
      <c r="I9205" t="s">
        <v>37</v>
      </c>
      <c r="J9205" t="s">
        <v>10694</v>
      </c>
      <c r="K9205" t="s">
        <v>101</v>
      </c>
      <c r="L9205" t="s">
        <v>175</v>
      </c>
      <c r="M9205">
        <f t="shared" si="286"/>
        <v>31</v>
      </c>
      <c r="N9205">
        <f t="shared" si="287"/>
        <v>43.636363636363633</v>
      </c>
      <c r="O9205" s="10">
        <f>Table1[[#This Row],[Başarılı Öğrenci Sayısı]]/(Table1[[#This Row],[Öğrenci Sayısı]]-Table1[[#This Row],[DZ]])*100</f>
        <v>43.636363636363633</v>
      </c>
      <c r="P9205">
        <v>0</v>
      </c>
      <c r="Q9205">
        <v>100</v>
      </c>
      <c r="R9205">
        <v>4</v>
      </c>
      <c r="S9205">
        <v>1</v>
      </c>
      <c r="T9205">
        <v>0</v>
      </c>
      <c r="U9205">
        <v>2</v>
      </c>
      <c r="V9205">
        <v>5</v>
      </c>
      <c r="W9205">
        <v>6</v>
      </c>
      <c r="X9205">
        <v>6</v>
      </c>
      <c r="Y9205">
        <v>1</v>
      </c>
      <c r="Z9205">
        <v>3</v>
      </c>
      <c r="AA9205">
        <v>27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</row>
    <row r="9206" spans="1:33" hidden="1" x14ac:dyDescent="0.3">
      <c r="A9206" t="s">
        <v>30</v>
      </c>
      <c r="B9206" t="s">
        <v>31</v>
      </c>
      <c r="C9206" t="s">
        <v>12954</v>
      </c>
      <c r="D9206" t="s">
        <v>11011</v>
      </c>
      <c r="E9206" t="s">
        <v>13203</v>
      </c>
      <c r="F9206" t="s">
        <v>34</v>
      </c>
      <c r="G9206" t="s">
        <v>13204</v>
      </c>
      <c r="H9206" t="s">
        <v>182</v>
      </c>
      <c r="I9206" t="s">
        <v>37</v>
      </c>
      <c r="J9206" t="s">
        <v>13086</v>
      </c>
      <c r="K9206" t="s">
        <v>390</v>
      </c>
      <c r="L9206" t="s">
        <v>110</v>
      </c>
      <c r="M9206">
        <f t="shared" si="286"/>
        <v>22</v>
      </c>
      <c r="N9206">
        <f t="shared" si="287"/>
        <v>58.490566037735846</v>
      </c>
      <c r="O9206" s="10">
        <f>Table1[[#This Row],[Başarılı Öğrenci Sayısı]]/(Table1[[#This Row],[Öğrenci Sayısı]]-Table1[[#This Row],[DZ]])*100</f>
        <v>58.490566037735846</v>
      </c>
      <c r="P9206">
        <v>0</v>
      </c>
      <c r="Q9206">
        <v>100</v>
      </c>
      <c r="R9206">
        <v>13</v>
      </c>
      <c r="S9206">
        <v>3</v>
      </c>
      <c r="T9206">
        <v>2</v>
      </c>
      <c r="U9206">
        <v>1</v>
      </c>
      <c r="V9206">
        <v>6</v>
      </c>
      <c r="W9206">
        <v>5</v>
      </c>
      <c r="X9206">
        <v>1</v>
      </c>
      <c r="Y9206">
        <v>0</v>
      </c>
      <c r="Z9206">
        <v>1</v>
      </c>
      <c r="AA9206">
        <v>21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</row>
    <row r="9207" spans="1:33" hidden="1" x14ac:dyDescent="0.3">
      <c r="A9207" t="s">
        <v>30</v>
      </c>
      <c r="B9207" t="s">
        <v>31</v>
      </c>
      <c r="C9207" t="s">
        <v>12954</v>
      </c>
      <c r="D9207" t="s">
        <v>11011</v>
      </c>
      <c r="E9207" t="s">
        <v>13205</v>
      </c>
      <c r="F9207" t="s">
        <v>34</v>
      </c>
      <c r="G9207" t="s">
        <v>13206</v>
      </c>
      <c r="H9207" t="s">
        <v>53</v>
      </c>
      <c r="I9207" t="s">
        <v>37</v>
      </c>
      <c r="J9207" t="s">
        <v>13096</v>
      </c>
      <c r="K9207" t="s">
        <v>361</v>
      </c>
      <c r="L9207" t="s">
        <v>68</v>
      </c>
      <c r="M9207">
        <f t="shared" si="286"/>
        <v>9</v>
      </c>
      <c r="N9207">
        <f t="shared" si="287"/>
        <v>66.666666666666657</v>
      </c>
      <c r="O9207" s="10">
        <f>Table1[[#This Row],[Başarılı Öğrenci Sayısı]]/(Table1[[#This Row],[Öğrenci Sayısı]]-Table1[[#This Row],[DZ]])*100</f>
        <v>81.818181818181827</v>
      </c>
      <c r="P9207">
        <v>0</v>
      </c>
      <c r="Q9207">
        <v>95</v>
      </c>
      <c r="R9207">
        <v>1</v>
      </c>
      <c r="S9207">
        <v>0</v>
      </c>
      <c r="T9207">
        <v>4</v>
      </c>
      <c r="U9207">
        <v>2</v>
      </c>
      <c r="V9207">
        <v>8</v>
      </c>
      <c r="W9207">
        <v>3</v>
      </c>
      <c r="X9207">
        <v>0</v>
      </c>
      <c r="Y9207">
        <v>0</v>
      </c>
      <c r="Z9207">
        <v>0</v>
      </c>
      <c r="AA9207">
        <v>4</v>
      </c>
      <c r="AB9207">
        <v>5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1:33" hidden="1" x14ac:dyDescent="0.3">
      <c r="A9208" t="s">
        <v>30</v>
      </c>
      <c r="B9208" t="s">
        <v>31</v>
      </c>
      <c r="C9208" t="s">
        <v>12954</v>
      </c>
      <c r="D9208" t="s">
        <v>11011</v>
      </c>
      <c r="E9208" t="s">
        <v>13207</v>
      </c>
      <c r="F9208" t="s">
        <v>34</v>
      </c>
      <c r="G9208" t="s">
        <v>13208</v>
      </c>
      <c r="H9208" t="s">
        <v>53</v>
      </c>
      <c r="I9208" t="s">
        <v>37</v>
      </c>
      <c r="J9208" t="s">
        <v>13196</v>
      </c>
      <c r="K9208" t="s">
        <v>361</v>
      </c>
      <c r="L9208" t="s">
        <v>39</v>
      </c>
      <c r="M9208">
        <f t="shared" si="286"/>
        <v>8</v>
      </c>
      <c r="N9208">
        <f t="shared" si="287"/>
        <v>70.370370370370367</v>
      </c>
      <c r="O9208" s="10">
        <f>Table1[[#This Row],[Başarılı Öğrenci Sayısı]]/(Table1[[#This Row],[Öğrenci Sayısı]]-Table1[[#This Row],[DZ]])*100</f>
        <v>70.370370370370367</v>
      </c>
      <c r="P9208">
        <v>0</v>
      </c>
      <c r="Q9208">
        <v>100</v>
      </c>
      <c r="R9208">
        <v>6</v>
      </c>
      <c r="S9208">
        <v>4</v>
      </c>
      <c r="T9208">
        <v>0</v>
      </c>
      <c r="U9208">
        <v>3</v>
      </c>
      <c r="V9208">
        <v>4</v>
      </c>
      <c r="W9208">
        <v>2</v>
      </c>
      <c r="X9208">
        <v>0</v>
      </c>
      <c r="Y9208">
        <v>0</v>
      </c>
      <c r="Z9208">
        <v>0</v>
      </c>
      <c r="AA9208">
        <v>8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</row>
    <row r="9209" spans="1:33" hidden="1" x14ac:dyDescent="0.3">
      <c r="A9209" t="s">
        <v>30</v>
      </c>
      <c r="B9209" t="s">
        <v>31</v>
      </c>
      <c r="C9209" t="s">
        <v>12954</v>
      </c>
      <c r="D9209" t="s">
        <v>11011</v>
      </c>
      <c r="E9209" t="s">
        <v>13209</v>
      </c>
      <c r="F9209" t="s">
        <v>34</v>
      </c>
      <c r="G9209" t="s">
        <v>13210</v>
      </c>
      <c r="H9209" t="s">
        <v>53</v>
      </c>
      <c r="I9209" t="s">
        <v>37</v>
      </c>
      <c r="J9209" t="s">
        <v>137</v>
      </c>
      <c r="K9209" t="s">
        <v>72</v>
      </c>
      <c r="L9209" t="s">
        <v>36</v>
      </c>
      <c r="M9209">
        <f t="shared" si="286"/>
        <v>3</v>
      </c>
      <c r="N9209">
        <f t="shared" si="287"/>
        <v>40</v>
      </c>
      <c r="O9209" s="10">
        <f>Table1[[#This Row],[Başarılı Öğrenci Sayısı]]/(Table1[[#This Row],[Öğrenci Sayısı]]-Table1[[#This Row],[DZ]])*100</f>
        <v>40</v>
      </c>
      <c r="P9209">
        <v>0</v>
      </c>
      <c r="Q9209">
        <v>100</v>
      </c>
      <c r="R9209">
        <v>1</v>
      </c>
      <c r="S9209">
        <v>0</v>
      </c>
      <c r="T9209">
        <v>1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3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</row>
    <row r="9210" spans="1:33" hidden="1" x14ac:dyDescent="0.3">
      <c r="A9210" t="s">
        <v>30</v>
      </c>
      <c r="B9210" t="s">
        <v>31</v>
      </c>
      <c r="C9210" t="s">
        <v>12954</v>
      </c>
      <c r="D9210" t="s">
        <v>11011</v>
      </c>
      <c r="E9210" t="s">
        <v>13211</v>
      </c>
      <c r="F9210" t="s">
        <v>34</v>
      </c>
      <c r="G9210" t="s">
        <v>4876</v>
      </c>
      <c r="H9210" t="s">
        <v>182</v>
      </c>
      <c r="I9210" t="s">
        <v>37</v>
      </c>
      <c r="J9210" t="s">
        <v>13086</v>
      </c>
      <c r="K9210" t="s">
        <v>361</v>
      </c>
      <c r="L9210" t="s">
        <v>39</v>
      </c>
      <c r="M9210">
        <f t="shared" si="286"/>
        <v>8</v>
      </c>
      <c r="N9210">
        <f t="shared" si="287"/>
        <v>70.370370370370367</v>
      </c>
      <c r="O9210" s="10">
        <f>Table1[[#This Row],[Başarılı Öğrenci Sayısı]]/(Table1[[#This Row],[Öğrenci Sayısı]]-Table1[[#This Row],[DZ]])*100</f>
        <v>70.370370370370367</v>
      </c>
      <c r="P9210">
        <v>0</v>
      </c>
      <c r="Q9210">
        <v>100</v>
      </c>
      <c r="R9210">
        <v>11</v>
      </c>
      <c r="S9210">
        <v>2</v>
      </c>
      <c r="T9210">
        <v>2</v>
      </c>
      <c r="U9210">
        <v>1</v>
      </c>
      <c r="V9210">
        <v>1</v>
      </c>
      <c r="W9210">
        <v>1</v>
      </c>
      <c r="X9210">
        <v>1</v>
      </c>
      <c r="Y9210">
        <v>0</v>
      </c>
      <c r="Z9210">
        <v>0</v>
      </c>
      <c r="AA9210">
        <v>8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</row>
    <row r="9211" spans="1:33" hidden="1" x14ac:dyDescent="0.3">
      <c r="A9211" t="s">
        <v>30</v>
      </c>
      <c r="B9211" t="s">
        <v>31</v>
      </c>
      <c r="C9211" t="s">
        <v>12954</v>
      </c>
      <c r="D9211" t="s">
        <v>11011</v>
      </c>
      <c r="E9211" t="s">
        <v>13212</v>
      </c>
      <c r="F9211" t="s">
        <v>34</v>
      </c>
      <c r="G9211" t="s">
        <v>13213</v>
      </c>
      <c r="H9211" t="s">
        <v>53</v>
      </c>
      <c r="I9211" t="s">
        <v>37</v>
      </c>
      <c r="J9211" t="s">
        <v>13096</v>
      </c>
      <c r="K9211" t="s">
        <v>284</v>
      </c>
      <c r="L9211" t="s">
        <v>39</v>
      </c>
      <c r="M9211">
        <f t="shared" si="286"/>
        <v>7</v>
      </c>
      <c r="N9211">
        <f t="shared" si="287"/>
        <v>73.076923076923066</v>
      </c>
      <c r="O9211" s="10">
        <f>Table1[[#This Row],[Başarılı Öğrenci Sayısı]]/(Table1[[#This Row],[Öğrenci Sayısı]]-Table1[[#This Row],[DZ]])*100</f>
        <v>82.608695652173907</v>
      </c>
      <c r="P9211">
        <v>0</v>
      </c>
      <c r="Q9211">
        <v>87</v>
      </c>
      <c r="R9211">
        <v>0</v>
      </c>
      <c r="S9211">
        <v>2</v>
      </c>
      <c r="T9211">
        <v>2</v>
      </c>
      <c r="U9211">
        <v>2</v>
      </c>
      <c r="V9211">
        <v>4</v>
      </c>
      <c r="W9211">
        <v>8</v>
      </c>
      <c r="X9211">
        <v>1</v>
      </c>
      <c r="Y9211">
        <v>0</v>
      </c>
      <c r="Z9211">
        <v>0</v>
      </c>
      <c r="AA9211">
        <v>4</v>
      </c>
      <c r="AB9211">
        <v>3</v>
      </c>
      <c r="AC9211">
        <v>0</v>
      </c>
      <c r="AD9211">
        <v>0</v>
      </c>
      <c r="AE9211">
        <v>0</v>
      </c>
      <c r="AF9211">
        <v>0</v>
      </c>
      <c r="AG9211">
        <v>0</v>
      </c>
    </row>
    <row r="9212" spans="1:33" hidden="1" x14ac:dyDescent="0.3">
      <c r="A9212" t="s">
        <v>30</v>
      </c>
      <c r="B9212" t="s">
        <v>31</v>
      </c>
      <c r="C9212" t="s">
        <v>12954</v>
      </c>
      <c r="D9212" t="s">
        <v>11011</v>
      </c>
      <c r="E9212" t="s">
        <v>13214</v>
      </c>
      <c r="F9212" t="s">
        <v>34</v>
      </c>
      <c r="G9212" t="s">
        <v>13215</v>
      </c>
      <c r="H9212" t="s">
        <v>53</v>
      </c>
      <c r="I9212" t="s">
        <v>37</v>
      </c>
      <c r="J9212" t="s">
        <v>12982</v>
      </c>
      <c r="K9212" t="s">
        <v>49</v>
      </c>
      <c r="L9212" t="s">
        <v>131</v>
      </c>
      <c r="M9212">
        <f t="shared" si="286"/>
        <v>5</v>
      </c>
      <c r="N9212">
        <f t="shared" si="287"/>
        <v>64.285714285714292</v>
      </c>
      <c r="O9212" s="10">
        <f>Table1[[#This Row],[Başarılı Öğrenci Sayısı]]/(Table1[[#This Row],[Öğrenci Sayısı]]-Table1[[#This Row],[DZ]])*100</f>
        <v>64.285714285714292</v>
      </c>
      <c r="P9212">
        <v>0</v>
      </c>
      <c r="Q9212">
        <v>100</v>
      </c>
      <c r="R9212">
        <v>5</v>
      </c>
      <c r="S9212">
        <v>0</v>
      </c>
      <c r="T9212">
        <v>1</v>
      </c>
      <c r="U9212">
        <v>1</v>
      </c>
      <c r="V9212">
        <v>1</v>
      </c>
      <c r="W9212">
        <v>1</v>
      </c>
      <c r="X9212">
        <v>0</v>
      </c>
      <c r="Y9212">
        <v>0</v>
      </c>
      <c r="Z9212">
        <v>0</v>
      </c>
      <c r="AA9212">
        <v>5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</row>
    <row r="9213" spans="1:33" hidden="1" x14ac:dyDescent="0.3">
      <c r="A9213" t="s">
        <v>30</v>
      </c>
      <c r="B9213" t="s">
        <v>31</v>
      </c>
      <c r="C9213" t="s">
        <v>12954</v>
      </c>
      <c r="D9213" t="s">
        <v>11011</v>
      </c>
      <c r="E9213" t="s">
        <v>13216</v>
      </c>
      <c r="F9213" t="s">
        <v>34</v>
      </c>
      <c r="G9213" t="s">
        <v>13217</v>
      </c>
      <c r="H9213" t="s">
        <v>53</v>
      </c>
      <c r="I9213" t="s">
        <v>37</v>
      </c>
      <c r="J9213" t="s">
        <v>13196</v>
      </c>
      <c r="K9213" t="s">
        <v>64</v>
      </c>
      <c r="L9213" t="s">
        <v>131</v>
      </c>
      <c r="M9213">
        <f t="shared" si="286"/>
        <v>1</v>
      </c>
      <c r="N9213">
        <f t="shared" si="287"/>
        <v>90</v>
      </c>
      <c r="O9213" s="10">
        <f>Table1[[#This Row],[Başarılı Öğrenci Sayısı]]/(Table1[[#This Row],[Öğrenci Sayısı]]-Table1[[#This Row],[DZ]])*100</f>
        <v>90</v>
      </c>
      <c r="P9213">
        <v>0</v>
      </c>
      <c r="Q9213">
        <v>100</v>
      </c>
      <c r="R9213">
        <v>4</v>
      </c>
      <c r="S9213">
        <v>2</v>
      </c>
      <c r="T9213">
        <v>0</v>
      </c>
      <c r="U9213">
        <v>0</v>
      </c>
      <c r="V9213">
        <v>2</v>
      </c>
      <c r="W9213">
        <v>1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</row>
    <row r="9214" spans="1:33" hidden="1" x14ac:dyDescent="0.3">
      <c r="A9214" t="s">
        <v>30</v>
      </c>
      <c r="B9214" t="s">
        <v>31</v>
      </c>
      <c r="C9214" t="s">
        <v>12954</v>
      </c>
      <c r="D9214" t="s">
        <v>11011</v>
      </c>
      <c r="E9214" t="s">
        <v>13218</v>
      </c>
      <c r="F9214" t="s">
        <v>34</v>
      </c>
      <c r="G9214" t="s">
        <v>13219</v>
      </c>
      <c r="H9214" t="s">
        <v>53</v>
      </c>
      <c r="I9214" t="s">
        <v>37</v>
      </c>
      <c r="J9214" t="s">
        <v>13086</v>
      </c>
      <c r="K9214" t="s">
        <v>63</v>
      </c>
      <c r="L9214" t="s">
        <v>113</v>
      </c>
      <c r="M9214">
        <f t="shared" si="286"/>
        <v>3</v>
      </c>
      <c r="N9214">
        <f t="shared" si="287"/>
        <v>85</v>
      </c>
      <c r="O9214" s="10">
        <f>Table1[[#This Row],[Başarılı Öğrenci Sayısı]]/(Table1[[#This Row],[Öğrenci Sayısı]]-Table1[[#This Row],[DZ]])*100</f>
        <v>85</v>
      </c>
      <c r="P9214">
        <v>0</v>
      </c>
      <c r="Q9214">
        <v>100</v>
      </c>
      <c r="R9214">
        <v>10</v>
      </c>
      <c r="S9214">
        <v>4</v>
      </c>
      <c r="T9214">
        <v>1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3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</row>
    <row r="9215" spans="1:33" hidden="1" x14ac:dyDescent="0.3">
      <c r="A9215" t="s">
        <v>30</v>
      </c>
      <c r="B9215" t="s">
        <v>31</v>
      </c>
      <c r="C9215" t="s">
        <v>12954</v>
      </c>
      <c r="D9215" t="s">
        <v>11011</v>
      </c>
      <c r="E9215" t="s">
        <v>13220</v>
      </c>
      <c r="F9215" t="s">
        <v>34</v>
      </c>
      <c r="G9215" t="s">
        <v>5034</v>
      </c>
      <c r="H9215" t="s">
        <v>37</v>
      </c>
      <c r="I9215" t="s">
        <v>37</v>
      </c>
      <c r="J9215" t="s">
        <v>13096</v>
      </c>
      <c r="K9215" t="s">
        <v>53</v>
      </c>
      <c r="L9215" t="s">
        <v>37</v>
      </c>
      <c r="M9215">
        <f t="shared" si="286"/>
        <v>3</v>
      </c>
      <c r="N9215">
        <f t="shared" si="287"/>
        <v>0</v>
      </c>
      <c r="O9215" s="10">
        <f>Table1[[#This Row],[Başarılı Öğrenci Sayısı]]/(Table1[[#This Row],[Öğrenci Sayısı]]-Table1[[#This Row],[DZ]])*100</f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3</v>
      </c>
      <c r="AE9215">
        <v>0</v>
      </c>
      <c r="AF9215">
        <v>0</v>
      </c>
      <c r="AG9215">
        <v>0</v>
      </c>
    </row>
    <row r="9216" spans="1:33" hidden="1" x14ac:dyDescent="0.3">
      <c r="A9216" t="s">
        <v>30</v>
      </c>
      <c r="B9216" t="s">
        <v>31</v>
      </c>
      <c r="C9216" t="s">
        <v>13221</v>
      </c>
      <c r="E9216" t="s">
        <v>33</v>
      </c>
      <c r="F9216" t="s">
        <v>34</v>
      </c>
      <c r="G9216" t="s">
        <v>35</v>
      </c>
      <c r="H9216" t="s">
        <v>36</v>
      </c>
      <c r="I9216" t="s">
        <v>37</v>
      </c>
      <c r="J9216" t="s">
        <v>2262</v>
      </c>
      <c r="K9216" t="s">
        <v>6741</v>
      </c>
      <c r="L9216" t="s">
        <v>6545</v>
      </c>
      <c r="M9216">
        <f t="shared" si="286"/>
        <v>90</v>
      </c>
      <c r="N9216">
        <f t="shared" si="287"/>
        <v>69.798657718120808</v>
      </c>
      <c r="O9216" s="10">
        <f>Table1[[#This Row],[Başarılı Öğrenci Sayısı]]/(Table1[[#This Row],[Öğrenci Sayısı]]-Table1[[#This Row],[DZ]])*100</f>
        <v>69.798657718120808</v>
      </c>
      <c r="P9216">
        <v>0</v>
      </c>
      <c r="Q9216">
        <v>95</v>
      </c>
      <c r="R9216">
        <v>9</v>
      </c>
      <c r="S9216">
        <v>19</v>
      </c>
      <c r="T9216">
        <v>19</v>
      </c>
      <c r="U9216">
        <v>44</v>
      </c>
      <c r="V9216">
        <v>78</v>
      </c>
      <c r="W9216">
        <v>28</v>
      </c>
      <c r="X9216">
        <v>11</v>
      </c>
      <c r="Y9216">
        <v>5</v>
      </c>
      <c r="Z9216">
        <v>5</v>
      </c>
      <c r="AA9216">
        <v>80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</row>
    <row r="9217" spans="1:33" hidden="1" x14ac:dyDescent="0.3">
      <c r="A9217" t="s">
        <v>30</v>
      </c>
      <c r="B9217" t="s">
        <v>31</v>
      </c>
      <c r="C9217" t="s">
        <v>13221</v>
      </c>
      <c r="E9217" t="s">
        <v>13222</v>
      </c>
      <c r="F9217" t="s">
        <v>34</v>
      </c>
      <c r="G9217" t="s">
        <v>13223</v>
      </c>
      <c r="H9217" t="s">
        <v>36</v>
      </c>
      <c r="I9217" t="s">
        <v>36</v>
      </c>
      <c r="J9217" t="s">
        <v>9564</v>
      </c>
      <c r="K9217" t="s">
        <v>6808</v>
      </c>
      <c r="L9217" t="s">
        <v>432</v>
      </c>
      <c r="M9217">
        <f t="shared" si="286"/>
        <v>107</v>
      </c>
      <c r="N9217">
        <f t="shared" si="287"/>
        <v>45.408163265306122</v>
      </c>
      <c r="O9217" s="10">
        <f>Table1[[#This Row],[Başarılı Öğrenci Sayısı]]/(Table1[[#This Row],[Öğrenci Sayısı]]-Table1[[#This Row],[DZ]])*100</f>
        <v>57.051282051282051</v>
      </c>
      <c r="P9217">
        <v>0</v>
      </c>
      <c r="Q9217">
        <v>91</v>
      </c>
      <c r="R9217">
        <v>12</v>
      </c>
      <c r="S9217">
        <v>9</v>
      </c>
      <c r="T9217">
        <v>24</v>
      </c>
      <c r="U9217">
        <v>20</v>
      </c>
      <c r="V9217">
        <v>18</v>
      </c>
      <c r="W9217">
        <v>6</v>
      </c>
      <c r="X9217">
        <v>0</v>
      </c>
      <c r="Y9217">
        <v>0</v>
      </c>
      <c r="Z9217">
        <v>54</v>
      </c>
      <c r="AA9217">
        <v>13</v>
      </c>
      <c r="AB9217">
        <v>40</v>
      </c>
      <c r="AC9217">
        <v>0</v>
      </c>
      <c r="AD9217">
        <v>0</v>
      </c>
      <c r="AE9217">
        <v>0</v>
      </c>
      <c r="AF9217">
        <v>0</v>
      </c>
      <c r="AG9217">
        <v>0</v>
      </c>
    </row>
    <row r="9218" spans="1:33" hidden="1" x14ac:dyDescent="0.3">
      <c r="A9218" t="s">
        <v>30</v>
      </c>
      <c r="B9218" t="s">
        <v>31</v>
      </c>
      <c r="C9218" t="s">
        <v>13221</v>
      </c>
      <c r="E9218" t="s">
        <v>13224</v>
      </c>
      <c r="F9218" t="s">
        <v>34</v>
      </c>
      <c r="G9218" t="s">
        <v>13225</v>
      </c>
      <c r="H9218" t="s">
        <v>53</v>
      </c>
      <c r="I9218" t="s">
        <v>37</v>
      </c>
      <c r="J9218" t="s">
        <v>13226</v>
      </c>
      <c r="K9218" t="s">
        <v>7076</v>
      </c>
      <c r="L9218" t="s">
        <v>2038</v>
      </c>
      <c r="M9218">
        <f t="shared" ref="M9218:M9281" si="288">K9218-L9218</f>
        <v>40</v>
      </c>
      <c r="N9218">
        <f t="shared" ref="N9218:N9281" si="289">L9218/K9218*100</f>
        <v>77.653631284916202</v>
      </c>
      <c r="O9218" s="10">
        <f>Table1[[#This Row],[Başarılı Öğrenci Sayısı]]/(Table1[[#This Row],[Öğrenci Sayısı]]-Table1[[#This Row],[DZ]])*100</f>
        <v>84.756097560975604</v>
      </c>
      <c r="P9218">
        <v>0</v>
      </c>
      <c r="Q9218">
        <v>88</v>
      </c>
      <c r="R9218">
        <v>11</v>
      </c>
      <c r="S9218">
        <v>31</v>
      </c>
      <c r="T9218">
        <v>21</v>
      </c>
      <c r="U9218">
        <v>27</v>
      </c>
      <c r="V9218">
        <v>25</v>
      </c>
      <c r="W9218">
        <v>12</v>
      </c>
      <c r="X9218">
        <v>12</v>
      </c>
      <c r="Y9218">
        <v>0</v>
      </c>
      <c r="Z9218">
        <v>3</v>
      </c>
      <c r="AA9218">
        <v>22</v>
      </c>
      <c r="AB9218">
        <v>15</v>
      </c>
      <c r="AC9218">
        <v>0</v>
      </c>
      <c r="AD9218">
        <v>0</v>
      </c>
      <c r="AE9218">
        <v>0</v>
      </c>
      <c r="AF9218">
        <v>0</v>
      </c>
      <c r="AG9218">
        <v>0</v>
      </c>
    </row>
    <row r="9219" spans="1:33" hidden="1" x14ac:dyDescent="0.3">
      <c r="A9219" t="s">
        <v>30</v>
      </c>
      <c r="B9219" t="s">
        <v>31</v>
      </c>
      <c r="C9219" t="s">
        <v>13221</v>
      </c>
      <c r="E9219" t="s">
        <v>13227</v>
      </c>
      <c r="F9219" t="s">
        <v>34</v>
      </c>
      <c r="G9219" t="s">
        <v>13228</v>
      </c>
      <c r="H9219" t="s">
        <v>37</v>
      </c>
      <c r="I9219" t="s">
        <v>36</v>
      </c>
      <c r="J9219" t="s">
        <v>13229</v>
      </c>
      <c r="K9219" t="s">
        <v>40</v>
      </c>
      <c r="L9219" t="s">
        <v>37</v>
      </c>
      <c r="M9219">
        <f t="shared" si="288"/>
        <v>6</v>
      </c>
      <c r="N9219">
        <f t="shared" si="289"/>
        <v>0</v>
      </c>
      <c r="O9219" s="10">
        <f>Table1[[#This Row],[Başarılı Öğrenci Sayısı]]/(Table1[[#This Row],[Öğrenci Sayısı]]-Table1[[#This Row],[DZ]])*100</f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6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</row>
    <row r="9220" spans="1:33" hidden="1" x14ac:dyDescent="0.3">
      <c r="A9220" t="s">
        <v>30</v>
      </c>
      <c r="B9220" t="s">
        <v>31</v>
      </c>
      <c r="C9220" t="s">
        <v>13221</v>
      </c>
      <c r="E9220" t="s">
        <v>13227</v>
      </c>
      <c r="F9220" t="s">
        <v>34</v>
      </c>
      <c r="G9220" t="s">
        <v>13228</v>
      </c>
      <c r="H9220" t="s">
        <v>37</v>
      </c>
      <c r="I9220" t="s">
        <v>36</v>
      </c>
      <c r="J9220" t="s">
        <v>13230</v>
      </c>
      <c r="K9220" t="s">
        <v>294</v>
      </c>
      <c r="L9220" t="s">
        <v>175</v>
      </c>
      <c r="M9220">
        <f t="shared" si="288"/>
        <v>13</v>
      </c>
      <c r="N9220">
        <f t="shared" si="289"/>
        <v>64.86486486486487</v>
      </c>
      <c r="O9220" s="10">
        <f>Table1[[#This Row],[Başarılı Öğrenci Sayısı]]/(Table1[[#This Row],[Öğrenci Sayısı]]-Table1[[#This Row],[DZ]])*100</f>
        <v>64.86486486486487</v>
      </c>
      <c r="P9220">
        <v>0</v>
      </c>
      <c r="Q9220">
        <v>100</v>
      </c>
      <c r="R9220">
        <v>18</v>
      </c>
      <c r="S9220">
        <v>3</v>
      </c>
      <c r="T9220">
        <v>2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2</v>
      </c>
      <c r="AA9220">
        <v>11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</row>
    <row r="9221" spans="1:33" hidden="1" x14ac:dyDescent="0.3">
      <c r="A9221" t="s">
        <v>30</v>
      </c>
      <c r="B9221" t="s">
        <v>31</v>
      </c>
      <c r="C9221" t="s">
        <v>13221</v>
      </c>
      <c r="E9221" t="s">
        <v>13227</v>
      </c>
      <c r="F9221" t="s">
        <v>36</v>
      </c>
      <c r="G9221" t="s">
        <v>13228</v>
      </c>
      <c r="H9221" t="s">
        <v>37</v>
      </c>
      <c r="I9221" t="s">
        <v>36</v>
      </c>
      <c r="J9221" t="s">
        <v>13229</v>
      </c>
      <c r="K9221" t="s">
        <v>94</v>
      </c>
      <c r="L9221" t="s">
        <v>64</v>
      </c>
      <c r="M9221">
        <f t="shared" si="288"/>
        <v>33</v>
      </c>
      <c r="N9221">
        <f t="shared" si="289"/>
        <v>23.255813953488371</v>
      </c>
      <c r="O9221" s="10">
        <f>Table1[[#This Row],[Başarılı Öğrenci Sayısı]]/(Table1[[#This Row],[Öğrenci Sayısı]]-Table1[[#This Row],[DZ]])*100</f>
        <v>23.255813953488371</v>
      </c>
      <c r="P9221">
        <v>0</v>
      </c>
      <c r="Q9221">
        <v>100</v>
      </c>
      <c r="R9221">
        <v>5</v>
      </c>
      <c r="S9221">
        <v>0</v>
      </c>
      <c r="T9221">
        <v>5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33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</row>
    <row r="9222" spans="1:33" hidden="1" x14ac:dyDescent="0.3">
      <c r="A9222" t="s">
        <v>30</v>
      </c>
      <c r="B9222" t="s">
        <v>31</v>
      </c>
      <c r="C9222" t="s">
        <v>13221</v>
      </c>
      <c r="E9222" t="s">
        <v>13231</v>
      </c>
      <c r="F9222" t="s">
        <v>34</v>
      </c>
      <c r="G9222" t="s">
        <v>13232</v>
      </c>
      <c r="H9222" t="s">
        <v>37</v>
      </c>
      <c r="I9222" t="s">
        <v>36</v>
      </c>
      <c r="J9222" t="s">
        <v>9591</v>
      </c>
      <c r="K9222" t="s">
        <v>182</v>
      </c>
      <c r="L9222" t="s">
        <v>37</v>
      </c>
      <c r="M9222">
        <f t="shared" si="288"/>
        <v>4</v>
      </c>
      <c r="N9222">
        <f t="shared" si="289"/>
        <v>0</v>
      </c>
      <c r="O9222" s="10">
        <f>Table1[[#This Row],[Başarılı Öğrenci Sayısı]]/(Table1[[#This Row],[Öğrenci Sayısı]]-Table1[[#This Row],[DZ]])*100</f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4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</row>
    <row r="9223" spans="1:33" hidden="1" x14ac:dyDescent="0.3">
      <c r="A9223" t="s">
        <v>30</v>
      </c>
      <c r="B9223" t="s">
        <v>31</v>
      </c>
      <c r="C9223" t="s">
        <v>13221</v>
      </c>
      <c r="E9223" t="s">
        <v>13231</v>
      </c>
      <c r="F9223" t="s">
        <v>34</v>
      </c>
      <c r="G9223" t="s">
        <v>13232</v>
      </c>
      <c r="H9223" t="s">
        <v>37</v>
      </c>
      <c r="I9223" t="s">
        <v>36</v>
      </c>
      <c r="J9223" t="s">
        <v>9583</v>
      </c>
      <c r="K9223" t="s">
        <v>217</v>
      </c>
      <c r="L9223" t="s">
        <v>131</v>
      </c>
      <c r="M9223">
        <f t="shared" si="288"/>
        <v>6</v>
      </c>
      <c r="N9223">
        <f t="shared" si="289"/>
        <v>60</v>
      </c>
      <c r="O9223" s="10">
        <f>Table1[[#This Row],[Başarılı Öğrenci Sayısı]]/(Table1[[#This Row],[Öğrenci Sayısı]]-Table1[[#This Row],[DZ]])*100</f>
        <v>60</v>
      </c>
      <c r="P9223">
        <v>0</v>
      </c>
      <c r="Q9223">
        <v>84</v>
      </c>
      <c r="R9223">
        <v>0</v>
      </c>
      <c r="S9223">
        <v>0</v>
      </c>
      <c r="T9223">
        <v>8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6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</row>
    <row r="9224" spans="1:33" hidden="1" x14ac:dyDescent="0.3">
      <c r="A9224" t="s">
        <v>30</v>
      </c>
      <c r="B9224" t="s">
        <v>31</v>
      </c>
      <c r="C9224" t="s">
        <v>13221</v>
      </c>
      <c r="E9224" t="s">
        <v>13231</v>
      </c>
      <c r="F9224" t="s">
        <v>53</v>
      </c>
      <c r="G9224" t="s">
        <v>13232</v>
      </c>
      <c r="H9224" t="s">
        <v>37</v>
      </c>
      <c r="I9224" t="s">
        <v>36</v>
      </c>
      <c r="J9224" t="s">
        <v>9557</v>
      </c>
      <c r="K9224" t="s">
        <v>143</v>
      </c>
      <c r="L9224" t="s">
        <v>34</v>
      </c>
      <c r="M9224">
        <f t="shared" si="288"/>
        <v>37</v>
      </c>
      <c r="N9224">
        <f t="shared" si="289"/>
        <v>2.6315789473684208</v>
      </c>
      <c r="O9224" s="10">
        <f>Table1[[#This Row],[Başarılı Öğrenci Sayısı]]/(Table1[[#This Row],[Öğrenci Sayısı]]-Table1[[#This Row],[DZ]])*100</f>
        <v>20</v>
      </c>
      <c r="P9224">
        <v>0</v>
      </c>
      <c r="Q9224">
        <v>100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4</v>
      </c>
      <c r="AB9224">
        <v>33</v>
      </c>
      <c r="AC9224">
        <v>0</v>
      </c>
      <c r="AD9224">
        <v>0</v>
      </c>
      <c r="AE9224">
        <v>0</v>
      </c>
      <c r="AF9224">
        <v>0</v>
      </c>
      <c r="AG9224">
        <v>0</v>
      </c>
    </row>
    <row r="9225" spans="1:33" hidden="1" x14ac:dyDescent="0.3">
      <c r="A9225" t="s">
        <v>30</v>
      </c>
      <c r="B9225" t="s">
        <v>31</v>
      </c>
      <c r="C9225" t="s">
        <v>13221</v>
      </c>
      <c r="E9225" t="s">
        <v>13231</v>
      </c>
      <c r="F9225" t="s">
        <v>34</v>
      </c>
      <c r="G9225" t="s">
        <v>13232</v>
      </c>
      <c r="H9225" t="s">
        <v>37</v>
      </c>
      <c r="I9225" t="s">
        <v>36</v>
      </c>
      <c r="J9225" t="s">
        <v>9557</v>
      </c>
      <c r="K9225" t="s">
        <v>36</v>
      </c>
      <c r="L9225" t="s">
        <v>37</v>
      </c>
      <c r="M9225">
        <f t="shared" si="288"/>
        <v>2</v>
      </c>
      <c r="N9225">
        <f t="shared" si="289"/>
        <v>0</v>
      </c>
      <c r="O9225" s="10" t="e">
        <f>Table1[[#This Row],[Başarılı Öğrenci Sayısı]]/(Table1[[#This Row],[Öğrenci Sayısı]]-Table1[[#This Row],[DZ]])*100</f>
        <v>#DIV/0!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2</v>
      </c>
      <c r="AC9225">
        <v>0</v>
      </c>
      <c r="AD9225">
        <v>0</v>
      </c>
      <c r="AE9225">
        <v>0</v>
      </c>
      <c r="AF9225">
        <v>0</v>
      </c>
      <c r="AG9225">
        <v>0</v>
      </c>
    </row>
    <row r="9226" spans="1:33" hidden="1" x14ac:dyDescent="0.3">
      <c r="A9226" t="s">
        <v>30</v>
      </c>
      <c r="B9226" t="s">
        <v>31</v>
      </c>
      <c r="C9226" t="s">
        <v>13221</v>
      </c>
      <c r="E9226" t="s">
        <v>13231</v>
      </c>
      <c r="F9226" t="s">
        <v>36</v>
      </c>
      <c r="G9226" t="s">
        <v>13232</v>
      </c>
      <c r="H9226" t="s">
        <v>37</v>
      </c>
      <c r="I9226" t="s">
        <v>36</v>
      </c>
      <c r="J9226" t="s">
        <v>9591</v>
      </c>
      <c r="K9226" t="s">
        <v>84</v>
      </c>
      <c r="L9226" t="s">
        <v>131</v>
      </c>
      <c r="M9226">
        <f t="shared" si="288"/>
        <v>37</v>
      </c>
      <c r="N9226">
        <f t="shared" si="289"/>
        <v>19.565217391304348</v>
      </c>
      <c r="O9226" s="10">
        <f>Table1[[#This Row],[Başarılı Öğrenci Sayısı]]/(Table1[[#This Row],[Öğrenci Sayısı]]-Table1[[#This Row],[DZ]])*100</f>
        <v>19.565217391304348</v>
      </c>
      <c r="P9226">
        <v>0</v>
      </c>
      <c r="Q9226">
        <v>100</v>
      </c>
      <c r="R9226">
        <v>9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37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</row>
    <row r="9227" spans="1:33" hidden="1" x14ac:dyDescent="0.3">
      <c r="A9227" t="s">
        <v>30</v>
      </c>
      <c r="B9227" t="s">
        <v>31</v>
      </c>
      <c r="C9227" t="s">
        <v>13221</v>
      </c>
      <c r="E9227" t="s">
        <v>13231</v>
      </c>
      <c r="F9227" t="s">
        <v>182</v>
      </c>
      <c r="G9227" t="s">
        <v>13232</v>
      </c>
      <c r="H9227" t="s">
        <v>37</v>
      </c>
      <c r="I9227" t="s">
        <v>36</v>
      </c>
      <c r="J9227" t="s">
        <v>9583</v>
      </c>
      <c r="K9227" t="s">
        <v>49</v>
      </c>
      <c r="L9227" t="s">
        <v>37</v>
      </c>
      <c r="M9227">
        <f t="shared" si="288"/>
        <v>14</v>
      </c>
      <c r="N9227">
        <f t="shared" si="289"/>
        <v>0</v>
      </c>
      <c r="O9227" s="10">
        <f>Table1[[#This Row],[Başarılı Öğrenci Sayısı]]/(Table1[[#This Row],[Öğrenci Sayısı]]-Table1[[#This Row],[DZ]])*100</f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14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</row>
    <row r="9228" spans="1:33" hidden="1" x14ac:dyDescent="0.3">
      <c r="A9228" t="s">
        <v>30</v>
      </c>
      <c r="B9228" t="s">
        <v>31</v>
      </c>
      <c r="C9228" t="s">
        <v>13221</v>
      </c>
      <c r="E9228" t="s">
        <v>13233</v>
      </c>
      <c r="F9228" t="s">
        <v>34</v>
      </c>
      <c r="G9228" t="s">
        <v>13234</v>
      </c>
      <c r="H9228" t="s">
        <v>37</v>
      </c>
      <c r="I9228" t="s">
        <v>36</v>
      </c>
      <c r="J9228" t="s">
        <v>13235</v>
      </c>
      <c r="K9228" t="s">
        <v>131</v>
      </c>
      <c r="L9228" t="s">
        <v>80</v>
      </c>
      <c r="M9228">
        <f t="shared" si="288"/>
        <v>2</v>
      </c>
      <c r="N9228">
        <f t="shared" si="289"/>
        <v>77.777777777777786</v>
      </c>
      <c r="O9228" s="10">
        <f>Table1[[#This Row],[Başarılı Öğrenci Sayısı]]/(Table1[[#This Row],[Öğrenci Sayısı]]-Table1[[#This Row],[DZ]])*100</f>
        <v>87.5</v>
      </c>
      <c r="P9228">
        <v>0</v>
      </c>
      <c r="Q9228">
        <v>90</v>
      </c>
      <c r="R9228">
        <v>5</v>
      </c>
      <c r="S9228">
        <v>0</v>
      </c>
      <c r="T9228">
        <v>0</v>
      </c>
      <c r="U9228">
        <v>0</v>
      </c>
      <c r="V9228">
        <v>2</v>
      </c>
      <c r="W9228">
        <v>0</v>
      </c>
      <c r="X9228">
        <v>0</v>
      </c>
      <c r="Y9228">
        <v>0</v>
      </c>
      <c r="Z9228">
        <v>1</v>
      </c>
      <c r="AA9228">
        <v>0</v>
      </c>
      <c r="AB9228">
        <v>1</v>
      </c>
      <c r="AC9228">
        <v>0</v>
      </c>
      <c r="AD9228">
        <v>0</v>
      </c>
      <c r="AE9228">
        <v>0</v>
      </c>
      <c r="AF9228">
        <v>0</v>
      </c>
      <c r="AG9228">
        <v>0</v>
      </c>
    </row>
    <row r="9229" spans="1:33" hidden="1" x14ac:dyDescent="0.3">
      <c r="A9229" t="s">
        <v>30</v>
      </c>
      <c r="B9229" t="s">
        <v>31</v>
      </c>
      <c r="C9229" t="s">
        <v>13221</v>
      </c>
      <c r="E9229" t="s">
        <v>13233</v>
      </c>
      <c r="F9229" t="s">
        <v>53</v>
      </c>
      <c r="G9229" t="s">
        <v>13234</v>
      </c>
      <c r="H9229" t="s">
        <v>37</v>
      </c>
      <c r="I9229" t="s">
        <v>36</v>
      </c>
      <c r="J9229" t="s">
        <v>13235</v>
      </c>
      <c r="K9229" t="s">
        <v>131</v>
      </c>
      <c r="L9229" t="s">
        <v>131</v>
      </c>
      <c r="M9229">
        <f t="shared" si="288"/>
        <v>0</v>
      </c>
      <c r="N9229">
        <f t="shared" si="289"/>
        <v>100</v>
      </c>
      <c r="O9229" s="10">
        <f>Table1[[#This Row],[Başarılı Öğrenci Sayısı]]/(Table1[[#This Row],[Öğrenci Sayısı]]-Table1[[#This Row],[DZ]])*100</f>
        <v>100</v>
      </c>
      <c r="P9229">
        <v>70</v>
      </c>
      <c r="Q9229">
        <v>90</v>
      </c>
      <c r="R9229">
        <v>2</v>
      </c>
      <c r="S9229">
        <v>0</v>
      </c>
      <c r="T9229">
        <v>4</v>
      </c>
      <c r="U9229">
        <v>0</v>
      </c>
      <c r="V9229">
        <v>3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</row>
    <row r="9230" spans="1:33" hidden="1" x14ac:dyDescent="0.3">
      <c r="A9230" t="s">
        <v>30</v>
      </c>
      <c r="B9230" t="s">
        <v>31</v>
      </c>
      <c r="C9230" t="s">
        <v>13221</v>
      </c>
      <c r="E9230" t="s">
        <v>41</v>
      </c>
      <c r="F9230" t="s">
        <v>34</v>
      </c>
      <c r="G9230" t="s">
        <v>42</v>
      </c>
      <c r="H9230" t="s">
        <v>36</v>
      </c>
      <c r="I9230" t="s">
        <v>37</v>
      </c>
      <c r="J9230" t="s">
        <v>186</v>
      </c>
      <c r="K9230" t="s">
        <v>13236</v>
      </c>
      <c r="L9230" t="s">
        <v>2302</v>
      </c>
      <c r="M9230">
        <f t="shared" si="288"/>
        <v>129</v>
      </c>
      <c r="N9230">
        <f t="shared" si="289"/>
        <v>59.177215189873422</v>
      </c>
      <c r="O9230" s="10">
        <f>Table1[[#This Row],[Başarılı Öğrenci Sayısı]]/(Table1[[#This Row],[Öğrenci Sayısı]]-Table1[[#This Row],[DZ]])*100</f>
        <v>59.177215189873422</v>
      </c>
      <c r="P9230">
        <v>0</v>
      </c>
      <c r="Q9230">
        <v>98</v>
      </c>
      <c r="R9230">
        <v>2</v>
      </c>
      <c r="S9230">
        <v>3</v>
      </c>
      <c r="T9230">
        <v>15</v>
      </c>
      <c r="U9230">
        <v>18</v>
      </c>
      <c r="V9230">
        <v>100</v>
      </c>
      <c r="W9230">
        <v>41</v>
      </c>
      <c r="X9230">
        <v>8</v>
      </c>
      <c r="Y9230">
        <v>2</v>
      </c>
      <c r="Z9230">
        <v>31</v>
      </c>
      <c r="AA9230">
        <v>96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</row>
    <row r="9231" spans="1:33" hidden="1" x14ac:dyDescent="0.3">
      <c r="A9231" t="s">
        <v>30</v>
      </c>
      <c r="B9231" t="s">
        <v>31</v>
      </c>
      <c r="C9231" t="s">
        <v>13221</v>
      </c>
      <c r="E9231" t="s">
        <v>46</v>
      </c>
      <c r="F9231" t="s">
        <v>34</v>
      </c>
      <c r="G9231" t="s">
        <v>47</v>
      </c>
      <c r="H9231" t="s">
        <v>36</v>
      </c>
      <c r="I9231" t="s">
        <v>37</v>
      </c>
      <c r="J9231" t="s">
        <v>941</v>
      </c>
      <c r="K9231" t="s">
        <v>2070</v>
      </c>
      <c r="L9231" t="s">
        <v>2107</v>
      </c>
      <c r="M9231">
        <f t="shared" si="288"/>
        <v>35</v>
      </c>
      <c r="N9231">
        <f t="shared" si="289"/>
        <v>78.260869565217391</v>
      </c>
      <c r="O9231" s="10">
        <f>Table1[[#This Row],[Başarılı Öğrenci Sayısı]]/(Table1[[#This Row],[Öğrenci Sayısı]]-Table1[[#This Row],[DZ]])*100</f>
        <v>78.260869565217391</v>
      </c>
      <c r="P9231">
        <v>0</v>
      </c>
      <c r="Q9231">
        <v>100</v>
      </c>
      <c r="R9231">
        <v>60</v>
      </c>
      <c r="S9231">
        <v>26</v>
      </c>
      <c r="T9231">
        <v>15</v>
      </c>
      <c r="U9231">
        <v>5</v>
      </c>
      <c r="V9231">
        <v>13</v>
      </c>
      <c r="W9231">
        <v>7</v>
      </c>
      <c r="X9231">
        <v>0</v>
      </c>
      <c r="Y9231">
        <v>1</v>
      </c>
      <c r="Z9231">
        <v>17</v>
      </c>
      <c r="AA9231">
        <v>17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</row>
    <row r="9232" spans="1:33" hidden="1" x14ac:dyDescent="0.3">
      <c r="A9232" t="s">
        <v>30</v>
      </c>
      <c r="B9232" t="s">
        <v>31</v>
      </c>
      <c r="C9232" t="s">
        <v>13221</v>
      </c>
      <c r="E9232" t="s">
        <v>46</v>
      </c>
      <c r="F9232" t="s">
        <v>36</v>
      </c>
      <c r="G9232" t="s">
        <v>47</v>
      </c>
      <c r="H9232" t="s">
        <v>36</v>
      </c>
      <c r="I9232" t="s">
        <v>37</v>
      </c>
      <c r="J9232" t="s">
        <v>941</v>
      </c>
      <c r="K9232" t="s">
        <v>260</v>
      </c>
      <c r="L9232" t="s">
        <v>269</v>
      </c>
      <c r="M9232">
        <f t="shared" si="288"/>
        <v>19</v>
      </c>
      <c r="N9232">
        <f t="shared" si="289"/>
        <v>72.463768115942031</v>
      </c>
      <c r="O9232" s="10">
        <f>Table1[[#This Row],[Başarılı Öğrenci Sayısı]]/(Table1[[#This Row],[Öğrenci Sayısı]]-Table1[[#This Row],[DZ]])*100</f>
        <v>72.463768115942031</v>
      </c>
      <c r="P9232">
        <v>0</v>
      </c>
      <c r="Q9232">
        <v>100</v>
      </c>
      <c r="R9232">
        <v>23</v>
      </c>
      <c r="S9232">
        <v>9</v>
      </c>
      <c r="T9232">
        <v>11</v>
      </c>
      <c r="U9232">
        <v>2</v>
      </c>
      <c r="V9232">
        <v>3</v>
      </c>
      <c r="W9232">
        <v>2</v>
      </c>
      <c r="X9232">
        <v>0</v>
      </c>
      <c r="Y9232">
        <v>1</v>
      </c>
      <c r="Z9232">
        <v>8</v>
      </c>
      <c r="AA9232">
        <v>10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</row>
    <row r="9233" spans="1:33" hidden="1" x14ac:dyDescent="0.3">
      <c r="A9233" t="s">
        <v>30</v>
      </c>
      <c r="B9233" t="s">
        <v>31</v>
      </c>
      <c r="C9233" t="s">
        <v>13221</v>
      </c>
      <c r="D9233" t="s">
        <v>13237</v>
      </c>
      <c r="E9233" t="s">
        <v>13238</v>
      </c>
      <c r="F9233" t="s">
        <v>34</v>
      </c>
      <c r="G9233" t="s">
        <v>13239</v>
      </c>
      <c r="H9233" t="s">
        <v>36</v>
      </c>
      <c r="I9233" t="s">
        <v>37</v>
      </c>
      <c r="J9233" t="s">
        <v>9591</v>
      </c>
      <c r="K9233" t="s">
        <v>34</v>
      </c>
      <c r="L9233" t="s">
        <v>34</v>
      </c>
      <c r="M9233">
        <f t="shared" si="288"/>
        <v>0</v>
      </c>
      <c r="N9233">
        <f t="shared" si="289"/>
        <v>100</v>
      </c>
      <c r="O9233" s="10">
        <f>Table1[[#This Row],[Başarılı Öğrenci Sayısı]]/(Table1[[#This Row],[Öğrenci Sayısı]]-Table1[[#This Row],[DZ]])*100</f>
        <v>100</v>
      </c>
      <c r="P9233">
        <v>64</v>
      </c>
      <c r="Q9233">
        <v>64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</row>
    <row r="9234" spans="1:33" hidden="1" x14ac:dyDescent="0.3">
      <c r="A9234" t="s">
        <v>30</v>
      </c>
      <c r="B9234" t="s">
        <v>31</v>
      </c>
      <c r="C9234" t="s">
        <v>13221</v>
      </c>
      <c r="D9234" t="s">
        <v>13237</v>
      </c>
      <c r="E9234" t="s">
        <v>13238</v>
      </c>
      <c r="F9234" t="s">
        <v>34</v>
      </c>
      <c r="G9234" t="s">
        <v>13239</v>
      </c>
      <c r="H9234" t="s">
        <v>36</v>
      </c>
      <c r="I9234" t="s">
        <v>37</v>
      </c>
      <c r="J9234" t="s">
        <v>13240</v>
      </c>
      <c r="K9234" t="s">
        <v>36</v>
      </c>
      <c r="L9234" t="s">
        <v>36</v>
      </c>
      <c r="M9234">
        <f t="shared" si="288"/>
        <v>0</v>
      </c>
      <c r="N9234">
        <f t="shared" si="289"/>
        <v>100</v>
      </c>
      <c r="O9234" s="10">
        <f>Table1[[#This Row],[Başarılı Öğrenci Sayısı]]/(Table1[[#This Row],[Öğrenci Sayısı]]-Table1[[#This Row],[DZ]])*100</f>
        <v>100</v>
      </c>
      <c r="P9234">
        <v>51</v>
      </c>
      <c r="Q9234">
        <v>66</v>
      </c>
      <c r="R9234">
        <v>0</v>
      </c>
      <c r="S9234">
        <v>0</v>
      </c>
      <c r="T9234">
        <v>0</v>
      </c>
      <c r="U9234">
        <v>0</v>
      </c>
      <c r="V9234">
        <v>1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</row>
    <row r="9235" spans="1:33" hidden="1" x14ac:dyDescent="0.3">
      <c r="A9235" t="s">
        <v>30</v>
      </c>
      <c r="B9235" t="s">
        <v>31</v>
      </c>
      <c r="C9235" t="s">
        <v>13221</v>
      </c>
      <c r="D9235" t="s">
        <v>13237</v>
      </c>
      <c r="E9235" t="s">
        <v>13238</v>
      </c>
      <c r="F9235" t="s">
        <v>34</v>
      </c>
      <c r="G9235" t="s">
        <v>13239</v>
      </c>
      <c r="H9235" t="s">
        <v>36</v>
      </c>
      <c r="I9235" t="s">
        <v>37</v>
      </c>
      <c r="J9235" t="s">
        <v>9598</v>
      </c>
      <c r="K9235" t="s">
        <v>36</v>
      </c>
      <c r="L9235" t="s">
        <v>34</v>
      </c>
      <c r="M9235">
        <f t="shared" si="288"/>
        <v>1</v>
      </c>
      <c r="N9235">
        <f t="shared" si="289"/>
        <v>50</v>
      </c>
      <c r="O9235" s="10">
        <f>Table1[[#This Row],[Başarılı Öğrenci Sayısı]]/(Table1[[#This Row],[Öğrenci Sayısı]]-Table1[[#This Row],[DZ]])*100</f>
        <v>100</v>
      </c>
      <c r="P9235">
        <v>0</v>
      </c>
      <c r="Q9235">
        <v>98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0</v>
      </c>
      <c r="AE9235">
        <v>0</v>
      </c>
      <c r="AF9235">
        <v>0</v>
      </c>
      <c r="AG9235">
        <v>0</v>
      </c>
    </row>
    <row r="9236" spans="1:33" hidden="1" x14ac:dyDescent="0.3">
      <c r="A9236" t="s">
        <v>30</v>
      </c>
      <c r="B9236" t="s">
        <v>31</v>
      </c>
      <c r="C9236" t="s">
        <v>13221</v>
      </c>
      <c r="D9236" t="s">
        <v>13237</v>
      </c>
      <c r="E9236" t="s">
        <v>13238</v>
      </c>
      <c r="F9236" t="s">
        <v>34</v>
      </c>
      <c r="G9236" t="s">
        <v>13239</v>
      </c>
      <c r="H9236" t="s">
        <v>36</v>
      </c>
      <c r="I9236" t="s">
        <v>37</v>
      </c>
      <c r="J9236" t="s">
        <v>13241</v>
      </c>
      <c r="K9236" t="s">
        <v>53</v>
      </c>
      <c r="L9236" t="s">
        <v>36</v>
      </c>
      <c r="M9236">
        <f t="shared" si="288"/>
        <v>1</v>
      </c>
      <c r="N9236">
        <f t="shared" si="289"/>
        <v>66.666666666666657</v>
      </c>
      <c r="O9236" s="10">
        <f>Table1[[#This Row],[Başarılı Öğrenci Sayısı]]/(Table1[[#This Row],[Öğrenci Sayısı]]-Table1[[#This Row],[DZ]])*100</f>
        <v>66.666666666666657</v>
      </c>
      <c r="P9236">
        <v>0</v>
      </c>
      <c r="Q9236">
        <v>72</v>
      </c>
      <c r="R9236">
        <v>0</v>
      </c>
      <c r="S9236">
        <v>0</v>
      </c>
      <c r="T9236">
        <v>0</v>
      </c>
      <c r="U9236">
        <v>0</v>
      </c>
      <c r="V9236">
        <v>2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</row>
    <row r="9237" spans="1:33" hidden="1" x14ac:dyDescent="0.3">
      <c r="A9237" t="s">
        <v>30</v>
      </c>
      <c r="B9237" t="s">
        <v>31</v>
      </c>
      <c r="C9237" t="s">
        <v>13221</v>
      </c>
      <c r="D9237" t="s">
        <v>13237</v>
      </c>
      <c r="E9237" t="s">
        <v>13238</v>
      </c>
      <c r="F9237" t="s">
        <v>34</v>
      </c>
      <c r="G9237" t="s">
        <v>13239</v>
      </c>
      <c r="H9237" t="s">
        <v>36</v>
      </c>
      <c r="I9237" t="s">
        <v>37</v>
      </c>
      <c r="J9237" t="s">
        <v>9564</v>
      </c>
      <c r="K9237" t="s">
        <v>34</v>
      </c>
      <c r="L9237" t="s">
        <v>34</v>
      </c>
      <c r="M9237">
        <f t="shared" si="288"/>
        <v>0</v>
      </c>
      <c r="N9237">
        <f t="shared" si="289"/>
        <v>100</v>
      </c>
      <c r="O9237" s="10">
        <f>Table1[[#This Row],[Başarılı Öğrenci Sayısı]]/(Table1[[#This Row],[Öğrenci Sayısı]]-Table1[[#This Row],[DZ]])*100</f>
        <v>100</v>
      </c>
      <c r="P9237">
        <v>74</v>
      </c>
      <c r="Q9237">
        <v>74</v>
      </c>
      <c r="R9237">
        <v>0</v>
      </c>
      <c r="S9237">
        <v>0</v>
      </c>
      <c r="T9237">
        <v>1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</row>
    <row r="9238" spans="1:33" hidden="1" x14ac:dyDescent="0.3">
      <c r="A9238" t="s">
        <v>30</v>
      </c>
      <c r="B9238" t="s">
        <v>31</v>
      </c>
      <c r="C9238" t="s">
        <v>13221</v>
      </c>
      <c r="D9238" t="s">
        <v>13237</v>
      </c>
      <c r="E9238" t="s">
        <v>13238</v>
      </c>
      <c r="F9238" t="s">
        <v>34</v>
      </c>
      <c r="G9238" t="s">
        <v>13239</v>
      </c>
      <c r="H9238" t="s">
        <v>36</v>
      </c>
      <c r="I9238" t="s">
        <v>37</v>
      </c>
      <c r="J9238" t="s">
        <v>13242</v>
      </c>
      <c r="K9238" t="s">
        <v>36</v>
      </c>
      <c r="L9238" t="s">
        <v>36</v>
      </c>
      <c r="M9238">
        <f t="shared" si="288"/>
        <v>0</v>
      </c>
      <c r="N9238">
        <f t="shared" si="289"/>
        <v>100</v>
      </c>
      <c r="O9238" s="10">
        <f>Table1[[#This Row],[Başarılı Öğrenci Sayısı]]/(Table1[[#This Row],[Öğrenci Sayısı]]-Table1[[#This Row],[DZ]])*100</f>
        <v>100</v>
      </c>
      <c r="P9238">
        <v>72</v>
      </c>
      <c r="Q9238">
        <v>74</v>
      </c>
      <c r="R9238">
        <v>2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</row>
    <row r="9239" spans="1:33" hidden="1" x14ac:dyDescent="0.3">
      <c r="A9239" t="s">
        <v>30</v>
      </c>
      <c r="B9239" t="s">
        <v>31</v>
      </c>
      <c r="C9239" t="s">
        <v>13221</v>
      </c>
      <c r="D9239" t="s">
        <v>13237</v>
      </c>
      <c r="E9239" t="s">
        <v>13238</v>
      </c>
      <c r="F9239" t="s">
        <v>34</v>
      </c>
      <c r="G9239" t="s">
        <v>13239</v>
      </c>
      <c r="H9239" t="s">
        <v>36</v>
      </c>
      <c r="I9239" t="s">
        <v>37</v>
      </c>
      <c r="J9239" t="s">
        <v>13229</v>
      </c>
      <c r="K9239" t="s">
        <v>34</v>
      </c>
      <c r="L9239" t="s">
        <v>34</v>
      </c>
      <c r="M9239">
        <f t="shared" si="288"/>
        <v>0</v>
      </c>
      <c r="N9239">
        <f t="shared" si="289"/>
        <v>100</v>
      </c>
      <c r="O9239" s="10">
        <f>Table1[[#This Row],[Başarılı Öğrenci Sayısı]]/(Table1[[#This Row],[Öğrenci Sayısı]]-Table1[[#This Row],[DZ]])*100</f>
        <v>100</v>
      </c>
      <c r="P9239">
        <v>100</v>
      </c>
      <c r="Q9239">
        <v>100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</row>
    <row r="9240" spans="1:33" hidden="1" x14ac:dyDescent="0.3">
      <c r="A9240" t="s">
        <v>30</v>
      </c>
      <c r="B9240" t="s">
        <v>31</v>
      </c>
      <c r="C9240" t="s">
        <v>13221</v>
      </c>
      <c r="D9240" t="s">
        <v>13237</v>
      </c>
      <c r="E9240" t="s">
        <v>13238</v>
      </c>
      <c r="F9240" t="s">
        <v>34</v>
      </c>
      <c r="G9240" t="s">
        <v>13239</v>
      </c>
      <c r="H9240" t="s">
        <v>36</v>
      </c>
      <c r="I9240" t="s">
        <v>37</v>
      </c>
      <c r="J9240" t="s">
        <v>13243</v>
      </c>
      <c r="K9240" t="s">
        <v>53</v>
      </c>
      <c r="L9240" t="s">
        <v>36</v>
      </c>
      <c r="M9240">
        <f t="shared" si="288"/>
        <v>1</v>
      </c>
      <c r="N9240">
        <f t="shared" si="289"/>
        <v>66.666666666666657</v>
      </c>
      <c r="O9240" s="10">
        <f>Table1[[#This Row],[Başarılı Öğrenci Sayısı]]/(Table1[[#This Row],[Öğrenci Sayısı]]-Table1[[#This Row],[DZ]])*100</f>
        <v>66.666666666666657</v>
      </c>
      <c r="P9240">
        <v>0</v>
      </c>
      <c r="Q9240">
        <v>59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</row>
    <row r="9241" spans="1:33" hidden="1" x14ac:dyDescent="0.3">
      <c r="A9241" t="s">
        <v>30</v>
      </c>
      <c r="B9241" t="s">
        <v>31</v>
      </c>
      <c r="C9241" t="s">
        <v>13221</v>
      </c>
      <c r="D9241" t="s">
        <v>13237</v>
      </c>
      <c r="E9241" t="s">
        <v>13238</v>
      </c>
      <c r="F9241" t="s">
        <v>34</v>
      </c>
      <c r="G9241" t="s">
        <v>13239</v>
      </c>
      <c r="H9241" t="s">
        <v>36</v>
      </c>
      <c r="I9241" t="s">
        <v>37</v>
      </c>
      <c r="J9241" t="s">
        <v>13244</v>
      </c>
      <c r="K9241" t="s">
        <v>36</v>
      </c>
      <c r="L9241" t="s">
        <v>37</v>
      </c>
      <c r="M9241">
        <f t="shared" si="288"/>
        <v>2</v>
      </c>
      <c r="N9241">
        <f t="shared" si="289"/>
        <v>0</v>
      </c>
      <c r="O9241" s="10">
        <f>Table1[[#This Row],[Başarılı Öğrenci Sayısı]]/(Table1[[#This Row],[Öğrenci Sayısı]]-Table1[[#This Row],[DZ]])*100</f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2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</row>
    <row r="9242" spans="1:33" hidden="1" x14ac:dyDescent="0.3">
      <c r="A9242" t="s">
        <v>30</v>
      </c>
      <c r="B9242" t="s">
        <v>31</v>
      </c>
      <c r="C9242" t="s">
        <v>13221</v>
      </c>
      <c r="D9242" t="s">
        <v>13237</v>
      </c>
      <c r="E9242" t="s">
        <v>13238</v>
      </c>
      <c r="F9242" t="s">
        <v>34</v>
      </c>
      <c r="G9242" t="s">
        <v>13239</v>
      </c>
      <c r="H9242" t="s">
        <v>36</v>
      </c>
      <c r="I9242" t="s">
        <v>37</v>
      </c>
      <c r="J9242" t="s">
        <v>9610</v>
      </c>
      <c r="K9242" t="s">
        <v>34</v>
      </c>
      <c r="L9242" t="s">
        <v>34</v>
      </c>
      <c r="M9242">
        <f t="shared" si="288"/>
        <v>0</v>
      </c>
      <c r="N9242">
        <f t="shared" si="289"/>
        <v>100</v>
      </c>
      <c r="O9242" s="10">
        <f>Table1[[#This Row],[Başarılı Öğrenci Sayısı]]/(Table1[[#This Row],[Öğrenci Sayısı]]-Table1[[#This Row],[DZ]])*100</f>
        <v>100</v>
      </c>
      <c r="P9242">
        <v>70</v>
      </c>
      <c r="Q9242">
        <v>70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</row>
    <row r="9243" spans="1:33" hidden="1" x14ac:dyDescent="0.3">
      <c r="A9243" t="s">
        <v>30</v>
      </c>
      <c r="B9243" t="s">
        <v>31</v>
      </c>
      <c r="C9243" t="s">
        <v>13221</v>
      </c>
      <c r="D9243" t="s">
        <v>13237</v>
      </c>
      <c r="E9243" t="s">
        <v>13238</v>
      </c>
      <c r="F9243" t="s">
        <v>34</v>
      </c>
      <c r="G9243" t="s">
        <v>13239</v>
      </c>
      <c r="H9243" t="s">
        <v>36</v>
      </c>
      <c r="I9243" t="s">
        <v>37</v>
      </c>
      <c r="J9243" t="s">
        <v>9583</v>
      </c>
      <c r="K9243" t="s">
        <v>34</v>
      </c>
      <c r="L9243" t="s">
        <v>37</v>
      </c>
      <c r="M9243">
        <f t="shared" si="288"/>
        <v>1</v>
      </c>
      <c r="N9243">
        <f t="shared" si="289"/>
        <v>0</v>
      </c>
      <c r="O9243" s="10">
        <f>Table1[[#This Row],[Başarılı Öğrenci Sayısı]]/(Table1[[#This Row],[Öğrenci Sayısı]]-Table1[[#This Row],[DZ]])*100</f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</row>
    <row r="9244" spans="1:33" hidden="1" x14ac:dyDescent="0.3">
      <c r="A9244" t="s">
        <v>30</v>
      </c>
      <c r="B9244" t="s">
        <v>31</v>
      </c>
      <c r="C9244" t="s">
        <v>13221</v>
      </c>
      <c r="D9244" t="s">
        <v>13237</v>
      </c>
      <c r="E9244" t="s">
        <v>13238</v>
      </c>
      <c r="F9244" t="s">
        <v>34</v>
      </c>
      <c r="G9244" t="s">
        <v>13239</v>
      </c>
      <c r="H9244" t="s">
        <v>36</v>
      </c>
      <c r="I9244" t="s">
        <v>37</v>
      </c>
      <c r="J9244" t="s">
        <v>9639</v>
      </c>
      <c r="K9244" t="s">
        <v>34</v>
      </c>
      <c r="L9244" t="s">
        <v>37</v>
      </c>
      <c r="M9244">
        <f t="shared" si="288"/>
        <v>1</v>
      </c>
      <c r="N9244">
        <f t="shared" si="289"/>
        <v>0</v>
      </c>
      <c r="O9244" s="10">
        <f>Table1[[#This Row],[Başarılı Öğrenci Sayısı]]/(Table1[[#This Row],[Öğrenci Sayısı]]-Table1[[#This Row],[DZ]])*100</f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</row>
    <row r="9245" spans="1:33" hidden="1" x14ac:dyDescent="0.3">
      <c r="A9245" t="s">
        <v>30</v>
      </c>
      <c r="B9245" t="s">
        <v>31</v>
      </c>
      <c r="C9245" t="s">
        <v>13221</v>
      </c>
      <c r="D9245" t="s">
        <v>13237</v>
      </c>
      <c r="E9245" t="s">
        <v>13238</v>
      </c>
      <c r="F9245" t="s">
        <v>34</v>
      </c>
      <c r="G9245" t="s">
        <v>13239</v>
      </c>
      <c r="H9245" t="s">
        <v>36</v>
      </c>
      <c r="I9245" t="s">
        <v>37</v>
      </c>
      <c r="J9245" t="s">
        <v>9554</v>
      </c>
      <c r="K9245" t="s">
        <v>182</v>
      </c>
      <c r="L9245" t="s">
        <v>34</v>
      </c>
      <c r="M9245">
        <f t="shared" si="288"/>
        <v>3</v>
      </c>
      <c r="N9245">
        <f t="shared" si="289"/>
        <v>25</v>
      </c>
      <c r="O9245" s="10">
        <f>Table1[[#This Row],[Başarılı Öğrenci Sayısı]]/(Table1[[#This Row],[Öğrenci Sayısı]]-Table1[[#This Row],[DZ]])*100</f>
        <v>25</v>
      </c>
      <c r="P9245">
        <v>0</v>
      </c>
      <c r="Q9245">
        <v>71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3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</row>
    <row r="9246" spans="1:33" hidden="1" x14ac:dyDescent="0.3">
      <c r="A9246" t="s">
        <v>30</v>
      </c>
      <c r="B9246" t="s">
        <v>31</v>
      </c>
      <c r="C9246" t="s">
        <v>13221</v>
      </c>
      <c r="D9246" t="s">
        <v>13237</v>
      </c>
      <c r="E9246" t="s">
        <v>13238</v>
      </c>
      <c r="F9246" t="s">
        <v>34</v>
      </c>
      <c r="G9246" t="s">
        <v>13239</v>
      </c>
      <c r="H9246" t="s">
        <v>36</v>
      </c>
      <c r="I9246" t="s">
        <v>37</v>
      </c>
      <c r="J9246" t="s">
        <v>9575</v>
      </c>
      <c r="K9246" t="s">
        <v>34</v>
      </c>
      <c r="L9246" t="s">
        <v>34</v>
      </c>
      <c r="M9246">
        <f t="shared" si="288"/>
        <v>0</v>
      </c>
      <c r="N9246">
        <f t="shared" si="289"/>
        <v>100</v>
      </c>
      <c r="O9246" s="10">
        <f>Table1[[#This Row],[Başarılı Öğrenci Sayısı]]/(Table1[[#This Row],[Öğrenci Sayısı]]-Table1[[#This Row],[DZ]])*100</f>
        <v>100</v>
      </c>
      <c r="P9246">
        <v>62</v>
      </c>
      <c r="Q9246">
        <v>62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</row>
    <row r="9247" spans="1:33" hidden="1" x14ac:dyDescent="0.3">
      <c r="A9247" t="s">
        <v>30</v>
      </c>
      <c r="B9247" t="s">
        <v>31</v>
      </c>
      <c r="C9247" t="s">
        <v>13221</v>
      </c>
      <c r="D9247" t="s">
        <v>13237</v>
      </c>
      <c r="E9247" t="s">
        <v>13238</v>
      </c>
      <c r="F9247" t="s">
        <v>34</v>
      </c>
      <c r="G9247" t="s">
        <v>13239</v>
      </c>
      <c r="H9247" t="s">
        <v>36</v>
      </c>
      <c r="I9247" t="s">
        <v>37</v>
      </c>
      <c r="J9247" t="s">
        <v>9557</v>
      </c>
      <c r="K9247" t="s">
        <v>34</v>
      </c>
      <c r="L9247" t="s">
        <v>37</v>
      </c>
      <c r="M9247">
        <f t="shared" si="288"/>
        <v>1</v>
      </c>
      <c r="N9247">
        <f t="shared" si="289"/>
        <v>0</v>
      </c>
      <c r="O9247" s="10">
        <f>Table1[[#This Row],[Başarılı Öğrenci Sayısı]]/(Table1[[#This Row],[Öğrenci Sayısı]]-Table1[[#This Row],[DZ]])*100</f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</row>
    <row r="9248" spans="1:33" hidden="1" x14ac:dyDescent="0.3">
      <c r="A9248" t="s">
        <v>30</v>
      </c>
      <c r="B9248" t="s">
        <v>31</v>
      </c>
      <c r="C9248" t="s">
        <v>13221</v>
      </c>
      <c r="D9248" t="s">
        <v>13237</v>
      </c>
      <c r="E9248" t="s">
        <v>13238</v>
      </c>
      <c r="F9248" t="s">
        <v>80</v>
      </c>
      <c r="G9248" t="s">
        <v>13239</v>
      </c>
      <c r="H9248" t="s">
        <v>36</v>
      </c>
      <c r="I9248" t="s">
        <v>37</v>
      </c>
      <c r="J9248" t="s">
        <v>13235</v>
      </c>
      <c r="K9248" t="s">
        <v>34</v>
      </c>
      <c r="L9248" t="s">
        <v>34</v>
      </c>
      <c r="M9248">
        <f t="shared" si="288"/>
        <v>0</v>
      </c>
      <c r="N9248">
        <f t="shared" si="289"/>
        <v>100</v>
      </c>
      <c r="O9248" s="10">
        <f>Table1[[#This Row],[Başarılı Öğrenci Sayısı]]/(Table1[[#This Row],[Öğrenci Sayısı]]-Table1[[#This Row],[DZ]])*100</f>
        <v>100</v>
      </c>
      <c r="P9248">
        <v>70</v>
      </c>
      <c r="Q9248">
        <v>70</v>
      </c>
      <c r="R9248">
        <v>0</v>
      </c>
      <c r="S9248">
        <v>0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</row>
    <row r="9249" spans="1:33" hidden="1" x14ac:dyDescent="0.3">
      <c r="A9249" t="s">
        <v>30</v>
      </c>
      <c r="B9249" t="s">
        <v>31</v>
      </c>
      <c r="C9249" t="s">
        <v>13221</v>
      </c>
      <c r="D9249" t="s">
        <v>13237</v>
      </c>
      <c r="E9249" t="s">
        <v>13238</v>
      </c>
      <c r="F9249" t="s">
        <v>34</v>
      </c>
      <c r="G9249" t="s">
        <v>13239</v>
      </c>
      <c r="H9249" t="s">
        <v>36</v>
      </c>
      <c r="I9249" t="s">
        <v>37</v>
      </c>
      <c r="J9249" t="s">
        <v>2460</v>
      </c>
      <c r="K9249" t="s">
        <v>34</v>
      </c>
      <c r="L9249" t="s">
        <v>37</v>
      </c>
      <c r="M9249">
        <f t="shared" si="288"/>
        <v>1</v>
      </c>
      <c r="N9249">
        <f t="shared" si="289"/>
        <v>0</v>
      </c>
      <c r="O9249" s="10">
        <f>Table1[[#This Row],[Başarılı Öğrenci Sayısı]]/(Table1[[#This Row],[Öğrenci Sayısı]]-Table1[[#This Row],[DZ]])*100</f>
        <v>0</v>
      </c>
      <c r="P9249">
        <v>10</v>
      </c>
      <c r="Q9249">
        <v>10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1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</row>
    <row r="9250" spans="1:33" hidden="1" x14ac:dyDescent="0.3">
      <c r="A9250" t="s">
        <v>30</v>
      </c>
      <c r="B9250" t="s">
        <v>31</v>
      </c>
      <c r="C9250" t="s">
        <v>13221</v>
      </c>
      <c r="D9250" t="s">
        <v>13237</v>
      </c>
      <c r="E9250" t="s">
        <v>13238</v>
      </c>
      <c r="F9250" t="s">
        <v>131</v>
      </c>
      <c r="G9250" t="s">
        <v>13239</v>
      </c>
      <c r="H9250" t="s">
        <v>36</v>
      </c>
      <c r="I9250" t="s">
        <v>37</v>
      </c>
      <c r="J9250" t="s">
        <v>9629</v>
      </c>
      <c r="K9250" t="s">
        <v>34</v>
      </c>
      <c r="L9250" t="s">
        <v>37</v>
      </c>
      <c r="M9250">
        <f t="shared" si="288"/>
        <v>1</v>
      </c>
      <c r="N9250">
        <f t="shared" si="289"/>
        <v>0</v>
      </c>
      <c r="O9250" s="10" t="e">
        <f>Table1[[#This Row],[Başarılı Öğrenci Sayısı]]/(Table1[[#This Row],[Öğrenci Sayısı]]-Table1[[#This Row],[DZ]])*100</f>
        <v>#DIV/0!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0</v>
      </c>
      <c r="AE9250">
        <v>0</v>
      </c>
      <c r="AF9250">
        <v>0</v>
      </c>
      <c r="AG9250">
        <v>0</v>
      </c>
    </row>
    <row r="9251" spans="1:33" hidden="1" x14ac:dyDescent="0.3">
      <c r="A9251" t="s">
        <v>30</v>
      </c>
      <c r="B9251" t="s">
        <v>31</v>
      </c>
      <c r="C9251" t="s">
        <v>13221</v>
      </c>
      <c r="D9251" t="s">
        <v>13237</v>
      </c>
      <c r="E9251" t="s">
        <v>13238</v>
      </c>
      <c r="F9251" t="s">
        <v>53</v>
      </c>
      <c r="G9251" t="s">
        <v>13239</v>
      </c>
      <c r="H9251" t="s">
        <v>36</v>
      </c>
      <c r="I9251" t="s">
        <v>37</v>
      </c>
      <c r="J9251" t="s">
        <v>9639</v>
      </c>
      <c r="K9251" t="s">
        <v>36</v>
      </c>
      <c r="L9251" t="s">
        <v>36</v>
      </c>
      <c r="M9251">
        <f t="shared" si="288"/>
        <v>0</v>
      </c>
      <c r="N9251">
        <f t="shared" si="289"/>
        <v>100</v>
      </c>
      <c r="O9251" s="10">
        <f>Table1[[#This Row],[Başarılı Öğrenci Sayısı]]/(Table1[[#This Row],[Öğrenci Sayısı]]-Table1[[#This Row],[DZ]])*100</f>
        <v>100</v>
      </c>
      <c r="P9251">
        <v>94</v>
      </c>
      <c r="Q9251">
        <v>100</v>
      </c>
      <c r="R9251">
        <v>2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</row>
    <row r="9252" spans="1:33" hidden="1" x14ac:dyDescent="0.3">
      <c r="A9252" t="s">
        <v>30</v>
      </c>
      <c r="B9252" t="s">
        <v>31</v>
      </c>
      <c r="C9252" t="s">
        <v>13221</v>
      </c>
      <c r="D9252" t="s">
        <v>13237</v>
      </c>
      <c r="E9252" t="s">
        <v>13238</v>
      </c>
      <c r="F9252" t="s">
        <v>49</v>
      </c>
      <c r="G9252" t="s">
        <v>13239</v>
      </c>
      <c r="H9252" t="s">
        <v>36</v>
      </c>
      <c r="I9252" t="s">
        <v>37</v>
      </c>
      <c r="J9252" t="s">
        <v>13245</v>
      </c>
      <c r="K9252" t="s">
        <v>45</v>
      </c>
      <c r="L9252" t="s">
        <v>45</v>
      </c>
      <c r="M9252">
        <f t="shared" si="288"/>
        <v>0</v>
      </c>
      <c r="N9252">
        <f t="shared" si="289"/>
        <v>100</v>
      </c>
      <c r="O9252" s="10">
        <f>Table1[[#This Row],[Başarılı Öğrenci Sayısı]]/(Table1[[#This Row],[Öğrenci Sayısı]]-Table1[[#This Row],[DZ]])*100</f>
        <v>100</v>
      </c>
      <c r="P9252">
        <v>90</v>
      </c>
      <c r="Q9252">
        <v>90</v>
      </c>
      <c r="R9252">
        <v>8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</row>
    <row r="9253" spans="1:33" hidden="1" x14ac:dyDescent="0.3">
      <c r="A9253" t="s">
        <v>30</v>
      </c>
      <c r="B9253" t="s">
        <v>31</v>
      </c>
      <c r="C9253" t="s">
        <v>13221</v>
      </c>
      <c r="D9253" t="s">
        <v>13237</v>
      </c>
      <c r="E9253" t="s">
        <v>13238</v>
      </c>
      <c r="F9253" t="s">
        <v>182</v>
      </c>
      <c r="G9253" t="s">
        <v>13239</v>
      </c>
      <c r="H9253" t="s">
        <v>36</v>
      </c>
      <c r="I9253" t="s">
        <v>37</v>
      </c>
      <c r="J9253" t="s">
        <v>13246</v>
      </c>
      <c r="K9253" t="s">
        <v>34</v>
      </c>
      <c r="L9253" t="s">
        <v>37</v>
      </c>
      <c r="M9253">
        <f t="shared" si="288"/>
        <v>1</v>
      </c>
      <c r="N9253">
        <f t="shared" si="289"/>
        <v>0</v>
      </c>
      <c r="O9253" s="10" t="e">
        <f>Table1[[#This Row],[Başarılı Öğrenci Sayısı]]/(Table1[[#This Row],[Öğrenci Sayısı]]-Table1[[#This Row],[DZ]])*100</f>
        <v>#DIV/0!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0</v>
      </c>
      <c r="AE9253">
        <v>0</v>
      </c>
      <c r="AF9253">
        <v>0</v>
      </c>
      <c r="AG9253">
        <v>0</v>
      </c>
    </row>
    <row r="9254" spans="1:33" hidden="1" x14ac:dyDescent="0.3">
      <c r="A9254" t="s">
        <v>30</v>
      </c>
      <c r="B9254" t="s">
        <v>31</v>
      </c>
      <c r="C9254" t="s">
        <v>13221</v>
      </c>
      <c r="D9254" t="s">
        <v>13237</v>
      </c>
      <c r="E9254" t="s">
        <v>13238</v>
      </c>
      <c r="F9254" t="s">
        <v>166</v>
      </c>
      <c r="G9254" t="s">
        <v>13239</v>
      </c>
      <c r="H9254" t="s">
        <v>36</v>
      </c>
      <c r="I9254" t="s">
        <v>37</v>
      </c>
      <c r="J9254" t="s">
        <v>9591</v>
      </c>
      <c r="K9254" t="s">
        <v>55</v>
      </c>
      <c r="L9254" t="s">
        <v>55</v>
      </c>
      <c r="M9254">
        <f t="shared" si="288"/>
        <v>0</v>
      </c>
      <c r="N9254">
        <f t="shared" si="289"/>
        <v>100</v>
      </c>
      <c r="O9254" s="10">
        <f>Table1[[#This Row],[Başarılı Öğrenci Sayısı]]/(Table1[[#This Row],[Öğrenci Sayısı]]-Table1[[#This Row],[DZ]])*100</f>
        <v>100</v>
      </c>
      <c r="P9254">
        <v>64</v>
      </c>
      <c r="Q9254">
        <v>100</v>
      </c>
      <c r="R9254">
        <v>4</v>
      </c>
      <c r="S9254">
        <v>4</v>
      </c>
      <c r="T9254">
        <v>0</v>
      </c>
      <c r="U9254">
        <v>1</v>
      </c>
      <c r="V9254">
        <v>2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</row>
    <row r="9255" spans="1:33" hidden="1" x14ac:dyDescent="0.3">
      <c r="A9255" t="s">
        <v>30</v>
      </c>
      <c r="B9255" t="s">
        <v>31</v>
      </c>
      <c r="C9255" t="s">
        <v>13221</v>
      </c>
      <c r="D9255" t="s">
        <v>13237</v>
      </c>
      <c r="E9255" t="s">
        <v>13238</v>
      </c>
      <c r="F9255" t="s">
        <v>72</v>
      </c>
      <c r="G9255" t="s">
        <v>13239</v>
      </c>
      <c r="H9255" t="s">
        <v>36</v>
      </c>
      <c r="I9255" t="s">
        <v>37</v>
      </c>
      <c r="J9255" t="s">
        <v>9575</v>
      </c>
      <c r="K9255" t="s">
        <v>36</v>
      </c>
      <c r="L9255" t="s">
        <v>36</v>
      </c>
      <c r="M9255">
        <f t="shared" si="288"/>
        <v>0</v>
      </c>
      <c r="N9255">
        <f t="shared" si="289"/>
        <v>100</v>
      </c>
      <c r="O9255" s="10">
        <f>Table1[[#This Row],[Başarılı Öğrenci Sayısı]]/(Table1[[#This Row],[Öğrenci Sayısı]]-Table1[[#This Row],[DZ]])*100</f>
        <v>100</v>
      </c>
      <c r="P9255">
        <v>91</v>
      </c>
      <c r="Q9255">
        <v>94</v>
      </c>
      <c r="R9255">
        <v>2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</row>
    <row r="9256" spans="1:33" hidden="1" x14ac:dyDescent="0.3">
      <c r="A9256" t="s">
        <v>30</v>
      </c>
      <c r="B9256" t="s">
        <v>31</v>
      </c>
      <c r="C9256" t="s">
        <v>13221</v>
      </c>
      <c r="D9256" t="s">
        <v>13237</v>
      </c>
      <c r="E9256" t="s">
        <v>13238</v>
      </c>
      <c r="F9256" t="s">
        <v>113</v>
      </c>
      <c r="G9256" t="s">
        <v>13239</v>
      </c>
      <c r="H9256" t="s">
        <v>36</v>
      </c>
      <c r="I9256" t="s">
        <v>37</v>
      </c>
      <c r="J9256" t="s">
        <v>9577</v>
      </c>
      <c r="K9256" t="s">
        <v>72</v>
      </c>
      <c r="L9256" t="s">
        <v>182</v>
      </c>
      <c r="M9256">
        <f t="shared" si="288"/>
        <v>1</v>
      </c>
      <c r="N9256">
        <f t="shared" si="289"/>
        <v>80</v>
      </c>
      <c r="O9256" s="10">
        <f>Table1[[#This Row],[Başarılı Öğrenci Sayısı]]/(Table1[[#This Row],[Öğrenci Sayısı]]-Table1[[#This Row],[DZ]])*100</f>
        <v>80</v>
      </c>
      <c r="P9256">
        <v>0</v>
      </c>
      <c r="Q9256">
        <v>90</v>
      </c>
      <c r="R9256">
        <v>4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</row>
    <row r="9257" spans="1:33" hidden="1" x14ac:dyDescent="0.3">
      <c r="A9257" t="s">
        <v>30</v>
      </c>
      <c r="B9257" t="s">
        <v>31</v>
      </c>
      <c r="C9257" t="s">
        <v>13221</v>
      </c>
      <c r="D9257" t="s">
        <v>13237</v>
      </c>
      <c r="E9257" t="s">
        <v>13238</v>
      </c>
      <c r="F9257" t="s">
        <v>40</v>
      </c>
      <c r="G9257" t="s">
        <v>13239</v>
      </c>
      <c r="H9257" t="s">
        <v>36</v>
      </c>
      <c r="I9257" t="s">
        <v>37</v>
      </c>
      <c r="J9257" t="s">
        <v>9557</v>
      </c>
      <c r="K9257" t="s">
        <v>53</v>
      </c>
      <c r="L9257" t="s">
        <v>36</v>
      </c>
      <c r="M9257">
        <f t="shared" si="288"/>
        <v>1</v>
      </c>
      <c r="N9257">
        <f t="shared" si="289"/>
        <v>66.666666666666657</v>
      </c>
      <c r="O9257" s="10">
        <f>Table1[[#This Row],[Başarılı Öğrenci Sayısı]]/(Table1[[#This Row],[Öğrenci Sayısı]]-Table1[[#This Row],[DZ]])*100</f>
        <v>100</v>
      </c>
      <c r="P9257">
        <v>0</v>
      </c>
      <c r="Q9257">
        <v>90</v>
      </c>
      <c r="R9257">
        <v>2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0</v>
      </c>
      <c r="AE9257">
        <v>0</v>
      </c>
      <c r="AF9257">
        <v>0</v>
      </c>
      <c r="AG9257">
        <v>0</v>
      </c>
    </row>
    <row r="9258" spans="1:33" hidden="1" x14ac:dyDescent="0.3">
      <c r="A9258" t="s">
        <v>30</v>
      </c>
      <c r="B9258" t="s">
        <v>31</v>
      </c>
      <c r="C9258" t="s">
        <v>13221</v>
      </c>
      <c r="D9258" t="s">
        <v>13237</v>
      </c>
      <c r="E9258" t="s">
        <v>13238</v>
      </c>
      <c r="F9258" t="s">
        <v>39</v>
      </c>
      <c r="G9258" t="s">
        <v>13239</v>
      </c>
      <c r="H9258" t="s">
        <v>36</v>
      </c>
      <c r="I9258" t="s">
        <v>37</v>
      </c>
      <c r="J9258" t="s">
        <v>9574</v>
      </c>
      <c r="K9258" t="s">
        <v>182</v>
      </c>
      <c r="L9258" t="s">
        <v>182</v>
      </c>
      <c r="M9258">
        <f t="shared" si="288"/>
        <v>0</v>
      </c>
      <c r="N9258">
        <f t="shared" si="289"/>
        <v>100</v>
      </c>
      <c r="O9258" s="10">
        <f>Table1[[#This Row],[Başarılı Öğrenci Sayısı]]/(Table1[[#This Row],[Öğrenci Sayısı]]-Table1[[#This Row],[DZ]])*100</f>
        <v>100</v>
      </c>
      <c r="P9258">
        <v>90</v>
      </c>
      <c r="Q9258">
        <v>90</v>
      </c>
      <c r="R9258">
        <v>4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</row>
    <row r="9259" spans="1:33" hidden="1" x14ac:dyDescent="0.3">
      <c r="A9259" t="s">
        <v>30</v>
      </c>
      <c r="B9259" t="s">
        <v>31</v>
      </c>
      <c r="C9259" t="s">
        <v>13221</v>
      </c>
      <c r="D9259" t="s">
        <v>13237</v>
      </c>
      <c r="E9259" t="s">
        <v>13238</v>
      </c>
      <c r="F9259" t="s">
        <v>45</v>
      </c>
      <c r="G9259" t="s">
        <v>13239</v>
      </c>
      <c r="H9259" t="s">
        <v>36</v>
      </c>
      <c r="I9259" t="s">
        <v>37</v>
      </c>
      <c r="J9259" t="s">
        <v>9576</v>
      </c>
      <c r="K9259" t="s">
        <v>36</v>
      </c>
      <c r="L9259" t="s">
        <v>36</v>
      </c>
      <c r="M9259">
        <f t="shared" si="288"/>
        <v>0</v>
      </c>
      <c r="N9259">
        <f t="shared" si="289"/>
        <v>100</v>
      </c>
      <c r="O9259" s="10">
        <f>Table1[[#This Row],[Başarılı Öğrenci Sayısı]]/(Table1[[#This Row],[Öğrenci Sayısı]]-Table1[[#This Row],[DZ]])*100</f>
        <v>100</v>
      </c>
      <c r="P9259">
        <v>80</v>
      </c>
      <c r="Q9259">
        <v>100</v>
      </c>
      <c r="R9259">
        <v>1</v>
      </c>
      <c r="S9259">
        <v>0</v>
      </c>
      <c r="T9259">
        <v>1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</row>
    <row r="9260" spans="1:33" hidden="1" x14ac:dyDescent="0.3">
      <c r="A9260" t="s">
        <v>30</v>
      </c>
      <c r="B9260" t="s">
        <v>31</v>
      </c>
      <c r="C9260" t="s">
        <v>13221</v>
      </c>
      <c r="D9260" t="s">
        <v>13237</v>
      </c>
      <c r="E9260" t="s">
        <v>13238</v>
      </c>
      <c r="F9260" t="s">
        <v>63</v>
      </c>
      <c r="G9260" t="s">
        <v>13239</v>
      </c>
      <c r="H9260" t="s">
        <v>36</v>
      </c>
      <c r="I9260" t="s">
        <v>37</v>
      </c>
      <c r="J9260" t="s">
        <v>9632</v>
      </c>
      <c r="K9260" t="s">
        <v>80</v>
      </c>
      <c r="L9260" t="s">
        <v>80</v>
      </c>
      <c r="M9260">
        <f t="shared" si="288"/>
        <v>0</v>
      </c>
      <c r="N9260">
        <f t="shared" si="289"/>
        <v>100</v>
      </c>
      <c r="O9260" s="10">
        <f>Table1[[#This Row],[Başarılı Öğrenci Sayısı]]/(Table1[[#This Row],[Öğrenci Sayısı]]-Table1[[#This Row],[DZ]])*100</f>
        <v>100</v>
      </c>
      <c r="P9260">
        <v>90</v>
      </c>
      <c r="Q9260">
        <v>100</v>
      </c>
      <c r="R9260">
        <v>7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</row>
    <row r="9261" spans="1:33" hidden="1" x14ac:dyDescent="0.3">
      <c r="A9261" t="s">
        <v>30</v>
      </c>
      <c r="B9261" t="s">
        <v>31</v>
      </c>
      <c r="C9261" t="s">
        <v>13221</v>
      </c>
      <c r="D9261" t="s">
        <v>13237</v>
      </c>
      <c r="E9261" t="s">
        <v>13238</v>
      </c>
      <c r="F9261" t="s">
        <v>64</v>
      </c>
      <c r="G9261" t="s">
        <v>13239</v>
      </c>
      <c r="H9261" t="s">
        <v>36</v>
      </c>
      <c r="I9261" t="s">
        <v>37</v>
      </c>
      <c r="J9261" t="s">
        <v>9572</v>
      </c>
      <c r="K9261" t="s">
        <v>53</v>
      </c>
      <c r="L9261" t="s">
        <v>53</v>
      </c>
      <c r="M9261">
        <f t="shared" si="288"/>
        <v>0</v>
      </c>
      <c r="N9261">
        <f t="shared" si="289"/>
        <v>100</v>
      </c>
      <c r="O9261" s="10">
        <f>Table1[[#This Row],[Başarılı Öğrenci Sayısı]]/(Table1[[#This Row],[Öğrenci Sayısı]]-Table1[[#This Row],[DZ]])*100</f>
        <v>100</v>
      </c>
      <c r="P9261">
        <v>64</v>
      </c>
      <c r="Q9261">
        <v>68</v>
      </c>
      <c r="R9261">
        <v>0</v>
      </c>
      <c r="S9261">
        <v>0</v>
      </c>
      <c r="T9261">
        <v>0</v>
      </c>
      <c r="U9261">
        <v>0</v>
      </c>
      <c r="V9261">
        <v>2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</row>
    <row r="9262" spans="1:33" hidden="1" x14ac:dyDescent="0.3">
      <c r="A9262" t="s">
        <v>30</v>
      </c>
      <c r="B9262" t="s">
        <v>31</v>
      </c>
      <c r="C9262" t="s">
        <v>13221</v>
      </c>
      <c r="D9262" t="s">
        <v>13237</v>
      </c>
      <c r="E9262" t="s">
        <v>13238</v>
      </c>
      <c r="F9262" t="s">
        <v>177</v>
      </c>
      <c r="G9262" t="s">
        <v>13239</v>
      </c>
      <c r="H9262" t="s">
        <v>36</v>
      </c>
      <c r="I9262" t="s">
        <v>37</v>
      </c>
      <c r="J9262" t="s">
        <v>2460</v>
      </c>
      <c r="K9262" t="s">
        <v>72</v>
      </c>
      <c r="L9262" t="s">
        <v>72</v>
      </c>
      <c r="M9262">
        <f t="shared" si="288"/>
        <v>0</v>
      </c>
      <c r="N9262">
        <f t="shared" si="289"/>
        <v>100</v>
      </c>
      <c r="O9262" s="10">
        <f>Table1[[#This Row],[Başarılı Öğrenci Sayısı]]/(Table1[[#This Row],[Öğrenci Sayısı]]-Table1[[#This Row],[DZ]])*100</f>
        <v>100</v>
      </c>
      <c r="P9262">
        <v>80</v>
      </c>
      <c r="Q9262">
        <v>95</v>
      </c>
      <c r="R9262">
        <v>2</v>
      </c>
      <c r="S9262">
        <v>0</v>
      </c>
      <c r="T9262">
        <v>3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</row>
    <row r="9263" spans="1:33" hidden="1" x14ac:dyDescent="0.3">
      <c r="A9263" t="s">
        <v>30</v>
      </c>
      <c r="B9263" t="s">
        <v>31</v>
      </c>
      <c r="C9263" t="s">
        <v>13221</v>
      </c>
      <c r="D9263" t="s">
        <v>13237</v>
      </c>
      <c r="E9263" t="s">
        <v>13238</v>
      </c>
      <c r="F9263" t="s">
        <v>55</v>
      </c>
      <c r="G9263" t="s">
        <v>13239</v>
      </c>
      <c r="H9263" t="s">
        <v>36</v>
      </c>
      <c r="I9263" t="s">
        <v>37</v>
      </c>
      <c r="J9263" t="s">
        <v>9467</v>
      </c>
      <c r="K9263" t="s">
        <v>34</v>
      </c>
      <c r="L9263" t="s">
        <v>34</v>
      </c>
      <c r="M9263">
        <f t="shared" si="288"/>
        <v>0</v>
      </c>
      <c r="N9263">
        <f t="shared" si="289"/>
        <v>100</v>
      </c>
      <c r="O9263" s="10">
        <f>Table1[[#This Row],[Başarılı Öğrenci Sayısı]]/(Table1[[#This Row],[Öğrenci Sayısı]]-Table1[[#This Row],[DZ]])*100</f>
        <v>100</v>
      </c>
      <c r="P9263">
        <v>78</v>
      </c>
      <c r="Q9263">
        <v>78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</row>
    <row r="9264" spans="1:33" hidden="1" x14ac:dyDescent="0.3">
      <c r="A9264" t="s">
        <v>30</v>
      </c>
      <c r="B9264" t="s">
        <v>31</v>
      </c>
      <c r="C9264" t="s">
        <v>13221</v>
      </c>
      <c r="D9264" t="s">
        <v>13237</v>
      </c>
      <c r="E9264" t="s">
        <v>13238</v>
      </c>
      <c r="F9264" t="s">
        <v>138</v>
      </c>
      <c r="G9264" t="s">
        <v>13239</v>
      </c>
      <c r="H9264" t="s">
        <v>36</v>
      </c>
      <c r="I9264" t="s">
        <v>37</v>
      </c>
      <c r="J9264" t="s">
        <v>9626</v>
      </c>
      <c r="K9264" t="s">
        <v>72</v>
      </c>
      <c r="L9264" t="s">
        <v>72</v>
      </c>
      <c r="M9264">
        <f t="shared" si="288"/>
        <v>0</v>
      </c>
      <c r="N9264">
        <f t="shared" si="289"/>
        <v>100</v>
      </c>
      <c r="O9264" s="10">
        <f>Table1[[#This Row],[Başarılı Öğrenci Sayısı]]/(Table1[[#This Row],[Öğrenci Sayısı]]-Table1[[#This Row],[DZ]])*100</f>
        <v>100</v>
      </c>
      <c r="P9264">
        <v>91</v>
      </c>
      <c r="Q9264">
        <v>98</v>
      </c>
      <c r="R9264">
        <v>5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1:33" hidden="1" x14ac:dyDescent="0.3">
      <c r="A9265" t="s">
        <v>30</v>
      </c>
      <c r="B9265" t="s">
        <v>31</v>
      </c>
      <c r="C9265" t="s">
        <v>13221</v>
      </c>
      <c r="D9265" t="s">
        <v>13237</v>
      </c>
      <c r="E9265" t="s">
        <v>13238</v>
      </c>
      <c r="F9265" t="s">
        <v>59</v>
      </c>
      <c r="G9265" t="s">
        <v>13239</v>
      </c>
      <c r="H9265" t="s">
        <v>36</v>
      </c>
      <c r="I9265" t="s">
        <v>37</v>
      </c>
      <c r="J9265" t="s">
        <v>9610</v>
      </c>
      <c r="K9265" t="s">
        <v>72</v>
      </c>
      <c r="L9265" t="s">
        <v>72</v>
      </c>
      <c r="M9265">
        <f t="shared" si="288"/>
        <v>0</v>
      </c>
      <c r="N9265">
        <f t="shared" si="289"/>
        <v>100</v>
      </c>
      <c r="O9265" s="10">
        <f>Table1[[#This Row],[Başarılı Öğrenci Sayısı]]/(Table1[[#This Row],[Öğrenci Sayısı]]-Table1[[#This Row],[DZ]])*100</f>
        <v>100</v>
      </c>
      <c r="P9265">
        <v>68</v>
      </c>
      <c r="Q9265">
        <v>73</v>
      </c>
      <c r="R9265">
        <v>0</v>
      </c>
      <c r="S9265">
        <v>0</v>
      </c>
      <c r="T9265">
        <v>0</v>
      </c>
      <c r="U9265">
        <v>5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</row>
    <row r="9266" spans="1:33" hidden="1" x14ac:dyDescent="0.3">
      <c r="A9266" t="s">
        <v>30</v>
      </c>
      <c r="B9266" t="s">
        <v>31</v>
      </c>
      <c r="C9266" t="s">
        <v>13221</v>
      </c>
      <c r="D9266" t="s">
        <v>13237</v>
      </c>
      <c r="E9266" t="s">
        <v>13238</v>
      </c>
      <c r="F9266" t="s">
        <v>44</v>
      </c>
      <c r="G9266" t="s">
        <v>13239</v>
      </c>
      <c r="H9266" t="s">
        <v>36</v>
      </c>
      <c r="I9266" t="s">
        <v>37</v>
      </c>
      <c r="J9266" t="s">
        <v>9583</v>
      </c>
      <c r="K9266" t="s">
        <v>34</v>
      </c>
      <c r="L9266" t="s">
        <v>37</v>
      </c>
      <c r="M9266">
        <f t="shared" si="288"/>
        <v>1</v>
      </c>
      <c r="N9266">
        <f t="shared" si="289"/>
        <v>0</v>
      </c>
      <c r="O9266" s="10">
        <f>Table1[[#This Row],[Başarılı Öğrenci Sayısı]]/(Table1[[#This Row],[Öğrenci Sayısı]]-Table1[[#This Row],[DZ]])*100</f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</row>
    <row r="9267" spans="1:33" hidden="1" x14ac:dyDescent="0.3">
      <c r="A9267" t="s">
        <v>30</v>
      </c>
      <c r="B9267" t="s">
        <v>31</v>
      </c>
      <c r="C9267" t="s">
        <v>13221</v>
      </c>
      <c r="D9267" t="s">
        <v>13237</v>
      </c>
      <c r="E9267" t="s">
        <v>13238</v>
      </c>
      <c r="F9267" t="s">
        <v>139</v>
      </c>
      <c r="G9267" t="s">
        <v>13239</v>
      </c>
      <c r="H9267" t="s">
        <v>36</v>
      </c>
      <c r="I9267" t="s">
        <v>37</v>
      </c>
      <c r="J9267" t="s">
        <v>9586</v>
      </c>
      <c r="K9267" t="s">
        <v>72</v>
      </c>
      <c r="L9267" t="s">
        <v>72</v>
      </c>
      <c r="M9267">
        <f t="shared" si="288"/>
        <v>0</v>
      </c>
      <c r="N9267">
        <f t="shared" si="289"/>
        <v>100</v>
      </c>
      <c r="O9267" s="10">
        <f>Table1[[#This Row],[Başarılı Öğrenci Sayısı]]/(Table1[[#This Row],[Öğrenci Sayısı]]-Table1[[#This Row],[DZ]])*100</f>
        <v>100</v>
      </c>
      <c r="P9267">
        <v>52</v>
      </c>
      <c r="Q9267">
        <v>80</v>
      </c>
      <c r="R9267">
        <v>0</v>
      </c>
      <c r="S9267">
        <v>0</v>
      </c>
      <c r="T9267">
        <v>4</v>
      </c>
      <c r="U9267">
        <v>0</v>
      </c>
      <c r="V9267">
        <v>0</v>
      </c>
      <c r="W9267">
        <v>0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</row>
    <row r="9268" spans="1:33" hidden="1" x14ac:dyDescent="0.3">
      <c r="A9268" t="s">
        <v>30</v>
      </c>
      <c r="B9268" t="s">
        <v>31</v>
      </c>
      <c r="C9268" t="s">
        <v>13221</v>
      </c>
      <c r="D9268" t="s">
        <v>13237</v>
      </c>
      <c r="E9268" t="s">
        <v>13238</v>
      </c>
      <c r="F9268" t="s">
        <v>361</v>
      </c>
      <c r="G9268" t="s">
        <v>13239</v>
      </c>
      <c r="H9268" t="s">
        <v>36</v>
      </c>
      <c r="I9268" t="s">
        <v>37</v>
      </c>
      <c r="J9268" t="s">
        <v>9628</v>
      </c>
      <c r="K9268" t="s">
        <v>36</v>
      </c>
      <c r="L9268" t="s">
        <v>34</v>
      </c>
      <c r="M9268">
        <f t="shared" si="288"/>
        <v>1</v>
      </c>
      <c r="N9268">
        <f t="shared" si="289"/>
        <v>50</v>
      </c>
      <c r="O9268" s="10">
        <f>Table1[[#This Row],[Başarılı Öğrenci Sayısı]]/(Table1[[#This Row],[Öğrenci Sayısı]]-Table1[[#This Row],[DZ]])*100</f>
        <v>50</v>
      </c>
      <c r="P9268">
        <v>0</v>
      </c>
      <c r="Q9268">
        <v>80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</row>
    <row r="9269" spans="1:33" hidden="1" x14ac:dyDescent="0.3">
      <c r="A9269" t="s">
        <v>30</v>
      </c>
      <c r="B9269" t="s">
        <v>31</v>
      </c>
      <c r="C9269" t="s">
        <v>13221</v>
      </c>
      <c r="D9269" t="s">
        <v>13237</v>
      </c>
      <c r="E9269" t="s">
        <v>13238</v>
      </c>
      <c r="F9269" t="s">
        <v>217</v>
      </c>
      <c r="G9269" t="s">
        <v>13239</v>
      </c>
      <c r="H9269" t="s">
        <v>36</v>
      </c>
      <c r="I9269" t="s">
        <v>37</v>
      </c>
      <c r="J9269" t="s">
        <v>9564</v>
      </c>
      <c r="K9269" t="s">
        <v>36</v>
      </c>
      <c r="L9269" t="s">
        <v>36</v>
      </c>
      <c r="M9269">
        <f t="shared" si="288"/>
        <v>0</v>
      </c>
      <c r="N9269">
        <f t="shared" si="289"/>
        <v>100</v>
      </c>
      <c r="O9269" s="10">
        <f>Table1[[#This Row],[Başarılı Öğrenci Sayısı]]/(Table1[[#This Row],[Öğrenci Sayısı]]-Table1[[#This Row],[DZ]])*100</f>
        <v>100</v>
      </c>
      <c r="P9269">
        <v>88</v>
      </c>
      <c r="Q9269">
        <v>100</v>
      </c>
      <c r="R9269">
        <v>1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</row>
    <row r="9270" spans="1:33" hidden="1" x14ac:dyDescent="0.3">
      <c r="A9270" t="s">
        <v>30</v>
      </c>
      <c r="B9270" t="s">
        <v>31</v>
      </c>
      <c r="C9270" t="s">
        <v>13221</v>
      </c>
      <c r="D9270" t="s">
        <v>13237</v>
      </c>
      <c r="E9270" t="s">
        <v>13238</v>
      </c>
      <c r="F9270" t="s">
        <v>233</v>
      </c>
      <c r="G9270" t="s">
        <v>13239</v>
      </c>
      <c r="H9270" t="s">
        <v>36</v>
      </c>
      <c r="I9270" t="s">
        <v>37</v>
      </c>
      <c r="J9270" t="s">
        <v>13242</v>
      </c>
      <c r="K9270" t="s">
        <v>53</v>
      </c>
      <c r="L9270" t="s">
        <v>53</v>
      </c>
      <c r="M9270">
        <f t="shared" si="288"/>
        <v>0</v>
      </c>
      <c r="N9270">
        <f t="shared" si="289"/>
        <v>100</v>
      </c>
      <c r="O9270" s="10">
        <f>Table1[[#This Row],[Başarılı Öğrenci Sayısı]]/(Table1[[#This Row],[Öğrenci Sayısı]]-Table1[[#This Row],[DZ]])*100</f>
        <v>100</v>
      </c>
      <c r="P9270">
        <v>90</v>
      </c>
      <c r="Q9270">
        <v>94</v>
      </c>
      <c r="R9270">
        <v>3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</row>
    <row r="9271" spans="1:33" hidden="1" x14ac:dyDescent="0.3">
      <c r="A9271" t="s">
        <v>30</v>
      </c>
      <c r="B9271" t="s">
        <v>31</v>
      </c>
      <c r="C9271" t="s">
        <v>13221</v>
      </c>
      <c r="D9271" t="s">
        <v>13237</v>
      </c>
      <c r="E9271" t="s">
        <v>13238</v>
      </c>
      <c r="F9271" t="s">
        <v>68</v>
      </c>
      <c r="G9271" t="s">
        <v>13239</v>
      </c>
      <c r="H9271" t="s">
        <v>36</v>
      </c>
      <c r="I9271" t="s">
        <v>37</v>
      </c>
      <c r="J9271" t="s">
        <v>9605</v>
      </c>
      <c r="K9271" t="s">
        <v>45</v>
      </c>
      <c r="L9271" t="s">
        <v>45</v>
      </c>
      <c r="M9271">
        <f t="shared" si="288"/>
        <v>0</v>
      </c>
      <c r="N9271">
        <f t="shared" si="289"/>
        <v>100</v>
      </c>
      <c r="O9271" s="10">
        <f>Table1[[#This Row],[Başarılı Öğrenci Sayısı]]/(Table1[[#This Row],[Öğrenci Sayısı]]-Table1[[#This Row],[DZ]])*100</f>
        <v>100</v>
      </c>
      <c r="P9271">
        <v>100</v>
      </c>
      <c r="Q9271">
        <v>100</v>
      </c>
      <c r="R9271">
        <v>8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</row>
    <row r="9272" spans="1:33" hidden="1" x14ac:dyDescent="0.3">
      <c r="A9272" t="s">
        <v>30</v>
      </c>
      <c r="B9272" t="s">
        <v>31</v>
      </c>
      <c r="C9272" t="s">
        <v>13221</v>
      </c>
      <c r="D9272" t="s">
        <v>13237</v>
      </c>
      <c r="E9272" t="s">
        <v>13238</v>
      </c>
      <c r="F9272" t="s">
        <v>288</v>
      </c>
      <c r="G9272" t="s">
        <v>13239</v>
      </c>
      <c r="H9272" t="s">
        <v>36</v>
      </c>
      <c r="I9272" t="s">
        <v>37</v>
      </c>
      <c r="J9272" t="s">
        <v>13229</v>
      </c>
      <c r="K9272" t="s">
        <v>80</v>
      </c>
      <c r="L9272" t="s">
        <v>80</v>
      </c>
      <c r="M9272">
        <f t="shared" si="288"/>
        <v>0</v>
      </c>
      <c r="N9272">
        <f t="shared" si="289"/>
        <v>100</v>
      </c>
      <c r="O9272" s="10">
        <f>Table1[[#This Row],[Başarılı Öğrenci Sayısı]]/(Table1[[#This Row],[Öğrenci Sayısı]]-Table1[[#This Row],[DZ]])*100</f>
        <v>100</v>
      </c>
      <c r="P9272">
        <v>84</v>
      </c>
      <c r="Q9272">
        <v>100</v>
      </c>
      <c r="R9272">
        <v>7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</row>
    <row r="9273" spans="1:33" hidden="1" x14ac:dyDescent="0.3">
      <c r="A9273" t="s">
        <v>30</v>
      </c>
      <c r="B9273" t="s">
        <v>31</v>
      </c>
      <c r="C9273" t="s">
        <v>13221</v>
      </c>
      <c r="D9273" t="s">
        <v>13237</v>
      </c>
      <c r="E9273" t="s">
        <v>13238</v>
      </c>
      <c r="F9273" t="s">
        <v>175</v>
      </c>
      <c r="G9273" t="s">
        <v>13239</v>
      </c>
      <c r="H9273" t="s">
        <v>36</v>
      </c>
      <c r="I9273" t="s">
        <v>37</v>
      </c>
      <c r="J9273" t="s">
        <v>13240</v>
      </c>
      <c r="K9273" t="s">
        <v>36</v>
      </c>
      <c r="L9273" t="s">
        <v>37</v>
      </c>
      <c r="M9273">
        <f t="shared" si="288"/>
        <v>2</v>
      </c>
      <c r="N9273">
        <f t="shared" si="289"/>
        <v>0</v>
      </c>
      <c r="O9273" s="10">
        <f>Table1[[#This Row],[Başarılı Öğrenci Sayısı]]/(Table1[[#This Row],[Öğrenci Sayısı]]-Table1[[#This Row],[DZ]])*100</f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2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</row>
    <row r="9274" spans="1:33" hidden="1" x14ac:dyDescent="0.3">
      <c r="A9274" t="s">
        <v>30</v>
      </c>
      <c r="B9274" t="s">
        <v>31</v>
      </c>
      <c r="C9274" t="s">
        <v>13221</v>
      </c>
      <c r="D9274" t="s">
        <v>13237</v>
      </c>
      <c r="E9274" t="s">
        <v>13238</v>
      </c>
      <c r="F9274" t="s">
        <v>284</v>
      </c>
      <c r="G9274" t="s">
        <v>13239</v>
      </c>
      <c r="H9274" t="s">
        <v>36</v>
      </c>
      <c r="I9274" t="s">
        <v>37</v>
      </c>
      <c r="J9274" t="s">
        <v>2002</v>
      </c>
      <c r="K9274" t="s">
        <v>36</v>
      </c>
      <c r="L9274" t="s">
        <v>36</v>
      </c>
      <c r="M9274">
        <f t="shared" si="288"/>
        <v>0</v>
      </c>
      <c r="N9274">
        <f t="shared" si="289"/>
        <v>100</v>
      </c>
      <c r="O9274" s="10">
        <f>Table1[[#This Row],[Başarılı Öğrenci Sayısı]]/(Table1[[#This Row],[Öğrenci Sayısı]]-Table1[[#This Row],[DZ]])*100</f>
        <v>100</v>
      </c>
      <c r="P9274">
        <v>54</v>
      </c>
      <c r="Q9274">
        <v>58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</row>
    <row r="9275" spans="1:33" hidden="1" x14ac:dyDescent="0.3">
      <c r="A9275" t="s">
        <v>30</v>
      </c>
      <c r="B9275" t="s">
        <v>31</v>
      </c>
      <c r="C9275" t="s">
        <v>13221</v>
      </c>
      <c r="D9275" t="s">
        <v>13237</v>
      </c>
      <c r="E9275" t="s">
        <v>13238</v>
      </c>
      <c r="F9275" t="s">
        <v>119</v>
      </c>
      <c r="G9275" t="s">
        <v>13239</v>
      </c>
      <c r="H9275" t="s">
        <v>36</v>
      </c>
      <c r="I9275" t="s">
        <v>37</v>
      </c>
      <c r="J9275" t="s">
        <v>13241</v>
      </c>
      <c r="K9275" t="s">
        <v>72</v>
      </c>
      <c r="L9275" t="s">
        <v>72</v>
      </c>
      <c r="M9275">
        <f t="shared" si="288"/>
        <v>0</v>
      </c>
      <c r="N9275">
        <f t="shared" si="289"/>
        <v>100</v>
      </c>
      <c r="O9275" s="10">
        <f>Table1[[#This Row],[Başarılı Öğrenci Sayısı]]/(Table1[[#This Row],[Öğrenci Sayısı]]-Table1[[#This Row],[DZ]])*100</f>
        <v>100</v>
      </c>
      <c r="P9275">
        <v>76</v>
      </c>
      <c r="Q9275">
        <v>90</v>
      </c>
      <c r="R9275">
        <v>1</v>
      </c>
      <c r="S9275">
        <v>1</v>
      </c>
      <c r="T9275">
        <v>1</v>
      </c>
      <c r="U9275">
        <v>2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</row>
    <row r="9276" spans="1:33" hidden="1" x14ac:dyDescent="0.3">
      <c r="A9276" t="s">
        <v>30</v>
      </c>
      <c r="B9276" t="s">
        <v>31</v>
      </c>
      <c r="C9276" t="s">
        <v>13221</v>
      </c>
      <c r="D9276" t="s">
        <v>13237</v>
      </c>
      <c r="E9276" t="s">
        <v>13238</v>
      </c>
      <c r="F9276" t="s">
        <v>184</v>
      </c>
      <c r="G9276" t="s">
        <v>13239</v>
      </c>
      <c r="H9276" t="s">
        <v>36</v>
      </c>
      <c r="I9276" t="s">
        <v>37</v>
      </c>
      <c r="J9276" t="s">
        <v>13247</v>
      </c>
      <c r="K9276" t="s">
        <v>72</v>
      </c>
      <c r="L9276" t="s">
        <v>182</v>
      </c>
      <c r="M9276">
        <f t="shared" si="288"/>
        <v>1</v>
      </c>
      <c r="N9276">
        <f t="shared" si="289"/>
        <v>80</v>
      </c>
      <c r="O9276" s="10">
        <f>Table1[[#This Row],[Başarılı Öğrenci Sayısı]]/(Table1[[#This Row],[Öğrenci Sayısı]]-Table1[[#This Row],[DZ]])*100</f>
        <v>80</v>
      </c>
      <c r="P9276">
        <v>0</v>
      </c>
      <c r="Q9276">
        <v>73</v>
      </c>
      <c r="R9276">
        <v>0</v>
      </c>
      <c r="S9276">
        <v>0</v>
      </c>
      <c r="T9276">
        <v>4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</row>
    <row r="9277" spans="1:33" hidden="1" x14ac:dyDescent="0.3">
      <c r="A9277" t="s">
        <v>30</v>
      </c>
      <c r="B9277" t="s">
        <v>31</v>
      </c>
      <c r="C9277" t="s">
        <v>13221</v>
      </c>
      <c r="D9277" t="s">
        <v>13237</v>
      </c>
      <c r="E9277" t="s">
        <v>13238</v>
      </c>
      <c r="F9277" t="s">
        <v>110</v>
      </c>
      <c r="G9277" t="s">
        <v>13239</v>
      </c>
      <c r="H9277" t="s">
        <v>36</v>
      </c>
      <c r="I9277" t="s">
        <v>37</v>
      </c>
      <c r="J9277" t="s">
        <v>13248</v>
      </c>
      <c r="K9277" t="s">
        <v>80</v>
      </c>
      <c r="L9277" t="s">
        <v>40</v>
      </c>
      <c r="M9277">
        <f t="shared" si="288"/>
        <v>1</v>
      </c>
      <c r="N9277">
        <f t="shared" si="289"/>
        <v>85.714285714285708</v>
      </c>
      <c r="O9277" s="10">
        <f>Table1[[#This Row],[Başarılı Öğrenci Sayısı]]/(Table1[[#This Row],[Öğrenci Sayısı]]-Table1[[#This Row],[DZ]])*100</f>
        <v>85.714285714285708</v>
      </c>
      <c r="P9277">
        <v>0</v>
      </c>
      <c r="Q9277">
        <v>90</v>
      </c>
      <c r="R9277">
        <v>0</v>
      </c>
      <c r="S9277">
        <v>2</v>
      </c>
      <c r="T9277">
        <v>3</v>
      </c>
      <c r="U9277">
        <v>0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1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</row>
    <row r="9278" spans="1:33" hidden="1" x14ac:dyDescent="0.3">
      <c r="A9278" t="s">
        <v>30</v>
      </c>
      <c r="B9278" t="s">
        <v>31</v>
      </c>
      <c r="C9278" t="s">
        <v>13221</v>
      </c>
      <c r="D9278" t="s">
        <v>13237</v>
      </c>
      <c r="E9278" t="s">
        <v>13238</v>
      </c>
      <c r="F9278" t="s">
        <v>163</v>
      </c>
      <c r="G9278" t="s">
        <v>13239</v>
      </c>
      <c r="H9278" t="s">
        <v>36</v>
      </c>
      <c r="I9278" t="s">
        <v>37</v>
      </c>
      <c r="J9278" t="s">
        <v>13249</v>
      </c>
      <c r="K9278" t="s">
        <v>45</v>
      </c>
      <c r="L9278" t="s">
        <v>45</v>
      </c>
      <c r="M9278">
        <f t="shared" si="288"/>
        <v>0</v>
      </c>
      <c r="N9278">
        <f t="shared" si="289"/>
        <v>100</v>
      </c>
      <c r="O9278" s="10">
        <f>Table1[[#This Row],[Başarılı Öğrenci Sayısı]]/(Table1[[#This Row],[Öğrenci Sayısı]]-Table1[[#This Row],[DZ]])*100</f>
        <v>100</v>
      </c>
      <c r="P9278">
        <v>90</v>
      </c>
      <c r="Q9278">
        <v>96</v>
      </c>
      <c r="R9278">
        <v>8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</row>
    <row r="9279" spans="1:33" hidden="1" x14ac:dyDescent="0.3">
      <c r="A9279" t="s">
        <v>30</v>
      </c>
      <c r="B9279" t="s">
        <v>31</v>
      </c>
      <c r="C9279" t="s">
        <v>13221</v>
      </c>
      <c r="D9279" t="s">
        <v>13237</v>
      </c>
      <c r="E9279" t="s">
        <v>13250</v>
      </c>
      <c r="F9279" t="s">
        <v>34</v>
      </c>
      <c r="G9279" t="s">
        <v>13251</v>
      </c>
      <c r="H9279" t="s">
        <v>36</v>
      </c>
      <c r="I9279" t="s">
        <v>37</v>
      </c>
      <c r="J9279" t="s">
        <v>9591</v>
      </c>
      <c r="K9279" t="s">
        <v>2070</v>
      </c>
      <c r="L9279" t="s">
        <v>2205</v>
      </c>
      <c r="M9279">
        <f t="shared" si="288"/>
        <v>32</v>
      </c>
      <c r="N9279">
        <f t="shared" si="289"/>
        <v>80.124223602484463</v>
      </c>
      <c r="O9279" s="10">
        <f>Table1[[#This Row],[Başarılı Öğrenci Sayısı]]/(Table1[[#This Row],[Öğrenci Sayısı]]-Table1[[#This Row],[DZ]])*100</f>
        <v>92.805755395683448</v>
      </c>
      <c r="P9279">
        <v>0</v>
      </c>
      <c r="Q9279">
        <v>100</v>
      </c>
      <c r="R9279">
        <v>26</v>
      </c>
      <c r="S9279">
        <v>28</v>
      </c>
      <c r="T9279">
        <v>23</v>
      </c>
      <c r="U9279">
        <v>19</v>
      </c>
      <c r="V9279">
        <v>14</v>
      </c>
      <c r="W9279">
        <v>11</v>
      </c>
      <c r="X9279">
        <v>8</v>
      </c>
      <c r="Y9279">
        <v>0</v>
      </c>
      <c r="Z9279">
        <v>2</v>
      </c>
      <c r="AA9279">
        <v>8</v>
      </c>
      <c r="AB9279">
        <v>22</v>
      </c>
      <c r="AC9279">
        <v>0</v>
      </c>
      <c r="AD9279">
        <v>0</v>
      </c>
      <c r="AE9279">
        <v>0</v>
      </c>
      <c r="AF9279">
        <v>0</v>
      </c>
      <c r="AG9279">
        <v>0</v>
      </c>
    </row>
    <row r="9280" spans="1:33" hidden="1" x14ac:dyDescent="0.3">
      <c r="A9280" t="s">
        <v>30</v>
      </c>
      <c r="B9280" t="s">
        <v>31</v>
      </c>
      <c r="C9280" t="s">
        <v>13221</v>
      </c>
      <c r="D9280" t="s">
        <v>13237</v>
      </c>
      <c r="E9280" t="s">
        <v>13252</v>
      </c>
      <c r="F9280" t="s">
        <v>34</v>
      </c>
      <c r="G9280" t="s">
        <v>13253</v>
      </c>
      <c r="H9280" t="s">
        <v>34</v>
      </c>
      <c r="I9280" t="s">
        <v>34</v>
      </c>
      <c r="J9280" t="s">
        <v>13254</v>
      </c>
      <c r="K9280" t="s">
        <v>80</v>
      </c>
      <c r="L9280" t="s">
        <v>36</v>
      </c>
      <c r="M9280">
        <f t="shared" si="288"/>
        <v>5</v>
      </c>
      <c r="N9280">
        <f t="shared" si="289"/>
        <v>28.571428571428569</v>
      </c>
      <c r="O9280" s="10">
        <f>Table1[[#This Row],[Başarılı Öğrenci Sayısı]]/(Table1[[#This Row],[Öğrenci Sayısı]]-Table1[[#This Row],[DZ]])*100</f>
        <v>28.571428571428569</v>
      </c>
      <c r="P9280">
        <v>0</v>
      </c>
      <c r="Q9280">
        <v>82</v>
      </c>
      <c r="R9280">
        <v>0</v>
      </c>
      <c r="S9280">
        <v>2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4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</row>
    <row r="9281" spans="1:33" hidden="1" x14ac:dyDescent="0.3">
      <c r="A9281" t="s">
        <v>30</v>
      </c>
      <c r="B9281" t="s">
        <v>31</v>
      </c>
      <c r="C9281" t="s">
        <v>13221</v>
      </c>
      <c r="D9281" t="s">
        <v>13237</v>
      </c>
      <c r="E9281" t="s">
        <v>13252</v>
      </c>
      <c r="F9281" t="s">
        <v>34</v>
      </c>
      <c r="G9281" t="s">
        <v>13253</v>
      </c>
      <c r="H9281" t="s">
        <v>34</v>
      </c>
      <c r="I9281" t="s">
        <v>34</v>
      </c>
      <c r="J9281" t="s">
        <v>13249</v>
      </c>
      <c r="K9281" t="s">
        <v>264</v>
      </c>
      <c r="L9281" t="s">
        <v>184</v>
      </c>
      <c r="M9281">
        <f t="shared" si="288"/>
        <v>34</v>
      </c>
      <c r="N9281">
        <f t="shared" si="289"/>
        <v>46.875</v>
      </c>
      <c r="O9281" s="10">
        <f>Table1[[#This Row],[Başarılı Öğrenci Sayısı]]/(Table1[[#This Row],[Öğrenci Sayısı]]-Table1[[#This Row],[DZ]])*100</f>
        <v>46.875</v>
      </c>
      <c r="P9281">
        <v>0</v>
      </c>
      <c r="Q9281">
        <v>92</v>
      </c>
      <c r="R9281">
        <v>11</v>
      </c>
      <c r="S9281">
        <v>3</v>
      </c>
      <c r="T9281">
        <v>6</v>
      </c>
      <c r="U9281">
        <v>4</v>
      </c>
      <c r="V9281">
        <v>5</v>
      </c>
      <c r="W9281">
        <v>0</v>
      </c>
      <c r="X9281">
        <v>1</v>
      </c>
      <c r="Y9281">
        <v>0</v>
      </c>
      <c r="Z9281">
        <v>2</v>
      </c>
      <c r="AA9281">
        <v>32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</row>
    <row r="9282" spans="1:33" hidden="1" x14ac:dyDescent="0.3">
      <c r="A9282" t="s">
        <v>30</v>
      </c>
      <c r="B9282" t="s">
        <v>31</v>
      </c>
      <c r="C9282" t="s">
        <v>13221</v>
      </c>
      <c r="D9282" t="s">
        <v>13237</v>
      </c>
      <c r="E9282" t="s">
        <v>13252</v>
      </c>
      <c r="F9282" t="s">
        <v>36</v>
      </c>
      <c r="G9282" t="s">
        <v>13253</v>
      </c>
      <c r="H9282" t="s">
        <v>34</v>
      </c>
      <c r="I9282" t="s">
        <v>34</v>
      </c>
      <c r="J9282" t="s">
        <v>13249</v>
      </c>
      <c r="K9282" t="s">
        <v>94</v>
      </c>
      <c r="L9282" t="s">
        <v>184</v>
      </c>
      <c r="M9282">
        <f t="shared" ref="M9282:M9345" si="290">K9282-L9282</f>
        <v>13</v>
      </c>
      <c r="N9282">
        <f t="shared" ref="N9282:N9345" si="291">L9282/K9282*100</f>
        <v>69.767441860465112</v>
      </c>
      <c r="O9282" s="10">
        <f>Table1[[#This Row],[Başarılı Öğrenci Sayısı]]/(Table1[[#This Row],[Öğrenci Sayısı]]-Table1[[#This Row],[DZ]])*100</f>
        <v>69.767441860465112</v>
      </c>
      <c r="P9282">
        <v>0</v>
      </c>
      <c r="Q9282">
        <v>89</v>
      </c>
      <c r="R9282">
        <v>6</v>
      </c>
      <c r="S9282">
        <v>5</v>
      </c>
      <c r="T9282">
        <v>6</v>
      </c>
      <c r="U9282">
        <v>5</v>
      </c>
      <c r="V9282">
        <v>6</v>
      </c>
      <c r="W9282">
        <v>0</v>
      </c>
      <c r="X9282">
        <v>2</v>
      </c>
      <c r="Y9282">
        <v>0</v>
      </c>
      <c r="Z9282">
        <v>0</v>
      </c>
      <c r="AA9282">
        <v>13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</row>
    <row r="9283" spans="1:33" hidden="1" x14ac:dyDescent="0.3">
      <c r="A9283" t="s">
        <v>30</v>
      </c>
      <c r="B9283" t="s">
        <v>31</v>
      </c>
      <c r="C9283" t="s">
        <v>13221</v>
      </c>
      <c r="D9283" t="s">
        <v>13237</v>
      </c>
      <c r="E9283" t="s">
        <v>13252</v>
      </c>
      <c r="F9283" t="s">
        <v>53</v>
      </c>
      <c r="G9283" t="s">
        <v>13253</v>
      </c>
      <c r="H9283" t="s">
        <v>34</v>
      </c>
      <c r="I9283" t="s">
        <v>34</v>
      </c>
      <c r="J9283" t="s">
        <v>13254</v>
      </c>
      <c r="K9283" t="s">
        <v>97</v>
      </c>
      <c r="L9283" t="s">
        <v>105</v>
      </c>
      <c r="M9283">
        <f t="shared" si="290"/>
        <v>7</v>
      </c>
      <c r="N9283">
        <f t="shared" si="291"/>
        <v>87.037037037037038</v>
      </c>
      <c r="O9283" s="10">
        <f>Table1[[#This Row],[Başarılı Öğrenci Sayısı]]/(Table1[[#This Row],[Öğrenci Sayısı]]-Table1[[#This Row],[DZ]])*100</f>
        <v>87.037037037037038</v>
      </c>
      <c r="P9283">
        <v>0</v>
      </c>
      <c r="Q9283">
        <v>94</v>
      </c>
      <c r="R9283">
        <v>3</v>
      </c>
      <c r="S9283">
        <v>12</v>
      </c>
      <c r="T9283">
        <v>11</v>
      </c>
      <c r="U9283">
        <v>10</v>
      </c>
      <c r="V9283">
        <v>4</v>
      </c>
      <c r="W9283">
        <v>4</v>
      </c>
      <c r="X9283">
        <v>3</v>
      </c>
      <c r="Y9283">
        <v>1</v>
      </c>
      <c r="Z9283">
        <v>2</v>
      </c>
      <c r="AA9283">
        <v>4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</row>
    <row r="9284" spans="1:33" hidden="1" x14ac:dyDescent="0.3">
      <c r="A9284" t="s">
        <v>30</v>
      </c>
      <c r="B9284" t="s">
        <v>31</v>
      </c>
      <c r="C9284" t="s">
        <v>13221</v>
      </c>
      <c r="D9284" t="s">
        <v>13237</v>
      </c>
      <c r="E9284" t="s">
        <v>13252</v>
      </c>
      <c r="F9284" t="s">
        <v>182</v>
      </c>
      <c r="G9284" t="s">
        <v>13253</v>
      </c>
      <c r="H9284" t="s">
        <v>34</v>
      </c>
      <c r="I9284" t="s">
        <v>34</v>
      </c>
      <c r="J9284" t="s">
        <v>13254</v>
      </c>
      <c r="K9284" t="s">
        <v>361</v>
      </c>
      <c r="L9284" t="s">
        <v>68</v>
      </c>
      <c r="M9284">
        <f t="shared" si="290"/>
        <v>9</v>
      </c>
      <c r="N9284">
        <f t="shared" si="291"/>
        <v>66.666666666666657</v>
      </c>
      <c r="O9284" s="10">
        <f>Table1[[#This Row],[Başarılı Öğrenci Sayısı]]/(Table1[[#This Row],[Öğrenci Sayısı]]-Table1[[#This Row],[DZ]])*100</f>
        <v>66.666666666666657</v>
      </c>
      <c r="P9284">
        <v>0</v>
      </c>
      <c r="Q9284">
        <v>94</v>
      </c>
      <c r="R9284">
        <v>4</v>
      </c>
      <c r="S9284">
        <v>4</v>
      </c>
      <c r="T9284">
        <v>4</v>
      </c>
      <c r="U9284">
        <v>1</v>
      </c>
      <c r="V9284">
        <v>4</v>
      </c>
      <c r="W9284">
        <v>1</v>
      </c>
      <c r="X9284">
        <v>0</v>
      </c>
      <c r="Y9284">
        <v>0</v>
      </c>
      <c r="Z9284">
        <v>0</v>
      </c>
      <c r="AA9284">
        <v>9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</row>
    <row r="9285" spans="1:33" hidden="1" x14ac:dyDescent="0.3">
      <c r="A9285" t="s">
        <v>30</v>
      </c>
      <c r="B9285" t="s">
        <v>31</v>
      </c>
      <c r="C9285" t="s">
        <v>13221</v>
      </c>
      <c r="D9285" t="s">
        <v>13237</v>
      </c>
      <c r="E9285" t="s">
        <v>13255</v>
      </c>
      <c r="F9285" t="s">
        <v>34</v>
      </c>
      <c r="G9285" t="s">
        <v>13256</v>
      </c>
      <c r="H9285" t="s">
        <v>34</v>
      </c>
      <c r="I9285" t="s">
        <v>34</v>
      </c>
      <c r="J9285" t="s">
        <v>2002</v>
      </c>
      <c r="K9285" t="s">
        <v>138</v>
      </c>
      <c r="L9285" t="s">
        <v>72</v>
      </c>
      <c r="M9285">
        <f t="shared" si="290"/>
        <v>17</v>
      </c>
      <c r="N9285">
        <f t="shared" si="291"/>
        <v>22.727272727272727</v>
      </c>
      <c r="O9285" s="10">
        <f>Table1[[#This Row],[Başarılı Öğrenci Sayısı]]/(Table1[[#This Row],[Öğrenci Sayısı]]-Table1[[#This Row],[DZ]])*100</f>
        <v>55.555555555555557</v>
      </c>
      <c r="P9285">
        <v>0</v>
      </c>
      <c r="Q9285">
        <v>83</v>
      </c>
      <c r="R9285">
        <v>1</v>
      </c>
      <c r="S9285">
        <v>1</v>
      </c>
      <c r="T9285">
        <v>1</v>
      </c>
      <c r="U9285">
        <v>0</v>
      </c>
      <c r="V9285">
        <v>2</v>
      </c>
      <c r="W9285">
        <v>0</v>
      </c>
      <c r="X9285">
        <v>0</v>
      </c>
      <c r="Y9285">
        <v>0</v>
      </c>
      <c r="Z9285">
        <v>0</v>
      </c>
      <c r="AA9285">
        <v>4</v>
      </c>
      <c r="AB9285">
        <v>13</v>
      </c>
      <c r="AC9285">
        <v>0</v>
      </c>
      <c r="AD9285">
        <v>0</v>
      </c>
      <c r="AE9285">
        <v>0</v>
      </c>
      <c r="AF9285">
        <v>0</v>
      </c>
      <c r="AG9285">
        <v>0</v>
      </c>
    </row>
    <row r="9286" spans="1:33" hidden="1" x14ac:dyDescent="0.3">
      <c r="A9286" t="s">
        <v>30</v>
      </c>
      <c r="B9286" t="s">
        <v>31</v>
      </c>
      <c r="C9286" t="s">
        <v>13221</v>
      </c>
      <c r="D9286" t="s">
        <v>13237</v>
      </c>
      <c r="E9286" t="s">
        <v>13255</v>
      </c>
      <c r="F9286" t="s">
        <v>34</v>
      </c>
      <c r="G9286" t="s">
        <v>13256</v>
      </c>
      <c r="H9286" t="s">
        <v>34</v>
      </c>
      <c r="I9286" t="s">
        <v>34</v>
      </c>
      <c r="J9286" t="s">
        <v>13240</v>
      </c>
      <c r="K9286" t="s">
        <v>279</v>
      </c>
      <c r="L9286" t="s">
        <v>119</v>
      </c>
      <c r="M9286">
        <f t="shared" si="290"/>
        <v>33</v>
      </c>
      <c r="N9286">
        <f t="shared" si="291"/>
        <v>46.774193548387096</v>
      </c>
      <c r="O9286" s="10">
        <f>Table1[[#This Row],[Başarılı Öğrenci Sayısı]]/(Table1[[#This Row],[Öğrenci Sayısı]]-Table1[[#This Row],[DZ]])*100</f>
        <v>69.047619047619051</v>
      </c>
      <c r="P9286">
        <v>0</v>
      </c>
      <c r="Q9286">
        <v>100</v>
      </c>
      <c r="R9286">
        <v>5</v>
      </c>
      <c r="S9286">
        <v>4</v>
      </c>
      <c r="T9286">
        <v>6</v>
      </c>
      <c r="U9286">
        <v>4</v>
      </c>
      <c r="V9286">
        <v>6</v>
      </c>
      <c r="W9286">
        <v>3</v>
      </c>
      <c r="X9286">
        <v>1</v>
      </c>
      <c r="Y9286">
        <v>0</v>
      </c>
      <c r="Z9286">
        <v>0</v>
      </c>
      <c r="AA9286">
        <v>13</v>
      </c>
      <c r="AB9286">
        <v>20</v>
      </c>
      <c r="AC9286">
        <v>0</v>
      </c>
      <c r="AD9286">
        <v>0</v>
      </c>
      <c r="AE9286">
        <v>0</v>
      </c>
      <c r="AF9286">
        <v>0</v>
      </c>
      <c r="AG9286">
        <v>0</v>
      </c>
    </row>
    <row r="9287" spans="1:33" hidden="1" x14ac:dyDescent="0.3">
      <c r="A9287" t="s">
        <v>30</v>
      </c>
      <c r="B9287" t="s">
        <v>31</v>
      </c>
      <c r="C9287" t="s">
        <v>13221</v>
      </c>
      <c r="D9287" t="s">
        <v>13237</v>
      </c>
      <c r="E9287" t="s">
        <v>13255</v>
      </c>
      <c r="F9287" t="s">
        <v>34</v>
      </c>
      <c r="G9287" t="s">
        <v>13256</v>
      </c>
      <c r="H9287" t="s">
        <v>34</v>
      </c>
      <c r="I9287" t="s">
        <v>34</v>
      </c>
      <c r="J9287" t="s">
        <v>13257</v>
      </c>
      <c r="K9287" t="s">
        <v>166</v>
      </c>
      <c r="L9287" t="s">
        <v>53</v>
      </c>
      <c r="M9287">
        <f t="shared" si="290"/>
        <v>13</v>
      </c>
      <c r="N9287">
        <f t="shared" si="291"/>
        <v>18.75</v>
      </c>
      <c r="O9287" s="10">
        <f>Table1[[#This Row],[Başarılı Öğrenci Sayısı]]/(Table1[[#This Row],[Öğrenci Sayısı]]-Table1[[#This Row],[DZ]])*100</f>
        <v>37.5</v>
      </c>
      <c r="P9287">
        <v>0</v>
      </c>
      <c r="Q9287">
        <v>71</v>
      </c>
      <c r="R9287">
        <v>0</v>
      </c>
      <c r="S9287">
        <v>0</v>
      </c>
      <c r="T9287">
        <v>1</v>
      </c>
      <c r="U9287">
        <v>0</v>
      </c>
      <c r="V9287">
        <v>1</v>
      </c>
      <c r="W9287">
        <v>0</v>
      </c>
      <c r="X9287">
        <v>1</v>
      </c>
      <c r="Y9287">
        <v>0</v>
      </c>
      <c r="Z9287">
        <v>0</v>
      </c>
      <c r="AA9287">
        <v>5</v>
      </c>
      <c r="AB9287">
        <v>8</v>
      </c>
      <c r="AC9287">
        <v>0</v>
      </c>
      <c r="AD9287">
        <v>0</v>
      </c>
      <c r="AE9287">
        <v>0</v>
      </c>
      <c r="AF9287">
        <v>0</v>
      </c>
      <c r="AG9287">
        <v>0</v>
      </c>
    </row>
    <row r="9288" spans="1:33" hidden="1" x14ac:dyDescent="0.3">
      <c r="A9288" t="s">
        <v>30</v>
      </c>
      <c r="B9288" t="s">
        <v>31</v>
      </c>
      <c r="C9288" t="s">
        <v>13221</v>
      </c>
      <c r="D9288" t="s">
        <v>13237</v>
      </c>
      <c r="E9288" t="s">
        <v>13255</v>
      </c>
      <c r="F9288" t="s">
        <v>36</v>
      </c>
      <c r="G9288" t="s">
        <v>13256</v>
      </c>
      <c r="H9288" t="s">
        <v>34</v>
      </c>
      <c r="I9288" t="s">
        <v>34</v>
      </c>
      <c r="J9288" t="s">
        <v>2002</v>
      </c>
      <c r="K9288" t="s">
        <v>377</v>
      </c>
      <c r="L9288" t="s">
        <v>175</v>
      </c>
      <c r="M9288">
        <f t="shared" si="290"/>
        <v>16</v>
      </c>
      <c r="N9288">
        <f t="shared" si="291"/>
        <v>60</v>
      </c>
      <c r="O9288" s="10">
        <f>Table1[[#This Row],[Başarılı Öğrenci Sayısı]]/(Table1[[#This Row],[Öğrenci Sayısı]]-Table1[[#This Row],[DZ]])*100</f>
        <v>75</v>
      </c>
      <c r="P9288">
        <v>0</v>
      </c>
      <c r="Q9288">
        <v>90</v>
      </c>
      <c r="R9288">
        <v>6</v>
      </c>
      <c r="S9288">
        <v>3</v>
      </c>
      <c r="T9288">
        <v>6</v>
      </c>
      <c r="U9288">
        <v>3</v>
      </c>
      <c r="V9288">
        <v>5</v>
      </c>
      <c r="W9288">
        <v>1</v>
      </c>
      <c r="X9288">
        <v>0</v>
      </c>
      <c r="Y9288">
        <v>0</v>
      </c>
      <c r="Z9288">
        <v>7</v>
      </c>
      <c r="AA9288">
        <v>1</v>
      </c>
      <c r="AB9288">
        <v>8</v>
      </c>
      <c r="AC9288">
        <v>0</v>
      </c>
      <c r="AD9288">
        <v>0</v>
      </c>
      <c r="AE9288">
        <v>0</v>
      </c>
      <c r="AF9288">
        <v>0</v>
      </c>
      <c r="AG9288">
        <v>0</v>
      </c>
    </row>
    <row r="9289" spans="1:33" hidden="1" x14ac:dyDescent="0.3">
      <c r="A9289" t="s">
        <v>30</v>
      </c>
      <c r="B9289" t="s">
        <v>31</v>
      </c>
      <c r="C9289" t="s">
        <v>13221</v>
      </c>
      <c r="D9289" t="s">
        <v>13237</v>
      </c>
      <c r="E9289" t="s">
        <v>13255</v>
      </c>
      <c r="F9289" t="s">
        <v>34</v>
      </c>
      <c r="G9289" t="s">
        <v>13256</v>
      </c>
      <c r="H9289" t="s">
        <v>34</v>
      </c>
      <c r="I9289" t="s">
        <v>34</v>
      </c>
      <c r="J9289" t="s">
        <v>13258</v>
      </c>
      <c r="K9289" t="s">
        <v>131</v>
      </c>
      <c r="L9289" t="s">
        <v>34</v>
      </c>
      <c r="M9289">
        <f t="shared" si="290"/>
        <v>8</v>
      </c>
      <c r="N9289">
        <f t="shared" si="291"/>
        <v>11.111111111111111</v>
      </c>
      <c r="O9289" s="10">
        <f>Table1[[#This Row],[Başarılı Öğrenci Sayısı]]/(Table1[[#This Row],[Öğrenci Sayısı]]-Table1[[#This Row],[DZ]])*100</f>
        <v>20</v>
      </c>
      <c r="P9289">
        <v>0</v>
      </c>
      <c r="Q9289">
        <v>68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3</v>
      </c>
      <c r="AB9289">
        <v>4</v>
      </c>
      <c r="AC9289">
        <v>0</v>
      </c>
      <c r="AD9289">
        <v>0</v>
      </c>
      <c r="AE9289">
        <v>0</v>
      </c>
      <c r="AF9289">
        <v>0</v>
      </c>
      <c r="AG9289">
        <v>0</v>
      </c>
    </row>
    <row r="9290" spans="1:33" hidden="1" x14ac:dyDescent="0.3">
      <c r="A9290" t="s">
        <v>30</v>
      </c>
      <c r="B9290" t="s">
        <v>31</v>
      </c>
      <c r="C9290" t="s">
        <v>13221</v>
      </c>
      <c r="D9290" t="s">
        <v>13237</v>
      </c>
      <c r="E9290" t="s">
        <v>13255</v>
      </c>
      <c r="F9290" t="s">
        <v>53</v>
      </c>
      <c r="G9290" t="s">
        <v>13256</v>
      </c>
      <c r="H9290" t="s">
        <v>34</v>
      </c>
      <c r="I9290" t="s">
        <v>34</v>
      </c>
      <c r="J9290" t="s">
        <v>13257</v>
      </c>
      <c r="K9290" t="s">
        <v>84</v>
      </c>
      <c r="L9290" t="s">
        <v>184</v>
      </c>
      <c r="M9290">
        <f t="shared" si="290"/>
        <v>16</v>
      </c>
      <c r="N9290">
        <f t="shared" si="291"/>
        <v>65.217391304347828</v>
      </c>
      <c r="O9290" s="10">
        <f>Table1[[#This Row],[Başarılı Öğrenci Sayısı]]/(Table1[[#This Row],[Öğrenci Sayısı]]-Table1[[#This Row],[DZ]])*100</f>
        <v>78.94736842105263</v>
      </c>
      <c r="P9290">
        <v>0</v>
      </c>
      <c r="Q9290">
        <v>89</v>
      </c>
      <c r="R9290">
        <v>6</v>
      </c>
      <c r="S9290">
        <v>0</v>
      </c>
      <c r="T9290">
        <v>7</v>
      </c>
      <c r="U9290">
        <v>8</v>
      </c>
      <c r="V9290">
        <v>6</v>
      </c>
      <c r="W9290">
        <v>2</v>
      </c>
      <c r="X9290">
        <v>1</v>
      </c>
      <c r="Y9290">
        <v>0</v>
      </c>
      <c r="Z9290">
        <v>3</v>
      </c>
      <c r="AA9290">
        <v>5</v>
      </c>
      <c r="AB9290">
        <v>8</v>
      </c>
      <c r="AC9290">
        <v>0</v>
      </c>
      <c r="AD9290">
        <v>0</v>
      </c>
      <c r="AE9290">
        <v>0</v>
      </c>
      <c r="AF9290">
        <v>0</v>
      </c>
      <c r="AG9290">
        <v>0</v>
      </c>
    </row>
    <row r="9291" spans="1:33" hidden="1" x14ac:dyDescent="0.3">
      <c r="A9291" t="s">
        <v>30</v>
      </c>
      <c r="B9291" t="s">
        <v>31</v>
      </c>
      <c r="C9291" t="s">
        <v>13221</v>
      </c>
      <c r="D9291" t="s">
        <v>13237</v>
      </c>
      <c r="E9291" t="s">
        <v>13255</v>
      </c>
      <c r="F9291" t="s">
        <v>182</v>
      </c>
      <c r="G9291" t="s">
        <v>13256</v>
      </c>
      <c r="H9291" t="s">
        <v>34</v>
      </c>
      <c r="I9291" t="s">
        <v>34</v>
      </c>
      <c r="J9291" t="s">
        <v>13258</v>
      </c>
      <c r="K9291" t="s">
        <v>269</v>
      </c>
      <c r="L9291" t="s">
        <v>120</v>
      </c>
      <c r="M9291">
        <f t="shared" si="290"/>
        <v>22</v>
      </c>
      <c r="N9291">
        <f t="shared" si="291"/>
        <v>56.000000000000007</v>
      </c>
      <c r="O9291" s="10">
        <f>Table1[[#This Row],[Başarılı Öğrenci Sayısı]]/(Table1[[#This Row],[Öğrenci Sayısı]]-Table1[[#This Row],[DZ]])*100</f>
        <v>77.777777777777786</v>
      </c>
      <c r="P9291">
        <v>0</v>
      </c>
      <c r="Q9291">
        <v>89</v>
      </c>
      <c r="R9291">
        <v>3</v>
      </c>
      <c r="S9291">
        <v>3</v>
      </c>
      <c r="T9291">
        <v>7</v>
      </c>
      <c r="U9291">
        <v>8</v>
      </c>
      <c r="V9291">
        <v>4</v>
      </c>
      <c r="W9291">
        <v>1</v>
      </c>
      <c r="X9291">
        <v>2</v>
      </c>
      <c r="Y9291">
        <v>0</v>
      </c>
      <c r="Z9291">
        <v>0</v>
      </c>
      <c r="AA9291">
        <v>8</v>
      </c>
      <c r="AB9291">
        <v>14</v>
      </c>
      <c r="AC9291">
        <v>0</v>
      </c>
      <c r="AD9291">
        <v>0</v>
      </c>
      <c r="AE9291">
        <v>0</v>
      </c>
      <c r="AF9291">
        <v>0</v>
      </c>
      <c r="AG9291">
        <v>0</v>
      </c>
    </row>
    <row r="9292" spans="1:33" hidden="1" x14ac:dyDescent="0.3">
      <c r="A9292" t="s">
        <v>30</v>
      </c>
      <c r="B9292" t="s">
        <v>31</v>
      </c>
      <c r="C9292" t="s">
        <v>13221</v>
      </c>
      <c r="D9292" t="s">
        <v>13237</v>
      </c>
      <c r="E9292" t="s">
        <v>13259</v>
      </c>
      <c r="F9292" t="s">
        <v>34</v>
      </c>
      <c r="G9292" t="s">
        <v>13260</v>
      </c>
      <c r="H9292" t="s">
        <v>34</v>
      </c>
      <c r="I9292" t="s">
        <v>34</v>
      </c>
      <c r="J9292" t="s">
        <v>9564</v>
      </c>
      <c r="K9292" t="s">
        <v>131</v>
      </c>
      <c r="L9292" t="s">
        <v>36</v>
      </c>
      <c r="M9292">
        <f t="shared" si="290"/>
        <v>7</v>
      </c>
      <c r="N9292">
        <f t="shared" si="291"/>
        <v>22.222222222222221</v>
      </c>
      <c r="O9292" s="10">
        <f>Table1[[#This Row],[Başarılı Öğrenci Sayısı]]/(Table1[[#This Row],[Öğrenci Sayısı]]-Table1[[#This Row],[DZ]])*100</f>
        <v>33.333333333333329</v>
      </c>
      <c r="P9292">
        <v>0</v>
      </c>
      <c r="Q9292">
        <v>70</v>
      </c>
      <c r="R9292">
        <v>0</v>
      </c>
      <c r="S9292">
        <v>2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4</v>
      </c>
      <c r="AB9292">
        <v>3</v>
      </c>
      <c r="AC9292">
        <v>0</v>
      </c>
      <c r="AD9292">
        <v>0</v>
      </c>
      <c r="AE9292">
        <v>0</v>
      </c>
      <c r="AF9292">
        <v>0</v>
      </c>
      <c r="AG9292">
        <v>0</v>
      </c>
    </row>
    <row r="9293" spans="1:33" hidden="1" x14ac:dyDescent="0.3">
      <c r="A9293" t="s">
        <v>30</v>
      </c>
      <c r="B9293" t="s">
        <v>31</v>
      </c>
      <c r="C9293" t="s">
        <v>13221</v>
      </c>
      <c r="D9293" t="s">
        <v>13237</v>
      </c>
      <c r="E9293" t="s">
        <v>13259</v>
      </c>
      <c r="F9293" t="s">
        <v>34</v>
      </c>
      <c r="G9293" t="s">
        <v>13260</v>
      </c>
      <c r="H9293" t="s">
        <v>34</v>
      </c>
      <c r="I9293" t="s">
        <v>34</v>
      </c>
      <c r="J9293" t="s">
        <v>2463</v>
      </c>
      <c r="K9293" t="s">
        <v>432</v>
      </c>
      <c r="L9293" t="s">
        <v>160</v>
      </c>
      <c r="M9293">
        <f t="shared" si="290"/>
        <v>50</v>
      </c>
      <c r="N9293">
        <f t="shared" si="291"/>
        <v>43.820224719101127</v>
      </c>
      <c r="O9293" s="10">
        <f>Table1[[#This Row],[Başarılı Öğrenci Sayısı]]/(Table1[[#This Row],[Öğrenci Sayısı]]-Table1[[#This Row],[DZ]])*100</f>
        <v>43.820224719101127</v>
      </c>
      <c r="P9293">
        <v>0</v>
      </c>
      <c r="Q9293">
        <v>76</v>
      </c>
      <c r="R9293">
        <v>2</v>
      </c>
      <c r="S9293">
        <v>2</v>
      </c>
      <c r="T9293">
        <v>10</v>
      </c>
      <c r="U9293">
        <v>8</v>
      </c>
      <c r="V9293">
        <v>6</v>
      </c>
      <c r="W9293">
        <v>7</v>
      </c>
      <c r="X9293">
        <v>4</v>
      </c>
      <c r="Y9293">
        <v>0</v>
      </c>
      <c r="Z9293">
        <v>14</v>
      </c>
      <c r="AA9293">
        <v>36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</row>
    <row r="9294" spans="1:33" hidden="1" x14ac:dyDescent="0.3">
      <c r="A9294" t="s">
        <v>30</v>
      </c>
      <c r="B9294" t="s">
        <v>31</v>
      </c>
      <c r="C9294" t="s">
        <v>13221</v>
      </c>
      <c r="D9294" t="s">
        <v>13237</v>
      </c>
      <c r="E9294" t="s">
        <v>13259</v>
      </c>
      <c r="F9294" t="s">
        <v>34</v>
      </c>
      <c r="G9294" t="s">
        <v>13260</v>
      </c>
      <c r="H9294" t="s">
        <v>34</v>
      </c>
      <c r="I9294" t="s">
        <v>34</v>
      </c>
      <c r="J9294" t="s">
        <v>9615</v>
      </c>
      <c r="K9294" t="s">
        <v>80</v>
      </c>
      <c r="L9294" t="s">
        <v>34</v>
      </c>
      <c r="M9294">
        <f t="shared" si="290"/>
        <v>6</v>
      </c>
      <c r="N9294">
        <f t="shared" si="291"/>
        <v>14.285714285714285</v>
      </c>
      <c r="O9294" s="10">
        <f>Table1[[#This Row],[Başarılı Öğrenci Sayısı]]/(Table1[[#This Row],[Öğrenci Sayısı]]-Table1[[#This Row],[DZ]])*100</f>
        <v>20</v>
      </c>
      <c r="P9294">
        <v>0</v>
      </c>
      <c r="Q9294">
        <v>64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4</v>
      </c>
      <c r="AB9294">
        <v>2</v>
      </c>
      <c r="AC9294">
        <v>0</v>
      </c>
      <c r="AD9294">
        <v>0</v>
      </c>
      <c r="AE9294">
        <v>0</v>
      </c>
      <c r="AF9294">
        <v>0</v>
      </c>
      <c r="AG9294">
        <v>0</v>
      </c>
    </row>
    <row r="9295" spans="1:33" hidden="1" x14ac:dyDescent="0.3">
      <c r="A9295" t="s">
        <v>30</v>
      </c>
      <c r="B9295" t="s">
        <v>31</v>
      </c>
      <c r="C9295" t="s">
        <v>13221</v>
      </c>
      <c r="D9295" t="s">
        <v>13237</v>
      </c>
      <c r="E9295" t="s">
        <v>13259</v>
      </c>
      <c r="F9295" t="s">
        <v>36</v>
      </c>
      <c r="G9295" t="s">
        <v>13260</v>
      </c>
      <c r="H9295" t="s">
        <v>34</v>
      </c>
      <c r="I9295" t="s">
        <v>34</v>
      </c>
      <c r="J9295" t="s">
        <v>9564</v>
      </c>
      <c r="K9295" t="s">
        <v>88</v>
      </c>
      <c r="L9295" t="s">
        <v>160</v>
      </c>
      <c r="M9295">
        <f t="shared" si="290"/>
        <v>12</v>
      </c>
      <c r="N9295">
        <f t="shared" si="291"/>
        <v>76.470588235294116</v>
      </c>
      <c r="O9295" s="10">
        <f>Table1[[#This Row],[Başarılı Öğrenci Sayısı]]/(Table1[[#This Row],[Öğrenci Sayısı]]-Table1[[#This Row],[DZ]])*100</f>
        <v>90.697674418604649</v>
      </c>
      <c r="P9295">
        <v>0</v>
      </c>
      <c r="Q9295">
        <v>100</v>
      </c>
      <c r="R9295">
        <v>6</v>
      </c>
      <c r="S9295">
        <v>7</v>
      </c>
      <c r="T9295">
        <v>7</v>
      </c>
      <c r="U9295">
        <v>7</v>
      </c>
      <c r="V9295">
        <v>7</v>
      </c>
      <c r="W9295">
        <v>3</v>
      </c>
      <c r="X9295">
        <v>2</v>
      </c>
      <c r="Y9295">
        <v>0</v>
      </c>
      <c r="Z9295">
        <v>2</v>
      </c>
      <c r="AA9295">
        <v>2</v>
      </c>
      <c r="AB9295">
        <v>8</v>
      </c>
      <c r="AC9295">
        <v>0</v>
      </c>
      <c r="AD9295">
        <v>0</v>
      </c>
      <c r="AE9295">
        <v>0</v>
      </c>
      <c r="AF9295">
        <v>0</v>
      </c>
      <c r="AG9295">
        <v>0</v>
      </c>
    </row>
    <row r="9296" spans="1:33" hidden="1" x14ac:dyDescent="0.3">
      <c r="A9296" t="s">
        <v>30</v>
      </c>
      <c r="B9296" t="s">
        <v>31</v>
      </c>
      <c r="C9296" t="s">
        <v>13221</v>
      </c>
      <c r="D9296" t="s">
        <v>13237</v>
      </c>
      <c r="E9296" t="s">
        <v>13259</v>
      </c>
      <c r="F9296" t="s">
        <v>53</v>
      </c>
      <c r="G9296" t="s">
        <v>13260</v>
      </c>
      <c r="H9296" t="s">
        <v>34</v>
      </c>
      <c r="I9296" t="s">
        <v>34</v>
      </c>
      <c r="J9296" t="s">
        <v>2463</v>
      </c>
      <c r="K9296" t="s">
        <v>109</v>
      </c>
      <c r="L9296" t="s">
        <v>288</v>
      </c>
      <c r="M9296">
        <f t="shared" si="290"/>
        <v>11</v>
      </c>
      <c r="N9296">
        <f t="shared" si="291"/>
        <v>67.64705882352942</v>
      </c>
      <c r="O9296" s="10">
        <f>Table1[[#This Row],[Başarılı Öğrenci Sayısı]]/(Table1[[#This Row],[Öğrenci Sayısı]]-Table1[[#This Row],[DZ]])*100</f>
        <v>67.64705882352942</v>
      </c>
      <c r="P9296">
        <v>0</v>
      </c>
      <c r="Q9296">
        <v>79</v>
      </c>
      <c r="R9296">
        <v>1</v>
      </c>
      <c r="S9296">
        <v>6</v>
      </c>
      <c r="T9296">
        <v>4</v>
      </c>
      <c r="U9296">
        <v>5</v>
      </c>
      <c r="V9296">
        <v>6</v>
      </c>
      <c r="W9296">
        <v>1</v>
      </c>
      <c r="X9296">
        <v>0</v>
      </c>
      <c r="Y9296">
        <v>0</v>
      </c>
      <c r="Z9296">
        <v>1</v>
      </c>
      <c r="AA9296">
        <v>10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</row>
    <row r="9297" spans="1:33" hidden="1" x14ac:dyDescent="0.3">
      <c r="A9297" t="s">
        <v>30</v>
      </c>
      <c r="B9297" t="s">
        <v>31</v>
      </c>
      <c r="C9297" t="s">
        <v>13221</v>
      </c>
      <c r="D9297" t="s">
        <v>13237</v>
      </c>
      <c r="E9297" t="s">
        <v>13259</v>
      </c>
      <c r="F9297" t="s">
        <v>182</v>
      </c>
      <c r="G9297" t="s">
        <v>13260</v>
      </c>
      <c r="H9297" t="s">
        <v>34</v>
      </c>
      <c r="I9297" t="s">
        <v>34</v>
      </c>
      <c r="J9297" t="s">
        <v>9615</v>
      </c>
      <c r="K9297" t="s">
        <v>89</v>
      </c>
      <c r="L9297" t="s">
        <v>143</v>
      </c>
      <c r="M9297">
        <f t="shared" si="290"/>
        <v>11</v>
      </c>
      <c r="N9297">
        <f t="shared" si="291"/>
        <v>77.551020408163268</v>
      </c>
      <c r="O9297" s="10">
        <f>Table1[[#This Row],[Başarılı Öğrenci Sayısı]]/(Table1[[#This Row],[Öğrenci Sayısı]]-Table1[[#This Row],[DZ]])*100</f>
        <v>84.444444444444443</v>
      </c>
      <c r="P9297">
        <v>0</v>
      </c>
      <c r="Q9297">
        <v>75</v>
      </c>
      <c r="R9297">
        <v>2</v>
      </c>
      <c r="S9297">
        <v>6</v>
      </c>
      <c r="T9297">
        <v>8</v>
      </c>
      <c r="U9297">
        <v>10</v>
      </c>
      <c r="V9297">
        <v>8</v>
      </c>
      <c r="W9297">
        <v>4</v>
      </c>
      <c r="X9297">
        <v>0</v>
      </c>
      <c r="Y9297">
        <v>0</v>
      </c>
      <c r="Z9297">
        <v>1</v>
      </c>
      <c r="AA9297">
        <v>6</v>
      </c>
      <c r="AB9297">
        <v>4</v>
      </c>
      <c r="AC9297">
        <v>0</v>
      </c>
      <c r="AD9297">
        <v>0</v>
      </c>
      <c r="AE9297">
        <v>0</v>
      </c>
      <c r="AF9297">
        <v>0</v>
      </c>
      <c r="AG9297">
        <v>0</v>
      </c>
    </row>
    <row r="9298" spans="1:33" hidden="1" x14ac:dyDescent="0.3">
      <c r="A9298" t="s">
        <v>30</v>
      </c>
      <c r="B9298" t="s">
        <v>31</v>
      </c>
      <c r="C9298" t="s">
        <v>13221</v>
      </c>
      <c r="D9298" t="s">
        <v>13237</v>
      </c>
      <c r="E9298" t="s">
        <v>13259</v>
      </c>
      <c r="F9298" t="s">
        <v>53</v>
      </c>
      <c r="G9298" t="s">
        <v>13260</v>
      </c>
      <c r="H9298" t="s">
        <v>34</v>
      </c>
      <c r="I9298" t="s">
        <v>34</v>
      </c>
      <c r="J9298" t="s">
        <v>9615</v>
      </c>
      <c r="K9298" t="s">
        <v>34</v>
      </c>
      <c r="L9298" t="s">
        <v>37</v>
      </c>
      <c r="M9298">
        <f t="shared" si="290"/>
        <v>1</v>
      </c>
      <c r="N9298">
        <f t="shared" si="291"/>
        <v>0</v>
      </c>
      <c r="O9298" s="10" t="e">
        <f>Table1[[#This Row],[Başarılı Öğrenci Sayısı]]/(Table1[[#This Row],[Öğrenci Sayısı]]-Table1[[#This Row],[DZ]])*100</f>
        <v>#DIV/0!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0</v>
      </c>
      <c r="AE9298">
        <v>0</v>
      </c>
      <c r="AF9298">
        <v>0</v>
      </c>
      <c r="AG9298">
        <v>0</v>
      </c>
    </row>
    <row r="9299" spans="1:33" hidden="1" x14ac:dyDescent="0.3">
      <c r="A9299" t="s">
        <v>30</v>
      </c>
      <c r="B9299" t="s">
        <v>31</v>
      </c>
      <c r="C9299" t="s">
        <v>13221</v>
      </c>
      <c r="D9299" t="s">
        <v>13237</v>
      </c>
      <c r="E9299" t="s">
        <v>13261</v>
      </c>
      <c r="F9299" t="s">
        <v>34</v>
      </c>
      <c r="G9299" t="s">
        <v>13262</v>
      </c>
      <c r="H9299" t="s">
        <v>36</v>
      </c>
      <c r="I9299" t="s">
        <v>37</v>
      </c>
      <c r="J9299" t="s">
        <v>9610</v>
      </c>
      <c r="K9299" t="s">
        <v>2075</v>
      </c>
      <c r="L9299" t="s">
        <v>328</v>
      </c>
      <c r="M9299">
        <f t="shared" si="290"/>
        <v>78</v>
      </c>
      <c r="N9299">
        <f t="shared" si="291"/>
        <v>52.147239263803677</v>
      </c>
      <c r="O9299" s="10">
        <f>Table1[[#This Row],[Başarılı Öğrenci Sayısı]]/(Table1[[#This Row],[Öğrenci Sayısı]]-Table1[[#This Row],[DZ]])*100</f>
        <v>68</v>
      </c>
      <c r="P9299">
        <v>0</v>
      </c>
      <c r="Q9299">
        <v>92</v>
      </c>
      <c r="R9299">
        <v>5</v>
      </c>
      <c r="S9299">
        <v>12</v>
      </c>
      <c r="T9299">
        <v>15</v>
      </c>
      <c r="U9299">
        <v>13</v>
      </c>
      <c r="V9299">
        <v>21</v>
      </c>
      <c r="W9299">
        <v>17</v>
      </c>
      <c r="X9299">
        <v>2</v>
      </c>
      <c r="Y9299">
        <v>0</v>
      </c>
      <c r="Z9299">
        <v>29</v>
      </c>
      <c r="AA9299">
        <v>11</v>
      </c>
      <c r="AB9299">
        <v>38</v>
      </c>
      <c r="AC9299">
        <v>0</v>
      </c>
      <c r="AD9299">
        <v>0</v>
      </c>
      <c r="AE9299">
        <v>0</v>
      </c>
      <c r="AF9299">
        <v>0</v>
      </c>
      <c r="AG9299">
        <v>0</v>
      </c>
    </row>
    <row r="9300" spans="1:33" hidden="1" x14ac:dyDescent="0.3">
      <c r="A9300" t="s">
        <v>30</v>
      </c>
      <c r="B9300" t="s">
        <v>31</v>
      </c>
      <c r="C9300" t="s">
        <v>13221</v>
      </c>
      <c r="D9300" t="s">
        <v>13237</v>
      </c>
      <c r="E9300" t="s">
        <v>13263</v>
      </c>
      <c r="F9300" t="s">
        <v>34</v>
      </c>
      <c r="G9300" t="s">
        <v>13264</v>
      </c>
      <c r="H9300" t="s">
        <v>36</v>
      </c>
      <c r="I9300" t="s">
        <v>37</v>
      </c>
      <c r="J9300" t="s">
        <v>9575</v>
      </c>
      <c r="K9300" t="s">
        <v>6806</v>
      </c>
      <c r="L9300" t="s">
        <v>2114</v>
      </c>
      <c r="M9300">
        <f t="shared" si="290"/>
        <v>83</v>
      </c>
      <c r="N9300">
        <f t="shared" si="291"/>
        <v>60.66350710900474</v>
      </c>
      <c r="O9300" s="10">
        <f>Table1[[#This Row],[Başarılı Öğrenci Sayısı]]/(Table1[[#This Row],[Öğrenci Sayısı]]-Table1[[#This Row],[DZ]])*100</f>
        <v>84.768211920529808</v>
      </c>
      <c r="P9300">
        <v>0</v>
      </c>
      <c r="Q9300">
        <v>80</v>
      </c>
      <c r="R9300">
        <v>6</v>
      </c>
      <c r="S9300">
        <v>14</v>
      </c>
      <c r="T9300">
        <v>19</v>
      </c>
      <c r="U9300">
        <v>26</v>
      </c>
      <c r="V9300">
        <v>31</v>
      </c>
      <c r="W9300">
        <v>29</v>
      </c>
      <c r="X9300">
        <v>3</v>
      </c>
      <c r="Y9300">
        <v>0</v>
      </c>
      <c r="Z9300">
        <v>12</v>
      </c>
      <c r="AA9300">
        <v>11</v>
      </c>
      <c r="AB9300">
        <v>60</v>
      </c>
      <c r="AC9300">
        <v>0</v>
      </c>
      <c r="AD9300">
        <v>0</v>
      </c>
      <c r="AE9300">
        <v>0</v>
      </c>
      <c r="AF9300">
        <v>0</v>
      </c>
      <c r="AG9300">
        <v>0</v>
      </c>
    </row>
    <row r="9301" spans="1:33" hidden="1" x14ac:dyDescent="0.3">
      <c r="A9301" t="s">
        <v>30</v>
      </c>
      <c r="B9301" t="s">
        <v>31</v>
      </c>
      <c r="C9301" t="s">
        <v>13221</v>
      </c>
      <c r="D9301" t="s">
        <v>13237</v>
      </c>
      <c r="E9301" t="s">
        <v>13265</v>
      </c>
      <c r="F9301" t="s">
        <v>34</v>
      </c>
      <c r="G9301" t="s">
        <v>13266</v>
      </c>
      <c r="H9301" t="s">
        <v>34</v>
      </c>
      <c r="I9301" t="s">
        <v>34</v>
      </c>
      <c r="J9301" t="s">
        <v>9583</v>
      </c>
      <c r="K9301" t="s">
        <v>49</v>
      </c>
      <c r="L9301" t="s">
        <v>55</v>
      </c>
      <c r="M9301">
        <f t="shared" si="290"/>
        <v>3</v>
      </c>
      <c r="N9301">
        <f t="shared" si="291"/>
        <v>78.571428571428569</v>
      </c>
      <c r="O9301" s="10">
        <f>Table1[[#This Row],[Başarılı Öğrenci Sayısı]]/(Table1[[#This Row],[Öğrenci Sayısı]]-Table1[[#This Row],[DZ]])*100</f>
        <v>78.571428571428569</v>
      </c>
      <c r="P9301">
        <v>0</v>
      </c>
      <c r="Q9301">
        <v>100</v>
      </c>
      <c r="R9301">
        <v>4</v>
      </c>
      <c r="S9301">
        <v>4</v>
      </c>
      <c r="T9301">
        <v>0</v>
      </c>
      <c r="U9301">
        <v>1</v>
      </c>
      <c r="V9301">
        <v>2</v>
      </c>
      <c r="W9301">
        <v>0</v>
      </c>
      <c r="X9301">
        <v>0</v>
      </c>
      <c r="Y9301">
        <v>0</v>
      </c>
      <c r="Z9301">
        <v>0</v>
      </c>
      <c r="AA9301">
        <v>3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</row>
    <row r="9302" spans="1:33" hidden="1" x14ac:dyDescent="0.3">
      <c r="A9302" t="s">
        <v>30</v>
      </c>
      <c r="B9302" t="s">
        <v>31</v>
      </c>
      <c r="C9302" t="s">
        <v>13221</v>
      </c>
      <c r="D9302" t="s">
        <v>13237</v>
      </c>
      <c r="E9302" t="s">
        <v>13267</v>
      </c>
      <c r="F9302" t="s">
        <v>34</v>
      </c>
      <c r="G9302" t="s">
        <v>13268</v>
      </c>
      <c r="H9302" t="s">
        <v>34</v>
      </c>
      <c r="I9302" t="s">
        <v>34</v>
      </c>
      <c r="J9302" t="s">
        <v>13245</v>
      </c>
      <c r="K9302" t="s">
        <v>217</v>
      </c>
      <c r="L9302" t="s">
        <v>217</v>
      </c>
      <c r="M9302">
        <f t="shared" si="290"/>
        <v>0</v>
      </c>
      <c r="N9302">
        <f t="shared" si="291"/>
        <v>100</v>
      </c>
      <c r="O9302" s="10">
        <f>Table1[[#This Row],[Başarılı Öğrenci Sayısı]]/(Table1[[#This Row],[Öğrenci Sayısı]]-Table1[[#This Row],[DZ]])*100</f>
        <v>100</v>
      </c>
      <c r="P9302">
        <v>90</v>
      </c>
      <c r="Q9302">
        <v>96</v>
      </c>
      <c r="R9302">
        <v>6</v>
      </c>
      <c r="S9302">
        <v>0</v>
      </c>
      <c r="T9302">
        <v>9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</row>
    <row r="9303" spans="1:33" hidden="1" x14ac:dyDescent="0.3">
      <c r="A9303" t="s">
        <v>30</v>
      </c>
      <c r="B9303" t="s">
        <v>31</v>
      </c>
      <c r="C9303" t="s">
        <v>13221</v>
      </c>
      <c r="D9303" t="s">
        <v>13237</v>
      </c>
      <c r="E9303" t="s">
        <v>13269</v>
      </c>
      <c r="F9303" t="s">
        <v>34</v>
      </c>
      <c r="G9303" t="s">
        <v>13270</v>
      </c>
      <c r="H9303" t="s">
        <v>34</v>
      </c>
      <c r="I9303" t="s">
        <v>34</v>
      </c>
      <c r="J9303" t="s">
        <v>9576</v>
      </c>
      <c r="K9303" t="s">
        <v>34</v>
      </c>
      <c r="L9303" t="s">
        <v>37</v>
      </c>
      <c r="M9303">
        <f t="shared" si="290"/>
        <v>1</v>
      </c>
      <c r="N9303">
        <f t="shared" si="291"/>
        <v>0</v>
      </c>
      <c r="O9303" s="10" t="e">
        <f>Table1[[#This Row],[Başarılı Öğrenci Sayısı]]/(Table1[[#This Row],[Öğrenci Sayısı]]-Table1[[#This Row],[DZ]])*100</f>
        <v>#DIV/0!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0</v>
      </c>
      <c r="AE9303">
        <v>0</v>
      </c>
      <c r="AF9303">
        <v>0</v>
      </c>
      <c r="AG9303">
        <v>0</v>
      </c>
    </row>
    <row r="9304" spans="1:33" hidden="1" x14ac:dyDescent="0.3">
      <c r="A9304" t="s">
        <v>30</v>
      </c>
      <c r="B9304" t="s">
        <v>31</v>
      </c>
      <c r="C9304" t="s">
        <v>13221</v>
      </c>
      <c r="D9304" t="s">
        <v>13237</v>
      </c>
      <c r="E9304" t="s">
        <v>13271</v>
      </c>
      <c r="F9304" t="s">
        <v>34</v>
      </c>
      <c r="G9304" t="s">
        <v>13272</v>
      </c>
      <c r="H9304" t="s">
        <v>34</v>
      </c>
      <c r="I9304" t="s">
        <v>34</v>
      </c>
      <c r="J9304" t="s">
        <v>13241</v>
      </c>
      <c r="K9304" t="s">
        <v>45</v>
      </c>
      <c r="L9304" t="s">
        <v>45</v>
      </c>
      <c r="M9304">
        <f t="shared" si="290"/>
        <v>0</v>
      </c>
      <c r="N9304">
        <f t="shared" si="291"/>
        <v>100</v>
      </c>
      <c r="O9304" s="10">
        <f>Table1[[#This Row],[Başarılı Öğrenci Sayısı]]/(Table1[[#This Row],[Öğrenci Sayısı]]-Table1[[#This Row],[DZ]])*100</f>
        <v>100</v>
      </c>
      <c r="P9304">
        <v>75</v>
      </c>
      <c r="Q9304">
        <v>96</v>
      </c>
      <c r="R9304">
        <v>4</v>
      </c>
      <c r="S9304">
        <v>1</v>
      </c>
      <c r="T9304">
        <v>1</v>
      </c>
      <c r="U9304">
        <v>2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</row>
    <row r="9305" spans="1:33" hidden="1" x14ac:dyDescent="0.3">
      <c r="A9305" t="s">
        <v>30</v>
      </c>
      <c r="B9305" t="s">
        <v>31</v>
      </c>
      <c r="C9305" t="s">
        <v>13221</v>
      </c>
      <c r="D9305" t="s">
        <v>13237</v>
      </c>
      <c r="E9305" t="s">
        <v>13273</v>
      </c>
      <c r="F9305" t="s">
        <v>34</v>
      </c>
      <c r="G9305" t="s">
        <v>13274</v>
      </c>
      <c r="H9305" t="s">
        <v>34</v>
      </c>
      <c r="I9305" t="s">
        <v>34</v>
      </c>
      <c r="J9305" t="s">
        <v>13247</v>
      </c>
      <c r="K9305" t="s">
        <v>182</v>
      </c>
      <c r="L9305" t="s">
        <v>182</v>
      </c>
      <c r="M9305">
        <f t="shared" si="290"/>
        <v>0</v>
      </c>
      <c r="N9305">
        <f t="shared" si="291"/>
        <v>100</v>
      </c>
      <c r="O9305" s="10">
        <f>Table1[[#This Row],[Başarılı Öğrenci Sayısı]]/(Table1[[#This Row],[Öğrenci Sayısı]]-Table1[[#This Row],[DZ]])*100</f>
        <v>100</v>
      </c>
      <c r="P9305">
        <v>90</v>
      </c>
      <c r="Q9305">
        <v>90</v>
      </c>
      <c r="R9305">
        <v>4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</row>
    <row r="9306" spans="1:33" hidden="1" x14ac:dyDescent="0.3">
      <c r="A9306" t="s">
        <v>30</v>
      </c>
      <c r="B9306" t="s">
        <v>31</v>
      </c>
      <c r="C9306" t="s">
        <v>13221</v>
      </c>
      <c r="D9306" t="s">
        <v>13237</v>
      </c>
      <c r="E9306" t="s">
        <v>13275</v>
      </c>
      <c r="F9306" t="s">
        <v>34</v>
      </c>
      <c r="G9306" t="s">
        <v>13276</v>
      </c>
      <c r="H9306" t="s">
        <v>34</v>
      </c>
      <c r="I9306" t="s">
        <v>34</v>
      </c>
      <c r="J9306" t="s">
        <v>13277</v>
      </c>
      <c r="K9306" t="s">
        <v>217</v>
      </c>
      <c r="L9306" t="s">
        <v>49</v>
      </c>
      <c r="M9306">
        <f t="shared" si="290"/>
        <v>1</v>
      </c>
      <c r="N9306">
        <f t="shared" si="291"/>
        <v>93.333333333333329</v>
      </c>
      <c r="O9306" s="10">
        <f>Table1[[#This Row],[Başarılı Öğrenci Sayısı]]/(Table1[[#This Row],[Öğrenci Sayısı]]-Table1[[#This Row],[DZ]])*100</f>
        <v>100</v>
      </c>
      <c r="P9306">
        <v>0</v>
      </c>
      <c r="Q9306">
        <v>100</v>
      </c>
      <c r="R9306">
        <v>5</v>
      </c>
      <c r="S9306">
        <v>1</v>
      </c>
      <c r="T9306">
        <v>3</v>
      </c>
      <c r="U9306">
        <v>2</v>
      </c>
      <c r="V9306">
        <v>2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0</v>
      </c>
      <c r="AE9306">
        <v>0</v>
      </c>
      <c r="AF9306">
        <v>0</v>
      </c>
      <c r="AG9306">
        <v>0</v>
      </c>
    </row>
    <row r="9307" spans="1:33" hidden="1" x14ac:dyDescent="0.3">
      <c r="A9307" t="s">
        <v>30</v>
      </c>
      <c r="B9307" t="s">
        <v>31</v>
      </c>
      <c r="C9307" t="s">
        <v>13221</v>
      </c>
      <c r="D9307" t="s">
        <v>13237</v>
      </c>
      <c r="E9307" t="s">
        <v>13275</v>
      </c>
      <c r="F9307" t="s">
        <v>36</v>
      </c>
      <c r="G9307" t="s">
        <v>13276</v>
      </c>
      <c r="H9307" t="s">
        <v>34</v>
      </c>
      <c r="I9307" t="s">
        <v>34</v>
      </c>
      <c r="J9307" t="s">
        <v>13277</v>
      </c>
      <c r="K9307" t="s">
        <v>49</v>
      </c>
      <c r="L9307" t="s">
        <v>139</v>
      </c>
      <c r="M9307">
        <f t="shared" si="290"/>
        <v>1</v>
      </c>
      <c r="N9307">
        <f t="shared" si="291"/>
        <v>92.857142857142861</v>
      </c>
      <c r="O9307" s="10">
        <f>Table1[[#This Row],[Başarılı Öğrenci Sayısı]]/(Table1[[#This Row],[Öğrenci Sayısı]]-Table1[[#This Row],[DZ]])*100</f>
        <v>100</v>
      </c>
      <c r="P9307">
        <v>0</v>
      </c>
      <c r="Q9307">
        <v>94</v>
      </c>
      <c r="R9307">
        <v>5</v>
      </c>
      <c r="S9307">
        <v>0</v>
      </c>
      <c r="T9307">
        <v>3</v>
      </c>
      <c r="U9307">
        <v>3</v>
      </c>
      <c r="V9307">
        <v>1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0</v>
      </c>
      <c r="AE9307">
        <v>0</v>
      </c>
      <c r="AF9307">
        <v>0</v>
      </c>
      <c r="AG9307">
        <v>0</v>
      </c>
    </row>
    <row r="9308" spans="1:33" hidden="1" x14ac:dyDescent="0.3">
      <c r="A9308" t="s">
        <v>30</v>
      </c>
      <c r="B9308" t="s">
        <v>31</v>
      </c>
      <c r="C9308" t="s">
        <v>13221</v>
      </c>
      <c r="D9308" t="s">
        <v>13237</v>
      </c>
      <c r="E9308" t="s">
        <v>13278</v>
      </c>
      <c r="F9308" t="s">
        <v>34</v>
      </c>
      <c r="G9308" t="s">
        <v>13279</v>
      </c>
      <c r="H9308" t="s">
        <v>34</v>
      </c>
      <c r="I9308" t="s">
        <v>34</v>
      </c>
      <c r="J9308" t="s">
        <v>13280</v>
      </c>
      <c r="K9308" t="s">
        <v>139</v>
      </c>
      <c r="L9308" t="s">
        <v>59</v>
      </c>
      <c r="M9308">
        <f t="shared" si="290"/>
        <v>1</v>
      </c>
      <c r="N9308">
        <f t="shared" si="291"/>
        <v>92.307692307692307</v>
      </c>
      <c r="O9308" s="10">
        <f>Table1[[#This Row],[Başarılı Öğrenci Sayısı]]/(Table1[[#This Row],[Öğrenci Sayısı]]-Table1[[#This Row],[DZ]])*100</f>
        <v>92.307692307692307</v>
      </c>
      <c r="P9308">
        <v>0</v>
      </c>
      <c r="Q9308">
        <v>92</v>
      </c>
      <c r="R9308">
        <v>3</v>
      </c>
      <c r="S9308">
        <v>2</v>
      </c>
      <c r="T9308">
        <v>3</v>
      </c>
      <c r="U9308">
        <v>1</v>
      </c>
      <c r="V9308">
        <v>2</v>
      </c>
      <c r="W9308">
        <v>1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</row>
    <row r="9309" spans="1:33" hidden="1" x14ac:dyDescent="0.3">
      <c r="A9309" t="s">
        <v>30</v>
      </c>
      <c r="B9309" t="s">
        <v>31</v>
      </c>
      <c r="C9309" t="s">
        <v>13221</v>
      </c>
      <c r="D9309" t="s">
        <v>13237</v>
      </c>
      <c r="E9309" t="s">
        <v>13281</v>
      </c>
      <c r="F9309" t="s">
        <v>34</v>
      </c>
      <c r="G9309" t="s">
        <v>13282</v>
      </c>
      <c r="H9309" t="s">
        <v>34</v>
      </c>
      <c r="I9309" t="s">
        <v>34</v>
      </c>
      <c r="J9309" t="s">
        <v>9564</v>
      </c>
      <c r="K9309" t="s">
        <v>131</v>
      </c>
      <c r="L9309" t="s">
        <v>45</v>
      </c>
      <c r="M9309">
        <f t="shared" si="290"/>
        <v>1</v>
      </c>
      <c r="N9309">
        <f t="shared" si="291"/>
        <v>88.888888888888886</v>
      </c>
      <c r="O9309" s="10">
        <f>Table1[[#This Row],[Başarılı Öğrenci Sayısı]]/(Table1[[#This Row],[Öğrenci Sayısı]]-Table1[[#This Row],[DZ]])*100</f>
        <v>100</v>
      </c>
      <c r="P9309">
        <v>0</v>
      </c>
      <c r="Q9309">
        <v>68</v>
      </c>
      <c r="R9309">
        <v>0</v>
      </c>
      <c r="S9309">
        <v>0</v>
      </c>
      <c r="T9309">
        <v>0</v>
      </c>
      <c r="U9309">
        <v>0</v>
      </c>
      <c r="V9309">
        <v>3</v>
      </c>
      <c r="W9309">
        <v>5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0</v>
      </c>
      <c r="AE9309">
        <v>0</v>
      </c>
      <c r="AF9309">
        <v>0</v>
      </c>
      <c r="AG9309">
        <v>0</v>
      </c>
    </row>
    <row r="9310" spans="1:33" hidden="1" x14ac:dyDescent="0.3">
      <c r="A9310" t="s">
        <v>30</v>
      </c>
      <c r="B9310" t="s">
        <v>31</v>
      </c>
      <c r="C9310" t="s">
        <v>13221</v>
      </c>
      <c r="D9310" t="s">
        <v>13237</v>
      </c>
      <c r="E9310" t="s">
        <v>13283</v>
      </c>
      <c r="F9310" t="s">
        <v>34</v>
      </c>
      <c r="G9310" t="s">
        <v>13284</v>
      </c>
      <c r="H9310" t="s">
        <v>34</v>
      </c>
      <c r="I9310" t="s">
        <v>34</v>
      </c>
      <c r="J9310" t="s">
        <v>13240</v>
      </c>
      <c r="K9310" t="s">
        <v>139</v>
      </c>
      <c r="L9310" t="s">
        <v>64</v>
      </c>
      <c r="M9310">
        <f t="shared" si="290"/>
        <v>3</v>
      </c>
      <c r="N9310">
        <f t="shared" si="291"/>
        <v>76.923076923076934</v>
      </c>
      <c r="O9310" s="10">
        <f>Table1[[#This Row],[Başarılı Öğrenci Sayısı]]/(Table1[[#This Row],[Öğrenci Sayısı]]-Table1[[#This Row],[DZ]])*100</f>
        <v>100</v>
      </c>
      <c r="P9310">
        <v>0</v>
      </c>
      <c r="Q9310">
        <v>93</v>
      </c>
      <c r="R9310">
        <v>3</v>
      </c>
      <c r="S9310">
        <v>2</v>
      </c>
      <c r="T9310">
        <v>2</v>
      </c>
      <c r="U9310">
        <v>2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</v>
      </c>
      <c r="AC9310">
        <v>0</v>
      </c>
      <c r="AD9310">
        <v>0</v>
      </c>
      <c r="AE9310">
        <v>0</v>
      </c>
      <c r="AF9310">
        <v>0</v>
      </c>
      <c r="AG9310">
        <v>0</v>
      </c>
    </row>
    <row r="9311" spans="1:33" hidden="1" x14ac:dyDescent="0.3">
      <c r="A9311" t="s">
        <v>30</v>
      </c>
      <c r="B9311" t="s">
        <v>31</v>
      </c>
      <c r="C9311" t="s">
        <v>13221</v>
      </c>
      <c r="D9311" t="s">
        <v>13237</v>
      </c>
      <c r="E9311" t="s">
        <v>13285</v>
      </c>
      <c r="F9311" t="s">
        <v>34</v>
      </c>
      <c r="G9311" t="s">
        <v>13286</v>
      </c>
      <c r="H9311" t="s">
        <v>34</v>
      </c>
      <c r="I9311" t="s">
        <v>34</v>
      </c>
      <c r="J9311" t="s">
        <v>13244</v>
      </c>
      <c r="K9311" t="s">
        <v>59</v>
      </c>
      <c r="L9311" t="s">
        <v>64</v>
      </c>
      <c r="M9311">
        <f t="shared" si="290"/>
        <v>2</v>
      </c>
      <c r="N9311">
        <f t="shared" si="291"/>
        <v>83.333333333333343</v>
      </c>
      <c r="O9311" s="10">
        <f>Table1[[#This Row],[Başarılı Öğrenci Sayısı]]/(Table1[[#This Row],[Öğrenci Sayısı]]-Table1[[#This Row],[DZ]])*100</f>
        <v>100</v>
      </c>
      <c r="P9311">
        <v>0</v>
      </c>
      <c r="Q9311">
        <v>96</v>
      </c>
      <c r="R9311">
        <v>3</v>
      </c>
      <c r="S9311">
        <v>2</v>
      </c>
      <c r="T9311">
        <v>2</v>
      </c>
      <c r="U9311">
        <v>2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2</v>
      </c>
      <c r="AC9311">
        <v>0</v>
      </c>
      <c r="AD9311">
        <v>0</v>
      </c>
      <c r="AE9311">
        <v>0</v>
      </c>
      <c r="AF9311">
        <v>0</v>
      </c>
      <c r="AG9311">
        <v>0</v>
      </c>
    </row>
    <row r="9312" spans="1:33" hidden="1" x14ac:dyDescent="0.3">
      <c r="A9312" t="s">
        <v>30</v>
      </c>
      <c r="B9312" t="s">
        <v>31</v>
      </c>
      <c r="C9312" t="s">
        <v>13221</v>
      </c>
      <c r="D9312" t="s">
        <v>13237</v>
      </c>
      <c r="E9312" t="s">
        <v>13287</v>
      </c>
      <c r="F9312" t="s">
        <v>34</v>
      </c>
      <c r="G9312" t="s">
        <v>13288</v>
      </c>
      <c r="H9312" t="s">
        <v>34</v>
      </c>
      <c r="I9312" t="s">
        <v>34</v>
      </c>
      <c r="J9312" t="s">
        <v>13289</v>
      </c>
      <c r="K9312" t="s">
        <v>72</v>
      </c>
      <c r="L9312" t="s">
        <v>53</v>
      </c>
      <c r="M9312">
        <f t="shared" si="290"/>
        <v>2</v>
      </c>
      <c r="N9312">
        <f t="shared" si="291"/>
        <v>60</v>
      </c>
      <c r="O9312" s="10">
        <f>Table1[[#This Row],[Başarılı Öğrenci Sayısı]]/(Table1[[#This Row],[Öğrenci Sayısı]]-Table1[[#This Row],[DZ]])*100</f>
        <v>100</v>
      </c>
      <c r="P9312">
        <v>0</v>
      </c>
      <c r="Q9312">
        <v>100</v>
      </c>
      <c r="R9312">
        <v>2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2</v>
      </c>
      <c r="AC9312">
        <v>0</v>
      </c>
      <c r="AD9312">
        <v>0</v>
      </c>
      <c r="AE9312">
        <v>0</v>
      </c>
      <c r="AF9312">
        <v>0</v>
      </c>
      <c r="AG9312">
        <v>0</v>
      </c>
    </row>
    <row r="9313" spans="1:33" hidden="1" x14ac:dyDescent="0.3">
      <c r="A9313" t="s">
        <v>30</v>
      </c>
      <c r="B9313" t="s">
        <v>31</v>
      </c>
      <c r="C9313" t="s">
        <v>13221</v>
      </c>
      <c r="D9313" t="s">
        <v>13237</v>
      </c>
      <c r="E9313" t="s">
        <v>13290</v>
      </c>
      <c r="F9313" t="s">
        <v>34</v>
      </c>
      <c r="G9313" t="s">
        <v>13291</v>
      </c>
      <c r="H9313" t="s">
        <v>34</v>
      </c>
      <c r="I9313" t="s">
        <v>34</v>
      </c>
      <c r="J9313" t="s">
        <v>2460</v>
      </c>
      <c r="K9313" t="s">
        <v>34</v>
      </c>
      <c r="L9313" t="s">
        <v>34</v>
      </c>
      <c r="M9313">
        <f t="shared" si="290"/>
        <v>0</v>
      </c>
      <c r="N9313">
        <f t="shared" si="291"/>
        <v>100</v>
      </c>
      <c r="O9313" s="10">
        <f>Table1[[#This Row],[Başarılı Öğrenci Sayısı]]/(Table1[[#This Row],[Öğrenci Sayısı]]-Table1[[#This Row],[DZ]])*100</f>
        <v>100</v>
      </c>
      <c r="P9313">
        <v>90</v>
      </c>
      <c r="Q9313">
        <v>90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</row>
    <row r="9314" spans="1:33" hidden="1" x14ac:dyDescent="0.3">
      <c r="A9314" t="s">
        <v>30</v>
      </c>
      <c r="B9314" t="s">
        <v>31</v>
      </c>
      <c r="C9314" t="s">
        <v>13221</v>
      </c>
      <c r="D9314" t="s">
        <v>13237</v>
      </c>
      <c r="E9314" t="s">
        <v>13292</v>
      </c>
      <c r="F9314" t="s">
        <v>34</v>
      </c>
      <c r="G9314" t="s">
        <v>13293</v>
      </c>
      <c r="H9314" t="s">
        <v>34</v>
      </c>
      <c r="I9314" t="s">
        <v>34</v>
      </c>
      <c r="J9314" t="s">
        <v>9577</v>
      </c>
      <c r="K9314" t="s">
        <v>120</v>
      </c>
      <c r="L9314" t="s">
        <v>284</v>
      </c>
      <c r="M9314">
        <f t="shared" si="290"/>
        <v>2</v>
      </c>
      <c r="N9314">
        <f t="shared" si="291"/>
        <v>92.857142857142861</v>
      </c>
      <c r="O9314" s="10">
        <f>Table1[[#This Row],[Başarılı Öğrenci Sayısı]]/(Table1[[#This Row],[Öğrenci Sayısı]]-Table1[[#This Row],[DZ]])*100</f>
        <v>92.857142857142861</v>
      </c>
      <c r="P9314">
        <v>0</v>
      </c>
      <c r="Q9314">
        <v>92</v>
      </c>
      <c r="R9314">
        <v>7</v>
      </c>
      <c r="S9314">
        <v>6</v>
      </c>
      <c r="T9314">
        <v>4</v>
      </c>
      <c r="U9314">
        <v>4</v>
      </c>
      <c r="V9314">
        <v>3</v>
      </c>
      <c r="W9314">
        <v>2</v>
      </c>
      <c r="X9314">
        <v>0</v>
      </c>
      <c r="Y9314">
        <v>0</v>
      </c>
      <c r="Z9314">
        <v>0</v>
      </c>
      <c r="AA9314">
        <v>2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</row>
    <row r="9315" spans="1:33" hidden="1" x14ac:dyDescent="0.3">
      <c r="A9315" t="s">
        <v>30</v>
      </c>
      <c r="B9315" t="s">
        <v>31</v>
      </c>
      <c r="C9315" t="s">
        <v>13221</v>
      </c>
      <c r="D9315" t="s">
        <v>13237</v>
      </c>
      <c r="E9315" t="s">
        <v>13294</v>
      </c>
      <c r="F9315" t="s">
        <v>34</v>
      </c>
      <c r="G9315" t="s">
        <v>13295</v>
      </c>
      <c r="H9315" t="s">
        <v>34</v>
      </c>
      <c r="I9315" t="s">
        <v>34</v>
      </c>
      <c r="J9315" t="s">
        <v>5010</v>
      </c>
      <c r="K9315" t="s">
        <v>93</v>
      </c>
      <c r="L9315" t="s">
        <v>160</v>
      </c>
      <c r="M9315">
        <f t="shared" si="290"/>
        <v>6</v>
      </c>
      <c r="N9315">
        <f t="shared" si="291"/>
        <v>86.666666666666671</v>
      </c>
      <c r="O9315" s="10">
        <f>Table1[[#This Row],[Başarılı Öğrenci Sayısı]]/(Table1[[#This Row],[Öğrenci Sayısı]]-Table1[[#This Row],[DZ]])*100</f>
        <v>95.121951219512198</v>
      </c>
      <c r="P9315">
        <v>0</v>
      </c>
      <c r="Q9315">
        <v>98</v>
      </c>
      <c r="R9315">
        <v>9</v>
      </c>
      <c r="S9315">
        <v>8</v>
      </c>
      <c r="T9315">
        <v>6</v>
      </c>
      <c r="U9315">
        <v>5</v>
      </c>
      <c r="V9315">
        <v>4</v>
      </c>
      <c r="W9315">
        <v>3</v>
      </c>
      <c r="X9315">
        <v>4</v>
      </c>
      <c r="Y9315">
        <v>0</v>
      </c>
      <c r="Z9315">
        <v>0</v>
      </c>
      <c r="AA9315">
        <v>2</v>
      </c>
      <c r="AB9315">
        <v>4</v>
      </c>
      <c r="AC9315">
        <v>0</v>
      </c>
      <c r="AD9315">
        <v>0</v>
      </c>
      <c r="AE9315">
        <v>0</v>
      </c>
      <c r="AF9315">
        <v>0</v>
      </c>
      <c r="AG9315">
        <v>0</v>
      </c>
    </row>
    <row r="9316" spans="1:33" hidden="1" x14ac:dyDescent="0.3">
      <c r="A9316" t="s">
        <v>30</v>
      </c>
      <c r="B9316" t="s">
        <v>31</v>
      </c>
      <c r="C9316" t="s">
        <v>13221</v>
      </c>
      <c r="D9316" t="s">
        <v>13237</v>
      </c>
      <c r="E9316" t="s">
        <v>13296</v>
      </c>
      <c r="F9316" t="s">
        <v>34</v>
      </c>
      <c r="G9316" t="s">
        <v>13297</v>
      </c>
      <c r="H9316" t="s">
        <v>36</v>
      </c>
      <c r="I9316" t="s">
        <v>37</v>
      </c>
      <c r="J9316" t="s">
        <v>9598</v>
      </c>
      <c r="K9316" t="s">
        <v>6613</v>
      </c>
      <c r="L9316" t="s">
        <v>326</v>
      </c>
      <c r="M9316">
        <f t="shared" si="290"/>
        <v>171</v>
      </c>
      <c r="N9316">
        <f t="shared" si="291"/>
        <v>25.327510917030565</v>
      </c>
      <c r="O9316" s="10">
        <f>Table1[[#This Row],[Başarılı Öğrenci Sayısı]]/(Table1[[#This Row],[Öğrenci Sayısı]]-Table1[[#This Row],[DZ]])*100</f>
        <v>34.523809523809526</v>
      </c>
      <c r="P9316">
        <v>0</v>
      </c>
      <c r="Q9316">
        <v>83</v>
      </c>
      <c r="R9316">
        <v>4</v>
      </c>
      <c r="S9316">
        <v>2</v>
      </c>
      <c r="T9316">
        <v>3</v>
      </c>
      <c r="U9316">
        <v>12</v>
      </c>
      <c r="V9316">
        <v>17</v>
      </c>
      <c r="W9316">
        <v>20</v>
      </c>
      <c r="X9316">
        <v>0</v>
      </c>
      <c r="Y9316">
        <v>0</v>
      </c>
      <c r="Z9316">
        <v>100</v>
      </c>
      <c r="AA9316">
        <v>10</v>
      </c>
      <c r="AB9316">
        <v>61</v>
      </c>
      <c r="AC9316">
        <v>0</v>
      </c>
      <c r="AD9316">
        <v>0</v>
      </c>
      <c r="AE9316">
        <v>0</v>
      </c>
      <c r="AF9316">
        <v>0</v>
      </c>
      <c r="AG9316">
        <v>0</v>
      </c>
    </row>
    <row r="9317" spans="1:33" hidden="1" x14ac:dyDescent="0.3">
      <c r="A9317" t="s">
        <v>30</v>
      </c>
      <c r="B9317" t="s">
        <v>31</v>
      </c>
      <c r="C9317" t="s">
        <v>13221</v>
      </c>
      <c r="D9317" t="s">
        <v>13237</v>
      </c>
      <c r="E9317" t="s">
        <v>13298</v>
      </c>
      <c r="F9317" t="s">
        <v>34</v>
      </c>
      <c r="G9317" t="s">
        <v>13299</v>
      </c>
      <c r="H9317" t="s">
        <v>34</v>
      </c>
      <c r="I9317" t="s">
        <v>34</v>
      </c>
      <c r="J9317" t="s">
        <v>13300</v>
      </c>
      <c r="K9317" t="s">
        <v>166</v>
      </c>
      <c r="L9317" t="s">
        <v>217</v>
      </c>
      <c r="M9317">
        <f t="shared" si="290"/>
        <v>1</v>
      </c>
      <c r="N9317">
        <f t="shared" si="291"/>
        <v>93.75</v>
      </c>
      <c r="O9317" s="10">
        <f>Table1[[#This Row],[Başarılı Öğrenci Sayısı]]/(Table1[[#This Row],[Öğrenci Sayısı]]-Table1[[#This Row],[DZ]])*100</f>
        <v>93.75</v>
      </c>
      <c r="P9317">
        <v>0</v>
      </c>
      <c r="Q9317">
        <v>74</v>
      </c>
      <c r="R9317">
        <v>3</v>
      </c>
      <c r="S9317">
        <v>1</v>
      </c>
      <c r="T9317">
        <v>3</v>
      </c>
      <c r="U9317">
        <v>4</v>
      </c>
      <c r="V9317">
        <v>3</v>
      </c>
      <c r="W9317">
        <v>1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</row>
    <row r="9318" spans="1:33" hidden="1" x14ac:dyDescent="0.3">
      <c r="A9318" t="s">
        <v>30</v>
      </c>
      <c r="B9318" t="s">
        <v>31</v>
      </c>
      <c r="C9318" t="s">
        <v>13221</v>
      </c>
      <c r="D9318" t="s">
        <v>13237</v>
      </c>
      <c r="E9318" t="s">
        <v>13301</v>
      </c>
      <c r="F9318" t="s">
        <v>34</v>
      </c>
      <c r="G9318" t="s">
        <v>13302</v>
      </c>
      <c r="H9318" t="s">
        <v>34</v>
      </c>
      <c r="I9318" t="s">
        <v>34</v>
      </c>
      <c r="J9318" t="s">
        <v>13277</v>
      </c>
      <c r="K9318" t="s">
        <v>217</v>
      </c>
      <c r="L9318" t="s">
        <v>139</v>
      </c>
      <c r="M9318">
        <f t="shared" si="290"/>
        <v>2</v>
      </c>
      <c r="N9318">
        <f t="shared" si="291"/>
        <v>86.666666666666671</v>
      </c>
      <c r="O9318" s="10">
        <f>Table1[[#This Row],[Başarılı Öğrenci Sayısı]]/(Table1[[#This Row],[Öğrenci Sayısı]]-Table1[[#This Row],[DZ]])*100</f>
        <v>100</v>
      </c>
      <c r="P9318">
        <v>0</v>
      </c>
      <c r="Q9318">
        <v>100</v>
      </c>
      <c r="R9318">
        <v>3</v>
      </c>
      <c r="S9318">
        <v>2</v>
      </c>
      <c r="T9318">
        <v>3</v>
      </c>
      <c r="U9318">
        <v>2</v>
      </c>
      <c r="V9318">
        <v>2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2</v>
      </c>
      <c r="AC9318">
        <v>0</v>
      </c>
      <c r="AD9318">
        <v>0</v>
      </c>
      <c r="AE9318">
        <v>0</v>
      </c>
      <c r="AF9318">
        <v>0</v>
      </c>
      <c r="AG9318">
        <v>0</v>
      </c>
    </row>
    <row r="9319" spans="1:33" hidden="1" x14ac:dyDescent="0.3">
      <c r="A9319" t="s">
        <v>30</v>
      </c>
      <c r="B9319" t="s">
        <v>31</v>
      </c>
      <c r="C9319" t="s">
        <v>13221</v>
      </c>
      <c r="D9319" t="s">
        <v>13237</v>
      </c>
      <c r="E9319" t="s">
        <v>13301</v>
      </c>
      <c r="F9319" t="s">
        <v>36</v>
      </c>
      <c r="G9319" t="s">
        <v>13302</v>
      </c>
      <c r="H9319" t="s">
        <v>34</v>
      </c>
      <c r="I9319" t="s">
        <v>34</v>
      </c>
      <c r="J9319" t="s">
        <v>13277</v>
      </c>
      <c r="K9319" t="s">
        <v>139</v>
      </c>
      <c r="L9319" t="s">
        <v>139</v>
      </c>
      <c r="M9319">
        <f t="shared" si="290"/>
        <v>0</v>
      </c>
      <c r="N9319">
        <f t="shared" si="291"/>
        <v>100</v>
      </c>
      <c r="O9319" s="10">
        <f>Table1[[#This Row],[Başarılı Öğrenci Sayısı]]/(Table1[[#This Row],[Öğrenci Sayısı]]-Table1[[#This Row],[DZ]])*100</f>
        <v>100</v>
      </c>
      <c r="P9319">
        <v>80</v>
      </c>
      <c r="Q9319">
        <v>100</v>
      </c>
      <c r="R9319">
        <v>3</v>
      </c>
      <c r="S9319">
        <v>2</v>
      </c>
      <c r="T9319">
        <v>8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</row>
    <row r="9320" spans="1:33" hidden="1" x14ac:dyDescent="0.3">
      <c r="A9320" t="s">
        <v>30</v>
      </c>
      <c r="B9320" t="s">
        <v>31</v>
      </c>
      <c r="C9320" t="s">
        <v>13221</v>
      </c>
      <c r="D9320" t="s">
        <v>13237</v>
      </c>
      <c r="E9320" t="s">
        <v>13303</v>
      </c>
      <c r="F9320" t="s">
        <v>34</v>
      </c>
      <c r="G9320" t="s">
        <v>13304</v>
      </c>
      <c r="H9320" t="s">
        <v>34</v>
      </c>
      <c r="I9320" t="s">
        <v>34</v>
      </c>
      <c r="J9320" t="s">
        <v>13240</v>
      </c>
      <c r="K9320" t="s">
        <v>138</v>
      </c>
      <c r="L9320" t="s">
        <v>113</v>
      </c>
      <c r="M9320">
        <f t="shared" si="290"/>
        <v>5</v>
      </c>
      <c r="N9320">
        <f t="shared" si="291"/>
        <v>77.272727272727266</v>
      </c>
      <c r="O9320" s="10">
        <f>Table1[[#This Row],[Başarılı Öğrenci Sayısı]]/(Table1[[#This Row],[Öğrenci Sayısı]]-Table1[[#This Row],[DZ]])*100</f>
        <v>94.444444444444443</v>
      </c>
      <c r="P9320">
        <v>0</v>
      </c>
      <c r="Q9320">
        <v>100</v>
      </c>
      <c r="R9320">
        <v>6</v>
      </c>
      <c r="S9320">
        <v>1</v>
      </c>
      <c r="T9320">
        <v>4</v>
      </c>
      <c r="U9320">
        <v>2</v>
      </c>
      <c r="V9320">
        <v>3</v>
      </c>
      <c r="W9320">
        <v>1</v>
      </c>
      <c r="X9320">
        <v>0</v>
      </c>
      <c r="Y9320">
        <v>0</v>
      </c>
      <c r="Z9320">
        <v>0</v>
      </c>
      <c r="AA9320">
        <v>1</v>
      </c>
      <c r="AB9320">
        <v>4</v>
      </c>
      <c r="AC9320">
        <v>0</v>
      </c>
      <c r="AD9320">
        <v>0</v>
      </c>
      <c r="AE9320">
        <v>0</v>
      </c>
      <c r="AF9320">
        <v>0</v>
      </c>
      <c r="AG9320">
        <v>0</v>
      </c>
    </row>
    <row r="9321" spans="1:33" hidden="1" x14ac:dyDescent="0.3">
      <c r="A9321" t="s">
        <v>30</v>
      </c>
      <c r="B9321" t="s">
        <v>31</v>
      </c>
      <c r="C9321" t="s">
        <v>13221</v>
      </c>
      <c r="D9321" t="s">
        <v>13237</v>
      </c>
      <c r="E9321" t="s">
        <v>13305</v>
      </c>
      <c r="F9321" t="s">
        <v>34</v>
      </c>
      <c r="G9321" t="s">
        <v>13306</v>
      </c>
      <c r="H9321" t="s">
        <v>34</v>
      </c>
      <c r="I9321" t="s">
        <v>34</v>
      </c>
      <c r="J9321" t="s">
        <v>9628</v>
      </c>
      <c r="K9321" t="s">
        <v>184</v>
      </c>
      <c r="L9321" t="s">
        <v>44</v>
      </c>
      <c r="M9321">
        <f t="shared" si="290"/>
        <v>5</v>
      </c>
      <c r="N9321">
        <f t="shared" si="291"/>
        <v>83.333333333333343</v>
      </c>
      <c r="O9321" s="10">
        <f>Table1[[#This Row],[Başarılı Öğrenci Sayısı]]/(Table1[[#This Row],[Öğrenci Sayısı]]-Table1[[#This Row],[DZ]])*100</f>
        <v>89.285714285714292</v>
      </c>
      <c r="P9321">
        <v>0</v>
      </c>
      <c r="Q9321">
        <v>90</v>
      </c>
      <c r="R9321">
        <v>6</v>
      </c>
      <c r="S9321">
        <v>6</v>
      </c>
      <c r="T9321">
        <v>5</v>
      </c>
      <c r="U9321">
        <v>3</v>
      </c>
      <c r="V9321">
        <v>3</v>
      </c>
      <c r="W9321">
        <v>1</v>
      </c>
      <c r="X9321">
        <v>1</v>
      </c>
      <c r="Y9321">
        <v>0</v>
      </c>
      <c r="Z9321">
        <v>0</v>
      </c>
      <c r="AA9321">
        <v>3</v>
      </c>
      <c r="AB9321">
        <v>2</v>
      </c>
      <c r="AC9321">
        <v>0</v>
      </c>
      <c r="AD9321">
        <v>0</v>
      </c>
      <c r="AE9321">
        <v>0</v>
      </c>
      <c r="AF9321">
        <v>0</v>
      </c>
      <c r="AG9321">
        <v>0</v>
      </c>
    </row>
    <row r="9322" spans="1:33" hidden="1" x14ac:dyDescent="0.3">
      <c r="A9322" t="s">
        <v>30</v>
      </c>
      <c r="B9322" t="s">
        <v>31</v>
      </c>
      <c r="C9322" t="s">
        <v>13221</v>
      </c>
      <c r="D9322" t="s">
        <v>13237</v>
      </c>
      <c r="E9322" t="s">
        <v>13307</v>
      </c>
      <c r="F9322" t="s">
        <v>34</v>
      </c>
      <c r="G9322" t="s">
        <v>13308</v>
      </c>
      <c r="H9322" t="s">
        <v>34</v>
      </c>
      <c r="I9322" t="s">
        <v>34</v>
      </c>
      <c r="J9322" t="s">
        <v>9557</v>
      </c>
      <c r="K9322" t="s">
        <v>284</v>
      </c>
      <c r="L9322" t="s">
        <v>39</v>
      </c>
      <c r="M9322">
        <f t="shared" si="290"/>
        <v>7</v>
      </c>
      <c r="N9322">
        <f t="shared" si="291"/>
        <v>73.076923076923066</v>
      </c>
      <c r="O9322" s="10">
        <f>Table1[[#This Row],[Başarılı Öğrenci Sayısı]]/(Table1[[#This Row],[Öğrenci Sayısı]]-Table1[[#This Row],[DZ]])*100</f>
        <v>95</v>
      </c>
      <c r="P9322">
        <v>0</v>
      </c>
      <c r="Q9322">
        <v>98</v>
      </c>
      <c r="R9322">
        <v>5</v>
      </c>
      <c r="S9322">
        <v>3</v>
      </c>
      <c r="T9322">
        <v>6</v>
      </c>
      <c r="U9322">
        <v>0</v>
      </c>
      <c r="V9322">
        <v>3</v>
      </c>
      <c r="W9322">
        <v>2</v>
      </c>
      <c r="X9322">
        <v>0</v>
      </c>
      <c r="Y9322">
        <v>0</v>
      </c>
      <c r="Z9322">
        <v>0</v>
      </c>
      <c r="AA9322">
        <v>1</v>
      </c>
      <c r="AB9322">
        <v>6</v>
      </c>
      <c r="AC9322">
        <v>0</v>
      </c>
      <c r="AD9322">
        <v>0</v>
      </c>
      <c r="AE9322">
        <v>0</v>
      </c>
      <c r="AF9322">
        <v>0</v>
      </c>
      <c r="AG9322">
        <v>0</v>
      </c>
    </row>
    <row r="9323" spans="1:33" hidden="1" x14ac:dyDescent="0.3">
      <c r="A9323" t="s">
        <v>30</v>
      </c>
      <c r="B9323" t="s">
        <v>31</v>
      </c>
      <c r="C9323" t="s">
        <v>13221</v>
      </c>
      <c r="D9323" t="s">
        <v>13237</v>
      </c>
      <c r="E9323" t="s">
        <v>13309</v>
      </c>
      <c r="F9323" t="s">
        <v>34</v>
      </c>
      <c r="G9323" t="s">
        <v>13310</v>
      </c>
      <c r="H9323" t="s">
        <v>34</v>
      </c>
      <c r="I9323" t="s">
        <v>34</v>
      </c>
      <c r="J9323" t="s">
        <v>13311</v>
      </c>
      <c r="K9323" t="s">
        <v>288</v>
      </c>
      <c r="L9323" t="s">
        <v>138</v>
      </c>
      <c r="M9323">
        <f t="shared" si="290"/>
        <v>1</v>
      </c>
      <c r="N9323">
        <f t="shared" si="291"/>
        <v>95.652173913043484</v>
      </c>
      <c r="O9323" s="10">
        <f>Table1[[#This Row],[Başarılı Öğrenci Sayısı]]/(Table1[[#This Row],[Öğrenci Sayısı]]-Table1[[#This Row],[DZ]])*100</f>
        <v>95.652173913043484</v>
      </c>
      <c r="P9323">
        <v>0</v>
      </c>
      <c r="Q9323">
        <v>100</v>
      </c>
      <c r="R9323">
        <v>7</v>
      </c>
      <c r="S9323">
        <v>8</v>
      </c>
      <c r="T9323">
        <v>0</v>
      </c>
      <c r="U9323">
        <v>1</v>
      </c>
      <c r="V9323">
        <v>4</v>
      </c>
      <c r="W9323">
        <v>2</v>
      </c>
      <c r="X9323">
        <v>0</v>
      </c>
      <c r="Y9323">
        <v>0</v>
      </c>
      <c r="Z9323">
        <v>0</v>
      </c>
      <c r="AA9323">
        <v>1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</row>
    <row r="9324" spans="1:33" hidden="1" x14ac:dyDescent="0.3">
      <c r="A9324" t="s">
        <v>30</v>
      </c>
      <c r="B9324" t="s">
        <v>31</v>
      </c>
      <c r="C9324" t="s">
        <v>13221</v>
      </c>
      <c r="D9324" t="s">
        <v>13237</v>
      </c>
      <c r="E9324" t="s">
        <v>13312</v>
      </c>
      <c r="F9324" t="s">
        <v>34</v>
      </c>
      <c r="G9324" t="s">
        <v>13313</v>
      </c>
      <c r="H9324" t="s">
        <v>34</v>
      </c>
      <c r="I9324" t="s">
        <v>34</v>
      </c>
      <c r="J9324" t="s">
        <v>13314</v>
      </c>
      <c r="K9324" t="s">
        <v>120</v>
      </c>
      <c r="L9324" t="s">
        <v>361</v>
      </c>
      <c r="M9324">
        <f t="shared" si="290"/>
        <v>1</v>
      </c>
      <c r="N9324">
        <f t="shared" si="291"/>
        <v>96.428571428571431</v>
      </c>
      <c r="O9324" s="10">
        <f>Table1[[#This Row],[Başarılı Öğrenci Sayısı]]/(Table1[[#This Row],[Öğrenci Sayısı]]-Table1[[#This Row],[DZ]])*100</f>
        <v>96.428571428571431</v>
      </c>
      <c r="P9324">
        <v>0</v>
      </c>
      <c r="Q9324">
        <v>95</v>
      </c>
      <c r="R9324">
        <v>8</v>
      </c>
      <c r="S9324">
        <v>4</v>
      </c>
      <c r="T9324">
        <v>5</v>
      </c>
      <c r="U9324">
        <v>4</v>
      </c>
      <c r="V9324">
        <v>4</v>
      </c>
      <c r="W9324">
        <v>1</v>
      </c>
      <c r="X9324">
        <v>1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</row>
    <row r="9325" spans="1:33" hidden="1" x14ac:dyDescent="0.3">
      <c r="A9325" t="s">
        <v>30</v>
      </c>
      <c r="B9325" t="s">
        <v>31</v>
      </c>
      <c r="C9325" t="s">
        <v>13221</v>
      </c>
      <c r="D9325" t="s">
        <v>13237</v>
      </c>
      <c r="E9325" t="s">
        <v>13315</v>
      </c>
      <c r="F9325" t="s">
        <v>34</v>
      </c>
      <c r="G9325" t="s">
        <v>13316</v>
      </c>
      <c r="H9325" t="s">
        <v>34</v>
      </c>
      <c r="I9325" t="s">
        <v>34</v>
      </c>
      <c r="J9325" t="s">
        <v>2463</v>
      </c>
      <c r="K9325" t="s">
        <v>217</v>
      </c>
      <c r="L9325" t="s">
        <v>64</v>
      </c>
      <c r="M9325">
        <f t="shared" si="290"/>
        <v>5</v>
      </c>
      <c r="N9325">
        <f t="shared" si="291"/>
        <v>66.666666666666657</v>
      </c>
      <c r="O9325" s="10">
        <f>Table1[[#This Row],[Başarılı Öğrenci Sayısı]]/(Table1[[#This Row],[Öğrenci Sayısı]]-Table1[[#This Row],[DZ]])*100</f>
        <v>90.909090909090907</v>
      </c>
      <c r="P9325">
        <v>0</v>
      </c>
      <c r="Q9325">
        <v>93</v>
      </c>
      <c r="R9325">
        <v>3</v>
      </c>
      <c r="S9325">
        <v>1</v>
      </c>
      <c r="T9325">
        <v>2</v>
      </c>
      <c r="U9325">
        <v>4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1</v>
      </c>
      <c r="AB9325">
        <v>4</v>
      </c>
      <c r="AC9325">
        <v>0</v>
      </c>
      <c r="AD9325">
        <v>0</v>
      </c>
      <c r="AE9325">
        <v>0</v>
      </c>
      <c r="AF9325">
        <v>0</v>
      </c>
      <c r="AG9325">
        <v>0</v>
      </c>
    </row>
    <row r="9326" spans="1:33" hidden="1" x14ac:dyDescent="0.3">
      <c r="A9326" t="s">
        <v>30</v>
      </c>
      <c r="B9326" t="s">
        <v>31</v>
      </c>
      <c r="C9326" t="s">
        <v>13221</v>
      </c>
      <c r="D9326" t="s">
        <v>13237</v>
      </c>
      <c r="E9326" t="s">
        <v>13317</v>
      </c>
      <c r="F9326" t="s">
        <v>34</v>
      </c>
      <c r="G9326" t="s">
        <v>13318</v>
      </c>
      <c r="H9326" t="s">
        <v>34</v>
      </c>
      <c r="I9326" t="s">
        <v>34</v>
      </c>
      <c r="J9326" t="s">
        <v>9557</v>
      </c>
      <c r="K9326" t="s">
        <v>154</v>
      </c>
      <c r="L9326" t="s">
        <v>233</v>
      </c>
      <c r="M9326">
        <f t="shared" si="290"/>
        <v>2</v>
      </c>
      <c r="N9326">
        <f t="shared" si="291"/>
        <v>94.285714285714278</v>
      </c>
      <c r="O9326" s="10">
        <f>Table1[[#This Row],[Başarılı Öğrenci Sayısı]]/(Table1[[#This Row],[Öğrenci Sayısı]]-Table1[[#This Row],[DZ]])*100</f>
        <v>100</v>
      </c>
      <c r="P9326">
        <v>0</v>
      </c>
      <c r="Q9326">
        <v>93</v>
      </c>
      <c r="R9326">
        <v>6</v>
      </c>
      <c r="S9326">
        <v>8</v>
      </c>
      <c r="T9326">
        <v>4</v>
      </c>
      <c r="U9326">
        <v>7</v>
      </c>
      <c r="V9326">
        <v>2</v>
      </c>
      <c r="W9326">
        <v>4</v>
      </c>
      <c r="X9326">
        <v>2</v>
      </c>
      <c r="Y9326">
        <v>0</v>
      </c>
      <c r="Z9326">
        <v>0</v>
      </c>
      <c r="AA9326">
        <v>0</v>
      </c>
      <c r="AB9326">
        <v>2</v>
      </c>
      <c r="AC9326">
        <v>0</v>
      </c>
      <c r="AD9326">
        <v>0</v>
      </c>
      <c r="AE9326">
        <v>0</v>
      </c>
      <c r="AF9326">
        <v>0</v>
      </c>
      <c r="AG9326">
        <v>0</v>
      </c>
    </row>
    <row r="9327" spans="1:33" hidden="1" x14ac:dyDescent="0.3">
      <c r="A9327" t="s">
        <v>30</v>
      </c>
      <c r="B9327" t="s">
        <v>31</v>
      </c>
      <c r="C9327" t="s">
        <v>13221</v>
      </c>
      <c r="D9327" t="s">
        <v>13237</v>
      </c>
      <c r="E9327" t="s">
        <v>13319</v>
      </c>
      <c r="F9327" t="s">
        <v>34</v>
      </c>
      <c r="G9327" t="s">
        <v>13320</v>
      </c>
      <c r="H9327" t="s">
        <v>34</v>
      </c>
      <c r="I9327" t="s">
        <v>34</v>
      </c>
      <c r="J9327" t="s">
        <v>9576</v>
      </c>
      <c r="K9327" t="s">
        <v>377</v>
      </c>
      <c r="L9327" t="s">
        <v>294</v>
      </c>
      <c r="M9327">
        <f t="shared" si="290"/>
        <v>3</v>
      </c>
      <c r="N9327">
        <f t="shared" si="291"/>
        <v>92.5</v>
      </c>
      <c r="O9327" s="10">
        <f>Table1[[#This Row],[Başarılı Öğrenci Sayısı]]/(Table1[[#This Row],[Öğrenci Sayısı]]-Table1[[#This Row],[DZ]])*100</f>
        <v>100</v>
      </c>
      <c r="P9327">
        <v>0</v>
      </c>
      <c r="Q9327">
        <v>100</v>
      </c>
      <c r="R9327">
        <v>13</v>
      </c>
      <c r="S9327">
        <v>5</v>
      </c>
      <c r="T9327">
        <v>7</v>
      </c>
      <c r="U9327">
        <v>3</v>
      </c>
      <c r="V9327">
        <v>3</v>
      </c>
      <c r="W9327">
        <v>5</v>
      </c>
      <c r="X9327">
        <v>1</v>
      </c>
      <c r="Y9327">
        <v>0</v>
      </c>
      <c r="Z9327">
        <v>0</v>
      </c>
      <c r="AA9327">
        <v>0</v>
      </c>
      <c r="AB9327">
        <v>3</v>
      </c>
      <c r="AC9327">
        <v>0</v>
      </c>
      <c r="AD9327">
        <v>0</v>
      </c>
      <c r="AE9327">
        <v>0</v>
      </c>
      <c r="AF9327">
        <v>0</v>
      </c>
      <c r="AG9327">
        <v>0</v>
      </c>
    </row>
    <row r="9328" spans="1:33" hidden="1" x14ac:dyDescent="0.3">
      <c r="A9328" t="s">
        <v>30</v>
      </c>
      <c r="B9328" t="s">
        <v>31</v>
      </c>
      <c r="C9328" t="s">
        <v>13221</v>
      </c>
      <c r="D9328" t="s">
        <v>13237</v>
      </c>
      <c r="E9328" t="s">
        <v>13321</v>
      </c>
      <c r="F9328" t="s">
        <v>34</v>
      </c>
      <c r="G9328" t="s">
        <v>13322</v>
      </c>
      <c r="H9328" t="s">
        <v>34</v>
      </c>
      <c r="I9328" t="s">
        <v>34</v>
      </c>
      <c r="J9328" t="s">
        <v>9586</v>
      </c>
      <c r="K9328" t="s">
        <v>154</v>
      </c>
      <c r="L9328" t="s">
        <v>233</v>
      </c>
      <c r="M9328">
        <f t="shared" si="290"/>
        <v>2</v>
      </c>
      <c r="N9328">
        <f t="shared" si="291"/>
        <v>94.285714285714278</v>
      </c>
      <c r="O9328" s="10">
        <f>Table1[[#This Row],[Başarılı Öğrenci Sayısı]]/(Table1[[#This Row],[Öğrenci Sayısı]]-Table1[[#This Row],[DZ]])*100</f>
        <v>94.285714285714278</v>
      </c>
      <c r="P9328">
        <v>0</v>
      </c>
      <c r="Q9328">
        <v>96</v>
      </c>
      <c r="R9328">
        <v>7</v>
      </c>
      <c r="S9328">
        <v>8</v>
      </c>
      <c r="T9328">
        <v>7</v>
      </c>
      <c r="U9328">
        <v>5</v>
      </c>
      <c r="V9328">
        <v>2</v>
      </c>
      <c r="W9328">
        <v>1</v>
      </c>
      <c r="X9328">
        <v>3</v>
      </c>
      <c r="Y9328">
        <v>0</v>
      </c>
      <c r="Z9328">
        <v>1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</row>
    <row r="9329" spans="1:33" hidden="1" x14ac:dyDescent="0.3">
      <c r="A9329" t="s">
        <v>30</v>
      </c>
      <c r="B9329" t="s">
        <v>31</v>
      </c>
      <c r="C9329" t="s">
        <v>13221</v>
      </c>
      <c r="D9329" t="s">
        <v>13237</v>
      </c>
      <c r="E9329" t="s">
        <v>13323</v>
      </c>
      <c r="F9329" t="s">
        <v>34</v>
      </c>
      <c r="G9329" t="s">
        <v>13324</v>
      </c>
      <c r="H9329" t="s">
        <v>34</v>
      </c>
      <c r="I9329" t="s">
        <v>34</v>
      </c>
      <c r="J9329" t="s">
        <v>9605</v>
      </c>
      <c r="K9329" t="s">
        <v>398</v>
      </c>
      <c r="L9329" t="s">
        <v>326</v>
      </c>
      <c r="M9329">
        <f t="shared" si="290"/>
        <v>3</v>
      </c>
      <c r="N9329">
        <f t="shared" si="291"/>
        <v>95.081967213114751</v>
      </c>
      <c r="O9329" s="10">
        <f>Table1[[#This Row],[Başarılı Öğrenci Sayısı]]/(Table1[[#This Row],[Öğrenci Sayısı]]-Table1[[#This Row],[DZ]])*100</f>
        <v>95.081967213114751</v>
      </c>
      <c r="P9329">
        <v>0</v>
      </c>
      <c r="Q9329">
        <v>90</v>
      </c>
      <c r="R9329">
        <v>10</v>
      </c>
      <c r="S9329">
        <v>10</v>
      </c>
      <c r="T9329">
        <v>13</v>
      </c>
      <c r="U9329">
        <v>13</v>
      </c>
      <c r="V9329">
        <v>7</v>
      </c>
      <c r="W9329">
        <v>3</v>
      </c>
      <c r="X9329">
        <v>2</v>
      </c>
      <c r="Y9329">
        <v>0</v>
      </c>
      <c r="Z9329">
        <v>0</v>
      </c>
      <c r="AA9329">
        <v>3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</row>
    <row r="9330" spans="1:33" hidden="1" x14ac:dyDescent="0.3">
      <c r="A9330" t="s">
        <v>30</v>
      </c>
      <c r="B9330" t="s">
        <v>31</v>
      </c>
      <c r="C9330" t="s">
        <v>13221</v>
      </c>
      <c r="D9330" t="s">
        <v>13237</v>
      </c>
      <c r="E9330" t="s">
        <v>13325</v>
      </c>
      <c r="F9330" t="s">
        <v>34</v>
      </c>
      <c r="G9330" t="s">
        <v>13326</v>
      </c>
      <c r="H9330" t="s">
        <v>34</v>
      </c>
      <c r="I9330" t="s">
        <v>34</v>
      </c>
      <c r="J9330" t="s">
        <v>9598</v>
      </c>
      <c r="K9330" t="s">
        <v>184</v>
      </c>
      <c r="L9330" t="s">
        <v>63</v>
      </c>
      <c r="M9330">
        <f t="shared" si="290"/>
        <v>10</v>
      </c>
      <c r="N9330">
        <f t="shared" si="291"/>
        <v>66.666666666666657</v>
      </c>
      <c r="O9330" s="10">
        <f>Table1[[#This Row],[Başarılı Öğrenci Sayısı]]/(Table1[[#This Row],[Öğrenci Sayısı]]-Table1[[#This Row],[DZ]])*100</f>
        <v>90.909090909090907</v>
      </c>
      <c r="P9330">
        <v>0</v>
      </c>
      <c r="Q9330">
        <v>94</v>
      </c>
      <c r="R9330">
        <v>4</v>
      </c>
      <c r="S9330">
        <v>2</v>
      </c>
      <c r="T9330">
        <v>5</v>
      </c>
      <c r="U9330">
        <v>2</v>
      </c>
      <c r="V9330">
        <v>7</v>
      </c>
      <c r="W9330">
        <v>0</v>
      </c>
      <c r="X9330">
        <v>0</v>
      </c>
      <c r="Y9330">
        <v>0</v>
      </c>
      <c r="Z9330">
        <v>1</v>
      </c>
      <c r="AA9330">
        <v>1</v>
      </c>
      <c r="AB9330">
        <v>8</v>
      </c>
      <c r="AC9330">
        <v>0</v>
      </c>
      <c r="AD9330">
        <v>0</v>
      </c>
      <c r="AE9330">
        <v>0</v>
      </c>
      <c r="AF9330">
        <v>0</v>
      </c>
      <c r="AG9330">
        <v>0</v>
      </c>
    </row>
    <row r="9331" spans="1:33" hidden="1" x14ac:dyDescent="0.3">
      <c r="A9331" t="s">
        <v>30</v>
      </c>
      <c r="B9331" t="s">
        <v>31</v>
      </c>
      <c r="C9331" t="s">
        <v>13221</v>
      </c>
      <c r="D9331" t="s">
        <v>13237</v>
      </c>
      <c r="E9331" t="s">
        <v>13327</v>
      </c>
      <c r="F9331" t="s">
        <v>34</v>
      </c>
      <c r="G9331" t="s">
        <v>13328</v>
      </c>
      <c r="H9331" t="s">
        <v>34</v>
      </c>
      <c r="I9331" t="s">
        <v>34</v>
      </c>
      <c r="J9331" t="s">
        <v>9574</v>
      </c>
      <c r="K9331" t="s">
        <v>146</v>
      </c>
      <c r="L9331" t="s">
        <v>163</v>
      </c>
      <c r="M9331">
        <f t="shared" si="290"/>
        <v>9</v>
      </c>
      <c r="N9331">
        <f t="shared" si="291"/>
        <v>78.048780487804876</v>
      </c>
      <c r="O9331" s="10">
        <f>Table1[[#This Row],[Başarılı Öğrenci Sayısı]]/(Table1[[#This Row],[Öğrenci Sayısı]]-Table1[[#This Row],[DZ]])*100</f>
        <v>96.969696969696969</v>
      </c>
      <c r="P9331">
        <v>0</v>
      </c>
      <c r="Q9331">
        <v>85</v>
      </c>
      <c r="R9331">
        <v>8</v>
      </c>
      <c r="S9331">
        <v>4</v>
      </c>
      <c r="T9331">
        <v>8</v>
      </c>
      <c r="U9331">
        <v>3</v>
      </c>
      <c r="V9331">
        <v>6</v>
      </c>
      <c r="W9331">
        <v>2</v>
      </c>
      <c r="X9331">
        <v>1</v>
      </c>
      <c r="Y9331">
        <v>0</v>
      </c>
      <c r="Z9331">
        <v>0</v>
      </c>
      <c r="AA9331">
        <v>1</v>
      </c>
      <c r="AB9331">
        <v>8</v>
      </c>
      <c r="AC9331">
        <v>0</v>
      </c>
      <c r="AD9331">
        <v>0</v>
      </c>
      <c r="AE9331">
        <v>0</v>
      </c>
      <c r="AF9331">
        <v>0</v>
      </c>
      <c r="AG9331">
        <v>0</v>
      </c>
    </row>
    <row r="9332" spans="1:33" hidden="1" x14ac:dyDescent="0.3">
      <c r="A9332" t="s">
        <v>30</v>
      </c>
      <c r="B9332" t="s">
        <v>31</v>
      </c>
      <c r="C9332" t="s">
        <v>13221</v>
      </c>
      <c r="D9332" t="s">
        <v>13237</v>
      </c>
      <c r="E9332" t="s">
        <v>13329</v>
      </c>
      <c r="F9332" t="s">
        <v>34</v>
      </c>
      <c r="G9332" t="s">
        <v>13330</v>
      </c>
      <c r="H9332" t="s">
        <v>34</v>
      </c>
      <c r="I9332" t="s">
        <v>34</v>
      </c>
      <c r="J9332" t="s">
        <v>13248</v>
      </c>
      <c r="K9332" t="s">
        <v>308</v>
      </c>
      <c r="L9332" t="s">
        <v>221</v>
      </c>
      <c r="M9332">
        <f t="shared" si="290"/>
        <v>12</v>
      </c>
      <c r="N9332">
        <f t="shared" si="291"/>
        <v>84.810126582278471</v>
      </c>
      <c r="O9332" s="10">
        <f>Table1[[#This Row],[Başarılı Öğrenci Sayısı]]/(Table1[[#This Row],[Öğrenci Sayısı]]-Table1[[#This Row],[DZ]])*100</f>
        <v>94.366197183098592</v>
      </c>
      <c r="P9332">
        <v>0</v>
      </c>
      <c r="Q9332">
        <v>99</v>
      </c>
      <c r="R9332">
        <v>12</v>
      </c>
      <c r="S9332">
        <v>16</v>
      </c>
      <c r="T9332">
        <v>14</v>
      </c>
      <c r="U9332">
        <v>11</v>
      </c>
      <c r="V9332">
        <v>9</v>
      </c>
      <c r="W9332">
        <v>2</v>
      </c>
      <c r="X9332">
        <v>3</v>
      </c>
      <c r="Y9332">
        <v>0</v>
      </c>
      <c r="Z9332">
        <v>1</v>
      </c>
      <c r="AA9332">
        <v>3</v>
      </c>
      <c r="AB9332">
        <v>8</v>
      </c>
      <c r="AC9332">
        <v>0</v>
      </c>
      <c r="AD9332">
        <v>0</v>
      </c>
      <c r="AE9332">
        <v>0</v>
      </c>
      <c r="AF9332">
        <v>0</v>
      </c>
      <c r="AG9332">
        <v>0</v>
      </c>
    </row>
    <row r="9333" spans="1:33" hidden="1" x14ac:dyDescent="0.3">
      <c r="A9333" t="s">
        <v>30</v>
      </c>
      <c r="B9333" t="s">
        <v>31</v>
      </c>
      <c r="C9333" t="s">
        <v>13221</v>
      </c>
      <c r="D9333" t="s">
        <v>13237</v>
      </c>
      <c r="E9333" t="s">
        <v>13331</v>
      </c>
      <c r="F9333" t="s">
        <v>34</v>
      </c>
      <c r="G9333" t="s">
        <v>13332</v>
      </c>
      <c r="H9333" t="s">
        <v>34</v>
      </c>
      <c r="I9333" t="s">
        <v>34</v>
      </c>
      <c r="J9333" t="s">
        <v>9564</v>
      </c>
      <c r="K9333" t="s">
        <v>403</v>
      </c>
      <c r="L9333" t="s">
        <v>279</v>
      </c>
      <c r="M9333">
        <f t="shared" si="290"/>
        <v>18</v>
      </c>
      <c r="N9333">
        <f t="shared" si="291"/>
        <v>77.5</v>
      </c>
      <c r="O9333" s="10">
        <f>Table1[[#This Row],[Başarılı Öğrenci Sayısı]]/(Table1[[#This Row],[Öğrenci Sayısı]]-Table1[[#This Row],[DZ]])*100</f>
        <v>77.5</v>
      </c>
      <c r="P9333">
        <v>0</v>
      </c>
      <c r="Q9333">
        <v>89</v>
      </c>
      <c r="R9333">
        <v>6</v>
      </c>
      <c r="S9333">
        <v>7</v>
      </c>
      <c r="T9333">
        <v>12</v>
      </c>
      <c r="U9333">
        <v>21</v>
      </c>
      <c r="V9333">
        <v>11</v>
      </c>
      <c r="W9333">
        <v>5</v>
      </c>
      <c r="X9333">
        <v>0</v>
      </c>
      <c r="Y9333">
        <v>0</v>
      </c>
      <c r="Z9333">
        <v>13</v>
      </c>
      <c r="AA9333">
        <v>5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</row>
    <row r="9334" spans="1:33" hidden="1" x14ac:dyDescent="0.3">
      <c r="A9334" t="s">
        <v>30</v>
      </c>
      <c r="B9334" t="s">
        <v>31</v>
      </c>
      <c r="C9334" t="s">
        <v>13221</v>
      </c>
      <c r="D9334" t="s">
        <v>13237</v>
      </c>
      <c r="E9334" t="s">
        <v>13333</v>
      </c>
      <c r="F9334" t="s">
        <v>34</v>
      </c>
      <c r="G9334" t="s">
        <v>13334</v>
      </c>
      <c r="H9334" t="s">
        <v>36</v>
      </c>
      <c r="I9334" t="s">
        <v>37</v>
      </c>
      <c r="J9334" t="s">
        <v>9564</v>
      </c>
      <c r="K9334" t="s">
        <v>40</v>
      </c>
      <c r="L9334" t="s">
        <v>72</v>
      </c>
      <c r="M9334">
        <f t="shared" si="290"/>
        <v>1</v>
      </c>
      <c r="N9334">
        <f t="shared" si="291"/>
        <v>83.333333333333343</v>
      </c>
      <c r="O9334" s="10">
        <f>Table1[[#This Row],[Başarılı Öğrenci Sayısı]]/(Table1[[#This Row],[Öğrenci Sayısı]]-Table1[[#This Row],[DZ]])*100</f>
        <v>100</v>
      </c>
      <c r="P9334">
        <v>0</v>
      </c>
      <c r="Q9334">
        <v>96</v>
      </c>
      <c r="R9334">
        <v>2</v>
      </c>
      <c r="S9334">
        <v>1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0</v>
      </c>
      <c r="AF9334">
        <v>0</v>
      </c>
      <c r="AG9334">
        <v>0</v>
      </c>
    </row>
    <row r="9335" spans="1:33" hidden="1" x14ac:dyDescent="0.3">
      <c r="A9335" t="s">
        <v>30</v>
      </c>
      <c r="B9335" t="s">
        <v>31</v>
      </c>
      <c r="C9335" t="s">
        <v>13221</v>
      </c>
      <c r="D9335" t="s">
        <v>13237</v>
      </c>
      <c r="E9335" t="s">
        <v>13335</v>
      </c>
      <c r="F9335" t="s">
        <v>34</v>
      </c>
      <c r="G9335" t="s">
        <v>13336</v>
      </c>
      <c r="H9335" t="s">
        <v>36</v>
      </c>
      <c r="I9335" t="s">
        <v>37</v>
      </c>
      <c r="J9335" t="s">
        <v>13249</v>
      </c>
      <c r="K9335" t="s">
        <v>40</v>
      </c>
      <c r="L9335" t="s">
        <v>72</v>
      </c>
      <c r="M9335">
        <f t="shared" si="290"/>
        <v>1</v>
      </c>
      <c r="N9335">
        <f t="shared" si="291"/>
        <v>83.333333333333343</v>
      </c>
      <c r="O9335" s="10">
        <f>Table1[[#This Row],[Başarılı Öğrenci Sayısı]]/(Table1[[#This Row],[Öğrenci Sayısı]]-Table1[[#This Row],[DZ]])*100</f>
        <v>83.333333333333343</v>
      </c>
      <c r="P9335">
        <v>0</v>
      </c>
      <c r="Q9335">
        <v>100</v>
      </c>
      <c r="R9335">
        <v>5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</row>
    <row r="9336" spans="1:33" hidden="1" x14ac:dyDescent="0.3">
      <c r="A9336" t="s">
        <v>30</v>
      </c>
      <c r="B9336" t="s">
        <v>31</v>
      </c>
      <c r="C9336" t="s">
        <v>13221</v>
      </c>
      <c r="D9336" t="s">
        <v>13237</v>
      </c>
      <c r="E9336" t="s">
        <v>13337</v>
      </c>
      <c r="F9336" t="s">
        <v>34</v>
      </c>
      <c r="G9336" t="s">
        <v>13338</v>
      </c>
      <c r="H9336" t="s">
        <v>36</v>
      </c>
      <c r="I9336" t="s">
        <v>37</v>
      </c>
      <c r="J9336" t="s">
        <v>13339</v>
      </c>
      <c r="K9336" t="s">
        <v>182</v>
      </c>
      <c r="L9336" t="s">
        <v>182</v>
      </c>
      <c r="M9336">
        <f t="shared" si="290"/>
        <v>0</v>
      </c>
      <c r="N9336">
        <f t="shared" si="291"/>
        <v>100</v>
      </c>
      <c r="O9336" s="10">
        <f>Table1[[#This Row],[Başarılı Öğrenci Sayısı]]/(Table1[[#This Row],[Öğrenci Sayısı]]-Table1[[#This Row],[DZ]])*100</f>
        <v>100</v>
      </c>
      <c r="P9336">
        <v>93</v>
      </c>
      <c r="Q9336">
        <v>98</v>
      </c>
      <c r="R9336">
        <v>4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</row>
    <row r="9337" spans="1:33" hidden="1" x14ac:dyDescent="0.3">
      <c r="A9337" t="s">
        <v>30</v>
      </c>
      <c r="B9337" t="s">
        <v>31</v>
      </c>
      <c r="C9337" t="s">
        <v>13221</v>
      </c>
      <c r="D9337" t="s">
        <v>13237</v>
      </c>
      <c r="E9337" t="s">
        <v>13340</v>
      </c>
      <c r="F9337" t="s">
        <v>34</v>
      </c>
      <c r="G9337" t="s">
        <v>13341</v>
      </c>
      <c r="H9337" t="s">
        <v>36</v>
      </c>
      <c r="I9337" t="s">
        <v>37</v>
      </c>
      <c r="J9337" t="s">
        <v>13242</v>
      </c>
      <c r="K9337" t="s">
        <v>139</v>
      </c>
      <c r="L9337" t="s">
        <v>64</v>
      </c>
      <c r="M9337">
        <f t="shared" si="290"/>
        <v>3</v>
      </c>
      <c r="N9337">
        <f t="shared" si="291"/>
        <v>76.923076923076934</v>
      </c>
      <c r="O9337" s="10">
        <f>Table1[[#This Row],[Başarılı Öğrenci Sayısı]]/(Table1[[#This Row],[Öğrenci Sayısı]]-Table1[[#This Row],[DZ]])*100</f>
        <v>76.923076923076934</v>
      </c>
      <c r="P9337">
        <v>0</v>
      </c>
      <c r="Q9337">
        <v>93</v>
      </c>
      <c r="R9337">
        <v>4</v>
      </c>
      <c r="S9337">
        <v>3</v>
      </c>
      <c r="T9337">
        <v>2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2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</row>
    <row r="9338" spans="1:33" hidden="1" x14ac:dyDescent="0.3">
      <c r="A9338" t="s">
        <v>30</v>
      </c>
      <c r="B9338" t="s">
        <v>31</v>
      </c>
      <c r="C9338" t="s">
        <v>13221</v>
      </c>
      <c r="D9338" t="s">
        <v>13237</v>
      </c>
      <c r="E9338" t="s">
        <v>13342</v>
      </c>
      <c r="F9338" t="s">
        <v>34</v>
      </c>
      <c r="G9338" t="s">
        <v>13343</v>
      </c>
      <c r="H9338" t="s">
        <v>36</v>
      </c>
      <c r="I9338" t="s">
        <v>37</v>
      </c>
      <c r="J9338" t="s">
        <v>13244</v>
      </c>
      <c r="K9338" t="s">
        <v>34</v>
      </c>
      <c r="L9338" t="s">
        <v>34</v>
      </c>
      <c r="M9338">
        <f t="shared" si="290"/>
        <v>0</v>
      </c>
      <c r="N9338">
        <f t="shared" si="291"/>
        <v>100</v>
      </c>
      <c r="O9338" s="10">
        <f>Table1[[#This Row],[Başarılı Öğrenci Sayısı]]/(Table1[[#This Row],[Öğrenci Sayısı]]-Table1[[#This Row],[DZ]])*100</f>
        <v>100</v>
      </c>
      <c r="P9338">
        <v>75</v>
      </c>
      <c r="Q9338">
        <v>75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</row>
    <row r="9339" spans="1:33" hidden="1" x14ac:dyDescent="0.3">
      <c r="A9339" t="s">
        <v>30</v>
      </c>
      <c r="B9339" t="s">
        <v>31</v>
      </c>
      <c r="C9339" t="s">
        <v>13221</v>
      </c>
      <c r="D9339" t="s">
        <v>13237</v>
      </c>
      <c r="E9339" t="s">
        <v>13344</v>
      </c>
      <c r="F9339" t="s">
        <v>34</v>
      </c>
      <c r="G9339" t="s">
        <v>13345</v>
      </c>
      <c r="H9339" t="s">
        <v>36</v>
      </c>
      <c r="I9339" t="s">
        <v>37</v>
      </c>
      <c r="J9339" t="s">
        <v>9591</v>
      </c>
      <c r="K9339" t="s">
        <v>175</v>
      </c>
      <c r="L9339" t="s">
        <v>63</v>
      </c>
      <c r="M9339">
        <f t="shared" si="290"/>
        <v>4</v>
      </c>
      <c r="N9339">
        <f t="shared" si="291"/>
        <v>83.333333333333343</v>
      </c>
      <c r="O9339" s="10">
        <f>Table1[[#This Row],[Başarılı Öğrenci Sayısı]]/(Table1[[#This Row],[Öğrenci Sayısı]]-Table1[[#This Row],[DZ]])*100</f>
        <v>83.333333333333343</v>
      </c>
      <c r="P9339">
        <v>0</v>
      </c>
      <c r="Q9339">
        <v>93</v>
      </c>
      <c r="R9339">
        <v>5</v>
      </c>
      <c r="S9339">
        <v>3</v>
      </c>
      <c r="T9339">
        <v>5</v>
      </c>
      <c r="U9339">
        <v>3</v>
      </c>
      <c r="V9339">
        <v>4</v>
      </c>
      <c r="W9339">
        <v>0</v>
      </c>
      <c r="X9339">
        <v>0</v>
      </c>
      <c r="Y9339">
        <v>0</v>
      </c>
      <c r="Z9339">
        <v>1</v>
      </c>
      <c r="AA9339">
        <v>3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</row>
    <row r="9340" spans="1:33" hidden="1" x14ac:dyDescent="0.3">
      <c r="A9340" t="s">
        <v>30</v>
      </c>
      <c r="B9340" t="s">
        <v>31</v>
      </c>
      <c r="C9340" t="s">
        <v>13221</v>
      </c>
      <c r="D9340" t="s">
        <v>13237</v>
      </c>
      <c r="E9340" t="s">
        <v>13344</v>
      </c>
      <c r="F9340" t="s">
        <v>36</v>
      </c>
      <c r="G9340" t="s">
        <v>13345</v>
      </c>
      <c r="H9340" t="s">
        <v>36</v>
      </c>
      <c r="I9340" t="s">
        <v>37</v>
      </c>
      <c r="J9340" t="s">
        <v>9577</v>
      </c>
      <c r="K9340" t="s">
        <v>36</v>
      </c>
      <c r="L9340" t="s">
        <v>36</v>
      </c>
      <c r="M9340">
        <f t="shared" si="290"/>
        <v>0</v>
      </c>
      <c r="N9340">
        <f t="shared" si="291"/>
        <v>100</v>
      </c>
      <c r="O9340" s="10">
        <f>Table1[[#This Row],[Başarılı Öğrenci Sayısı]]/(Table1[[#This Row],[Öğrenci Sayısı]]-Table1[[#This Row],[DZ]])*100</f>
        <v>100</v>
      </c>
      <c r="P9340">
        <v>76</v>
      </c>
      <c r="Q9340">
        <v>81</v>
      </c>
      <c r="R9340">
        <v>0</v>
      </c>
      <c r="S9340">
        <v>1</v>
      </c>
      <c r="T9340">
        <v>1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</row>
    <row r="9341" spans="1:33" hidden="1" x14ac:dyDescent="0.3">
      <c r="A9341" t="s">
        <v>30</v>
      </c>
      <c r="B9341" t="s">
        <v>31</v>
      </c>
      <c r="C9341" t="s">
        <v>13221</v>
      </c>
      <c r="D9341" t="s">
        <v>13237</v>
      </c>
      <c r="E9341" t="s">
        <v>13346</v>
      </c>
      <c r="F9341" t="s">
        <v>34</v>
      </c>
      <c r="G9341" t="s">
        <v>13347</v>
      </c>
      <c r="H9341" t="s">
        <v>36</v>
      </c>
      <c r="I9341" t="s">
        <v>37</v>
      </c>
      <c r="J9341" t="s">
        <v>13348</v>
      </c>
      <c r="K9341" t="s">
        <v>53</v>
      </c>
      <c r="L9341" t="s">
        <v>53</v>
      </c>
      <c r="M9341">
        <f t="shared" si="290"/>
        <v>0</v>
      </c>
      <c r="N9341">
        <f t="shared" si="291"/>
        <v>100</v>
      </c>
      <c r="O9341" s="10">
        <f>Table1[[#This Row],[Başarılı Öğrenci Sayısı]]/(Table1[[#This Row],[Öğrenci Sayısı]]-Table1[[#This Row],[DZ]])*100</f>
        <v>100</v>
      </c>
      <c r="P9341">
        <v>86</v>
      </c>
      <c r="Q9341">
        <v>98</v>
      </c>
      <c r="R9341">
        <v>2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</row>
    <row r="9342" spans="1:33" hidden="1" x14ac:dyDescent="0.3">
      <c r="A9342" t="s">
        <v>30</v>
      </c>
      <c r="B9342" t="s">
        <v>31</v>
      </c>
      <c r="C9342" t="s">
        <v>13221</v>
      </c>
      <c r="D9342" t="s">
        <v>13237</v>
      </c>
      <c r="E9342" t="s">
        <v>13349</v>
      </c>
      <c r="F9342" t="s">
        <v>34</v>
      </c>
      <c r="G9342" t="s">
        <v>13350</v>
      </c>
      <c r="H9342" t="s">
        <v>36</v>
      </c>
      <c r="I9342" t="s">
        <v>37</v>
      </c>
      <c r="J9342" t="s">
        <v>9574</v>
      </c>
      <c r="K9342" t="s">
        <v>182</v>
      </c>
      <c r="L9342" t="s">
        <v>53</v>
      </c>
      <c r="M9342">
        <f t="shared" si="290"/>
        <v>1</v>
      </c>
      <c r="N9342">
        <f t="shared" si="291"/>
        <v>75</v>
      </c>
      <c r="O9342" s="10">
        <f>Table1[[#This Row],[Başarılı Öğrenci Sayısı]]/(Table1[[#This Row],[Öğrenci Sayısı]]-Table1[[#This Row],[DZ]])*100</f>
        <v>100</v>
      </c>
      <c r="P9342">
        <v>0</v>
      </c>
      <c r="Q9342">
        <v>86</v>
      </c>
      <c r="R9342">
        <v>0</v>
      </c>
      <c r="S9342">
        <v>3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0</v>
      </c>
      <c r="AE9342">
        <v>0</v>
      </c>
      <c r="AF9342">
        <v>0</v>
      </c>
      <c r="AG9342">
        <v>0</v>
      </c>
    </row>
    <row r="9343" spans="1:33" hidden="1" x14ac:dyDescent="0.3">
      <c r="A9343" t="s">
        <v>30</v>
      </c>
      <c r="B9343" t="s">
        <v>31</v>
      </c>
      <c r="C9343" t="s">
        <v>13221</v>
      </c>
      <c r="D9343" t="s">
        <v>13237</v>
      </c>
      <c r="E9343" t="s">
        <v>13351</v>
      </c>
      <c r="F9343" t="s">
        <v>34</v>
      </c>
      <c r="G9343" t="s">
        <v>13352</v>
      </c>
      <c r="H9343" t="s">
        <v>36</v>
      </c>
      <c r="I9343" t="s">
        <v>37</v>
      </c>
      <c r="J9343" t="s">
        <v>13353</v>
      </c>
      <c r="K9343" t="s">
        <v>72</v>
      </c>
      <c r="L9343" t="s">
        <v>72</v>
      </c>
      <c r="M9343">
        <f t="shared" si="290"/>
        <v>0</v>
      </c>
      <c r="N9343">
        <f t="shared" si="291"/>
        <v>100</v>
      </c>
      <c r="O9343" s="10">
        <f>Table1[[#This Row],[Başarılı Öğrenci Sayısı]]/(Table1[[#This Row],[Öğrenci Sayısı]]-Table1[[#This Row],[DZ]])*100</f>
        <v>100</v>
      </c>
      <c r="P9343">
        <v>76</v>
      </c>
      <c r="Q9343">
        <v>83</v>
      </c>
      <c r="R9343">
        <v>0</v>
      </c>
      <c r="S9343">
        <v>0</v>
      </c>
      <c r="T9343">
        <v>4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</row>
    <row r="9344" spans="1:33" hidden="1" x14ac:dyDescent="0.3">
      <c r="A9344" t="s">
        <v>30</v>
      </c>
      <c r="B9344" t="s">
        <v>31</v>
      </c>
      <c r="C9344" t="s">
        <v>13221</v>
      </c>
      <c r="D9344" t="s">
        <v>13237</v>
      </c>
      <c r="E9344" t="s">
        <v>13354</v>
      </c>
      <c r="F9344" t="s">
        <v>34</v>
      </c>
      <c r="G9344" t="s">
        <v>13355</v>
      </c>
      <c r="H9344" t="s">
        <v>36</v>
      </c>
      <c r="I9344" t="s">
        <v>37</v>
      </c>
      <c r="J9344" t="s">
        <v>2460</v>
      </c>
      <c r="K9344" t="s">
        <v>80</v>
      </c>
      <c r="L9344" t="s">
        <v>40</v>
      </c>
      <c r="M9344">
        <f t="shared" si="290"/>
        <v>1</v>
      </c>
      <c r="N9344">
        <f t="shared" si="291"/>
        <v>85.714285714285708</v>
      </c>
      <c r="O9344" s="10">
        <f>Table1[[#This Row],[Başarılı Öğrenci Sayısı]]/(Table1[[#This Row],[Öğrenci Sayısı]]-Table1[[#This Row],[DZ]])*100</f>
        <v>100</v>
      </c>
      <c r="P9344">
        <v>0</v>
      </c>
      <c r="Q9344">
        <v>95</v>
      </c>
      <c r="R9344">
        <v>6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0</v>
      </c>
      <c r="AE9344">
        <v>0</v>
      </c>
      <c r="AF9344">
        <v>0</v>
      </c>
      <c r="AG9344">
        <v>0</v>
      </c>
    </row>
    <row r="9345" spans="1:33" hidden="1" x14ac:dyDescent="0.3">
      <c r="A9345" t="s">
        <v>30</v>
      </c>
      <c r="B9345" t="s">
        <v>31</v>
      </c>
      <c r="C9345" t="s">
        <v>13221</v>
      </c>
      <c r="D9345" t="s">
        <v>13237</v>
      </c>
      <c r="E9345" t="s">
        <v>13356</v>
      </c>
      <c r="F9345" t="s">
        <v>34</v>
      </c>
      <c r="G9345" t="s">
        <v>13357</v>
      </c>
      <c r="H9345" t="s">
        <v>36</v>
      </c>
      <c r="I9345" t="s">
        <v>37</v>
      </c>
      <c r="J9345" t="s">
        <v>9583</v>
      </c>
      <c r="K9345" t="s">
        <v>53</v>
      </c>
      <c r="L9345" t="s">
        <v>53</v>
      </c>
      <c r="M9345">
        <f t="shared" si="290"/>
        <v>0</v>
      </c>
      <c r="N9345">
        <f t="shared" si="291"/>
        <v>100</v>
      </c>
      <c r="O9345" s="10">
        <f>Table1[[#This Row],[Başarılı Öğrenci Sayısı]]/(Table1[[#This Row],[Öğrenci Sayısı]]-Table1[[#This Row],[DZ]])*100</f>
        <v>100</v>
      </c>
      <c r="P9345">
        <v>70</v>
      </c>
      <c r="Q9345">
        <v>85</v>
      </c>
      <c r="R9345">
        <v>0</v>
      </c>
      <c r="S9345">
        <v>1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</row>
    <row r="9346" spans="1:33" hidden="1" x14ac:dyDescent="0.3">
      <c r="A9346" t="s">
        <v>30</v>
      </c>
      <c r="B9346" t="s">
        <v>31</v>
      </c>
      <c r="C9346" t="s">
        <v>13221</v>
      </c>
      <c r="D9346" t="s">
        <v>13237</v>
      </c>
      <c r="E9346" t="s">
        <v>13358</v>
      </c>
      <c r="F9346" t="s">
        <v>34</v>
      </c>
      <c r="G9346" t="s">
        <v>13359</v>
      </c>
      <c r="H9346" t="s">
        <v>36</v>
      </c>
      <c r="I9346" t="s">
        <v>37</v>
      </c>
      <c r="J9346" t="s">
        <v>9576</v>
      </c>
      <c r="K9346" t="s">
        <v>68</v>
      </c>
      <c r="L9346" t="s">
        <v>217</v>
      </c>
      <c r="M9346">
        <f t="shared" ref="M9346:M9409" si="292">K9346-L9346</f>
        <v>3</v>
      </c>
      <c r="N9346">
        <f t="shared" ref="N9346:N9409" si="293">L9346/K9346*100</f>
        <v>83.333333333333343</v>
      </c>
      <c r="O9346" s="10">
        <f>Table1[[#This Row],[Başarılı Öğrenci Sayısı]]/(Table1[[#This Row],[Öğrenci Sayısı]]-Table1[[#This Row],[DZ]])*100</f>
        <v>100</v>
      </c>
      <c r="P9346">
        <v>0</v>
      </c>
      <c r="Q9346">
        <v>90</v>
      </c>
      <c r="R9346">
        <v>6</v>
      </c>
      <c r="S9346">
        <v>0</v>
      </c>
      <c r="T9346">
        <v>3</v>
      </c>
      <c r="U9346">
        <v>2</v>
      </c>
      <c r="V9346">
        <v>4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3</v>
      </c>
      <c r="AC9346">
        <v>0</v>
      </c>
      <c r="AD9346">
        <v>0</v>
      </c>
      <c r="AE9346">
        <v>0</v>
      </c>
      <c r="AF9346">
        <v>0</v>
      </c>
      <c r="AG9346">
        <v>0</v>
      </c>
    </row>
    <row r="9347" spans="1:33" hidden="1" x14ac:dyDescent="0.3">
      <c r="A9347" t="s">
        <v>30</v>
      </c>
      <c r="B9347" t="s">
        <v>31</v>
      </c>
      <c r="C9347" t="s">
        <v>13221</v>
      </c>
      <c r="D9347" t="s">
        <v>13237</v>
      </c>
      <c r="E9347" t="s">
        <v>13360</v>
      </c>
      <c r="F9347" t="s">
        <v>34</v>
      </c>
      <c r="G9347" t="s">
        <v>13361</v>
      </c>
      <c r="H9347" t="s">
        <v>36</v>
      </c>
      <c r="I9347" t="s">
        <v>37</v>
      </c>
      <c r="J9347" t="s">
        <v>13241</v>
      </c>
      <c r="K9347" t="s">
        <v>55</v>
      </c>
      <c r="L9347" t="s">
        <v>72</v>
      </c>
      <c r="M9347">
        <f t="shared" si="292"/>
        <v>6</v>
      </c>
      <c r="N9347">
        <f t="shared" si="293"/>
        <v>45.454545454545453</v>
      </c>
      <c r="O9347" s="10">
        <f>Table1[[#This Row],[Başarılı Öğrenci Sayısı]]/(Table1[[#This Row],[Öğrenci Sayısı]]-Table1[[#This Row],[DZ]])*100</f>
        <v>62.5</v>
      </c>
      <c r="P9347">
        <v>0</v>
      </c>
      <c r="Q9347">
        <v>90</v>
      </c>
      <c r="R9347">
        <v>1</v>
      </c>
      <c r="S9347">
        <v>0</v>
      </c>
      <c r="T9347">
        <v>0</v>
      </c>
      <c r="U9347">
        <v>1</v>
      </c>
      <c r="V9347">
        <v>2</v>
      </c>
      <c r="W9347">
        <v>1</v>
      </c>
      <c r="X9347">
        <v>0</v>
      </c>
      <c r="Y9347">
        <v>3</v>
      </c>
      <c r="Z9347">
        <v>0</v>
      </c>
      <c r="AA9347">
        <v>0</v>
      </c>
      <c r="AB9347">
        <v>3</v>
      </c>
      <c r="AC9347">
        <v>0</v>
      </c>
      <c r="AD9347">
        <v>0</v>
      </c>
      <c r="AE9347">
        <v>0</v>
      </c>
      <c r="AF9347">
        <v>0</v>
      </c>
      <c r="AG9347">
        <v>0</v>
      </c>
    </row>
    <row r="9348" spans="1:33" hidden="1" x14ac:dyDescent="0.3">
      <c r="A9348" t="s">
        <v>30</v>
      </c>
      <c r="B9348" t="s">
        <v>31</v>
      </c>
      <c r="C9348" t="s">
        <v>13221</v>
      </c>
      <c r="D9348" t="s">
        <v>13237</v>
      </c>
      <c r="E9348" t="s">
        <v>13362</v>
      </c>
      <c r="F9348" t="s">
        <v>34</v>
      </c>
      <c r="G9348" t="s">
        <v>13363</v>
      </c>
      <c r="H9348" t="s">
        <v>36</v>
      </c>
      <c r="I9348" t="s">
        <v>37</v>
      </c>
      <c r="J9348" t="s">
        <v>13245</v>
      </c>
      <c r="K9348" t="s">
        <v>53</v>
      </c>
      <c r="L9348" t="s">
        <v>53</v>
      </c>
      <c r="M9348">
        <f t="shared" si="292"/>
        <v>0</v>
      </c>
      <c r="N9348">
        <f t="shared" si="293"/>
        <v>100</v>
      </c>
      <c r="O9348" s="10">
        <f>Table1[[#This Row],[Başarılı Öğrenci Sayısı]]/(Table1[[#This Row],[Öğrenci Sayısı]]-Table1[[#This Row],[DZ]])*100</f>
        <v>100</v>
      </c>
      <c r="P9348">
        <v>100</v>
      </c>
      <c r="Q9348">
        <v>100</v>
      </c>
      <c r="R9348">
        <v>3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</row>
    <row r="9349" spans="1:33" hidden="1" x14ac:dyDescent="0.3">
      <c r="A9349" t="s">
        <v>30</v>
      </c>
      <c r="B9349" t="s">
        <v>31</v>
      </c>
      <c r="C9349" t="s">
        <v>13221</v>
      </c>
      <c r="D9349" t="s">
        <v>13237</v>
      </c>
      <c r="E9349" t="s">
        <v>13364</v>
      </c>
      <c r="F9349" t="s">
        <v>34</v>
      </c>
      <c r="G9349" t="s">
        <v>13365</v>
      </c>
      <c r="H9349" t="s">
        <v>36</v>
      </c>
      <c r="I9349" t="s">
        <v>37</v>
      </c>
      <c r="J9349" t="s">
        <v>13235</v>
      </c>
      <c r="K9349" t="s">
        <v>131</v>
      </c>
      <c r="L9349" t="s">
        <v>45</v>
      </c>
      <c r="M9349">
        <f t="shared" si="292"/>
        <v>1</v>
      </c>
      <c r="N9349">
        <f t="shared" si="293"/>
        <v>88.888888888888886</v>
      </c>
      <c r="O9349" s="10">
        <f>Table1[[#This Row],[Başarılı Öğrenci Sayısı]]/(Table1[[#This Row],[Öğrenci Sayısı]]-Table1[[#This Row],[DZ]])*100</f>
        <v>88.888888888888886</v>
      </c>
      <c r="P9349">
        <v>0</v>
      </c>
      <c r="Q9349">
        <v>74</v>
      </c>
      <c r="R9349">
        <v>0</v>
      </c>
      <c r="S9349">
        <v>0</v>
      </c>
      <c r="T9349">
        <v>0</v>
      </c>
      <c r="U9349">
        <v>0</v>
      </c>
      <c r="V9349">
        <v>2</v>
      </c>
      <c r="W9349">
        <v>6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</row>
    <row r="9350" spans="1:33" hidden="1" x14ac:dyDescent="0.3">
      <c r="A9350" t="s">
        <v>30</v>
      </c>
      <c r="B9350" t="s">
        <v>31</v>
      </c>
      <c r="C9350" t="s">
        <v>13221</v>
      </c>
      <c r="D9350" t="s">
        <v>13237</v>
      </c>
      <c r="E9350" t="s">
        <v>13366</v>
      </c>
      <c r="F9350" t="s">
        <v>34</v>
      </c>
      <c r="G9350" t="s">
        <v>13367</v>
      </c>
      <c r="H9350" t="s">
        <v>36</v>
      </c>
      <c r="I9350" t="s">
        <v>37</v>
      </c>
      <c r="J9350" t="s">
        <v>9575</v>
      </c>
      <c r="K9350" t="s">
        <v>64</v>
      </c>
      <c r="L9350" t="s">
        <v>45</v>
      </c>
      <c r="M9350">
        <f t="shared" si="292"/>
        <v>2</v>
      </c>
      <c r="N9350">
        <f t="shared" si="293"/>
        <v>80</v>
      </c>
      <c r="O9350" s="10">
        <f>Table1[[#This Row],[Başarılı Öğrenci Sayısı]]/(Table1[[#This Row],[Öğrenci Sayısı]]-Table1[[#This Row],[DZ]])*100</f>
        <v>88.888888888888886</v>
      </c>
      <c r="P9350">
        <v>0</v>
      </c>
      <c r="Q9350">
        <v>79</v>
      </c>
      <c r="R9350">
        <v>0</v>
      </c>
      <c r="S9350">
        <v>0</v>
      </c>
      <c r="T9350">
        <v>0</v>
      </c>
      <c r="U9350">
        <v>2</v>
      </c>
      <c r="V9350">
        <v>2</v>
      </c>
      <c r="W9350">
        <v>2</v>
      </c>
      <c r="X9350">
        <v>2</v>
      </c>
      <c r="Y9350">
        <v>0</v>
      </c>
      <c r="Z9350">
        <v>0</v>
      </c>
      <c r="AA9350">
        <v>1</v>
      </c>
      <c r="AB9350">
        <v>1</v>
      </c>
      <c r="AC9350">
        <v>0</v>
      </c>
      <c r="AD9350">
        <v>0</v>
      </c>
      <c r="AE9350">
        <v>0</v>
      </c>
      <c r="AF9350">
        <v>0</v>
      </c>
      <c r="AG9350">
        <v>0</v>
      </c>
    </row>
    <row r="9351" spans="1:33" hidden="1" x14ac:dyDescent="0.3">
      <c r="A9351" t="s">
        <v>30</v>
      </c>
      <c r="B9351" t="s">
        <v>31</v>
      </c>
      <c r="C9351" t="s">
        <v>13221</v>
      </c>
      <c r="D9351" t="s">
        <v>13237</v>
      </c>
      <c r="E9351" t="s">
        <v>13368</v>
      </c>
      <c r="F9351" t="s">
        <v>34</v>
      </c>
      <c r="G9351" t="s">
        <v>13369</v>
      </c>
      <c r="H9351" t="s">
        <v>36</v>
      </c>
      <c r="I9351" t="s">
        <v>37</v>
      </c>
      <c r="J9351" t="s">
        <v>9586</v>
      </c>
      <c r="K9351" t="s">
        <v>53</v>
      </c>
      <c r="L9351" t="s">
        <v>53</v>
      </c>
      <c r="M9351">
        <f t="shared" si="292"/>
        <v>0</v>
      </c>
      <c r="N9351">
        <f t="shared" si="293"/>
        <v>100</v>
      </c>
      <c r="O9351" s="10">
        <f>Table1[[#This Row],[Başarılı Öğrenci Sayısı]]/(Table1[[#This Row],[Öğrenci Sayısı]]-Table1[[#This Row],[DZ]])*100</f>
        <v>100</v>
      </c>
      <c r="P9351">
        <v>50</v>
      </c>
      <c r="Q9351">
        <v>100</v>
      </c>
      <c r="R9351">
        <v>1</v>
      </c>
      <c r="S9351">
        <v>0</v>
      </c>
      <c r="T9351">
        <v>0</v>
      </c>
      <c r="U9351">
        <v>0</v>
      </c>
      <c r="V9351">
        <v>1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</row>
    <row r="9352" spans="1:33" hidden="1" x14ac:dyDescent="0.3">
      <c r="A9352" t="s">
        <v>30</v>
      </c>
      <c r="B9352" t="s">
        <v>31</v>
      </c>
      <c r="C9352" t="s">
        <v>13221</v>
      </c>
      <c r="D9352" t="s">
        <v>13237</v>
      </c>
      <c r="E9352" t="s">
        <v>13370</v>
      </c>
      <c r="F9352" t="s">
        <v>34</v>
      </c>
      <c r="G9352" t="s">
        <v>13371</v>
      </c>
      <c r="H9352" t="s">
        <v>36</v>
      </c>
      <c r="I9352" t="s">
        <v>37</v>
      </c>
      <c r="J9352" t="s">
        <v>9639</v>
      </c>
      <c r="K9352" t="s">
        <v>217</v>
      </c>
      <c r="L9352" t="s">
        <v>49</v>
      </c>
      <c r="M9352">
        <f t="shared" si="292"/>
        <v>1</v>
      </c>
      <c r="N9352">
        <f t="shared" si="293"/>
        <v>93.333333333333329</v>
      </c>
      <c r="O9352" s="10">
        <f>Table1[[#This Row],[Başarılı Öğrenci Sayısı]]/(Table1[[#This Row],[Öğrenci Sayısı]]-Table1[[#This Row],[DZ]])*100</f>
        <v>100</v>
      </c>
      <c r="P9352">
        <v>0</v>
      </c>
      <c r="Q9352">
        <v>86</v>
      </c>
      <c r="R9352">
        <v>3</v>
      </c>
      <c r="S9352">
        <v>3</v>
      </c>
      <c r="T9352">
        <v>2</v>
      </c>
      <c r="U9352">
        <v>2</v>
      </c>
      <c r="V9352">
        <v>3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0</v>
      </c>
      <c r="AE9352">
        <v>0</v>
      </c>
      <c r="AF9352">
        <v>0</v>
      </c>
      <c r="AG9352">
        <v>0</v>
      </c>
    </row>
    <row r="9353" spans="1:33" hidden="1" x14ac:dyDescent="0.3">
      <c r="A9353" t="s">
        <v>30</v>
      </c>
      <c r="B9353" t="s">
        <v>31</v>
      </c>
      <c r="C9353" t="s">
        <v>13221</v>
      </c>
      <c r="D9353" t="s">
        <v>13237</v>
      </c>
      <c r="E9353" t="s">
        <v>13372</v>
      </c>
      <c r="F9353" t="s">
        <v>34</v>
      </c>
      <c r="G9353" t="s">
        <v>13373</v>
      </c>
      <c r="H9353" t="s">
        <v>36</v>
      </c>
      <c r="I9353" t="s">
        <v>37</v>
      </c>
      <c r="J9353" t="s">
        <v>2002</v>
      </c>
      <c r="K9353" t="s">
        <v>80</v>
      </c>
      <c r="L9353" t="s">
        <v>40</v>
      </c>
      <c r="M9353">
        <f t="shared" si="292"/>
        <v>1</v>
      </c>
      <c r="N9353">
        <f t="shared" si="293"/>
        <v>85.714285714285708</v>
      </c>
      <c r="O9353" s="10">
        <f>Table1[[#This Row],[Başarılı Öğrenci Sayısı]]/(Table1[[#This Row],[Öğrenci Sayısı]]-Table1[[#This Row],[DZ]])*100</f>
        <v>100</v>
      </c>
      <c r="P9353">
        <v>0</v>
      </c>
      <c r="Q9353">
        <v>88</v>
      </c>
      <c r="R9353">
        <v>1</v>
      </c>
      <c r="S9353">
        <v>4</v>
      </c>
      <c r="T9353">
        <v>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0</v>
      </c>
      <c r="AE9353">
        <v>0</v>
      </c>
      <c r="AF9353">
        <v>0</v>
      </c>
      <c r="AG9353">
        <v>0</v>
      </c>
    </row>
    <row r="9354" spans="1:33" hidden="1" x14ac:dyDescent="0.3">
      <c r="A9354" t="s">
        <v>30</v>
      </c>
      <c r="B9354" t="s">
        <v>31</v>
      </c>
      <c r="C9354" t="s">
        <v>13221</v>
      </c>
      <c r="D9354" t="s">
        <v>13237</v>
      </c>
      <c r="E9354" t="s">
        <v>13374</v>
      </c>
      <c r="F9354" t="s">
        <v>34</v>
      </c>
      <c r="G9354" t="s">
        <v>13375</v>
      </c>
      <c r="H9354" t="s">
        <v>36</v>
      </c>
      <c r="I9354" t="s">
        <v>37</v>
      </c>
      <c r="J9354" t="s">
        <v>13376</v>
      </c>
      <c r="K9354" t="s">
        <v>53</v>
      </c>
      <c r="L9354" t="s">
        <v>53</v>
      </c>
      <c r="M9354">
        <f t="shared" si="292"/>
        <v>0</v>
      </c>
      <c r="N9354">
        <f t="shared" si="293"/>
        <v>100</v>
      </c>
      <c r="O9354" s="10">
        <f>Table1[[#This Row],[Başarılı Öğrenci Sayısı]]/(Table1[[#This Row],[Öğrenci Sayısı]]-Table1[[#This Row],[DZ]])*100</f>
        <v>100</v>
      </c>
      <c r="P9354">
        <v>79</v>
      </c>
      <c r="Q9354">
        <v>100</v>
      </c>
      <c r="R9354">
        <v>2</v>
      </c>
      <c r="S9354">
        <v>0</v>
      </c>
      <c r="T9354">
        <v>1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</row>
    <row r="9355" spans="1:33" hidden="1" x14ac:dyDescent="0.3">
      <c r="A9355" t="s">
        <v>30</v>
      </c>
      <c r="B9355" t="s">
        <v>31</v>
      </c>
      <c r="C9355" t="s">
        <v>13221</v>
      </c>
      <c r="D9355" t="s">
        <v>13237</v>
      </c>
      <c r="E9355" t="s">
        <v>13377</v>
      </c>
      <c r="F9355" t="s">
        <v>34</v>
      </c>
      <c r="G9355" t="s">
        <v>13378</v>
      </c>
      <c r="H9355" t="s">
        <v>36</v>
      </c>
      <c r="I9355" t="s">
        <v>37</v>
      </c>
      <c r="J9355" t="s">
        <v>13376</v>
      </c>
      <c r="K9355" t="s">
        <v>53</v>
      </c>
      <c r="L9355" t="s">
        <v>53</v>
      </c>
      <c r="M9355">
        <f t="shared" si="292"/>
        <v>0</v>
      </c>
      <c r="N9355">
        <f t="shared" si="293"/>
        <v>100</v>
      </c>
      <c r="O9355" s="10">
        <f>Table1[[#This Row],[Başarılı Öğrenci Sayısı]]/(Table1[[#This Row],[Öğrenci Sayısı]]-Table1[[#This Row],[DZ]])*100</f>
        <v>100</v>
      </c>
      <c r="P9355">
        <v>80</v>
      </c>
      <c r="Q9355">
        <v>97</v>
      </c>
      <c r="R9355">
        <v>2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</row>
    <row r="9356" spans="1:33" hidden="1" x14ac:dyDescent="0.3">
      <c r="A9356" t="s">
        <v>30</v>
      </c>
      <c r="B9356" t="s">
        <v>31</v>
      </c>
      <c r="C9356" t="s">
        <v>13221</v>
      </c>
      <c r="D9356" t="s">
        <v>13237</v>
      </c>
      <c r="E9356" t="s">
        <v>13379</v>
      </c>
      <c r="F9356" t="s">
        <v>34</v>
      </c>
      <c r="G9356" t="s">
        <v>13380</v>
      </c>
      <c r="H9356" t="s">
        <v>36</v>
      </c>
      <c r="I9356" t="s">
        <v>37</v>
      </c>
      <c r="J9356" t="s">
        <v>9628</v>
      </c>
      <c r="K9356" t="s">
        <v>72</v>
      </c>
      <c r="L9356" t="s">
        <v>182</v>
      </c>
      <c r="M9356">
        <f t="shared" si="292"/>
        <v>1</v>
      </c>
      <c r="N9356">
        <f t="shared" si="293"/>
        <v>80</v>
      </c>
      <c r="O9356" s="10">
        <f>Table1[[#This Row],[Başarılı Öğrenci Sayısı]]/(Table1[[#This Row],[Öğrenci Sayısı]]-Table1[[#This Row],[DZ]])*100</f>
        <v>100</v>
      </c>
      <c r="P9356">
        <v>0</v>
      </c>
      <c r="Q9356">
        <v>59</v>
      </c>
      <c r="R9356">
        <v>0</v>
      </c>
      <c r="S9356">
        <v>0</v>
      </c>
      <c r="T9356">
        <v>0</v>
      </c>
      <c r="U9356">
        <v>1</v>
      </c>
      <c r="V9356">
        <v>3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0</v>
      </c>
      <c r="AE9356">
        <v>0</v>
      </c>
      <c r="AF9356">
        <v>0</v>
      </c>
      <c r="AG9356">
        <v>0</v>
      </c>
    </row>
    <row r="9357" spans="1:33" hidden="1" x14ac:dyDescent="0.3">
      <c r="A9357" t="s">
        <v>30</v>
      </c>
      <c r="B9357" t="s">
        <v>31</v>
      </c>
      <c r="C9357" t="s">
        <v>13221</v>
      </c>
      <c r="D9357" t="s">
        <v>13237</v>
      </c>
      <c r="E9357" t="s">
        <v>13381</v>
      </c>
      <c r="F9357" t="s">
        <v>34</v>
      </c>
      <c r="G9357" t="s">
        <v>13382</v>
      </c>
      <c r="H9357" t="s">
        <v>36</v>
      </c>
      <c r="I9357" t="s">
        <v>37</v>
      </c>
      <c r="J9357" t="s">
        <v>9564</v>
      </c>
      <c r="K9357" t="s">
        <v>72</v>
      </c>
      <c r="L9357" t="s">
        <v>72</v>
      </c>
      <c r="M9357">
        <f t="shared" si="292"/>
        <v>0</v>
      </c>
      <c r="N9357">
        <f t="shared" si="293"/>
        <v>100</v>
      </c>
      <c r="O9357" s="10">
        <f>Table1[[#This Row],[Başarılı Öğrenci Sayısı]]/(Table1[[#This Row],[Öğrenci Sayısı]]-Table1[[#This Row],[DZ]])*100</f>
        <v>100</v>
      </c>
      <c r="P9357">
        <v>65</v>
      </c>
      <c r="Q9357">
        <v>96</v>
      </c>
      <c r="R9357">
        <v>4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</row>
    <row r="9358" spans="1:33" hidden="1" x14ac:dyDescent="0.3">
      <c r="A9358" t="s">
        <v>30</v>
      </c>
      <c r="B9358" t="s">
        <v>31</v>
      </c>
      <c r="C9358" t="s">
        <v>13221</v>
      </c>
      <c r="D9358" t="s">
        <v>13237</v>
      </c>
      <c r="E9358" t="s">
        <v>13383</v>
      </c>
      <c r="F9358" t="s">
        <v>34</v>
      </c>
      <c r="G9358" t="s">
        <v>13384</v>
      </c>
      <c r="H9358" t="s">
        <v>36</v>
      </c>
      <c r="I9358" t="s">
        <v>37</v>
      </c>
      <c r="J9358" t="s">
        <v>13249</v>
      </c>
      <c r="K9358" t="s">
        <v>64</v>
      </c>
      <c r="L9358" t="s">
        <v>131</v>
      </c>
      <c r="M9358">
        <f t="shared" si="292"/>
        <v>1</v>
      </c>
      <c r="N9358">
        <f t="shared" si="293"/>
        <v>90</v>
      </c>
      <c r="O9358" s="10">
        <f>Table1[[#This Row],[Başarılı Öğrenci Sayısı]]/(Table1[[#This Row],[Öğrenci Sayısı]]-Table1[[#This Row],[DZ]])*100</f>
        <v>90</v>
      </c>
      <c r="P9358">
        <v>0</v>
      </c>
      <c r="Q9358">
        <v>96</v>
      </c>
      <c r="R9358">
        <v>9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1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</row>
    <row r="9359" spans="1:33" hidden="1" x14ac:dyDescent="0.3">
      <c r="A9359" t="s">
        <v>30</v>
      </c>
      <c r="B9359" t="s">
        <v>31</v>
      </c>
      <c r="C9359" t="s">
        <v>13221</v>
      </c>
      <c r="D9359" t="s">
        <v>13237</v>
      </c>
      <c r="E9359" t="s">
        <v>13385</v>
      </c>
      <c r="F9359" t="s">
        <v>34</v>
      </c>
      <c r="G9359" t="s">
        <v>13386</v>
      </c>
      <c r="H9359" t="s">
        <v>36</v>
      </c>
      <c r="I9359" t="s">
        <v>37</v>
      </c>
      <c r="J9359" t="s">
        <v>13280</v>
      </c>
      <c r="K9359" t="s">
        <v>53</v>
      </c>
      <c r="L9359" t="s">
        <v>53</v>
      </c>
      <c r="M9359">
        <f t="shared" si="292"/>
        <v>0</v>
      </c>
      <c r="N9359">
        <f t="shared" si="293"/>
        <v>100</v>
      </c>
      <c r="O9359" s="10">
        <f>Table1[[#This Row],[Başarılı Öğrenci Sayısı]]/(Table1[[#This Row],[Öğrenci Sayısı]]-Table1[[#This Row],[DZ]])*100</f>
        <v>100</v>
      </c>
      <c r="P9359">
        <v>95</v>
      </c>
      <c r="Q9359">
        <v>96</v>
      </c>
      <c r="R9359">
        <v>3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</row>
    <row r="9360" spans="1:33" hidden="1" x14ac:dyDescent="0.3">
      <c r="A9360" t="s">
        <v>30</v>
      </c>
      <c r="B9360" t="s">
        <v>31</v>
      </c>
      <c r="C9360" t="s">
        <v>13221</v>
      </c>
      <c r="D9360" t="s">
        <v>13237</v>
      </c>
      <c r="E9360" t="s">
        <v>13387</v>
      </c>
      <c r="F9360" t="s">
        <v>34</v>
      </c>
      <c r="G9360" t="s">
        <v>13388</v>
      </c>
      <c r="H9360" t="s">
        <v>36</v>
      </c>
      <c r="I9360" t="s">
        <v>37</v>
      </c>
      <c r="J9360" t="s">
        <v>9610</v>
      </c>
      <c r="K9360" t="s">
        <v>59</v>
      </c>
      <c r="L9360" t="s">
        <v>131</v>
      </c>
      <c r="M9360">
        <f t="shared" si="292"/>
        <v>3</v>
      </c>
      <c r="N9360">
        <f t="shared" si="293"/>
        <v>75</v>
      </c>
      <c r="O9360" s="10">
        <f>Table1[[#This Row],[Başarılı Öğrenci Sayısı]]/(Table1[[#This Row],[Öğrenci Sayısı]]-Table1[[#This Row],[DZ]])*100</f>
        <v>100</v>
      </c>
      <c r="P9360">
        <v>0</v>
      </c>
      <c r="Q9360">
        <v>86</v>
      </c>
      <c r="R9360">
        <v>1</v>
      </c>
      <c r="S9360">
        <v>1</v>
      </c>
      <c r="T9360">
        <v>1</v>
      </c>
      <c r="U9360">
        <v>2</v>
      </c>
      <c r="V9360">
        <v>3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3</v>
      </c>
      <c r="AC9360">
        <v>0</v>
      </c>
      <c r="AD9360">
        <v>0</v>
      </c>
      <c r="AE9360">
        <v>0</v>
      </c>
      <c r="AF9360">
        <v>0</v>
      </c>
      <c r="AG9360">
        <v>0</v>
      </c>
    </row>
    <row r="9361" spans="1:33" hidden="1" x14ac:dyDescent="0.3">
      <c r="A9361" t="s">
        <v>30</v>
      </c>
      <c r="B9361" t="s">
        <v>31</v>
      </c>
      <c r="C9361" t="s">
        <v>13221</v>
      </c>
      <c r="D9361" t="s">
        <v>13237</v>
      </c>
      <c r="E9361" t="s">
        <v>13389</v>
      </c>
      <c r="F9361" t="s">
        <v>34</v>
      </c>
      <c r="G9361" t="s">
        <v>13390</v>
      </c>
      <c r="H9361" t="s">
        <v>36</v>
      </c>
      <c r="I9361" t="s">
        <v>37</v>
      </c>
      <c r="J9361" t="s">
        <v>9591</v>
      </c>
      <c r="K9361" t="s">
        <v>44</v>
      </c>
      <c r="L9361" t="s">
        <v>177</v>
      </c>
      <c r="M9361">
        <f t="shared" si="292"/>
        <v>4</v>
      </c>
      <c r="N9361">
        <f t="shared" si="293"/>
        <v>84</v>
      </c>
      <c r="O9361" s="10">
        <f>Table1[[#This Row],[Başarılı Öğrenci Sayısı]]/(Table1[[#This Row],[Öğrenci Sayısı]]-Table1[[#This Row],[DZ]])*100</f>
        <v>84</v>
      </c>
      <c r="P9361">
        <v>0</v>
      </c>
      <c r="Q9361">
        <v>100</v>
      </c>
      <c r="R9361">
        <v>4</v>
      </c>
      <c r="S9361">
        <v>3</v>
      </c>
      <c r="T9361">
        <v>5</v>
      </c>
      <c r="U9361">
        <v>4</v>
      </c>
      <c r="V9361">
        <v>3</v>
      </c>
      <c r="W9361">
        <v>2</v>
      </c>
      <c r="X9361">
        <v>0</v>
      </c>
      <c r="Y9361">
        <v>0</v>
      </c>
      <c r="Z9361">
        <v>0</v>
      </c>
      <c r="AA9361">
        <v>4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</row>
    <row r="9362" spans="1:33" hidden="1" x14ac:dyDescent="0.3">
      <c r="A9362" t="s">
        <v>30</v>
      </c>
      <c r="B9362" t="s">
        <v>31</v>
      </c>
      <c r="C9362" t="s">
        <v>13221</v>
      </c>
      <c r="D9362" t="s">
        <v>13237</v>
      </c>
      <c r="E9362" t="s">
        <v>13389</v>
      </c>
      <c r="F9362" t="s">
        <v>36</v>
      </c>
      <c r="G9362" t="s">
        <v>13390</v>
      </c>
      <c r="H9362" t="s">
        <v>36</v>
      </c>
      <c r="I9362" t="s">
        <v>37</v>
      </c>
      <c r="J9362" t="s">
        <v>9605</v>
      </c>
      <c r="K9362" t="s">
        <v>72</v>
      </c>
      <c r="L9362" t="s">
        <v>182</v>
      </c>
      <c r="M9362">
        <f t="shared" si="292"/>
        <v>1</v>
      </c>
      <c r="N9362">
        <f t="shared" si="293"/>
        <v>80</v>
      </c>
      <c r="O9362" s="10">
        <f>Table1[[#This Row],[Başarılı Öğrenci Sayısı]]/(Table1[[#This Row],[Öğrenci Sayısı]]-Table1[[#This Row],[DZ]])*100</f>
        <v>80</v>
      </c>
      <c r="P9362">
        <v>0</v>
      </c>
      <c r="Q9362">
        <v>90</v>
      </c>
      <c r="R9362">
        <v>1</v>
      </c>
      <c r="S9362">
        <v>0</v>
      </c>
      <c r="T9362">
        <v>0</v>
      </c>
      <c r="U9362">
        <v>0</v>
      </c>
      <c r="V9362">
        <v>1</v>
      </c>
      <c r="W9362">
        <v>2</v>
      </c>
      <c r="X9362">
        <v>0</v>
      </c>
      <c r="Y9362">
        <v>0</v>
      </c>
      <c r="Z9362">
        <v>0</v>
      </c>
      <c r="AA9362">
        <v>1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</row>
    <row r="9363" spans="1:33" hidden="1" x14ac:dyDescent="0.3">
      <c r="A9363" t="s">
        <v>30</v>
      </c>
      <c r="B9363" t="s">
        <v>31</v>
      </c>
      <c r="C9363" t="s">
        <v>13221</v>
      </c>
      <c r="D9363" t="s">
        <v>13237</v>
      </c>
      <c r="E9363" t="s">
        <v>13391</v>
      </c>
      <c r="F9363" t="s">
        <v>34</v>
      </c>
      <c r="G9363" t="s">
        <v>13392</v>
      </c>
      <c r="H9363" t="s">
        <v>36</v>
      </c>
      <c r="I9363" t="s">
        <v>37</v>
      </c>
      <c r="J9363" t="s">
        <v>9574</v>
      </c>
      <c r="K9363" t="s">
        <v>80</v>
      </c>
      <c r="L9363" t="s">
        <v>40</v>
      </c>
      <c r="M9363">
        <f t="shared" si="292"/>
        <v>1</v>
      </c>
      <c r="N9363">
        <f t="shared" si="293"/>
        <v>85.714285714285708</v>
      </c>
      <c r="O9363" s="10">
        <f>Table1[[#This Row],[Başarılı Öğrenci Sayısı]]/(Table1[[#This Row],[Öğrenci Sayısı]]-Table1[[#This Row],[DZ]])*100</f>
        <v>100</v>
      </c>
      <c r="P9363">
        <v>0</v>
      </c>
      <c r="Q9363">
        <v>91</v>
      </c>
      <c r="R9363">
        <v>2</v>
      </c>
      <c r="S9363">
        <v>1</v>
      </c>
      <c r="T9363">
        <v>1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0</v>
      </c>
      <c r="AE9363">
        <v>0</v>
      </c>
      <c r="AF9363">
        <v>0</v>
      </c>
      <c r="AG9363">
        <v>0</v>
      </c>
    </row>
    <row r="9364" spans="1:33" hidden="1" x14ac:dyDescent="0.3">
      <c r="A9364" t="s">
        <v>30</v>
      </c>
      <c r="B9364" t="s">
        <v>31</v>
      </c>
      <c r="C9364" t="s">
        <v>13221</v>
      </c>
      <c r="D9364" t="s">
        <v>13237</v>
      </c>
      <c r="E9364" t="s">
        <v>13393</v>
      </c>
      <c r="F9364" t="s">
        <v>34</v>
      </c>
      <c r="G9364" t="s">
        <v>13394</v>
      </c>
      <c r="H9364" t="s">
        <v>36</v>
      </c>
      <c r="I9364" t="s">
        <v>37</v>
      </c>
      <c r="J9364" t="s">
        <v>13353</v>
      </c>
      <c r="K9364" t="s">
        <v>59</v>
      </c>
      <c r="L9364" t="s">
        <v>59</v>
      </c>
      <c r="M9364">
        <f t="shared" si="292"/>
        <v>0</v>
      </c>
      <c r="N9364">
        <f t="shared" si="293"/>
        <v>100</v>
      </c>
      <c r="O9364" s="10">
        <f>Table1[[#This Row],[Başarılı Öğrenci Sayısı]]/(Table1[[#This Row],[Öğrenci Sayısı]]-Table1[[#This Row],[DZ]])*100</f>
        <v>100</v>
      </c>
      <c r="P9364">
        <v>76</v>
      </c>
      <c r="Q9364">
        <v>87</v>
      </c>
      <c r="R9364">
        <v>0</v>
      </c>
      <c r="S9364">
        <v>0</v>
      </c>
      <c r="T9364">
        <v>8</v>
      </c>
      <c r="U9364">
        <v>4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</row>
    <row r="9365" spans="1:33" hidden="1" x14ac:dyDescent="0.3">
      <c r="A9365" t="s">
        <v>30</v>
      </c>
      <c r="B9365" t="s">
        <v>31</v>
      </c>
      <c r="C9365" t="s">
        <v>13221</v>
      </c>
      <c r="D9365" t="s">
        <v>13237</v>
      </c>
      <c r="E9365" t="s">
        <v>13395</v>
      </c>
      <c r="F9365" t="s">
        <v>34</v>
      </c>
      <c r="G9365" t="s">
        <v>13396</v>
      </c>
      <c r="H9365" t="s">
        <v>36</v>
      </c>
      <c r="I9365" t="s">
        <v>37</v>
      </c>
      <c r="J9365" t="s">
        <v>2460</v>
      </c>
      <c r="K9365" t="s">
        <v>80</v>
      </c>
      <c r="L9365" t="s">
        <v>80</v>
      </c>
      <c r="M9365">
        <f t="shared" si="292"/>
        <v>0</v>
      </c>
      <c r="N9365">
        <f t="shared" si="293"/>
        <v>100</v>
      </c>
      <c r="O9365" s="10">
        <f>Table1[[#This Row],[Başarılı Öğrenci Sayısı]]/(Table1[[#This Row],[Öğrenci Sayısı]]-Table1[[#This Row],[DZ]])*100</f>
        <v>100</v>
      </c>
      <c r="P9365">
        <v>76</v>
      </c>
      <c r="Q9365">
        <v>95</v>
      </c>
      <c r="R9365">
        <v>5</v>
      </c>
      <c r="S9365">
        <v>0</v>
      </c>
      <c r="T9365">
        <v>1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</row>
    <row r="9366" spans="1:33" hidden="1" x14ac:dyDescent="0.3">
      <c r="A9366" t="s">
        <v>30</v>
      </c>
      <c r="B9366" t="s">
        <v>31</v>
      </c>
      <c r="C9366" t="s">
        <v>13221</v>
      </c>
      <c r="D9366" t="s">
        <v>13237</v>
      </c>
      <c r="E9366" t="s">
        <v>13397</v>
      </c>
      <c r="F9366" t="s">
        <v>34</v>
      </c>
      <c r="G9366" t="s">
        <v>13398</v>
      </c>
      <c r="H9366" t="s">
        <v>36</v>
      </c>
      <c r="I9366" t="s">
        <v>37</v>
      </c>
      <c r="J9366" t="s">
        <v>9583</v>
      </c>
      <c r="K9366" t="s">
        <v>53</v>
      </c>
      <c r="L9366" t="s">
        <v>53</v>
      </c>
      <c r="M9366">
        <f t="shared" si="292"/>
        <v>0</v>
      </c>
      <c r="N9366">
        <f t="shared" si="293"/>
        <v>100</v>
      </c>
      <c r="O9366" s="10">
        <f>Table1[[#This Row],[Başarılı Öğrenci Sayısı]]/(Table1[[#This Row],[Öğrenci Sayısı]]-Table1[[#This Row],[DZ]])*100</f>
        <v>100</v>
      </c>
      <c r="P9366">
        <v>65</v>
      </c>
      <c r="Q9366">
        <v>87</v>
      </c>
      <c r="R9366">
        <v>0</v>
      </c>
      <c r="S9366">
        <v>1</v>
      </c>
      <c r="T9366">
        <v>0</v>
      </c>
      <c r="U9366">
        <v>0</v>
      </c>
      <c r="V9366">
        <v>2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</row>
    <row r="9367" spans="1:33" hidden="1" x14ac:dyDescent="0.3">
      <c r="A9367" t="s">
        <v>30</v>
      </c>
      <c r="B9367" t="s">
        <v>31</v>
      </c>
      <c r="C9367" t="s">
        <v>13221</v>
      </c>
      <c r="D9367" t="s">
        <v>13237</v>
      </c>
      <c r="E9367" t="s">
        <v>13399</v>
      </c>
      <c r="F9367" t="s">
        <v>34</v>
      </c>
      <c r="G9367" t="s">
        <v>13400</v>
      </c>
      <c r="H9367" t="s">
        <v>36</v>
      </c>
      <c r="I9367" t="s">
        <v>37</v>
      </c>
      <c r="J9367" t="s">
        <v>9576</v>
      </c>
      <c r="K9367" t="s">
        <v>53</v>
      </c>
      <c r="L9367" t="s">
        <v>53</v>
      </c>
      <c r="M9367">
        <f t="shared" si="292"/>
        <v>0</v>
      </c>
      <c r="N9367">
        <f t="shared" si="293"/>
        <v>100</v>
      </c>
      <c r="O9367" s="10">
        <f>Table1[[#This Row],[Başarılı Öğrenci Sayısı]]/(Table1[[#This Row],[Öğrenci Sayısı]]-Table1[[#This Row],[DZ]])*100</f>
        <v>100</v>
      </c>
      <c r="P9367">
        <v>67</v>
      </c>
      <c r="Q9367">
        <v>84</v>
      </c>
      <c r="R9367">
        <v>0</v>
      </c>
      <c r="S9367">
        <v>0</v>
      </c>
      <c r="T9367">
        <v>1</v>
      </c>
      <c r="U9367">
        <v>0</v>
      </c>
      <c r="V9367">
        <v>2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</row>
    <row r="9368" spans="1:33" hidden="1" x14ac:dyDescent="0.3">
      <c r="A9368" t="s">
        <v>30</v>
      </c>
      <c r="B9368" t="s">
        <v>31</v>
      </c>
      <c r="C9368" t="s">
        <v>13221</v>
      </c>
      <c r="D9368" t="s">
        <v>13237</v>
      </c>
      <c r="E9368" t="s">
        <v>13401</v>
      </c>
      <c r="F9368" t="s">
        <v>34</v>
      </c>
      <c r="G9368" t="s">
        <v>13402</v>
      </c>
      <c r="H9368" t="s">
        <v>36</v>
      </c>
      <c r="I9368" t="s">
        <v>37</v>
      </c>
      <c r="J9368" t="s">
        <v>13241</v>
      </c>
      <c r="K9368" t="s">
        <v>182</v>
      </c>
      <c r="L9368" t="s">
        <v>36</v>
      </c>
      <c r="M9368">
        <f t="shared" si="292"/>
        <v>2</v>
      </c>
      <c r="N9368">
        <f t="shared" si="293"/>
        <v>50</v>
      </c>
      <c r="O9368" s="10">
        <f>Table1[[#This Row],[Başarılı Öğrenci Sayısı]]/(Table1[[#This Row],[Öğrenci Sayısı]]-Table1[[#This Row],[DZ]])*100</f>
        <v>100</v>
      </c>
      <c r="P9368">
        <v>0</v>
      </c>
      <c r="Q9368">
        <v>74</v>
      </c>
      <c r="R9368">
        <v>0</v>
      </c>
      <c r="S9368">
        <v>0</v>
      </c>
      <c r="T9368">
        <v>0</v>
      </c>
      <c r="U9368">
        <v>0</v>
      </c>
      <c r="V9368">
        <v>1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2</v>
      </c>
      <c r="AC9368">
        <v>0</v>
      </c>
      <c r="AD9368">
        <v>0</v>
      </c>
      <c r="AE9368">
        <v>0</v>
      </c>
      <c r="AF9368">
        <v>0</v>
      </c>
      <c r="AG9368">
        <v>0</v>
      </c>
    </row>
    <row r="9369" spans="1:33" hidden="1" x14ac:dyDescent="0.3">
      <c r="A9369" t="s">
        <v>30</v>
      </c>
      <c r="B9369" t="s">
        <v>31</v>
      </c>
      <c r="C9369" t="s">
        <v>13221</v>
      </c>
      <c r="D9369" t="s">
        <v>13237</v>
      </c>
      <c r="E9369" t="s">
        <v>13403</v>
      </c>
      <c r="F9369" t="s">
        <v>34</v>
      </c>
      <c r="G9369" t="s">
        <v>13404</v>
      </c>
      <c r="H9369" t="s">
        <v>36</v>
      </c>
      <c r="I9369" t="s">
        <v>37</v>
      </c>
      <c r="J9369" t="s">
        <v>13245</v>
      </c>
      <c r="K9369" t="s">
        <v>53</v>
      </c>
      <c r="L9369" t="s">
        <v>53</v>
      </c>
      <c r="M9369">
        <f t="shared" si="292"/>
        <v>0</v>
      </c>
      <c r="N9369">
        <f t="shared" si="293"/>
        <v>100</v>
      </c>
      <c r="O9369" s="10">
        <f>Table1[[#This Row],[Başarılı Öğrenci Sayısı]]/(Table1[[#This Row],[Öğrenci Sayısı]]-Table1[[#This Row],[DZ]])*100</f>
        <v>100</v>
      </c>
      <c r="P9369">
        <v>100</v>
      </c>
      <c r="Q9369">
        <v>100</v>
      </c>
      <c r="R9369">
        <v>3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</row>
    <row r="9370" spans="1:33" hidden="1" x14ac:dyDescent="0.3">
      <c r="A9370" t="s">
        <v>30</v>
      </c>
      <c r="B9370" t="s">
        <v>31</v>
      </c>
      <c r="C9370" t="s">
        <v>13221</v>
      </c>
      <c r="D9370" t="s">
        <v>13237</v>
      </c>
      <c r="E9370" t="s">
        <v>13405</v>
      </c>
      <c r="F9370" t="s">
        <v>34</v>
      </c>
      <c r="G9370" t="s">
        <v>13406</v>
      </c>
      <c r="H9370" t="s">
        <v>36</v>
      </c>
      <c r="I9370" t="s">
        <v>37</v>
      </c>
      <c r="J9370" t="s">
        <v>13235</v>
      </c>
      <c r="K9370" t="s">
        <v>53</v>
      </c>
      <c r="L9370" t="s">
        <v>36</v>
      </c>
      <c r="M9370">
        <f t="shared" si="292"/>
        <v>1</v>
      </c>
      <c r="N9370">
        <f t="shared" si="293"/>
        <v>66.666666666666657</v>
      </c>
      <c r="O9370" s="10">
        <f>Table1[[#This Row],[Başarılı Öğrenci Sayısı]]/(Table1[[#This Row],[Öğrenci Sayısı]]-Table1[[#This Row],[DZ]])*100</f>
        <v>100</v>
      </c>
      <c r="P9370">
        <v>0</v>
      </c>
      <c r="Q9370">
        <v>54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2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0</v>
      </c>
      <c r="AE9370">
        <v>0</v>
      </c>
      <c r="AF9370">
        <v>0</v>
      </c>
      <c r="AG9370">
        <v>0</v>
      </c>
    </row>
    <row r="9371" spans="1:33" hidden="1" x14ac:dyDescent="0.3">
      <c r="A9371" t="s">
        <v>30</v>
      </c>
      <c r="B9371" t="s">
        <v>31</v>
      </c>
      <c r="C9371" t="s">
        <v>13221</v>
      </c>
      <c r="D9371" t="s">
        <v>13237</v>
      </c>
      <c r="E9371" t="s">
        <v>13407</v>
      </c>
      <c r="F9371" t="s">
        <v>34</v>
      </c>
      <c r="G9371" t="s">
        <v>13408</v>
      </c>
      <c r="H9371" t="s">
        <v>36</v>
      </c>
      <c r="I9371" t="s">
        <v>37</v>
      </c>
      <c r="J9371" t="s">
        <v>13247</v>
      </c>
      <c r="K9371" t="s">
        <v>64</v>
      </c>
      <c r="L9371" t="s">
        <v>64</v>
      </c>
      <c r="M9371">
        <f t="shared" si="292"/>
        <v>0</v>
      </c>
      <c r="N9371">
        <f t="shared" si="293"/>
        <v>100</v>
      </c>
      <c r="O9371" s="10">
        <f>Table1[[#This Row],[Başarılı Öğrenci Sayısı]]/(Table1[[#This Row],[Öğrenci Sayısı]]-Table1[[#This Row],[DZ]])*100</f>
        <v>100</v>
      </c>
      <c r="P9371">
        <v>86</v>
      </c>
      <c r="Q9371">
        <v>100</v>
      </c>
      <c r="R9371">
        <v>4</v>
      </c>
      <c r="S9371">
        <v>1</v>
      </c>
      <c r="T9371">
        <v>4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</row>
    <row r="9372" spans="1:33" hidden="1" x14ac:dyDescent="0.3">
      <c r="A9372" t="s">
        <v>30</v>
      </c>
      <c r="B9372" t="s">
        <v>31</v>
      </c>
      <c r="C9372" t="s">
        <v>13221</v>
      </c>
      <c r="D9372" t="s">
        <v>13237</v>
      </c>
      <c r="E9372" t="s">
        <v>13409</v>
      </c>
      <c r="F9372" t="s">
        <v>34</v>
      </c>
      <c r="G9372" t="s">
        <v>13410</v>
      </c>
      <c r="H9372" t="s">
        <v>36</v>
      </c>
      <c r="I9372" t="s">
        <v>37</v>
      </c>
      <c r="J9372" t="s">
        <v>9586</v>
      </c>
      <c r="K9372" t="s">
        <v>72</v>
      </c>
      <c r="L9372" t="s">
        <v>72</v>
      </c>
      <c r="M9372">
        <f t="shared" si="292"/>
        <v>0</v>
      </c>
      <c r="N9372">
        <f t="shared" si="293"/>
        <v>100</v>
      </c>
      <c r="O9372" s="10">
        <f>Table1[[#This Row],[Başarılı Öğrenci Sayısı]]/(Table1[[#This Row],[Öğrenci Sayısı]]-Table1[[#This Row],[DZ]])*100</f>
        <v>100</v>
      </c>
      <c r="P9372">
        <v>76</v>
      </c>
      <c r="Q9372">
        <v>82</v>
      </c>
      <c r="R9372">
        <v>0</v>
      </c>
      <c r="S9372">
        <v>0</v>
      </c>
      <c r="T9372">
        <v>2</v>
      </c>
      <c r="U9372">
        <v>3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</row>
    <row r="9373" spans="1:33" hidden="1" x14ac:dyDescent="0.3">
      <c r="A9373" t="s">
        <v>30</v>
      </c>
      <c r="B9373" t="s">
        <v>31</v>
      </c>
      <c r="C9373" t="s">
        <v>13221</v>
      </c>
      <c r="D9373" t="s">
        <v>13237</v>
      </c>
      <c r="E9373" t="s">
        <v>13411</v>
      </c>
      <c r="F9373" t="s">
        <v>34</v>
      </c>
      <c r="G9373" t="s">
        <v>13412</v>
      </c>
      <c r="H9373" t="s">
        <v>36</v>
      </c>
      <c r="I9373" t="s">
        <v>37</v>
      </c>
      <c r="J9373" t="s">
        <v>9639</v>
      </c>
      <c r="K9373" t="s">
        <v>44</v>
      </c>
      <c r="L9373" t="s">
        <v>68</v>
      </c>
      <c r="M9373">
        <f t="shared" si="292"/>
        <v>7</v>
      </c>
      <c r="N9373">
        <f t="shared" si="293"/>
        <v>72</v>
      </c>
      <c r="O9373" s="10">
        <f>Table1[[#This Row],[Başarılı Öğrenci Sayısı]]/(Table1[[#This Row],[Öğrenci Sayısı]]-Table1[[#This Row],[DZ]])*100</f>
        <v>72</v>
      </c>
      <c r="P9373">
        <v>0</v>
      </c>
      <c r="Q9373">
        <v>97</v>
      </c>
      <c r="R9373">
        <v>4</v>
      </c>
      <c r="S9373">
        <v>4</v>
      </c>
      <c r="T9373">
        <v>4</v>
      </c>
      <c r="U9373">
        <v>1</v>
      </c>
      <c r="V9373">
        <v>5</v>
      </c>
      <c r="W9373">
        <v>0</v>
      </c>
      <c r="X9373">
        <v>0</v>
      </c>
      <c r="Y9373">
        <v>0</v>
      </c>
      <c r="Z9373">
        <v>4</v>
      </c>
      <c r="AA9373">
        <v>3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</row>
    <row r="9374" spans="1:33" hidden="1" x14ac:dyDescent="0.3">
      <c r="A9374" t="s">
        <v>30</v>
      </c>
      <c r="B9374" t="s">
        <v>31</v>
      </c>
      <c r="C9374" t="s">
        <v>13221</v>
      </c>
      <c r="D9374" t="s">
        <v>13237</v>
      </c>
      <c r="E9374" t="s">
        <v>13413</v>
      </c>
      <c r="F9374" t="s">
        <v>34</v>
      </c>
      <c r="G9374" t="s">
        <v>13414</v>
      </c>
      <c r="H9374" t="s">
        <v>36</v>
      </c>
      <c r="I9374" t="s">
        <v>37</v>
      </c>
      <c r="J9374" t="s">
        <v>13240</v>
      </c>
      <c r="K9374" t="s">
        <v>72</v>
      </c>
      <c r="L9374" t="s">
        <v>72</v>
      </c>
      <c r="M9374">
        <f t="shared" si="292"/>
        <v>0</v>
      </c>
      <c r="N9374">
        <f t="shared" si="293"/>
        <v>100</v>
      </c>
      <c r="O9374" s="10">
        <f>Table1[[#This Row],[Başarılı Öğrenci Sayısı]]/(Table1[[#This Row],[Öğrenci Sayısı]]-Table1[[#This Row],[DZ]])*100</f>
        <v>100</v>
      </c>
      <c r="P9374">
        <v>53</v>
      </c>
      <c r="Q9374">
        <v>89</v>
      </c>
      <c r="R9374">
        <v>1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2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</row>
    <row r="9375" spans="1:33" hidden="1" x14ac:dyDescent="0.3">
      <c r="A9375" t="s">
        <v>30</v>
      </c>
      <c r="B9375" t="s">
        <v>31</v>
      </c>
      <c r="C9375" t="s">
        <v>13221</v>
      </c>
      <c r="D9375" t="s">
        <v>13237</v>
      </c>
      <c r="E9375" t="s">
        <v>13415</v>
      </c>
      <c r="F9375" t="s">
        <v>34</v>
      </c>
      <c r="G9375" t="s">
        <v>13416</v>
      </c>
      <c r="H9375" t="s">
        <v>34</v>
      </c>
      <c r="I9375" t="s">
        <v>34</v>
      </c>
      <c r="J9375" t="s">
        <v>2463</v>
      </c>
      <c r="K9375" t="s">
        <v>53</v>
      </c>
      <c r="L9375" t="s">
        <v>36</v>
      </c>
      <c r="M9375">
        <f t="shared" si="292"/>
        <v>1</v>
      </c>
      <c r="N9375">
        <f t="shared" si="293"/>
        <v>66.666666666666657</v>
      </c>
      <c r="O9375" s="10">
        <f>Table1[[#This Row],[Başarılı Öğrenci Sayısı]]/(Table1[[#This Row],[Öğrenci Sayısı]]-Table1[[#This Row],[DZ]])*100</f>
        <v>100</v>
      </c>
      <c r="P9375">
        <v>0</v>
      </c>
      <c r="Q9375">
        <v>90</v>
      </c>
      <c r="R9375">
        <v>1</v>
      </c>
      <c r="S9375">
        <v>0</v>
      </c>
      <c r="T9375">
        <v>1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0</v>
      </c>
      <c r="AE9375">
        <v>0</v>
      </c>
      <c r="AF9375">
        <v>0</v>
      </c>
      <c r="AG9375">
        <v>0</v>
      </c>
    </row>
    <row r="9376" spans="1:33" hidden="1" x14ac:dyDescent="0.3">
      <c r="A9376" t="s">
        <v>30</v>
      </c>
      <c r="B9376" t="s">
        <v>31</v>
      </c>
      <c r="C9376" t="s">
        <v>13221</v>
      </c>
      <c r="D9376" t="s">
        <v>13237</v>
      </c>
      <c r="E9376" t="s">
        <v>13417</v>
      </c>
      <c r="F9376" t="s">
        <v>34</v>
      </c>
      <c r="G9376" t="s">
        <v>13418</v>
      </c>
      <c r="H9376" t="s">
        <v>34</v>
      </c>
      <c r="I9376" t="s">
        <v>34</v>
      </c>
      <c r="J9376" t="s">
        <v>13339</v>
      </c>
      <c r="K9376" t="s">
        <v>36</v>
      </c>
      <c r="L9376" t="s">
        <v>36</v>
      </c>
      <c r="M9376">
        <f t="shared" si="292"/>
        <v>0</v>
      </c>
      <c r="N9376">
        <f t="shared" si="293"/>
        <v>100</v>
      </c>
      <c r="O9376" s="10">
        <f>Table1[[#This Row],[Başarılı Öğrenci Sayısı]]/(Table1[[#This Row],[Öğrenci Sayısı]]-Table1[[#This Row],[DZ]])*100</f>
        <v>100</v>
      </c>
      <c r="P9376">
        <v>86</v>
      </c>
      <c r="Q9376">
        <v>99</v>
      </c>
      <c r="R9376">
        <v>1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</row>
    <row r="9377" spans="1:33" hidden="1" x14ac:dyDescent="0.3">
      <c r="A9377" t="s">
        <v>30</v>
      </c>
      <c r="B9377" t="s">
        <v>31</v>
      </c>
      <c r="C9377" t="s">
        <v>13221</v>
      </c>
      <c r="D9377" t="s">
        <v>13237</v>
      </c>
      <c r="E9377" t="s">
        <v>13419</v>
      </c>
      <c r="F9377" t="s">
        <v>34</v>
      </c>
      <c r="G9377" t="s">
        <v>13420</v>
      </c>
      <c r="H9377" t="s">
        <v>34</v>
      </c>
      <c r="I9377" t="s">
        <v>34</v>
      </c>
      <c r="J9377" t="s">
        <v>13242</v>
      </c>
      <c r="K9377" t="s">
        <v>59</v>
      </c>
      <c r="L9377" t="s">
        <v>64</v>
      </c>
      <c r="M9377">
        <f t="shared" si="292"/>
        <v>2</v>
      </c>
      <c r="N9377">
        <f t="shared" si="293"/>
        <v>83.333333333333343</v>
      </c>
      <c r="O9377" s="10">
        <f>Table1[[#This Row],[Başarılı Öğrenci Sayısı]]/(Table1[[#This Row],[Öğrenci Sayısı]]-Table1[[#This Row],[DZ]])*100</f>
        <v>100</v>
      </c>
      <c r="P9377">
        <v>0</v>
      </c>
      <c r="Q9377">
        <v>91</v>
      </c>
      <c r="R9377">
        <v>3</v>
      </c>
      <c r="S9377">
        <v>5</v>
      </c>
      <c r="T9377">
        <v>0</v>
      </c>
      <c r="U9377">
        <v>0</v>
      </c>
      <c r="V9377">
        <v>1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2</v>
      </c>
      <c r="AC9377">
        <v>0</v>
      </c>
      <c r="AD9377">
        <v>0</v>
      </c>
      <c r="AE9377">
        <v>0</v>
      </c>
      <c r="AF9377">
        <v>0</v>
      </c>
      <c r="AG9377">
        <v>0</v>
      </c>
    </row>
    <row r="9378" spans="1:33" hidden="1" x14ac:dyDescent="0.3">
      <c r="A9378" t="s">
        <v>30</v>
      </c>
      <c r="B9378" t="s">
        <v>31</v>
      </c>
      <c r="C9378" t="s">
        <v>13221</v>
      </c>
      <c r="D9378" t="s">
        <v>13237</v>
      </c>
      <c r="E9378" t="s">
        <v>13421</v>
      </c>
      <c r="F9378" t="s">
        <v>34</v>
      </c>
      <c r="G9378" t="s">
        <v>13422</v>
      </c>
      <c r="H9378" t="s">
        <v>34</v>
      </c>
      <c r="I9378" t="s">
        <v>34</v>
      </c>
      <c r="J9378" t="s">
        <v>13229</v>
      </c>
      <c r="K9378" t="s">
        <v>288</v>
      </c>
      <c r="L9378" t="s">
        <v>139</v>
      </c>
      <c r="M9378">
        <f t="shared" si="292"/>
        <v>10</v>
      </c>
      <c r="N9378">
        <f t="shared" si="293"/>
        <v>56.521739130434781</v>
      </c>
      <c r="O9378" s="10">
        <f>Table1[[#This Row],[Başarılı Öğrenci Sayısı]]/(Table1[[#This Row],[Öğrenci Sayısı]]-Table1[[#This Row],[DZ]])*100</f>
        <v>56.521739130434781</v>
      </c>
      <c r="P9378">
        <v>0</v>
      </c>
      <c r="Q9378">
        <v>88</v>
      </c>
      <c r="R9378">
        <v>4</v>
      </c>
      <c r="S9378">
        <v>2</v>
      </c>
      <c r="T9378">
        <v>3</v>
      </c>
      <c r="U9378">
        <v>2</v>
      </c>
      <c r="V9378">
        <v>2</v>
      </c>
      <c r="W9378">
        <v>0</v>
      </c>
      <c r="X9378">
        <v>0</v>
      </c>
      <c r="Y9378">
        <v>0</v>
      </c>
      <c r="Z9378">
        <v>2</v>
      </c>
      <c r="AA9378">
        <v>8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</row>
    <row r="9379" spans="1:33" hidden="1" x14ac:dyDescent="0.3">
      <c r="A9379" t="s">
        <v>30</v>
      </c>
      <c r="B9379" t="s">
        <v>31</v>
      </c>
      <c r="C9379" t="s">
        <v>13221</v>
      </c>
      <c r="D9379" t="s">
        <v>13237</v>
      </c>
      <c r="E9379" t="s">
        <v>13421</v>
      </c>
      <c r="F9379" t="s">
        <v>36</v>
      </c>
      <c r="G9379" t="s">
        <v>13422</v>
      </c>
      <c r="H9379" t="s">
        <v>34</v>
      </c>
      <c r="I9379" t="s">
        <v>34</v>
      </c>
      <c r="J9379" t="s">
        <v>9572</v>
      </c>
      <c r="K9379" t="s">
        <v>63</v>
      </c>
      <c r="L9379" t="s">
        <v>68</v>
      </c>
      <c r="M9379">
        <f t="shared" si="292"/>
        <v>2</v>
      </c>
      <c r="N9379">
        <f t="shared" si="293"/>
        <v>90</v>
      </c>
      <c r="O9379" s="10">
        <f>Table1[[#This Row],[Başarılı Öğrenci Sayısı]]/(Table1[[#This Row],[Öğrenci Sayısı]]-Table1[[#This Row],[DZ]])*100</f>
        <v>90</v>
      </c>
      <c r="P9379">
        <v>0</v>
      </c>
      <c r="Q9379">
        <v>92</v>
      </c>
      <c r="R9379">
        <v>4</v>
      </c>
      <c r="S9379">
        <v>4</v>
      </c>
      <c r="T9379">
        <v>4</v>
      </c>
      <c r="U9379">
        <v>2</v>
      </c>
      <c r="V9379">
        <v>3</v>
      </c>
      <c r="W9379">
        <v>1</v>
      </c>
      <c r="X9379">
        <v>0</v>
      </c>
      <c r="Y9379">
        <v>0</v>
      </c>
      <c r="Z9379">
        <v>0</v>
      </c>
      <c r="AA9379">
        <v>2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</row>
    <row r="9380" spans="1:33" hidden="1" x14ac:dyDescent="0.3">
      <c r="A9380" t="s">
        <v>30</v>
      </c>
      <c r="B9380" t="s">
        <v>31</v>
      </c>
      <c r="C9380" t="s">
        <v>13221</v>
      </c>
      <c r="D9380" t="s">
        <v>13237</v>
      </c>
      <c r="E9380" t="s">
        <v>13421</v>
      </c>
      <c r="F9380" t="s">
        <v>53</v>
      </c>
      <c r="G9380" t="s">
        <v>13422</v>
      </c>
      <c r="H9380" t="s">
        <v>34</v>
      </c>
      <c r="I9380" t="s">
        <v>34</v>
      </c>
      <c r="J9380" t="s">
        <v>13229</v>
      </c>
      <c r="K9380" t="s">
        <v>39</v>
      </c>
      <c r="L9380" t="s">
        <v>49</v>
      </c>
      <c r="M9380">
        <f t="shared" si="292"/>
        <v>5</v>
      </c>
      <c r="N9380">
        <f t="shared" si="293"/>
        <v>73.68421052631578</v>
      </c>
      <c r="O9380" s="10">
        <f>Table1[[#This Row],[Başarılı Öğrenci Sayısı]]/(Table1[[#This Row],[Öğrenci Sayısı]]-Table1[[#This Row],[DZ]])*100</f>
        <v>73.68421052631578</v>
      </c>
      <c r="P9380">
        <v>0</v>
      </c>
      <c r="Q9380">
        <v>76</v>
      </c>
      <c r="R9380">
        <v>4</v>
      </c>
      <c r="S9380">
        <v>2</v>
      </c>
      <c r="T9380">
        <v>2</v>
      </c>
      <c r="U9380">
        <v>2</v>
      </c>
      <c r="V9380">
        <v>3</v>
      </c>
      <c r="W9380">
        <v>1</v>
      </c>
      <c r="X9380">
        <v>0</v>
      </c>
      <c r="Y9380">
        <v>0</v>
      </c>
      <c r="Z9380">
        <v>1</v>
      </c>
      <c r="AA9380">
        <v>4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</row>
    <row r="9381" spans="1:33" hidden="1" x14ac:dyDescent="0.3">
      <c r="A9381" t="s">
        <v>30</v>
      </c>
      <c r="B9381" t="s">
        <v>31</v>
      </c>
      <c r="C9381" t="s">
        <v>13221</v>
      </c>
      <c r="D9381" t="s">
        <v>13237</v>
      </c>
      <c r="E9381" t="s">
        <v>13421</v>
      </c>
      <c r="F9381" t="s">
        <v>182</v>
      </c>
      <c r="G9381" t="s">
        <v>13422</v>
      </c>
      <c r="H9381" t="s">
        <v>34</v>
      </c>
      <c r="I9381" t="s">
        <v>34</v>
      </c>
      <c r="J9381" t="s">
        <v>13229</v>
      </c>
      <c r="K9381" t="s">
        <v>68</v>
      </c>
      <c r="L9381" t="s">
        <v>59</v>
      </c>
      <c r="M9381">
        <f t="shared" si="292"/>
        <v>6</v>
      </c>
      <c r="N9381">
        <f t="shared" si="293"/>
        <v>66.666666666666657</v>
      </c>
      <c r="O9381" s="10">
        <f>Table1[[#This Row],[Başarılı Öğrenci Sayısı]]/(Table1[[#This Row],[Öğrenci Sayısı]]-Table1[[#This Row],[DZ]])*100</f>
        <v>66.666666666666657</v>
      </c>
      <c r="P9381">
        <v>0</v>
      </c>
      <c r="Q9381">
        <v>91</v>
      </c>
      <c r="R9381">
        <v>3</v>
      </c>
      <c r="S9381">
        <v>3</v>
      </c>
      <c r="T9381">
        <v>2</v>
      </c>
      <c r="U9381">
        <v>1</v>
      </c>
      <c r="V9381">
        <v>2</v>
      </c>
      <c r="W9381">
        <v>1</v>
      </c>
      <c r="X9381">
        <v>0</v>
      </c>
      <c r="Y9381">
        <v>0</v>
      </c>
      <c r="Z9381">
        <v>1</v>
      </c>
      <c r="AA9381">
        <v>5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</row>
    <row r="9382" spans="1:33" hidden="1" x14ac:dyDescent="0.3">
      <c r="A9382" t="s">
        <v>30</v>
      </c>
      <c r="B9382" t="s">
        <v>31</v>
      </c>
      <c r="C9382" t="s">
        <v>13221</v>
      </c>
      <c r="D9382" t="s">
        <v>13237</v>
      </c>
      <c r="E9382" t="s">
        <v>13421</v>
      </c>
      <c r="F9382" t="s">
        <v>40</v>
      </c>
      <c r="G9382" t="s">
        <v>13422</v>
      </c>
      <c r="H9382" t="s">
        <v>34</v>
      </c>
      <c r="I9382" t="s">
        <v>34</v>
      </c>
      <c r="J9382" t="s">
        <v>9572</v>
      </c>
      <c r="K9382" t="s">
        <v>49</v>
      </c>
      <c r="L9382" t="s">
        <v>59</v>
      </c>
      <c r="M9382">
        <f t="shared" si="292"/>
        <v>2</v>
      </c>
      <c r="N9382">
        <f t="shared" si="293"/>
        <v>85.714285714285708</v>
      </c>
      <c r="O9382" s="10">
        <f>Table1[[#This Row],[Başarılı Öğrenci Sayısı]]/(Table1[[#This Row],[Öğrenci Sayısı]]-Table1[[#This Row],[DZ]])*100</f>
        <v>85.714285714285708</v>
      </c>
      <c r="P9382">
        <v>0</v>
      </c>
      <c r="Q9382">
        <v>88</v>
      </c>
      <c r="R9382">
        <v>3</v>
      </c>
      <c r="S9382">
        <v>2</v>
      </c>
      <c r="T9382">
        <v>3</v>
      </c>
      <c r="U9382">
        <v>2</v>
      </c>
      <c r="V9382">
        <v>2</v>
      </c>
      <c r="W9382">
        <v>0</v>
      </c>
      <c r="X9382">
        <v>0</v>
      </c>
      <c r="Y9382">
        <v>0</v>
      </c>
      <c r="Z9382">
        <v>1</v>
      </c>
      <c r="AA9382">
        <v>1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</row>
    <row r="9383" spans="1:33" hidden="1" x14ac:dyDescent="0.3">
      <c r="A9383" t="s">
        <v>30</v>
      </c>
      <c r="B9383" t="s">
        <v>31</v>
      </c>
      <c r="C9383" t="s">
        <v>13221</v>
      </c>
      <c r="D9383" t="s">
        <v>13237</v>
      </c>
      <c r="E9383" t="s">
        <v>13421</v>
      </c>
      <c r="F9383" t="s">
        <v>72</v>
      </c>
      <c r="G9383" t="s">
        <v>13422</v>
      </c>
      <c r="H9383" t="s">
        <v>34</v>
      </c>
      <c r="I9383" t="s">
        <v>34</v>
      </c>
      <c r="J9383" t="s">
        <v>9572</v>
      </c>
      <c r="K9383" t="s">
        <v>63</v>
      </c>
      <c r="L9383" t="s">
        <v>113</v>
      </c>
      <c r="M9383">
        <f t="shared" si="292"/>
        <v>3</v>
      </c>
      <c r="N9383">
        <f t="shared" si="293"/>
        <v>85</v>
      </c>
      <c r="O9383" s="10">
        <f>Table1[[#This Row],[Başarılı Öğrenci Sayısı]]/(Table1[[#This Row],[Öğrenci Sayısı]]-Table1[[#This Row],[DZ]])*100</f>
        <v>85</v>
      </c>
      <c r="P9383">
        <v>0</v>
      </c>
      <c r="Q9383">
        <v>87</v>
      </c>
      <c r="R9383">
        <v>6</v>
      </c>
      <c r="S9383">
        <v>2</v>
      </c>
      <c r="T9383">
        <v>4</v>
      </c>
      <c r="U9383">
        <v>1</v>
      </c>
      <c r="V9383">
        <v>4</v>
      </c>
      <c r="W9383">
        <v>0</v>
      </c>
      <c r="X9383">
        <v>0</v>
      </c>
      <c r="Y9383">
        <v>0</v>
      </c>
      <c r="Z9383">
        <v>0</v>
      </c>
      <c r="AA9383">
        <v>3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</row>
    <row r="9384" spans="1:33" hidden="1" x14ac:dyDescent="0.3">
      <c r="A9384" t="s">
        <v>30</v>
      </c>
      <c r="B9384" t="s">
        <v>31</v>
      </c>
      <c r="C9384" t="s">
        <v>13221</v>
      </c>
      <c r="D9384" t="s">
        <v>13237</v>
      </c>
      <c r="E9384" t="s">
        <v>13423</v>
      </c>
      <c r="F9384" t="s">
        <v>34</v>
      </c>
      <c r="G9384" t="s">
        <v>13424</v>
      </c>
      <c r="H9384" t="s">
        <v>34</v>
      </c>
      <c r="I9384" t="s">
        <v>34</v>
      </c>
      <c r="J9384" t="s">
        <v>13289</v>
      </c>
      <c r="K9384" t="s">
        <v>182</v>
      </c>
      <c r="L9384" t="s">
        <v>182</v>
      </c>
      <c r="M9384">
        <f t="shared" si="292"/>
        <v>0</v>
      </c>
      <c r="N9384">
        <f t="shared" si="293"/>
        <v>100</v>
      </c>
      <c r="O9384" s="10">
        <f>Table1[[#This Row],[Başarılı Öğrenci Sayısı]]/(Table1[[#This Row],[Öğrenci Sayısı]]-Table1[[#This Row],[DZ]])*100</f>
        <v>100</v>
      </c>
      <c r="P9384">
        <v>88</v>
      </c>
      <c r="Q9384">
        <v>100</v>
      </c>
      <c r="R9384">
        <v>3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</row>
    <row r="9385" spans="1:33" hidden="1" x14ac:dyDescent="0.3">
      <c r="A9385" t="s">
        <v>30</v>
      </c>
      <c r="B9385" t="s">
        <v>31</v>
      </c>
      <c r="C9385" t="s">
        <v>13221</v>
      </c>
      <c r="D9385" t="s">
        <v>13237</v>
      </c>
      <c r="E9385" t="s">
        <v>13425</v>
      </c>
      <c r="F9385" t="s">
        <v>34</v>
      </c>
      <c r="G9385" t="s">
        <v>13426</v>
      </c>
      <c r="H9385" t="s">
        <v>34</v>
      </c>
      <c r="I9385" t="s">
        <v>34</v>
      </c>
      <c r="J9385" t="s">
        <v>13353</v>
      </c>
      <c r="K9385" t="s">
        <v>36</v>
      </c>
      <c r="L9385" t="s">
        <v>36</v>
      </c>
      <c r="M9385">
        <f t="shared" si="292"/>
        <v>0</v>
      </c>
      <c r="N9385">
        <f t="shared" si="293"/>
        <v>100</v>
      </c>
      <c r="O9385" s="10">
        <f>Table1[[#This Row],[Başarılı Öğrenci Sayısı]]/(Table1[[#This Row],[Öğrenci Sayısı]]-Table1[[#This Row],[DZ]])*100</f>
        <v>100</v>
      </c>
      <c r="P9385">
        <v>76</v>
      </c>
      <c r="Q9385">
        <v>80</v>
      </c>
      <c r="R9385">
        <v>0</v>
      </c>
      <c r="S9385">
        <v>0</v>
      </c>
      <c r="T9385">
        <v>1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</row>
    <row r="9386" spans="1:33" hidden="1" x14ac:dyDescent="0.3">
      <c r="A9386" t="s">
        <v>30</v>
      </c>
      <c r="B9386" t="s">
        <v>31</v>
      </c>
      <c r="C9386" t="s">
        <v>13221</v>
      </c>
      <c r="D9386" t="s">
        <v>13237</v>
      </c>
      <c r="E9386" t="s">
        <v>13427</v>
      </c>
      <c r="F9386" t="s">
        <v>34</v>
      </c>
      <c r="G9386" t="s">
        <v>13428</v>
      </c>
      <c r="H9386" t="s">
        <v>34</v>
      </c>
      <c r="I9386" t="s">
        <v>34</v>
      </c>
      <c r="J9386" t="s">
        <v>9576</v>
      </c>
      <c r="K9386" t="s">
        <v>131</v>
      </c>
      <c r="L9386" t="s">
        <v>182</v>
      </c>
      <c r="M9386">
        <f t="shared" si="292"/>
        <v>5</v>
      </c>
      <c r="N9386">
        <f t="shared" si="293"/>
        <v>44.444444444444443</v>
      </c>
      <c r="O9386" s="10">
        <f>Table1[[#This Row],[Başarılı Öğrenci Sayısı]]/(Table1[[#This Row],[Öğrenci Sayısı]]-Table1[[#This Row],[DZ]])*100</f>
        <v>44.444444444444443</v>
      </c>
      <c r="P9386">
        <v>0</v>
      </c>
      <c r="Q9386">
        <v>82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2</v>
      </c>
      <c r="Y9386">
        <v>0</v>
      </c>
      <c r="Z9386">
        <v>3</v>
      </c>
      <c r="AA9386">
        <v>2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</row>
    <row r="9387" spans="1:33" hidden="1" x14ac:dyDescent="0.3">
      <c r="A9387" t="s">
        <v>30</v>
      </c>
      <c r="B9387" t="s">
        <v>31</v>
      </c>
      <c r="C9387" t="s">
        <v>13221</v>
      </c>
      <c r="D9387" t="s">
        <v>13237</v>
      </c>
      <c r="E9387" t="s">
        <v>13429</v>
      </c>
      <c r="F9387" t="s">
        <v>34</v>
      </c>
      <c r="G9387" t="s">
        <v>13430</v>
      </c>
      <c r="H9387" t="s">
        <v>34</v>
      </c>
      <c r="I9387" t="s">
        <v>34</v>
      </c>
      <c r="J9387" t="s">
        <v>13241</v>
      </c>
      <c r="K9387" t="s">
        <v>59</v>
      </c>
      <c r="L9387" t="s">
        <v>131</v>
      </c>
      <c r="M9387">
        <f t="shared" si="292"/>
        <v>3</v>
      </c>
      <c r="N9387">
        <f t="shared" si="293"/>
        <v>75</v>
      </c>
      <c r="O9387" s="10">
        <f>Table1[[#This Row],[Başarılı Öğrenci Sayısı]]/(Table1[[#This Row],[Öğrenci Sayısı]]-Table1[[#This Row],[DZ]])*100</f>
        <v>100</v>
      </c>
      <c r="P9387">
        <v>0</v>
      </c>
      <c r="Q9387">
        <v>83</v>
      </c>
      <c r="R9387">
        <v>0</v>
      </c>
      <c r="S9387">
        <v>0</v>
      </c>
      <c r="T9387">
        <v>2</v>
      </c>
      <c r="U9387">
        <v>0</v>
      </c>
      <c r="V9387">
        <v>2</v>
      </c>
      <c r="W9387">
        <v>4</v>
      </c>
      <c r="X9387">
        <v>1</v>
      </c>
      <c r="Y9387">
        <v>0</v>
      </c>
      <c r="Z9387">
        <v>0</v>
      </c>
      <c r="AA9387">
        <v>0</v>
      </c>
      <c r="AB9387">
        <v>3</v>
      </c>
      <c r="AC9387">
        <v>0</v>
      </c>
      <c r="AD9387">
        <v>0</v>
      </c>
      <c r="AE9387">
        <v>0</v>
      </c>
      <c r="AF9387">
        <v>0</v>
      </c>
      <c r="AG9387">
        <v>0</v>
      </c>
    </row>
    <row r="9388" spans="1:33" hidden="1" x14ac:dyDescent="0.3">
      <c r="A9388" t="s">
        <v>30</v>
      </c>
      <c r="B9388" t="s">
        <v>31</v>
      </c>
      <c r="C9388" t="s">
        <v>13221</v>
      </c>
      <c r="D9388" t="s">
        <v>13237</v>
      </c>
      <c r="E9388" t="s">
        <v>13431</v>
      </c>
      <c r="F9388" t="s">
        <v>34</v>
      </c>
      <c r="G9388" t="s">
        <v>13432</v>
      </c>
      <c r="H9388" t="s">
        <v>34</v>
      </c>
      <c r="I9388" t="s">
        <v>34</v>
      </c>
      <c r="J9388" t="s">
        <v>13235</v>
      </c>
      <c r="K9388" t="s">
        <v>36</v>
      </c>
      <c r="L9388" t="s">
        <v>37</v>
      </c>
      <c r="M9388">
        <f t="shared" si="292"/>
        <v>2</v>
      </c>
      <c r="N9388">
        <f t="shared" si="293"/>
        <v>0</v>
      </c>
      <c r="O9388" s="10">
        <f>Table1[[#This Row],[Başarılı Öğrenci Sayısı]]/(Table1[[#This Row],[Öğrenci Sayısı]]-Table1[[#This Row],[DZ]])*100</f>
        <v>0</v>
      </c>
      <c r="P9388">
        <v>0</v>
      </c>
      <c r="Q9388">
        <v>12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2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</row>
    <row r="9389" spans="1:33" hidden="1" x14ac:dyDescent="0.3">
      <c r="A9389" t="s">
        <v>30</v>
      </c>
      <c r="B9389" t="s">
        <v>31</v>
      </c>
      <c r="C9389" t="s">
        <v>13221</v>
      </c>
      <c r="D9389" t="s">
        <v>13237</v>
      </c>
      <c r="E9389" t="s">
        <v>13433</v>
      </c>
      <c r="F9389" t="s">
        <v>34</v>
      </c>
      <c r="G9389" t="s">
        <v>13434</v>
      </c>
      <c r="H9389" t="s">
        <v>34</v>
      </c>
      <c r="I9389" t="s">
        <v>34</v>
      </c>
      <c r="J9389" t="s">
        <v>13247</v>
      </c>
      <c r="K9389" t="s">
        <v>72</v>
      </c>
      <c r="L9389" t="s">
        <v>72</v>
      </c>
      <c r="M9389">
        <f t="shared" si="292"/>
        <v>0</v>
      </c>
      <c r="N9389">
        <f t="shared" si="293"/>
        <v>100</v>
      </c>
      <c r="O9389" s="10">
        <f>Table1[[#This Row],[Başarılı Öğrenci Sayısı]]/(Table1[[#This Row],[Öğrenci Sayısı]]-Table1[[#This Row],[DZ]])*100</f>
        <v>100</v>
      </c>
      <c r="P9389">
        <v>85</v>
      </c>
      <c r="Q9389">
        <v>97</v>
      </c>
      <c r="R9389">
        <v>5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</row>
    <row r="9390" spans="1:33" hidden="1" x14ac:dyDescent="0.3">
      <c r="A9390" t="s">
        <v>30</v>
      </c>
      <c r="B9390" t="s">
        <v>31</v>
      </c>
      <c r="C9390" t="s">
        <v>13221</v>
      </c>
      <c r="D9390" t="s">
        <v>13237</v>
      </c>
      <c r="E9390" t="s">
        <v>13435</v>
      </c>
      <c r="F9390" t="s">
        <v>34</v>
      </c>
      <c r="G9390" t="s">
        <v>13436</v>
      </c>
      <c r="H9390" t="s">
        <v>34</v>
      </c>
      <c r="I9390" t="s">
        <v>34</v>
      </c>
      <c r="J9390" t="s">
        <v>13277</v>
      </c>
      <c r="K9390" t="s">
        <v>72</v>
      </c>
      <c r="L9390" t="s">
        <v>36</v>
      </c>
      <c r="M9390">
        <f t="shared" si="292"/>
        <v>3</v>
      </c>
      <c r="N9390">
        <f t="shared" si="293"/>
        <v>40</v>
      </c>
      <c r="O9390" s="10">
        <f>Table1[[#This Row],[Başarılı Öğrenci Sayısı]]/(Table1[[#This Row],[Öğrenci Sayısı]]-Table1[[#This Row],[DZ]])*100</f>
        <v>100</v>
      </c>
      <c r="P9390">
        <v>0</v>
      </c>
      <c r="Q9390">
        <v>60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2</v>
      </c>
      <c r="X9390">
        <v>0</v>
      </c>
      <c r="Y9390">
        <v>0</v>
      </c>
      <c r="Z9390">
        <v>0</v>
      </c>
      <c r="AA9390">
        <v>0</v>
      </c>
      <c r="AB9390">
        <v>3</v>
      </c>
      <c r="AC9390">
        <v>0</v>
      </c>
      <c r="AD9390">
        <v>0</v>
      </c>
      <c r="AE9390">
        <v>0</v>
      </c>
      <c r="AF9390">
        <v>0</v>
      </c>
      <c r="AG9390">
        <v>0</v>
      </c>
    </row>
    <row r="9391" spans="1:33" hidden="1" x14ac:dyDescent="0.3">
      <c r="A9391" t="s">
        <v>30</v>
      </c>
      <c r="B9391" t="s">
        <v>31</v>
      </c>
      <c r="C9391" t="s">
        <v>13221</v>
      </c>
      <c r="D9391" t="s">
        <v>13237</v>
      </c>
      <c r="E9391" t="s">
        <v>13437</v>
      </c>
      <c r="F9391" t="s">
        <v>34</v>
      </c>
      <c r="G9391" t="s">
        <v>13438</v>
      </c>
      <c r="H9391" t="s">
        <v>34</v>
      </c>
      <c r="I9391" t="s">
        <v>34</v>
      </c>
      <c r="J9391" t="s">
        <v>13248</v>
      </c>
      <c r="K9391" t="s">
        <v>182</v>
      </c>
      <c r="L9391" t="s">
        <v>53</v>
      </c>
      <c r="M9391">
        <f t="shared" si="292"/>
        <v>1</v>
      </c>
      <c r="N9391">
        <f t="shared" si="293"/>
        <v>75</v>
      </c>
      <c r="O9391" s="10">
        <f>Table1[[#This Row],[Başarılı Öğrenci Sayısı]]/(Table1[[#This Row],[Öğrenci Sayısı]]-Table1[[#This Row],[DZ]])*100</f>
        <v>75</v>
      </c>
      <c r="P9391">
        <v>0</v>
      </c>
      <c r="Q9391">
        <v>94</v>
      </c>
      <c r="R9391">
        <v>1</v>
      </c>
      <c r="S9391">
        <v>0</v>
      </c>
      <c r="T9391">
        <v>2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</row>
    <row r="9392" spans="1:33" hidden="1" x14ac:dyDescent="0.3">
      <c r="A9392" t="s">
        <v>30</v>
      </c>
      <c r="B9392" t="s">
        <v>31</v>
      </c>
      <c r="C9392" t="s">
        <v>13221</v>
      </c>
      <c r="D9392" t="s">
        <v>13237</v>
      </c>
      <c r="E9392" t="s">
        <v>13439</v>
      </c>
      <c r="F9392" t="s">
        <v>34</v>
      </c>
      <c r="G9392" t="s">
        <v>13440</v>
      </c>
      <c r="H9392" t="s">
        <v>34</v>
      </c>
      <c r="I9392" t="s">
        <v>34</v>
      </c>
      <c r="J9392" t="s">
        <v>13243</v>
      </c>
      <c r="K9392" t="s">
        <v>40</v>
      </c>
      <c r="L9392" t="s">
        <v>36</v>
      </c>
      <c r="M9392">
        <f t="shared" si="292"/>
        <v>4</v>
      </c>
      <c r="N9392">
        <f t="shared" si="293"/>
        <v>33.333333333333329</v>
      </c>
      <c r="O9392" s="10">
        <f>Table1[[#This Row],[Başarılı Öğrenci Sayısı]]/(Table1[[#This Row],[Öğrenci Sayısı]]-Table1[[#This Row],[DZ]])*100</f>
        <v>66.666666666666657</v>
      </c>
      <c r="P9392">
        <v>0</v>
      </c>
      <c r="Q9392">
        <v>90</v>
      </c>
      <c r="R9392">
        <v>1</v>
      </c>
      <c r="S9392">
        <v>0</v>
      </c>
      <c r="T9392">
        <v>0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3</v>
      </c>
      <c r="AC9392">
        <v>0</v>
      </c>
      <c r="AD9392">
        <v>0</v>
      </c>
      <c r="AE9392">
        <v>0</v>
      </c>
      <c r="AF9392">
        <v>0</v>
      </c>
      <c r="AG9392">
        <v>0</v>
      </c>
    </row>
    <row r="9393" spans="1:33" hidden="1" x14ac:dyDescent="0.3">
      <c r="A9393" t="s">
        <v>30</v>
      </c>
      <c r="B9393" t="s">
        <v>31</v>
      </c>
      <c r="C9393" t="s">
        <v>13221</v>
      </c>
      <c r="D9393" t="s">
        <v>13237</v>
      </c>
      <c r="E9393" t="s">
        <v>13441</v>
      </c>
      <c r="F9393" t="s">
        <v>34</v>
      </c>
      <c r="G9393" t="s">
        <v>13442</v>
      </c>
      <c r="H9393" t="s">
        <v>34</v>
      </c>
      <c r="I9393" t="s">
        <v>34</v>
      </c>
      <c r="J9393" t="s">
        <v>13348</v>
      </c>
      <c r="K9393" t="s">
        <v>34</v>
      </c>
      <c r="L9393" t="s">
        <v>34</v>
      </c>
      <c r="M9393">
        <f t="shared" si="292"/>
        <v>0</v>
      </c>
      <c r="N9393">
        <f t="shared" si="293"/>
        <v>100</v>
      </c>
      <c r="O9393" s="10">
        <f>Table1[[#This Row],[Başarılı Öğrenci Sayısı]]/(Table1[[#This Row],[Öğrenci Sayısı]]-Table1[[#This Row],[DZ]])*100</f>
        <v>100</v>
      </c>
      <c r="P9393">
        <v>78</v>
      </c>
      <c r="Q9393">
        <v>78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</row>
    <row r="9394" spans="1:33" hidden="1" x14ac:dyDescent="0.3">
      <c r="A9394" t="s">
        <v>30</v>
      </c>
      <c r="B9394" t="s">
        <v>31</v>
      </c>
      <c r="C9394" t="s">
        <v>13221</v>
      </c>
      <c r="D9394" t="s">
        <v>13237</v>
      </c>
      <c r="E9394" t="s">
        <v>13443</v>
      </c>
      <c r="F9394" t="s">
        <v>34</v>
      </c>
      <c r="G9394" t="s">
        <v>13444</v>
      </c>
      <c r="H9394" t="s">
        <v>34</v>
      </c>
      <c r="I9394" t="s">
        <v>34</v>
      </c>
      <c r="J9394" t="s">
        <v>13376</v>
      </c>
      <c r="K9394" t="s">
        <v>34</v>
      </c>
      <c r="L9394" t="s">
        <v>34</v>
      </c>
      <c r="M9394">
        <f t="shared" si="292"/>
        <v>0</v>
      </c>
      <c r="N9394">
        <f t="shared" si="293"/>
        <v>100</v>
      </c>
      <c r="O9394" s="10">
        <f>Table1[[#This Row],[Başarılı Öğrenci Sayısı]]/(Table1[[#This Row],[Öğrenci Sayısı]]-Table1[[#This Row],[DZ]])*100</f>
        <v>100</v>
      </c>
      <c r="P9394">
        <v>70</v>
      </c>
      <c r="Q9394">
        <v>70</v>
      </c>
      <c r="R9394">
        <v>1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</row>
    <row r="9395" spans="1:33" hidden="1" x14ac:dyDescent="0.3">
      <c r="A9395" t="s">
        <v>30</v>
      </c>
      <c r="B9395" t="s">
        <v>31</v>
      </c>
      <c r="C9395" t="s">
        <v>13221</v>
      </c>
      <c r="D9395" t="s">
        <v>13237</v>
      </c>
      <c r="E9395" t="s">
        <v>13445</v>
      </c>
      <c r="F9395" t="s">
        <v>34</v>
      </c>
      <c r="G9395" t="s">
        <v>13446</v>
      </c>
      <c r="H9395" t="s">
        <v>34</v>
      </c>
      <c r="I9395" t="s">
        <v>34</v>
      </c>
      <c r="J9395" t="s">
        <v>13376</v>
      </c>
      <c r="K9395" t="s">
        <v>182</v>
      </c>
      <c r="L9395" t="s">
        <v>53</v>
      </c>
      <c r="M9395">
        <f t="shared" si="292"/>
        <v>1</v>
      </c>
      <c r="N9395">
        <f t="shared" si="293"/>
        <v>75</v>
      </c>
      <c r="O9395" s="10">
        <f>Table1[[#This Row],[Başarılı Öğrenci Sayısı]]/(Table1[[#This Row],[Öğrenci Sayısı]]-Table1[[#This Row],[DZ]])*100</f>
        <v>75</v>
      </c>
      <c r="P9395">
        <v>40</v>
      </c>
      <c r="Q9395">
        <v>88</v>
      </c>
      <c r="R9395">
        <v>2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</row>
    <row r="9396" spans="1:33" hidden="1" x14ac:dyDescent="0.3">
      <c r="A9396" t="s">
        <v>30</v>
      </c>
      <c r="B9396" t="s">
        <v>31</v>
      </c>
      <c r="C9396" t="s">
        <v>13221</v>
      </c>
      <c r="D9396" t="s">
        <v>13237</v>
      </c>
      <c r="E9396" t="s">
        <v>13447</v>
      </c>
      <c r="F9396" t="s">
        <v>34</v>
      </c>
      <c r="G9396" t="s">
        <v>13448</v>
      </c>
      <c r="H9396" t="s">
        <v>34</v>
      </c>
      <c r="I9396" t="s">
        <v>34</v>
      </c>
      <c r="J9396" t="s">
        <v>13376</v>
      </c>
      <c r="K9396" t="s">
        <v>53</v>
      </c>
      <c r="L9396" t="s">
        <v>53</v>
      </c>
      <c r="M9396">
        <f t="shared" si="292"/>
        <v>0</v>
      </c>
      <c r="N9396">
        <f t="shared" si="293"/>
        <v>100</v>
      </c>
      <c r="O9396" s="10">
        <f>Table1[[#This Row],[Başarılı Öğrenci Sayısı]]/(Table1[[#This Row],[Öğrenci Sayısı]]-Table1[[#This Row],[DZ]])*100</f>
        <v>100</v>
      </c>
      <c r="P9396">
        <v>79</v>
      </c>
      <c r="Q9396">
        <v>100</v>
      </c>
      <c r="R9396">
        <v>2</v>
      </c>
      <c r="S9396">
        <v>0</v>
      </c>
      <c r="T9396">
        <v>1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</row>
    <row r="9397" spans="1:33" hidden="1" x14ac:dyDescent="0.3">
      <c r="A9397" t="s">
        <v>30</v>
      </c>
      <c r="B9397" t="s">
        <v>31</v>
      </c>
      <c r="C9397" t="s">
        <v>13221</v>
      </c>
      <c r="D9397" t="s">
        <v>13237</v>
      </c>
      <c r="E9397" t="s">
        <v>13449</v>
      </c>
      <c r="F9397" t="s">
        <v>34</v>
      </c>
      <c r="G9397" t="s">
        <v>13450</v>
      </c>
      <c r="H9397" t="s">
        <v>34</v>
      </c>
      <c r="I9397" t="s">
        <v>34</v>
      </c>
      <c r="J9397" t="s">
        <v>13376</v>
      </c>
      <c r="K9397" t="s">
        <v>53</v>
      </c>
      <c r="L9397" t="s">
        <v>53</v>
      </c>
      <c r="M9397">
        <f t="shared" si="292"/>
        <v>0</v>
      </c>
      <c r="N9397">
        <f t="shared" si="293"/>
        <v>100</v>
      </c>
      <c r="O9397" s="10">
        <f>Table1[[#This Row],[Başarılı Öğrenci Sayısı]]/(Table1[[#This Row],[Öğrenci Sayısı]]-Table1[[#This Row],[DZ]])*100</f>
        <v>100</v>
      </c>
      <c r="P9397">
        <v>84</v>
      </c>
      <c r="Q9397">
        <v>97</v>
      </c>
      <c r="R9397">
        <v>1</v>
      </c>
      <c r="S9397">
        <v>2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</row>
    <row r="9398" spans="1:33" hidden="1" x14ac:dyDescent="0.3">
      <c r="A9398" t="s">
        <v>30</v>
      </c>
      <c r="B9398" t="s">
        <v>31</v>
      </c>
      <c r="C9398" t="s">
        <v>13221</v>
      </c>
      <c r="D9398" t="s">
        <v>13237</v>
      </c>
      <c r="E9398" t="s">
        <v>13451</v>
      </c>
      <c r="F9398" t="s">
        <v>34</v>
      </c>
      <c r="G9398" t="s">
        <v>13452</v>
      </c>
      <c r="H9398" t="s">
        <v>34</v>
      </c>
      <c r="I9398" t="s">
        <v>34</v>
      </c>
      <c r="J9398" t="s">
        <v>9564</v>
      </c>
      <c r="K9398" t="s">
        <v>182</v>
      </c>
      <c r="L9398" t="s">
        <v>182</v>
      </c>
      <c r="M9398">
        <f t="shared" si="292"/>
        <v>0</v>
      </c>
      <c r="N9398">
        <f t="shared" si="293"/>
        <v>100</v>
      </c>
      <c r="O9398" s="10">
        <f>Table1[[#This Row],[Başarılı Öğrenci Sayısı]]/(Table1[[#This Row],[Öğrenci Sayısı]]-Table1[[#This Row],[DZ]])*100</f>
        <v>100</v>
      </c>
      <c r="P9398">
        <v>67</v>
      </c>
      <c r="Q9398">
        <v>98</v>
      </c>
      <c r="R9398">
        <v>2</v>
      </c>
      <c r="S9398">
        <v>0</v>
      </c>
      <c r="T9398">
        <v>1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</row>
    <row r="9399" spans="1:33" hidden="1" x14ac:dyDescent="0.3">
      <c r="A9399" t="s">
        <v>30</v>
      </c>
      <c r="B9399" t="s">
        <v>31</v>
      </c>
      <c r="C9399" t="s">
        <v>13221</v>
      </c>
      <c r="D9399" t="s">
        <v>13237</v>
      </c>
      <c r="E9399" t="s">
        <v>13453</v>
      </c>
      <c r="F9399" t="s">
        <v>34</v>
      </c>
      <c r="G9399" t="s">
        <v>13454</v>
      </c>
      <c r="H9399" t="s">
        <v>34</v>
      </c>
      <c r="I9399" t="s">
        <v>34</v>
      </c>
      <c r="J9399" t="s">
        <v>13249</v>
      </c>
      <c r="K9399" t="s">
        <v>131</v>
      </c>
      <c r="L9399" t="s">
        <v>131</v>
      </c>
      <c r="M9399">
        <f t="shared" si="292"/>
        <v>0</v>
      </c>
      <c r="N9399">
        <f t="shared" si="293"/>
        <v>100</v>
      </c>
      <c r="O9399" s="10">
        <f>Table1[[#This Row],[Başarılı Öğrenci Sayısı]]/(Table1[[#This Row],[Öğrenci Sayısı]]-Table1[[#This Row],[DZ]])*100</f>
        <v>100</v>
      </c>
      <c r="P9399">
        <v>88</v>
      </c>
      <c r="Q9399">
        <v>100</v>
      </c>
      <c r="R9399">
        <v>9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</row>
    <row r="9400" spans="1:33" hidden="1" x14ac:dyDescent="0.3">
      <c r="A9400" t="s">
        <v>30</v>
      </c>
      <c r="B9400" t="s">
        <v>31</v>
      </c>
      <c r="C9400" t="s">
        <v>13221</v>
      </c>
      <c r="D9400" t="s">
        <v>13237</v>
      </c>
      <c r="E9400" t="s">
        <v>13455</v>
      </c>
      <c r="F9400" t="s">
        <v>34</v>
      </c>
      <c r="G9400" t="s">
        <v>13456</v>
      </c>
      <c r="H9400" t="s">
        <v>34</v>
      </c>
      <c r="I9400" t="s">
        <v>34</v>
      </c>
      <c r="J9400" t="s">
        <v>13339</v>
      </c>
      <c r="K9400" t="s">
        <v>182</v>
      </c>
      <c r="L9400" t="s">
        <v>53</v>
      </c>
      <c r="M9400">
        <f t="shared" si="292"/>
        <v>1</v>
      </c>
      <c r="N9400">
        <f t="shared" si="293"/>
        <v>75</v>
      </c>
      <c r="O9400" s="10">
        <f>Table1[[#This Row],[Başarılı Öğrenci Sayısı]]/(Table1[[#This Row],[Öğrenci Sayısı]]-Table1[[#This Row],[DZ]])*100</f>
        <v>75</v>
      </c>
      <c r="P9400">
        <v>0</v>
      </c>
      <c r="Q9400">
        <v>96</v>
      </c>
      <c r="R9400">
        <v>2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</row>
    <row r="9401" spans="1:33" hidden="1" x14ac:dyDescent="0.3">
      <c r="A9401" t="s">
        <v>30</v>
      </c>
      <c r="B9401" t="s">
        <v>31</v>
      </c>
      <c r="C9401" t="s">
        <v>13221</v>
      </c>
      <c r="D9401" t="s">
        <v>13237</v>
      </c>
      <c r="E9401" t="s">
        <v>13457</v>
      </c>
      <c r="F9401" t="s">
        <v>34</v>
      </c>
      <c r="G9401" t="s">
        <v>13458</v>
      </c>
      <c r="H9401" t="s">
        <v>34</v>
      </c>
      <c r="I9401" t="s">
        <v>34</v>
      </c>
      <c r="J9401" t="s">
        <v>13226</v>
      </c>
      <c r="K9401" t="s">
        <v>139</v>
      </c>
      <c r="L9401" t="s">
        <v>64</v>
      </c>
      <c r="M9401">
        <f t="shared" si="292"/>
        <v>3</v>
      </c>
      <c r="N9401">
        <f t="shared" si="293"/>
        <v>76.923076923076934</v>
      </c>
      <c r="O9401" s="10">
        <f>Table1[[#This Row],[Başarılı Öğrenci Sayısı]]/(Table1[[#This Row],[Öğrenci Sayısı]]-Table1[[#This Row],[DZ]])*100</f>
        <v>90.909090909090907</v>
      </c>
      <c r="P9401">
        <v>0</v>
      </c>
      <c r="Q9401">
        <v>90</v>
      </c>
      <c r="R9401">
        <v>3</v>
      </c>
      <c r="S9401">
        <v>2</v>
      </c>
      <c r="T9401">
        <v>4</v>
      </c>
      <c r="U9401">
        <v>0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1</v>
      </c>
      <c r="AB9401">
        <v>2</v>
      </c>
      <c r="AC9401">
        <v>0</v>
      </c>
      <c r="AD9401">
        <v>0</v>
      </c>
      <c r="AE9401">
        <v>0</v>
      </c>
      <c r="AF9401">
        <v>0</v>
      </c>
      <c r="AG9401">
        <v>0</v>
      </c>
    </row>
    <row r="9402" spans="1:33" hidden="1" x14ac:dyDescent="0.3">
      <c r="A9402" t="s">
        <v>30</v>
      </c>
      <c r="B9402" t="s">
        <v>31</v>
      </c>
      <c r="C9402" t="s">
        <v>13221</v>
      </c>
      <c r="D9402" t="s">
        <v>13237</v>
      </c>
      <c r="E9402" t="s">
        <v>13459</v>
      </c>
      <c r="F9402" t="s">
        <v>34</v>
      </c>
      <c r="G9402" t="s">
        <v>13460</v>
      </c>
      <c r="H9402" t="s">
        <v>34</v>
      </c>
      <c r="I9402" t="s">
        <v>34</v>
      </c>
      <c r="J9402" t="s">
        <v>13229</v>
      </c>
      <c r="K9402" t="s">
        <v>284</v>
      </c>
      <c r="L9402" t="s">
        <v>175</v>
      </c>
      <c r="M9402">
        <f t="shared" si="292"/>
        <v>2</v>
      </c>
      <c r="N9402">
        <f t="shared" si="293"/>
        <v>92.307692307692307</v>
      </c>
      <c r="O9402" s="10">
        <f>Table1[[#This Row],[Başarılı Öğrenci Sayısı]]/(Table1[[#This Row],[Öğrenci Sayısı]]-Table1[[#This Row],[DZ]])*100</f>
        <v>92.307692307692307</v>
      </c>
      <c r="P9402">
        <v>0</v>
      </c>
      <c r="Q9402">
        <v>100</v>
      </c>
      <c r="R9402">
        <v>6</v>
      </c>
      <c r="S9402">
        <v>5</v>
      </c>
      <c r="T9402">
        <v>5</v>
      </c>
      <c r="U9402">
        <v>2</v>
      </c>
      <c r="V9402">
        <v>4</v>
      </c>
      <c r="W9402">
        <v>2</v>
      </c>
      <c r="X9402">
        <v>0</v>
      </c>
      <c r="Y9402">
        <v>0</v>
      </c>
      <c r="Z9402">
        <v>0</v>
      </c>
      <c r="AA9402">
        <v>2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</row>
    <row r="9403" spans="1:33" hidden="1" x14ac:dyDescent="0.3">
      <c r="A9403" t="s">
        <v>30</v>
      </c>
      <c r="B9403" t="s">
        <v>31</v>
      </c>
      <c r="C9403" t="s">
        <v>13221</v>
      </c>
      <c r="D9403" t="s">
        <v>13237</v>
      </c>
      <c r="E9403" t="s">
        <v>13459</v>
      </c>
      <c r="F9403" t="s">
        <v>36</v>
      </c>
      <c r="G9403" t="s">
        <v>13460</v>
      </c>
      <c r="H9403" t="s">
        <v>34</v>
      </c>
      <c r="I9403" t="s">
        <v>34</v>
      </c>
      <c r="J9403" t="s">
        <v>9572</v>
      </c>
      <c r="K9403" t="s">
        <v>53</v>
      </c>
      <c r="L9403" t="s">
        <v>34</v>
      </c>
      <c r="M9403">
        <f t="shared" si="292"/>
        <v>2</v>
      </c>
      <c r="N9403">
        <f t="shared" si="293"/>
        <v>33.333333333333329</v>
      </c>
      <c r="O9403" s="10">
        <f>Table1[[#This Row],[Başarılı Öğrenci Sayısı]]/(Table1[[#This Row],[Öğrenci Sayısı]]-Table1[[#This Row],[DZ]])*100</f>
        <v>33.333333333333329</v>
      </c>
      <c r="P9403">
        <v>0</v>
      </c>
      <c r="Q9403">
        <v>74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2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</row>
    <row r="9404" spans="1:33" hidden="1" x14ac:dyDescent="0.3">
      <c r="A9404" t="s">
        <v>30</v>
      </c>
      <c r="B9404" t="s">
        <v>31</v>
      </c>
      <c r="C9404" t="s">
        <v>13221</v>
      </c>
      <c r="D9404" t="s">
        <v>13237</v>
      </c>
      <c r="E9404" t="s">
        <v>13461</v>
      </c>
      <c r="F9404" t="s">
        <v>34</v>
      </c>
      <c r="G9404" t="s">
        <v>13462</v>
      </c>
      <c r="H9404" t="s">
        <v>34</v>
      </c>
      <c r="I9404" t="s">
        <v>34</v>
      </c>
      <c r="J9404" t="s">
        <v>13244</v>
      </c>
      <c r="K9404" t="s">
        <v>72</v>
      </c>
      <c r="L9404" t="s">
        <v>182</v>
      </c>
      <c r="M9404">
        <f t="shared" si="292"/>
        <v>1</v>
      </c>
      <c r="N9404">
        <f t="shared" si="293"/>
        <v>80</v>
      </c>
      <c r="O9404" s="10">
        <f>Table1[[#This Row],[Başarılı Öğrenci Sayısı]]/(Table1[[#This Row],[Öğrenci Sayısı]]-Table1[[#This Row],[DZ]])*100</f>
        <v>100</v>
      </c>
      <c r="P9404">
        <v>0</v>
      </c>
      <c r="Q9404">
        <v>92</v>
      </c>
      <c r="R9404">
        <v>0</v>
      </c>
      <c r="S9404">
        <v>0</v>
      </c>
      <c r="T9404">
        <v>0</v>
      </c>
      <c r="U9404">
        <v>0</v>
      </c>
      <c r="V9404">
        <v>3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0</v>
      </c>
      <c r="AE9404">
        <v>0</v>
      </c>
      <c r="AF9404">
        <v>0</v>
      </c>
      <c r="AG9404">
        <v>0</v>
      </c>
    </row>
    <row r="9405" spans="1:33" hidden="1" x14ac:dyDescent="0.3">
      <c r="A9405" t="s">
        <v>30</v>
      </c>
      <c r="B9405" t="s">
        <v>31</v>
      </c>
      <c r="C9405" t="s">
        <v>13221</v>
      </c>
      <c r="D9405" t="s">
        <v>13237</v>
      </c>
      <c r="E9405" t="s">
        <v>13463</v>
      </c>
      <c r="F9405" t="s">
        <v>34</v>
      </c>
      <c r="G9405" t="s">
        <v>13464</v>
      </c>
      <c r="H9405" t="s">
        <v>34</v>
      </c>
      <c r="I9405" t="s">
        <v>34</v>
      </c>
      <c r="J9405" t="s">
        <v>13289</v>
      </c>
      <c r="K9405" t="s">
        <v>72</v>
      </c>
      <c r="L9405" t="s">
        <v>182</v>
      </c>
      <c r="M9405">
        <f t="shared" si="292"/>
        <v>1</v>
      </c>
      <c r="N9405">
        <f t="shared" si="293"/>
        <v>80</v>
      </c>
      <c r="O9405" s="10">
        <f>Table1[[#This Row],[Başarılı Öğrenci Sayısı]]/(Table1[[#This Row],[Öğrenci Sayısı]]-Table1[[#This Row],[DZ]])*100</f>
        <v>100</v>
      </c>
      <c r="P9405">
        <v>0</v>
      </c>
      <c r="Q9405">
        <v>100</v>
      </c>
      <c r="R9405">
        <v>4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0</v>
      </c>
      <c r="AE9405">
        <v>0</v>
      </c>
      <c r="AF9405">
        <v>0</v>
      </c>
      <c r="AG9405">
        <v>0</v>
      </c>
    </row>
    <row r="9406" spans="1:33" hidden="1" x14ac:dyDescent="0.3">
      <c r="A9406" t="s">
        <v>30</v>
      </c>
      <c r="B9406" t="s">
        <v>31</v>
      </c>
      <c r="C9406" t="s">
        <v>13221</v>
      </c>
      <c r="D9406" t="s">
        <v>13237</v>
      </c>
      <c r="E9406" t="s">
        <v>13465</v>
      </c>
      <c r="F9406" t="s">
        <v>34</v>
      </c>
      <c r="G9406" t="s">
        <v>13466</v>
      </c>
      <c r="H9406" t="s">
        <v>34</v>
      </c>
      <c r="I9406" t="s">
        <v>34</v>
      </c>
      <c r="J9406" t="s">
        <v>13353</v>
      </c>
      <c r="K9406" t="s">
        <v>72</v>
      </c>
      <c r="L9406" t="s">
        <v>182</v>
      </c>
      <c r="M9406">
        <f t="shared" si="292"/>
        <v>1</v>
      </c>
      <c r="N9406">
        <f t="shared" si="293"/>
        <v>80</v>
      </c>
      <c r="O9406" s="10">
        <f>Table1[[#This Row],[Başarılı Öğrenci Sayısı]]/(Table1[[#This Row],[Öğrenci Sayısı]]-Table1[[#This Row],[DZ]])*100</f>
        <v>80</v>
      </c>
      <c r="P9406">
        <v>0</v>
      </c>
      <c r="Q9406">
        <v>82</v>
      </c>
      <c r="R9406">
        <v>0</v>
      </c>
      <c r="S9406">
        <v>0</v>
      </c>
      <c r="T9406">
        <v>2</v>
      </c>
      <c r="U9406">
        <v>2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</row>
    <row r="9407" spans="1:33" hidden="1" x14ac:dyDescent="0.3">
      <c r="A9407" t="s">
        <v>30</v>
      </c>
      <c r="B9407" t="s">
        <v>31</v>
      </c>
      <c r="C9407" t="s">
        <v>13221</v>
      </c>
      <c r="D9407" t="s">
        <v>13237</v>
      </c>
      <c r="E9407" t="s">
        <v>13467</v>
      </c>
      <c r="F9407" t="s">
        <v>34</v>
      </c>
      <c r="G9407" t="s">
        <v>13468</v>
      </c>
      <c r="H9407" t="s">
        <v>34</v>
      </c>
      <c r="I9407" t="s">
        <v>34</v>
      </c>
      <c r="J9407" t="s">
        <v>2460</v>
      </c>
      <c r="K9407" t="s">
        <v>40</v>
      </c>
      <c r="L9407" t="s">
        <v>72</v>
      </c>
      <c r="M9407">
        <f t="shared" si="292"/>
        <v>1</v>
      </c>
      <c r="N9407">
        <f t="shared" si="293"/>
        <v>83.333333333333343</v>
      </c>
      <c r="O9407" s="10">
        <f>Table1[[#This Row],[Başarılı Öğrenci Sayısı]]/(Table1[[#This Row],[Öğrenci Sayısı]]-Table1[[#This Row],[DZ]])*100</f>
        <v>100</v>
      </c>
      <c r="P9407">
        <v>0</v>
      </c>
      <c r="Q9407">
        <v>92</v>
      </c>
      <c r="R9407">
        <v>5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0</v>
      </c>
      <c r="AE9407">
        <v>0</v>
      </c>
      <c r="AF9407">
        <v>0</v>
      </c>
      <c r="AG9407">
        <v>0</v>
      </c>
    </row>
    <row r="9408" spans="1:33" hidden="1" x14ac:dyDescent="0.3">
      <c r="A9408" t="s">
        <v>30</v>
      </c>
      <c r="B9408" t="s">
        <v>31</v>
      </c>
      <c r="C9408" t="s">
        <v>13221</v>
      </c>
      <c r="D9408" t="s">
        <v>13237</v>
      </c>
      <c r="E9408" t="s">
        <v>13469</v>
      </c>
      <c r="F9408" t="s">
        <v>34</v>
      </c>
      <c r="G9408" t="s">
        <v>13470</v>
      </c>
      <c r="H9408" t="s">
        <v>34</v>
      </c>
      <c r="I9408" t="s">
        <v>34</v>
      </c>
      <c r="J9408" t="s">
        <v>9576</v>
      </c>
      <c r="K9408" t="s">
        <v>64</v>
      </c>
      <c r="L9408" t="s">
        <v>131</v>
      </c>
      <c r="M9408">
        <f t="shared" si="292"/>
        <v>1</v>
      </c>
      <c r="N9408">
        <f t="shared" si="293"/>
        <v>90</v>
      </c>
      <c r="O9408" s="10">
        <f>Table1[[#This Row],[Başarılı Öğrenci Sayısı]]/(Table1[[#This Row],[Öğrenci Sayısı]]-Table1[[#This Row],[DZ]])*100</f>
        <v>90</v>
      </c>
      <c r="P9408">
        <v>0</v>
      </c>
      <c r="Q9408">
        <v>100</v>
      </c>
      <c r="R9408">
        <v>1</v>
      </c>
      <c r="S9408">
        <v>1</v>
      </c>
      <c r="T9408">
        <v>1</v>
      </c>
      <c r="U9408">
        <v>1</v>
      </c>
      <c r="V9408">
        <v>0</v>
      </c>
      <c r="W9408">
        <v>1</v>
      </c>
      <c r="X9408">
        <v>4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</row>
    <row r="9409" spans="1:33" hidden="1" x14ac:dyDescent="0.3">
      <c r="A9409" t="s">
        <v>30</v>
      </c>
      <c r="B9409" t="s">
        <v>31</v>
      </c>
      <c r="C9409" t="s">
        <v>13221</v>
      </c>
      <c r="D9409" t="s">
        <v>13237</v>
      </c>
      <c r="E9409" t="s">
        <v>13471</v>
      </c>
      <c r="F9409" t="s">
        <v>34</v>
      </c>
      <c r="G9409" t="s">
        <v>13472</v>
      </c>
      <c r="H9409" t="s">
        <v>34</v>
      </c>
      <c r="I9409" t="s">
        <v>34</v>
      </c>
      <c r="J9409" t="s">
        <v>13241</v>
      </c>
      <c r="K9409" t="s">
        <v>53</v>
      </c>
      <c r="L9409" t="s">
        <v>36</v>
      </c>
      <c r="M9409">
        <f t="shared" si="292"/>
        <v>1</v>
      </c>
      <c r="N9409">
        <f t="shared" si="293"/>
        <v>66.666666666666657</v>
      </c>
      <c r="O9409" s="10">
        <f>Table1[[#This Row],[Başarılı Öğrenci Sayısı]]/(Table1[[#This Row],[Öğrenci Sayısı]]-Table1[[#This Row],[DZ]])*100</f>
        <v>100</v>
      </c>
      <c r="P9409">
        <v>0</v>
      </c>
      <c r="Q9409">
        <v>100</v>
      </c>
      <c r="R9409">
        <v>1</v>
      </c>
      <c r="S9409">
        <v>0</v>
      </c>
      <c r="T9409">
        <v>1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0</v>
      </c>
      <c r="AE9409">
        <v>0</v>
      </c>
      <c r="AF9409">
        <v>0</v>
      </c>
      <c r="AG9409">
        <v>0</v>
      </c>
    </row>
    <row r="9410" spans="1:33" hidden="1" x14ac:dyDescent="0.3">
      <c r="A9410" t="s">
        <v>30</v>
      </c>
      <c r="B9410" t="s">
        <v>31</v>
      </c>
      <c r="C9410" t="s">
        <v>13221</v>
      </c>
      <c r="D9410" t="s">
        <v>13237</v>
      </c>
      <c r="E9410" t="s">
        <v>13473</v>
      </c>
      <c r="F9410" t="s">
        <v>34</v>
      </c>
      <c r="G9410" t="s">
        <v>13474</v>
      </c>
      <c r="H9410" t="s">
        <v>34</v>
      </c>
      <c r="I9410" t="s">
        <v>34</v>
      </c>
      <c r="J9410" t="s">
        <v>13245</v>
      </c>
      <c r="K9410" t="s">
        <v>72</v>
      </c>
      <c r="L9410" t="s">
        <v>72</v>
      </c>
      <c r="M9410">
        <f t="shared" ref="M9410:M9473" si="294">K9410-L9410</f>
        <v>0</v>
      </c>
      <c r="N9410">
        <f t="shared" ref="N9410:N9473" si="295">L9410/K9410*100</f>
        <v>100</v>
      </c>
      <c r="O9410" s="10">
        <f>Table1[[#This Row],[Başarılı Öğrenci Sayısı]]/(Table1[[#This Row],[Öğrenci Sayısı]]-Table1[[#This Row],[DZ]])*100</f>
        <v>100</v>
      </c>
      <c r="P9410">
        <v>100</v>
      </c>
      <c r="Q9410">
        <v>100</v>
      </c>
      <c r="R9410">
        <v>5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</row>
    <row r="9411" spans="1:33" hidden="1" x14ac:dyDescent="0.3">
      <c r="A9411" t="s">
        <v>30</v>
      </c>
      <c r="B9411" t="s">
        <v>31</v>
      </c>
      <c r="C9411" t="s">
        <v>13221</v>
      </c>
      <c r="D9411" t="s">
        <v>13237</v>
      </c>
      <c r="E9411" t="s">
        <v>13475</v>
      </c>
      <c r="F9411" t="s">
        <v>34</v>
      </c>
      <c r="G9411" t="s">
        <v>13476</v>
      </c>
      <c r="H9411" t="s">
        <v>34</v>
      </c>
      <c r="I9411" t="s">
        <v>34</v>
      </c>
      <c r="J9411" t="s">
        <v>13235</v>
      </c>
      <c r="K9411" t="s">
        <v>131</v>
      </c>
      <c r="L9411" t="s">
        <v>182</v>
      </c>
      <c r="M9411">
        <f t="shared" si="294"/>
        <v>5</v>
      </c>
      <c r="N9411">
        <f t="shared" si="295"/>
        <v>44.444444444444443</v>
      </c>
      <c r="O9411" s="10">
        <f>Table1[[#This Row],[Başarılı Öğrenci Sayısı]]/(Table1[[#This Row],[Öğrenci Sayısı]]-Table1[[#This Row],[DZ]])*100</f>
        <v>44.444444444444443</v>
      </c>
      <c r="P9411">
        <v>22</v>
      </c>
      <c r="Q9411">
        <v>63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4</v>
      </c>
      <c r="X9411">
        <v>0</v>
      </c>
      <c r="Y9411">
        <v>3</v>
      </c>
      <c r="Z9411">
        <v>2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</row>
    <row r="9412" spans="1:33" hidden="1" x14ac:dyDescent="0.3">
      <c r="A9412" t="s">
        <v>30</v>
      </c>
      <c r="B9412" t="s">
        <v>31</v>
      </c>
      <c r="C9412" t="s">
        <v>13221</v>
      </c>
      <c r="D9412" t="s">
        <v>13237</v>
      </c>
      <c r="E9412" t="s">
        <v>13477</v>
      </c>
      <c r="F9412" t="s">
        <v>34</v>
      </c>
      <c r="G9412" t="s">
        <v>13478</v>
      </c>
      <c r="H9412" t="s">
        <v>34</v>
      </c>
      <c r="I9412" t="s">
        <v>34</v>
      </c>
      <c r="J9412" t="s">
        <v>13247</v>
      </c>
      <c r="K9412" t="s">
        <v>64</v>
      </c>
      <c r="L9412" t="s">
        <v>45</v>
      </c>
      <c r="M9412">
        <f t="shared" si="294"/>
        <v>2</v>
      </c>
      <c r="N9412">
        <f t="shared" si="295"/>
        <v>80</v>
      </c>
      <c r="O9412" s="10">
        <f>Table1[[#This Row],[Başarılı Öğrenci Sayısı]]/(Table1[[#This Row],[Öğrenci Sayısı]]-Table1[[#This Row],[DZ]])*100</f>
        <v>80</v>
      </c>
      <c r="P9412">
        <v>0</v>
      </c>
      <c r="Q9412">
        <v>90</v>
      </c>
      <c r="R9412">
        <v>0</v>
      </c>
      <c r="S9412">
        <v>4</v>
      </c>
      <c r="T9412">
        <v>3</v>
      </c>
      <c r="U9412">
        <v>0</v>
      </c>
      <c r="V9412">
        <v>1</v>
      </c>
      <c r="W9412">
        <v>0</v>
      </c>
      <c r="X9412">
        <v>0</v>
      </c>
      <c r="Y9412">
        <v>0</v>
      </c>
      <c r="Z9412">
        <v>2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</row>
    <row r="9413" spans="1:33" hidden="1" x14ac:dyDescent="0.3">
      <c r="A9413" t="s">
        <v>30</v>
      </c>
      <c r="B9413" t="s">
        <v>31</v>
      </c>
      <c r="C9413" t="s">
        <v>13221</v>
      </c>
      <c r="D9413" t="s">
        <v>13237</v>
      </c>
      <c r="E9413" t="s">
        <v>13479</v>
      </c>
      <c r="F9413" t="s">
        <v>34</v>
      </c>
      <c r="G9413" t="s">
        <v>13480</v>
      </c>
      <c r="H9413" t="s">
        <v>34</v>
      </c>
      <c r="I9413" t="s">
        <v>34</v>
      </c>
      <c r="J9413" t="s">
        <v>13277</v>
      </c>
      <c r="K9413" t="s">
        <v>34</v>
      </c>
      <c r="L9413" t="s">
        <v>34</v>
      </c>
      <c r="M9413">
        <f t="shared" si="294"/>
        <v>0</v>
      </c>
      <c r="N9413">
        <f t="shared" si="295"/>
        <v>100</v>
      </c>
      <c r="O9413" s="10">
        <f>Table1[[#This Row],[Başarılı Öğrenci Sayısı]]/(Table1[[#This Row],[Öğrenci Sayısı]]-Table1[[#This Row],[DZ]])*100</f>
        <v>100</v>
      </c>
      <c r="P9413">
        <v>66</v>
      </c>
      <c r="Q9413">
        <v>66</v>
      </c>
      <c r="R9413">
        <v>0</v>
      </c>
      <c r="S9413">
        <v>0</v>
      </c>
      <c r="T9413">
        <v>0</v>
      </c>
      <c r="U9413">
        <v>0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</row>
    <row r="9414" spans="1:33" hidden="1" x14ac:dyDescent="0.3">
      <c r="A9414" t="s">
        <v>30</v>
      </c>
      <c r="B9414" t="s">
        <v>31</v>
      </c>
      <c r="C9414" t="s">
        <v>13221</v>
      </c>
      <c r="D9414" t="s">
        <v>13237</v>
      </c>
      <c r="E9414" t="s">
        <v>13481</v>
      </c>
      <c r="F9414" t="s">
        <v>34</v>
      </c>
      <c r="G9414" t="s">
        <v>13482</v>
      </c>
      <c r="H9414" t="s">
        <v>34</v>
      </c>
      <c r="I9414" t="s">
        <v>34</v>
      </c>
      <c r="J9414" t="s">
        <v>9643</v>
      </c>
      <c r="K9414" t="s">
        <v>49</v>
      </c>
      <c r="L9414" t="s">
        <v>55</v>
      </c>
      <c r="M9414">
        <f t="shared" si="294"/>
        <v>3</v>
      </c>
      <c r="N9414">
        <f t="shared" si="295"/>
        <v>78.571428571428569</v>
      </c>
      <c r="O9414" s="10">
        <f>Table1[[#This Row],[Başarılı Öğrenci Sayısı]]/(Table1[[#This Row],[Öğrenci Sayısı]]-Table1[[#This Row],[DZ]])*100</f>
        <v>91.666666666666657</v>
      </c>
      <c r="P9414">
        <v>0</v>
      </c>
      <c r="Q9414">
        <v>96</v>
      </c>
      <c r="R9414">
        <v>3</v>
      </c>
      <c r="S9414">
        <v>3</v>
      </c>
      <c r="T9414">
        <v>2</v>
      </c>
      <c r="U9414">
        <v>3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2</v>
      </c>
      <c r="AC9414">
        <v>0</v>
      </c>
      <c r="AD9414">
        <v>0</v>
      </c>
      <c r="AE9414">
        <v>0</v>
      </c>
      <c r="AF9414">
        <v>0</v>
      </c>
      <c r="AG9414">
        <v>0</v>
      </c>
    </row>
    <row r="9415" spans="1:33" hidden="1" x14ac:dyDescent="0.3">
      <c r="A9415" t="s">
        <v>30</v>
      </c>
      <c r="B9415" t="s">
        <v>31</v>
      </c>
      <c r="C9415" t="s">
        <v>13221</v>
      </c>
      <c r="D9415" t="s">
        <v>13237</v>
      </c>
      <c r="E9415" t="s">
        <v>13483</v>
      </c>
      <c r="F9415" t="s">
        <v>34</v>
      </c>
      <c r="G9415" t="s">
        <v>13484</v>
      </c>
      <c r="H9415" t="s">
        <v>34</v>
      </c>
      <c r="I9415" t="s">
        <v>34</v>
      </c>
      <c r="J9415" t="s">
        <v>2002</v>
      </c>
      <c r="K9415" t="s">
        <v>53</v>
      </c>
      <c r="L9415" t="s">
        <v>53</v>
      </c>
      <c r="M9415">
        <f t="shared" si="294"/>
        <v>0</v>
      </c>
      <c r="N9415">
        <f t="shared" si="295"/>
        <v>100</v>
      </c>
      <c r="O9415" s="10">
        <f>Table1[[#This Row],[Başarılı Öğrenci Sayısı]]/(Table1[[#This Row],[Öğrenci Sayısı]]-Table1[[#This Row],[DZ]])*100</f>
        <v>100</v>
      </c>
      <c r="P9415">
        <v>82</v>
      </c>
      <c r="Q9415">
        <v>88</v>
      </c>
      <c r="R9415">
        <v>1</v>
      </c>
      <c r="S9415">
        <v>2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</row>
    <row r="9416" spans="1:33" hidden="1" x14ac:dyDescent="0.3">
      <c r="A9416" t="s">
        <v>30</v>
      </c>
      <c r="B9416" t="s">
        <v>31</v>
      </c>
      <c r="C9416" t="s">
        <v>13221</v>
      </c>
      <c r="D9416" t="s">
        <v>13237</v>
      </c>
      <c r="E9416" t="s">
        <v>13485</v>
      </c>
      <c r="F9416" t="s">
        <v>34</v>
      </c>
      <c r="G9416" t="s">
        <v>13486</v>
      </c>
      <c r="H9416" t="s">
        <v>34</v>
      </c>
      <c r="I9416" t="s">
        <v>34</v>
      </c>
      <c r="J9416" t="s">
        <v>13348</v>
      </c>
      <c r="K9416" t="s">
        <v>53</v>
      </c>
      <c r="L9416" t="s">
        <v>53</v>
      </c>
      <c r="M9416">
        <f t="shared" si="294"/>
        <v>0</v>
      </c>
      <c r="N9416">
        <f t="shared" si="295"/>
        <v>100</v>
      </c>
      <c r="O9416" s="10">
        <f>Table1[[#This Row],[Başarılı Öğrenci Sayısı]]/(Table1[[#This Row],[Öğrenci Sayısı]]-Table1[[#This Row],[DZ]])*100</f>
        <v>100</v>
      </c>
      <c r="P9416">
        <v>78</v>
      </c>
      <c r="Q9416">
        <v>99</v>
      </c>
      <c r="R9416">
        <v>2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</row>
    <row r="9417" spans="1:33" hidden="1" x14ac:dyDescent="0.3">
      <c r="A9417" t="s">
        <v>30</v>
      </c>
      <c r="B9417" t="s">
        <v>31</v>
      </c>
      <c r="C9417" t="s">
        <v>13221</v>
      </c>
      <c r="D9417" t="s">
        <v>13237</v>
      </c>
      <c r="E9417" t="s">
        <v>13487</v>
      </c>
      <c r="F9417" t="s">
        <v>34</v>
      </c>
      <c r="G9417" t="s">
        <v>13488</v>
      </c>
      <c r="H9417" t="s">
        <v>34</v>
      </c>
      <c r="I9417" t="s">
        <v>34</v>
      </c>
      <c r="J9417" t="s">
        <v>2463</v>
      </c>
      <c r="K9417" t="s">
        <v>72</v>
      </c>
      <c r="L9417" t="s">
        <v>182</v>
      </c>
      <c r="M9417">
        <f t="shared" si="294"/>
        <v>1</v>
      </c>
      <c r="N9417">
        <f t="shared" si="295"/>
        <v>80</v>
      </c>
      <c r="O9417" s="10">
        <f>Table1[[#This Row],[Başarılı Öğrenci Sayısı]]/(Table1[[#This Row],[Öğrenci Sayısı]]-Table1[[#This Row],[DZ]])*100</f>
        <v>100</v>
      </c>
      <c r="P9417">
        <v>32</v>
      </c>
      <c r="Q9417">
        <v>88</v>
      </c>
      <c r="R9417">
        <v>0</v>
      </c>
      <c r="S9417">
        <v>2</v>
      </c>
      <c r="T9417">
        <v>1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0</v>
      </c>
      <c r="AE9417">
        <v>0</v>
      </c>
      <c r="AF9417">
        <v>0</v>
      </c>
      <c r="AG9417">
        <v>0</v>
      </c>
    </row>
    <row r="9418" spans="1:33" hidden="1" x14ac:dyDescent="0.3">
      <c r="A9418" t="s">
        <v>30</v>
      </c>
      <c r="B9418" t="s">
        <v>31</v>
      </c>
      <c r="C9418" t="s">
        <v>13221</v>
      </c>
      <c r="D9418" t="s">
        <v>13237</v>
      </c>
      <c r="E9418" t="s">
        <v>13489</v>
      </c>
      <c r="F9418" t="s">
        <v>34</v>
      </c>
      <c r="G9418" t="s">
        <v>13490</v>
      </c>
      <c r="H9418" t="s">
        <v>34</v>
      </c>
      <c r="I9418" t="s">
        <v>34</v>
      </c>
      <c r="J9418" t="s">
        <v>13249</v>
      </c>
      <c r="K9418" t="s">
        <v>72</v>
      </c>
      <c r="L9418" t="s">
        <v>72</v>
      </c>
      <c r="M9418">
        <f t="shared" si="294"/>
        <v>0</v>
      </c>
      <c r="N9418">
        <f t="shared" si="295"/>
        <v>100</v>
      </c>
      <c r="O9418" s="10">
        <f>Table1[[#This Row],[Başarılı Öğrenci Sayısı]]/(Table1[[#This Row],[Öğrenci Sayısı]]-Table1[[#This Row],[DZ]])*100</f>
        <v>100</v>
      </c>
      <c r="P9418">
        <v>92</v>
      </c>
      <c r="Q9418">
        <v>100</v>
      </c>
      <c r="R9418">
        <v>5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</row>
    <row r="9419" spans="1:33" hidden="1" x14ac:dyDescent="0.3">
      <c r="A9419" t="s">
        <v>30</v>
      </c>
      <c r="B9419" t="s">
        <v>31</v>
      </c>
      <c r="C9419" t="s">
        <v>13221</v>
      </c>
      <c r="D9419" t="s">
        <v>13237</v>
      </c>
      <c r="E9419" t="s">
        <v>13491</v>
      </c>
      <c r="F9419" t="s">
        <v>34</v>
      </c>
      <c r="G9419" t="s">
        <v>13492</v>
      </c>
      <c r="H9419" t="s">
        <v>34</v>
      </c>
      <c r="I9419" t="s">
        <v>34</v>
      </c>
      <c r="J9419" t="s">
        <v>13280</v>
      </c>
      <c r="K9419" t="s">
        <v>182</v>
      </c>
      <c r="L9419" t="s">
        <v>182</v>
      </c>
      <c r="M9419">
        <f t="shared" si="294"/>
        <v>0</v>
      </c>
      <c r="N9419">
        <f t="shared" si="295"/>
        <v>100</v>
      </c>
      <c r="O9419" s="10">
        <f>Table1[[#This Row],[Başarılı Öğrenci Sayısı]]/(Table1[[#This Row],[Öğrenci Sayısı]]-Table1[[#This Row],[DZ]])*100</f>
        <v>100</v>
      </c>
      <c r="P9419">
        <v>91</v>
      </c>
      <c r="Q9419">
        <v>97</v>
      </c>
      <c r="R9419">
        <v>1</v>
      </c>
      <c r="S9419">
        <v>3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</row>
    <row r="9420" spans="1:33" hidden="1" x14ac:dyDescent="0.3">
      <c r="A9420" t="s">
        <v>30</v>
      </c>
      <c r="B9420" t="s">
        <v>31</v>
      </c>
      <c r="C9420" t="s">
        <v>13221</v>
      </c>
      <c r="D9420" t="s">
        <v>13237</v>
      </c>
      <c r="E9420" t="s">
        <v>13493</v>
      </c>
      <c r="F9420" t="s">
        <v>34</v>
      </c>
      <c r="G9420" t="s">
        <v>13494</v>
      </c>
      <c r="H9420" t="s">
        <v>34</v>
      </c>
      <c r="I9420" t="s">
        <v>34</v>
      </c>
      <c r="J9420" t="s">
        <v>9610</v>
      </c>
      <c r="K9420" t="s">
        <v>49</v>
      </c>
      <c r="L9420" t="s">
        <v>55</v>
      </c>
      <c r="M9420">
        <f t="shared" si="294"/>
        <v>3</v>
      </c>
      <c r="N9420">
        <f t="shared" si="295"/>
        <v>78.571428571428569</v>
      </c>
      <c r="O9420" s="10">
        <f>Table1[[#This Row],[Başarılı Öğrenci Sayısı]]/(Table1[[#This Row],[Öğrenci Sayısı]]-Table1[[#This Row],[DZ]])*100</f>
        <v>78.571428571428569</v>
      </c>
      <c r="P9420">
        <v>0</v>
      </c>
      <c r="Q9420">
        <v>86</v>
      </c>
      <c r="R9420">
        <v>5</v>
      </c>
      <c r="S9420">
        <v>6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3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</row>
    <row r="9421" spans="1:33" hidden="1" x14ac:dyDescent="0.3">
      <c r="A9421" t="s">
        <v>30</v>
      </c>
      <c r="B9421" t="s">
        <v>31</v>
      </c>
      <c r="C9421" t="s">
        <v>13221</v>
      </c>
      <c r="D9421" t="s">
        <v>13237</v>
      </c>
      <c r="E9421" t="s">
        <v>13495</v>
      </c>
      <c r="F9421" t="s">
        <v>34</v>
      </c>
      <c r="G9421" t="s">
        <v>13496</v>
      </c>
      <c r="H9421" t="s">
        <v>34</v>
      </c>
      <c r="I9421" t="s">
        <v>34</v>
      </c>
      <c r="J9421" t="s">
        <v>9591</v>
      </c>
      <c r="K9421" t="s">
        <v>175</v>
      </c>
      <c r="L9421" t="s">
        <v>138</v>
      </c>
      <c r="M9421">
        <f t="shared" si="294"/>
        <v>2</v>
      </c>
      <c r="N9421">
        <f t="shared" si="295"/>
        <v>91.666666666666657</v>
      </c>
      <c r="O9421" s="10">
        <f>Table1[[#This Row],[Başarılı Öğrenci Sayısı]]/(Table1[[#This Row],[Öğrenci Sayısı]]-Table1[[#This Row],[DZ]])*100</f>
        <v>91.666666666666657</v>
      </c>
      <c r="P9421">
        <v>0</v>
      </c>
      <c r="Q9421">
        <v>92</v>
      </c>
      <c r="R9421">
        <v>5</v>
      </c>
      <c r="S9421">
        <v>4</v>
      </c>
      <c r="T9421">
        <v>6</v>
      </c>
      <c r="U9421">
        <v>1</v>
      </c>
      <c r="V9421">
        <v>4</v>
      </c>
      <c r="W9421">
        <v>1</v>
      </c>
      <c r="X9421">
        <v>1</v>
      </c>
      <c r="Y9421">
        <v>0</v>
      </c>
      <c r="Z9421">
        <v>0</v>
      </c>
      <c r="AA9421">
        <v>2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</row>
    <row r="9422" spans="1:33" hidden="1" x14ac:dyDescent="0.3">
      <c r="A9422" t="s">
        <v>30</v>
      </c>
      <c r="B9422" t="s">
        <v>31</v>
      </c>
      <c r="C9422" t="s">
        <v>13221</v>
      </c>
      <c r="D9422" t="s">
        <v>13237</v>
      </c>
      <c r="E9422" t="s">
        <v>13495</v>
      </c>
      <c r="F9422" t="s">
        <v>36</v>
      </c>
      <c r="G9422" t="s">
        <v>13496</v>
      </c>
      <c r="H9422" t="s">
        <v>34</v>
      </c>
      <c r="I9422" t="s">
        <v>34</v>
      </c>
      <c r="J9422" t="s">
        <v>9577</v>
      </c>
      <c r="K9422" t="s">
        <v>36</v>
      </c>
      <c r="L9422" t="s">
        <v>34</v>
      </c>
      <c r="M9422">
        <f t="shared" si="294"/>
        <v>1</v>
      </c>
      <c r="N9422">
        <f t="shared" si="295"/>
        <v>50</v>
      </c>
      <c r="O9422" s="10">
        <f>Table1[[#This Row],[Başarılı Öğrenci Sayısı]]/(Table1[[#This Row],[Öğrenci Sayısı]]-Table1[[#This Row],[DZ]])*100</f>
        <v>50</v>
      </c>
      <c r="P9422">
        <v>0</v>
      </c>
      <c r="Q9422">
        <v>88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</row>
    <row r="9423" spans="1:33" hidden="1" x14ac:dyDescent="0.3">
      <c r="A9423" t="s">
        <v>30</v>
      </c>
      <c r="B9423" t="s">
        <v>31</v>
      </c>
      <c r="C9423" t="s">
        <v>13221</v>
      </c>
      <c r="D9423" t="s">
        <v>13237</v>
      </c>
      <c r="E9423" t="s">
        <v>13497</v>
      </c>
      <c r="F9423" t="s">
        <v>34</v>
      </c>
      <c r="G9423" t="s">
        <v>13498</v>
      </c>
      <c r="H9423" t="s">
        <v>34</v>
      </c>
      <c r="I9423" t="s">
        <v>34</v>
      </c>
      <c r="J9423" t="s">
        <v>13244</v>
      </c>
      <c r="K9423" t="s">
        <v>34</v>
      </c>
      <c r="L9423" t="s">
        <v>34</v>
      </c>
      <c r="M9423">
        <f t="shared" si="294"/>
        <v>0</v>
      </c>
      <c r="N9423">
        <f t="shared" si="295"/>
        <v>100</v>
      </c>
      <c r="O9423" s="10">
        <f>Table1[[#This Row],[Başarılı Öğrenci Sayısı]]/(Table1[[#This Row],[Öğrenci Sayısı]]-Table1[[#This Row],[DZ]])*100</f>
        <v>100</v>
      </c>
      <c r="P9423">
        <v>76</v>
      </c>
      <c r="Q9423">
        <v>76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</row>
    <row r="9424" spans="1:33" hidden="1" x14ac:dyDescent="0.3">
      <c r="A9424" t="s">
        <v>30</v>
      </c>
      <c r="B9424" t="s">
        <v>31</v>
      </c>
      <c r="C9424" t="s">
        <v>13221</v>
      </c>
      <c r="D9424" t="s">
        <v>13237</v>
      </c>
      <c r="E9424" t="s">
        <v>13499</v>
      </c>
      <c r="F9424" t="s">
        <v>34</v>
      </c>
      <c r="G9424" t="s">
        <v>13500</v>
      </c>
      <c r="H9424" t="s">
        <v>34</v>
      </c>
      <c r="I9424" t="s">
        <v>34</v>
      </c>
      <c r="J9424" t="s">
        <v>9574</v>
      </c>
      <c r="K9424" t="s">
        <v>53</v>
      </c>
      <c r="L9424" t="s">
        <v>36</v>
      </c>
      <c r="M9424">
        <f t="shared" si="294"/>
        <v>1</v>
      </c>
      <c r="N9424">
        <f t="shared" si="295"/>
        <v>66.666666666666657</v>
      </c>
      <c r="O9424" s="10">
        <f>Table1[[#This Row],[Başarılı Öğrenci Sayısı]]/(Table1[[#This Row],[Öğrenci Sayısı]]-Table1[[#This Row],[DZ]])*100</f>
        <v>100</v>
      </c>
      <c r="P9424">
        <v>0</v>
      </c>
      <c r="Q9424">
        <v>91</v>
      </c>
      <c r="R9424">
        <v>2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0</v>
      </c>
      <c r="AE9424">
        <v>0</v>
      </c>
      <c r="AF9424">
        <v>0</v>
      </c>
      <c r="AG9424">
        <v>0</v>
      </c>
    </row>
    <row r="9425" spans="1:33" hidden="1" x14ac:dyDescent="0.3">
      <c r="A9425" t="s">
        <v>30</v>
      </c>
      <c r="B9425" t="s">
        <v>31</v>
      </c>
      <c r="C9425" t="s">
        <v>13221</v>
      </c>
      <c r="D9425" t="s">
        <v>13237</v>
      </c>
      <c r="E9425" t="s">
        <v>13501</v>
      </c>
      <c r="F9425" t="s">
        <v>34</v>
      </c>
      <c r="G9425" t="s">
        <v>13502</v>
      </c>
      <c r="H9425" t="s">
        <v>34</v>
      </c>
      <c r="I9425" t="s">
        <v>34</v>
      </c>
      <c r="J9425" t="s">
        <v>13503</v>
      </c>
      <c r="K9425" t="s">
        <v>182</v>
      </c>
      <c r="L9425" t="s">
        <v>182</v>
      </c>
      <c r="M9425">
        <f t="shared" si="294"/>
        <v>0</v>
      </c>
      <c r="N9425">
        <f t="shared" si="295"/>
        <v>100</v>
      </c>
      <c r="O9425" s="10">
        <f>Table1[[#This Row],[Başarılı Öğrenci Sayısı]]/(Table1[[#This Row],[Öğrenci Sayısı]]-Table1[[#This Row],[DZ]])*100</f>
        <v>100</v>
      </c>
      <c r="P9425">
        <v>94</v>
      </c>
      <c r="Q9425">
        <v>96</v>
      </c>
      <c r="R9425">
        <v>4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</row>
    <row r="9426" spans="1:33" hidden="1" x14ac:dyDescent="0.3">
      <c r="A9426" t="s">
        <v>30</v>
      </c>
      <c r="B9426" t="s">
        <v>31</v>
      </c>
      <c r="C9426" t="s">
        <v>13221</v>
      </c>
      <c r="D9426" t="s">
        <v>13237</v>
      </c>
      <c r="E9426" t="s">
        <v>13504</v>
      </c>
      <c r="F9426" t="s">
        <v>34</v>
      </c>
      <c r="G9426" t="s">
        <v>13505</v>
      </c>
      <c r="H9426" t="s">
        <v>34</v>
      </c>
      <c r="I9426" t="s">
        <v>34</v>
      </c>
      <c r="J9426" t="s">
        <v>2460</v>
      </c>
      <c r="K9426" t="s">
        <v>45</v>
      </c>
      <c r="L9426" t="s">
        <v>40</v>
      </c>
      <c r="M9426">
        <f t="shared" si="294"/>
        <v>2</v>
      </c>
      <c r="N9426">
        <f t="shared" si="295"/>
        <v>75</v>
      </c>
      <c r="O9426" s="10">
        <f>Table1[[#This Row],[Başarılı Öğrenci Sayısı]]/(Table1[[#This Row],[Öğrenci Sayısı]]-Table1[[#This Row],[DZ]])*100</f>
        <v>85.714285714285708</v>
      </c>
      <c r="P9426">
        <v>0</v>
      </c>
      <c r="Q9426">
        <v>95</v>
      </c>
      <c r="R9426">
        <v>4</v>
      </c>
      <c r="S9426">
        <v>1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0</v>
      </c>
      <c r="AB9426">
        <v>1</v>
      </c>
      <c r="AC9426">
        <v>0</v>
      </c>
      <c r="AD9426">
        <v>0</v>
      </c>
      <c r="AE9426">
        <v>0</v>
      </c>
      <c r="AF9426">
        <v>0</v>
      </c>
      <c r="AG9426">
        <v>0</v>
      </c>
    </row>
    <row r="9427" spans="1:33" hidden="1" x14ac:dyDescent="0.3">
      <c r="A9427" t="s">
        <v>30</v>
      </c>
      <c r="B9427" t="s">
        <v>31</v>
      </c>
      <c r="C9427" t="s">
        <v>13221</v>
      </c>
      <c r="D9427" t="s">
        <v>13237</v>
      </c>
      <c r="E9427" t="s">
        <v>13506</v>
      </c>
      <c r="F9427" t="s">
        <v>34</v>
      </c>
      <c r="G9427" t="s">
        <v>13507</v>
      </c>
      <c r="H9427" t="s">
        <v>34</v>
      </c>
      <c r="I9427" t="s">
        <v>34</v>
      </c>
      <c r="J9427" t="s">
        <v>9583</v>
      </c>
      <c r="K9427" t="s">
        <v>182</v>
      </c>
      <c r="L9427" t="s">
        <v>182</v>
      </c>
      <c r="M9427">
        <f t="shared" si="294"/>
        <v>0</v>
      </c>
      <c r="N9427">
        <f t="shared" si="295"/>
        <v>100</v>
      </c>
      <c r="O9427" s="10">
        <f>Table1[[#This Row],[Başarılı Öğrenci Sayısı]]/(Table1[[#This Row],[Öğrenci Sayısı]]-Table1[[#This Row],[DZ]])*100</f>
        <v>100</v>
      </c>
      <c r="P9427">
        <v>68</v>
      </c>
      <c r="Q9427">
        <v>88</v>
      </c>
      <c r="R9427">
        <v>0</v>
      </c>
      <c r="S9427">
        <v>1</v>
      </c>
      <c r="T9427">
        <v>0</v>
      </c>
      <c r="U9427">
        <v>1</v>
      </c>
      <c r="V9427">
        <v>2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</row>
    <row r="9428" spans="1:33" hidden="1" x14ac:dyDescent="0.3">
      <c r="A9428" t="s">
        <v>30</v>
      </c>
      <c r="B9428" t="s">
        <v>31</v>
      </c>
      <c r="C9428" t="s">
        <v>13221</v>
      </c>
      <c r="D9428" t="s">
        <v>13237</v>
      </c>
      <c r="E9428" t="s">
        <v>13508</v>
      </c>
      <c r="F9428" t="s">
        <v>34</v>
      </c>
      <c r="G9428" t="s">
        <v>13509</v>
      </c>
      <c r="H9428" t="s">
        <v>34</v>
      </c>
      <c r="I9428" t="s">
        <v>34</v>
      </c>
      <c r="J9428" t="s">
        <v>9576</v>
      </c>
      <c r="K9428" t="s">
        <v>166</v>
      </c>
      <c r="L9428" t="s">
        <v>139</v>
      </c>
      <c r="M9428">
        <f t="shared" si="294"/>
        <v>3</v>
      </c>
      <c r="N9428">
        <f t="shared" si="295"/>
        <v>81.25</v>
      </c>
      <c r="O9428" s="10">
        <f>Table1[[#This Row],[Başarılı Öğrenci Sayısı]]/(Table1[[#This Row],[Öğrenci Sayısı]]-Table1[[#This Row],[DZ]])*100</f>
        <v>100</v>
      </c>
      <c r="P9428">
        <v>0</v>
      </c>
      <c r="Q9428">
        <v>84</v>
      </c>
      <c r="R9428">
        <v>3</v>
      </c>
      <c r="S9428">
        <v>2</v>
      </c>
      <c r="T9428">
        <v>3</v>
      </c>
      <c r="U9428">
        <v>2</v>
      </c>
      <c r="V9428">
        <v>2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3</v>
      </c>
      <c r="AC9428">
        <v>0</v>
      </c>
      <c r="AD9428">
        <v>0</v>
      </c>
      <c r="AE9428">
        <v>0</v>
      </c>
      <c r="AF9428">
        <v>0</v>
      </c>
      <c r="AG9428">
        <v>0</v>
      </c>
    </row>
    <row r="9429" spans="1:33" hidden="1" x14ac:dyDescent="0.3">
      <c r="A9429" t="s">
        <v>30</v>
      </c>
      <c r="B9429" t="s">
        <v>31</v>
      </c>
      <c r="C9429" t="s">
        <v>13221</v>
      </c>
      <c r="D9429" t="s">
        <v>13237</v>
      </c>
      <c r="E9429" t="s">
        <v>13510</v>
      </c>
      <c r="F9429" t="s">
        <v>34</v>
      </c>
      <c r="G9429" t="s">
        <v>13511</v>
      </c>
      <c r="H9429" t="s">
        <v>34</v>
      </c>
      <c r="I9429" t="s">
        <v>34</v>
      </c>
      <c r="J9429" t="s">
        <v>9557</v>
      </c>
      <c r="K9429" t="s">
        <v>131</v>
      </c>
      <c r="L9429" t="s">
        <v>80</v>
      </c>
      <c r="M9429">
        <f t="shared" si="294"/>
        <v>2</v>
      </c>
      <c r="N9429">
        <f t="shared" si="295"/>
        <v>77.777777777777786</v>
      </c>
      <c r="O9429" s="10">
        <f>Table1[[#This Row],[Başarılı Öğrenci Sayısı]]/(Table1[[#This Row],[Öğrenci Sayısı]]-Table1[[#This Row],[DZ]])*100</f>
        <v>100</v>
      </c>
      <c r="P9429">
        <v>0</v>
      </c>
      <c r="Q9429">
        <v>90</v>
      </c>
      <c r="R9429">
        <v>1</v>
      </c>
      <c r="S9429">
        <v>0</v>
      </c>
      <c r="T9429">
        <v>4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2</v>
      </c>
      <c r="AC9429">
        <v>0</v>
      </c>
      <c r="AD9429">
        <v>0</v>
      </c>
      <c r="AE9429">
        <v>0</v>
      </c>
      <c r="AF9429">
        <v>0</v>
      </c>
      <c r="AG9429">
        <v>0</v>
      </c>
    </row>
    <row r="9430" spans="1:33" hidden="1" x14ac:dyDescent="0.3">
      <c r="A9430" t="s">
        <v>30</v>
      </c>
      <c r="B9430" t="s">
        <v>31</v>
      </c>
      <c r="C9430" t="s">
        <v>13221</v>
      </c>
      <c r="D9430" t="s">
        <v>13237</v>
      </c>
      <c r="E9430" t="s">
        <v>13512</v>
      </c>
      <c r="F9430" t="s">
        <v>34</v>
      </c>
      <c r="G9430" t="s">
        <v>13513</v>
      </c>
      <c r="H9430" t="s">
        <v>34</v>
      </c>
      <c r="I9430" t="s">
        <v>34</v>
      </c>
      <c r="J9430" t="s">
        <v>13235</v>
      </c>
      <c r="K9430" t="s">
        <v>64</v>
      </c>
      <c r="L9430" t="s">
        <v>72</v>
      </c>
      <c r="M9430">
        <f t="shared" si="294"/>
        <v>5</v>
      </c>
      <c r="N9430">
        <f t="shared" si="295"/>
        <v>50</v>
      </c>
      <c r="O9430" s="10">
        <f>Table1[[#This Row],[Başarılı Öğrenci Sayısı]]/(Table1[[#This Row],[Öğrenci Sayısı]]-Table1[[#This Row],[DZ]])*100</f>
        <v>62.5</v>
      </c>
      <c r="P9430">
        <v>0</v>
      </c>
      <c r="Q9430">
        <v>64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4</v>
      </c>
      <c r="X9430">
        <v>1</v>
      </c>
      <c r="Y9430">
        <v>1</v>
      </c>
      <c r="Z9430">
        <v>2</v>
      </c>
      <c r="AA9430">
        <v>0</v>
      </c>
      <c r="AB9430">
        <v>2</v>
      </c>
      <c r="AC9430">
        <v>0</v>
      </c>
      <c r="AD9430">
        <v>0</v>
      </c>
      <c r="AE9430">
        <v>0</v>
      </c>
      <c r="AF9430">
        <v>0</v>
      </c>
      <c r="AG9430">
        <v>0</v>
      </c>
    </row>
    <row r="9431" spans="1:33" hidden="1" x14ac:dyDescent="0.3">
      <c r="A9431" t="s">
        <v>30</v>
      </c>
      <c r="B9431" t="s">
        <v>31</v>
      </c>
      <c r="C9431" t="s">
        <v>13221</v>
      </c>
      <c r="D9431" t="s">
        <v>13237</v>
      </c>
      <c r="E9431" t="s">
        <v>13514</v>
      </c>
      <c r="F9431" t="s">
        <v>34</v>
      </c>
      <c r="G9431" t="s">
        <v>13515</v>
      </c>
      <c r="H9431" t="s">
        <v>34</v>
      </c>
      <c r="I9431" t="s">
        <v>34</v>
      </c>
      <c r="J9431" t="s">
        <v>9575</v>
      </c>
      <c r="K9431" t="s">
        <v>55</v>
      </c>
      <c r="L9431" t="s">
        <v>131</v>
      </c>
      <c r="M9431">
        <f t="shared" si="294"/>
        <v>2</v>
      </c>
      <c r="N9431">
        <f t="shared" si="295"/>
        <v>81.818181818181827</v>
      </c>
      <c r="O9431" s="10">
        <f>Table1[[#This Row],[Başarılı Öğrenci Sayısı]]/(Table1[[#This Row],[Öğrenci Sayısı]]-Table1[[#This Row],[DZ]])*100</f>
        <v>90</v>
      </c>
      <c r="P9431">
        <v>0</v>
      </c>
      <c r="Q9431">
        <v>86</v>
      </c>
      <c r="R9431">
        <v>0</v>
      </c>
      <c r="S9431">
        <v>2</v>
      </c>
      <c r="T9431">
        <v>2</v>
      </c>
      <c r="U9431">
        <v>0</v>
      </c>
      <c r="V9431">
        <v>3</v>
      </c>
      <c r="W9431">
        <v>2</v>
      </c>
      <c r="X9431">
        <v>0</v>
      </c>
      <c r="Y9431">
        <v>0</v>
      </c>
      <c r="Z9431">
        <v>0</v>
      </c>
      <c r="AA9431">
        <v>1</v>
      </c>
      <c r="AB9431">
        <v>1</v>
      </c>
      <c r="AC9431">
        <v>0</v>
      </c>
      <c r="AD9431">
        <v>0</v>
      </c>
      <c r="AE9431">
        <v>0</v>
      </c>
      <c r="AF9431">
        <v>0</v>
      </c>
      <c r="AG9431">
        <v>0</v>
      </c>
    </row>
    <row r="9432" spans="1:33" hidden="1" x14ac:dyDescent="0.3">
      <c r="A9432" t="s">
        <v>30</v>
      </c>
      <c r="B9432" t="s">
        <v>31</v>
      </c>
      <c r="C9432" t="s">
        <v>13221</v>
      </c>
      <c r="D9432" t="s">
        <v>13237</v>
      </c>
      <c r="E9432" t="s">
        <v>13516</v>
      </c>
      <c r="F9432" t="s">
        <v>34</v>
      </c>
      <c r="G9432" t="s">
        <v>13517</v>
      </c>
      <c r="H9432" t="s">
        <v>34</v>
      </c>
      <c r="I9432" t="s">
        <v>34</v>
      </c>
      <c r="J9432" t="s">
        <v>9586</v>
      </c>
      <c r="K9432" t="s">
        <v>182</v>
      </c>
      <c r="L9432" t="s">
        <v>182</v>
      </c>
      <c r="M9432">
        <f t="shared" si="294"/>
        <v>0</v>
      </c>
      <c r="N9432">
        <f t="shared" si="295"/>
        <v>100</v>
      </c>
      <c r="O9432" s="10">
        <f>Table1[[#This Row],[Başarılı Öğrenci Sayısı]]/(Table1[[#This Row],[Öğrenci Sayısı]]-Table1[[#This Row],[DZ]])*100</f>
        <v>100</v>
      </c>
      <c r="P9432">
        <v>50</v>
      </c>
      <c r="Q9432">
        <v>100</v>
      </c>
      <c r="R9432">
        <v>1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</row>
    <row r="9433" spans="1:33" hidden="1" x14ac:dyDescent="0.3">
      <c r="A9433" t="s">
        <v>30</v>
      </c>
      <c r="B9433" t="s">
        <v>31</v>
      </c>
      <c r="C9433" t="s">
        <v>13221</v>
      </c>
      <c r="D9433" t="s">
        <v>13237</v>
      </c>
      <c r="E9433" t="s">
        <v>13518</v>
      </c>
      <c r="F9433" t="s">
        <v>34</v>
      </c>
      <c r="G9433" t="s">
        <v>13519</v>
      </c>
      <c r="H9433" t="s">
        <v>34</v>
      </c>
      <c r="I9433" t="s">
        <v>34</v>
      </c>
      <c r="J9433" t="s">
        <v>13248</v>
      </c>
      <c r="K9433" t="s">
        <v>113</v>
      </c>
      <c r="L9433" t="s">
        <v>49</v>
      </c>
      <c r="M9433">
        <f t="shared" si="294"/>
        <v>3</v>
      </c>
      <c r="N9433">
        <f t="shared" si="295"/>
        <v>82.35294117647058</v>
      </c>
      <c r="O9433" s="10">
        <f>Table1[[#This Row],[Başarılı Öğrenci Sayısı]]/(Table1[[#This Row],[Öğrenci Sayısı]]-Table1[[#This Row],[DZ]])*100</f>
        <v>82.35294117647058</v>
      </c>
      <c r="P9433">
        <v>0</v>
      </c>
      <c r="Q9433">
        <v>93</v>
      </c>
      <c r="R9433">
        <v>5</v>
      </c>
      <c r="S9433">
        <v>1</v>
      </c>
      <c r="T9433">
        <v>3</v>
      </c>
      <c r="U9433">
        <v>2</v>
      </c>
      <c r="V9433">
        <v>2</v>
      </c>
      <c r="W9433">
        <v>1</v>
      </c>
      <c r="X9433">
        <v>0</v>
      </c>
      <c r="Y9433">
        <v>0</v>
      </c>
      <c r="Z9433">
        <v>0</v>
      </c>
      <c r="AA9433">
        <v>3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</row>
    <row r="9434" spans="1:33" hidden="1" x14ac:dyDescent="0.3">
      <c r="A9434" t="s">
        <v>30</v>
      </c>
      <c r="B9434" t="s">
        <v>31</v>
      </c>
      <c r="C9434" t="s">
        <v>13221</v>
      </c>
      <c r="D9434" t="s">
        <v>13237</v>
      </c>
      <c r="E9434" t="s">
        <v>13520</v>
      </c>
      <c r="F9434" t="s">
        <v>34</v>
      </c>
      <c r="G9434" t="s">
        <v>13521</v>
      </c>
      <c r="H9434" t="s">
        <v>34</v>
      </c>
      <c r="I9434" t="s">
        <v>34</v>
      </c>
      <c r="J9434" t="s">
        <v>13240</v>
      </c>
      <c r="K9434" t="s">
        <v>80</v>
      </c>
      <c r="L9434" t="s">
        <v>80</v>
      </c>
      <c r="M9434">
        <f t="shared" si="294"/>
        <v>0</v>
      </c>
      <c r="N9434">
        <f t="shared" si="295"/>
        <v>100</v>
      </c>
      <c r="O9434" s="10">
        <f>Table1[[#This Row],[Başarılı Öğrenci Sayısı]]/(Table1[[#This Row],[Öğrenci Sayısı]]-Table1[[#This Row],[DZ]])*100</f>
        <v>100</v>
      </c>
      <c r="P9434">
        <v>63</v>
      </c>
      <c r="Q9434">
        <v>100</v>
      </c>
      <c r="R9434">
        <v>5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</row>
    <row r="9435" spans="1:33" hidden="1" x14ac:dyDescent="0.3">
      <c r="A9435" t="s">
        <v>30</v>
      </c>
      <c r="B9435" t="s">
        <v>31</v>
      </c>
      <c r="C9435" t="s">
        <v>13221</v>
      </c>
      <c r="D9435" t="s">
        <v>13237</v>
      </c>
      <c r="E9435" t="s">
        <v>13522</v>
      </c>
      <c r="F9435" t="s">
        <v>34</v>
      </c>
      <c r="G9435" t="s">
        <v>13523</v>
      </c>
      <c r="H9435" t="s">
        <v>34</v>
      </c>
      <c r="I9435" t="s">
        <v>34</v>
      </c>
      <c r="J9435" t="s">
        <v>13524</v>
      </c>
      <c r="K9435" t="s">
        <v>53</v>
      </c>
      <c r="L9435" t="s">
        <v>53</v>
      </c>
      <c r="M9435">
        <f t="shared" si="294"/>
        <v>0</v>
      </c>
      <c r="N9435">
        <f t="shared" si="295"/>
        <v>100</v>
      </c>
      <c r="O9435" s="10">
        <f>Table1[[#This Row],[Başarılı Öğrenci Sayısı]]/(Table1[[#This Row],[Öğrenci Sayısı]]-Table1[[#This Row],[DZ]])*100</f>
        <v>100</v>
      </c>
      <c r="P9435">
        <v>87</v>
      </c>
      <c r="Q9435">
        <v>92</v>
      </c>
      <c r="R9435">
        <v>2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</row>
    <row r="9436" spans="1:33" hidden="1" x14ac:dyDescent="0.3">
      <c r="A9436" t="s">
        <v>30</v>
      </c>
      <c r="B9436" t="s">
        <v>31</v>
      </c>
      <c r="C9436" t="s">
        <v>13221</v>
      </c>
      <c r="D9436" t="s">
        <v>13237</v>
      </c>
      <c r="E9436" t="s">
        <v>13525</v>
      </c>
      <c r="F9436" t="s">
        <v>34</v>
      </c>
      <c r="G9436" t="s">
        <v>13526</v>
      </c>
      <c r="H9436" t="s">
        <v>34</v>
      </c>
      <c r="I9436" t="s">
        <v>34</v>
      </c>
      <c r="J9436" t="s">
        <v>13245</v>
      </c>
      <c r="K9436" t="s">
        <v>72</v>
      </c>
      <c r="L9436" t="s">
        <v>72</v>
      </c>
      <c r="M9436">
        <f t="shared" si="294"/>
        <v>0</v>
      </c>
      <c r="N9436">
        <f t="shared" si="295"/>
        <v>100</v>
      </c>
      <c r="O9436" s="10">
        <f>Table1[[#This Row],[Başarılı Öğrenci Sayısı]]/(Table1[[#This Row],[Öğrenci Sayısı]]-Table1[[#This Row],[DZ]])*100</f>
        <v>100</v>
      </c>
      <c r="P9436">
        <v>100</v>
      </c>
      <c r="Q9436">
        <v>100</v>
      </c>
      <c r="R9436">
        <v>5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</row>
    <row r="9437" spans="1:33" hidden="1" x14ac:dyDescent="0.3">
      <c r="A9437" t="s">
        <v>30</v>
      </c>
      <c r="B9437" t="s">
        <v>31</v>
      </c>
      <c r="C9437" t="s">
        <v>13221</v>
      </c>
      <c r="D9437" t="s">
        <v>13237</v>
      </c>
      <c r="E9437" t="s">
        <v>13527</v>
      </c>
      <c r="F9437" t="s">
        <v>34</v>
      </c>
      <c r="G9437" t="s">
        <v>13528</v>
      </c>
      <c r="H9437" t="s">
        <v>34</v>
      </c>
      <c r="I9437" t="s">
        <v>34</v>
      </c>
      <c r="J9437" t="s">
        <v>9628</v>
      </c>
      <c r="K9437" t="s">
        <v>72</v>
      </c>
      <c r="L9437" t="s">
        <v>72</v>
      </c>
      <c r="M9437">
        <f t="shared" si="294"/>
        <v>0</v>
      </c>
      <c r="N9437">
        <f t="shared" si="295"/>
        <v>100</v>
      </c>
      <c r="O9437" s="10">
        <f>Table1[[#This Row],[Başarılı Öğrenci Sayısı]]/(Table1[[#This Row],[Öğrenci Sayısı]]-Table1[[#This Row],[DZ]])*100</f>
        <v>100</v>
      </c>
      <c r="P9437">
        <v>43</v>
      </c>
      <c r="Q9437">
        <v>81</v>
      </c>
      <c r="R9437">
        <v>5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</row>
    <row r="9438" spans="1:33" hidden="1" x14ac:dyDescent="0.3">
      <c r="A9438" t="s">
        <v>30</v>
      </c>
      <c r="B9438" t="s">
        <v>31</v>
      </c>
      <c r="C9438" t="s">
        <v>13221</v>
      </c>
      <c r="D9438" t="s">
        <v>13237</v>
      </c>
      <c r="E9438" t="s">
        <v>13529</v>
      </c>
      <c r="F9438" t="s">
        <v>34</v>
      </c>
      <c r="G9438" t="s">
        <v>13530</v>
      </c>
      <c r="H9438" t="s">
        <v>34</v>
      </c>
      <c r="I9438" t="s">
        <v>34</v>
      </c>
      <c r="J9438" t="s">
        <v>9615</v>
      </c>
      <c r="K9438" t="s">
        <v>72</v>
      </c>
      <c r="L9438" t="s">
        <v>72</v>
      </c>
      <c r="M9438">
        <f t="shared" si="294"/>
        <v>0</v>
      </c>
      <c r="N9438">
        <f t="shared" si="295"/>
        <v>100</v>
      </c>
      <c r="O9438" s="10">
        <f>Table1[[#This Row],[Başarılı Öğrenci Sayısı]]/(Table1[[#This Row],[Öğrenci Sayısı]]-Table1[[#This Row],[DZ]])*100</f>
        <v>100</v>
      </c>
      <c r="P9438">
        <v>80</v>
      </c>
      <c r="Q9438">
        <v>86</v>
      </c>
      <c r="R9438">
        <v>0</v>
      </c>
      <c r="S9438">
        <v>2</v>
      </c>
      <c r="T9438">
        <v>3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</row>
    <row r="9439" spans="1:33" hidden="1" x14ac:dyDescent="0.3">
      <c r="A9439" t="s">
        <v>30</v>
      </c>
      <c r="B9439" t="s">
        <v>31</v>
      </c>
      <c r="C9439" t="s">
        <v>13221</v>
      </c>
      <c r="D9439" t="s">
        <v>13237</v>
      </c>
      <c r="E9439" t="s">
        <v>13531</v>
      </c>
      <c r="F9439" t="s">
        <v>34</v>
      </c>
      <c r="G9439" t="s">
        <v>13532</v>
      </c>
      <c r="H9439" t="s">
        <v>34</v>
      </c>
      <c r="I9439" t="s">
        <v>34</v>
      </c>
      <c r="J9439" t="s">
        <v>13249</v>
      </c>
      <c r="K9439" t="s">
        <v>64</v>
      </c>
      <c r="L9439" t="s">
        <v>131</v>
      </c>
      <c r="M9439">
        <f t="shared" si="294"/>
        <v>1</v>
      </c>
      <c r="N9439">
        <f t="shared" si="295"/>
        <v>90</v>
      </c>
      <c r="O9439" s="10">
        <f>Table1[[#This Row],[Başarılı Öğrenci Sayısı]]/(Table1[[#This Row],[Öğrenci Sayısı]]-Table1[[#This Row],[DZ]])*100</f>
        <v>90</v>
      </c>
      <c r="P9439">
        <v>0</v>
      </c>
      <c r="Q9439">
        <v>96</v>
      </c>
      <c r="R9439">
        <v>6</v>
      </c>
      <c r="S9439">
        <v>3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</row>
    <row r="9440" spans="1:33" hidden="1" x14ac:dyDescent="0.3">
      <c r="A9440" t="s">
        <v>30</v>
      </c>
      <c r="B9440" t="s">
        <v>31</v>
      </c>
      <c r="C9440" t="s">
        <v>13221</v>
      </c>
      <c r="D9440" t="s">
        <v>13237</v>
      </c>
      <c r="E9440" t="s">
        <v>13533</v>
      </c>
      <c r="F9440" t="s">
        <v>34</v>
      </c>
      <c r="G9440" t="s">
        <v>13534</v>
      </c>
      <c r="H9440" t="s">
        <v>34</v>
      </c>
      <c r="I9440" t="s">
        <v>34</v>
      </c>
      <c r="J9440" t="s">
        <v>13280</v>
      </c>
      <c r="K9440" t="s">
        <v>53</v>
      </c>
      <c r="L9440" t="s">
        <v>53</v>
      </c>
      <c r="M9440">
        <f t="shared" si="294"/>
        <v>0</v>
      </c>
      <c r="N9440">
        <f t="shared" si="295"/>
        <v>100</v>
      </c>
      <c r="O9440" s="10">
        <f>Table1[[#This Row],[Başarılı Öğrenci Sayısı]]/(Table1[[#This Row],[Öğrenci Sayısı]]-Table1[[#This Row],[DZ]])*100</f>
        <v>100</v>
      </c>
      <c r="P9440">
        <v>96</v>
      </c>
      <c r="Q9440">
        <v>96</v>
      </c>
      <c r="R9440">
        <v>3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</row>
    <row r="9441" spans="1:33" hidden="1" x14ac:dyDescent="0.3">
      <c r="A9441" t="s">
        <v>30</v>
      </c>
      <c r="B9441" t="s">
        <v>31</v>
      </c>
      <c r="C9441" t="s">
        <v>13221</v>
      </c>
      <c r="D9441" t="s">
        <v>13237</v>
      </c>
      <c r="E9441" t="s">
        <v>13535</v>
      </c>
      <c r="F9441" t="s">
        <v>34</v>
      </c>
      <c r="G9441" t="s">
        <v>13536</v>
      </c>
      <c r="H9441" t="s">
        <v>34</v>
      </c>
      <c r="I9441" t="s">
        <v>34</v>
      </c>
      <c r="J9441" t="s">
        <v>9610</v>
      </c>
      <c r="K9441" t="s">
        <v>45</v>
      </c>
      <c r="L9441" t="s">
        <v>45</v>
      </c>
      <c r="M9441">
        <f t="shared" si="294"/>
        <v>0</v>
      </c>
      <c r="N9441">
        <f t="shared" si="295"/>
        <v>100</v>
      </c>
      <c r="O9441" s="10">
        <f>Table1[[#This Row],[Başarılı Öğrenci Sayısı]]/(Table1[[#This Row],[Öğrenci Sayısı]]-Table1[[#This Row],[DZ]])*100</f>
        <v>100</v>
      </c>
      <c r="P9441">
        <v>72</v>
      </c>
      <c r="Q9441">
        <v>87</v>
      </c>
      <c r="R9441">
        <v>2</v>
      </c>
      <c r="S9441">
        <v>5</v>
      </c>
      <c r="T9441">
        <v>1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</row>
    <row r="9442" spans="1:33" hidden="1" x14ac:dyDescent="0.3">
      <c r="A9442" t="s">
        <v>30</v>
      </c>
      <c r="B9442" t="s">
        <v>31</v>
      </c>
      <c r="C9442" t="s">
        <v>13221</v>
      </c>
      <c r="D9442" t="s">
        <v>13237</v>
      </c>
      <c r="E9442" t="s">
        <v>13537</v>
      </c>
      <c r="F9442" t="s">
        <v>34</v>
      </c>
      <c r="G9442" t="s">
        <v>13538</v>
      </c>
      <c r="H9442" t="s">
        <v>34</v>
      </c>
      <c r="I9442" t="s">
        <v>34</v>
      </c>
      <c r="J9442" t="s">
        <v>9591</v>
      </c>
      <c r="K9442" t="s">
        <v>63</v>
      </c>
      <c r="L9442" t="s">
        <v>39</v>
      </c>
      <c r="M9442">
        <f t="shared" si="294"/>
        <v>1</v>
      </c>
      <c r="N9442">
        <f t="shared" si="295"/>
        <v>95</v>
      </c>
      <c r="O9442" s="10">
        <f>Table1[[#This Row],[Başarılı Öğrenci Sayısı]]/(Table1[[#This Row],[Öğrenci Sayısı]]-Table1[[#This Row],[DZ]])*100</f>
        <v>95</v>
      </c>
      <c r="P9442">
        <v>0</v>
      </c>
      <c r="Q9442">
        <v>100</v>
      </c>
      <c r="R9442">
        <v>4</v>
      </c>
      <c r="S9442">
        <v>3</v>
      </c>
      <c r="T9442">
        <v>4</v>
      </c>
      <c r="U9442">
        <v>5</v>
      </c>
      <c r="V9442">
        <v>2</v>
      </c>
      <c r="W9442">
        <v>1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</row>
    <row r="9443" spans="1:33" hidden="1" x14ac:dyDescent="0.3">
      <c r="A9443" t="s">
        <v>30</v>
      </c>
      <c r="B9443" t="s">
        <v>31</v>
      </c>
      <c r="C9443" t="s">
        <v>13221</v>
      </c>
      <c r="D9443" t="s">
        <v>13237</v>
      </c>
      <c r="E9443" t="s">
        <v>13537</v>
      </c>
      <c r="F9443" t="s">
        <v>36</v>
      </c>
      <c r="G9443" t="s">
        <v>13538</v>
      </c>
      <c r="H9443" t="s">
        <v>34</v>
      </c>
      <c r="I9443" t="s">
        <v>34</v>
      </c>
      <c r="J9443" t="s">
        <v>13339</v>
      </c>
      <c r="K9443" t="s">
        <v>34</v>
      </c>
      <c r="L9443" t="s">
        <v>34</v>
      </c>
      <c r="M9443">
        <f t="shared" si="294"/>
        <v>0</v>
      </c>
      <c r="N9443">
        <f t="shared" si="295"/>
        <v>100</v>
      </c>
      <c r="O9443" s="10">
        <f>Table1[[#This Row],[Başarılı Öğrenci Sayısı]]/(Table1[[#This Row],[Öğrenci Sayısı]]-Table1[[#This Row],[DZ]])*100</f>
        <v>100</v>
      </c>
      <c r="P9443">
        <v>94</v>
      </c>
      <c r="Q9443">
        <v>94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</row>
    <row r="9444" spans="1:33" hidden="1" x14ac:dyDescent="0.3">
      <c r="A9444" t="s">
        <v>30</v>
      </c>
      <c r="B9444" t="s">
        <v>31</v>
      </c>
      <c r="C9444" t="s">
        <v>13221</v>
      </c>
      <c r="D9444" t="s">
        <v>13237</v>
      </c>
      <c r="E9444" t="s">
        <v>13537</v>
      </c>
      <c r="F9444" t="s">
        <v>53</v>
      </c>
      <c r="G9444" t="s">
        <v>13538</v>
      </c>
      <c r="H9444" t="s">
        <v>34</v>
      </c>
      <c r="I9444" t="s">
        <v>34</v>
      </c>
      <c r="J9444" t="s">
        <v>9605</v>
      </c>
      <c r="K9444" t="s">
        <v>72</v>
      </c>
      <c r="L9444" t="s">
        <v>53</v>
      </c>
      <c r="M9444">
        <f t="shared" si="294"/>
        <v>2</v>
      </c>
      <c r="N9444">
        <f t="shared" si="295"/>
        <v>60</v>
      </c>
      <c r="O9444" s="10">
        <f>Table1[[#This Row],[Başarılı Öğrenci Sayısı]]/(Table1[[#This Row],[Öğrenci Sayısı]]-Table1[[#This Row],[DZ]])*100</f>
        <v>75</v>
      </c>
      <c r="P9444">
        <v>0</v>
      </c>
      <c r="Q9444">
        <v>88</v>
      </c>
      <c r="R9444">
        <v>0</v>
      </c>
      <c r="S9444">
        <v>3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1</v>
      </c>
      <c r="AC9444">
        <v>0</v>
      </c>
      <c r="AD9444">
        <v>0</v>
      </c>
      <c r="AE9444">
        <v>0</v>
      </c>
      <c r="AF9444">
        <v>0</v>
      </c>
      <c r="AG9444">
        <v>0</v>
      </c>
    </row>
    <row r="9445" spans="1:33" hidden="1" x14ac:dyDescent="0.3">
      <c r="A9445" t="s">
        <v>30</v>
      </c>
      <c r="B9445" t="s">
        <v>31</v>
      </c>
      <c r="C9445" t="s">
        <v>13221</v>
      </c>
      <c r="D9445" t="s">
        <v>13237</v>
      </c>
      <c r="E9445" t="s">
        <v>13539</v>
      </c>
      <c r="F9445" t="s">
        <v>34</v>
      </c>
      <c r="G9445" t="s">
        <v>13540</v>
      </c>
      <c r="H9445" t="s">
        <v>34</v>
      </c>
      <c r="I9445" t="s">
        <v>34</v>
      </c>
      <c r="J9445" t="s">
        <v>9574</v>
      </c>
      <c r="K9445" t="s">
        <v>80</v>
      </c>
      <c r="L9445" t="s">
        <v>40</v>
      </c>
      <c r="M9445">
        <f t="shared" si="294"/>
        <v>1</v>
      </c>
      <c r="N9445">
        <f t="shared" si="295"/>
        <v>85.714285714285708</v>
      </c>
      <c r="O9445" s="10">
        <f>Table1[[#This Row],[Başarılı Öğrenci Sayısı]]/(Table1[[#This Row],[Öğrenci Sayısı]]-Table1[[#This Row],[DZ]])*100</f>
        <v>100</v>
      </c>
      <c r="P9445">
        <v>0</v>
      </c>
      <c r="Q9445">
        <v>93</v>
      </c>
      <c r="R9445">
        <v>4</v>
      </c>
      <c r="S9445">
        <v>1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0</v>
      </c>
      <c r="AE9445">
        <v>0</v>
      </c>
      <c r="AF9445">
        <v>0</v>
      </c>
      <c r="AG9445">
        <v>0</v>
      </c>
    </row>
    <row r="9446" spans="1:33" hidden="1" x14ac:dyDescent="0.3">
      <c r="A9446" t="s">
        <v>30</v>
      </c>
      <c r="B9446" t="s">
        <v>31</v>
      </c>
      <c r="C9446" t="s">
        <v>13221</v>
      </c>
      <c r="D9446" t="s">
        <v>13237</v>
      </c>
      <c r="E9446" t="s">
        <v>13541</v>
      </c>
      <c r="F9446" t="s">
        <v>34</v>
      </c>
      <c r="G9446" t="s">
        <v>13542</v>
      </c>
      <c r="H9446" t="s">
        <v>34</v>
      </c>
      <c r="I9446" t="s">
        <v>34</v>
      </c>
      <c r="J9446" t="s">
        <v>13503</v>
      </c>
      <c r="K9446" t="s">
        <v>64</v>
      </c>
      <c r="L9446" t="s">
        <v>64</v>
      </c>
      <c r="M9446">
        <f t="shared" si="294"/>
        <v>0</v>
      </c>
      <c r="N9446">
        <f t="shared" si="295"/>
        <v>100</v>
      </c>
      <c r="O9446" s="10">
        <f>Table1[[#This Row],[Başarılı Öğrenci Sayısı]]/(Table1[[#This Row],[Öğrenci Sayısı]]-Table1[[#This Row],[DZ]])*100</f>
        <v>100</v>
      </c>
      <c r="P9446">
        <v>92</v>
      </c>
      <c r="Q9446">
        <v>98</v>
      </c>
      <c r="R9446">
        <v>3</v>
      </c>
      <c r="S9446">
        <v>7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</row>
    <row r="9447" spans="1:33" hidden="1" x14ac:dyDescent="0.3">
      <c r="A9447" t="s">
        <v>30</v>
      </c>
      <c r="B9447" t="s">
        <v>31</v>
      </c>
      <c r="C9447" t="s">
        <v>13221</v>
      </c>
      <c r="D9447" t="s">
        <v>13237</v>
      </c>
      <c r="E9447" t="s">
        <v>13543</v>
      </c>
      <c r="F9447" t="s">
        <v>34</v>
      </c>
      <c r="G9447" t="s">
        <v>13544</v>
      </c>
      <c r="H9447" t="s">
        <v>34</v>
      </c>
      <c r="I9447" t="s">
        <v>34</v>
      </c>
      <c r="J9447" t="s">
        <v>2460</v>
      </c>
      <c r="K9447" t="s">
        <v>40</v>
      </c>
      <c r="L9447" t="s">
        <v>40</v>
      </c>
      <c r="M9447">
        <f t="shared" si="294"/>
        <v>0</v>
      </c>
      <c r="N9447">
        <f t="shared" si="295"/>
        <v>100</v>
      </c>
      <c r="O9447" s="10">
        <f>Table1[[#This Row],[Başarılı Öğrenci Sayısı]]/(Table1[[#This Row],[Öğrenci Sayısı]]-Table1[[#This Row],[DZ]])*100</f>
        <v>100</v>
      </c>
      <c r="P9447">
        <v>76</v>
      </c>
      <c r="Q9447">
        <v>95</v>
      </c>
      <c r="R9447">
        <v>4</v>
      </c>
      <c r="S9447">
        <v>0</v>
      </c>
      <c r="T9447">
        <v>1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</row>
    <row r="9448" spans="1:33" hidden="1" x14ac:dyDescent="0.3">
      <c r="A9448" t="s">
        <v>30</v>
      </c>
      <c r="B9448" t="s">
        <v>31</v>
      </c>
      <c r="C9448" t="s">
        <v>13221</v>
      </c>
      <c r="D9448" t="s">
        <v>13237</v>
      </c>
      <c r="E9448" t="s">
        <v>13545</v>
      </c>
      <c r="F9448" t="s">
        <v>34</v>
      </c>
      <c r="G9448" t="s">
        <v>13546</v>
      </c>
      <c r="H9448" t="s">
        <v>34</v>
      </c>
      <c r="I9448" t="s">
        <v>34</v>
      </c>
      <c r="J9448" t="s">
        <v>13241</v>
      </c>
      <c r="K9448" t="s">
        <v>53</v>
      </c>
      <c r="L9448" t="s">
        <v>53</v>
      </c>
      <c r="M9448">
        <f t="shared" si="294"/>
        <v>0</v>
      </c>
      <c r="N9448">
        <f t="shared" si="295"/>
        <v>100</v>
      </c>
      <c r="O9448" s="10">
        <f>Table1[[#This Row],[Başarılı Öğrenci Sayısı]]/(Table1[[#This Row],[Öğrenci Sayısı]]-Table1[[#This Row],[DZ]])*100</f>
        <v>100</v>
      </c>
      <c r="P9448">
        <v>59</v>
      </c>
      <c r="Q9448">
        <v>85</v>
      </c>
      <c r="R9448">
        <v>0</v>
      </c>
      <c r="S9448">
        <v>1</v>
      </c>
      <c r="T9448">
        <v>0</v>
      </c>
      <c r="U9448">
        <v>0</v>
      </c>
      <c r="V9448">
        <v>1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</row>
    <row r="9449" spans="1:33" hidden="1" x14ac:dyDescent="0.3">
      <c r="A9449" t="s">
        <v>30</v>
      </c>
      <c r="B9449" t="s">
        <v>31</v>
      </c>
      <c r="C9449" t="s">
        <v>13221</v>
      </c>
      <c r="D9449" t="s">
        <v>13237</v>
      </c>
      <c r="E9449" t="s">
        <v>13547</v>
      </c>
      <c r="F9449" t="s">
        <v>34</v>
      </c>
      <c r="G9449" t="s">
        <v>13548</v>
      </c>
      <c r="H9449" t="s">
        <v>34</v>
      </c>
      <c r="I9449" t="s">
        <v>34</v>
      </c>
      <c r="J9449" t="s">
        <v>9576</v>
      </c>
      <c r="K9449" t="s">
        <v>36</v>
      </c>
      <c r="L9449" t="s">
        <v>36</v>
      </c>
      <c r="M9449">
        <f t="shared" si="294"/>
        <v>0</v>
      </c>
      <c r="N9449">
        <f t="shared" si="295"/>
        <v>100</v>
      </c>
      <c r="O9449" s="10">
        <f>Table1[[#This Row],[Başarılı Öğrenci Sayısı]]/(Table1[[#This Row],[Öğrenci Sayısı]]-Table1[[#This Row],[DZ]])*100</f>
        <v>100</v>
      </c>
      <c r="P9449">
        <v>67</v>
      </c>
      <c r="Q9449">
        <v>100</v>
      </c>
      <c r="R9449">
        <v>1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</row>
    <row r="9450" spans="1:33" hidden="1" x14ac:dyDescent="0.3">
      <c r="A9450" t="s">
        <v>30</v>
      </c>
      <c r="B9450" t="s">
        <v>31</v>
      </c>
      <c r="C9450" t="s">
        <v>13221</v>
      </c>
      <c r="D9450" t="s">
        <v>13237</v>
      </c>
      <c r="E9450" t="s">
        <v>13549</v>
      </c>
      <c r="F9450" t="s">
        <v>34</v>
      </c>
      <c r="G9450" t="s">
        <v>13550</v>
      </c>
      <c r="H9450" t="s">
        <v>34</v>
      </c>
      <c r="I9450" t="s">
        <v>34</v>
      </c>
      <c r="J9450" t="s">
        <v>9583</v>
      </c>
      <c r="K9450" t="s">
        <v>182</v>
      </c>
      <c r="L9450" t="s">
        <v>36</v>
      </c>
      <c r="M9450">
        <f t="shared" si="294"/>
        <v>2</v>
      </c>
      <c r="N9450">
        <f t="shared" si="295"/>
        <v>50</v>
      </c>
      <c r="O9450" s="10">
        <f>Table1[[#This Row],[Başarılı Öğrenci Sayısı]]/(Table1[[#This Row],[Öğrenci Sayısı]]-Table1[[#This Row],[DZ]])*100</f>
        <v>50</v>
      </c>
      <c r="P9450">
        <v>0</v>
      </c>
      <c r="Q9450">
        <v>90</v>
      </c>
      <c r="R9450">
        <v>1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2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</row>
    <row r="9451" spans="1:33" hidden="1" x14ac:dyDescent="0.3">
      <c r="A9451" t="s">
        <v>30</v>
      </c>
      <c r="B9451" t="s">
        <v>31</v>
      </c>
      <c r="C9451" t="s">
        <v>13221</v>
      </c>
      <c r="D9451" t="s">
        <v>13237</v>
      </c>
      <c r="E9451" t="s">
        <v>13551</v>
      </c>
      <c r="F9451" t="s">
        <v>34</v>
      </c>
      <c r="G9451" t="s">
        <v>13552</v>
      </c>
      <c r="H9451" t="s">
        <v>34</v>
      </c>
      <c r="I9451" t="s">
        <v>34</v>
      </c>
      <c r="J9451" t="s">
        <v>13235</v>
      </c>
      <c r="K9451" t="s">
        <v>53</v>
      </c>
      <c r="L9451" t="s">
        <v>36</v>
      </c>
      <c r="M9451">
        <f t="shared" si="294"/>
        <v>1</v>
      </c>
      <c r="N9451">
        <f t="shared" si="295"/>
        <v>66.666666666666657</v>
      </c>
      <c r="O9451" s="10">
        <f>Table1[[#This Row],[Başarılı Öğrenci Sayısı]]/(Table1[[#This Row],[Öğrenci Sayısı]]-Table1[[#This Row],[DZ]])*100</f>
        <v>100</v>
      </c>
      <c r="P9451">
        <v>0</v>
      </c>
      <c r="Q9451">
        <v>66</v>
      </c>
      <c r="R9451">
        <v>0</v>
      </c>
      <c r="S9451">
        <v>0</v>
      </c>
      <c r="T9451">
        <v>0</v>
      </c>
      <c r="U9451">
        <v>0</v>
      </c>
      <c r="V9451">
        <v>1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0</v>
      </c>
      <c r="AE9451">
        <v>0</v>
      </c>
      <c r="AF9451">
        <v>0</v>
      </c>
      <c r="AG9451">
        <v>0</v>
      </c>
    </row>
    <row r="9452" spans="1:33" hidden="1" x14ac:dyDescent="0.3">
      <c r="A9452" t="s">
        <v>30</v>
      </c>
      <c r="B9452" t="s">
        <v>31</v>
      </c>
      <c r="C9452" t="s">
        <v>13221</v>
      </c>
      <c r="D9452" t="s">
        <v>13237</v>
      </c>
      <c r="E9452" t="s">
        <v>13553</v>
      </c>
      <c r="F9452" t="s">
        <v>34</v>
      </c>
      <c r="G9452" t="s">
        <v>13554</v>
      </c>
      <c r="H9452" t="s">
        <v>34</v>
      </c>
      <c r="I9452" t="s">
        <v>34</v>
      </c>
      <c r="J9452" t="s">
        <v>13247</v>
      </c>
      <c r="K9452" t="s">
        <v>55</v>
      </c>
      <c r="L9452" t="s">
        <v>64</v>
      </c>
      <c r="M9452">
        <f t="shared" si="294"/>
        <v>1</v>
      </c>
      <c r="N9452">
        <f t="shared" si="295"/>
        <v>90.909090909090907</v>
      </c>
      <c r="O9452" s="10">
        <f>Table1[[#This Row],[Başarılı Öğrenci Sayısı]]/(Table1[[#This Row],[Öğrenci Sayısı]]-Table1[[#This Row],[DZ]])*100</f>
        <v>90.909090909090907</v>
      </c>
      <c r="P9452">
        <v>0</v>
      </c>
      <c r="Q9452">
        <v>100</v>
      </c>
      <c r="R9452">
        <v>4</v>
      </c>
      <c r="S9452">
        <v>3</v>
      </c>
      <c r="T9452">
        <v>0</v>
      </c>
      <c r="U9452">
        <v>1</v>
      </c>
      <c r="V9452">
        <v>2</v>
      </c>
      <c r="W9452">
        <v>0</v>
      </c>
      <c r="X9452">
        <v>0</v>
      </c>
      <c r="Y9452">
        <v>0</v>
      </c>
      <c r="Z9452">
        <v>1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</row>
    <row r="9453" spans="1:33" hidden="1" x14ac:dyDescent="0.3">
      <c r="A9453" t="s">
        <v>30</v>
      </c>
      <c r="B9453" t="s">
        <v>31</v>
      </c>
      <c r="C9453" t="s">
        <v>13221</v>
      </c>
      <c r="D9453" t="s">
        <v>13237</v>
      </c>
      <c r="E9453" t="s">
        <v>13555</v>
      </c>
      <c r="F9453" t="s">
        <v>34</v>
      </c>
      <c r="G9453" t="s">
        <v>13556</v>
      </c>
      <c r="H9453" t="s">
        <v>34</v>
      </c>
      <c r="I9453" t="s">
        <v>34</v>
      </c>
      <c r="J9453" t="s">
        <v>9586</v>
      </c>
      <c r="K9453" t="s">
        <v>72</v>
      </c>
      <c r="L9453" t="s">
        <v>72</v>
      </c>
      <c r="M9453">
        <f t="shared" si="294"/>
        <v>0</v>
      </c>
      <c r="N9453">
        <f t="shared" si="295"/>
        <v>100</v>
      </c>
      <c r="O9453" s="10">
        <f>Table1[[#This Row],[Başarılı Öğrenci Sayısı]]/(Table1[[#This Row],[Öğrenci Sayısı]]-Table1[[#This Row],[DZ]])*100</f>
        <v>100</v>
      </c>
      <c r="P9453">
        <v>70</v>
      </c>
      <c r="Q9453">
        <v>76</v>
      </c>
      <c r="R9453">
        <v>0</v>
      </c>
      <c r="S9453">
        <v>0</v>
      </c>
      <c r="T9453">
        <v>0</v>
      </c>
      <c r="U9453">
        <v>5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</row>
    <row r="9454" spans="1:33" hidden="1" x14ac:dyDescent="0.3">
      <c r="A9454" t="s">
        <v>30</v>
      </c>
      <c r="B9454" t="s">
        <v>31</v>
      </c>
      <c r="C9454" t="s">
        <v>13221</v>
      </c>
      <c r="D9454" t="s">
        <v>13237</v>
      </c>
      <c r="E9454" t="s">
        <v>13557</v>
      </c>
      <c r="F9454" t="s">
        <v>34</v>
      </c>
      <c r="G9454" t="s">
        <v>13558</v>
      </c>
      <c r="H9454" t="s">
        <v>34</v>
      </c>
      <c r="I9454" t="s">
        <v>34</v>
      </c>
      <c r="J9454" t="s">
        <v>13248</v>
      </c>
      <c r="K9454" t="s">
        <v>166</v>
      </c>
      <c r="L9454" t="s">
        <v>217</v>
      </c>
      <c r="M9454">
        <f t="shared" si="294"/>
        <v>1</v>
      </c>
      <c r="N9454">
        <f t="shared" si="295"/>
        <v>93.75</v>
      </c>
      <c r="O9454" s="10">
        <f>Table1[[#This Row],[Başarılı Öğrenci Sayısı]]/(Table1[[#This Row],[Öğrenci Sayısı]]-Table1[[#This Row],[DZ]])*100</f>
        <v>93.75</v>
      </c>
      <c r="P9454">
        <v>0</v>
      </c>
      <c r="Q9454">
        <v>97</v>
      </c>
      <c r="R9454">
        <v>4</v>
      </c>
      <c r="S9454">
        <v>3</v>
      </c>
      <c r="T9454">
        <v>2</v>
      </c>
      <c r="U9454">
        <v>3</v>
      </c>
      <c r="V9454">
        <v>3</v>
      </c>
      <c r="W9454">
        <v>0</v>
      </c>
      <c r="X9454">
        <v>0</v>
      </c>
      <c r="Y9454">
        <v>0</v>
      </c>
      <c r="Z9454">
        <v>1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</row>
    <row r="9455" spans="1:33" hidden="1" x14ac:dyDescent="0.3">
      <c r="A9455" t="s">
        <v>30</v>
      </c>
      <c r="B9455" t="s">
        <v>31</v>
      </c>
      <c r="C9455" t="s">
        <v>13221</v>
      </c>
      <c r="D9455" t="s">
        <v>13237</v>
      </c>
      <c r="E9455" t="s">
        <v>13559</v>
      </c>
      <c r="F9455" t="s">
        <v>34</v>
      </c>
      <c r="G9455" t="s">
        <v>13560</v>
      </c>
      <c r="H9455" t="s">
        <v>34</v>
      </c>
      <c r="I9455" t="s">
        <v>34</v>
      </c>
      <c r="J9455" t="s">
        <v>13240</v>
      </c>
      <c r="K9455" t="s">
        <v>72</v>
      </c>
      <c r="L9455" t="s">
        <v>72</v>
      </c>
      <c r="M9455">
        <f t="shared" si="294"/>
        <v>0</v>
      </c>
      <c r="N9455">
        <f t="shared" si="295"/>
        <v>100</v>
      </c>
      <c r="O9455" s="10">
        <f>Table1[[#This Row],[Başarılı Öğrenci Sayısı]]/(Table1[[#This Row],[Öğrenci Sayısı]]-Table1[[#This Row],[DZ]])*100</f>
        <v>100</v>
      </c>
      <c r="P9455">
        <v>81</v>
      </c>
      <c r="Q9455">
        <v>91</v>
      </c>
      <c r="R9455">
        <v>1</v>
      </c>
      <c r="S9455">
        <v>0</v>
      </c>
      <c r="T9455">
        <v>4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</row>
    <row r="9456" spans="1:33" hidden="1" x14ac:dyDescent="0.3">
      <c r="A9456" t="s">
        <v>30</v>
      </c>
      <c r="B9456" t="s">
        <v>31</v>
      </c>
      <c r="C9456" t="s">
        <v>13221</v>
      </c>
      <c r="D9456" t="s">
        <v>13237</v>
      </c>
      <c r="E9456" t="s">
        <v>13561</v>
      </c>
      <c r="F9456" t="s">
        <v>34</v>
      </c>
      <c r="G9456" t="s">
        <v>13562</v>
      </c>
      <c r="H9456" t="s">
        <v>34</v>
      </c>
      <c r="I9456" t="s">
        <v>34</v>
      </c>
      <c r="J9456" t="s">
        <v>13245</v>
      </c>
      <c r="K9456" t="s">
        <v>53</v>
      </c>
      <c r="L9456" t="s">
        <v>53</v>
      </c>
      <c r="M9456">
        <f t="shared" si="294"/>
        <v>0</v>
      </c>
      <c r="N9456">
        <f t="shared" si="295"/>
        <v>100</v>
      </c>
      <c r="O9456" s="10">
        <f>Table1[[#This Row],[Başarılı Öğrenci Sayısı]]/(Table1[[#This Row],[Öğrenci Sayısı]]-Table1[[#This Row],[DZ]])*100</f>
        <v>100</v>
      </c>
      <c r="P9456">
        <v>100</v>
      </c>
      <c r="Q9456">
        <v>100</v>
      </c>
      <c r="R9456">
        <v>3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</row>
    <row r="9457" spans="1:33" hidden="1" x14ac:dyDescent="0.3">
      <c r="A9457" t="s">
        <v>30</v>
      </c>
      <c r="B9457" t="s">
        <v>31</v>
      </c>
      <c r="C9457" t="s">
        <v>13221</v>
      </c>
      <c r="D9457" t="s">
        <v>13237</v>
      </c>
      <c r="E9457" t="s">
        <v>13563</v>
      </c>
      <c r="F9457" t="s">
        <v>34</v>
      </c>
      <c r="G9457" t="s">
        <v>13564</v>
      </c>
      <c r="H9457" t="s">
        <v>34</v>
      </c>
      <c r="I9457" t="s">
        <v>182</v>
      </c>
      <c r="J9457" t="s">
        <v>9615</v>
      </c>
      <c r="K9457" t="s">
        <v>182</v>
      </c>
      <c r="L9457" t="s">
        <v>182</v>
      </c>
      <c r="M9457">
        <f t="shared" si="294"/>
        <v>0</v>
      </c>
      <c r="N9457">
        <f t="shared" si="295"/>
        <v>100</v>
      </c>
      <c r="O9457" s="10">
        <f>Table1[[#This Row],[Başarılı Öğrenci Sayısı]]/(Table1[[#This Row],[Öğrenci Sayısı]]-Table1[[#This Row],[DZ]])*100</f>
        <v>100</v>
      </c>
      <c r="P9457">
        <v>98</v>
      </c>
      <c r="Q9457">
        <v>100</v>
      </c>
      <c r="R9457">
        <v>4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</row>
    <row r="9458" spans="1:33" hidden="1" x14ac:dyDescent="0.3">
      <c r="A9458" t="s">
        <v>30</v>
      </c>
      <c r="B9458" t="s">
        <v>31</v>
      </c>
      <c r="C9458" t="s">
        <v>13221</v>
      </c>
      <c r="D9458" t="s">
        <v>13237</v>
      </c>
      <c r="E9458" t="s">
        <v>13565</v>
      </c>
      <c r="F9458" t="s">
        <v>34</v>
      </c>
      <c r="G9458" t="s">
        <v>13566</v>
      </c>
      <c r="H9458" t="s">
        <v>34</v>
      </c>
      <c r="I9458" t="s">
        <v>182</v>
      </c>
      <c r="J9458" t="s">
        <v>13249</v>
      </c>
      <c r="K9458" t="s">
        <v>55</v>
      </c>
      <c r="L9458" t="s">
        <v>131</v>
      </c>
      <c r="M9458">
        <f t="shared" si="294"/>
        <v>2</v>
      </c>
      <c r="N9458">
        <f t="shared" si="295"/>
        <v>81.818181818181827</v>
      </c>
      <c r="O9458" s="10">
        <f>Table1[[#This Row],[Başarılı Öğrenci Sayısı]]/(Table1[[#This Row],[Öğrenci Sayısı]]-Table1[[#This Row],[DZ]])*100</f>
        <v>81.818181818181827</v>
      </c>
      <c r="P9458">
        <v>0</v>
      </c>
      <c r="Q9458">
        <v>93</v>
      </c>
      <c r="R9458">
        <v>9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2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</row>
    <row r="9459" spans="1:33" hidden="1" x14ac:dyDescent="0.3">
      <c r="A9459" t="s">
        <v>30</v>
      </c>
      <c r="B9459" t="s">
        <v>31</v>
      </c>
      <c r="C9459" t="s">
        <v>13221</v>
      </c>
      <c r="D9459" t="s">
        <v>13237</v>
      </c>
      <c r="E9459" t="s">
        <v>13567</v>
      </c>
      <c r="F9459" t="s">
        <v>34</v>
      </c>
      <c r="G9459" t="s">
        <v>13568</v>
      </c>
      <c r="H9459" t="s">
        <v>34</v>
      </c>
      <c r="I9459" t="s">
        <v>182</v>
      </c>
      <c r="J9459" t="s">
        <v>13280</v>
      </c>
      <c r="K9459" t="s">
        <v>53</v>
      </c>
      <c r="L9459" t="s">
        <v>53</v>
      </c>
      <c r="M9459">
        <f t="shared" si="294"/>
        <v>0</v>
      </c>
      <c r="N9459">
        <f t="shared" si="295"/>
        <v>100</v>
      </c>
      <c r="O9459" s="10">
        <f>Table1[[#This Row],[Başarılı Öğrenci Sayısı]]/(Table1[[#This Row],[Öğrenci Sayısı]]-Table1[[#This Row],[DZ]])*100</f>
        <v>100</v>
      </c>
      <c r="P9459">
        <v>96</v>
      </c>
      <c r="Q9459">
        <v>96</v>
      </c>
      <c r="R9459">
        <v>3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</row>
    <row r="9460" spans="1:33" hidden="1" x14ac:dyDescent="0.3">
      <c r="A9460" t="s">
        <v>30</v>
      </c>
      <c r="B9460" t="s">
        <v>31</v>
      </c>
      <c r="C9460" t="s">
        <v>13221</v>
      </c>
      <c r="D9460" t="s">
        <v>13237</v>
      </c>
      <c r="E9460" t="s">
        <v>13569</v>
      </c>
      <c r="F9460" t="s">
        <v>36</v>
      </c>
      <c r="G9460" t="s">
        <v>13570</v>
      </c>
      <c r="H9460" t="s">
        <v>34</v>
      </c>
      <c r="I9460" t="s">
        <v>182</v>
      </c>
      <c r="J9460" t="s">
        <v>13226</v>
      </c>
      <c r="K9460" t="s">
        <v>182</v>
      </c>
      <c r="L9460" t="s">
        <v>53</v>
      </c>
      <c r="M9460">
        <f t="shared" si="294"/>
        <v>1</v>
      </c>
      <c r="N9460">
        <f t="shared" si="295"/>
        <v>75</v>
      </c>
      <c r="O9460" s="10">
        <f>Table1[[#This Row],[Başarılı Öğrenci Sayısı]]/(Table1[[#This Row],[Öğrenci Sayısı]]-Table1[[#This Row],[DZ]])*100</f>
        <v>75</v>
      </c>
      <c r="P9460">
        <v>0</v>
      </c>
      <c r="Q9460">
        <v>91</v>
      </c>
      <c r="R9460">
        <v>2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1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</row>
    <row r="9461" spans="1:33" hidden="1" x14ac:dyDescent="0.3">
      <c r="A9461" t="s">
        <v>30</v>
      </c>
      <c r="B9461" t="s">
        <v>31</v>
      </c>
      <c r="C9461" t="s">
        <v>13221</v>
      </c>
      <c r="D9461" t="s">
        <v>13237</v>
      </c>
      <c r="E9461" t="s">
        <v>13569</v>
      </c>
      <c r="F9461" t="s">
        <v>34</v>
      </c>
      <c r="G9461" t="s">
        <v>13570</v>
      </c>
      <c r="H9461" t="s">
        <v>34</v>
      </c>
      <c r="I9461" t="s">
        <v>182</v>
      </c>
      <c r="J9461" t="s">
        <v>9610</v>
      </c>
      <c r="K9461" t="s">
        <v>45</v>
      </c>
      <c r="L9461" t="s">
        <v>45</v>
      </c>
      <c r="M9461">
        <f t="shared" si="294"/>
        <v>0</v>
      </c>
      <c r="N9461">
        <f t="shared" si="295"/>
        <v>100</v>
      </c>
      <c r="O9461" s="10">
        <f>Table1[[#This Row],[Başarılı Öğrenci Sayısı]]/(Table1[[#This Row],[Öğrenci Sayısı]]-Table1[[#This Row],[DZ]])*100</f>
        <v>100</v>
      </c>
      <c r="P9461">
        <v>70</v>
      </c>
      <c r="Q9461">
        <v>78</v>
      </c>
      <c r="R9461">
        <v>0</v>
      </c>
      <c r="S9461">
        <v>0</v>
      </c>
      <c r="T9461">
        <v>8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</row>
    <row r="9462" spans="1:33" hidden="1" x14ac:dyDescent="0.3">
      <c r="A9462" t="s">
        <v>30</v>
      </c>
      <c r="B9462" t="s">
        <v>31</v>
      </c>
      <c r="C9462" t="s">
        <v>13221</v>
      </c>
      <c r="D9462" t="s">
        <v>13237</v>
      </c>
      <c r="E9462" t="s">
        <v>13571</v>
      </c>
      <c r="F9462" t="s">
        <v>34</v>
      </c>
      <c r="G9462" t="s">
        <v>13572</v>
      </c>
      <c r="H9462" t="s">
        <v>34</v>
      </c>
      <c r="I9462" t="s">
        <v>182</v>
      </c>
      <c r="J9462" t="s">
        <v>13241</v>
      </c>
      <c r="K9462" t="s">
        <v>53</v>
      </c>
      <c r="L9462" t="s">
        <v>53</v>
      </c>
      <c r="M9462">
        <f t="shared" si="294"/>
        <v>0</v>
      </c>
      <c r="N9462">
        <f t="shared" si="295"/>
        <v>100</v>
      </c>
      <c r="O9462" s="10">
        <f>Table1[[#This Row],[Başarılı Öğrenci Sayısı]]/(Table1[[#This Row],[Öğrenci Sayısı]]-Table1[[#This Row],[DZ]])*100</f>
        <v>100</v>
      </c>
      <c r="P9462">
        <v>74</v>
      </c>
      <c r="Q9462">
        <v>78</v>
      </c>
      <c r="R9462">
        <v>0</v>
      </c>
      <c r="S9462">
        <v>0</v>
      </c>
      <c r="T9462">
        <v>0</v>
      </c>
      <c r="U9462">
        <v>2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</row>
    <row r="9463" spans="1:33" hidden="1" x14ac:dyDescent="0.3">
      <c r="A9463" t="s">
        <v>30</v>
      </c>
      <c r="B9463" t="s">
        <v>31</v>
      </c>
      <c r="C9463" t="s">
        <v>13221</v>
      </c>
      <c r="D9463" t="s">
        <v>13237</v>
      </c>
      <c r="E9463" t="s">
        <v>13573</v>
      </c>
      <c r="F9463" t="s">
        <v>34</v>
      </c>
      <c r="G9463" t="s">
        <v>13574</v>
      </c>
      <c r="H9463" t="s">
        <v>34</v>
      </c>
      <c r="I9463" t="s">
        <v>182</v>
      </c>
      <c r="J9463" t="s">
        <v>9576</v>
      </c>
      <c r="K9463" t="s">
        <v>53</v>
      </c>
      <c r="L9463" t="s">
        <v>53</v>
      </c>
      <c r="M9463">
        <f t="shared" si="294"/>
        <v>0</v>
      </c>
      <c r="N9463">
        <f t="shared" si="295"/>
        <v>100</v>
      </c>
      <c r="O9463" s="10">
        <f>Table1[[#This Row],[Başarılı Öğrenci Sayısı]]/(Table1[[#This Row],[Öğrenci Sayısı]]-Table1[[#This Row],[DZ]])*100</f>
        <v>100</v>
      </c>
      <c r="P9463">
        <v>72</v>
      </c>
      <c r="Q9463">
        <v>100</v>
      </c>
      <c r="R9463">
        <v>1</v>
      </c>
      <c r="S9463">
        <v>0</v>
      </c>
      <c r="T9463">
        <v>1</v>
      </c>
      <c r="U9463">
        <v>0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</row>
    <row r="9464" spans="1:33" hidden="1" x14ac:dyDescent="0.3">
      <c r="A9464" t="s">
        <v>30</v>
      </c>
      <c r="B9464" t="s">
        <v>31</v>
      </c>
      <c r="C9464" t="s">
        <v>13221</v>
      </c>
      <c r="D9464" t="s">
        <v>13237</v>
      </c>
      <c r="E9464" t="s">
        <v>13575</v>
      </c>
      <c r="F9464" t="s">
        <v>34</v>
      </c>
      <c r="G9464" t="s">
        <v>13576</v>
      </c>
      <c r="H9464" t="s">
        <v>34</v>
      </c>
      <c r="I9464" t="s">
        <v>182</v>
      </c>
      <c r="J9464" t="s">
        <v>9591</v>
      </c>
      <c r="K9464" t="s">
        <v>59</v>
      </c>
      <c r="L9464" t="s">
        <v>55</v>
      </c>
      <c r="M9464">
        <f t="shared" si="294"/>
        <v>1</v>
      </c>
      <c r="N9464">
        <f t="shared" si="295"/>
        <v>91.666666666666657</v>
      </c>
      <c r="O9464" s="10">
        <f>Table1[[#This Row],[Başarılı Öğrenci Sayısı]]/(Table1[[#This Row],[Öğrenci Sayısı]]-Table1[[#This Row],[DZ]])*100</f>
        <v>91.666666666666657</v>
      </c>
      <c r="P9464">
        <v>0</v>
      </c>
      <c r="Q9464">
        <v>100</v>
      </c>
      <c r="R9464">
        <v>11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1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</row>
    <row r="9465" spans="1:33" hidden="1" x14ac:dyDescent="0.3">
      <c r="A9465" t="s">
        <v>30</v>
      </c>
      <c r="B9465" t="s">
        <v>31</v>
      </c>
      <c r="C9465" t="s">
        <v>13221</v>
      </c>
      <c r="D9465" t="s">
        <v>13237</v>
      </c>
      <c r="E9465" t="s">
        <v>13575</v>
      </c>
      <c r="F9465" t="s">
        <v>36</v>
      </c>
      <c r="G9465" t="s">
        <v>13576</v>
      </c>
      <c r="H9465" t="s">
        <v>34</v>
      </c>
      <c r="I9465" t="s">
        <v>182</v>
      </c>
      <c r="J9465" t="s">
        <v>9605</v>
      </c>
      <c r="K9465" t="s">
        <v>53</v>
      </c>
      <c r="L9465" t="s">
        <v>53</v>
      </c>
      <c r="M9465">
        <f t="shared" si="294"/>
        <v>0</v>
      </c>
      <c r="N9465">
        <f t="shared" si="295"/>
        <v>100</v>
      </c>
      <c r="O9465" s="10">
        <f>Table1[[#This Row],[Başarılı Öğrenci Sayısı]]/(Table1[[#This Row],[Öğrenci Sayısı]]-Table1[[#This Row],[DZ]])*100</f>
        <v>100</v>
      </c>
      <c r="P9465">
        <v>100</v>
      </c>
      <c r="Q9465">
        <v>100</v>
      </c>
      <c r="R9465">
        <v>3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</row>
    <row r="9466" spans="1:33" hidden="1" x14ac:dyDescent="0.3">
      <c r="A9466" t="s">
        <v>30</v>
      </c>
      <c r="B9466" t="s">
        <v>31</v>
      </c>
      <c r="C9466" t="s">
        <v>13221</v>
      </c>
      <c r="D9466" t="s">
        <v>13237</v>
      </c>
      <c r="E9466" t="s">
        <v>13575</v>
      </c>
      <c r="F9466" t="s">
        <v>53</v>
      </c>
      <c r="G9466" t="s">
        <v>13576</v>
      </c>
      <c r="H9466" t="s">
        <v>34</v>
      </c>
      <c r="I9466" t="s">
        <v>182</v>
      </c>
      <c r="J9466" t="s">
        <v>9577</v>
      </c>
      <c r="K9466" t="s">
        <v>80</v>
      </c>
      <c r="L9466" t="s">
        <v>80</v>
      </c>
      <c r="M9466">
        <f t="shared" si="294"/>
        <v>0</v>
      </c>
      <c r="N9466">
        <f t="shared" si="295"/>
        <v>100</v>
      </c>
      <c r="O9466" s="10">
        <f>Table1[[#This Row],[Başarılı Öğrenci Sayısı]]/(Table1[[#This Row],[Öğrenci Sayısı]]-Table1[[#This Row],[DZ]])*100</f>
        <v>100</v>
      </c>
      <c r="P9466">
        <v>90</v>
      </c>
      <c r="Q9466">
        <v>90</v>
      </c>
      <c r="R9466">
        <v>7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</row>
    <row r="9467" spans="1:33" hidden="1" x14ac:dyDescent="0.3">
      <c r="A9467" t="s">
        <v>30</v>
      </c>
      <c r="B9467" t="s">
        <v>31</v>
      </c>
      <c r="C9467" t="s">
        <v>13221</v>
      </c>
      <c r="D9467" t="s">
        <v>13237</v>
      </c>
      <c r="E9467" t="s">
        <v>13575</v>
      </c>
      <c r="F9467" t="s">
        <v>182</v>
      </c>
      <c r="G9467" t="s">
        <v>13576</v>
      </c>
      <c r="H9467" t="s">
        <v>34</v>
      </c>
      <c r="I9467" t="s">
        <v>182</v>
      </c>
      <c r="J9467" t="s">
        <v>13229</v>
      </c>
      <c r="K9467" t="s">
        <v>72</v>
      </c>
      <c r="L9467" t="s">
        <v>182</v>
      </c>
      <c r="M9467">
        <f t="shared" si="294"/>
        <v>1</v>
      </c>
      <c r="N9467">
        <f t="shared" si="295"/>
        <v>80</v>
      </c>
      <c r="O9467" s="10">
        <f>Table1[[#This Row],[Başarılı Öğrenci Sayısı]]/(Table1[[#This Row],[Öğrenci Sayısı]]-Table1[[#This Row],[DZ]])*100</f>
        <v>80</v>
      </c>
      <c r="P9467">
        <v>0</v>
      </c>
      <c r="Q9467">
        <v>96</v>
      </c>
      <c r="R9467">
        <v>3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1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</row>
    <row r="9468" spans="1:33" hidden="1" x14ac:dyDescent="0.3">
      <c r="A9468" t="s">
        <v>30</v>
      </c>
      <c r="B9468" t="s">
        <v>31</v>
      </c>
      <c r="C9468" t="s">
        <v>13221</v>
      </c>
      <c r="D9468" t="s">
        <v>13237</v>
      </c>
      <c r="E9468" t="s">
        <v>13575</v>
      </c>
      <c r="F9468" t="s">
        <v>72</v>
      </c>
      <c r="G9468" t="s">
        <v>13576</v>
      </c>
      <c r="H9468" t="s">
        <v>34</v>
      </c>
      <c r="I9468" t="s">
        <v>182</v>
      </c>
      <c r="J9468" t="s">
        <v>9572</v>
      </c>
      <c r="K9468" t="s">
        <v>34</v>
      </c>
      <c r="L9468" t="s">
        <v>37</v>
      </c>
      <c r="M9468">
        <f t="shared" si="294"/>
        <v>1</v>
      </c>
      <c r="N9468">
        <f t="shared" si="295"/>
        <v>0</v>
      </c>
      <c r="O9468" s="10">
        <f>Table1[[#This Row],[Başarılı Öğrenci Sayısı]]/(Table1[[#This Row],[Öğrenci Sayısı]]-Table1[[#This Row],[DZ]])*100</f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</row>
    <row r="9469" spans="1:33" hidden="1" x14ac:dyDescent="0.3">
      <c r="A9469" t="s">
        <v>30</v>
      </c>
      <c r="B9469" t="s">
        <v>31</v>
      </c>
      <c r="C9469" t="s">
        <v>13221</v>
      </c>
      <c r="D9469" t="s">
        <v>13237</v>
      </c>
      <c r="E9469" t="s">
        <v>13577</v>
      </c>
      <c r="F9469" t="s">
        <v>34</v>
      </c>
      <c r="G9469" t="s">
        <v>13578</v>
      </c>
      <c r="H9469" t="s">
        <v>34</v>
      </c>
      <c r="I9469" t="s">
        <v>182</v>
      </c>
      <c r="J9469" t="s">
        <v>9557</v>
      </c>
      <c r="K9469" t="s">
        <v>182</v>
      </c>
      <c r="L9469" t="s">
        <v>53</v>
      </c>
      <c r="M9469">
        <f t="shared" si="294"/>
        <v>1</v>
      </c>
      <c r="N9469">
        <f t="shared" si="295"/>
        <v>75</v>
      </c>
      <c r="O9469" s="10">
        <f>Table1[[#This Row],[Başarılı Öğrenci Sayısı]]/(Table1[[#This Row],[Öğrenci Sayısı]]-Table1[[#This Row],[DZ]])*100</f>
        <v>100</v>
      </c>
      <c r="P9469">
        <v>0</v>
      </c>
      <c r="Q9469">
        <v>98</v>
      </c>
      <c r="R9469">
        <v>3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0</v>
      </c>
      <c r="AE9469">
        <v>0</v>
      </c>
      <c r="AF9469">
        <v>0</v>
      </c>
      <c r="AG9469">
        <v>0</v>
      </c>
    </row>
    <row r="9470" spans="1:33" hidden="1" x14ac:dyDescent="0.3">
      <c r="A9470" t="s">
        <v>30</v>
      </c>
      <c r="B9470" t="s">
        <v>31</v>
      </c>
      <c r="C9470" t="s">
        <v>13221</v>
      </c>
      <c r="D9470" t="s">
        <v>13237</v>
      </c>
      <c r="E9470" t="s">
        <v>13579</v>
      </c>
      <c r="F9470" t="s">
        <v>34</v>
      </c>
      <c r="G9470" t="s">
        <v>13580</v>
      </c>
      <c r="H9470" t="s">
        <v>34</v>
      </c>
      <c r="I9470" t="s">
        <v>182</v>
      </c>
      <c r="J9470" t="s">
        <v>13245</v>
      </c>
      <c r="K9470" t="s">
        <v>53</v>
      </c>
      <c r="L9470" t="s">
        <v>53</v>
      </c>
      <c r="M9470">
        <f t="shared" si="294"/>
        <v>0</v>
      </c>
      <c r="N9470">
        <f t="shared" si="295"/>
        <v>100</v>
      </c>
      <c r="O9470" s="10">
        <f>Table1[[#This Row],[Başarılı Öğrenci Sayısı]]/(Table1[[#This Row],[Öğrenci Sayısı]]-Table1[[#This Row],[DZ]])*100</f>
        <v>100</v>
      </c>
      <c r="P9470">
        <v>100</v>
      </c>
      <c r="Q9470">
        <v>100</v>
      </c>
      <c r="R9470">
        <v>3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</row>
    <row r="9471" spans="1:33" hidden="1" x14ac:dyDescent="0.3">
      <c r="A9471" t="s">
        <v>30</v>
      </c>
      <c r="B9471" t="s">
        <v>31</v>
      </c>
      <c r="C9471" t="s">
        <v>13221</v>
      </c>
      <c r="D9471" t="s">
        <v>13237</v>
      </c>
      <c r="E9471" t="s">
        <v>13581</v>
      </c>
      <c r="F9471" t="s">
        <v>34</v>
      </c>
      <c r="G9471" t="s">
        <v>13582</v>
      </c>
      <c r="H9471" t="s">
        <v>34</v>
      </c>
      <c r="I9471" t="s">
        <v>182</v>
      </c>
      <c r="J9471" t="s">
        <v>13235</v>
      </c>
      <c r="K9471" t="s">
        <v>53</v>
      </c>
      <c r="L9471" t="s">
        <v>36</v>
      </c>
      <c r="M9471">
        <f t="shared" si="294"/>
        <v>1</v>
      </c>
      <c r="N9471">
        <f t="shared" si="295"/>
        <v>66.666666666666657</v>
      </c>
      <c r="O9471" s="10">
        <f>Table1[[#This Row],[Başarılı Öğrenci Sayısı]]/(Table1[[#This Row],[Öğrenci Sayısı]]-Table1[[#This Row],[DZ]])*100</f>
        <v>100</v>
      </c>
      <c r="P9471">
        <v>0</v>
      </c>
      <c r="Q9471">
        <v>68</v>
      </c>
      <c r="R9471">
        <v>0</v>
      </c>
      <c r="S9471">
        <v>0</v>
      </c>
      <c r="T9471">
        <v>0</v>
      </c>
      <c r="U9471">
        <v>0</v>
      </c>
      <c r="V9471">
        <v>2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0</v>
      </c>
      <c r="AE9471">
        <v>0</v>
      </c>
      <c r="AF9471">
        <v>0</v>
      </c>
      <c r="AG9471">
        <v>0</v>
      </c>
    </row>
    <row r="9472" spans="1:33" hidden="1" x14ac:dyDescent="0.3">
      <c r="A9472" t="s">
        <v>30</v>
      </c>
      <c r="B9472" t="s">
        <v>31</v>
      </c>
      <c r="C9472" t="s">
        <v>13221</v>
      </c>
      <c r="D9472" t="s">
        <v>13237</v>
      </c>
      <c r="E9472" t="s">
        <v>13583</v>
      </c>
      <c r="F9472" t="s">
        <v>34</v>
      </c>
      <c r="G9472" t="s">
        <v>13584</v>
      </c>
      <c r="H9472" t="s">
        <v>34</v>
      </c>
      <c r="I9472" t="s">
        <v>182</v>
      </c>
      <c r="J9472" t="s">
        <v>9586</v>
      </c>
      <c r="K9472" t="s">
        <v>72</v>
      </c>
      <c r="L9472" t="s">
        <v>72</v>
      </c>
      <c r="M9472">
        <f t="shared" si="294"/>
        <v>0</v>
      </c>
      <c r="N9472">
        <f t="shared" si="295"/>
        <v>100</v>
      </c>
      <c r="O9472" s="10">
        <f>Table1[[#This Row],[Başarılı Öğrenci Sayısı]]/(Table1[[#This Row],[Öğrenci Sayısı]]-Table1[[#This Row],[DZ]])*100</f>
        <v>100</v>
      </c>
      <c r="P9472">
        <v>80</v>
      </c>
      <c r="Q9472">
        <v>80</v>
      </c>
      <c r="R9472">
        <v>0</v>
      </c>
      <c r="S9472">
        <v>0</v>
      </c>
      <c r="T9472">
        <v>5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</row>
    <row r="9473" spans="1:33" hidden="1" x14ac:dyDescent="0.3">
      <c r="A9473" t="s">
        <v>30</v>
      </c>
      <c r="B9473" t="s">
        <v>31</v>
      </c>
      <c r="C9473" t="s">
        <v>13221</v>
      </c>
      <c r="D9473" t="s">
        <v>13237</v>
      </c>
      <c r="E9473" t="s">
        <v>13585</v>
      </c>
      <c r="F9473" t="s">
        <v>34</v>
      </c>
      <c r="G9473" t="s">
        <v>13586</v>
      </c>
      <c r="H9473" t="s">
        <v>34</v>
      </c>
      <c r="I9473" t="s">
        <v>182</v>
      </c>
      <c r="J9473" t="s">
        <v>13248</v>
      </c>
      <c r="K9473" t="s">
        <v>138</v>
      </c>
      <c r="L9473" t="s">
        <v>177</v>
      </c>
      <c r="M9473">
        <f t="shared" si="294"/>
        <v>1</v>
      </c>
      <c r="N9473">
        <f t="shared" si="295"/>
        <v>95.454545454545453</v>
      </c>
      <c r="O9473" s="10">
        <f>Table1[[#This Row],[Başarılı Öğrenci Sayısı]]/(Table1[[#This Row],[Öğrenci Sayısı]]-Table1[[#This Row],[DZ]])*100</f>
        <v>95.454545454545453</v>
      </c>
      <c r="P9473">
        <v>0</v>
      </c>
      <c r="Q9473">
        <v>98</v>
      </c>
      <c r="R9473">
        <v>5</v>
      </c>
      <c r="S9473">
        <v>1</v>
      </c>
      <c r="T9473">
        <v>6</v>
      </c>
      <c r="U9473">
        <v>3</v>
      </c>
      <c r="V9473">
        <v>3</v>
      </c>
      <c r="W9473">
        <v>3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</row>
    <row r="9474" spans="1:33" hidden="1" x14ac:dyDescent="0.3">
      <c r="A9474" t="s">
        <v>30</v>
      </c>
      <c r="B9474" t="s">
        <v>31</v>
      </c>
      <c r="C9474" t="s">
        <v>13221</v>
      </c>
      <c r="D9474" t="s">
        <v>13237</v>
      </c>
      <c r="E9474" t="s">
        <v>13587</v>
      </c>
      <c r="F9474" t="s">
        <v>36</v>
      </c>
      <c r="G9474" t="s">
        <v>13588</v>
      </c>
      <c r="H9474" t="s">
        <v>34</v>
      </c>
      <c r="I9474" t="s">
        <v>182</v>
      </c>
      <c r="J9474" t="s">
        <v>13247</v>
      </c>
      <c r="K9474" t="s">
        <v>40</v>
      </c>
      <c r="L9474" t="s">
        <v>36</v>
      </c>
      <c r="M9474">
        <f t="shared" ref="M9474:M9537" si="296">K9474-L9474</f>
        <v>4</v>
      </c>
      <c r="N9474">
        <f t="shared" ref="N9474:N9537" si="297">L9474/K9474*100</f>
        <v>33.333333333333329</v>
      </c>
      <c r="O9474" s="10">
        <f>Table1[[#This Row],[Başarılı Öğrenci Sayısı]]/(Table1[[#This Row],[Öğrenci Sayısı]]-Table1[[#This Row],[DZ]])*100</f>
        <v>33.333333333333329</v>
      </c>
      <c r="P9474">
        <v>0</v>
      </c>
      <c r="Q9474">
        <v>92</v>
      </c>
      <c r="R9474">
        <v>2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4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</row>
    <row r="9475" spans="1:33" hidden="1" x14ac:dyDescent="0.3">
      <c r="A9475" t="s">
        <v>30</v>
      </c>
      <c r="B9475" t="s">
        <v>31</v>
      </c>
      <c r="C9475" t="s">
        <v>13221</v>
      </c>
      <c r="D9475" t="s">
        <v>13237</v>
      </c>
      <c r="E9475" t="s">
        <v>13587</v>
      </c>
      <c r="F9475" t="s">
        <v>34</v>
      </c>
      <c r="G9475" t="s">
        <v>13588</v>
      </c>
      <c r="H9475" t="s">
        <v>34</v>
      </c>
      <c r="I9475" t="s">
        <v>182</v>
      </c>
      <c r="J9475" t="s">
        <v>9575</v>
      </c>
      <c r="K9475" t="s">
        <v>131</v>
      </c>
      <c r="L9475" t="s">
        <v>45</v>
      </c>
      <c r="M9475">
        <f t="shared" si="296"/>
        <v>1</v>
      </c>
      <c r="N9475">
        <f t="shared" si="297"/>
        <v>88.888888888888886</v>
      </c>
      <c r="O9475" s="10">
        <f>Table1[[#This Row],[Başarılı Öğrenci Sayısı]]/(Table1[[#This Row],[Öğrenci Sayısı]]-Table1[[#This Row],[DZ]])*100</f>
        <v>88.888888888888886</v>
      </c>
      <c r="P9475">
        <v>0</v>
      </c>
      <c r="Q9475">
        <v>98</v>
      </c>
      <c r="R9475">
        <v>5</v>
      </c>
      <c r="S9475">
        <v>2</v>
      </c>
      <c r="T9475">
        <v>0</v>
      </c>
      <c r="U9475">
        <v>0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</row>
    <row r="9476" spans="1:33" hidden="1" x14ac:dyDescent="0.3">
      <c r="A9476" t="s">
        <v>30</v>
      </c>
      <c r="B9476" t="s">
        <v>31</v>
      </c>
      <c r="C9476" t="s">
        <v>13221</v>
      </c>
      <c r="D9476" t="s">
        <v>13237</v>
      </c>
      <c r="E9476" t="s">
        <v>13589</v>
      </c>
      <c r="F9476" t="s">
        <v>34</v>
      </c>
      <c r="G9476" t="s">
        <v>13590</v>
      </c>
      <c r="H9476" t="s">
        <v>34</v>
      </c>
      <c r="I9476" t="s">
        <v>182</v>
      </c>
      <c r="J9476" t="s">
        <v>9574</v>
      </c>
      <c r="K9476" t="s">
        <v>40</v>
      </c>
      <c r="L9476" t="s">
        <v>40</v>
      </c>
      <c r="M9476">
        <f t="shared" si="296"/>
        <v>0</v>
      </c>
      <c r="N9476">
        <f t="shared" si="297"/>
        <v>100</v>
      </c>
      <c r="O9476" s="10">
        <f>Table1[[#This Row],[Başarılı Öğrenci Sayısı]]/(Table1[[#This Row],[Öğrenci Sayısı]]-Table1[[#This Row],[DZ]])*100</f>
        <v>100</v>
      </c>
      <c r="P9476">
        <v>90</v>
      </c>
      <c r="Q9476">
        <v>90</v>
      </c>
      <c r="R9476">
        <v>6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</row>
    <row r="9477" spans="1:33" hidden="1" x14ac:dyDescent="0.3">
      <c r="A9477" t="s">
        <v>30</v>
      </c>
      <c r="B9477" t="s">
        <v>31</v>
      </c>
      <c r="C9477" t="s">
        <v>13221</v>
      </c>
      <c r="D9477" t="s">
        <v>13237</v>
      </c>
      <c r="E9477" t="s">
        <v>13591</v>
      </c>
      <c r="F9477" t="s">
        <v>34</v>
      </c>
      <c r="G9477" t="s">
        <v>13592</v>
      </c>
      <c r="H9477" t="s">
        <v>34</v>
      </c>
      <c r="I9477" t="s">
        <v>182</v>
      </c>
      <c r="J9477" t="s">
        <v>2002</v>
      </c>
      <c r="K9477" t="s">
        <v>72</v>
      </c>
      <c r="L9477" t="s">
        <v>182</v>
      </c>
      <c r="M9477">
        <f t="shared" si="296"/>
        <v>1</v>
      </c>
      <c r="N9477">
        <f t="shared" si="297"/>
        <v>80</v>
      </c>
      <c r="O9477" s="10">
        <f>Table1[[#This Row],[Başarılı Öğrenci Sayısı]]/(Table1[[#This Row],[Öğrenci Sayısı]]-Table1[[#This Row],[DZ]])*100</f>
        <v>80</v>
      </c>
      <c r="P9477">
        <v>0</v>
      </c>
      <c r="Q9477">
        <v>90</v>
      </c>
      <c r="R9477">
        <v>4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</row>
    <row r="9478" spans="1:33" hidden="1" x14ac:dyDescent="0.3">
      <c r="A9478" t="s">
        <v>30</v>
      </c>
      <c r="B9478" t="s">
        <v>31</v>
      </c>
      <c r="C9478" t="s">
        <v>13221</v>
      </c>
      <c r="D9478" t="s">
        <v>13237</v>
      </c>
      <c r="E9478" t="s">
        <v>13593</v>
      </c>
      <c r="F9478" t="s">
        <v>34</v>
      </c>
      <c r="G9478" t="s">
        <v>13594</v>
      </c>
      <c r="H9478" t="s">
        <v>34</v>
      </c>
      <c r="I9478" t="s">
        <v>182</v>
      </c>
      <c r="J9478" t="s">
        <v>13503</v>
      </c>
      <c r="K9478" t="s">
        <v>55</v>
      </c>
      <c r="L9478" t="s">
        <v>55</v>
      </c>
      <c r="M9478">
        <f t="shared" si="296"/>
        <v>0</v>
      </c>
      <c r="N9478">
        <f t="shared" si="297"/>
        <v>100</v>
      </c>
      <c r="O9478" s="10">
        <f>Table1[[#This Row],[Başarılı Öğrenci Sayısı]]/(Table1[[#This Row],[Öğrenci Sayısı]]-Table1[[#This Row],[DZ]])*100</f>
        <v>100</v>
      </c>
      <c r="P9478">
        <v>80</v>
      </c>
      <c r="Q9478">
        <v>89</v>
      </c>
      <c r="R9478">
        <v>5</v>
      </c>
      <c r="S9478">
        <v>0</v>
      </c>
      <c r="T9478">
        <v>3</v>
      </c>
      <c r="U9478">
        <v>2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</row>
    <row r="9479" spans="1:33" hidden="1" x14ac:dyDescent="0.3">
      <c r="A9479" t="s">
        <v>30</v>
      </c>
      <c r="B9479" t="s">
        <v>31</v>
      </c>
      <c r="C9479" t="s">
        <v>13221</v>
      </c>
      <c r="D9479" t="s">
        <v>13237</v>
      </c>
      <c r="E9479" t="s">
        <v>13595</v>
      </c>
      <c r="F9479" t="s">
        <v>34</v>
      </c>
      <c r="G9479" t="s">
        <v>13596</v>
      </c>
      <c r="H9479" t="s">
        <v>34</v>
      </c>
      <c r="I9479" t="s">
        <v>182</v>
      </c>
      <c r="J9479" t="s">
        <v>2460</v>
      </c>
      <c r="K9479" t="s">
        <v>64</v>
      </c>
      <c r="L9479" t="s">
        <v>45</v>
      </c>
      <c r="M9479">
        <f t="shared" si="296"/>
        <v>2</v>
      </c>
      <c r="N9479">
        <f t="shared" si="297"/>
        <v>80</v>
      </c>
      <c r="O9479" s="10">
        <f>Table1[[#This Row],[Başarılı Öğrenci Sayısı]]/(Table1[[#This Row],[Öğrenci Sayısı]]-Table1[[#This Row],[DZ]])*100</f>
        <v>100</v>
      </c>
      <c r="P9479">
        <v>0</v>
      </c>
      <c r="Q9479">
        <v>100</v>
      </c>
      <c r="R9479">
        <v>8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2</v>
      </c>
      <c r="AC9479">
        <v>0</v>
      </c>
      <c r="AD9479">
        <v>0</v>
      </c>
      <c r="AE9479">
        <v>0</v>
      </c>
      <c r="AF9479">
        <v>0</v>
      </c>
      <c r="AG9479">
        <v>0</v>
      </c>
    </row>
    <row r="9480" spans="1:33" hidden="1" x14ac:dyDescent="0.3">
      <c r="A9480" t="s">
        <v>30</v>
      </c>
      <c r="B9480" t="s">
        <v>31</v>
      </c>
      <c r="C9480" t="s">
        <v>13221</v>
      </c>
      <c r="D9480" t="s">
        <v>13237</v>
      </c>
      <c r="E9480" t="s">
        <v>13597</v>
      </c>
      <c r="F9480" t="s">
        <v>34</v>
      </c>
      <c r="G9480" t="s">
        <v>13598</v>
      </c>
      <c r="H9480" t="s">
        <v>34</v>
      </c>
      <c r="I9480" t="s">
        <v>182</v>
      </c>
      <c r="J9480" t="s">
        <v>13376</v>
      </c>
      <c r="K9480" t="s">
        <v>53</v>
      </c>
      <c r="L9480" t="s">
        <v>53</v>
      </c>
      <c r="M9480">
        <f t="shared" si="296"/>
        <v>0</v>
      </c>
      <c r="N9480">
        <f t="shared" si="297"/>
        <v>100</v>
      </c>
      <c r="O9480" s="10">
        <f>Table1[[#This Row],[Başarılı Öğrenci Sayısı]]/(Table1[[#This Row],[Öğrenci Sayısı]]-Table1[[#This Row],[DZ]])*100</f>
        <v>100</v>
      </c>
      <c r="P9480">
        <v>92</v>
      </c>
      <c r="Q9480">
        <v>100</v>
      </c>
      <c r="R9480">
        <v>2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</row>
    <row r="9481" spans="1:33" hidden="1" x14ac:dyDescent="0.3">
      <c r="A9481" t="s">
        <v>30</v>
      </c>
      <c r="B9481" t="s">
        <v>31</v>
      </c>
      <c r="C9481" t="s">
        <v>13221</v>
      </c>
      <c r="D9481" t="s">
        <v>13237</v>
      </c>
      <c r="E9481" t="s">
        <v>13599</v>
      </c>
      <c r="F9481" t="s">
        <v>34</v>
      </c>
      <c r="G9481" t="s">
        <v>13600</v>
      </c>
      <c r="H9481" t="s">
        <v>36</v>
      </c>
      <c r="I9481" t="s">
        <v>37</v>
      </c>
      <c r="J9481" t="s">
        <v>2451</v>
      </c>
      <c r="K9481" t="s">
        <v>6806</v>
      </c>
      <c r="L9481" t="s">
        <v>2029</v>
      </c>
      <c r="M9481">
        <f t="shared" si="296"/>
        <v>69</v>
      </c>
      <c r="N9481">
        <f t="shared" si="297"/>
        <v>67.29857819905213</v>
      </c>
      <c r="O9481" s="10">
        <f>Table1[[#This Row],[Başarılı Öğrenci Sayısı]]/(Table1[[#This Row],[Öğrenci Sayısı]]-Table1[[#This Row],[DZ]])*100</f>
        <v>88.75</v>
      </c>
      <c r="P9481">
        <v>0</v>
      </c>
      <c r="Q9481">
        <v>92</v>
      </c>
      <c r="R9481">
        <v>14</v>
      </c>
      <c r="S9481">
        <v>12</v>
      </c>
      <c r="T9481">
        <v>19</v>
      </c>
      <c r="U9481">
        <v>17</v>
      </c>
      <c r="V9481">
        <v>36</v>
      </c>
      <c r="W9481">
        <v>28</v>
      </c>
      <c r="X9481">
        <v>16</v>
      </c>
      <c r="Y9481">
        <v>0</v>
      </c>
      <c r="Z9481">
        <v>6</v>
      </c>
      <c r="AA9481">
        <v>12</v>
      </c>
      <c r="AB9481">
        <v>51</v>
      </c>
      <c r="AC9481">
        <v>0</v>
      </c>
      <c r="AD9481">
        <v>0</v>
      </c>
      <c r="AE9481">
        <v>0</v>
      </c>
      <c r="AF9481">
        <v>0</v>
      </c>
      <c r="AG9481">
        <v>0</v>
      </c>
    </row>
    <row r="9482" spans="1:33" hidden="1" x14ac:dyDescent="0.3">
      <c r="A9482" t="s">
        <v>30</v>
      </c>
      <c r="B9482" t="s">
        <v>31</v>
      </c>
      <c r="C9482" t="s">
        <v>13221</v>
      </c>
      <c r="D9482" t="s">
        <v>13237</v>
      </c>
      <c r="E9482" t="s">
        <v>13601</v>
      </c>
      <c r="F9482" t="s">
        <v>34</v>
      </c>
      <c r="G9482" t="s">
        <v>13602</v>
      </c>
      <c r="H9482" t="s">
        <v>36</v>
      </c>
      <c r="I9482" t="s">
        <v>37</v>
      </c>
      <c r="J9482" t="s">
        <v>9572</v>
      </c>
      <c r="K9482" t="s">
        <v>2164</v>
      </c>
      <c r="L9482" t="s">
        <v>324</v>
      </c>
      <c r="M9482">
        <f t="shared" si="296"/>
        <v>68</v>
      </c>
      <c r="N9482">
        <f t="shared" si="297"/>
        <v>59.281437125748504</v>
      </c>
      <c r="O9482" s="10">
        <f>Table1[[#This Row],[Başarılı Öğrenci Sayısı]]/(Table1[[#This Row],[Öğrenci Sayısı]]-Table1[[#This Row],[DZ]])*100</f>
        <v>59.281437125748504</v>
      </c>
      <c r="P9482">
        <v>0</v>
      </c>
      <c r="Q9482">
        <v>90</v>
      </c>
      <c r="R9482">
        <v>11</v>
      </c>
      <c r="S9482">
        <v>12</v>
      </c>
      <c r="T9482">
        <v>8</v>
      </c>
      <c r="U9482">
        <v>18</v>
      </c>
      <c r="V9482">
        <v>37</v>
      </c>
      <c r="W9482">
        <v>13</v>
      </c>
      <c r="X9482">
        <v>0</v>
      </c>
      <c r="Y9482">
        <v>0</v>
      </c>
      <c r="Z9482">
        <v>34</v>
      </c>
      <c r="AA9482">
        <v>34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</row>
    <row r="9483" spans="1:33" hidden="1" x14ac:dyDescent="0.3">
      <c r="A9483" t="s">
        <v>30</v>
      </c>
      <c r="B9483" t="s">
        <v>31</v>
      </c>
      <c r="C9483" t="s">
        <v>13221</v>
      </c>
      <c r="D9483" t="s">
        <v>13237</v>
      </c>
      <c r="E9483" t="s">
        <v>13603</v>
      </c>
      <c r="F9483" t="s">
        <v>34</v>
      </c>
      <c r="G9483" t="s">
        <v>13604</v>
      </c>
      <c r="H9483" t="s">
        <v>34</v>
      </c>
      <c r="I9483" t="s">
        <v>34</v>
      </c>
      <c r="J9483" t="s">
        <v>13605</v>
      </c>
      <c r="K9483" t="s">
        <v>80</v>
      </c>
      <c r="L9483" t="s">
        <v>182</v>
      </c>
      <c r="M9483">
        <f t="shared" si="296"/>
        <v>3</v>
      </c>
      <c r="N9483">
        <f t="shared" si="297"/>
        <v>57.142857142857139</v>
      </c>
      <c r="O9483" s="10">
        <f>Table1[[#This Row],[Başarılı Öğrenci Sayısı]]/(Table1[[#This Row],[Öğrenci Sayısı]]-Table1[[#This Row],[DZ]])*100</f>
        <v>57.142857142857139</v>
      </c>
      <c r="P9483">
        <v>0</v>
      </c>
      <c r="Q9483">
        <v>100</v>
      </c>
      <c r="R9483">
        <v>2</v>
      </c>
      <c r="S9483">
        <v>0</v>
      </c>
      <c r="T9483">
        <v>0</v>
      </c>
      <c r="U9483">
        <v>0</v>
      </c>
      <c r="V9483">
        <v>1</v>
      </c>
      <c r="W9483">
        <v>0</v>
      </c>
      <c r="X9483">
        <v>1</v>
      </c>
      <c r="Y9483">
        <v>0</v>
      </c>
      <c r="Z9483">
        <v>0</v>
      </c>
      <c r="AA9483">
        <v>3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</row>
    <row r="9484" spans="1:33" hidden="1" x14ac:dyDescent="0.3">
      <c r="A9484" t="s">
        <v>30</v>
      </c>
      <c r="B9484" t="s">
        <v>31</v>
      </c>
      <c r="C9484" t="s">
        <v>13221</v>
      </c>
      <c r="D9484" t="s">
        <v>13237</v>
      </c>
      <c r="E9484" t="s">
        <v>13606</v>
      </c>
      <c r="F9484" t="s">
        <v>34</v>
      </c>
      <c r="G9484" t="s">
        <v>13607</v>
      </c>
      <c r="H9484" t="s">
        <v>34</v>
      </c>
      <c r="I9484" t="s">
        <v>34</v>
      </c>
      <c r="J9484" t="s">
        <v>13605</v>
      </c>
      <c r="K9484" t="s">
        <v>53</v>
      </c>
      <c r="L9484" t="s">
        <v>36</v>
      </c>
      <c r="M9484">
        <f t="shared" si="296"/>
        <v>1</v>
      </c>
      <c r="N9484">
        <f t="shared" si="297"/>
        <v>66.666666666666657</v>
      </c>
      <c r="O9484" s="10">
        <f>Table1[[#This Row],[Başarılı Öğrenci Sayısı]]/(Table1[[#This Row],[Öğrenci Sayısı]]-Table1[[#This Row],[DZ]])*100</f>
        <v>66.666666666666657</v>
      </c>
      <c r="P9484">
        <v>0</v>
      </c>
      <c r="Q9484">
        <v>90</v>
      </c>
      <c r="R9484">
        <v>2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</row>
    <row r="9485" spans="1:33" hidden="1" x14ac:dyDescent="0.3">
      <c r="A9485" t="s">
        <v>30</v>
      </c>
      <c r="B9485" t="s">
        <v>31</v>
      </c>
      <c r="C9485" t="s">
        <v>13221</v>
      </c>
      <c r="D9485" t="s">
        <v>13237</v>
      </c>
      <c r="E9485" t="s">
        <v>13608</v>
      </c>
      <c r="F9485" t="s">
        <v>34</v>
      </c>
      <c r="G9485" t="s">
        <v>2264</v>
      </c>
      <c r="H9485" t="s">
        <v>36</v>
      </c>
      <c r="I9485" t="s">
        <v>37</v>
      </c>
      <c r="J9485" t="s">
        <v>13246</v>
      </c>
      <c r="K9485" t="s">
        <v>9440</v>
      </c>
      <c r="L9485" t="s">
        <v>427</v>
      </c>
      <c r="M9485">
        <f t="shared" si="296"/>
        <v>223</v>
      </c>
      <c r="N9485">
        <f t="shared" si="297"/>
        <v>27.831715210355988</v>
      </c>
      <c r="O9485" s="10">
        <f>Table1[[#This Row],[Başarılı Öğrenci Sayısı]]/(Table1[[#This Row],[Öğrenci Sayısı]]-Table1[[#This Row],[DZ]])*100</f>
        <v>30.714285714285715</v>
      </c>
      <c r="P9485">
        <v>0</v>
      </c>
      <c r="Q9485">
        <v>91</v>
      </c>
      <c r="R9485">
        <v>11</v>
      </c>
      <c r="S9485">
        <v>5</v>
      </c>
      <c r="T9485">
        <v>7</v>
      </c>
      <c r="U9485">
        <v>14</v>
      </c>
      <c r="V9485">
        <v>24</v>
      </c>
      <c r="W9485">
        <v>25</v>
      </c>
      <c r="X9485">
        <v>0</v>
      </c>
      <c r="Y9485">
        <v>0</v>
      </c>
      <c r="Z9485">
        <v>137</v>
      </c>
      <c r="AA9485">
        <v>57</v>
      </c>
      <c r="AB9485">
        <v>29</v>
      </c>
      <c r="AC9485">
        <v>0</v>
      </c>
      <c r="AD9485">
        <v>0</v>
      </c>
      <c r="AE9485">
        <v>0</v>
      </c>
      <c r="AF9485">
        <v>0</v>
      </c>
      <c r="AG9485">
        <v>0</v>
      </c>
    </row>
    <row r="9486" spans="1:33" hidden="1" x14ac:dyDescent="0.3">
      <c r="A9486" t="s">
        <v>30</v>
      </c>
      <c r="B9486" t="s">
        <v>31</v>
      </c>
      <c r="C9486" t="s">
        <v>13221</v>
      </c>
      <c r="D9486" t="s">
        <v>13237</v>
      </c>
      <c r="E9486" t="s">
        <v>13609</v>
      </c>
      <c r="F9486" t="s">
        <v>34</v>
      </c>
      <c r="G9486" t="s">
        <v>10127</v>
      </c>
      <c r="H9486" t="s">
        <v>36</v>
      </c>
      <c r="I9486" t="s">
        <v>36</v>
      </c>
      <c r="J9486" t="s">
        <v>9554</v>
      </c>
      <c r="K9486" t="s">
        <v>6913</v>
      </c>
      <c r="L9486" t="s">
        <v>343</v>
      </c>
      <c r="M9486">
        <f t="shared" si="296"/>
        <v>115</v>
      </c>
      <c r="N9486">
        <f t="shared" si="297"/>
        <v>50.643776824034333</v>
      </c>
      <c r="O9486" s="10">
        <f>Table1[[#This Row],[Başarılı Öğrenci Sayısı]]/(Table1[[#This Row],[Öğrenci Sayısı]]-Table1[[#This Row],[DZ]])*100</f>
        <v>56.459330143540662</v>
      </c>
      <c r="P9486">
        <v>0</v>
      </c>
      <c r="Q9486">
        <v>97</v>
      </c>
      <c r="R9486">
        <v>11</v>
      </c>
      <c r="S9486">
        <v>6</v>
      </c>
      <c r="T9486">
        <v>19</v>
      </c>
      <c r="U9486">
        <v>17</v>
      </c>
      <c r="V9486">
        <v>36</v>
      </c>
      <c r="W9486">
        <v>29</v>
      </c>
      <c r="X9486">
        <v>0</v>
      </c>
      <c r="Y9486">
        <v>0</v>
      </c>
      <c r="Z9486">
        <v>50</v>
      </c>
      <c r="AA9486">
        <v>41</v>
      </c>
      <c r="AB9486">
        <v>24</v>
      </c>
      <c r="AC9486">
        <v>0</v>
      </c>
      <c r="AD9486">
        <v>0</v>
      </c>
      <c r="AE9486">
        <v>0</v>
      </c>
      <c r="AF9486">
        <v>0</v>
      </c>
      <c r="AG9486">
        <v>0</v>
      </c>
    </row>
    <row r="9487" spans="1:33" hidden="1" x14ac:dyDescent="0.3">
      <c r="A9487" t="s">
        <v>30</v>
      </c>
      <c r="B9487" t="s">
        <v>31</v>
      </c>
      <c r="C9487" t="s">
        <v>13221</v>
      </c>
      <c r="D9487" t="s">
        <v>13237</v>
      </c>
      <c r="E9487" t="s">
        <v>13610</v>
      </c>
      <c r="F9487" t="s">
        <v>34</v>
      </c>
      <c r="G9487" t="s">
        <v>13611</v>
      </c>
      <c r="H9487" t="s">
        <v>36</v>
      </c>
      <c r="I9487" t="s">
        <v>36</v>
      </c>
      <c r="J9487" t="s">
        <v>13244</v>
      </c>
      <c r="K9487" t="s">
        <v>9460</v>
      </c>
      <c r="L9487" t="s">
        <v>2029</v>
      </c>
      <c r="M9487">
        <f t="shared" si="296"/>
        <v>96</v>
      </c>
      <c r="N9487">
        <f t="shared" si="297"/>
        <v>59.663865546218489</v>
      </c>
      <c r="O9487" s="10">
        <f>Table1[[#This Row],[Başarılı Öğrenci Sayısı]]/(Table1[[#This Row],[Öğrenci Sayısı]]-Table1[[#This Row],[DZ]])*100</f>
        <v>66.355140186915889</v>
      </c>
      <c r="P9487">
        <v>0</v>
      </c>
      <c r="Q9487">
        <v>98</v>
      </c>
      <c r="R9487">
        <v>11</v>
      </c>
      <c r="S9487">
        <v>11</v>
      </c>
      <c r="T9487">
        <v>11</v>
      </c>
      <c r="U9487">
        <v>19</v>
      </c>
      <c r="V9487">
        <v>31</v>
      </c>
      <c r="W9487">
        <v>59</v>
      </c>
      <c r="X9487">
        <v>0</v>
      </c>
      <c r="Y9487">
        <v>0</v>
      </c>
      <c r="Z9487">
        <v>37</v>
      </c>
      <c r="AA9487">
        <v>35</v>
      </c>
      <c r="AB9487">
        <v>24</v>
      </c>
      <c r="AC9487">
        <v>0</v>
      </c>
      <c r="AD9487">
        <v>0</v>
      </c>
      <c r="AE9487">
        <v>0</v>
      </c>
      <c r="AF9487">
        <v>0</v>
      </c>
      <c r="AG9487">
        <v>0</v>
      </c>
    </row>
    <row r="9488" spans="1:33" hidden="1" x14ac:dyDescent="0.3">
      <c r="A9488" t="s">
        <v>30</v>
      </c>
      <c r="B9488" t="s">
        <v>31</v>
      </c>
      <c r="C9488" t="s">
        <v>13221</v>
      </c>
      <c r="D9488" t="s">
        <v>13237</v>
      </c>
      <c r="E9488" t="s">
        <v>13612</v>
      </c>
      <c r="F9488" t="s">
        <v>34</v>
      </c>
      <c r="G9488" t="s">
        <v>13613</v>
      </c>
      <c r="H9488" t="s">
        <v>182</v>
      </c>
      <c r="I9488" t="s">
        <v>37</v>
      </c>
      <c r="J9488" t="s">
        <v>9632</v>
      </c>
      <c r="K9488" t="s">
        <v>6826</v>
      </c>
      <c r="L9488" t="s">
        <v>4078</v>
      </c>
      <c r="M9488">
        <f t="shared" si="296"/>
        <v>82</v>
      </c>
      <c r="N9488">
        <f t="shared" si="297"/>
        <v>68.093385214007782</v>
      </c>
      <c r="O9488" s="10">
        <f>Table1[[#This Row],[Başarılı Öğrenci Sayısı]]/(Table1[[#This Row],[Öğrenci Sayısı]]-Table1[[#This Row],[DZ]])*100</f>
        <v>79.185520361990953</v>
      </c>
      <c r="P9488">
        <v>0</v>
      </c>
      <c r="Q9488">
        <v>91</v>
      </c>
      <c r="R9488">
        <v>9</v>
      </c>
      <c r="S9488">
        <v>8</v>
      </c>
      <c r="T9488">
        <v>11</v>
      </c>
      <c r="U9488">
        <v>29</v>
      </c>
      <c r="V9488">
        <v>40</v>
      </c>
      <c r="W9488">
        <v>78</v>
      </c>
      <c r="X9488">
        <v>0</v>
      </c>
      <c r="Y9488">
        <v>0</v>
      </c>
      <c r="Z9488">
        <v>24</v>
      </c>
      <c r="AA9488">
        <v>22</v>
      </c>
      <c r="AB9488">
        <v>36</v>
      </c>
      <c r="AC9488">
        <v>0</v>
      </c>
      <c r="AD9488">
        <v>0</v>
      </c>
      <c r="AE9488">
        <v>0</v>
      </c>
      <c r="AF9488">
        <v>0</v>
      </c>
      <c r="AG9488">
        <v>0</v>
      </c>
    </row>
    <row r="9489" spans="1:33" hidden="1" x14ac:dyDescent="0.3">
      <c r="A9489" t="s">
        <v>30</v>
      </c>
      <c r="B9489" t="s">
        <v>31</v>
      </c>
      <c r="C9489" t="s">
        <v>13221</v>
      </c>
      <c r="D9489" t="s">
        <v>13237</v>
      </c>
      <c r="E9489" t="s">
        <v>13614</v>
      </c>
      <c r="F9489" t="s">
        <v>34</v>
      </c>
      <c r="G9489" t="s">
        <v>13615</v>
      </c>
      <c r="H9489" t="s">
        <v>36</v>
      </c>
      <c r="I9489" t="s">
        <v>37</v>
      </c>
      <c r="J9489" t="s">
        <v>9467</v>
      </c>
      <c r="K9489" t="s">
        <v>2071</v>
      </c>
      <c r="L9489" t="s">
        <v>1248</v>
      </c>
      <c r="M9489">
        <f t="shared" si="296"/>
        <v>50</v>
      </c>
      <c r="N9489">
        <f t="shared" si="297"/>
        <v>68.75</v>
      </c>
      <c r="O9489" s="10">
        <f>Table1[[#This Row],[Başarılı Öğrenci Sayısı]]/(Table1[[#This Row],[Öğrenci Sayısı]]-Table1[[#This Row],[DZ]])*100</f>
        <v>76.388888888888886</v>
      </c>
      <c r="P9489">
        <v>0</v>
      </c>
      <c r="Q9489">
        <v>90</v>
      </c>
      <c r="R9489">
        <v>9</v>
      </c>
      <c r="S9489">
        <v>8</v>
      </c>
      <c r="T9489">
        <v>28</v>
      </c>
      <c r="U9489">
        <v>18</v>
      </c>
      <c r="V9489">
        <v>27</v>
      </c>
      <c r="W9489">
        <v>16</v>
      </c>
      <c r="X9489">
        <v>4</v>
      </c>
      <c r="Y9489">
        <v>0</v>
      </c>
      <c r="Z9489">
        <v>13</v>
      </c>
      <c r="AA9489">
        <v>21</v>
      </c>
      <c r="AB9489">
        <v>16</v>
      </c>
      <c r="AC9489">
        <v>0</v>
      </c>
      <c r="AD9489">
        <v>0</v>
      </c>
      <c r="AE9489">
        <v>0</v>
      </c>
      <c r="AF9489">
        <v>0</v>
      </c>
      <c r="AG9489">
        <v>0</v>
      </c>
    </row>
    <row r="9490" spans="1:33" hidden="1" x14ac:dyDescent="0.3">
      <c r="A9490" t="s">
        <v>30</v>
      </c>
      <c r="B9490" t="s">
        <v>31</v>
      </c>
      <c r="C9490" t="s">
        <v>13221</v>
      </c>
      <c r="D9490" t="s">
        <v>13237</v>
      </c>
      <c r="E9490" t="s">
        <v>13616</v>
      </c>
      <c r="F9490" t="s">
        <v>34</v>
      </c>
      <c r="G9490" t="s">
        <v>13617</v>
      </c>
      <c r="H9490" t="s">
        <v>34</v>
      </c>
      <c r="I9490" t="s">
        <v>34</v>
      </c>
      <c r="J9490" t="s">
        <v>9628</v>
      </c>
      <c r="K9490" t="s">
        <v>39</v>
      </c>
      <c r="L9490" t="s">
        <v>49</v>
      </c>
      <c r="M9490">
        <f t="shared" si="296"/>
        <v>5</v>
      </c>
      <c r="N9490">
        <f t="shared" si="297"/>
        <v>73.68421052631578</v>
      </c>
      <c r="O9490" s="10">
        <f>Table1[[#This Row],[Başarılı Öğrenci Sayısı]]/(Table1[[#This Row],[Öğrenci Sayısı]]-Table1[[#This Row],[DZ]])*100</f>
        <v>100</v>
      </c>
      <c r="P9490">
        <v>0</v>
      </c>
      <c r="Q9490">
        <v>94</v>
      </c>
      <c r="R9490">
        <v>2</v>
      </c>
      <c r="S9490">
        <v>2</v>
      </c>
      <c r="T9490">
        <v>2</v>
      </c>
      <c r="U9490">
        <v>2</v>
      </c>
      <c r="V9490">
        <v>6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5</v>
      </c>
      <c r="AC9490">
        <v>0</v>
      </c>
      <c r="AD9490">
        <v>0</v>
      </c>
      <c r="AE9490">
        <v>0</v>
      </c>
      <c r="AF9490">
        <v>0</v>
      </c>
      <c r="AG9490">
        <v>0</v>
      </c>
    </row>
    <row r="9491" spans="1:33" hidden="1" x14ac:dyDescent="0.3">
      <c r="A9491" t="s">
        <v>30</v>
      </c>
      <c r="B9491" t="s">
        <v>31</v>
      </c>
      <c r="C9491" t="s">
        <v>13221</v>
      </c>
      <c r="D9491" t="s">
        <v>13237</v>
      </c>
      <c r="E9491" t="s">
        <v>13618</v>
      </c>
      <c r="F9491" t="s">
        <v>34</v>
      </c>
      <c r="G9491" t="s">
        <v>13619</v>
      </c>
      <c r="H9491" t="s">
        <v>34</v>
      </c>
      <c r="I9491" t="s">
        <v>34</v>
      </c>
      <c r="J9491" t="s">
        <v>9583</v>
      </c>
      <c r="K9491" t="s">
        <v>314</v>
      </c>
      <c r="L9491" t="s">
        <v>249</v>
      </c>
      <c r="M9491">
        <f t="shared" si="296"/>
        <v>12</v>
      </c>
      <c r="N9491">
        <f t="shared" si="297"/>
        <v>85.365853658536579</v>
      </c>
      <c r="O9491" s="10">
        <f>Table1[[#This Row],[Başarılı Öğrenci Sayısı]]/(Table1[[#This Row],[Öğrenci Sayısı]]-Table1[[#This Row],[DZ]])*100</f>
        <v>85.365853658536579</v>
      </c>
      <c r="P9491">
        <v>0</v>
      </c>
      <c r="Q9491">
        <v>95</v>
      </c>
      <c r="R9491">
        <v>14</v>
      </c>
      <c r="S9491">
        <v>11</v>
      </c>
      <c r="T9491">
        <v>16</v>
      </c>
      <c r="U9491">
        <v>13</v>
      </c>
      <c r="V9491">
        <v>10</v>
      </c>
      <c r="W9491">
        <v>3</v>
      </c>
      <c r="X9491">
        <v>3</v>
      </c>
      <c r="Y9491">
        <v>0</v>
      </c>
      <c r="Z9491">
        <v>0</v>
      </c>
      <c r="AA9491">
        <v>12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</row>
    <row r="9492" spans="1:33" hidden="1" x14ac:dyDescent="0.3">
      <c r="A9492" t="s">
        <v>30</v>
      </c>
      <c r="B9492" t="s">
        <v>31</v>
      </c>
      <c r="C9492" t="s">
        <v>13221</v>
      </c>
      <c r="D9492" t="s">
        <v>13237</v>
      </c>
      <c r="E9492" t="s">
        <v>13620</v>
      </c>
      <c r="F9492" t="s">
        <v>34</v>
      </c>
      <c r="G9492" t="s">
        <v>13621</v>
      </c>
      <c r="H9492" t="s">
        <v>34</v>
      </c>
      <c r="I9492" t="s">
        <v>34</v>
      </c>
      <c r="J9492" t="s">
        <v>9554</v>
      </c>
      <c r="K9492" t="s">
        <v>68</v>
      </c>
      <c r="L9492" t="s">
        <v>217</v>
      </c>
      <c r="M9492">
        <f t="shared" si="296"/>
        <v>3</v>
      </c>
      <c r="N9492">
        <f t="shared" si="297"/>
        <v>83.333333333333343</v>
      </c>
      <c r="O9492" s="10">
        <f>Table1[[#This Row],[Başarılı Öğrenci Sayısı]]/(Table1[[#This Row],[Öğrenci Sayısı]]-Table1[[#This Row],[DZ]])*100</f>
        <v>100</v>
      </c>
      <c r="P9492">
        <v>0</v>
      </c>
      <c r="Q9492">
        <v>91</v>
      </c>
      <c r="R9492">
        <v>3</v>
      </c>
      <c r="S9492">
        <v>6</v>
      </c>
      <c r="T9492">
        <v>0</v>
      </c>
      <c r="U9492">
        <v>2</v>
      </c>
      <c r="V9492">
        <v>3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3</v>
      </c>
      <c r="AC9492">
        <v>0</v>
      </c>
      <c r="AD9492">
        <v>0</v>
      </c>
      <c r="AE9492">
        <v>0</v>
      </c>
      <c r="AF9492">
        <v>0</v>
      </c>
      <c r="AG9492">
        <v>0</v>
      </c>
    </row>
    <row r="9493" spans="1:33" hidden="1" x14ac:dyDescent="0.3">
      <c r="A9493" t="s">
        <v>30</v>
      </c>
      <c r="B9493" t="s">
        <v>31</v>
      </c>
      <c r="C9493" t="s">
        <v>13221</v>
      </c>
      <c r="D9493" t="s">
        <v>13237</v>
      </c>
      <c r="E9493" t="s">
        <v>13622</v>
      </c>
      <c r="F9493" t="s">
        <v>34</v>
      </c>
      <c r="G9493" t="s">
        <v>13623</v>
      </c>
      <c r="H9493" t="s">
        <v>34</v>
      </c>
      <c r="I9493" t="s">
        <v>34</v>
      </c>
      <c r="J9493" t="s">
        <v>13243</v>
      </c>
      <c r="K9493" t="s">
        <v>138</v>
      </c>
      <c r="L9493" t="s">
        <v>166</v>
      </c>
      <c r="M9493">
        <f t="shared" si="296"/>
        <v>6</v>
      </c>
      <c r="N9493">
        <f t="shared" si="297"/>
        <v>72.727272727272734</v>
      </c>
      <c r="O9493" s="10">
        <f>Table1[[#This Row],[Başarılı Öğrenci Sayısı]]/(Table1[[#This Row],[Öğrenci Sayısı]]-Table1[[#This Row],[DZ]])*100</f>
        <v>88.888888888888886</v>
      </c>
      <c r="P9493">
        <v>0</v>
      </c>
      <c r="Q9493">
        <v>93</v>
      </c>
      <c r="R9493">
        <v>4</v>
      </c>
      <c r="S9493">
        <v>2</v>
      </c>
      <c r="T9493">
        <v>3</v>
      </c>
      <c r="U9493">
        <v>3</v>
      </c>
      <c r="V9493">
        <v>2</v>
      </c>
      <c r="W9493">
        <v>1</v>
      </c>
      <c r="X9493">
        <v>1</v>
      </c>
      <c r="Y9493">
        <v>0</v>
      </c>
      <c r="Z9493">
        <v>0</v>
      </c>
      <c r="AA9493">
        <v>2</v>
      </c>
      <c r="AB9493">
        <v>4</v>
      </c>
      <c r="AC9493">
        <v>0</v>
      </c>
      <c r="AD9493">
        <v>0</v>
      </c>
      <c r="AE9493">
        <v>0</v>
      </c>
      <c r="AF9493">
        <v>0</v>
      </c>
      <c r="AG9493">
        <v>0</v>
      </c>
    </row>
    <row r="9494" spans="1:33" hidden="1" x14ac:dyDescent="0.3">
      <c r="A9494" t="s">
        <v>30</v>
      </c>
      <c r="B9494" t="s">
        <v>31</v>
      </c>
      <c r="C9494" t="s">
        <v>13221</v>
      </c>
      <c r="D9494" t="s">
        <v>13237</v>
      </c>
      <c r="E9494" t="s">
        <v>13624</v>
      </c>
      <c r="F9494" t="s">
        <v>34</v>
      </c>
      <c r="G9494" t="s">
        <v>13625</v>
      </c>
      <c r="H9494" t="s">
        <v>34</v>
      </c>
      <c r="I9494" t="s">
        <v>34</v>
      </c>
      <c r="J9494" t="s">
        <v>9632</v>
      </c>
      <c r="K9494" t="s">
        <v>84</v>
      </c>
      <c r="L9494" t="s">
        <v>146</v>
      </c>
      <c r="M9494">
        <f t="shared" si="296"/>
        <v>5</v>
      </c>
      <c r="N9494">
        <f t="shared" si="297"/>
        <v>89.130434782608688</v>
      </c>
      <c r="O9494" s="10">
        <f>Table1[[#This Row],[Başarılı Öğrenci Sayısı]]/(Table1[[#This Row],[Öğrenci Sayısı]]-Table1[[#This Row],[DZ]])*100</f>
        <v>100</v>
      </c>
      <c r="P9494">
        <v>0</v>
      </c>
      <c r="Q9494">
        <v>84</v>
      </c>
      <c r="R9494">
        <v>5</v>
      </c>
      <c r="S9494">
        <v>4</v>
      </c>
      <c r="T9494">
        <v>8</v>
      </c>
      <c r="U9494">
        <v>5</v>
      </c>
      <c r="V9494">
        <v>6</v>
      </c>
      <c r="W9494">
        <v>6</v>
      </c>
      <c r="X9494">
        <v>7</v>
      </c>
      <c r="Y9494">
        <v>0</v>
      </c>
      <c r="Z9494">
        <v>0</v>
      </c>
      <c r="AA9494">
        <v>0</v>
      </c>
      <c r="AB9494">
        <v>5</v>
      </c>
      <c r="AC9494">
        <v>0</v>
      </c>
      <c r="AD9494">
        <v>0</v>
      </c>
      <c r="AE9494">
        <v>0</v>
      </c>
      <c r="AF9494">
        <v>0</v>
      </c>
      <c r="AG9494">
        <v>0</v>
      </c>
    </row>
    <row r="9495" spans="1:33" hidden="1" x14ac:dyDescent="0.3">
      <c r="A9495" t="s">
        <v>30</v>
      </c>
      <c r="B9495" t="s">
        <v>31</v>
      </c>
      <c r="C9495" t="s">
        <v>13221</v>
      </c>
      <c r="D9495" t="s">
        <v>2003</v>
      </c>
      <c r="E9495" t="s">
        <v>13626</v>
      </c>
      <c r="F9495" t="s">
        <v>34</v>
      </c>
      <c r="G9495" t="s">
        <v>13627</v>
      </c>
      <c r="H9495" t="s">
        <v>36</v>
      </c>
      <c r="I9495" t="s">
        <v>36</v>
      </c>
      <c r="J9495" t="s">
        <v>2460</v>
      </c>
      <c r="K9495" t="s">
        <v>34</v>
      </c>
      <c r="L9495" t="s">
        <v>34</v>
      </c>
      <c r="M9495">
        <f t="shared" si="296"/>
        <v>0</v>
      </c>
      <c r="N9495">
        <f t="shared" si="297"/>
        <v>100</v>
      </c>
      <c r="O9495" s="10">
        <f>Table1[[#This Row],[Başarılı Öğrenci Sayısı]]/(Table1[[#This Row],[Öğrenci Sayısı]]-Table1[[#This Row],[DZ]])*100</f>
        <v>100</v>
      </c>
      <c r="P9495">
        <v>90</v>
      </c>
      <c r="Q9495">
        <v>90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</row>
    <row r="9496" spans="1:33" hidden="1" x14ac:dyDescent="0.3">
      <c r="A9496" t="s">
        <v>30</v>
      </c>
      <c r="B9496" t="s">
        <v>31</v>
      </c>
      <c r="C9496" t="s">
        <v>13221</v>
      </c>
      <c r="D9496" t="s">
        <v>2003</v>
      </c>
      <c r="E9496" t="s">
        <v>200</v>
      </c>
      <c r="F9496" t="s">
        <v>34</v>
      </c>
      <c r="G9496" t="s">
        <v>35</v>
      </c>
      <c r="H9496" t="s">
        <v>36</v>
      </c>
      <c r="I9496" t="s">
        <v>37</v>
      </c>
      <c r="J9496" t="s">
        <v>2262</v>
      </c>
      <c r="K9496" t="s">
        <v>377</v>
      </c>
      <c r="L9496" t="s">
        <v>154</v>
      </c>
      <c r="M9496">
        <f t="shared" si="296"/>
        <v>5</v>
      </c>
      <c r="N9496">
        <f t="shared" si="297"/>
        <v>87.5</v>
      </c>
      <c r="O9496" s="10">
        <f>Table1[[#This Row],[Başarılı Öğrenci Sayısı]]/(Table1[[#This Row],[Öğrenci Sayısı]]-Table1[[#This Row],[DZ]])*100</f>
        <v>87.5</v>
      </c>
      <c r="P9496">
        <v>0</v>
      </c>
      <c r="Q9496">
        <v>92</v>
      </c>
      <c r="R9496">
        <v>2</v>
      </c>
      <c r="S9496">
        <v>2</v>
      </c>
      <c r="T9496">
        <v>5</v>
      </c>
      <c r="U9496">
        <v>8</v>
      </c>
      <c r="V9496">
        <v>16</v>
      </c>
      <c r="W9496">
        <v>1</v>
      </c>
      <c r="X9496">
        <v>1</v>
      </c>
      <c r="Y9496">
        <v>0</v>
      </c>
      <c r="Z9496">
        <v>1</v>
      </c>
      <c r="AA9496">
        <v>4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</row>
    <row r="9497" spans="1:33" hidden="1" x14ac:dyDescent="0.3">
      <c r="A9497" t="s">
        <v>30</v>
      </c>
      <c r="B9497" t="s">
        <v>31</v>
      </c>
      <c r="C9497" t="s">
        <v>13221</v>
      </c>
      <c r="D9497" t="s">
        <v>2003</v>
      </c>
      <c r="E9497" t="s">
        <v>13628</v>
      </c>
      <c r="F9497" t="s">
        <v>34</v>
      </c>
      <c r="G9497" t="s">
        <v>192</v>
      </c>
      <c r="H9497" t="s">
        <v>36</v>
      </c>
      <c r="I9497" t="s">
        <v>37</v>
      </c>
      <c r="J9497" t="s">
        <v>941</v>
      </c>
      <c r="K9497" t="s">
        <v>282</v>
      </c>
      <c r="L9497" t="s">
        <v>233</v>
      </c>
      <c r="M9497">
        <f t="shared" si="296"/>
        <v>3</v>
      </c>
      <c r="N9497">
        <f t="shared" si="297"/>
        <v>91.666666666666657</v>
      </c>
      <c r="O9497" s="10">
        <f>Table1[[#This Row],[Başarılı Öğrenci Sayısı]]/(Table1[[#This Row],[Öğrenci Sayısı]]-Table1[[#This Row],[DZ]])*100</f>
        <v>91.666666666666657</v>
      </c>
      <c r="P9497">
        <v>0</v>
      </c>
      <c r="Q9497">
        <v>100</v>
      </c>
      <c r="R9497">
        <v>19</v>
      </c>
      <c r="S9497">
        <v>6</v>
      </c>
      <c r="T9497">
        <v>5</v>
      </c>
      <c r="U9497">
        <v>2</v>
      </c>
      <c r="V9497">
        <v>1</v>
      </c>
      <c r="W9497">
        <v>0</v>
      </c>
      <c r="X9497">
        <v>0</v>
      </c>
      <c r="Y9497">
        <v>0</v>
      </c>
      <c r="Z9497">
        <v>1</v>
      </c>
      <c r="AA9497">
        <v>2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</row>
    <row r="9498" spans="1:33" hidden="1" x14ac:dyDescent="0.3">
      <c r="A9498" t="s">
        <v>30</v>
      </c>
      <c r="B9498" t="s">
        <v>31</v>
      </c>
      <c r="C9498" t="s">
        <v>13221</v>
      </c>
      <c r="D9498" t="s">
        <v>2003</v>
      </c>
      <c r="E9498" t="s">
        <v>201</v>
      </c>
      <c r="F9498" t="s">
        <v>34</v>
      </c>
      <c r="G9498" t="s">
        <v>42</v>
      </c>
      <c r="H9498" t="s">
        <v>53</v>
      </c>
      <c r="I9498" t="s">
        <v>37</v>
      </c>
      <c r="J9498" t="s">
        <v>186</v>
      </c>
      <c r="K9498" t="s">
        <v>85</v>
      </c>
      <c r="L9498" t="s">
        <v>282</v>
      </c>
      <c r="M9498">
        <f t="shared" si="296"/>
        <v>6</v>
      </c>
      <c r="N9498">
        <f t="shared" si="297"/>
        <v>85.714285714285708</v>
      </c>
      <c r="O9498" s="10">
        <f>Table1[[#This Row],[Başarılı Öğrenci Sayısı]]/(Table1[[#This Row],[Öğrenci Sayısı]]-Table1[[#This Row],[DZ]])*100</f>
        <v>85.714285714285708</v>
      </c>
      <c r="P9498">
        <v>0</v>
      </c>
      <c r="Q9498">
        <v>93</v>
      </c>
      <c r="R9498">
        <v>2</v>
      </c>
      <c r="S9498">
        <v>3</v>
      </c>
      <c r="T9498">
        <v>4</v>
      </c>
      <c r="U9498">
        <v>7</v>
      </c>
      <c r="V9498">
        <v>15</v>
      </c>
      <c r="W9498">
        <v>5</v>
      </c>
      <c r="X9498">
        <v>0</v>
      </c>
      <c r="Y9498">
        <v>0</v>
      </c>
      <c r="Z9498">
        <v>2</v>
      </c>
      <c r="AA9498">
        <v>4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</row>
    <row r="9499" spans="1:33" hidden="1" x14ac:dyDescent="0.3">
      <c r="A9499" t="s">
        <v>30</v>
      </c>
      <c r="B9499" t="s">
        <v>31</v>
      </c>
      <c r="C9499" t="s">
        <v>13221</v>
      </c>
      <c r="D9499" t="s">
        <v>2003</v>
      </c>
      <c r="E9499" t="s">
        <v>13629</v>
      </c>
      <c r="F9499" t="s">
        <v>34</v>
      </c>
      <c r="G9499" t="s">
        <v>4831</v>
      </c>
      <c r="H9499" t="s">
        <v>53</v>
      </c>
      <c r="I9499" t="s">
        <v>37</v>
      </c>
      <c r="J9499" t="s">
        <v>9626</v>
      </c>
      <c r="K9499" t="s">
        <v>85</v>
      </c>
      <c r="L9499" t="s">
        <v>143</v>
      </c>
      <c r="M9499">
        <f t="shared" si="296"/>
        <v>4</v>
      </c>
      <c r="N9499">
        <f t="shared" si="297"/>
        <v>90.476190476190482</v>
      </c>
      <c r="O9499" s="10">
        <f>Table1[[#This Row],[Başarılı Öğrenci Sayısı]]/(Table1[[#This Row],[Öğrenci Sayısı]]-Table1[[#This Row],[DZ]])*100</f>
        <v>90.476190476190482</v>
      </c>
      <c r="P9499">
        <v>0</v>
      </c>
      <c r="Q9499">
        <v>90</v>
      </c>
      <c r="R9499">
        <v>12</v>
      </c>
      <c r="S9499">
        <v>2</v>
      </c>
      <c r="T9499">
        <v>7</v>
      </c>
      <c r="U9499">
        <v>4</v>
      </c>
      <c r="V9499">
        <v>7</v>
      </c>
      <c r="W9499">
        <v>3</v>
      </c>
      <c r="X9499">
        <v>3</v>
      </c>
      <c r="Y9499">
        <v>0</v>
      </c>
      <c r="Z9499">
        <v>0</v>
      </c>
      <c r="AA9499">
        <v>4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</row>
    <row r="9500" spans="1:33" hidden="1" x14ac:dyDescent="0.3">
      <c r="A9500" t="s">
        <v>30</v>
      </c>
      <c r="B9500" t="s">
        <v>31</v>
      </c>
      <c r="C9500" t="s">
        <v>13221</v>
      </c>
      <c r="D9500" t="s">
        <v>2003</v>
      </c>
      <c r="E9500" t="s">
        <v>13630</v>
      </c>
      <c r="F9500" t="s">
        <v>34</v>
      </c>
      <c r="G9500" t="s">
        <v>203</v>
      </c>
      <c r="H9500" t="s">
        <v>34</v>
      </c>
      <c r="I9500" t="s">
        <v>36</v>
      </c>
      <c r="J9500" t="s">
        <v>9567</v>
      </c>
      <c r="K9500" t="s">
        <v>53</v>
      </c>
      <c r="L9500" t="s">
        <v>37</v>
      </c>
      <c r="M9500">
        <f t="shared" si="296"/>
        <v>3</v>
      </c>
      <c r="N9500">
        <f t="shared" si="297"/>
        <v>0</v>
      </c>
      <c r="O9500" s="10">
        <f>Table1[[#This Row],[Başarılı Öğrenci Sayısı]]/(Table1[[#This Row],[Öğrenci Sayısı]]-Table1[[#This Row],[DZ]])*100</f>
        <v>0</v>
      </c>
      <c r="P9500">
        <v>0</v>
      </c>
      <c r="Q9500">
        <v>100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2</v>
      </c>
      <c r="AD9500">
        <v>0</v>
      </c>
      <c r="AE9500">
        <v>0</v>
      </c>
      <c r="AF9500">
        <v>0</v>
      </c>
      <c r="AG9500">
        <v>0</v>
      </c>
    </row>
    <row r="9501" spans="1:33" hidden="1" x14ac:dyDescent="0.3">
      <c r="A9501" t="s">
        <v>30</v>
      </c>
      <c r="B9501" t="s">
        <v>31</v>
      </c>
      <c r="C9501" t="s">
        <v>13221</v>
      </c>
      <c r="D9501" t="s">
        <v>2003</v>
      </c>
      <c r="E9501" t="s">
        <v>13630</v>
      </c>
      <c r="F9501" t="s">
        <v>34</v>
      </c>
      <c r="G9501" t="s">
        <v>203</v>
      </c>
      <c r="H9501" t="s">
        <v>34</v>
      </c>
      <c r="I9501" t="s">
        <v>36</v>
      </c>
      <c r="J9501" t="s">
        <v>13503</v>
      </c>
      <c r="K9501" t="s">
        <v>53</v>
      </c>
      <c r="L9501" t="s">
        <v>37</v>
      </c>
      <c r="M9501">
        <f t="shared" si="296"/>
        <v>3</v>
      </c>
      <c r="N9501">
        <f t="shared" si="297"/>
        <v>0</v>
      </c>
      <c r="O9501" s="10">
        <f>Table1[[#This Row],[Başarılı Öğrenci Sayısı]]/(Table1[[#This Row],[Öğrenci Sayısı]]-Table1[[#This Row],[DZ]])*100</f>
        <v>0</v>
      </c>
      <c r="P9501">
        <v>100</v>
      </c>
      <c r="Q9501">
        <v>100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3</v>
      </c>
      <c r="AD9501">
        <v>0</v>
      </c>
      <c r="AE9501">
        <v>0</v>
      </c>
      <c r="AF9501">
        <v>0</v>
      </c>
      <c r="AG9501">
        <v>0</v>
      </c>
    </row>
    <row r="9502" spans="1:33" hidden="1" x14ac:dyDescent="0.3">
      <c r="A9502" t="s">
        <v>30</v>
      </c>
      <c r="B9502" t="s">
        <v>31</v>
      </c>
      <c r="C9502" t="s">
        <v>13221</v>
      </c>
      <c r="D9502" t="s">
        <v>2003</v>
      </c>
      <c r="E9502" t="s">
        <v>13630</v>
      </c>
      <c r="F9502" t="s">
        <v>34</v>
      </c>
      <c r="G9502" t="s">
        <v>203</v>
      </c>
      <c r="H9502" t="s">
        <v>34</v>
      </c>
      <c r="I9502" t="s">
        <v>36</v>
      </c>
      <c r="J9502" t="s">
        <v>13249</v>
      </c>
      <c r="K9502" t="s">
        <v>36</v>
      </c>
      <c r="L9502" t="s">
        <v>37</v>
      </c>
      <c r="M9502">
        <f t="shared" si="296"/>
        <v>2</v>
      </c>
      <c r="N9502">
        <f t="shared" si="297"/>
        <v>0</v>
      </c>
      <c r="O9502" s="10" t="e">
        <f>Table1[[#This Row],[Başarılı Öğrenci Sayısı]]/(Table1[[#This Row],[Öğrenci Sayısı]]-Table1[[#This Row],[DZ]])*100</f>
        <v>#DIV/0!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2</v>
      </c>
      <c r="AC9502">
        <v>0</v>
      </c>
      <c r="AD9502">
        <v>0</v>
      </c>
      <c r="AE9502">
        <v>0</v>
      </c>
      <c r="AF9502">
        <v>0</v>
      </c>
      <c r="AG9502">
        <v>0</v>
      </c>
    </row>
    <row r="9503" spans="1:33" hidden="1" x14ac:dyDescent="0.3">
      <c r="A9503" t="s">
        <v>30</v>
      </c>
      <c r="B9503" t="s">
        <v>31</v>
      </c>
      <c r="C9503" t="s">
        <v>13221</v>
      </c>
      <c r="D9503" t="s">
        <v>2003</v>
      </c>
      <c r="E9503" t="s">
        <v>13630</v>
      </c>
      <c r="F9503" t="s">
        <v>34</v>
      </c>
      <c r="G9503" t="s">
        <v>203</v>
      </c>
      <c r="H9503" t="s">
        <v>34</v>
      </c>
      <c r="I9503" t="s">
        <v>36</v>
      </c>
      <c r="J9503" t="s">
        <v>2460</v>
      </c>
      <c r="K9503" t="s">
        <v>36</v>
      </c>
      <c r="L9503" t="s">
        <v>37</v>
      </c>
      <c r="M9503">
        <f t="shared" si="296"/>
        <v>2</v>
      </c>
      <c r="N9503">
        <f t="shared" si="297"/>
        <v>0</v>
      </c>
      <c r="O9503" s="10">
        <f>Table1[[#This Row],[Başarılı Öğrenci Sayısı]]/(Table1[[#This Row],[Öğrenci Sayısı]]-Table1[[#This Row],[DZ]])*100</f>
        <v>0</v>
      </c>
      <c r="P9503">
        <v>95</v>
      </c>
      <c r="Q9503">
        <v>100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2</v>
      </c>
      <c r="AD9503">
        <v>0</v>
      </c>
      <c r="AE9503">
        <v>0</v>
      </c>
      <c r="AF9503">
        <v>0</v>
      </c>
      <c r="AG9503">
        <v>0</v>
      </c>
    </row>
    <row r="9504" spans="1:33" hidden="1" x14ac:dyDescent="0.3">
      <c r="A9504" t="s">
        <v>30</v>
      </c>
      <c r="B9504" t="s">
        <v>31</v>
      </c>
      <c r="C9504" t="s">
        <v>13221</v>
      </c>
      <c r="D9504" t="s">
        <v>2003</v>
      </c>
      <c r="E9504" t="s">
        <v>13630</v>
      </c>
      <c r="F9504" t="s">
        <v>34</v>
      </c>
      <c r="G9504" t="s">
        <v>203</v>
      </c>
      <c r="H9504" t="s">
        <v>34</v>
      </c>
      <c r="I9504" t="s">
        <v>36</v>
      </c>
      <c r="J9504" t="s">
        <v>2006</v>
      </c>
      <c r="K9504" t="s">
        <v>53</v>
      </c>
      <c r="L9504" t="s">
        <v>37</v>
      </c>
      <c r="M9504">
        <f t="shared" si="296"/>
        <v>3</v>
      </c>
      <c r="N9504">
        <f t="shared" si="297"/>
        <v>0</v>
      </c>
      <c r="O9504" s="10" t="e">
        <f>Table1[[#This Row],[Başarılı Öğrenci Sayısı]]/(Table1[[#This Row],[Öğrenci Sayısı]]-Table1[[#This Row],[DZ]])*100</f>
        <v>#DIV/0!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3</v>
      </c>
      <c r="AC9504">
        <v>0</v>
      </c>
      <c r="AD9504">
        <v>0</v>
      </c>
      <c r="AE9504">
        <v>0</v>
      </c>
      <c r="AF9504">
        <v>0</v>
      </c>
      <c r="AG9504">
        <v>0</v>
      </c>
    </row>
    <row r="9505" spans="1:33" hidden="1" x14ac:dyDescent="0.3">
      <c r="A9505" t="s">
        <v>30</v>
      </c>
      <c r="B9505" t="s">
        <v>31</v>
      </c>
      <c r="C9505" t="s">
        <v>13221</v>
      </c>
      <c r="D9505" t="s">
        <v>2003</v>
      </c>
      <c r="E9505" t="s">
        <v>13630</v>
      </c>
      <c r="F9505" t="s">
        <v>34</v>
      </c>
      <c r="G9505" t="s">
        <v>203</v>
      </c>
      <c r="H9505" t="s">
        <v>34</v>
      </c>
      <c r="I9505" t="s">
        <v>36</v>
      </c>
      <c r="J9505" t="s">
        <v>2451</v>
      </c>
      <c r="K9505" t="s">
        <v>80</v>
      </c>
      <c r="L9505" t="s">
        <v>37</v>
      </c>
      <c r="M9505">
        <f t="shared" si="296"/>
        <v>7</v>
      </c>
      <c r="N9505">
        <f t="shared" si="297"/>
        <v>0</v>
      </c>
      <c r="O9505" s="10">
        <f>Table1[[#This Row],[Başarılı Öğrenci Sayısı]]/(Table1[[#This Row],[Öğrenci Sayısı]]-Table1[[#This Row],[DZ]])*100</f>
        <v>0</v>
      </c>
      <c r="P9505">
        <v>95</v>
      </c>
      <c r="Q9505">
        <v>95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7</v>
      </c>
      <c r="AD9505">
        <v>0</v>
      </c>
      <c r="AE9505">
        <v>0</v>
      </c>
      <c r="AF9505">
        <v>0</v>
      </c>
      <c r="AG9505">
        <v>0</v>
      </c>
    </row>
    <row r="9506" spans="1:33" hidden="1" x14ac:dyDescent="0.3">
      <c r="A9506" t="s">
        <v>30</v>
      </c>
      <c r="B9506" t="s">
        <v>31</v>
      </c>
      <c r="C9506" t="s">
        <v>13221</v>
      </c>
      <c r="D9506" t="s">
        <v>2003</v>
      </c>
      <c r="E9506" t="s">
        <v>13630</v>
      </c>
      <c r="F9506" t="s">
        <v>53</v>
      </c>
      <c r="G9506" t="s">
        <v>203</v>
      </c>
      <c r="H9506" t="s">
        <v>34</v>
      </c>
      <c r="I9506" t="s">
        <v>36</v>
      </c>
      <c r="J9506" t="s">
        <v>9615</v>
      </c>
      <c r="K9506" t="s">
        <v>72</v>
      </c>
      <c r="L9506" t="s">
        <v>37</v>
      </c>
      <c r="M9506">
        <f t="shared" si="296"/>
        <v>5</v>
      </c>
      <c r="N9506">
        <f t="shared" si="297"/>
        <v>0</v>
      </c>
      <c r="O9506" s="10">
        <f>Table1[[#This Row],[Başarılı Öğrenci Sayısı]]/(Table1[[#This Row],[Öğrenci Sayısı]]-Table1[[#This Row],[DZ]])*100</f>
        <v>0</v>
      </c>
      <c r="P9506">
        <v>100</v>
      </c>
      <c r="Q9506">
        <v>100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5</v>
      </c>
      <c r="AD9506">
        <v>0</v>
      </c>
      <c r="AE9506">
        <v>0</v>
      </c>
      <c r="AF9506">
        <v>0</v>
      </c>
      <c r="AG9506">
        <v>0</v>
      </c>
    </row>
    <row r="9507" spans="1:33" hidden="1" x14ac:dyDescent="0.3">
      <c r="A9507" t="s">
        <v>30</v>
      </c>
      <c r="B9507" t="s">
        <v>31</v>
      </c>
      <c r="C9507" t="s">
        <v>13221</v>
      </c>
      <c r="D9507" t="s">
        <v>2003</v>
      </c>
      <c r="E9507" t="s">
        <v>13630</v>
      </c>
      <c r="F9507" t="s">
        <v>36</v>
      </c>
      <c r="G9507" t="s">
        <v>203</v>
      </c>
      <c r="H9507" t="s">
        <v>34</v>
      </c>
      <c r="I9507" t="s">
        <v>36</v>
      </c>
      <c r="J9507" t="s">
        <v>2463</v>
      </c>
      <c r="K9507" t="s">
        <v>80</v>
      </c>
      <c r="L9507" t="s">
        <v>37</v>
      </c>
      <c r="M9507">
        <f t="shared" si="296"/>
        <v>7</v>
      </c>
      <c r="N9507">
        <f t="shared" si="297"/>
        <v>0</v>
      </c>
      <c r="O9507" s="10">
        <f>Table1[[#This Row],[Başarılı Öğrenci Sayısı]]/(Table1[[#This Row],[Öğrenci Sayısı]]-Table1[[#This Row],[DZ]])*100</f>
        <v>0</v>
      </c>
      <c r="P9507">
        <v>100</v>
      </c>
      <c r="Q9507">
        <v>100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7</v>
      </c>
      <c r="AD9507">
        <v>0</v>
      </c>
      <c r="AE9507">
        <v>0</v>
      </c>
      <c r="AF9507">
        <v>0</v>
      </c>
      <c r="AG9507">
        <v>0</v>
      </c>
    </row>
    <row r="9508" spans="1:33" hidden="1" x14ac:dyDescent="0.3">
      <c r="A9508" t="s">
        <v>30</v>
      </c>
      <c r="B9508" t="s">
        <v>31</v>
      </c>
      <c r="C9508" t="s">
        <v>13221</v>
      </c>
      <c r="D9508" t="s">
        <v>2003</v>
      </c>
      <c r="E9508" t="s">
        <v>13630</v>
      </c>
      <c r="F9508" t="s">
        <v>182</v>
      </c>
      <c r="G9508" t="s">
        <v>203</v>
      </c>
      <c r="H9508" t="s">
        <v>34</v>
      </c>
      <c r="I9508" t="s">
        <v>36</v>
      </c>
      <c r="J9508" t="s">
        <v>13249</v>
      </c>
      <c r="K9508" t="s">
        <v>80</v>
      </c>
      <c r="L9508" t="s">
        <v>37</v>
      </c>
      <c r="M9508">
        <f t="shared" si="296"/>
        <v>7</v>
      </c>
      <c r="N9508">
        <f t="shared" si="297"/>
        <v>0</v>
      </c>
      <c r="O9508" s="10">
        <f>Table1[[#This Row],[Başarılı Öğrenci Sayısı]]/(Table1[[#This Row],[Öğrenci Sayısı]]-Table1[[#This Row],[DZ]])*100</f>
        <v>0</v>
      </c>
      <c r="P9508">
        <v>100</v>
      </c>
      <c r="Q9508">
        <v>100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7</v>
      </c>
      <c r="AD9508">
        <v>0</v>
      </c>
      <c r="AE9508">
        <v>0</v>
      </c>
      <c r="AF9508">
        <v>0</v>
      </c>
      <c r="AG9508">
        <v>0</v>
      </c>
    </row>
    <row r="9509" spans="1:33" hidden="1" x14ac:dyDescent="0.3">
      <c r="A9509" t="s">
        <v>30</v>
      </c>
      <c r="B9509" t="s">
        <v>31</v>
      </c>
      <c r="C9509" t="s">
        <v>13221</v>
      </c>
      <c r="D9509" t="s">
        <v>2003</v>
      </c>
      <c r="E9509" t="s">
        <v>13630</v>
      </c>
      <c r="F9509" t="s">
        <v>55</v>
      </c>
      <c r="G9509" t="s">
        <v>203</v>
      </c>
      <c r="H9509" t="s">
        <v>34</v>
      </c>
      <c r="I9509" t="s">
        <v>36</v>
      </c>
      <c r="J9509" t="s">
        <v>13503</v>
      </c>
      <c r="K9509" t="s">
        <v>36</v>
      </c>
      <c r="L9509" t="s">
        <v>37</v>
      </c>
      <c r="M9509">
        <f t="shared" si="296"/>
        <v>2</v>
      </c>
      <c r="N9509">
        <f t="shared" si="297"/>
        <v>0</v>
      </c>
      <c r="O9509" s="10">
        <f>Table1[[#This Row],[Başarılı Öğrenci Sayısı]]/(Table1[[#This Row],[Öğrenci Sayısı]]-Table1[[#This Row],[DZ]])*100</f>
        <v>0</v>
      </c>
      <c r="P9509">
        <v>100</v>
      </c>
      <c r="Q9509">
        <v>100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2</v>
      </c>
      <c r="AD9509">
        <v>0</v>
      </c>
      <c r="AE9509">
        <v>0</v>
      </c>
      <c r="AF9509">
        <v>0</v>
      </c>
      <c r="AG9509">
        <v>0</v>
      </c>
    </row>
    <row r="9510" spans="1:33" hidden="1" x14ac:dyDescent="0.3">
      <c r="A9510" t="s">
        <v>30</v>
      </c>
      <c r="B9510" t="s">
        <v>31</v>
      </c>
      <c r="C9510" t="s">
        <v>13221</v>
      </c>
      <c r="D9510" t="s">
        <v>2003</v>
      </c>
      <c r="E9510" t="s">
        <v>13630</v>
      </c>
      <c r="F9510" t="s">
        <v>40</v>
      </c>
      <c r="G9510" t="s">
        <v>203</v>
      </c>
      <c r="H9510" t="s">
        <v>34</v>
      </c>
      <c r="I9510" t="s">
        <v>36</v>
      </c>
      <c r="J9510" t="s">
        <v>13605</v>
      </c>
      <c r="K9510" t="s">
        <v>72</v>
      </c>
      <c r="L9510" t="s">
        <v>37</v>
      </c>
      <c r="M9510">
        <f t="shared" si="296"/>
        <v>5</v>
      </c>
      <c r="N9510">
        <f t="shared" si="297"/>
        <v>0</v>
      </c>
      <c r="O9510" s="10">
        <f>Table1[[#This Row],[Başarılı Öğrenci Sayısı]]/(Table1[[#This Row],[Öğrenci Sayısı]]-Table1[[#This Row],[DZ]])*100</f>
        <v>0</v>
      </c>
      <c r="P9510">
        <v>100</v>
      </c>
      <c r="Q9510">
        <v>100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5</v>
      </c>
      <c r="AD9510">
        <v>0</v>
      </c>
      <c r="AE9510">
        <v>0</v>
      </c>
      <c r="AF9510">
        <v>0</v>
      </c>
      <c r="AG9510">
        <v>0</v>
      </c>
    </row>
    <row r="9511" spans="1:33" hidden="1" x14ac:dyDescent="0.3">
      <c r="A9511" t="s">
        <v>30</v>
      </c>
      <c r="B9511" t="s">
        <v>31</v>
      </c>
      <c r="C9511" t="s">
        <v>13221</v>
      </c>
      <c r="D9511" t="s">
        <v>2003</v>
      </c>
      <c r="E9511" t="s">
        <v>13630</v>
      </c>
      <c r="F9511" t="s">
        <v>64</v>
      </c>
      <c r="G9511" t="s">
        <v>203</v>
      </c>
      <c r="H9511" t="s">
        <v>34</v>
      </c>
      <c r="I9511" t="s">
        <v>36</v>
      </c>
      <c r="J9511" t="s">
        <v>13631</v>
      </c>
      <c r="K9511" t="s">
        <v>34</v>
      </c>
      <c r="L9511" t="s">
        <v>37</v>
      </c>
      <c r="M9511">
        <f t="shared" si="296"/>
        <v>1</v>
      </c>
      <c r="N9511">
        <f t="shared" si="297"/>
        <v>0</v>
      </c>
      <c r="O9511" s="10" t="e">
        <f>Table1[[#This Row],[Başarılı Öğrenci Sayısı]]/(Table1[[#This Row],[Öğrenci Sayısı]]-Table1[[#This Row],[DZ]])*100</f>
        <v>#DIV/0!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0</v>
      </c>
      <c r="AE9511">
        <v>0</v>
      </c>
      <c r="AF9511">
        <v>0</v>
      </c>
      <c r="AG9511">
        <v>0</v>
      </c>
    </row>
    <row r="9512" spans="1:33" hidden="1" x14ac:dyDescent="0.3">
      <c r="A9512" t="s">
        <v>30</v>
      </c>
      <c r="B9512" t="s">
        <v>31</v>
      </c>
      <c r="C9512" t="s">
        <v>13221</v>
      </c>
      <c r="D9512" t="s">
        <v>2003</v>
      </c>
      <c r="E9512" t="s">
        <v>13632</v>
      </c>
      <c r="F9512" t="s">
        <v>34</v>
      </c>
      <c r="G9512" t="s">
        <v>13633</v>
      </c>
      <c r="H9512" t="s">
        <v>36</v>
      </c>
      <c r="I9512" t="s">
        <v>37</v>
      </c>
      <c r="J9512" t="s">
        <v>13249</v>
      </c>
      <c r="K9512" t="s">
        <v>101</v>
      </c>
      <c r="L9512" t="s">
        <v>94</v>
      </c>
      <c r="M9512">
        <f t="shared" si="296"/>
        <v>12</v>
      </c>
      <c r="N9512">
        <f t="shared" si="297"/>
        <v>78.181818181818187</v>
      </c>
      <c r="O9512" s="10">
        <f>Table1[[#This Row],[Başarılı Öğrenci Sayısı]]/(Table1[[#This Row],[Öğrenci Sayısı]]-Table1[[#This Row],[DZ]])*100</f>
        <v>81.132075471698116</v>
      </c>
      <c r="P9512">
        <v>0</v>
      </c>
      <c r="Q9512">
        <v>93</v>
      </c>
      <c r="R9512">
        <v>7</v>
      </c>
      <c r="S9512">
        <v>8</v>
      </c>
      <c r="T9512">
        <v>10</v>
      </c>
      <c r="U9512">
        <v>8</v>
      </c>
      <c r="V9512">
        <v>7</v>
      </c>
      <c r="W9512">
        <v>2</v>
      </c>
      <c r="X9512">
        <v>1</v>
      </c>
      <c r="Y9512">
        <v>0</v>
      </c>
      <c r="Z9512">
        <v>2</v>
      </c>
      <c r="AA9512">
        <v>8</v>
      </c>
      <c r="AB9512">
        <v>2</v>
      </c>
      <c r="AC9512">
        <v>0</v>
      </c>
      <c r="AD9512">
        <v>0</v>
      </c>
      <c r="AE9512">
        <v>0</v>
      </c>
      <c r="AF9512">
        <v>0</v>
      </c>
      <c r="AG9512">
        <v>0</v>
      </c>
    </row>
    <row r="9513" spans="1:33" hidden="1" x14ac:dyDescent="0.3">
      <c r="A9513" t="s">
        <v>30</v>
      </c>
      <c r="B9513" t="s">
        <v>31</v>
      </c>
      <c r="C9513" t="s">
        <v>13221</v>
      </c>
      <c r="D9513" t="s">
        <v>2003</v>
      </c>
      <c r="E9513" t="s">
        <v>13634</v>
      </c>
      <c r="F9513" t="s">
        <v>34</v>
      </c>
      <c r="G9513" t="s">
        <v>13635</v>
      </c>
      <c r="H9513" t="s">
        <v>53</v>
      </c>
      <c r="I9513" t="s">
        <v>37</v>
      </c>
      <c r="J9513" t="s">
        <v>13246</v>
      </c>
      <c r="K9513" t="s">
        <v>290</v>
      </c>
      <c r="L9513" t="s">
        <v>163</v>
      </c>
      <c r="M9513">
        <f t="shared" si="296"/>
        <v>39</v>
      </c>
      <c r="N9513">
        <f t="shared" si="297"/>
        <v>45.070422535211272</v>
      </c>
      <c r="O9513" s="10">
        <f>Table1[[#This Row],[Başarılı Öğrenci Sayısı]]/(Table1[[#This Row],[Öğrenci Sayısı]]-Table1[[#This Row],[DZ]])*100</f>
        <v>45.714285714285715</v>
      </c>
      <c r="P9513">
        <v>0</v>
      </c>
      <c r="Q9513">
        <v>70</v>
      </c>
      <c r="R9513">
        <v>3</v>
      </c>
      <c r="S9513">
        <v>1</v>
      </c>
      <c r="T9513">
        <v>2</v>
      </c>
      <c r="U9513">
        <v>6</v>
      </c>
      <c r="V9513">
        <v>8</v>
      </c>
      <c r="W9513">
        <v>7</v>
      </c>
      <c r="X9513">
        <v>5</v>
      </c>
      <c r="Y9513">
        <v>0</v>
      </c>
      <c r="Z9513">
        <v>29</v>
      </c>
      <c r="AA9513">
        <v>9</v>
      </c>
      <c r="AB9513">
        <v>1</v>
      </c>
      <c r="AC9513">
        <v>0</v>
      </c>
      <c r="AD9513">
        <v>0</v>
      </c>
      <c r="AE9513">
        <v>0</v>
      </c>
      <c r="AF9513">
        <v>0</v>
      </c>
      <c r="AG9513">
        <v>0</v>
      </c>
    </row>
    <row r="9514" spans="1:33" hidden="1" x14ac:dyDescent="0.3">
      <c r="A9514" t="s">
        <v>30</v>
      </c>
      <c r="B9514" t="s">
        <v>31</v>
      </c>
      <c r="C9514" t="s">
        <v>13221</v>
      </c>
      <c r="D9514" t="s">
        <v>2003</v>
      </c>
      <c r="E9514" t="s">
        <v>13636</v>
      </c>
      <c r="F9514" t="s">
        <v>34</v>
      </c>
      <c r="G9514" t="s">
        <v>13637</v>
      </c>
      <c r="H9514" t="s">
        <v>36</v>
      </c>
      <c r="I9514" t="s">
        <v>36</v>
      </c>
      <c r="J9514" t="s">
        <v>2463</v>
      </c>
      <c r="K9514" t="s">
        <v>148</v>
      </c>
      <c r="L9514" t="s">
        <v>163</v>
      </c>
      <c r="M9514">
        <f t="shared" si="296"/>
        <v>12</v>
      </c>
      <c r="N9514">
        <f t="shared" si="297"/>
        <v>72.727272727272734</v>
      </c>
      <c r="O9514" s="10">
        <f>Table1[[#This Row],[Başarılı Öğrenci Sayısı]]/(Table1[[#This Row],[Öğrenci Sayısı]]-Table1[[#This Row],[DZ]])*100</f>
        <v>80</v>
      </c>
      <c r="P9514">
        <v>0</v>
      </c>
      <c r="Q9514">
        <v>70</v>
      </c>
      <c r="R9514">
        <v>5</v>
      </c>
      <c r="S9514">
        <v>9</v>
      </c>
      <c r="T9514">
        <v>5</v>
      </c>
      <c r="U9514">
        <v>7</v>
      </c>
      <c r="V9514">
        <v>5</v>
      </c>
      <c r="W9514">
        <v>1</v>
      </c>
      <c r="X9514">
        <v>0</v>
      </c>
      <c r="Y9514">
        <v>0</v>
      </c>
      <c r="Z9514">
        <v>6</v>
      </c>
      <c r="AA9514">
        <v>2</v>
      </c>
      <c r="AB9514">
        <v>4</v>
      </c>
      <c r="AC9514">
        <v>0</v>
      </c>
      <c r="AD9514">
        <v>0</v>
      </c>
      <c r="AE9514">
        <v>0</v>
      </c>
      <c r="AF9514">
        <v>0</v>
      </c>
      <c r="AG9514">
        <v>0</v>
      </c>
    </row>
    <row r="9515" spans="1:33" hidden="1" x14ac:dyDescent="0.3">
      <c r="A9515" t="s">
        <v>30</v>
      </c>
      <c r="B9515" t="s">
        <v>31</v>
      </c>
      <c r="C9515" t="s">
        <v>13221</v>
      </c>
      <c r="D9515" t="s">
        <v>2003</v>
      </c>
      <c r="E9515" t="s">
        <v>13638</v>
      </c>
      <c r="F9515" t="s">
        <v>34</v>
      </c>
      <c r="G9515" t="s">
        <v>13639</v>
      </c>
      <c r="H9515" t="s">
        <v>36</v>
      </c>
      <c r="I9515" t="s">
        <v>37</v>
      </c>
      <c r="J9515" t="s">
        <v>9567</v>
      </c>
      <c r="K9515" t="s">
        <v>284</v>
      </c>
      <c r="L9515" t="s">
        <v>138</v>
      </c>
      <c r="M9515">
        <f t="shared" si="296"/>
        <v>4</v>
      </c>
      <c r="N9515">
        <f t="shared" si="297"/>
        <v>84.615384615384613</v>
      </c>
      <c r="O9515" s="10">
        <f>Table1[[#This Row],[Başarılı Öğrenci Sayısı]]/(Table1[[#This Row],[Öğrenci Sayısı]]-Table1[[#This Row],[DZ]])*100</f>
        <v>100</v>
      </c>
      <c r="P9515">
        <v>0</v>
      </c>
      <c r="Q9515">
        <v>90</v>
      </c>
      <c r="R9515">
        <v>6</v>
      </c>
      <c r="S9515">
        <v>6</v>
      </c>
      <c r="T9515">
        <v>2</v>
      </c>
      <c r="U9515">
        <v>2</v>
      </c>
      <c r="V9515">
        <v>4</v>
      </c>
      <c r="W9515">
        <v>1</v>
      </c>
      <c r="X9515">
        <v>1</v>
      </c>
      <c r="Y9515">
        <v>0</v>
      </c>
      <c r="Z9515">
        <v>0</v>
      </c>
      <c r="AA9515">
        <v>0</v>
      </c>
      <c r="AB9515">
        <v>4</v>
      </c>
      <c r="AC9515">
        <v>0</v>
      </c>
      <c r="AD9515">
        <v>0</v>
      </c>
      <c r="AE9515">
        <v>0</v>
      </c>
      <c r="AF9515">
        <v>0</v>
      </c>
      <c r="AG9515">
        <v>0</v>
      </c>
    </row>
    <row r="9516" spans="1:33" hidden="1" x14ac:dyDescent="0.3">
      <c r="A9516" t="s">
        <v>30</v>
      </c>
      <c r="B9516" t="s">
        <v>31</v>
      </c>
      <c r="C9516" t="s">
        <v>13221</v>
      </c>
      <c r="D9516" t="s">
        <v>2003</v>
      </c>
      <c r="E9516" t="s">
        <v>13640</v>
      </c>
      <c r="F9516" t="s">
        <v>34</v>
      </c>
      <c r="G9516" t="s">
        <v>13641</v>
      </c>
      <c r="H9516" t="s">
        <v>36</v>
      </c>
      <c r="I9516" t="s">
        <v>37</v>
      </c>
      <c r="J9516" t="s">
        <v>9643</v>
      </c>
      <c r="K9516" t="s">
        <v>177</v>
      </c>
      <c r="L9516" t="s">
        <v>68</v>
      </c>
      <c r="M9516">
        <f t="shared" si="296"/>
        <v>3</v>
      </c>
      <c r="N9516">
        <f t="shared" si="297"/>
        <v>85.714285714285708</v>
      </c>
      <c r="O9516" s="10">
        <f>Table1[[#This Row],[Başarılı Öğrenci Sayısı]]/(Table1[[#This Row],[Öğrenci Sayısı]]-Table1[[#This Row],[DZ]])*100</f>
        <v>94.73684210526315</v>
      </c>
      <c r="P9516">
        <v>0</v>
      </c>
      <c r="Q9516">
        <v>76</v>
      </c>
      <c r="R9516">
        <v>2</v>
      </c>
      <c r="S9516">
        <v>1</v>
      </c>
      <c r="T9516">
        <v>2</v>
      </c>
      <c r="U9516">
        <v>2</v>
      </c>
      <c r="V9516">
        <v>7</v>
      </c>
      <c r="W9516">
        <v>0</v>
      </c>
      <c r="X9516">
        <v>4</v>
      </c>
      <c r="Y9516">
        <v>0</v>
      </c>
      <c r="Z9516">
        <v>0</v>
      </c>
      <c r="AA9516">
        <v>1</v>
      </c>
      <c r="AB9516">
        <v>2</v>
      </c>
      <c r="AC9516">
        <v>0</v>
      </c>
      <c r="AD9516">
        <v>0</v>
      </c>
      <c r="AE9516">
        <v>0</v>
      </c>
      <c r="AF9516">
        <v>0</v>
      </c>
      <c r="AG9516">
        <v>0</v>
      </c>
    </row>
    <row r="9517" spans="1:33" hidden="1" x14ac:dyDescent="0.3">
      <c r="A9517" t="s">
        <v>30</v>
      </c>
      <c r="B9517" t="s">
        <v>31</v>
      </c>
      <c r="C9517" t="s">
        <v>13221</v>
      </c>
      <c r="D9517" t="s">
        <v>2003</v>
      </c>
      <c r="E9517" t="s">
        <v>13642</v>
      </c>
      <c r="F9517" t="s">
        <v>34</v>
      </c>
      <c r="G9517" t="s">
        <v>13643</v>
      </c>
      <c r="H9517" t="s">
        <v>36</v>
      </c>
      <c r="I9517" t="s">
        <v>37</v>
      </c>
      <c r="J9517" t="s">
        <v>2006</v>
      </c>
      <c r="K9517" t="s">
        <v>55</v>
      </c>
      <c r="L9517" t="s">
        <v>131</v>
      </c>
      <c r="M9517">
        <f t="shared" si="296"/>
        <v>2</v>
      </c>
      <c r="N9517">
        <f t="shared" si="297"/>
        <v>81.818181818181827</v>
      </c>
      <c r="O9517" s="10">
        <f>Table1[[#This Row],[Başarılı Öğrenci Sayısı]]/(Table1[[#This Row],[Öğrenci Sayısı]]-Table1[[#This Row],[DZ]])*100</f>
        <v>90</v>
      </c>
      <c r="P9517">
        <v>0</v>
      </c>
      <c r="Q9517">
        <v>93</v>
      </c>
      <c r="R9517">
        <v>4</v>
      </c>
      <c r="S9517">
        <v>1</v>
      </c>
      <c r="T9517">
        <v>2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1</v>
      </c>
      <c r="AC9517">
        <v>0</v>
      </c>
      <c r="AD9517">
        <v>0</v>
      </c>
      <c r="AE9517">
        <v>0</v>
      </c>
      <c r="AF9517">
        <v>0</v>
      </c>
      <c r="AG9517">
        <v>0</v>
      </c>
    </row>
    <row r="9518" spans="1:33" hidden="1" x14ac:dyDescent="0.3">
      <c r="A9518" t="s">
        <v>30</v>
      </c>
      <c r="B9518" t="s">
        <v>31</v>
      </c>
      <c r="C9518" t="s">
        <v>13221</v>
      </c>
      <c r="D9518" t="s">
        <v>2003</v>
      </c>
      <c r="E9518" t="s">
        <v>13644</v>
      </c>
      <c r="F9518" t="s">
        <v>34</v>
      </c>
      <c r="G9518" t="s">
        <v>13645</v>
      </c>
      <c r="H9518" t="s">
        <v>36</v>
      </c>
      <c r="I9518" t="s">
        <v>37</v>
      </c>
      <c r="J9518" t="s">
        <v>13311</v>
      </c>
      <c r="K9518" t="s">
        <v>138</v>
      </c>
      <c r="L9518" t="s">
        <v>63</v>
      </c>
      <c r="M9518">
        <f t="shared" si="296"/>
        <v>2</v>
      </c>
      <c r="N9518">
        <f t="shared" si="297"/>
        <v>90.909090909090907</v>
      </c>
      <c r="O9518" s="10">
        <f>Table1[[#This Row],[Başarılı Öğrenci Sayısı]]/(Table1[[#This Row],[Öğrenci Sayısı]]-Table1[[#This Row],[DZ]])*100</f>
        <v>95.238095238095227</v>
      </c>
      <c r="P9518">
        <v>0</v>
      </c>
      <c r="Q9518">
        <v>99</v>
      </c>
      <c r="R9518">
        <v>6</v>
      </c>
      <c r="S9518">
        <v>4</v>
      </c>
      <c r="T9518">
        <v>4</v>
      </c>
      <c r="U9518">
        <v>2</v>
      </c>
      <c r="V9518">
        <v>2</v>
      </c>
      <c r="W9518">
        <v>2</v>
      </c>
      <c r="X9518">
        <v>0</v>
      </c>
      <c r="Y9518">
        <v>0</v>
      </c>
      <c r="Z9518">
        <v>0</v>
      </c>
      <c r="AA9518">
        <v>1</v>
      </c>
      <c r="AB9518">
        <v>1</v>
      </c>
      <c r="AC9518">
        <v>0</v>
      </c>
      <c r="AD9518">
        <v>0</v>
      </c>
      <c r="AE9518">
        <v>0</v>
      </c>
      <c r="AF9518">
        <v>0</v>
      </c>
      <c r="AG9518">
        <v>0</v>
      </c>
    </row>
    <row r="9519" spans="1:33" hidden="1" x14ac:dyDescent="0.3">
      <c r="A9519" t="s">
        <v>30</v>
      </c>
      <c r="B9519" t="s">
        <v>31</v>
      </c>
      <c r="C9519" t="s">
        <v>13221</v>
      </c>
      <c r="D9519" t="s">
        <v>2003</v>
      </c>
      <c r="E9519" t="s">
        <v>13646</v>
      </c>
      <c r="F9519" t="s">
        <v>34</v>
      </c>
      <c r="G9519" t="s">
        <v>13647</v>
      </c>
      <c r="H9519" t="s">
        <v>36</v>
      </c>
      <c r="I9519" t="s">
        <v>37</v>
      </c>
      <c r="J9519" t="s">
        <v>13226</v>
      </c>
      <c r="K9519" t="s">
        <v>113</v>
      </c>
      <c r="L9519" t="s">
        <v>217</v>
      </c>
      <c r="M9519">
        <f t="shared" si="296"/>
        <v>2</v>
      </c>
      <c r="N9519">
        <f t="shared" si="297"/>
        <v>88.235294117647058</v>
      </c>
      <c r="O9519" s="10">
        <f>Table1[[#This Row],[Başarılı Öğrenci Sayısı]]/(Table1[[#This Row],[Öğrenci Sayısı]]-Table1[[#This Row],[DZ]])*100</f>
        <v>100</v>
      </c>
      <c r="P9519">
        <v>0</v>
      </c>
      <c r="Q9519">
        <v>89</v>
      </c>
      <c r="R9519">
        <v>6</v>
      </c>
      <c r="S9519">
        <v>0</v>
      </c>
      <c r="T9519">
        <v>4</v>
      </c>
      <c r="U9519">
        <v>2</v>
      </c>
      <c r="V9519">
        <v>2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2</v>
      </c>
      <c r="AC9519">
        <v>0</v>
      </c>
      <c r="AD9519">
        <v>0</v>
      </c>
      <c r="AE9519">
        <v>0</v>
      </c>
      <c r="AF9519">
        <v>0</v>
      </c>
      <c r="AG9519">
        <v>0</v>
      </c>
    </row>
    <row r="9520" spans="1:33" hidden="1" x14ac:dyDescent="0.3">
      <c r="A9520" t="s">
        <v>30</v>
      </c>
      <c r="B9520" t="s">
        <v>31</v>
      </c>
      <c r="C9520" t="s">
        <v>13221</v>
      </c>
      <c r="D9520" t="s">
        <v>2003</v>
      </c>
      <c r="E9520" t="s">
        <v>13648</v>
      </c>
      <c r="F9520" t="s">
        <v>34</v>
      </c>
      <c r="G9520" t="s">
        <v>13649</v>
      </c>
      <c r="H9520" t="s">
        <v>36</v>
      </c>
      <c r="I9520" t="s">
        <v>37</v>
      </c>
      <c r="J9520" t="s">
        <v>13247</v>
      </c>
      <c r="K9520" t="s">
        <v>44</v>
      </c>
      <c r="L9520" t="s">
        <v>44</v>
      </c>
      <c r="M9520">
        <f t="shared" si="296"/>
        <v>0</v>
      </c>
      <c r="N9520">
        <f t="shared" si="297"/>
        <v>100</v>
      </c>
      <c r="O9520" s="10">
        <f>Table1[[#This Row],[Başarılı Öğrenci Sayısı]]/(Table1[[#This Row],[Öğrenci Sayısı]]-Table1[[#This Row],[DZ]])*100</f>
        <v>100</v>
      </c>
      <c r="P9520">
        <v>100</v>
      </c>
      <c r="Q9520">
        <v>100</v>
      </c>
      <c r="R9520">
        <v>25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</row>
    <row r="9521" spans="1:33" hidden="1" x14ac:dyDescent="0.3">
      <c r="A9521" t="s">
        <v>30</v>
      </c>
      <c r="B9521" t="s">
        <v>31</v>
      </c>
      <c r="C9521" t="s">
        <v>13221</v>
      </c>
      <c r="D9521" t="s">
        <v>2003</v>
      </c>
      <c r="E9521" t="s">
        <v>13650</v>
      </c>
      <c r="F9521" t="s">
        <v>34</v>
      </c>
      <c r="G9521" t="s">
        <v>13651</v>
      </c>
      <c r="H9521" t="s">
        <v>36</v>
      </c>
      <c r="I9521" t="s">
        <v>37</v>
      </c>
      <c r="J9521" t="s">
        <v>9567</v>
      </c>
      <c r="K9521" t="s">
        <v>39</v>
      </c>
      <c r="L9521" t="s">
        <v>217</v>
      </c>
      <c r="M9521">
        <f t="shared" si="296"/>
        <v>4</v>
      </c>
      <c r="N9521">
        <f t="shared" si="297"/>
        <v>78.94736842105263</v>
      </c>
      <c r="O9521" s="10">
        <f>Table1[[#This Row],[Başarılı Öğrenci Sayısı]]/(Table1[[#This Row],[Öğrenci Sayısı]]-Table1[[#This Row],[DZ]])*100</f>
        <v>93.75</v>
      </c>
      <c r="P9521">
        <v>0</v>
      </c>
      <c r="Q9521">
        <v>90</v>
      </c>
      <c r="R9521">
        <v>5</v>
      </c>
      <c r="S9521">
        <v>1</v>
      </c>
      <c r="T9521">
        <v>3</v>
      </c>
      <c r="U9521">
        <v>2</v>
      </c>
      <c r="V9521">
        <v>3</v>
      </c>
      <c r="W9521">
        <v>1</v>
      </c>
      <c r="X9521">
        <v>0</v>
      </c>
      <c r="Y9521">
        <v>0</v>
      </c>
      <c r="Z9521">
        <v>0</v>
      </c>
      <c r="AA9521">
        <v>1</v>
      </c>
      <c r="AB9521">
        <v>3</v>
      </c>
      <c r="AC9521">
        <v>0</v>
      </c>
      <c r="AD9521">
        <v>0</v>
      </c>
      <c r="AE9521">
        <v>0</v>
      </c>
      <c r="AF9521">
        <v>0</v>
      </c>
      <c r="AG9521">
        <v>0</v>
      </c>
    </row>
    <row r="9522" spans="1:33" hidden="1" x14ac:dyDescent="0.3">
      <c r="A9522" t="s">
        <v>30</v>
      </c>
      <c r="B9522" t="s">
        <v>31</v>
      </c>
      <c r="C9522" t="s">
        <v>13221</v>
      </c>
      <c r="D9522" t="s">
        <v>2003</v>
      </c>
      <c r="E9522" t="s">
        <v>13652</v>
      </c>
      <c r="F9522" t="s">
        <v>36</v>
      </c>
      <c r="G9522" t="s">
        <v>13653</v>
      </c>
      <c r="H9522" t="s">
        <v>36</v>
      </c>
      <c r="I9522" t="s">
        <v>37</v>
      </c>
      <c r="J9522" t="s">
        <v>2448</v>
      </c>
      <c r="K9522" t="s">
        <v>53</v>
      </c>
      <c r="L9522" t="s">
        <v>36</v>
      </c>
      <c r="M9522">
        <f t="shared" si="296"/>
        <v>1</v>
      </c>
      <c r="N9522">
        <f t="shared" si="297"/>
        <v>66.666666666666657</v>
      </c>
      <c r="O9522" s="10">
        <f>Table1[[#This Row],[Başarılı Öğrenci Sayısı]]/(Table1[[#This Row],[Öğrenci Sayısı]]-Table1[[#This Row],[DZ]])*100</f>
        <v>100</v>
      </c>
      <c r="P9522">
        <v>0</v>
      </c>
      <c r="Q9522">
        <v>72</v>
      </c>
      <c r="R9522">
        <v>0</v>
      </c>
      <c r="S9522">
        <v>1</v>
      </c>
      <c r="T9522">
        <v>0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0</v>
      </c>
      <c r="AE9522">
        <v>0</v>
      </c>
      <c r="AF9522">
        <v>0</v>
      </c>
      <c r="AG9522">
        <v>0</v>
      </c>
    </row>
    <row r="9523" spans="1:33" hidden="1" x14ac:dyDescent="0.3">
      <c r="A9523" t="s">
        <v>30</v>
      </c>
      <c r="B9523" t="s">
        <v>31</v>
      </c>
      <c r="C9523" t="s">
        <v>13221</v>
      </c>
      <c r="D9523" t="s">
        <v>2003</v>
      </c>
      <c r="E9523" t="s">
        <v>13652</v>
      </c>
      <c r="F9523" t="s">
        <v>34</v>
      </c>
      <c r="G9523" t="s">
        <v>13653</v>
      </c>
      <c r="H9523" t="s">
        <v>36</v>
      </c>
      <c r="I9523" t="s">
        <v>37</v>
      </c>
      <c r="J9523" t="s">
        <v>2448</v>
      </c>
      <c r="K9523" t="s">
        <v>93</v>
      </c>
      <c r="L9523" t="s">
        <v>109</v>
      </c>
      <c r="M9523">
        <f t="shared" si="296"/>
        <v>11</v>
      </c>
      <c r="N9523">
        <f t="shared" si="297"/>
        <v>75.555555555555557</v>
      </c>
      <c r="O9523" s="10">
        <f>Table1[[#This Row],[Başarılı Öğrenci Sayısı]]/(Table1[[#This Row],[Öğrenci Sayısı]]-Table1[[#This Row],[DZ]])*100</f>
        <v>91.891891891891902</v>
      </c>
      <c r="P9523">
        <v>0</v>
      </c>
      <c r="Q9523">
        <v>96</v>
      </c>
      <c r="R9523">
        <v>4</v>
      </c>
      <c r="S9523">
        <v>8</v>
      </c>
      <c r="T9523">
        <v>8</v>
      </c>
      <c r="U9523">
        <v>7</v>
      </c>
      <c r="V9523">
        <v>1</v>
      </c>
      <c r="W9523">
        <v>6</v>
      </c>
      <c r="X9523">
        <v>0</v>
      </c>
      <c r="Y9523">
        <v>0</v>
      </c>
      <c r="Z9523">
        <v>2</v>
      </c>
      <c r="AA9523">
        <v>1</v>
      </c>
      <c r="AB9523">
        <v>8</v>
      </c>
      <c r="AC9523">
        <v>0</v>
      </c>
      <c r="AD9523">
        <v>0</v>
      </c>
      <c r="AE9523">
        <v>0</v>
      </c>
      <c r="AF9523">
        <v>0</v>
      </c>
      <c r="AG9523">
        <v>0</v>
      </c>
    </row>
    <row r="9524" spans="1:33" hidden="1" x14ac:dyDescent="0.3">
      <c r="A9524" t="s">
        <v>30</v>
      </c>
      <c r="B9524" t="s">
        <v>31</v>
      </c>
      <c r="C9524" t="s">
        <v>13221</v>
      </c>
      <c r="D9524" t="s">
        <v>2003</v>
      </c>
      <c r="E9524" t="s">
        <v>13654</v>
      </c>
      <c r="F9524" t="s">
        <v>34</v>
      </c>
      <c r="G9524" t="s">
        <v>13655</v>
      </c>
      <c r="H9524" t="s">
        <v>53</v>
      </c>
      <c r="I9524" t="s">
        <v>37</v>
      </c>
      <c r="J9524" t="s">
        <v>2463</v>
      </c>
      <c r="K9524" t="s">
        <v>88</v>
      </c>
      <c r="L9524" t="s">
        <v>85</v>
      </c>
      <c r="M9524">
        <f t="shared" si="296"/>
        <v>9</v>
      </c>
      <c r="N9524">
        <f t="shared" si="297"/>
        <v>82.35294117647058</v>
      </c>
      <c r="O9524" s="10">
        <f>Table1[[#This Row],[Başarılı Öğrenci Sayısı]]/(Table1[[#This Row],[Öğrenci Sayısı]]-Table1[[#This Row],[DZ]])*100</f>
        <v>100</v>
      </c>
      <c r="P9524">
        <v>0</v>
      </c>
      <c r="Q9524">
        <v>86</v>
      </c>
      <c r="R9524">
        <v>7</v>
      </c>
      <c r="S9524">
        <v>6</v>
      </c>
      <c r="T9524">
        <v>5</v>
      </c>
      <c r="U9524">
        <v>8</v>
      </c>
      <c r="V9524">
        <v>13</v>
      </c>
      <c r="W9524">
        <v>2</v>
      </c>
      <c r="X9524">
        <v>1</v>
      </c>
      <c r="Y9524">
        <v>0</v>
      </c>
      <c r="Z9524">
        <v>0</v>
      </c>
      <c r="AA9524">
        <v>0</v>
      </c>
      <c r="AB9524">
        <v>9</v>
      </c>
      <c r="AC9524">
        <v>0</v>
      </c>
      <c r="AD9524">
        <v>0</v>
      </c>
      <c r="AE9524">
        <v>0</v>
      </c>
      <c r="AF9524">
        <v>0</v>
      </c>
      <c r="AG9524">
        <v>0</v>
      </c>
    </row>
    <row r="9525" spans="1:33" hidden="1" x14ac:dyDescent="0.3">
      <c r="A9525" t="s">
        <v>30</v>
      </c>
      <c r="B9525" t="s">
        <v>31</v>
      </c>
      <c r="C9525" t="s">
        <v>13221</v>
      </c>
      <c r="D9525" t="s">
        <v>2003</v>
      </c>
      <c r="E9525" t="s">
        <v>13656</v>
      </c>
      <c r="F9525" t="s">
        <v>34</v>
      </c>
      <c r="G9525" t="s">
        <v>13657</v>
      </c>
      <c r="H9525" t="s">
        <v>34</v>
      </c>
      <c r="I9525" t="s">
        <v>36</v>
      </c>
      <c r="J9525" t="s">
        <v>9643</v>
      </c>
      <c r="K9525" t="s">
        <v>94</v>
      </c>
      <c r="L9525" t="s">
        <v>110</v>
      </c>
      <c r="M9525">
        <f t="shared" si="296"/>
        <v>12</v>
      </c>
      <c r="N9525">
        <f t="shared" si="297"/>
        <v>72.093023255813947</v>
      </c>
      <c r="O9525" s="10">
        <f>Table1[[#This Row],[Başarılı Öğrenci Sayısı]]/(Table1[[#This Row],[Öğrenci Sayısı]]-Table1[[#This Row],[DZ]])*100</f>
        <v>91.17647058823529</v>
      </c>
      <c r="P9525">
        <v>0</v>
      </c>
      <c r="Q9525">
        <v>95</v>
      </c>
      <c r="R9525">
        <v>5</v>
      </c>
      <c r="S9525">
        <v>1</v>
      </c>
      <c r="T9525">
        <v>7</v>
      </c>
      <c r="U9525">
        <v>3</v>
      </c>
      <c r="V9525">
        <v>10</v>
      </c>
      <c r="W9525">
        <v>4</v>
      </c>
      <c r="X9525">
        <v>1</v>
      </c>
      <c r="Y9525">
        <v>0</v>
      </c>
      <c r="Z9525">
        <v>3</v>
      </c>
      <c r="AA9525">
        <v>0</v>
      </c>
      <c r="AB9525">
        <v>9</v>
      </c>
      <c r="AC9525">
        <v>0</v>
      </c>
      <c r="AD9525">
        <v>0</v>
      </c>
      <c r="AE9525">
        <v>0</v>
      </c>
      <c r="AF9525">
        <v>0</v>
      </c>
      <c r="AG9525">
        <v>0</v>
      </c>
    </row>
    <row r="9526" spans="1:33" hidden="1" x14ac:dyDescent="0.3">
      <c r="A9526" t="s">
        <v>30</v>
      </c>
      <c r="B9526" t="s">
        <v>31</v>
      </c>
      <c r="C9526" t="s">
        <v>13221</v>
      </c>
      <c r="D9526" t="s">
        <v>2003</v>
      </c>
      <c r="E9526" t="s">
        <v>13658</v>
      </c>
      <c r="F9526" t="s">
        <v>34</v>
      </c>
      <c r="G9526" t="s">
        <v>13659</v>
      </c>
      <c r="H9526" t="s">
        <v>36</v>
      </c>
      <c r="I9526" t="s">
        <v>37</v>
      </c>
      <c r="J9526" t="s">
        <v>9639</v>
      </c>
      <c r="K9526" t="s">
        <v>271</v>
      </c>
      <c r="L9526" t="s">
        <v>93</v>
      </c>
      <c r="M9526">
        <f t="shared" si="296"/>
        <v>11</v>
      </c>
      <c r="N9526">
        <f t="shared" si="297"/>
        <v>80.357142857142861</v>
      </c>
      <c r="O9526" s="10">
        <f>Table1[[#This Row],[Başarılı Öğrenci Sayısı]]/(Table1[[#This Row],[Öğrenci Sayısı]]-Table1[[#This Row],[DZ]])*100</f>
        <v>91.83673469387756</v>
      </c>
      <c r="P9526">
        <v>0</v>
      </c>
      <c r="Q9526">
        <v>91</v>
      </c>
      <c r="R9526">
        <v>8</v>
      </c>
      <c r="S9526">
        <v>9</v>
      </c>
      <c r="T9526">
        <v>7</v>
      </c>
      <c r="U9526">
        <v>5</v>
      </c>
      <c r="V9526">
        <v>9</v>
      </c>
      <c r="W9526">
        <v>7</v>
      </c>
      <c r="X9526">
        <v>0</v>
      </c>
      <c r="Y9526">
        <v>0</v>
      </c>
      <c r="Z9526">
        <v>2</v>
      </c>
      <c r="AA9526">
        <v>2</v>
      </c>
      <c r="AB9526">
        <v>7</v>
      </c>
      <c r="AC9526">
        <v>0</v>
      </c>
      <c r="AD9526">
        <v>0</v>
      </c>
      <c r="AE9526">
        <v>0</v>
      </c>
      <c r="AF9526">
        <v>0</v>
      </c>
      <c r="AG9526">
        <v>0</v>
      </c>
    </row>
    <row r="9527" spans="1:33" hidden="1" x14ac:dyDescent="0.3">
      <c r="A9527" t="s">
        <v>30</v>
      </c>
      <c r="B9527" t="s">
        <v>31</v>
      </c>
      <c r="C9527" t="s">
        <v>13221</v>
      </c>
      <c r="D9527" t="s">
        <v>2003</v>
      </c>
      <c r="E9527" t="s">
        <v>13660</v>
      </c>
      <c r="F9527" t="s">
        <v>34</v>
      </c>
      <c r="G9527" t="s">
        <v>13661</v>
      </c>
      <c r="H9527" t="s">
        <v>36</v>
      </c>
      <c r="I9527" t="s">
        <v>36</v>
      </c>
      <c r="J9527" t="s">
        <v>2448</v>
      </c>
      <c r="K9527" t="s">
        <v>89</v>
      </c>
      <c r="L9527" t="s">
        <v>160</v>
      </c>
      <c r="M9527">
        <f t="shared" si="296"/>
        <v>10</v>
      </c>
      <c r="N9527">
        <f t="shared" si="297"/>
        <v>79.591836734693871</v>
      </c>
      <c r="O9527" s="10">
        <f>Table1[[#This Row],[Başarılı Öğrenci Sayısı]]/(Table1[[#This Row],[Öğrenci Sayısı]]-Table1[[#This Row],[DZ]])*100</f>
        <v>92.857142857142861</v>
      </c>
      <c r="P9527">
        <v>0</v>
      </c>
      <c r="Q9527">
        <v>97</v>
      </c>
      <c r="R9527">
        <v>9</v>
      </c>
      <c r="S9527">
        <v>5</v>
      </c>
      <c r="T9527">
        <v>11</v>
      </c>
      <c r="U9527">
        <v>3</v>
      </c>
      <c r="V9527">
        <v>4</v>
      </c>
      <c r="W9527">
        <v>3</v>
      </c>
      <c r="X9527">
        <v>4</v>
      </c>
      <c r="Y9527">
        <v>0</v>
      </c>
      <c r="Z9527">
        <v>0</v>
      </c>
      <c r="AA9527">
        <v>3</v>
      </c>
      <c r="AB9527">
        <v>7</v>
      </c>
      <c r="AC9527">
        <v>0</v>
      </c>
      <c r="AD9527">
        <v>0</v>
      </c>
      <c r="AE9527">
        <v>0</v>
      </c>
      <c r="AF9527">
        <v>0</v>
      </c>
      <c r="AG9527">
        <v>0</v>
      </c>
    </row>
    <row r="9528" spans="1:33" hidden="1" x14ac:dyDescent="0.3">
      <c r="A9528" t="s">
        <v>30</v>
      </c>
      <c r="B9528" t="s">
        <v>31</v>
      </c>
      <c r="C9528" t="s">
        <v>13221</v>
      </c>
      <c r="D9528" t="s">
        <v>2003</v>
      </c>
      <c r="E9528" t="s">
        <v>13660</v>
      </c>
      <c r="F9528" t="s">
        <v>36</v>
      </c>
      <c r="G9528" t="s">
        <v>13661</v>
      </c>
      <c r="H9528" t="s">
        <v>36</v>
      </c>
      <c r="I9528" t="s">
        <v>36</v>
      </c>
      <c r="J9528" t="s">
        <v>2448</v>
      </c>
      <c r="K9528" t="s">
        <v>34</v>
      </c>
      <c r="L9528" t="s">
        <v>34</v>
      </c>
      <c r="M9528">
        <f t="shared" si="296"/>
        <v>0</v>
      </c>
      <c r="N9528">
        <f t="shared" si="297"/>
        <v>100</v>
      </c>
      <c r="O9528" s="10">
        <f>Table1[[#This Row],[Başarılı Öğrenci Sayısı]]/(Table1[[#This Row],[Öğrenci Sayısı]]-Table1[[#This Row],[DZ]])*100</f>
        <v>100</v>
      </c>
      <c r="P9528">
        <v>78</v>
      </c>
      <c r="Q9528">
        <v>78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</row>
    <row r="9529" spans="1:33" hidden="1" x14ac:dyDescent="0.3">
      <c r="A9529" t="s">
        <v>30</v>
      </c>
      <c r="B9529" t="s">
        <v>31</v>
      </c>
      <c r="C9529" t="s">
        <v>13221</v>
      </c>
      <c r="D9529" t="s">
        <v>2003</v>
      </c>
      <c r="E9529" t="s">
        <v>13662</v>
      </c>
      <c r="F9529" t="s">
        <v>36</v>
      </c>
      <c r="G9529" t="s">
        <v>13663</v>
      </c>
      <c r="H9529" t="s">
        <v>34</v>
      </c>
      <c r="I9529" t="s">
        <v>36</v>
      </c>
      <c r="J9529" t="s">
        <v>13664</v>
      </c>
      <c r="K9529" t="s">
        <v>113</v>
      </c>
      <c r="L9529" t="s">
        <v>166</v>
      </c>
      <c r="M9529">
        <f t="shared" si="296"/>
        <v>1</v>
      </c>
      <c r="N9529">
        <f t="shared" si="297"/>
        <v>94.117647058823522</v>
      </c>
      <c r="O9529" s="10">
        <f>Table1[[#This Row],[Başarılı Öğrenci Sayısı]]/(Table1[[#This Row],[Öğrenci Sayısı]]-Table1[[#This Row],[DZ]])*100</f>
        <v>100</v>
      </c>
      <c r="P9529">
        <v>0</v>
      </c>
      <c r="Q9529">
        <v>91</v>
      </c>
      <c r="R9529">
        <v>4</v>
      </c>
      <c r="S9529">
        <v>2</v>
      </c>
      <c r="T9529">
        <v>5</v>
      </c>
      <c r="U9529">
        <v>1</v>
      </c>
      <c r="V9529">
        <v>3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0</v>
      </c>
      <c r="AE9529">
        <v>0</v>
      </c>
      <c r="AF9529">
        <v>0</v>
      </c>
      <c r="AG9529">
        <v>0</v>
      </c>
    </row>
    <row r="9530" spans="1:33" hidden="1" x14ac:dyDescent="0.3">
      <c r="A9530" t="s">
        <v>30</v>
      </c>
      <c r="B9530" t="s">
        <v>31</v>
      </c>
      <c r="C9530" t="s">
        <v>13221</v>
      </c>
      <c r="D9530" t="s">
        <v>2003</v>
      </c>
      <c r="E9530" t="s">
        <v>13662</v>
      </c>
      <c r="F9530" t="s">
        <v>34</v>
      </c>
      <c r="G9530" t="s">
        <v>13663</v>
      </c>
      <c r="H9530" t="s">
        <v>34</v>
      </c>
      <c r="I9530" t="s">
        <v>36</v>
      </c>
      <c r="J9530" t="s">
        <v>2006</v>
      </c>
      <c r="K9530" t="s">
        <v>294</v>
      </c>
      <c r="L9530" t="s">
        <v>110</v>
      </c>
      <c r="M9530">
        <f t="shared" si="296"/>
        <v>6</v>
      </c>
      <c r="N9530">
        <f t="shared" si="297"/>
        <v>83.78378378378379</v>
      </c>
      <c r="O9530" s="10">
        <f>Table1[[#This Row],[Başarılı Öğrenci Sayısı]]/(Table1[[#This Row],[Öğrenci Sayısı]]-Table1[[#This Row],[DZ]])*100</f>
        <v>96.875</v>
      </c>
      <c r="P9530">
        <v>0</v>
      </c>
      <c r="Q9530">
        <v>100</v>
      </c>
      <c r="R9530">
        <v>8</v>
      </c>
      <c r="S9530">
        <v>6</v>
      </c>
      <c r="T9530">
        <v>6</v>
      </c>
      <c r="U9530">
        <v>5</v>
      </c>
      <c r="V9530">
        <v>3</v>
      </c>
      <c r="W9530">
        <v>2</v>
      </c>
      <c r="X9530">
        <v>1</v>
      </c>
      <c r="Y9530">
        <v>0</v>
      </c>
      <c r="Z9530">
        <v>0</v>
      </c>
      <c r="AA9530">
        <v>1</v>
      </c>
      <c r="AB9530">
        <v>5</v>
      </c>
      <c r="AC9530">
        <v>0</v>
      </c>
      <c r="AD9530">
        <v>0</v>
      </c>
      <c r="AE9530">
        <v>0</v>
      </c>
      <c r="AF9530">
        <v>0</v>
      </c>
      <c r="AG9530">
        <v>0</v>
      </c>
    </row>
    <row r="9531" spans="1:33" hidden="1" x14ac:dyDescent="0.3">
      <c r="A9531" t="s">
        <v>30</v>
      </c>
      <c r="B9531" t="s">
        <v>31</v>
      </c>
      <c r="C9531" t="s">
        <v>13221</v>
      </c>
      <c r="D9531" t="s">
        <v>2003</v>
      </c>
      <c r="E9531" t="s">
        <v>13665</v>
      </c>
      <c r="F9531" t="s">
        <v>34</v>
      </c>
      <c r="G9531" t="s">
        <v>2001</v>
      </c>
      <c r="H9531" t="s">
        <v>34</v>
      </c>
      <c r="I9531" t="s">
        <v>36</v>
      </c>
      <c r="J9531" t="s">
        <v>2002</v>
      </c>
      <c r="K9531" t="s">
        <v>184</v>
      </c>
      <c r="L9531" t="s">
        <v>138</v>
      </c>
      <c r="M9531">
        <f t="shared" si="296"/>
        <v>8</v>
      </c>
      <c r="N9531">
        <f t="shared" si="297"/>
        <v>73.333333333333329</v>
      </c>
      <c r="O9531" s="10">
        <f>Table1[[#This Row],[Başarılı Öğrenci Sayısı]]/(Table1[[#This Row],[Öğrenci Sayısı]]-Table1[[#This Row],[DZ]])*100</f>
        <v>88</v>
      </c>
      <c r="P9531">
        <v>0</v>
      </c>
      <c r="Q9531">
        <v>96</v>
      </c>
      <c r="R9531">
        <v>9</v>
      </c>
      <c r="S9531">
        <v>2</v>
      </c>
      <c r="T9531">
        <v>5</v>
      </c>
      <c r="U9531">
        <v>4</v>
      </c>
      <c r="V9531">
        <v>2</v>
      </c>
      <c r="W9531">
        <v>0</v>
      </c>
      <c r="X9531">
        <v>0</v>
      </c>
      <c r="Y9531">
        <v>0</v>
      </c>
      <c r="Z9531">
        <v>3</v>
      </c>
      <c r="AA9531">
        <v>0</v>
      </c>
      <c r="AB9531">
        <v>5</v>
      </c>
      <c r="AC9531">
        <v>0</v>
      </c>
      <c r="AD9531">
        <v>0</v>
      </c>
      <c r="AE9531">
        <v>0</v>
      </c>
      <c r="AF9531">
        <v>0</v>
      </c>
      <c r="AG9531">
        <v>0</v>
      </c>
    </row>
    <row r="9532" spans="1:33" hidden="1" x14ac:dyDescent="0.3">
      <c r="A9532" t="s">
        <v>30</v>
      </c>
      <c r="B9532" t="s">
        <v>31</v>
      </c>
      <c r="C9532" t="s">
        <v>13221</v>
      </c>
      <c r="D9532" t="s">
        <v>2003</v>
      </c>
      <c r="E9532" t="s">
        <v>13665</v>
      </c>
      <c r="F9532" t="s">
        <v>36</v>
      </c>
      <c r="G9532" t="s">
        <v>2001</v>
      </c>
      <c r="H9532" t="s">
        <v>34</v>
      </c>
      <c r="I9532" t="s">
        <v>36</v>
      </c>
      <c r="J9532" t="s">
        <v>13240</v>
      </c>
      <c r="K9532" t="s">
        <v>63</v>
      </c>
      <c r="L9532" t="s">
        <v>39</v>
      </c>
      <c r="M9532">
        <f t="shared" si="296"/>
        <v>1</v>
      </c>
      <c r="N9532">
        <f t="shared" si="297"/>
        <v>95</v>
      </c>
      <c r="O9532" s="10">
        <f>Table1[[#This Row],[Başarılı Öğrenci Sayısı]]/(Table1[[#This Row],[Öğrenci Sayısı]]-Table1[[#This Row],[DZ]])*100</f>
        <v>100</v>
      </c>
      <c r="P9532">
        <v>0</v>
      </c>
      <c r="Q9532">
        <v>94</v>
      </c>
      <c r="R9532">
        <v>6</v>
      </c>
      <c r="S9532">
        <v>4</v>
      </c>
      <c r="T9532">
        <v>3</v>
      </c>
      <c r="U9532">
        <v>3</v>
      </c>
      <c r="V9532">
        <v>2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0</v>
      </c>
      <c r="AF9532">
        <v>0</v>
      </c>
      <c r="AG9532">
        <v>0</v>
      </c>
    </row>
    <row r="9533" spans="1:33" hidden="1" x14ac:dyDescent="0.3">
      <c r="A9533" t="s">
        <v>30</v>
      </c>
      <c r="B9533" t="s">
        <v>31</v>
      </c>
      <c r="C9533" t="s">
        <v>13221</v>
      </c>
      <c r="D9533" t="s">
        <v>2003</v>
      </c>
      <c r="E9533" t="s">
        <v>13665</v>
      </c>
      <c r="F9533" t="s">
        <v>34</v>
      </c>
      <c r="G9533" t="s">
        <v>2001</v>
      </c>
      <c r="H9533" t="s">
        <v>34</v>
      </c>
      <c r="I9533" t="s">
        <v>36</v>
      </c>
      <c r="J9533" t="s">
        <v>13240</v>
      </c>
      <c r="K9533" t="s">
        <v>36</v>
      </c>
      <c r="L9533" t="s">
        <v>34</v>
      </c>
      <c r="M9533">
        <f t="shared" si="296"/>
        <v>1</v>
      </c>
      <c r="N9533">
        <f t="shared" si="297"/>
        <v>50</v>
      </c>
      <c r="O9533" s="10">
        <f>Table1[[#This Row],[Başarılı Öğrenci Sayısı]]/(Table1[[#This Row],[Öğrenci Sayısı]]-Table1[[#This Row],[DZ]])*100</f>
        <v>100</v>
      </c>
      <c r="P9533">
        <v>0</v>
      </c>
      <c r="Q9533">
        <v>59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0</v>
      </c>
      <c r="AE9533">
        <v>0</v>
      </c>
      <c r="AF9533">
        <v>0</v>
      </c>
      <c r="AG9533">
        <v>0</v>
      </c>
    </row>
    <row r="9534" spans="1:33" hidden="1" x14ac:dyDescent="0.3">
      <c r="A9534" t="s">
        <v>30</v>
      </c>
      <c r="B9534" t="s">
        <v>31</v>
      </c>
      <c r="C9534" t="s">
        <v>13221</v>
      </c>
      <c r="D9534" t="s">
        <v>2003</v>
      </c>
      <c r="E9534" t="s">
        <v>13666</v>
      </c>
      <c r="F9534" t="s">
        <v>34</v>
      </c>
      <c r="G9534" t="s">
        <v>350</v>
      </c>
      <c r="H9534" t="s">
        <v>36</v>
      </c>
      <c r="I9534" t="s">
        <v>40</v>
      </c>
      <c r="J9534" t="s">
        <v>13249</v>
      </c>
      <c r="K9534" t="s">
        <v>34</v>
      </c>
      <c r="L9534" t="s">
        <v>34</v>
      </c>
      <c r="M9534">
        <f t="shared" si="296"/>
        <v>0</v>
      </c>
      <c r="N9534">
        <f t="shared" si="297"/>
        <v>100</v>
      </c>
      <c r="O9534" s="10">
        <f>Table1[[#This Row],[Başarılı Öğrenci Sayısı]]/(Table1[[#This Row],[Öğrenci Sayısı]]-Table1[[#This Row],[DZ]])*100</f>
        <v>100</v>
      </c>
      <c r="P9534">
        <v>100</v>
      </c>
      <c r="Q9534">
        <v>100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</row>
    <row r="9535" spans="1:33" hidden="1" x14ac:dyDescent="0.3">
      <c r="A9535" t="s">
        <v>30</v>
      </c>
      <c r="B9535" t="s">
        <v>31</v>
      </c>
      <c r="C9535" t="s">
        <v>13221</v>
      </c>
      <c r="D9535" t="s">
        <v>2003</v>
      </c>
      <c r="E9535" t="s">
        <v>13666</v>
      </c>
      <c r="F9535" t="s">
        <v>36</v>
      </c>
      <c r="G9535" t="s">
        <v>350</v>
      </c>
      <c r="H9535" t="s">
        <v>36</v>
      </c>
      <c r="I9535" t="s">
        <v>40</v>
      </c>
      <c r="J9535" t="s">
        <v>2448</v>
      </c>
      <c r="K9535" t="s">
        <v>53</v>
      </c>
      <c r="L9535" t="s">
        <v>53</v>
      </c>
      <c r="M9535">
        <f t="shared" si="296"/>
        <v>0</v>
      </c>
      <c r="N9535">
        <f t="shared" si="297"/>
        <v>100</v>
      </c>
      <c r="O9535" s="10">
        <f>Table1[[#This Row],[Başarılı Öğrenci Sayısı]]/(Table1[[#This Row],[Öğrenci Sayısı]]-Table1[[#This Row],[DZ]])*100</f>
        <v>100</v>
      </c>
      <c r="P9535">
        <v>100</v>
      </c>
      <c r="Q9535">
        <v>100</v>
      </c>
      <c r="R9535">
        <v>3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</row>
    <row r="9536" spans="1:33" hidden="1" x14ac:dyDescent="0.3">
      <c r="A9536" t="s">
        <v>30</v>
      </c>
      <c r="B9536" t="s">
        <v>31</v>
      </c>
      <c r="C9536" t="s">
        <v>13221</v>
      </c>
      <c r="D9536" t="s">
        <v>2003</v>
      </c>
      <c r="E9536" t="s">
        <v>13666</v>
      </c>
      <c r="F9536" t="s">
        <v>34</v>
      </c>
      <c r="G9536" t="s">
        <v>350</v>
      </c>
      <c r="H9536" t="s">
        <v>36</v>
      </c>
      <c r="I9536" t="s">
        <v>40</v>
      </c>
      <c r="J9536" t="s">
        <v>2006</v>
      </c>
      <c r="K9536" t="s">
        <v>64</v>
      </c>
      <c r="L9536" t="s">
        <v>40</v>
      </c>
      <c r="M9536">
        <f t="shared" si="296"/>
        <v>4</v>
      </c>
      <c r="N9536">
        <f t="shared" si="297"/>
        <v>60</v>
      </c>
      <c r="O9536" s="10">
        <f>Table1[[#This Row],[Başarılı Öğrenci Sayısı]]/(Table1[[#This Row],[Öğrenci Sayısı]]-Table1[[#This Row],[DZ]])*100</f>
        <v>60</v>
      </c>
      <c r="P9536">
        <v>0</v>
      </c>
      <c r="Q9536">
        <v>100</v>
      </c>
      <c r="R9536">
        <v>4</v>
      </c>
      <c r="S9536">
        <v>0</v>
      </c>
      <c r="T9536">
        <v>1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4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</row>
    <row r="9537" spans="1:33" hidden="1" x14ac:dyDescent="0.3">
      <c r="A9537" t="s">
        <v>30</v>
      </c>
      <c r="B9537" t="s">
        <v>31</v>
      </c>
      <c r="C9537" t="s">
        <v>13221</v>
      </c>
      <c r="D9537" t="s">
        <v>2003</v>
      </c>
      <c r="E9537" t="s">
        <v>13666</v>
      </c>
      <c r="F9537" t="s">
        <v>182</v>
      </c>
      <c r="G9537" t="s">
        <v>350</v>
      </c>
      <c r="H9537" t="s">
        <v>36</v>
      </c>
      <c r="I9537" t="s">
        <v>40</v>
      </c>
      <c r="J9537" t="s">
        <v>2451</v>
      </c>
      <c r="K9537" t="s">
        <v>72</v>
      </c>
      <c r="L9537" t="s">
        <v>72</v>
      </c>
      <c r="M9537">
        <f t="shared" si="296"/>
        <v>0</v>
      </c>
      <c r="N9537">
        <f t="shared" si="297"/>
        <v>100</v>
      </c>
      <c r="O9537" s="10">
        <f>Table1[[#This Row],[Başarılı Öğrenci Sayısı]]/(Table1[[#This Row],[Öğrenci Sayısı]]-Table1[[#This Row],[DZ]])*100</f>
        <v>100</v>
      </c>
      <c r="P9537">
        <v>85</v>
      </c>
      <c r="Q9537">
        <v>100</v>
      </c>
      <c r="R9537">
        <v>3</v>
      </c>
      <c r="S9537">
        <v>2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</row>
    <row r="9538" spans="1:33" hidden="1" x14ac:dyDescent="0.3">
      <c r="A9538" t="s">
        <v>30</v>
      </c>
      <c r="B9538" t="s">
        <v>31</v>
      </c>
      <c r="C9538" t="s">
        <v>13221</v>
      </c>
      <c r="D9538" t="s">
        <v>2003</v>
      </c>
      <c r="E9538" t="s">
        <v>13666</v>
      </c>
      <c r="F9538" t="s">
        <v>53</v>
      </c>
      <c r="G9538" t="s">
        <v>350</v>
      </c>
      <c r="H9538" t="s">
        <v>36</v>
      </c>
      <c r="I9538" t="s">
        <v>40</v>
      </c>
      <c r="J9538" t="s">
        <v>2460</v>
      </c>
      <c r="K9538" t="s">
        <v>80</v>
      </c>
      <c r="L9538" t="s">
        <v>80</v>
      </c>
      <c r="M9538">
        <f t="shared" ref="M9538:M9601" si="298">K9538-L9538</f>
        <v>0</v>
      </c>
      <c r="N9538">
        <f t="shared" ref="N9538:N9601" si="299">L9538/K9538*100</f>
        <v>100</v>
      </c>
      <c r="O9538" s="10">
        <f>Table1[[#This Row],[Başarılı Öğrenci Sayısı]]/(Table1[[#This Row],[Öğrenci Sayısı]]-Table1[[#This Row],[DZ]])*100</f>
        <v>100</v>
      </c>
      <c r="P9538">
        <v>100</v>
      </c>
      <c r="Q9538">
        <v>100</v>
      </c>
      <c r="R9538">
        <v>7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</row>
    <row r="9539" spans="1:33" hidden="1" x14ac:dyDescent="0.3">
      <c r="A9539" t="s">
        <v>30</v>
      </c>
      <c r="B9539" t="s">
        <v>31</v>
      </c>
      <c r="C9539" t="s">
        <v>13221</v>
      </c>
      <c r="D9539" t="s">
        <v>2003</v>
      </c>
      <c r="E9539" t="s">
        <v>13666</v>
      </c>
      <c r="F9539" t="s">
        <v>72</v>
      </c>
      <c r="G9539" t="s">
        <v>350</v>
      </c>
      <c r="H9539" t="s">
        <v>36</v>
      </c>
      <c r="I9539" t="s">
        <v>40</v>
      </c>
      <c r="J9539" t="s">
        <v>9567</v>
      </c>
      <c r="K9539" t="s">
        <v>182</v>
      </c>
      <c r="L9539" t="s">
        <v>182</v>
      </c>
      <c r="M9539">
        <f t="shared" si="298"/>
        <v>0</v>
      </c>
      <c r="N9539">
        <f t="shared" si="299"/>
        <v>100</v>
      </c>
      <c r="O9539" s="10">
        <f>Table1[[#This Row],[Başarılı Öğrenci Sayısı]]/(Table1[[#This Row],[Öğrenci Sayısı]]-Table1[[#This Row],[DZ]])*100</f>
        <v>100</v>
      </c>
      <c r="P9539">
        <v>100</v>
      </c>
      <c r="Q9539">
        <v>100</v>
      </c>
      <c r="R9539">
        <v>4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</row>
    <row r="9540" spans="1:33" hidden="1" x14ac:dyDescent="0.3">
      <c r="A9540" t="s">
        <v>30</v>
      </c>
      <c r="B9540" t="s">
        <v>31</v>
      </c>
      <c r="C9540" t="s">
        <v>13221</v>
      </c>
      <c r="D9540" t="s">
        <v>2003</v>
      </c>
      <c r="E9540" t="s">
        <v>13666</v>
      </c>
      <c r="F9540" t="s">
        <v>80</v>
      </c>
      <c r="G9540" t="s">
        <v>350</v>
      </c>
      <c r="H9540" t="s">
        <v>36</v>
      </c>
      <c r="I9540" t="s">
        <v>40</v>
      </c>
      <c r="J9540" t="s">
        <v>13503</v>
      </c>
      <c r="K9540" t="s">
        <v>72</v>
      </c>
      <c r="L9540" t="s">
        <v>182</v>
      </c>
      <c r="M9540">
        <f t="shared" si="298"/>
        <v>1</v>
      </c>
      <c r="N9540">
        <f t="shared" si="299"/>
        <v>80</v>
      </c>
      <c r="O9540" s="10">
        <f>Table1[[#This Row],[Başarılı Öğrenci Sayısı]]/(Table1[[#This Row],[Öğrenci Sayısı]]-Table1[[#This Row],[DZ]])*100</f>
        <v>100</v>
      </c>
      <c r="P9540">
        <v>0</v>
      </c>
      <c r="Q9540">
        <v>100</v>
      </c>
      <c r="R9540">
        <v>4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0</v>
      </c>
      <c r="AE9540">
        <v>0</v>
      </c>
      <c r="AF9540">
        <v>0</v>
      </c>
      <c r="AG9540">
        <v>0</v>
      </c>
    </row>
    <row r="9541" spans="1:33" hidden="1" x14ac:dyDescent="0.3">
      <c r="A9541" t="s">
        <v>30</v>
      </c>
      <c r="B9541" t="s">
        <v>31</v>
      </c>
      <c r="C9541" t="s">
        <v>13221</v>
      </c>
      <c r="D9541" t="s">
        <v>2003</v>
      </c>
      <c r="E9541" t="s">
        <v>13666</v>
      </c>
      <c r="F9541" t="s">
        <v>40</v>
      </c>
      <c r="G9541" t="s">
        <v>350</v>
      </c>
      <c r="H9541" t="s">
        <v>36</v>
      </c>
      <c r="I9541" t="s">
        <v>40</v>
      </c>
      <c r="J9541" t="s">
        <v>13631</v>
      </c>
      <c r="K9541" t="s">
        <v>40</v>
      </c>
      <c r="L9541" t="s">
        <v>40</v>
      </c>
      <c r="M9541">
        <f t="shared" si="298"/>
        <v>0</v>
      </c>
      <c r="N9541">
        <f t="shared" si="299"/>
        <v>100</v>
      </c>
      <c r="O9541" s="10">
        <f>Table1[[#This Row],[Başarılı Öğrenci Sayısı]]/(Table1[[#This Row],[Öğrenci Sayısı]]-Table1[[#This Row],[DZ]])*100</f>
        <v>100</v>
      </c>
      <c r="P9541">
        <v>100</v>
      </c>
      <c r="Q9541">
        <v>100</v>
      </c>
      <c r="R9541">
        <v>6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</row>
    <row r="9542" spans="1:33" hidden="1" x14ac:dyDescent="0.3">
      <c r="A9542" t="s">
        <v>30</v>
      </c>
      <c r="B9542" t="s">
        <v>31</v>
      </c>
      <c r="C9542" t="s">
        <v>13221</v>
      </c>
      <c r="D9542" t="s">
        <v>2003</v>
      </c>
      <c r="E9542" t="s">
        <v>13666</v>
      </c>
      <c r="F9542" t="s">
        <v>131</v>
      </c>
      <c r="G9542" t="s">
        <v>350</v>
      </c>
      <c r="H9542" t="s">
        <v>36</v>
      </c>
      <c r="I9542" t="s">
        <v>40</v>
      </c>
      <c r="J9542" t="s">
        <v>13249</v>
      </c>
      <c r="K9542" t="s">
        <v>34</v>
      </c>
      <c r="L9542" t="s">
        <v>34</v>
      </c>
      <c r="M9542">
        <f t="shared" si="298"/>
        <v>0</v>
      </c>
      <c r="N9542">
        <f t="shared" si="299"/>
        <v>100</v>
      </c>
      <c r="O9542" s="10">
        <f>Table1[[#This Row],[Başarılı Öğrenci Sayısı]]/(Table1[[#This Row],[Öğrenci Sayısı]]-Table1[[#This Row],[DZ]])*100</f>
        <v>100</v>
      </c>
      <c r="P9542">
        <v>90</v>
      </c>
      <c r="Q9542">
        <v>90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</row>
    <row r="9543" spans="1:33" hidden="1" x14ac:dyDescent="0.3">
      <c r="A9543" t="s">
        <v>30</v>
      </c>
      <c r="B9543" t="s">
        <v>31</v>
      </c>
      <c r="C9543" t="s">
        <v>13221</v>
      </c>
      <c r="D9543" t="s">
        <v>2003</v>
      </c>
      <c r="E9543" t="s">
        <v>13667</v>
      </c>
      <c r="F9543" t="s">
        <v>34</v>
      </c>
      <c r="G9543" t="s">
        <v>13668</v>
      </c>
      <c r="H9543" t="s">
        <v>34</v>
      </c>
      <c r="I9543" t="s">
        <v>36</v>
      </c>
      <c r="J9543" t="s">
        <v>13311</v>
      </c>
      <c r="K9543" t="s">
        <v>63</v>
      </c>
      <c r="L9543" t="s">
        <v>39</v>
      </c>
      <c r="M9543">
        <f t="shared" si="298"/>
        <v>1</v>
      </c>
      <c r="N9543">
        <f t="shared" si="299"/>
        <v>95</v>
      </c>
      <c r="O9543" s="10">
        <f>Table1[[#This Row],[Başarılı Öğrenci Sayısı]]/(Table1[[#This Row],[Öğrenci Sayısı]]-Table1[[#This Row],[DZ]])*100</f>
        <v>100</v>
      </c>
      <c r="P9543">
        <v>0</v>
      </c>
      <c r="Q9543">
        <v>100</v>
      </c>
      <c r="R9543">
        <v>5</v>
      </c>
      <c r="S9543">
        <v>3</v>
      </c>
      <c r="T9543">
        <v>4</v>
      </c>
      <c r="U9543">
        <v>2</v>
      </c>
      <c r="V9543">
        <v>3</v>
      </c>
      <c r="W9543">
        <v>1</v>
      </c>
      <c r="X9543">
        <v>1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0</v>
      </c>
      <c r="AF9543">
        <v>0</v>
      </c>
      <c r="AG9543">
        <v>0</v>
      </c>
    </row>
    <row r="9544" spans="1:33" hidden="1" x14ac:dyDescent="0.3">
      <c r="A9544" t="s">
        <v>30</v>
      </c>
      <c r="B9544" t="s">
        <v>31</v>
      </c>
      <c r="C9544" t="s">
        <v>13221</v>
      </c>
      <c r="D9544" t="s">
        <v>2003</v>
      </c>
      <c r="E9544" t="s">
        <v>13667</v>
      </c>
      <c r="F9544" t="s">
        <v>36</v>
      </c>
      <c r="G9544" t="s">
        <v>13668</v>
      </c>
      <c r="H9544" t="s">
        <v>34</v>
      </c>
      <c r="I9544" t="s">
        <v>36</v>
      </c>
      <c r="J9544" t="s">
        <v>13311</v>
      </c>
      <c r="K9544" t="s">
        <v>63</v>
      </c>
      <c r="L9544" t="s">
        <v>166</v>
      </c>
      <c r="M9544">
        <f t="shared" si="298"/>
        <v>4</v>
      </c>
      <c r="N9544">
        <f t="shared" si="299"/>
        <v>80</v>
      </c>
      <c r="O9544" s="10">
        <f>Table1[[#This Row],[Başarılı Öğrenci Sayısı]]/(Table1[[#This Row],[Öğrenci Sayısı]]-Table1[[#This Row],[DZ]])*100</f>
        <v>94.117647058823522</v>
      </c>
      <c r="P9544">
        <v>0</v>
      </c>
      <c r="Q9544">
        <v>100</v>
      </c>
      <c r="R9544">
        <v>5</v>
      </c>
      <c r="S9544">
        <v>3</v>
      </c>
      <c r="T9544">
        <v>2</v>
      </c>
      <c r="U9544">
        <v>2</v>
      </c>
      <c r="V9544">
        <v>3</v>
      </c>
      <c r="W9544">
        <v>1</v>
      </c>
      <c r="X9544">
        <v>0</v>
      </c>
      <c r="Y9544">
        <v>0</v>
      </c>
      <c r="Z9544">
        <v>0</v>
      </c>
      <c r="AA9544">
        <v>1</v>
      </c>
      <c r="AB9544">
        <v>3</v>
      </c>
      <c r="AC9544">
        <v>0</v>
      </c>
      <c r="AD9544">
        <v>0</v>
      </c>
      <c r="AE9544">
        <v>0</v>
      </c>
      <c r="AF9544">
        <v>0</v>
      </c>
      <c r="AG9544">
        <v>0</v>
      </c>
    </row>
    <row r="9545" spans="1:33" hidden="1" x14ac:dyDescent="0.3">
      <c r="A9545" t="s">
        <v>30</v>
      </c>
      <c r="B9545" t="s">
        <v>31</v>
      </c>
      <c r="C9545" t="s">
        <v>13221</v>
      </c>
      <c r="D9545" t="s">
        <v>2003</v>
      </c>
      <c r="E9545" t="s">
        <v>13669</v>
      </c>
      <c r="F9545" t="s">
        <v>34</v>
      </c>
      <c r="G9545" t="s">
        <v>13670</v>
      </c>
      <c r="H9545" t="s">
        <v>36</v>
      </c>
      <c r="I9545" t="s">
        <v>37</v>
      </c>
      <c r="J9545" t="s">
        <v>9557</v>
      </c>
      <c r="K9545" t="s">
        <v>84</v>
      </c>
      <c r="L9545" t="s">
        <v>282</v>
      </c>
      <c r="M9545">
        <f t="shared" si="298"/>
        <v>10</v>
      </c>
      <c r="N9545">
        <f t="shared" si="299"/>
        <v>78.260869565217391</v>
      </c>
      <c r="O9545" s="10">
        <f>Table1[[#This Row],[Başarılı Öğrenci Sayısı]]/(Table1[[#This Row],[Öğrenci Sayısı]]-Table1[[#This Row],[DZ]])*100</f>
        <v>97.297297297297305</v>
      </c>
      <c r="P9545">
        <v>0</v>
      </c>
      <c r="Q9545">
        <v>98</v>
      </c>
      <c r="R9545">
        <v>5</v>
      </c>
      <c r="S9545">
        <v>5</v>
      </c>
      <c r="T9545">
        <v>5</v>
      </c>
      <c r="U9545">
        <v>9</v>
      </c>
      <c r="V9545">
        <v>8</v>
      </c>
      <c r="W9545">
        <v>2</v>
      </c>
      <c r="X9545">
        <v>2</v>
      </c>
      <c r="Y9545">
        <v>0</v>
      </c>
      <c r="Z9545">
        <v>0</v>
      </c>
      <c r="AA9545">
        <v>1</v>
      </c>
      <c r="AB9545">
        <v>9</v>
      </c>
      <c r="AC9545">
        <v>0</v>
      </c>
      <c r="AD9545">
        <v>0</v>
      </c>
      <c r="AE9545">
        <v>0</v>
      </c>
      <c r="AF9545">
        <v>0</v>
      </c>
      <c r="AG9545">
        <v>0</v>
      </c>
    </row>
    <row r="9546" spans="1:33" hidden="1" x14ac:dyDescent="0.3">
      <c r="A9546" t="s">
        <v>30</v>
      </c>
      <c r="B9546" t="s">
        <v>31</v>
      </c>
      <c r="C9546" t="s">
        <v>13221</v>
      </c>
      <c r="D9546" t="s">
        <v>2003</v>
      </c>
      <c r="E9546" t="s">
        <v>13671</v>
      </c>
      <c r="F9546" t="s">
        <v>34</v>
      </c>
      <c r="G9546" t="s">
        <v>13672</v>
      </c>
      <c r="H9546" t="s">
        <v>34</v>
      </c>
      <c r="I9546" t="s">
        <v>36</v>
      </c>
      <c r="J9546" t="s">
        <v>9575</v>
      </c>
      <c r="K9546" t="s">
        <v>154</v>
      </c>
      <c r="L9546" t="s">
        <v>163</v>
      </c>
      <c r="M9546">
        <f t="shared" si="298"/>
        <v>3</v>
      </c>
      <c r="N9546">
        <f t="shared" si="299"/>
        <v>91.428571428571431</v>
      </c>
      <c r="O9546" s="10">
        <f>Table1[[#This Row],[Başarılı Öğrenci Sayısı]]/(Table1[[#This Row],[Öğrenci Sayısı]]-Table1[[#This Row],[DZ]])*100</f>
        <v>96.969696969696969</v>
      </c>
      <c r="P9546">
        <v>0</v>
      </c>
      <c r="Q9546">
        <v>96</v>
      </c>
      <c r="R9546">
        <v>8</v>
      </c>
      <c r="S9546">
        <v>7</v>
      </c>
      <c r="T9546">
        <v>4</v>
      </c>
      <c r="U9546">
        <v>5</v>
      </c>
      <c r="V9546">
        <v>4</v>
      </c>
      <c r="W9546">
        <v>2</v>
      </c>
      <c r="X9546">
        <v>2</v>
      </c>
      <c r="Y9546">
        <v>0</v>
      </c>
      <c r="Z9546">
        <v>0</v>
      </c>
      <c r="AA9546">
        <v>1</v>
      </c>
      <c r="AB9546">
        <v>2</v>
      </c>
      <c r="AC9546">
        <v>0</v>
      </c>
      <c r="AD9546">
        <v>0</v>
      </c>
      <c r="AE9546">
        <v>0</v>
      </c>
      <c r="AF9546">
        <v>0</v>
      </c>
      <c r="AG9546">
        <v>0</v>
      </c>
    </row>
    <row r="9547" spans="1:33" hidden="1" x14ac:dyDescent="0.3">
      <c r="A9547" t="s">
        <v>30</v>
      </c>
      <c r="B9547" t="s">
        <v>31</v>
      </c>
      <c r="C9547" t="s">
        <v>13221</v>
      </c>
      <c r="D9547" t="s">
        <v>2003</v>
      </c>
      <c r="E9547" t="s">
        <v>13673</v>
      </c>
      <c r="F9547" t="s">
        <v>34</v>
      </c>
      <c r="G9547" t="s">
        <v>13674</v>
      </c>
      <c r="H9547" t="s">
        <v>36</v>
      </c>
      <c r="I9547" t="s">
        <v>37</v>
      </c>
      <c r="J9547" t="s">
        <v>13503</v>
      </c>
      <c r="K9547" t="s">
        <v>217</v>
      </c>
      <c r="L9547" t="s">
        <v>217</v>
      </c>
      <c r="M9547">
        <f t="shared" si="298"/>
        <v>0</v>
      </c>
      <c r="N9547">
        <f t="shared" si="299"/>
        <v>100</v>
      </c>
      <c r="O9547" s="10">
        <f>Table1[[#This Row],[Başarılı Öğrenci Sayısı]]/(Table1[[#This Row],[Öğrenci Sayısı]]-Table1[[#This Row],[DZ]])*100</f>
        <v>100</v>
      </c>
      <c r="P9547">
        <v>75</v>
      </c>
      <c r="Q9547">
        <v>95</v>
      </c>
      <c r="R9547">
        <v>6</v>
      </c>
      <c r="S9547">
        <v>0</v>
      </c>
      <c r="T9547">
        <v>3</v>
      </c>
      <c r="U9547">
        <v>2</v>
      </c>
      <c r="V9547">
        <v>4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</row>
    <row r="9548" spans="1:33" hidden="1" x14ac:dyDescent="0.3">
      <c r="A9548" t="s">
        <v>30</v>
      </c>
      <c r="B9548" t="s">
        <v>31</v>
      </c>
      <c r="C9548" t="s">
        <v>13221</v>
      </c>
      <c r="D9548" t="s">
        <v>2003</v>
      </c>
      <c r="E9548" t="s">
        <v>13675</v>
      </c>
      <c r="F9548" t="s">
        <v>34</v>
      </c>
      <c r="G9548" t="s">
        <v>13676</v>
      </c>
      <c r="H9548" t="s">
        <v>36</v>
      </c>
      <c r="I9548" t="s">
        <v>37</v>
      </c>
      <c r="J9548" t="s">
        <v>13605</v>
      </c>
      <c r="K9548" t="s">
        <v>59</v>
      </c>
      <c r="L9548" t="s">
        <v>131</v>
      </c>
      <c r="M9548">
        <f t="shared" si="298"/>
        <v>3</v>
      </c>
      <c r="N9548">
        <f t="shared" si="299"/>
        <v>75</v>
      </c>
      <c r="O9548" s="10">
        <f>Table1[[#This Row],[Başarılı Öğrenci Sayısı]]/(Table1[[#This Row],[Öğrenci Sayısı]]-Table1[[#This Row],[DZ]])*100</f>
        <v>75</v>
      </c>
      <c r="P9548">
        <v>0</v>
      </c>
      <c r="Q9548">
        <v>98</v>
      </c>
      <c r="R9548">
        <v>5</v>
      </c>
      <c r="S9548">
        <v>1</v>
      </c>
      <c r="T9548">
        <v>0</v>
      </c>
      <c r="U9548">
        <v>0</v>
      </c>
      <c r="V9548">
        <v>3</v>
      </c>
      <c r="W9548">
        <v>0</v>
      </c>
      <c r="X9548">
        <v>0</v>
      </c>
      <c r="Y9548">
        <v>0</v>
      </c>
      <c r="Z9548">
        <v>0</v>
      </c>
      <c r="AA9548">
        <v>3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</row>
    <row r="9549" spans="1:33" hidden="1" x14ac:dyDescent="0.3">
      <c r="A9549" t="s">
        <v>30</v>
      </c>
      <c r="B9549" t="s">
        <v>31</v>
      </c>
      <c r="C9549" t="s">
        <v>13221</v>
      </c>
      <c r="D9549" t="s">
        <v>2003</v>
      </c>
      <c r="E9549" t="s">
        <v>13677</v>
      </c>
      <c r="F9549" t="s">
        <v>34</v>
      </c>
      <c r="G9549" t="s">
        <v>599</v>
      </c>
      <c r="H9549" t="s">
        <v>36</v>
      </c>
      <c r="I9549" t="s">
        <v>37</v>
      </c>
      <c r="J9549" t="s">
        <v>13631</v>
      </c>
      <c r="K9549" t="s">
        <v>131</v>
      </c>
      <c r="L9549" t="s">
        <v>131</v>
      </c>
      <c r="M9549">
        <f t="shared" si="298"/>
        <v>0</v>
      </c>
      <c r="N9549">
        <f t="shared" si="299"/>
        <v>100</v>
      </c>
      <c r="O9549" s="10">
        <f>Table1[[#This Row],[Başarılı Öğrenci Sayısı]]/(Table1[[#This Row],[Öğrenci Sayısı]]-Table1[[#This Row],[DZ]])*100</f>
        <v>100</v>
      </c>
      <c r="P9549">
        <v>53</v>
      </c>
      <c r="Q9549">
        <v>92</v>
      </c>
      <c r="R9549">
        <v>1</v>
      </c>
      <c r="S9549">
        <v>0</v>
      </c>
      <c r="T9549">
        <v>1</v>
      </c>
      <c r="U9549">
        <v>0</v>
      </c>
      <c r="V9549">
        <v>4</v>
      </c>
      <c r="W9549">
        <v>3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</row>
    <row r="9550" spans="1:33" hidden="1" x14ac:dyDescent="0.3">
      <c r="A9550" t="s">
        <v>30</v>
      </c>
      <c r="B9550" t="s">
        <v>31</v>
      </c>
      <c r="C9550" t="s">
        <v>13221</v>
      </c>
      <c r="D9550" t="s">
        <v>2003</v>
      </c>
      <c r="E9550" t="s">
        <v>13678</v>
      </c>
      <c r="F9550" t="s">
        <v>34</v>
      </c>
      <c r="G9550" t="s">
        <v>227</v>
      </c>
      <c r="H9550" t="s">
        <v>36</v>
      </c>
      <c r="I9550" t="s">
        <v>37</v>
      </c>
      <c r="J9550" t="s">
        <v>13679</v>
      </c>
      <c r="K9550" t="s">
        <v>49</v>
      </c>
      <c r="L9550" t="s">
        <v>139</v>
      </c>
      <c r="M9550">
        <f t="shared" si="298"/>
        <v>1</v>
      </c>
      <c r="N9550">
        <f t="shared" si="299"/>
        <v>92.857142857142861</v>
      </c>
      <c r="O9550" s="10">
        <f>Table1[[#This Row],[Başarılı Öğrenci Sayısı]]/(Table1[[#This Row],[Öğrenci Sayısı]]-Table1[[#This Row],[DZ]])*100</f>
        <v>100</v>
      </c>
      <c r="P9550">
        <v>0</v>
      </c>
      <c r="Q9550">
        <v>93</v>
      </c>
      <c r="R9550">
        <v>4</v>
      </c>
      <c r="S9550">
        <v>2</v>
      </c>
      <c r="T9550">
        <v>5</v>
      </c>
      <c r="U9550">
        <v>0</v>
      </c>
      <c r="V9550">
        <v>0</v>
      </c>
      <c r="W9550">
        <v>2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0</v>
      </c>
      <c r="AE9550">
        <v>0</v>
      </c>
      <c r="AF9550">
        <v>0</v>
      </c>
      <c r="AG9550">
        <v>0</v>
      </c>
    </row>
    <row r="9551" spans="1:33" hidden="1" x14ac:dyDescent="0.3">
      <c r="A9551" t="s">
        <v>30</v>
      </c>
      <c r="B9551" t="s">
        <v>31</v>
      </c>
      <c r="C9551" t="s">
        <v>13221</v>
      </c>
      <c r="D9551" t="s">
        <v>2003</v>
      </c>
      <c r="E9551" t="s">
        <v>13680</v>
      </c>
      <c r="F9551" t="s">
        <v>34</v>
      </c>
      <c r="G9551" t="s">
        <v>247</v>
      </c>
      <c r="H9551" t="s">
        <v>36</v>
      </c>
      <c r="I9551" t="s">
        <v>37</v>
      </c>
      <c r="J9551" t="s">
        <v>2006</v>
      </c>
      <c r="K9551" t="s">
        <v>44</v>
      </c>
      <c r="L9551" t="s">
        <v>288</v>
      </c>
      <c r="M9551">
        <f t="shared" si="298"/>
        <v>2</v>
      </c>
      <c r="N9551">
        <f t="shared" si="299"/>
        <v>92</v>
      </c>
      <c r="O9551" s="10">
        <f>Table1[[#This Row],[Başarılı Öğrenci Sayısı]]/(Table1[[#This Row],[Öğrenci Sayısı]]-Table1[[#This Row],[DZ]])*100</f>
        <v>100</v>
      </c>
      <c r="P9551">
        <v>0</v>
      </c>
      <c r="Q9551">
        <v>100</v>
      </c>
      <c r="R9551">
        <v>6</v>
      </c>
      <c r="S9551">
        <v>2</v>
      </c>
      <c r="T9551">
        <v>6</v>
      </c>
      <c r="U9551">
        <v>3</v>
      </c>
      <c r="V9551">
        <v>4</v>
      </c>
      <c r="W9551">
        <v>1</v>
      </c>
      <c r="X9551">
        <v>1</v>
      </c>
      <c r="Y9551">
        <v>0</v>
      </c>
      <c r="Z9551">
        <v>0</v>
      </c>
      <c r="AA9551">
        <v>0</v>
      </c>
      <c r="AB9551">
        <v>2</v>
      </c>
      <c r="AC9551">
        <v>0</v>
      </c>
      <c r="AD9551">
        <v>0</v>
      </c>
      <c r="AE9551">
        <v>0</v>
      </c>
      <c r="AF9551">
        <v>0</v>
      </c>
      <c r="AG9551">
        <v>0</v>
      </c>
    </row>
    <row r="9552" spans="1:33" hidden="1" x14ac:dyDescent="0.3">
      <c r="A9552" t="s">
        <v>30</v>
      </c>
      <c r="B9552" t="s">
        <v>31</v>
      </c>
      <c r="C9552" t="s">
        <v>13221</v>
      </c>
      <c r="D9552" t="s">
        <v>2003</v>
      </c>
      <c r="E9552" t="s">
        <v>13681</v>
      </c>
      <c r="F9552" t="s">
        <v>34</v>
      </c>
      <c r="G9552" t="s">
        <v>13682</v>
      </c>
      <c r="H9552" t="s">
        <v>36</v>
      </c>
      <c r="I9552" t="s">
        <v>37</v>
      </c>
      <c r="J9552" t="s">
        <v>2448</v>
      </c>
      <c r="K9552" t="s">
        <v>49</v>
      </c>
      <c r="L9552" t="s">
        <v>49</v>
      </c>
      <c r="M9552">
        <f t="shared" si="298"/>
        <v>0</v>
      </c>
      <c r="N9552">
        <f t="shared" si="299"/>
        <v>100</v>
      </c>
      <c r="O9552" s="10">
        <f>Table1[[#This Row],[Başarılı Öğrenci Sayısı]]/(Table1[[#This Row],[Öğrenci Sayısı]]-Table1[[#This Row],[DZ]])*100</f>
        <v>100</v>
      </c>
      <c r="P9552">
        <v>81</v>
      </c>
      <c r="Q9552">
        <v>98</v>
      </c>
      <c r="R9552">
        <v>4</v>
      </c>
      <c r="S9552">
        <v>2</v>
      </c>
      <c r="T9552">
        <v>4</v>
      </c>
      <c r="U9552">
        <v>2</v>
      </c>
      <c r="V9552">
        <v>2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</row>
    <row r="9553" spans="1:33" hidden="1" x14ac:dyDescent="0.3">
      <c r="A9553" t="s">
        <v>30</v>
      </c>
      <c r="B9553" t="s">
        <v>31</v>
      </c>
      <c r="C9553" t="s">
        <v>13221</v>
      </c>
      <c r="D9553" t="s">
        <v>2003</v>
      </c>
      <c r="E9553" t="s">
        <v>13683</v>
      </c>
      <c r="F9553" t="s">
        <v>34</v>
      </c>
      <c r="G9553" t="s">
        <v>262</v>
      </c>
      <c r="H9553" t="s">
        <v>36</v>
      </c>
      <c r="I9553" t="s">
        <v>37</v>
      </c>
      <c r="J9553" t="s">
        <v>2451</v>
      </c>
      <c r="K9553" t="s">
        <v>377</v>
      </c>
      <c r="L9553" t="s">
        <v>233</v>
      </c>
      <c r="M9553">
        <f t="shared" si="298"/>
        <v>7</v>
      </c>
      <c r="N9553">
        <f t="shared" si="299"/>
        <v>82.5</v>
      </c>
      <c r="O9553" s="10">
        <f>Table1[[#This Row],[Başarılı Öğrenci Sayısı]]/(Table1[[#This Row],[Öğrenci Sayısı]]-Table1[[#This Row],[DZ]])*100</f>
        <v>89.189189189189193</v>
      </c>
      <c r="P9553">
        <v>0</v>
      </c>
      <c r="Q9553">
        <v>82</v>
      </c>
      <c r="R9553">
        <v>4</v>
      </c>
      <c r="S9553">
        <v>7</v>
      </c>
      <c r="T9553">
        <v>7</v>
      </c>
      <c r="U9553">
        <v>7</v>
      </c>
      <c r="V9553">
        <v>5</v>
      </c>
      <c r="W9553">
        <v>3</v>
      </c>
      <c r="X9553">
        <v>0</v>
      </c>
      <c r="Y9553">
        <v>0</v>
      </c>
      <c r="Z9553">
        <v>3</v>
      </c>
      <c r="AA9553">
        <v>1</v>
      </c>
      <c r="AB9553">
        <v>3</v>
      </c>
      <c r="AC9553">
        <v>0</v>
      </c>
      <c r="AD9553">
        <v>0</v>
      </c>
      <c r="AE9553">
        <v>0</v>
      </c>
      <c r="AF9553">
        <v>0</v>
      </c>
      <c r="AG9553">
        <v>0</v>
      </c>
    </row>
    <row r="9554" spans="1:33" hidden="1" x14ac:dyDescent="0.3">
      <c r="A9554" t="s">
        <v>30</v>
      </c>
      <c r="B9554" t="s">
        <v>31</v>
      </c>
      <c r="C9554" t="s">
        <v>13221</v>
      </c>
      <c r="D9554" t="s">
        <v>2003</v>
      </c>
      <c r="E9554" t="s">
        <v>13684</v>
      </c>
      <c r="F9554" t="s">
        <v>34</v>
      </c>
      <c r="G9554" t="s">
        <v>278</v>
      </c>
      <c r="H9554" t="s">
        <v>36</v>
      </c>
      <c r="I9554" t="s">
        <v>37</v>
      </c>
      <c r="J9554" t="s">
        <v>9567</v>
      </c>
      <c r="K9554" t="s">
        <v>146</v>
      </c>
      <c r="L9554" t="s">
        <v>233</v>
      </c>
      <c r="M9554">
        <f t="shared" si="298"/>
        <v>8</v>
      </c>
      <c r="N9554">
        <f t="shared" si="299"/>
        <v>80.487804878048792</v>
      </c>
      <c r="O9554" s="10">
        <f>Table1[[#This Row],[Başarılı Öğrenci Sayısı]]/(Table1[[#This Row],[Öğrenci Sayısı]]-Table1[[#This Row],[DZ]])*100</f>
        <v>94.285714285714278</v>
      </c>
      <c r="P9554">
        <v>0</v>
      </c>
      <c r="Q9554">
        <v>97</v>
      </c>
      <c r="R9554">
        <v>6</v>
      </c>
      <c r="S9554">
        <v>15</v>
      </c>
      <c r="T9554">
        <v>3</v>
      </c>
      <c r="U9554">
        <v>3</v>
      </c>
      <c r="V9554">
        <v>3</v>
      </c>
      <c r="W9554">
        <v>2</v>
      </c>
      <c r="X9554">
        <v>1</v>
      </c>
      <c r="Y9554">
        <v>0</v>
      </c>
      <c r="Z9554">
        <v>1</v>
      </c>
      <c r="AA9554">
        <v>1</v>
      </c>
      <c r="AB9554">
        <v>6</v>
      </c>
      <c r="AC9554">
        <v>0</v>
      </c>
      <c r="AD9554">
        <v>0</v>
      </c>
      <c r="AE9554">
        <v>0</v>
      </c>
      <c r="AF9554">
        <v>0</v>
      </c>
      <c r="AG9554">
        <v>0</v>
      </c>
    </row>
    <row r="9555" spans="1:33" hidden="1" x14ac:dyDescent="0.3">
      <c r="A9555" t="s">
        <v>30</v>
      </c>
      <c r="B9555" t="s">
        <v>31</v>
      </c>
      <c r="C9555" t="s">
        <v>13221</v>
      </c>
      <c r="D9555" t="s">
        <v>2003</v>
      </c>
      <c r="E9555" t="s">
        <v>13685</v>
      </c>
      <c r="F9555" t="s">
        <v>34</v>
      </c>
      <c r="G9555" t="s">
        <v>461</v>
      </c>
      <c r="H9555" t="s">
        <v>36</v>
      </c>
      <c r="I9555" t="s">
        <v>37</v>
      </c>
      <c r="J9555" t="s">
        <v>13686</v>
      </c>
      <c r="K9555" t="s">
        <v>44</v>
      </c>
      <c r="L9555" t="s">
        <v>63</v>
      </c>
      <c r="M9555">
        <f t="shared" si="298"/>
        <v>5</v>
      </c>
      <c r="N9555">
        <f t="shared" si="299"/>
        <v>80</v>
      </c>
      <c r="O9555" s="10">
        <f>Table1[[#This Row],[Başarılı Öğrenci Sayısı]]/(Table1[[#This Row],[Öğrenci Sayısı]]-Table1[[#This Row],[DZ]])*100</f>
        <v>90.909090909090907</v>
      </c>
      <c r="P9555">
        <v>0</v>
      </c>
      <c r="Q9555">
        <v>97</v>
      </c>
      <c r="R9555">
        <v>5</v>
      </c>
      <c r="S9555">
        <v>6</v>
      </c>
      <c r="T9555">
        <v>2</v>
      </c>
      <c r="U9555">
        <v>3</v>
      </c>
      <c r="V9555">
        <v>3</v>
      </c>
      <c r="W9555">
        <v>0</v>
      </c>
      <c r="X9555">
        <v>1</v>
      </c>
      <c r="Y9555">
        <v>0</v>
      </c>
      <c r="Z9555">
        <v>0</v>
      </c>
      <c r="AA9555">
        <v>2</v>
      </c>
      <c r="AB9555">
        <v>3</v>
      </c>
      <c r="AC9555">
        <v>0</v>
      </c>
      <c r="AD9555">
        <v>0</v>
      </c>
      <c r="AE9555">
        <v>0</v>
      </c>
      <c r="AF9555">
        <v>0</v>
      </c>
      <c r="AG9555">
        <v>0</v>
      </c>
    </row>
    <row r="9556" spans="1:33" hidden="1" x14ac:dyDescent="0.3">
      <c r="A9556" t="s">
        <v>30</v>
      </c>
      <c r="B9556" t="s">
        <v>31</v>
      </c>
      <c r="C9556" t="s">
        <v>13221</v>
      </c>
      <c r="D9556" t="s">
        <v>2003</v>
      </c>
      <c r="E9556" t="s">
        <v>13687</v>
      </c>
      <c r="F9556" t="s">
        <v>34</v>
      </c>
      <c r="G9556" t="s">
        <v>301</v>
      </c>
      <c r="H9556" t="s">
        <v>36</v>
      </c>
      <c r="I9556" t="s">
        <v>37</v>
      </c>
      <c r="J9556" t="s">
        <v>372</v>
      </c>
      <c r="K9556" t="s">
        <v>113</v>
      </c>
      <c r="L9556" t="s">
        <v>49</v>
      </c>
      <c r="M9556">
        <f t="shared" si="298"/>
        <v>3</v>
      </c>
      <c r="N9556">
        <f t="shared" si="299"/>
        <v>82.35294117647058</v>
      </c>
      <c r="O9556" s="10">
        <f>Table1[[#This Row],[Başarılı Öğrenci Sayısı]]/(Table1[[#This Row],[Öğrenci Sayısı]]-Table1[[#This Row],[DZ]])*100</f>
        <v>100</v>
      </c>
      <c r="P9556">
        <v>0</v>
      </c>
      <c r="Q9556">
        <v>96</v>
      </c>
      <c r="R9556">
        <v>3</v>
      </c>
      <c r="S9556">
        <v>2</v>
      </c>
      <c r="T9556">
        <v>3</v>
      </c>
      <c r="U9556">
        <v>2</v>
      </c>
      <c r="V9556">
        <v>3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3</v>
      </c>
      <c r="AC9556">
        <v>0</v>
      </c>
      <c r="AD9556">
        <v>0</v>
      </c>
      <c r="AE9556">
        <v>0</v>
      </c>
      <c r="AF9556">
        <v>0</v>
      </c>
      <c r="AG9556">
        <v>0</v>
      </c>
    </row>
    <row r="9557" spans="1:33" hidden="1" x14ac:dyDescent="0.3">
      <c r="A9557" t="s">
        <v>30</v>
      </c>
      <c r="B9557" t="s">
        <v>31</v>
      </c>
      <c r="C9557" t="s">
        <v>13221</v>
      </c>
      <c r="D9557" t="s">
        <v>2003</v>
      </c>
      <c r="E9557" t="s">
        <v>13688</v>
      </c>
      <c r="F9557" t="s">
        <v>34</v>
      </c>
      <c r="G9557" t="s">
        <v>468</v>
      </c>
      <c r="H9557" t="s">
        <v>36</v>
      </c>
      <c r="I9557" t="s">
        <v>37</v>
      </c>
      <c r="J9557" t="s">
        <v>9567</v>
      </c>
      <c r="K9557" t="s">
        <v>217</v>
      </c>
      <c r="L9557" t="s">
        <v>49</v>
      </c>
      <c r="M9557">
        <f t="shared" si="298"/>
        <v>1</v>
      </c>
      <c r="N9557">
        <f t="shared" si="299"/>
        <v>93.333333333333329</v>
      </c>
      <c r="O9557" s="10">
        <f>Table1[[#This Row],[Başarılı Öğrenci Sayısı]]/(Table1[[#This Row],[Öğrenci Sayısı]]-Table1[[#This Row],[DZ]])*100</f>
        <v>93.333333333333329</v>
      </c>
      <c r="P9557">
        <v>0</v>
      </c>
      <c r="Q9557">
        <v>98</v>
      </c>
      <c r="R9557">
        <v>6</v>
      </c>
      <c r="S9557">
        <v>0</v>
      </c>
      <c r="T9557">
        <v>6</v>
      </c>
      <c r="U9557">
        <v>0</v>
      </c>
      <c r="V9557">
        <v>1</v>
      </c>
      <c r="W9557">
        <v>1</v>
      </c>
      <c r="X9557">
        <v>0</v>
      </c>
      <c r="Y9557">
        <v>0</v>
      </c>
      <c r="Z9557">
        <v>0</v>
      </c>
      <c r="AA9557">
        <v>1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</row>
    <row r="9558" spans="1:33" hidden="1" x14ac:dyDescent="0.3">
      <c r="A9558" t="s">
        <v>30</v>
      </c>
      <c r="B9558" t="s">
        <v>31</v>
      </c>
      <c r="C9558" t="s">
        <v>13221</v>
      </c>
      <c r="D9558" t="s">
        <v>2003</v>
      </c>
      <c r="E9558" t="s">
        <v>13689</v>
      </c>
      <c r="F9558" t="s">
        <v>34</v>
      </c>
      <c r="G9558" t="s">
        <v>13690</v>
      </c>
      <c r="H9558" t="s">
        <v>36</v>
      </c>
      <c r="I9558" t="s">
        <v>37</v>
      </c>
      <c r="J9558" t="s">
        <v>13631</v>
      </c>
      <c r="K9558" t="s">
        <v>120</v>
      </c>
      <c r="L9558" t="s">
        <v>361</v>
      </c>
      <c r="M9558">
        <f t="shared" si="298"/>
        <v>1</v>
      </c>
      <c r="N9558">
        <f t="shared" si="299"/>
        <v>96.428571428571431</v>
      </c>
      <c r="O9558" s="10">
        <f>Table1[[#This Row],[Başarılı Öğrenci Sayısı]]/(Table1[[#This Row],[Öğrenci Sayısı]]-Table1[[#This Row],[DZ]])*100</f>
        <v>96.428571428571431</v>
      </c>
      <c r="P9558">
        <v>40</v>
      </c>
      <c r="Q9558">
        <v>100</v>
      </c>
      <c r="R9558">
        <v>7</v>
      </c>
      <c r="S9558">
        <v>4</v>
      </c>
      <c r="T9558">
        <v>6</v>
      </c>
      <c r="U9558">
        <v>4</v>
      </c>
      <c r="V9558">
        <v>4</v>
      </c>
      <c r="W9558">
        <v>1</v>
      </c>
      <c r="X9558">
        <v>1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</row>
    <row r="9559" spans="1:33" hidden="1" x14ac:dyDescent="0.3">
      <c r="A9559" t="s">
        <v>30</v>
      </c>
      <c r="B9559" t="s">
        <v>31</v>
      </c>
      <c r="C9559" t="s">
        <v>13221</v>
      </c>
      <c r="D9559" t="s">
        <v>2003</v>
      </c>
      <c r="E9559" t="s">
        <v>13691</v>
      </c>
      <c r="F9559" t="s">
        <v>34</v>
      </c>
      <c r="G9559" t="s">
        <v>13692</v>
      </c>
      <c r="H9559" t="s">
        <v>36</v>
      </c>
      <c r="I9559" t="s">
        <v>37</v>
      </c>
      <c r="J9559" t="s">
        <v>2006</v>
      </c>
      <c r="K9559" t="s">
        <v>113</v>
      </c>
      <c r="L9559" t="s">
        <v>139</v>
      </c>
      <c r="M9559">
        <f t="shared" si="298"/>
        <v>4</v>
      </c>
      <c r="N9559">
        <f t="shared" si="299"/>
        <v>76.470588235294116</v>
      </c>
      <c r="O9559" s="10">
        <f>Table1[[#This Row],[Başarılı Öğrenci Sayısı]]/(Table1[[#This Row],[Öğrenci Sayısı]]-Table1[[#This Row],[DZ]])*100</f>
        <v>86.666666666666671</v>
      </c>
      <c r="P9559">
        <v>0</v>
      </c>
      <c r="Q9559">
        <v>97</v>
      </c>
      <c r="R9559">
        <v>3</v>
      </c>
      <c r="S9559">
        <v>2</v>
      </c>
      <c r="T9559">
        <v>4</v>
      </c>
      <c r="U9559">
        <v>1</v>
      </c>
      <c r="V9559">
        <v>3</v>
      </c>
      <c r="W9559">
        <v>0</v>
      </c>
      <c r="X9559">
        <v>0</v>
      </c>
      <c r="Y9559">
        <v>0</v>
      </c>
      <c r="Z9559">
        <v>0</v>
      </c>
      <c r="AA9559">
        <v>2</v>
      </c>
      <c r="AB9559">
        <v>2</v>
      </c>
      <c r="AC9559">
        <v>0</v>
      </c>
      <c r="AD9559">
        <v>0</v>
      </c>
      <c r="AE9559">
        <v>0</v>
      </c>
      <c r="AF9559">
        <v>0</v>
      </c>
      <c r="AG9559">
        <v>0</v>
      </c>
    </row>
    <row r="9560" spans="1:33" hidden="1" x14ac:dyDescent="0.3">
      <c r="A9560" t="s">
        <v>30</v>
      </c>
      <c r="B9560" t="s">
        <v>31</v>
      </c>
      <c r="C9560" t="s">
        <v>13221</v>
      </c>
      <c r="D9560" t="s">
        <v>2003</v>
      </c>
      <c r="E9560" t="s">
        <v>13693</v>
      </c>
      <c r="F9560" t="s">
        <v>34</v>
      </c>
      <c r="G9560" t="s">
        <v>470</v>
      </c>
      <c r="H9560" t="s">
        <v>36</v>
      </c>
      <c r="I9560" t="s">
        <v>37</v>
      </c>
      <c r="J9560" t="s">
        <v>2451</v>
      </c>
      <c r="K9560" t="s">
        <v>131</v>
      </c>
      <c r="L9560" t="s">
        <v>45</v>
      </c>
      <c r="M9560">
        <f t="shared" si="298"/>
        <v>1</v>
      </c>
      <c r="N9560">
        <f t="shared" si="299"/>
        <v>88.888888888888886</v>
      </c>
      <c r="O9560" s="10">
        <f>Table1[[#This Row],[Başarılı Öğrenci Sayısı]]/(Table1[[#This Row],[Öğrenci Sayısı]]-Table1[[#This Row],[DZ]])*100</f>
        <v>88.888888888888886</v>
      </c>
      <c r="P9560">
        <v>0</v>
      </c>
      <c r="Q9560">
        <v>91</v>
      </c>
      <c r="R9560">
        <v>5</v>
      </c>
      <c r="S9560">
        <v>0</v>
      </c>
      <c r="T9560">
        <v>2</v>
      </c>
      <c r="U9560">
        <v>0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</row>
    <row r="9561" spans="1:33" hidden="1" x14ac:dyDescent="0.3">
      <c r="A9561" t="s">
        <v>30</v>
      </c>
      <c r="B9561" t="s">
        <v>31</v>
      </c>
      <c r="C9561" t="s">
        <v>13221</v>
      </c>
      <c r="D9561" t="s">
        <v>2003</v>
      </c>
      <c r="E9561" t="s">
        <v>13694</v>
      </c>
      <c r="F9561" t="s">
        <v>34</v>
      </c>
      <c r="G9561" t="s">
        <v>473</v>
      </c>
      <c r="H9561" t="s">
        <v>36</v>
      </c>
      <c r="I9561" t="s">
        <v>37</v>
      </c>
      <c r="J9561" t="s">
        <v>13503</v>
      </c>
      <c r="K9561" t="s">
        <v>63</v>
      </c>
      <c r="L9561" t="s">
        <v>39</v>
      </c>
      <c r="M9561">
        <f t="shared" si="298"/>
        <v>1</v>
      </c>
      <c r="N9561">
        <f t="shared" si="299"/>
        <v>95</v>
      </c>
      <c r="O9561" s="10">
        <f>Table1[[#This Row],[Başarılı Öğrenci Sayısı]]/(Table1[[#This Row],[Öğrenci Sayısı]]-Table1[[#This Row],[DZ]])*100</f>
        <v>100</v>
      </c>
      <c r="P9561">
        <v>0</v>
      </c>
      <c r="Q9561">
        <v>100</v>
      </c>
      <c r="R9561">
        <v>19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0</v>
      </c>
      <c r="AE9561">
        <v>0</v>
      </c>
      <c r="AF9561">
        <v>0</v>
      </c>
      <c r="AG9561">
        <v>0</v>
      </c>
    </row>
    <row r="9562" spans="1:33" hidden="1" x14ac:dyDescent="0.3">
      <c r="A9562" t="s">
        <v>30</v>
      </c>
      <c r="B9562" t="s">
        <v>31</v>
      </c>
      <c r="C9562" t="s">
        <v>13221</v>
      </c>
      <c r="D9562" t="s">
        <v>2003</v>
      </c>
      <c r="E9562" t="s">
        <v>13695</v>
      </c>
      <c r="F9562" t="s">
        <v>34</v>
      </c>
      <c r="G9562" t="s">
        <v>304</v>
      </c>
      <c r="H9562" t="s">
        <v>36</v>
      </c>
      <c r="I9562" t="s">
        <v>37</v>
      </c>
      <c r="J9562" t="s">
        <v>372</v>
      </c>
      <c r="K9562" t="s">
        <v>105</v>
      </c>
      <c r="L9562" t="s">
        <v>146</v>
      </c>
      <c r="M9562">
        <f t="shared" si="298"/>
        <v>6</v>
      </c>
      <c r="N9562">
        <f t="shared" si="299"/>
        <v>87.2340425531915</v>
      </c>
      <c r="O9562" s="10">
        <f>Table1[[#This Row],[Başarılı Öğrenci Sayısı]]/(Table1[[#This Row],[Öğrenci Sayısı]]-Table1[[#This Row],[DZ]])*100</f>
        <v>93.181818181818173</v>
      </c>
      <c r="P9562">
        <v>0</v>
      </c>
      <c r="Q9562">
        <v>86</v>
      </c>
      <c r="R9562">
        <v>6</v>
      </c>
      <c r="S9562">
        <v>2</v>
      </c>
      <c r="T9562">
        <v>6</v>
      </c>
      <c r="U9562">
        <v>11</v>
      </c>
      <c r="V9562">
        <v>5</v>
      </c>
      <c r="W9562">
        <v>10</v>
      </c>
      <c r="X9562">
        <v>1</v>
      </c>
      <c r="Y9562">
        <v>0</v>
      </c>
      <c r="Z9562">
        <v>0</v>
      </c>
      <c r="AA9562">
        <v>3</v>
      </c>
      <c r="AB9562">
        <v>3</v>
      </c>
      <c r="AC9562">
        <v>0</v>
      </c>
      <c r="AD9562">
        <v>0</v>
      </c>
      <c r="AE9562">
        <v>0</v>
      </c>
      <c r="AF9562">
        <v>0</v>
      </c>
      <c r="AG9562">
        <v>0</v>
      </c>
    </row>
    <row r="9563" spans="1:33" hidden="1" x14ac:dyDescent="0.3">
      <c r="A9563" t="s">
        <v>30</v>
      </c>
      <c r="B9563" t="s">
        <v>31</v>
      </c>
      <c r="C9563" t="s">
        <v>13221</v>
      </c>
      <c r="D9563" t="s">
        <v>2003</v>
      </c>
      <c r="E9563" t="s">
        <v>13696</v>
      </c>
      <c r="F9563" t="s">
        <v>34</v>
      </c>
      <c r="G9563" t="s">
        <v>7270</v>
      </c>
      <c r="H9563" t="s">
        <v>36</v>
      </c>
      <c r="I9563" t="s">
        <v>37</v>
      </c>
      <c r="J9563" t="s">
        <v>2460</v>
      </c>
      <c r="K9563" t="s">
        <v>97</v>
      </c>
      <c r="L9563" t="s">
        <v>154</v>
      </c>
      <c r="M9563">
        <f t="shared" si="298"/>
        <v>19</v>
      </c>
      <c r="N9563">
        <f t="shared" si="299"/>
        <v>64.81481481481481</v>
      </c>
      <c r="O9563" s="10">
        <f>Table1[[#This Row],[Başarılı Öğrenci Sayısı]]/(Table1[[#This Row],[Öğrenci Sayısı]]-Table1[[#This Row],[DZ]])*100</f>
        <v>72.916666666666657</v>
      </c>
      <c r="P9563">
        <v>0</v>
      </c>
      <c r="Q9563">
        <v>96</v>
      </c>
      <c r="R9563">
        <v>3</v>
      </c>
      <c r="S9563">
        <v>13</v>
      </c>
      <c r="T9563">
        <v>18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12</v>
      </c>
      <c r="AB9563">
        <v>6</v>
      </c>
      <c r="AC9563">
        <v>0</v>
      </c>
      <c r="AD9563">
        <v>0</v>
      </c>
      <c r="AE9563">
        <v>0</v>
      </c>
      <c r="AF9563">
        <v>0</v>
      </c>
      <c r="AG9563">
        <v>0</v>
      </c>
    </row>
    <row r="9564" spans="1:33" hidden="1" x14ac:dyDescent="0.3">
      <c r="A9564" t="s">
        <v>30</v>
      </c>
      <c r="B9564" t="s">
        <v>31</v>
      </c>
      <c r="C9564" t="s">
        <v>13221</v>
      </c>
      <c r="D9564" t="s">
        <v>2003</v>
      </c>
      <c r="E9564" t="s">
        <v>13697</v>
      </c>
      <c r="F9564" t="s">
        <v>34</v>
      </c>
      <c r="G9564" t="s">
        <v>9463</v>
      </c>
      <c r="H9564" t="s">
        <v>36</v>
      </c>
      <c r="I9564" t="s">
        <v>37</v>
      </c>
      <c r="J9564" t="s">
        <v>2451</v>
      </c>
      <c r="K9564" t="s">
        <v>94</v>
      </c>
      <c r="L9564" t="s">
        <v>377</v>
      </c>
      <c r="M9564">
        <f t="shared" si="298"/>
        <v>3</v>
      </c>
      <c r="N9564">
        <f t="shared" si="299"/>
        <v>93.023255813953483</v>
      </c>
      <c r="O9564" s="10">
        <f>Table1[[#This Row],[Başarılı Öğrenci Sayısı]]/(Table1[[#This Row],[Öğrenci Sayısı]]-Table1[[#This Row],[DZ]])*100</f>
        <v>95.238095238095227</v>
      </c>
      <c r="P9564">
        <v>0</v>
      </c>
      <c r="Q9564">
        <v>93</v>
      </c>
      <c r="R9564">
        <v>7</v>
      </c>
      <c r="S9564">
        <v>12</v>
      </c>
      <c r="T9564">
        <v>13</v>
      </c>
      <c r="U9564">
        <v>5</v>
      </c>
      <c r="V9564">
        <v>2</v>
      </c>
      <c r="W9564">
        <v>1</v>
      </c>
      <c r="X9564">
        <v>0</v>
      </c>
      <c r="Y9564">
        <v>0</v>
      </c>
      <c r="Z9564">
        <v>1</v>
      </c>
      <c r="AA9564">
        <v>1</v>
      </c>
      <c r="AB9564">
        <v>1</v>
      </c>
      <c r="AC9564">
        <v>0</v>
      </c>
      <c r="AD9564">
        <v>0</v>
      </c>
      <c r="AE9564">
        <v>0</v>
      </c>
      <c r="AF9564">
        <v>0</v>
      </c>
      <c r="AG9564">
        <v>0</v>
      </c>
    </row>
    <row r="9565" spans="1:33" hidden="1" x14ac:dyDescent="0.3">
      <c r="A9565" t="s">
        <v>30</v>
      </c>
      <c r="B9565" t="s">
        <v>31</v>
      </c>
      <c r="C9565" t="s">
        <v>13221</v>
      </c>
      <c r="D9565" t="s">
        <v>2003</v>
      </c>
      <c r="E9565" t="s">
        <v>13698</v>
      </c>
      <c r="F9565" t="s">
        <v>34</v>
      </c>
      <c r="G9565" t="s">
        <v>13699</v>
      </c>
      <c r="H9565" t="s">
        <v>36</v>
      </c>
      <c r="I9565" t="s">
        <v>37</v>
      </c>
      <c r="J9565" t="s">
        <v>268</v>
      </c>
      <c r="K9565" t="s">
        <v>98</v>
      </c>
      <c r="L9565" t="s">
        <v>148</v>
      </c>
      <c r="M9565">
        <f t="shared" si="298"/>
        <v>4</v>
      </c>
      <c r="N9565">
        <f t="shared" si="299"/>
        <v>91.666666666666657</v>
      </c>
      <c r="O9565" s="10">
        <f>Table1[[#This Row],[Başarılı Öğrenci Sayısı]]/(Table1[[#This Row],[Öğrenci Sayısı]]-Table1[[#This Row],[DZ]])*100</f>
        <v>95.652173913043484</v>
      </c>
      <c r="P9565">
        <v>0</v>
      </c>
      <c r="Q9565">
        <v>100</v>
      </c>
      <c r="R9565">
        <v>13</v>
      </c>
      <c r="S9565">
        <v>12</v>
      </c>
      <c r="T9565">
        <v>4</v>
      </c>
      <c r="U9565">
        <v>6</v>
      </c>
      <c r="V9565">
        <v>7</v>
      </c>
      <c r="W9565">
        <v>2</v>
      </c>
      <c r="X9565">
        <v>0</v>
      </c>
      <c r="Y9565">
        <v>0</v>
      </c>
      <c r="Z9565">
        <v>1</v>
      </c>
      <c r="AA9565">
        <v>1</v>
      </c>
      <c r="AB9565">
        <v>2</v>
      </c>
      <c r="AC9565">
        <v>0</v>
      </c>
      <c r="AD9565">
        <v>0</v>
      </c>
      <c r="AE9565">
        <v>0</v>
      </c>
      <c r="AF9565">
        <v>0</v>
      </c>
      <c r="AG9565">
        <v>0</v>
      </c>
    </row>
    <row r="9566" spans="1:33" hidden="1" x14ac:dyDescent="0.3">
      <c r="A9566" t="s">
        <v>30</v>
      </c>
      <c r="B9566" t="s">
        <v>31</v>
      </c>
      <c r="C9566" t="s">
        <v>13221</v>
      </c>
      <c r="D9566" t="s">
        <v>2003</v>
      </c>
      <c r="E9566" t="s">
        <v>13700</v>
      </c>
      <c r="F9566" t="s">
        <v>34</v>
      </c>
      <c r="G9566" t="s">
        <v>456</v>
      </c>
      <c r="H9566" t="s">
        <v>36</v>
      </c>
      <c r="I9566" t="s">
        <v>37</v>
      </c>
      <c r="J9566" t="s">
        <v>13244</v>
      </c>
      <c r="K9566" t="s">
        <v>377</v>
      </c>
      <c r="L9566" t="s">
        <v>109</v>
      </c>
      <c r="M9566">
        <f t="shared" si="298"/>
        <v>6</v>
      </c>
      <c r="N9566">
        <f t="shared" si="299"/>
        <v>85</v>
      </c>
      <c r="O9566" s="10">
        <f>Table1[[#This Row],[Başarılı Öğrenci Sayısı]]/(Table1[[#This Row],[Öğrenci Sayısı]]-Table1[[#This Row],[DZ]])*100</f>
        <v>94.444444444444443</v>
      </c>
      <c r="P9566">
        <v>0</v>
      </c>
      <c r="Q9566">
        <v>85</v>
      </c>
      <c r="R9566">
        <v>4</v>
      </c>
      <c r="S9566">
        <v>3</v>
      </c>
      <c r="T9566">
        <v>7</v>
      </c>
      <c r="U9566">
        <v>8</v>
      </c>
      <c r="V9566">
        <v>3</v>
      </c>
      <c r="W9566">
        <v>6</v>
      </c>
      <c r="X9566">
        <v>3</v>
      </c>
      <c r="Y9566">
        <v>0</v>
      </c>
      <c r="Z9566">
        <v>1</v>
      </c>
      <c r="AA9566">
        <v>1</v>
      </c>
      <c r="AB9566">
        <v>4</v>
      </c>
      <c r="AC9566">
        <v>0</v>
      </c>
      <c r="AD9566">
        <v>0</v>
      </c>
      <c r="AE9566">
        <v>0</v>
      </c>
      <c r="AF9566">
        <v>0</v>
      </c>
      <c r="AG9566">
        <v>0</v>
      </c>
    </row>
    <row r="9567" spans="1:33" hidden="1" x14ac:dyDescent="0.3">
      <c r="A9567" t="s">
        <v>30</v>
      </c>
      <c r="B9567" t="s">
        <v>31</v>
      </c>
      <c r="C9567" t="s">
        <v>13221</v>
      </c>
      <c r="D9567" t="s">
        <v>2003</v>
      </c>
      <c r="E9567" t="s">
        <v>13701</v>
      </c>
      <c r="F9567" t="s">
        <v>34</v>
      </c>
      <c r="G9567" t="s">
        <v>13670</v>
      </c>
      <c r="H9567" t="s">
        <v>36</v>
      </c>
      <c r="I9567" t="s">
        <v>37</v>
      </c>
      <c r="J9567" t="s">
        <v>9557</v>
      </c>
      <c r="K9567" t="s">
        <v>36</v>
      </c>
      <c r="L9567" t="s">
        <v>36</v>
      </c>
      <c r="M9567">
        <f t="shared" si="298"/>
        <v>0</v>
      </c>
      <c r="N9567">
        <f t="shared" si="299"/>
        <v>100</v>
      </c>
      <c r="O9567" s="10">
        <f>Table1[[#This Row],[Başarılı Öğrenci Sayısı]]/(Table1[[#This Row],[Öğrenci Sayısı]]-Table1[[#This Row],[DZ]])*100</f>
        <v>100</v>
      </c>
      <c r="P9567">
        <v>43</v>
      </c>
      <c r="Q9567">
        <v>57</v>
      </c>
      <c r="R9567">
        <v>0</v>
      </c>
      <c r="S9567">
        <v>0</v>
      </c>
      <c r="T9567">
        <v>0</v>
      </c>
      <c r="U9567">
        <v>0</v>
      </c>
      <c r="V9567">
        <v>1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</row>
    <row r="9568" spans="1:33" hidden="1" x14ac:dyDescent="0.3">
      <c r="A9568" t="s">
        <v>30</v>
      </c>
      <c r="B9568" t="s">
        <v>31</v>
      </c>
      <c r="C9568" t="s">
        <v>13221</v>
      </c>
      <c r="D9568" t="s">
        <v>2007</v>
      </c>
      <c r="E9568" t="s">
        <v>13702</v>
      </c>
      <c r="F9568" t="s">
        <v>36</v>
      </c>
      <c r="G9568" t="s">
        <v>13703</v>
      </c>
      <c r="H9568" t="s">
        <v>34</v>
      </c>
      <c r="I9568" t="s">
        <v>34</v>
      </c>
      <c r="J9568" t="s">
        <v>13254</v>
      </c>
      <c r="K9568" t="s">
        <v>282</v>
      </c>
      <c r="L9568" t="s">
        <v>110</v>
      </c>
      <c r="M9568">
        <f t="shared" si="298"/>
        <v>5</v>
      </c>
      <c r="N9568">
        <f t="shared" si="299"/>
        <v>86.111111111111114</v>
      </c>
      <c r="O9568" s="10">
        <f>Table1[[#This Row],[Başarılı Öğrenci Sayısı]]/(Table1[[#This Row],[Öğrenci Sayısı]]-Table1[[#This Row],[DZ]])*100</f>
        <v>86.111111111111114</v>
      </c>
      <c r="P9568">
        <v>0</v>
      </c>
      <c r="Q9568">
        <v>98</v>
      </c>
      <c r="R9568">
        <v>6</v>
      </c>
      <c r="S9568">
        <v>6</v>
      </c>
      <c r="T9568">
        <v>3</v>
      </c>
      <c r="U9568">
        <v>5</v>
      </c>
      <c r="V9568">
        <v>7</v>
      </c>
      <c r="W9568">
        <v>2</v>
      </c>
      <c r="X9568">
        <v>2</v>
      </c>
      <c r="Y9568">
        <v>0</v>
      </c>
      <c r="Z9568">
        <v>2</v>
      </c>
      <c r="AA9568">
        <v>3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</row>
    <row r="9569" spans="1:33" hidden="1" x14ac:dyDescent="0.3">
      <c r="A9569" t="s">
        <v>30</v>
      </c>
      <c r="B9569" t="s">
        <v>31</v>
      </c>
      <c r="C9569" t="s">
        <v>13221</v>
      </c>
      <c r="D9569" t="s">
        <v>2007</v>
      </c>
      <c r="E9569" t="s">
        <v>13702</v>
      </c>
      <c r="F9569" t="s">
        <v>34</v>
      </c>
      <c r="G9569" t="s">
        <v>13703</v>
      </c>
      <c r="H9569" t="s">
        <v>34</v>
      </c>
      <c r="I9569" t="s">
        <v>34</v>
      </c>
      <c r="J9569" t="s">
        <v>13254</v>
      </c>
      <c r="K9569" t="s">
        <v>89</v>
      </c>
      <c r="L9569" t="s">
        <v>110</v>
      </c>
      <c r="M9569">
        <f t="shared" si="298"/>
        <v>18</v>
      </c>
      <c r="N9569">
        <f t="shared" si="299"/>
        <v>63.265306122448983</v>
      </c>
      <c r="O9569" s="10">
        <f>Table1[[#This Row],[Başarılı Öğrenci Sayısı]]/(Table1[[#This Row],[Öğrenci Sayısı]]-Table1[[#This Row],[DZ]])*100</f>
        <v>63.265306122448983</v>
      </c>
      <c r="P9569">
        <v>0</v>
      </c>
      <c r="Q9569">
        <v>98</v>
      </c>
      <c r="R9569">
        <v>5</v>
      </c>
      <c r="S9569">
        <v>7</v>
      </c>
      <c r="T9569">
        <v>9</v>
      </c>
      <c r="U9569">
        <v>4</v>
      </c>
      <c r="V9569">
        <v>4</v>
      </c>
      <c r="W9569">
        <v>1</v>
      </c>
      <c r="X9569">
        <v>1</v>
      </c>
      <c r="Y9569">
        <v>0</v>
      </c>
      <c r="Z9569">
        <v>1</v>
      </c>
      <c r="AA9569">
        <v>17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</row>
    <row r="9570" spans="1:33" hidden="1" x14ac:dyDescent="0.3">
      <c r="A9570" t="s">
        <v>30</v>
      </c>
      <c r="B9570" t="s">
        <v>31</v>
      </c>
      <c r="C9570" t="s">
        <v>13221</v>
      </c>
      <c r="D9570" t="s">
        <v>2007</v>
      </c>
      <c r="E9570" t="s">
        <v>13704</v>
      </c>
      <c r="F9570" t="s">
        <v>34</v>
      </c>
      <c r="G9570" t="s">
        <v>13705</v>
      </c>
      <c r="H9570" t="s">
        <v>36</v>
      </c>
      <c r="I9570" t="s">
        <v>37</v>
      </c>
      <c r="J9570" t="s">
        <v>9598</v>
      </c>
      <c r="K9570" t="s">
        <v>264</v>
      </c>
      <c r="L9570" t="s">
        <v>288</v>
      </c>
      <c r="M9570">
        <f t="shared" si="298"/>
        <v>41</v>
      </c>
      <c r="N9570">
        <f t="shared" si="299"/>
        <v>35.9375</v>
      </c>
      <c r="O9570" s="10">
        <f>Table1[[#This Row],[Başarılı Öğrenci Sayısı]]/(Table1[[#This Row],[Öğrenci Sayısı]]-Table1[[#This Row],[DZ]])*100</f>
        <v>50</v>
      </c>
      <c r="P9570">
        <v>0</v>
      </c>
      <c r="Q9570">
        <v>85</v>
      </c>
      <c r="R9570">
        <v>2</v>
      </c>
      <c r="S9570">
        <v>0</v>
      </c>
      <c r="T9570">
        <v>2</v>
      </c>
      <c r="U9570">
        <v>5</v>
      </c>
      <c r="V9570">
        <v>8</v>
      </c>
      <c r="W9570">
        <v>6</v>
      </c>
      <c r="X9570">
        <v>0</v>
      </c>
      <c r="Y9570">
        <v>0</v>
      </c>
      <c r="Z9570">
        <v>22</v>
      </c>
      <c r="AA9570">
        <v>1</v>
      </c>
      <c r="AB9570">
        <v>18</v>
      </c>
      <c r="AC9570">
        <v>0</v>
      </c>
      <c r="AD9570">
        <v>0</v>
      </c>
      <c r="AE9570">
        <v>0</v>
      </c>
      <c r="AF9570">
        <v>0</v>
      </c>
      <c r="AG9570">
        <v>0</v>
      </c>
    </row>
    <row r="9571" spans="1:33" hidden="1" x14ac:dyDescent="0.3">
      <c r="A9571" t="s">
        <v>30</v>
      </c>
      <c r="B9571" t="s">
        <v>31</v>
      </c>
      <c r="C9571" t="s">
        <v>13221</v>
      </c>
      <c r="D9571" t="s">
        <v>2007</v>
      </c>
      <c r="E9571" t="s">
        <v>13706</v>
      </c>
      <c r="F9571" t="s">
        <v>34</v>
      </c>
      <c r="G9571" t="s">
        <v>13707</v>
      </c>
      <c r="H9571" t="s">
        <v>34</v>
      </c>
      <c r="I9571" t="s">
        <v>34</v>
      </c>
      <c r="J9571" t="s">
        <v>2002</v>
      </c>
      <c r="K9571" t="s">
        <v>84</v>
      </c>
      <c r="L9571" t="s">
        <v>120</v>
      </c>
      <c r="M9571">
        <f t="shared" si="298"/>
        <v>18</v>
      </c>
      <c r="N9571">
        <f t="shared" si="299"/>
        <v>60.869565217391312</v>
      </c>
      <c r="O9571" s="10">
        <f>Table1[[#This Row],[Başarılı Öğrenci Sayısı]]/(Table1[[#This Row],[Öğrenci Sayısı]]-Table1[[#This Row],[DZ]])*100</f>
        <v>84.848484848484844</v>
      </c>
      <c r="P9571">
        <v>0</v>
      </c>
      <c r="Q9571">
        <v>98</v>
      </c>
      <c r="R9571">
        <v>6</v>
      </c>
      <c r="S9571">
        <v>3</v>
      </c>
      <c r="T9571">
        <v>6</v>
      </c>
      <c r="U9571">
        <v>5</v>
      </c>
      <c r="V9571">
        <v>6</v>
      </c>
      <c r="W9571">
        <v>2</v>
      </c>
      <c r="X9571">
        <v>0</v>
      </c>
      <c r="Y9571">
        <v>0</v>
      </c>
      <c r="Z9571">
        <v>4</v>
      </c>
      <c r="AA9571">
        <v>1</v>
      </c>
      <c r="AB9571">
        <v>13</v>
      </c>
      <c r="AC9571">
        <v>0</v>
      </c>
      <c r="AD9571">
        <v>0</v>
      </c>
      <c r="AE9571">
        <v>0</v>
      </c>
      <c r="AF9571">
        <v>0</v>
      </c>
      <c r="AG9571">
        <v>0</v>
      </c>
    </row>
    <row r="9572" spans="1:33" hidden="1" x14ac:dyDescent="0.3">
      <c r="A9572" t="s">
        <v>30</v>
      </c>
      <c r="B9572" t="s">
        <v>31</v>
      </c>
      <c r="C9572" t="s">
        <v>13221</v>
      </c>
      <c r="D9572" t="s">
        <v>2007</v>
      </c>
      <c r="E9572" t="s">
        <v>13706</v>
      </c>
      <c r="F9572" t="s">
        <v>36</v>
      </c>
      <c r="G9572" t="s">
        <v>13707</v>
      </c>
      <c r="H9572" t="s">
        <v>34</v>
      </c>
      <c r="I9572" t="s">
        <v>34</v>
      </c>
      <c r="J9572" t="s">
        <v>2002</v>
      </c>
      <c r="K9572" t="s">
        <v>217</v>
      </c>
      <c r="L9572" t="s">
        <v>64</v>
      </c>
      <c r="M9572">
        <f t="shared" si="298"/>
        <v>5</v>
      </c>
      <c r="N9572">
        <f t="shared" si="299"/>
        <v>66.666666666666657</v>
      </c>
      <c r="O9572" s="10">
        <f>Table1[[#This Row],[Başarılı Öğrenci Sayısı]]/(Table1[[#This Row],[Öğrenci Sayısı]]-Table1[[#This Row],[DZ]])*100</f>
        <v>100</v>
      </c>
      <c r="P9572">
        <v>0</v>
      </c>
      <c r="Q9572">
        <v>96</v>
      </c>
      <c r="R9572">
        <v>2</v>
      </c>
      <c r="S9572">
        <v>2</v>
      </c>
      <c r="T9572">
        <v>2</v>
      </c>
      <c r="U9572">
        <v>2</v>
      </c>
      <c r="V9572">
        <v>2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5</v>
      </c>
      <c r="AC9572">
        <v>0</v>
      </c>
      <c r="AD9572">
        <v>0</v>
      </c>
      <c r="AE9572">
        <v>0</v>
      </c>
      <c r="AF9572">
        <v>0</v>
      </c>
      <c r="AG9572">
        <v>0</v>
      </c>
    </row>
    <row r="9573" spans="1:33" hidden="1" x14ac:dyDescent="0.3">
      <c r="A9573" t="s">
        <v>30</v>
      </c>
      <c r="B9573" t="s">
        <v>31</v>
      </c>
      <c r="C9573" t="s">
        <v>13221</v>
      </c>
      <c r="D9573" t="s">
        <v>2007</v>
      </c>
      <c r="E9573" t="s">
        <v>13708</v>
      </c>
      <c r="F9573" t="s">
        <v>34</v>
      </c>
      <c r="G9573" t="s">
        <v>13709</v>
      </c>
      <c r="H9573" t="s">
        <v>34</v>
      </c>
      <c r="I9573" t="s">
        <v>34</v>
      </c>
      <c r="J9573" t="s">
        <v>9643</v>
      </c>
      <c r="K9573" t="s">
        <v>63</v>
      </c>
      <c r="L9573" t="s">
        <v>217</v>
      </c>
      <c r="M9573">
        <f t="shared" si="298"/>
        <v>5</v>
      </c>
      <c r="N9573">
        <f t="shared" si="299"/>
        <v>75</v>
      </c>
      <c r="O9573" s="10">
        <f>Table1[[#This Row],[Başarılı Öğrenci Sayısı]]/(Table1[[#This Row],[Öğrenci Sayısı]]-Table1[[#This Row],[DZ]])*100</f>
        <v>100</v>
      </c>
      <c r="P9573">
        <v>0</v>
      </c>
      <c r="Q9573">
        <v>96</v>
      </c>
      <c r="R9573">
        <v>4</v>
      </c>
      <c r="S9573">
        <v>4</v>
      </c>
      <c r="T9573">
        <v>1</v>
      </c>
      <c r="U9573">
        <v>2</v>
      </c>
      <c r="V9573">
        <v>3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5</v>
      </c>
      <c r="AC9573">
        <v>0</v>
      </c>
      <c r="AD9573">
        <v>0</v>
      </c>
      <c r="AE9573">
        <v>0</v>
      </c>
      <c r="AF9573">
        <v>0</v>
      </c>
      <c r="AG9573">
        <v>0</v>
      </c>
    </row>
    <row r="9574" spans="1:33" hidden="1" x14ac:dyDescent="0.3">
      <c r="A9574" t="s">
        <v>30</v>
      </c>
      <c r="B9574" t="s">
        <v>31</v>
      </c>
      <c r="C9574" t="s">
        <v>13221</v>
      </c>
      <c r="D9574" t="s">
        <v>2007</v>
      </c>
      <c r="E9574" t="s">
        <v>13710</v>
      </c>
      <c r="F9574" t="s">
        <v>34</v>
      </c>
      <c r="G9574" t="s">
        <v>13711</v>
      </c>
      <c r="H9574" t="s">
        <v>34</v>
      </c>
      <c r="I9574" t="s">
        <v>34</v>
      </c>
      <c r="J9574" t="s">
        <v>13664</v>
      </c>
      <c r="K9574" t="s">
        <v>217</v>
      </c>
      <c r="L9574" t="s">
        <v>64</v>
      </c>
      <c r="M9574">
        <f t="shared" si="298"/>
        <v>5</v>
      </c>
      <c r="N9574">
        <f t="shared" si="299"/>
        <v>66.666666666666657</v>
      </c>
      <c r="O9574" s="10">
        <f>Table1[[#This Row],[Başarılı Öğrenci Sayısı]]/(Table1[[#This Row],[Öğrenci Sayısı]]-Table1[[#This Row],[DZ]])*100</f>
        <v>90.909090909090907</v>
      </c>
      <c r="P9574">
        <v>0</v>
      </c>
      <c r="Q9574">
        <v>96</v>
      </c>
      <c r="R9574">
        <v>2</v>
      </c>
      <c r="S9574">
        <v>0</v>
      </c>
      <c r="T9574">
        <v>0</v>
      </c>
      <c r="U9574">
        <v>4</v>
      </c>
      <c r="V9574">
        <v>1</v>
      </c>
      <c r="W9574">
        <v>3</v>
      </c>
      <c r="X9574">
        <v>0</v>
      </c>
      <c r="Y9574">
        <v>0</v>
      </c>
      <c r="Z9574">
        <v>0</v>
      </c>
      <c r="AA9574">
        <v>1</v>
      </c>
      <c r="AB9574">
        <v>4</v>
      </c>
      <c r="AC9574">
        <v>0</v>
      </c>
      <c r="AD9574">
        <v>0</v>
      </c>
      <c r="AE9574">
        <v>0</v>
      </c>
      <c r="AF9574">
        <v>0</v>
      </c>
      <c r="AG9574">
        <v>0</v>
      </c>
    </row>
    <row r="9575" spans="1:33" hidden="1" x14ac:dyDescent="0.3">
      <c r="A9575" t="s">
        <v>30</v>
      </c>
      <c r="B9575" t="s">
        <v>31</v>
      </c>
      <c r="C9575" t="s">
        <v>13221</v>
      </c>
      <c r="D9575" t="s">
        <v>2007</v>
      </c>
      <c r="E9575" t="s">
        <v>13712</v>
      </c>
      <c r="F9575" t="s">
        <v>34</v>
      </c>
      <c r="G9575" t="s">
        <v>13713</v>
      </c>
      <c r="H9575" t="s">
        <v>34</v>
      </c>
      <c r="I9575" t="s">
        <v>34</v>
      </c>
      <c r="J9575" t="s">
        <v>13339</v>
      </c>
      <c r="K9575" t="s">
        <v>166</v>
      </c>
      <c r="L9575" t="s">
        <v>139</v>
      </c>
      <c r="M9575">
        <f t="shared" si="298"/>
        <v>3</v>
      </c>
      <c r="N9575">
        <f t="shared" si="299"/>
        <v>81.25</v>
      </c>
      <c r="O9575" s="10">
        <f>Table1[[#This Row],[Başarılı Öğrenci Sayısı]]/(Table1[[#This Row],[Öğrenci Sayısı]]-Table1[[#This Row],[DZ]])*100</f>
        <v>100</v>
      </c>
      <c r="P9575">
        <v>0</v>
      </c>
      <c r="Q9575">
        <v>95</v>
      </c>
      <c r="R9575">
        <v>3</v>
      </c>
      <c r="S9575">
        <v>2</v>
      </c>
      <c r="T9575">
        <v>4</v>
      </c>
      <c r="U9575">
        <v>2</v>
      </c>
      <c r="V9575">
        <v>1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3</v>
      </c>
      <c r="AC9575">
        <v>0</v>
      </c>
      <c r="AD9575">
        <v>0</v>
      </c>
      <c r="AE9575">
        <v>0</v>
      </c>
      <c r="AF9575">
        <v>0</v>
      </c>
      <c r="AG9575">
        <v>0</v>
      </c>
    </row>
    <row r="9576" spans="1:33" hidden="1" x14ac:dyDescent="0.3">
      <c r="A9576" t="s">
        <v>30</v>
      </c>
      <c r="B9576" t="s">
        <v>31</v>
      </c>
      <c r="C9576" t="s">
        <v>13221</v>
      </c>
      <c r="D9576" t="s">
        <v>2007</v>
      </c>
      <c r="E9576" t="s">
        <v>13714</v>
      </c>
      <c r="F9576" t="s">
        <v>34</v>
      </c>
      <c r="G9576" t="s">
        <v>13715</v>
      </c>
      <c r="H9576" t="s">
        <v>34</v>
      </c>
      <c r="I9576" t="s">
        <v>34</v>
      </c>
      <c r="J9576" t="s">
        <v>13503</v>
      </c>
      <c r="K9576" t="s">
        <v>55</v>
      </c>
      <c r="L9576" t="s">
        <v>55</v>
      </c>
      <c r="M9576">
        <f t="shared" si="298"/>
        <v>0</v>
      </c>
      <c r="N9576">
        <f t="shared" si="299"/>
        <v>100</v>
      </c>
      <c r="O9576" s="10">
        <f>Table1[[#This Row],[Başarılı Öğrenci Sayısı]]/(Table1[[#This Row],[Öğrenci Sayısı]]-Table1[[#This Row],[DZ]])*100</f>
        <v>100</v>
      </c>
      <c r="P9576">
        <v>68</v>
      </c>
      <c r="Q9576">
        <v>93</v>
      </c>
      <c r="R9576">
        <v>5</v>
      </c>
      <c r="S9576">
        <v>0</v>
      </c>
      <c r="T9576">
        <v>4</v>
      </c>
      <c r="U9576">
        <v>0</v>
      </c>
      <c r="V9576">
        <v>2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</row>
    <row r="9577" spans="1:33" hidden="1" x14ac:dyDescent="0.3">
      <c r="A9577" t="s">
        <v>30</v>
      </c>
      <c r="B9577" t="s">
        <v>31</v>
      </c>
      <c r="C9577" t="s">
        <v>13221</v>
      </c>
      <c r="D9577" t="s">
        <v>2007</v>
      </c>
      <c r="E9577" t="s">
        <v>13716</v>
      </c>
      <c r="F9577" t="s">
        <v>34</v>
      </c>
      <c r="G9577" t="s">
        <v>13717</v>
      </c>
      <c r="H9577" t="s">
        <v>34</v>
      </c>
      <c r="I9577" t="s">
        <v>34</v>
      </c>
      <c r="J9577" t="s">
        <v>13605</v>
      </c>
      <c r="K9577" t="s">
        <v>53</v>
      </c>
      <c r="L9577" t="s">
        <v>53</v>
      </c>
      <c r="M9577">
        <f t="shared" si="298"/>
        <v>0</v>
      </c>
      <c r="N9577">
        <f t="shared" si="299"/>
        <v>100</v>
      </c>
      <c r="O9577" s="10">
        <f>Table1[[#This Row],[Başarılı Öğrenci Sayısı]]/(Table1[[#This Row],[Öğrenci Sayısı]]-Table1[[#This Row],[DZ]])*100</f>
        <v>100</v>
      </c>
      <c r="P9577">
        <v>64</v>
      </c>
      <c r="Q9577">
        <v>100</v>
      </c>
      <c r="R9577">
        <v>3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</row>
    <row r="9578" spans="1:33" hidden="1" x14ac:dyDescent="0.3">
      <c r="A9578" t="s">
        <v>30</v>
      </c>
      <c r="B9578" t="s">
        <v>31</v>
      </c>
      <c r="C9578" t="s">
        <v>13221</v>
      </c>
      <c r="D9578" t="s">
        <v>2007</v>
      </c>
      <c r="E9578" t="s">
        <v>13718</v>
      </c>
      <c r="F9578" t="s">
        <v>34</v>
      </c>
      <c r="G9578" t="s">
        <v>13719</v>
      </c>
      <c r="H9578" t="s">
        <v>34</v>
      </c>
      <c r="I9578" t="s">
        <v>34</v>
      </c>
      <c r="J9578" t="s">
        <v>9643</v>
      </c>
      <c r="K9578" t="s">
        <v>217</v>
      </c>
      <c r="L9578" t="s">
        <v>59</v>
      </c>
      <c r="M9578">
        <f t="shared" si="298"/>
        <v>3</v>
      </c>
      <c r="N9578">
        <f t="shared" si="299"/>
        <v>80</v>
      </c>
      <c r="O9578" s="10">
        <f>Table1[[#This Row],[Başarılı Öğrenci Sayısı]]/(Table1[[#This Row],[Öğrenci Sayısı]]-Table1[[#This Row],[DZ]])*100</f>
        <v>100</v>
      </c>
      <c r="P9578">
        <v>0</v>
      </c>
      <c r="Q9578">
        <v>90</v>
      </c>
      <c r="R9578">
        <v>3</v>
      </c>
      <c r="S9578">
        <v>2</v>
      </c>
      <c r="T9578">
        <v>4</v>
      </c>
      <c r="U9578">
        <v>1</v>
      </c>
      <c r="V9578">
        <v>2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3</v>
      </c>
      <c r="AC9578">
        <v>0</v>
      </c>
      <c r="AD9578">
        <v>0</v>
      </c>
      <c r="AE9578">
        <v>0</v>
      </c>
      <c r="AF9578">
        <v>0</v>
      </c>
      <c r="AG9578">
        <v>0</v>
      </c>
    </row>
    <row r="9579" spans="1:33" hidden="1" x14ac:dyDescent="0.3">
      <c r="A9579" t="s">
        <v>30</v>
      </c>
      <c r="B9579" t="s">
        <v>31</v>
      </c>
      <c r="C9579" t="s">
        <v>13221</v>
      </c>
      <c r="D9579" t="s">
        <v>2007</v>
      </c>
      <c r="E9579" t="s">
        <v>13720</v>
      </c>
      <c r="F9579" t="s">
        <v>34</v>
      </c>
      <c r="G9579" t="s">
        <v>13721</v>
      </c>
      <c r="H9579" t="s">
        <v>34</v>
      </c>
      <c r="I9579" t="s">
        <v>34</v>
      </c>
      <c r="J9579" t="s">
        <v>13339</v>
      </c>
      <c r="K9579" t="s">
        <v>288</v>
      </c>
      <c r="L9579" t="s">
        <v>63</v>
      </c>
      <c r="M9579">
        <f t="shared" si="298"/>
        <v>3</v>
      </c>
      <c r="N9579">
        <f t="shared" si="299"/>
        <v>86.956521739130437</v>
      </c>
      <c r="O9579" s="10">
        <f>Table1[[#This Row],[Başarılı Öğrenci Sayısı]]/(Table1[[#This Row],[Öğrenci Sayısı]]-Table1[[#This Row],[DZ]])*100</f>
        <v>95.238095238095227</v>
      </c>
      <c r="P9579">
        <v>0</v>
      </c>
      <c r="Q9579">
        <v>98</v>
      </c>
      <c r="R9579">
        <v>5</v>
      </c>
      <c r="S9579">
        <v>3</v>
      </c>
      <c r="T9579">
        <v>7</v>
      </c>
      <c r="U9579">
        <v>1</v>
      </c>
      <c r="V9579">
        <v>2</v>
      </c>
      <c r="W9579">
        <v>1</v>
      </c>
      <c r="X9579">
        <v>1</v>
      </c>
      <c r="Y9579">
        <v>0</v>
      </c>
      <c r="Z9579">
        <v>0</v>
      </c>
      <c r="AA9579">
        <v>1</v>
      </c>
      <c r="AB9579">
        <v>2</v>
      </c>
      <c r="AC9579">
        <v>0</v>
      </c>
      <c r="AD9579">
        <v>0</v>
      </c>
      <c r="AE9579">
        <v>0</v>
      </c>
      <c r="AF9579">
        <v>0</v>
      </c>
      <c r="AG9579">
        <v>0</v>
      </c>
    </row>
    <row r="9580" spans="1:33" hidden="1" x14ac:dyDescent="0.3">
      <c r="A9580" t="s">
        <v>30</v>
      </c>
      <c r="B9580" t="s">
        <v>31</v>
      </c>
      <c r="C9580" t="s">
        <v>13221</v>
      </c>
      <c r="D9580" t="s">
        <v>2007</v>
      </c>
      <c r="E9580" t="s">
        <v>13722</v>
      </c>
      <c r="F9580" t="s">
        <v>34</v>
      </c>
      <c r="G9580" t="s">
        <v>13723</v>
      </c>
      <c r="H9580" t="s">
        <v>34</v>
      </c>
      <c r="I9580" t="s">
        <v>34</v>
      </c>
      <c r="J9580" t="s">
        <v>13503</v>
      </c>
      <c r="K9580" t="s">
        <v>80</v>
      </c>
      <c r="L9580" t="s">
        <v>72</v>
      </c>
      <c r="M9580">
        <f t="shared" si="298"/>
        <v>2</v>
      </c>
      <c r="N9580">
        <f t="shared" si="299"/>
        <v>71.428571428571431</v>
      </c>
      <c r="O9580" s="10">
        <f>Table1[[#This Row],[Başarılı Öğrenci Sayısı]]/(Table1[[#This Row],[Öğrenci Sayısı]]-Table1[[#This Row],[DZ]])*100</f>
        <v>83.333333333333343</v>
      </c>
      <c r="P9580">
        <v>0</v>
      </c>
      <c r="Q9580">
        <v>97</v>
      </c>
      <c r="R9580">
        <v>3</v>
      </c>
      <c r="S9580">
        <v>2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1</v>
      </c>
      <c r="AA9580">
        <v>0</v>
      </c>
      <c r="AB9580">
        <v>1</v>
      </c>
      <c r="AC9580">
        <v>0</v>
      </c>
      <c r="AD9580">
        <v>0</v>
      </c>
      <c r="AE9580">
        <v>0</v>
      </c>
      <c r="AF9580">
        <v>0</v>
      </c>
      <c r="AG9580">
        <v>0</v>
      </c>
    </row>
    <row r="9581" spans="1:33" hidden="1" x14ac:dyDescent="0.3">
      <c r="A9581" t="s">
        <v>30</v>
      </c>
      <c r="B9581" t="s">
        <v>31</v>
      </c>
      <c r="C9581" t="s">
        <v>13221</v>
      </c>
      <c r="D9581" t="s">
        <v>2007</v>
      </c>
      <c r="E9581" t="s">
        <v>13724</v>
      </c>
      <c r="F9581" t="s">
        <v>34</v>
      </c>
      <c r="G9581" t="s">
        <v>13725</v>
      </c>
      <c r="H9581" t="s">
        <v>34</v>
      </c>
      <c r="I9581" t="s">
        <v>34</v>
      </c>
      <c r="J9581" t="s">
        <v>13605</v>
      </c>
      <c r="K9581" t="s">
        <v>36</v>
      </c>
      <c r="L9581" t="s">
        <v>34</v>
      </c>
      <c r="M9581">
        <f t="shared" si="298"/>
        <v>1</v>
      </c>
      <c r="N9581">
        <f t="shared" si="299"/>
        <v>50</v>
      </c>
      <c r="O9581" s="10">
        <f>Table1[[#This Row],[Başarılı Öğrenci Sayısı]]/(Table1[[#This Row],[Öğrenci Sayısı]]-Table1[[#This Row],[DZ]])*100</f>
        <v>50</v>
      </c>
      <c r="P9581">
        <v>0</v>
      </c>
      <c r="Q9581">
        <v>84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</row>
    <row r="9582" spans="1:33" hidden="1" x14ac:dyDescent="0.3">
      <c r="A9582" t="s">
        <v>30</v>
      </c>
      <c r="B9582" t="s">
        <v>31</v>
      </c>
      <c r="C9582" t="s">
        <v>13221</v>
      </c>
      <c r="D9582" t="s">
        <v>2007</v>
      </c>
      <c r="E9582" t="s">
        <v>13726</v>
      </c>
      <c r="F9582" t="s">
        <v>34</v>
      </c>
      <c r="G9582" t="s">
        <v>13727</v>
      </c>
      <c r="H9582" t="s">
        <v>36</v>
      </c>
      <c r="I9582" t="s">
        <v>37</v>
      </c>
      <c r="J9582" t="s">
        <v>9643</v>
      </c>
      <c r="K9582" t="s">
        <v>299</v>
      </c>
      <c r="L9582" t="s">
        <v>390</v>
      </c>
      <c r="M9582">
        <f t="shared" si="298"/>
        <v>34</v>
      </c>
      <c r="N9582">
        <f t="shared" si="299"/>
        <v>60.919540229885058</v>
      </c>
      <c r="O9582" s="10">
        <f>Table1[[#This Row],[Başarılı Öğrenci Sayısı]]/(Table1[[#This Row],[Öğrenci Sayısı]]-Table1[[#This Row],[DZ]])*100</f>
        <v>72.602739726027394</v>
      </c>
      <c r="P9582">
        <v>0</v>
      </c>
      <c r="Q9582">
        <v>81</v>
      </c>
      <c r="R9582">
        <v>3</v>
      </c>
      <c r="S9582">
        <v>2</v>
      </c>
      <c r="T9582">
        <v>5</v>
      </c>
      <c r="U9582">
        <v>5</v>
      </c>
      <c r="V9582">
        <v>12</v>
      </c>
      <c r="W9582">
        <v>26</v>
      </c>
      <c r="X9582">
        <v>0</v>
      </c>
      <c r="Y9582">
        <v>0</v>
      </c>
      <c r="Z9582">
        <v>14</v>
      </c>
      <c r="AA9582">
        <v>6</v>
      </c>
      <c r="AB9582">
        <v>14</v>
      </c>
      <c r="AC9582">
        <v>0</v>
      </c>
      <c r="AD9582">
        <v>0</v>
      </c>
      <c r="AE9582">
        <v>0</v>
      </c>
      <c r="AF9582">
        <v>0</v>
      </c>
      <c r="AG9582">
        <v>0</v>
      </c>
    </row>
    <row r="9583" spans="1:33" hidden="1" x14ac:dyDescent="0.3">
      <c r="A9583" t="s">
        <v>30</v>
      </c>
      <c r="B9583" t="s">
        <v>31</v>
      </c>
      <c r="C9583" t="s">
        <v>13221</v>
      </c>
      <c r="D9583" t="s">
        <v>2007</v>
      </c>
      <c r="E9583" t="s">
        <v>13728</v>
      </c>
      <c r="F9583" t="s">
        <v>34</v>
      </c>
      <c r="G9583" t="s">
        <v>13729</v>
      </c>
      <c r="H9583" t="s">
        <v>34</v>
      </c>
      <c r="I9583" t="s">
        <v>34</v>
      </c>
      <c r="J9583" t="s">
        <v>9572</v>
      </c>
      <c r="K9583" t="s">
        <v>264</v>
      </c>
      <c r="L9583" t="s">
        <v>390</v>
      </c>
      <c r="M9583">
        <f t="shared" si="298"/>
        <v>11</v>
      </c>
      <c r="N9583">
        <f t="shared" si="299"/>
        <v>82.8125</v>
      </c>
      <c r="O9583" s="10">
        <f>Table1[[#This Row],[Başarılı Öğrenci Sayısı]]/(Table1[[#This Row],[Öğrenci Sayısı]]-Table1[[#This Row],[DZ]])*100</f>
        <v>82.8125</v>
      </c>
      <c r="P9583">
        <v>0</v>
      </c>
      <c r="Q9583">
        <v>94</v>
      </c>
      <c r="R9583">
        <v>9</v>
      </c>
      <c r="S9583">
        <v>3</v>
      </c>
      <c r="T9583">
        <v>17</v>
      </c>
      <c r="U9583">
        <v>9</v>
      </c>
      <c r="V9583">
        <v>6</v>
      </c>
      <c r="W9583">
        <v>7</v>
      </c>
      <c r="X9583">
        <v>2</v>
      </c>
      <c r="Y9583">
        <v>0</v>
      </c>
      <c r="Z9583">
        <v>3</v>
      </c>
      <c r="AA9583">
        <v>8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</row>
    <row r="9584" spans="1:33" hidden="1" x14ac:dyDescent="0.3">
      <c r="A9584" t="s">
        <v>30</v>
      </c>
      <c r="B9584" t="s">
        <v>31</v>
      </c>
      <c r="C9584" t="s">
        <v>13221</v>
      </c>
      <c r="D9584" t="s">
        <v>2007</v>
      </c>
      <c r="E9584" t="s">
        <v>13730</v>
      </c>
      <c r="F9584" t="s">
        <v>34</v>
      </c>
      <c r="G9584" t="s">
        <v>13731</v>
      </c>
      <c r="H9584" t="s">
        <v>36</v>
      </c>
      <c r="I9584" t="s">
        <v>37</v>
      </c>
      <c r="J9584" t="s">
        <v>13732</v>
      </c>
      <c r="K9584" t="s">
        <v>410</v>
      </c>
      <c r="L9584" t="s">
        <v>101</v>
      </c>
      <c r="M9584">
        <f t="shared" si="298"/>
        <v>33</v>
      </c>
      <c r="N9584">
        <f t="shared" si="299"/>
        <v>62.5</v>
      </c>
      <c r="O9584" s="10">
        <f>Table1[[#This Row],[Başarılı Öğrenci Sayısı]]/(Table1[[#This Row],[Öğrenci Sayısı]]-Table1[[#This Row],[DZ]])*100</f>
        <v>78.571428571428569</v>
      </c>
      <c r="P9584">
        <v>0</v>
      </c>
      <c r="Q9584">
        <v>87</v>
      </c>
      <c r="R9584">
        <v>10</v>
      </c>
      <c r="S9584">
        <v>7</v>
      </c>
      <c r="T9584">
        <v>13</v>
      </c>
      <c r="U9584">
        <v>6</v>
      </c>
      <c r="V9584">
        <v>10</v>
      </c>
      <c r="W9584">
        <v>7</v>
      </c>
      <c r="X9584">
        <v>2</v>
      </c>
      <c r="Y9584">
        <v>0</v>
      </c>
      <c r="Z9584">
        <v>2</v>
      </c>
      <c r="AA9584">
        <v>13</v>
      </c>
      <c r="AB9584">
        <v>18</v>
      </c>
      <c r="AC9584">
        <v>0</v>
      </c>
      <c r="AD9584">
        <v>0</v>
      </c>
      <c r="AE9584">
        <v>0</v>
      </c>
      <c r="AF9584">
        <v>0</v>
      </c>
      <c r="AG9584">
        <v>0</v>
      </c>
    </row>
    <row r="9585" spans="1:33" hidden="1" x14ac:dyDescent="0.3">
      <c r="A9585" t="s">
        <v>30</v>
      </c>
      <c r="B9585" t="s">
        <v>31</v>
      </c>
      <c r="C9585" t="s">
        <v>13221</v>
      </c>
      <c r="D9585" t="s">
        <v>2007</v>
      </c>
      <c r="E9585" t="s">
        <v>13733</v>
      </c>
      <c r="F9585" t="s">
        <v>34</v>
      </c>
      <c r="G9585" t="s">
        <v>2509</v>
      </c>
      <c r="H9585" t="s">
        <v>36</v>
      </c>
      <c r="I9585" t="s">
        <v>37</v>
      </c>
      <c r="J9585" t="s">
        <v>13734</v>
      </c>
      <c r="K9585" t="s">
        <v>222</v>
      </c>
      <c r="L9585" t="s">
        <v>242</v>
      </c>
      <c r="M9585">
        <f t="shared" si="298"/>
        <v>9</v>
      </c>
      <c r="N9585">
        <f t="shared" si="299"/>
        <v>86.36363636363636</v>
      </c>
      <c r="O9585" s="10">
        <f>Table1[[#This Row],[Başarılı Öğrenci Sayısı]]/(Table1[[#This Row],[Öğrenci Sayısı]]-Table1[[#This Row],[DZ]])*100</f>
        <v>91.935483870967744</v>
      </c>
      <c r="P9585">
        <v>0</v>
      </c>
      <c r="Q9585">
        <v>82</v>
      </c>
      <c r="R9585">
        <v>4</v>
      </c>
      <c r="S9585">
        <v>3</v>
      </c>
      <c r="T9585">
        <v>6</v>
      </c>
      <c r="U9585">
        <v>13</v>
      </c>
      <c r="V9585">
        <v>7</v>
      </c>
      <c r="W9585">
        <v>12</v>
      </c>
      <c r="X9585">
        <v>12</v>
      </c>
      <c r="Y9585">
        <v>0</v>
      </c>
      <c r="Z9585">
        <v>1</v>
      </c>
      <c r="AA9585">
        <v>4</v>
      </c>
      <c r="AB9585">
        <v>4</v>
      </c>
      <c r="AC9585">
        <v>0</v>
      </c>
      <c r="AD9585">
        <v>0</v>
      </c>
      <c r="AE9585">
        <v>0</v>
      </c>
      <c r="AF9585">
        <v>0</v>
      </c>
      <c r="AG9585">
        <v>0</v>
      </c>
    </row>
    <row r="9586" spans="1:33" hidden="1" x14ac:dyDescent="0.3">
      <c r="A9586" t="s">
        <v>30</v>
      </c>
      <c r="B9586" t="s">
        <v>31</v>
      </c>
      <c r="C9586" t="s">
        <v>13221</v>
      </c>
      <c r="D9586" t="s">
        <v>2007</v>
      </c>
      <c r="E9586" t="s">
        <v>13735</v>
      </c>
      <c r="F9586" t="s">
        <v>34</v>
      </c>
      <c r="G9586" t="s">
        <v>13736</v>
      </c>
      <c r="H9586" t="s">
        <v>36</v>
      </c>
      <c r="I9586" t="s">
        <v>37</v>
      </c>
      <c r="J9586" t="s">
        <v>13734</v>
      </c>
      <c r="K9586" t="s">
        <v>266</v>
      </c>
      <c r="L9586" t="s">
        <v>377</v>
      </c>
      <c r="M9586">
        <f t="shared" si="298"/>
        <v>20</v>
      </c>
      <c r="N9586">
        <f t="shared" si="299"/>
        <v>66.666666666666657</v>
      </c>
      <c r="O9586" s="10">
        <f>Table1[[#This Row],[Başarılı Öğrenci Sayısı]]/(Table1[[#This Row],[Öğrenci Sayısı]]-Table1[[#This Row],[DZ]])*100</f>
        <v>80</v>
      </c>
      <c r="P9586">
        <v>0</v>
      </c>
      <c r="Q9586">
        <v>72</v>
      </c>
      <c r="R9586">
        <v>2</v>
      </c>
      <c r="S9586">
        <v>2</v>
      </c>
      <c r="T9586">
        <v>3</v>
      </c>
      <c r="U9586">
        <v>5</v>
      </c>
      <c r="V9586">
        <v>10</v>
      </c>
      <c r="W9586">
        <v>18</v>
      </c>
      <c r="X9586">
        <v>0</v>
      </c>
      <c r="Y9586">
        <v>0</v>
      </c>
      <c r="Z9586">
        <v>5</v>
      </c>
      <c r="AA9586">
        <v>5</v>
      </c>
      <c r="AB9586">
        <v>10</v>
      </c>
      <c r="AC9586">
        <v>0</v>
      </c>
      <c r="AD9586">
        <v>0</v>
      </c>
      <c r="AE9586">
        <v>0</v>
      </c>
      <c r="AF9586">
        <v>0</v>
      </c>
      <c r="AG9586">
        <v>0</v>
      </c>
    </row>
    <row r="9587" spans="1:33" hidden="1" x14ac:dyDescent="0.3">
      <c r="A9587" t="s">
        <v>30</v>
      </c>
      <c r="B9587" t="s">
        <v>31</v>
      </c>
      <c r="C9587" t="s">
        <v>13221</v>
      </c>
      <c r="D9587" t="s">
        <v>2007</v>
      </c>
      <c r="E9587" t="s">
        <v>13737</v>
      </c>
      <c r="F9587" t="s">
        <v>34</v>
      </c>
      <c r="G9587" t="s">
        <v>13738</v>
      </c>
      <c r="H9587" t="s">
        <v>36</v>
      </c>
      <c r="I9587" t="s">
        <v>37</v>
      </c>
      <c r="J9587" t="s">
        <v>13226</v>
      </c>
      <c r="K9587" t="s">
        <v>249</v>
      </c>
      <c r="L9587" t="s">
        <v>148</v>
      </c>
      <c r="M9587">
        <f t="shared" si="298"/>
        <v>26</v>
      </c>
      <c r="N9587">
        <f t="shared" si="299"/>
        <v>62.857142857142854</v>
      </c>
      <c r="O9587" s="10">
        <f>Table1[[#This Row],[Başarılı Öğrenci Sayısı]]/(Table1[[#This Row],[Öğrenci Sayısı]]-Table1[[#This Row],[DZ]])*100</f>
        <v>75.862068965517238</v>
      </c>
      <c r="P9587">
        <v>0</v>
      </c>
      <c r="Q9587">
        <v>88</v>
      </c>
      <c r="R9587">
        <v>3</v>
      </c>
      <c r="S9587">
        <v>9</v>
      </c>
      <c r="T9587">
        <v>9</v>
      </c>
      <c r="U9587">
        <v>10</v>
      </c>
      <c r="V9587">
        <v>6</v>
      </c>
      <c r="W9587">
        <v>7</v>
      </c>
      <c r="X9587">
        <v>0</v>
      </c>
      <c r="Y9587">
        <v>0</v>
      </c>
      <c r="Z9587">
        <v>5</v>
      </c>
      <c r="AA9587">
        <v>9</v>
      </c>
      <c r="AB9587">
        <v>12</v>
      </c>
      <c r="AC9587">
        <v>0</v>
      </c>
      <c r="AD9587">
        <v>0</v>
      </c>
      <c r="AE9587">
        <v>0</v>
      </c>
      <c r="AF9587">
        <v>0</v>
      </c>
      <c r="AG9587">
        <v>0</v>
      </c>
    </row>
    <row r="9588" spans="1:33" hidden="1" x14ac:dyDescent="0.3">
      <c r="A9588" t="s">
        <v>30</v>
      </c>
      <c r="B9588" t="s">
        <v>31</v>
      </c>
      <c r="C9588" t="s">
        <v>13221</v>
      </c>
      <c r="D9588" t="s">
        <v>2007</v>
      </c>
      <c r="E9588" t="s">
        <v>13739</v>
      </c>
      <c r="F9588" t="s">
        <v>34</v>
      </c>
      <c r="G9588" t="s">
        <v>13740</v>
      </c>
      <c r="H9588" t="s">
        <v>36</v>
      </c>
      <c r="I9588" t="s">
        <v>37</v>
      </c>
      <c r="J9588" t="s">
        <v>13741</v>
      </c>
      <c r="K9588" t="s">
        <v>63</v>
      </c>
      <c r="L9588" t="s">
        <v>68</v>
      </c>
      <c r="M9588">
        <f t="shared" si="298"/>
        <v>2</v>
      </c>
      <c r="N9588">
        <f t="shared" si="299"/>
        <v>90</v>
      </c>
      <c r="O9588" s="10">
        <f>Table1[[#This Row],[Başarılı Öğrenci Sayısı]]/(Table1[[#This Row],[Öğrenci Sayısı]]-Table1[[#This Row],[DZ]])*100</f>
        <v>90</v>
      </c>
      <c r="P9588">
        <v>0</v>
      </c>
      <c r="Q9588">
        <v>97</v>
      </c>
      <c r="R9588">
        <v>5</v>
      </c>
      <c r="S9588">
        <v>3</v>
      </c>
      <c r="T9588">
        <v>5</v>
      </c>
      <c r="U9588">
        <v>2</v>
      </c>
      <c r="V9588">
        <v>2</v>
      </c>
      <c r="W9588">
        <v>1</v>
      </c>
      <c r="X9588">
        <v>0</v>
      </c>
      <c r="Y9588">
        <v>0</v>
      </c>
      <c r="Z9588">
        <v>0</v>
      </c>
      <c r="AA9588">
        <v>2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</row>
    <row r="9589" spans="1:33" hidden="1" x14ac:dyDescent="0.3">
      <c r="A9589" t="s">
        <v>30</v>
      </c>
      <c r="B9589" t="s">
        <v>31</v>
      </c>
      <c r="C9589" t="s">
        <v>13221</v>
      </c>
      <c r="D9589" t="s">
        <v>2007</v>
      </c>
      <c r="E9589" t="s">
        <v>13742</v>
      </c>
      <c r="F9589" t="s">
        <v>34</v>
      </c>
      <c r="G9589" t="s">
        <v>13743</v>
      </c>
      <c r="H9589" t="s">
        <v>36</v>
      </c>
      <c r="I9589" t="s">
        <v>37</v>
      </c>
      <c r="J9589" t="s">
        <v>13744</v>
      </c>
      <c r="K9589" t="s">
        <v>131</v>
      </c>
      <c r="L9589" t="s">
        <v>80</v>
      </c>
      <c r="M9589">
        <f t="shared" si="298"/>
        <v>2</v>
      </c>
      <c r="N9589">
        <f t="shared" si="299"/>
        <v>77.777777777777786</v>
      </c>
      <c r="O9589" s="10">
        <f>Table1[[#This Row],[Başarılı Öğrenci Sayısı]]/(Table1[[#This Row],[Öğrenci Sayısı]]-Table1[[#This Row],[DZ]])*100</f>
        <v>100</v>
      </c>
      <c r="P9589">
        <v>0</v>
      </c>
      <c r="Q9589">
        <v>94</v>
      </c>
      <c r="R9589">
        <v>1</v>
      </c>
      <c r="S9589">
        <v>4</v>
      </c>
      <c r="T9589">
        <v>2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2</v>
      </c>
      <c r="AC9589">
        <v>0</v>
      </c>
      <c r="AD9589">
        <v>0</v>
      </c>
      <c r="AE9589">
        <v>0</v>
      </c>
      <c r="AF9589">
        <v>0</v>
      </c>
      <c r="AG9589">
        <v>0</v>
      </c>
    </row>
    <row r="9590" spans="1:33" hidden="1" x14ac:dyDescent="0.3">
      <c r="A9590" t="s">
        <v>30</v>
      </c>
      <c r="B9590" t="s">
        <v>31</v>
      </c>
      <c r="C9590" t="s">
        <v>13221</v>
      </c>
      <c r="D9590" t="s">
        <v>2007</v>
      </c>
      <c r="E9590" t="s">
        <v>13745</v>
      </c>
      <c r="F9590" t="s">
        <v>34</v>
      </c>
      <c r="G9590" t="s">
        <v>13746</v>
      </c>
      <c r="H9590" t="s">
        <v>36</v>
      </c>
      <c r="I9590" t="s">
        <v>37</v>
      </c>
      <c r="J9590" t="s">
        <v>13226</v>
      </c>
      <c r="K9590" t="s">
        <v>49</v>
      </c>
      <c r="L9590" t="s">
        <v>59</v>
      </c>
      <c r="M9590">
        <f t="shared" si="298"/>
        <v>2</v>
      </c>
      <c r="N9590">
        <f t="shared" si="299"/>
        <v>85.714285714285708</v>
      </c>
      <c r="O9590" s="10">
        <f>Table1[[#This Row],[Başarılı Öğrenci Sayısı]]/(Table1[[#This Row],[Öğrenci Sayısı]]-Table1[[#This Row],[DZ]])*100</f>
        <v>85.714285714285708</v>
      </c>
      <c r="P9590">
        <v>0</v>
      </c>
      <c r="Q9590">
        <v>93</v>
      </c>
      <c r="R9590">
        <v>5</v>
      </c>
      <c r="S9590">
        <v>0</v>
      </c>
      <c r="T9590">
        <v>2</v>
      </c>
      <c r="U9590">
        <v>5</v>
      </c>
      <c r="V9590">
        <v>0</v>
      </c>
      <c r="W9590">
        <v>0</v>
      </c>
      <c r="X9590">
        <v>0</v>
      </c>
      <c r="Y9590">
        <v>0</v>
      </c>
      <c r="Z9590">
        <v>1</v>
      </c>
      <c r="AA9590">
        <v>1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</row>
    <row r="9591" spans="1:33" hidden="1" x14ac:dyDescent="0.3">
      <c r="A9591" t="s">
        <v>30</v>
      </c>
      <c r="B9591" t="s">
        <v>31</v>
      </c>
      <c r="C9591" t="s">
        <v>13221</v>
      </c>
      <c r="D9591" t="s">
        <v>2007</v>
      </c>
      <c r="E9591" t="s">
        <v>13747</v>
      </c>
      <c r="F9591" t="s">
        <v>34</v>
      </c>
      <c r="G9591" t="s">
        <v>13748</v>
      </c>
      <c r="H9591" t="s">
        <v>36</v>
      </c>
      <c r="I9591" t="s">
        <v>37</v>
      </c>
      <c r="J9591" t="s">
        <v>13664</v>
      </c>
      <c r="K9591" t="s">
        <v>274</v>
      </c>
      <c r="L9591" t="s">
        <v>269</v>
      </c>
      <c r="M9591">
        <f t="shared" si="298"/>
        <v>18</v>
      </c>
      <c r="N9591">
        <f t="shared" si="299"/>
        <v>73.529411764705884</v>
      </c>
      <c r="O9591" s="10">
        <f>Table1[[#This Row],[Başarılı Öğrenci Sayısı]]/(Table1[[#This Row],[Öğrenci Sayısı]]-Table1[[#This Row],[DZ]])*100</f>
        <v>81.967213114754102</v>
      </c>
      <c r="P9591">
        <v>0</v>
      </c>
      <c r="Q9591">
        <v>78</v>
      </c>
      <c r="R9591">
        <v>5</v>
      </c>
      <c r="S9591">
        <v>3</v>
      </c>
      <c r="T9591">
        <v>3</v>
      </c>
      <c r="U9591">
        <v>14</v>
      </c>
      <c r="V9591">
        <v>14</v>
      </c>
      <c r="W9591">
        <v>9</v>
      </c>
      <c r="X9591">
        <v>2</v>
      </c>
      <c r="Y9591">
        <v>0</v>
      </c>
      <c r="Z9591">
        <v>3</v>
      </c>
      <c r="AA9591">
        <v>8</v>
      </c>
      <c r="AB9591">
        <v>7</v>
      </c>
      <c r="AC9591">
        <v>0</v>
      </c>
      <c r="AD9591">
        <v>0</v>
      </c>
      <c r="AE9591">
        <v>0</v>
      </c>
      <c r="AF9591">
        <v>0</v>
      </c>
      <c r="AG9591">
        <v>0</v>
      </c>
    </row>
    <row r="9592" spans="1:33" hidden="1" x14ac:dyDescent="0.3">
      <c r="A9592" t="s">
        <v>30</v>
      </c>
      <c r="B9592" t="s">
        <v>31</v>
      </c>
      <c r="C9592" t="s">
        <v>13221</v>
      </c>
      <c r="D9592" t="s">
        <v>2007</v>
      </c>
      <c r="E9592" t="s">
        <v>13749</v>
      </c>
      <c r="F9592" t="s">
        <v>34</v>
      </c>
      <c r="G9592" t="s">
        <v>13750</v>
      </c>
      <c r="H9592" t="s">
        <v>36</v>
      </c>
      <c r="I9592" t="s">
        <v>37</v>
      </c>
      <c r="J9592" t="s">
        <v>13664</v>
      </c>
      <c r="K9592" t="s">
        <v>177</v>
      </c>
      <c r="L9592" t="s">
        <v>39</v>
      </c>
      <c r="M9592">
        <f t="shared" si="298"/>
        <v>2</v>
      </c>
      <c r="N9592">
        <f t="shared" si="299"/>
        <v>90.476190476190482</v>
      </c>
      <c r="O9592" s="10">
        <f>Table1[[#This Row],[Başarılı Öğrenci Sayısı]]/(Table1[[#This Row],[Öğrenci Sayısı]]-Table1[[#This Row],[DZ]])*100</f>
        <v>90.476190476190482</v>
      </c>
      <c r="P9592">
        <v>0</v>
      </c>
      <c r="Q9592">
        <v>85</v>
      </c>
      <c r="R9592">
        <v>4</v>
      </c>
      <c r="S9592">
        <v>2</v>
      </c>
      <c r="T9592">
        <v>5</v>
      </c>
      <c r="U9592">
        <v>2</v>
      </c>
      <c r="V9592">
        <v>3</v>
      </c>
      <c r="W9592">
        <v>1</v>
      </c>
      <c r="X9592">
        <v>2</v>
      </c>
      <c r="Y9592">
        <v>0</v>
      </c>
      <c r="Z9592">
        <v>0</v>
      </c>
      <c r="AA9592">
        <v>2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</row>
    <row r="9593" spans="1:33" hidden="1" x14ac:dyDescent="0.3">
      <c r="A9593" t="s">
        <v>30</v>
      </c>
      <c r="B9593" t="s">
        <v>31</v>
      </c>
      <c r="C9593" t="s">
        <v>13221</v>
      </c>
      <c r="D9593" t="s">
        <v>2007</v>
      </c>
      <c r="E9593" t="s">
        <v>13751</v>
      </c>
      <c r="F9593" t="s">
        <v>34</v>
      </c>
      <c r="G9593" t="s">
        <v>13752</v>
      </c>
      <c r="H9593" t="s">
        <v>36</v>
      </c>
      <c r="I9593" t="s">
        <v>37</v>
      </c>
      <c r="J9593" t="s">
        <v>13254</v>
      </c>
      <c r="K9593" t="s">
        <v>166</v>
      </c>
      <c r="L9593" t="s">
        <v>49</v>
      </c>
      <c r="M9593">
        <f t="shared" si="298"/>
        <v>2</v>
      </c>
      <c r="N9593">
        <f t="shared" si="299"/>
        <v>87.5</v>
      </c>
      <c r="O9593" s="10">
        <f>Table1[[#This Row],[Başarılı Öğrenci Sayısı]]/(Table1[[#This Row],[Öğrenci Sayısı]]-Table1[[#This Row],[DZ]])*100</f>
        <v>87.5</v>
      </c>
      <c r="P9593">
        <v>0</v>
      </c>
      <c r="Q9593">
        <v>100</v>
      </c>
      <c r="R9593">
        <v>4</v>
      </c>
      <c r="S9593">
        <v>1</v>
      </c>
      <c r="T9593">
        <v>3</v>
      </c>
      <c r="U9593">
        <v>3</v>
      </c>
      <c r="V9593">
        <v>0</v>
      </c>
      <c r="W9593">
        <v>3</v>
      </c>
      <c r="X9593">
        <v>0</v>
      </c>
      <c r="Y9593">
        <v>0</v>
      </c>
      <c r="Z9593">
        <v>0</v>
      </c>
      <c r="AA9593">
        <v>2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</row>
    <row r="9594" spans="1:33" hidden="1" x14ac:dyDescent="0.3">
      <c r="A9594" t="s">
        <v>30</v>
      </c>
      <c r="B9594" t="s">
        <v>31</v>
      </c>
      <c r="C9594" t="s">
        <v>13221</v>
      </c>
      <c r="D9594" t="s">
        <v>2007</v>
      </c>
      <c r="E9594" t="s">
        <v>13753</v>
      </c>
      <c r="F9594" t="s">
        <v>34</v>
      </c>
      <c r="G9594" t="s">
        <v>13754</v>
      </c>
      <c r="H9594" t="s">
        <v>36</v>
      </c>
      <c r="I9594" t="s">
        <v>37</v>
      </c>
      <c r="J9594" t="s">
        <v>13339</v>
      </c>
      <c r="K9594" t="s">
        <v>49</v>
      </c>
      <c r="L9594" t="s">
        <v>49</v>
      </c>
      <c r="M9594">
        <f t="shared" si="298"/>
        <v>0</v>
      </c>
      <c r="N9594">
        <f t="shared" si="299"/>
        <v>100</v>
      </c>
      <c r="O9594" s="10">
        <f>Table1[[#This Row],[Başarılı Öğrenci Sayısı]]/(Table1[[#This Row],[Öğrenci Sayısı]]-Table1[[#This Row],[DZ]])*100</f>
        <v>100</v>
      </c>
      <c r="P9594">
        <v>50</v>
      </c>
      <c r="Q9594">
        <v>96</v>
      </c>
      <c r="R9594">
        <v>3</v>
      </c>
      <c r="S9594">
        <v>2</v>
      </c>
      <c r="T9594">
        <v>3</v>
      </c>
      <c r="U9594">
        <v>3</v>
      </c>
      <c r="V9594">
        <v>2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</row>
    <row r="9595" spans="1:33" hidden="1" x14ac:dyDescent="0.3">
      <c r="A9595" t="s">
        <v>30</v>
      </c>
      <c r="B9595" t="s">
        <v>31</v>
      </c>
      <c r="C9595" t="s">
        <v>13221</v>
      </c>
      <c r="D9595" t="s">
        <v>2007</v>
      </c>
      <c r="E9595" t="s">
        <v>13755</v>
      </c>
      <c r="F9595" t="s">
        <v>34</v>
      </c>
      <c r="G9595" t="s">
        <v>13756</v>
      </c>
      <c r="H9595" t="s">
        <v>36</v>
      </c>
      <c r="I9595" t="s">
        <v>37</v>
      </c>
      <c r="J9595" t="s">
        <v>13732</v>
      </c>
      <c r="K9595" t="s">
        <v>80</v>
      </c>
      <c r="L9595" t="s">
        <v>182</v>
      </c>
      <c r="M9595">
        <f t="shared" si="298"/>
        <v>3</v>
      </c>
      <c r="N9595">
        <f t="shared" si="299"/>
        <v>57.142857142857139</v>
      </c>
      <c r="O9595" s="10">
        <f>Table1[[#This Row],[Başarılı Öğrenci Sayısı]]/(Table1[[#This Row],[Öğrenci Sayısı]]-Table1[[#This Row],[DZ]])*100</f>
        <v>100</v>
      </c>
      <c r="P9595">
        <v>0</v>
      </c>
      <c r="Q9595">
        <v>90</v>
      </c>
      <c r="R9595">
        <v>2</v>
      </c>
      <c r="S9595">
        <v>2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3</v>
      </c>
      <c r="AC9595">
        <v>0</v>
      </c>
      <c r="AD9595">
        <v>0</v>
      </c>
      <c r="AE9595">
        <v>0</v>
      </c>
      <c r="AF9595">
        <v>0</v>
      </c>
      <c r="AG9595">
        <v>0</v>
      </c>
    </row>
    <row r="9596" spans="1:33" hidden="1" x14ac:dyDescent="0.3">
      <c r="A9596" t="s">
        <v>30</v>
      </c>
      <c r="B9596" t="s">
        <v>31</v>
      </c>
      <c r="C9596" t="s">
        <v>13221</v>
      </c>
      <c r="D9596" t="s">
        <v>2007</v>
      </c>
      <c r="E9596" t="s">
        <v>13757</v>
      </c>
      <c r="F9596" t="s">
        <v>34</v>
      </c>
      <c r="G9596" t="s">
        <v>8424</v>
      </c>
      <c r="H9596" t="s">
        <v>36</v>
      </c>
      <c r="I9596" t="s">
        <v>37</v>
      </c>
      <c r="J9596" t="s">
        <v>13280</v>
      </c>
      <c r="K9596" t="s">
        <v>177</v>
      </c>
      <c r="L9596" t="s">
        <v>39</v>
      </c>
      <c r="M9596">
        <f t="shared" si="298"/>
        <v>2</v>
      </c>
      <c r="N9596">
        <f t="shared" si="299"/>
        <v>90.476190476190482</v>
      </c>
      <c r="O9596" s="10">
        <f>Table1[[#This Row],[Başarılı Öğrenci Sayısı]]/(Table1[[#This Row],[Öğrenci Sayısı]]-Table1[[#This Row],[DZ]])*100</f>
        <v>90.476190476190482</v>
      </c>
      <c r="P9596">
        <v>0</v>
      </c>
      <c r="Q9596">
        <v>96</v>
      </c>
      <c r="R9596">
        <v>4</v>
      </c>
      <c r="S9596">
        <v>4</v>
      </c>
      <c r="T9596">
        <v>3</v>
      </c>
      <c r="U9596">
        <v>2</v>
      </c>
      <c r="V9596">
        <v>3</v>
      </c>
      <c r="W9596">
        <v>1</v>
      </c>
      <c r="X9596">
        <v>2</v>
      </c>
      <c r="Y9596">
        <v>0</v>
      </c>
      <c r="Z9596">
        <v>0</v>
      </c>
      <c r="AA9596">
        <v>2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</row>
    <row r="9597" spans="1:33" hidden="1" x14ac:dyDescent="0.3">
      <c r="A9597" t="s">
        <v>30</v>
      </c>
      <c r="B9597" t="s">
        <v>31</v>
      </c>
      <c r="C9597" t="s">
        <v>13221</v>
      </c>
      <c r="D9597" t="s">
        <v>2007</v>
      </c>
      <c r="E9597" t="s">
        <v>13758</v>
      </c>
      <c r="F9597" t="s">
        <v>34</v>
      </c>
      <c r="G9597" t="s">
        <v>13759</v>
      </c>
      <c r="H9597" t="s">
        <v>36</v>
      </c>
      <c r="I9597" t="s">
        <v>37</v>
      </c>
      <c r="J9597" t="s">
        <v>13280</v>
      </c>
      <c r="K9597" t="s">
        <v>288</v>
      </c>
      <c r="L9597" t="s">
        <v>177</v>
      </c>
      <c r="M9597">
        <f t="shared" si="298"/>
        <v>2</v>
      </c>
      <c r="N9597">
        <f t="shared" si="299"/>
        <v>91.304347826086953</v>
      </c>
      <c r="O9597" s="10">
        <f>Table1[[#This Row],[Başarılı Öğrenci Sayısı]]/(Table1[[#This Row],[Öğrenci Sayısı]]-Table1[[#This Row],[DZ]])*100</f>
        <v>91.304347826086953</v>
      </c>
      <c r="P9597">
        <v>24</v>
      </c>
      <c r="Q9597">
        <v>98</v>
      </c>
      <c r="R9597">
        <v>6</v>
      </c>
      <c r="S9597">
        <v>4</v>
      </c>
      <c r="T9597">
        <v>6</v>
      </c>
      <c r="U9597">
        <v>5</v>
      </c>
      <c r="V9597">
        <v>0</v>
      </c>
      <c r="W9597">
        <v>0</v>
      </c>
      <c r="X9597">
        <v>0</v>
      </c>
      <c r="Y9597">
        <v>0</v>
      </c>
      <c r="Z9597">
        <v>2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</row>
    <row r="9598" spans="1:33" hidden="1" x14ac:dyDescent="0.3">
      <c r="A9598" t="s">
        <v>30</v>
      </c>
      <c r="B9598" t="s">
        <v>31</v>
      </c>
      <c r="C9598" t="s">
        <v>13221</v>
      </c>
      <c r="D9598" t="s">
        <v>2007</v>
      </c>
      <c r="E9598" t="s">
        <v>13760</v>
      </c>
      <c r="F9598" t="s">
        <v>34</v>
      </c>
      <c r="G9598" t="s">
        <v>13761</v>
      </c>
      <c r="H9598" t="s">
        <v>36</v>
      </c>
      <c r="I9598" t="s">
        <v>37</v>
      </c>
      <c r="J9598" t="s">
        <v>13762</v>
      </c>
      <c r="K9598" t="s">
        <v>45</v>
      </c>
      <c r="L9598" t="s">
        <v>45</v>
      </c>
      <c r="M9598">
        <f t="shared" si="298"/>
        <v>0</v>
      </c>
      <c r="N9598">
        <f t="shared" si="299"/>
        <v>100</v>
      </c>
      <c r="O9598" s="10">
        <f>Table1[[#This Row],[Başarılı Öğrenci Sayısı]]/(Table1[[#This Row],[Öğrenci Sayısı]]-Table1[[#This Row],[DZ]])*100</f>
        <v>100</v>
      </c>
      <c r="P9598">
        <v>55</v>
      </c>
      <c r="Q9598">
        <v>99</v>
      </c>
      <c r="R9598">
        <v>5</v>
      </c>
      <c r="S9598">
        <v>2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</row>
    <row r="9599" spans="1:33" hidden="1" x14ac:dyDescent="0.3">
      <c r="A9599" t="s">
        <v>30</v>
      </c>
      <c r="B9599" t="s">
        <v>31</v>
      </c>
      <c r="C9599" t="s">
        <v>13221</v>
      </c>
      <c r="D9599" t="s">
        <v>2007</v>
      </c>
      <c r="E9599" t="s">
        <v>13763</v>
      </c>
      <c r="F9599" t="s">
        <v>34</v>
      </c>
      <c r="G9599" t="s">
        <v>13764</v>
      </c>
      <c r="H9599" t="s">
        <v>36</v>
      </c>
      <c r="I9599" t="s">
        <v>37</v>
      </c>
      <c r="J9599" t="s">
        <v>13679</v>
      </c>
      <c r="K9599" t="s">
        <v>49</v>
      </c>
      <c r="L9599" t="s">
        <v>49</v>
      </c>
      <c r="M9599">
        <f t="shared" si="298"/>
        <v>0</v>
      </c>
      <c r="N9599">
        <f t="shared" si="299"/>
        <v>100</v>
      </c>
      <c r="O9599" s="10">
        <f>Table1[[#This Row],[Başarılı Öğrenci Sayısı]]/(Table1[[#This Row],[Öğrenci Sayısı]]-Table1[[#This Row],[DZ]])*100</f>
        <v>100</v>
      </c>
      <c r="P9599">
        <v>48</v>
      </c>
      <c r="Q9599">
        <v>94</v>
      </c>
      <c r="R9599">
        <v>4</v>
      </c>
      <c r="S9599">
        <v>2</v>
      </c>
      <c r="T9599">
        <v>3</v>
      </c>
      <c r="U9599">
        <v>2</v>
      </c>
      <c r="V9599">
        <v>2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</row>
    <row r="9600" spans="1:33" hidden="1" x14ac:dyDescent="0.3">
      <c r="A9600" t="s">
        <v>30</v>
      </c>
      <c r="B9600" t="s">
        <v>31</v>
      </c>
      <c r="C9600" t="s">
        <v>13221</v>
      </c>
      <c r="D9600" t="s">
        <v>2007</v>
      </c>
      <c r="E9600" t="s">
        <v>13765</v>
      </c>
      <c r="F9600" t="s">
        <v>34</v>
      </c>
      <c r="G9600" t="s">
        <v>10436</v>
      </c>
      <c r="H9600" t="s">
        <v>36</v>
      </c>
      <c r="I9600" t="s">
        <v>37</v>
      </c>
      <c r="J9600" t="s">
        <v>13679</v>
      </c>
      <c r="K9600" t="s">
        <v>166</v>
      </c>
      <c r="L9600" t="s">
        <v>139</v>
      </c>
      <c r="M9600">
        <f t="shared" si="298"/>
        <v>3</v>
      </c>
      <c r="N9600">
        <f t="shared" si="299"/>
        <v>81.25</v>
      </c>
      <c r="O9600" s="10">
        <f>Table1[[#This Row],[Başarılı Öğrenci Sayısı]]/(Table1[[#This Row],[Öğrenci Sayısı]]-Table1[[#This Row],[DZ]])*100</f>
        <v>81.25</v>
      </c>
      <c r="P9600">
        <v>0</v>
      </c>
      <c r="Q9600">
        <v>87</v>
      </c>
      <c r="R9600">
        <v>4</v>
      </c>
      <c r="S9600">
        <v>4</v>
      </c>
      <c r="T9600">
        <v>2</v>
      </c>
      <c r="U9600">
        <v>3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3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</row>
    <row r="9601" spans="1:33" hidden="1" x14ac:dyDescent="0.3">
      <c r="A9601" t="s">
        <v>30</v>
      </c>
      <c r="B9601" t="s">
        <v>31</v>
      </c>
      <c r="C9601" t="s">
        <v>13221</v>
      </c>
      <c r="D9601" t="s">
        <v>2007</v>
      </c>
      <c r="E9601" t="s">
        <v>13766</v>
      </c>
      <c r="F9601" t="s">
        <v>34</v>
      </c>
      <c r="G9601" t="s">
        <v>13767</v>
      </c>
      <c r="H9601" t="s">
        <v>36</v>
      </c>
      <c r="I9601" t="s">
        <v>37</v>
      </c>
      <c r="J9601" t="s">
        <v>13280</v>
      </c>
      <c r="K9601" t="s">
        <v>55</v>
      </c>
      <c r="L9601" t="s">
        <v>55</v>
      </c>
      <c r="M9601">
        <f t="shared" si="298"/>
        <v>0</v>
      </c>
      <c r="N9601">
        <f t="shared" si="299"/>
        <v>100</v>
      </c>
      <c r="O9601" s="10">
        <f>Table1[[#This Row],[Başarılı Öğrenci Sayısı]]/(Table1[[#This Row],[Öğrenci Sayısı]]-Table1[[#This Row],[DZ]])*100</f>
        <v>100</v>
      </c>
      <c r="P9601">
        <v>63</v>
      </c>
      <c r="Q9601">
        <v>88</v>
      </c>
      <c r="R9601">
        <v>3</v>
      </c>
      <c r="S9601">
        <v>2</v>
      </c>
      <c r="T9601">
        <v>3</v>
      </c>
      <c r="U9601">
        <v>3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</row>
    <row r="9602" spans="1:33" hidden="1" x14ac:dyDescent="0.3">
      <c r="A9602" t="s">
        <v>30</v>
      </c>
      <c r="B9602" t="s">
        <v>31</v>
      </c>
      <c r="C9602" t="s">
        <v>13221</v>
      </c>
      <c r="D9602" t="s">
        <v>2007</v>
      </c>
      <c r="E9602" t="s">
        <v>13768</v>
      </c>
      <c r="F9602" t="s">
        <v>34</v>
      </c>
      <c r="G9602" t="s">
        <v>13769</v>
      </c>
      <c r="H9602" t="s">
        <v>36</v>
      </c>
      <c r="I9602" t="s">
        <v>37</v>
      </c>
      <c r="J9602" t="s">
        <v>13679</v>
      </c>
      <c r="K9602" t="s">
        <v>139</v>
      </c>
      <c r="L9602" t="s">
        <v>59</v>
      </c>
      <c r="M9602">
        <f t="shared" ref="M9602:M9665" si="300">K9602-L9602</f>
        <v>1</v>
      </c>
      <c r="N9602">
        <f t="shared" ref="N9602:N9665" si="301">L9602/K9602*100</f>
        <v>92.307692307692307</v>
      </c>
      <c r="O9602" s="10">
        <f>Table1[[#This Row],[Başarılı Öğrenci Sayısı]]/(Table1[[#This Row],[Öğrenci Sayısı]]-Table1[[#This Row],[DZ]])*100</f>
        <v>92.307692307692307</v>
      </c>
      <c r="P9602">
        <v>0</v>
      </c>
      <c r="Q9602">
        <v>92</v>
      </c>
      <c r="R9602">
        <v>3</v>
      </c>
      <c r="S9602">
        <v>2</v>
      </c>
      <c r="T9602">
        <v>2</v>
      </c>
      <c r="U9602">
        <v>3</v>
      </c>
      <c r="V9602">
        <v>2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</row>
    <row r="9603" spans="1:33" hidden="1" x14ac:dyDescent="0.3">
      <c r="A9603" t="s">
        <v>30</v>
      </c>
      <c r="B9603" t="s">
        <v>31</v>
      </c>
      <c r="C9603" t="s">
        <v>13221</v>
      </c>
      <c r="D9603" t="s">
        <v>2007</v>
      </c>
      <c r="E9603" t="s">
        <v>13770</v>
      </c>
      <c r="F9603" t="s">
        <v>34</v>
      </c>
      <c r="G9603" t="s">
        <v>6856</v>
      </c>
      <c r="H9603" t="s">
        <v>36</v>
      </c>
      <c r="I9603" t="s">
        <v>37</v>
      </c>
      <c r="J9603" t="s">
        <v>6672</v>
      </c>
      <c r="K9603" t="s">
        <v>437</v>
      </c>
      <c r="L9603" t="s">
        <v>266</v>
      </c>
      <c r="M9603">
        <f t="shared" si="300"/>
        <v>33</v>
      </c>
      <c r="N9603">
        <f t="shared" si="301"/>
        <v>64.516129032258064</v>
      </c>
      <c r="O9603" s="10">
        <f>Table1[[#This Row],[Başarılı Öğrenci Sayısı]]/(Table1[[#This Row],[Öğrenci Sayısı]]-Table1[[#This Row],[DZ]])*100</f>
        <v>80</v>
      </c>
      <c r="P9603">
        <v>0</v>
      </c>
      <c r="Q9603">
        <v>72</v>
      </c>
      <c r="R9603">
        <v>5</v>
      </c>
      <c r="S9603">
        <v>2</v>
      </c>
      <c r="T9603">
        <v>8</v>
      </c>
      <c r="U9603">
        <v>18</v>
      </c>
      <c r="V9603">
        <v>9</v>
      </c>
      <c r="W9603">
        <v>14</v>
      </c>
      <c r="X9603">
        <v>4</v>
      </c>
      <c r="Y9603">
        <v>0</v>
      </c>
      <c r="Z9603">
        <v>7</v>
      </c>
      <c r="AA9603">
        <v>8</v>
      </c>
      <c r="AB9603">
        <v>18</v>
      </c>
      <c r="AC9603">
        <v>0</v>
      </c>
      <c r="AD9603">
        <v>0</v>
      </c>
      <c r="AE9603">
        <v>0</v>
      </c>
      <c r="AF9603">
        <v>0</v>
      </c>
      <c r="AG9603">
        <v>0</v>
      </c>
    </row>
    <row r="9604" spans="1:33" hidden="1" x14ac:dyDescent="0.3">
      <c r="A9604" t="s">
        <v>30</v>
      </c>
      <c r="B9604" t="s">
        <v>31</v>
      </c>
      <c r="C9604" t="s">
        <v>13221</v>
      </c>
      <c r="D9604" t="s">
        <v>2007</v>
      </c>
      <c r="E9604" t="s">
        <v>13771</v>
      </c>
      <c r="F9604" t="s">
        <v>34</v>
      </c>
      <c r="G9604" t="s">
        <v>13772</v>
      </c>
      <c r="H9604" t="s">
        <v>36</v>
      </c>
      <c r="I9604" t="s">
        <v>37</v>
      </c>
      <c r="J9604" t="s">
        <v>13734</v>
      </c>
      <c r="K9604" t="s">
        <v>299</v>
      </c>
      <c r="L9604" t="s">
        <v>266</v>
      </c>
      <c r="M9604">
        <f t="shared" si="300"/>
        <v>27</v>
      </c>
      <c r="N9604">
        <f t="shared" si="301"/>
        <v>68.965517241379317</v>
      </c>
      <c r="O9604" s="10">
        <f>Table1[[#This Row],[Başarılı Öğrenci Sayısı]]/(Table1[[#This Row],[Öğrenci Sayısı]]-Table1[[#This Row],[DZ]])*100</f>
        <v>77.922077922077932</v>
      </c>
      <c r="P9604">
        <v>0</v>
      </c>
      <c r="Q9604">
        <v>78</v>
      </c>
      <c r="R9604">
        <v>8</v>
      </c>
      <c r="S9604">
        <v>7</v>
      </c>
      <c r="T9604">
        <v>5</v>
      </c>
      <c r="U9604">
        <v>14</v>
      </c>
      <c r="V9604">
        <v>8</v>
      </c>
      <c r="W9604">
        <v>18</v>
      </c>
      <c r="X9604">
        <v>0</v>
      </c>
      <c r="Y9604">
        <v>0</v>
      </c>
      <c r="Z9604">
        <v>2</v>
      </c>
      <c r="AA9604">
        <v>15</v>
      </c>
      <c r="AB9604">
        <v>10</v>
      </c>
      <c r="AC9604">
        <v>0</v>
      </c>
      <c r="AD9604">
        <v>0</v>
      </c>
      <c r="AE9604">
        <v>0</v>
      </c>
      <c r="AF9604">
        <v>0</v>
      </c>
      <c r="AG9604">
        <v>0</v>
      </c>
    </row>
    <row r="9605" spans="1:33" hidden="1" x14ac:dyDescent="0.3">
      <c r="A9605" t="s">
        <v>30</v>
      </c>
      <c r="B9605" t="s">
        <v>31</v>
      </c>
      <c r="C9605" t="s">
        <v>13221</v>
      </c>
      <c r="D9605" t="s">
        <v>2007</v>
      </c>
      <c r="E9605" t="s">
        <v>13773</v>
      </c>
      <c r="F9605" t="s">
        <v>34</v>
      </c>
      <c r="G9605" t="s">
        <v>100</v>
      </c>
      <c r="H9605" t="s">
        <v>36</v>
      </c>
      <c r="I9605" t="s">
        <v>37</v>
      </c>
      <c r="J9605" t="s">
        <v>13762</v>
      </c>
      <c r="K9605" t="s">
        <v>222</v>
      </c>
      <c r="L9605" t="s">
        <v>146</v>
      </c>
      <c r="M9605">
        <f t="shared" si="300"/>
        <v>25</v>
      </c>
      <c r="N9605">
        <f t="shared" si="301"/>
        <v>62.121212121212125</v>
      </c>
      <c r="O9605" s="10">
        <f>Table1[[#This Row],[Başarılı Öğrenci Sayısı]]/(Table1[[#This Row],[Öğrenci Sayısı]]-Table1[[#This Row],[DZ]])*100</f>
        <v>62.121212121212125</v>
      </c>
      <c r="P9605">
        <v>0</v>
      </c>
      <c r="Q9605">
        <v>100</v>
      </c>
      <c r="R9605">
        <v>9</v>
      </c>
      <c r="S9605">
        <v>8</v>
      </c>
      <c r="T9605">
        <v>7</v>
      </c>
      <c r="U9605">
        <v>7</v>
      </c>
      <c r="V9605">
        <v>7</v>
      </c>
      <c r="W9605">
        <v>2</v>
      </c>
      <c r="X9605">
        <v>1</v>
      </c>
      <c r="Y9605">
        <v>0</v>
      </c>
      <c r="Z9605">
        <v>5</v>
      </c>
      <c r="AA9605">
        <v>20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</row>
    <row r="9606" spans="1:33" hidden="1" x14ac:dyDescent="0.3">
      <c r="A9606" t="s">
        <v>30</v>
      </c>
      <c r="B9606" t="s">
        <v>31</v>
      </c>
      <c r="C9606" t="s">
        <v>13221</v>
      </c>
      <c r="D9606" t="s">
        <v>2007</v>
      </c>
      <c r="E9606" t="s">
        <v>13774</v>
      </c>
      <c r="F9606" t="s">
        <v>34</v>
      </c>
      <c r="G9606" t="s">
        <v>12226</v>
      </c>
      <c r="H9606" t="s">
        <v>36</v>
      </c>
      <c r="I9606" t="s">
        <v>37</v>
      </c>
      <c r="J9606" t="s">
        <v>2010</v>
      </c>
      <c r="K9606" t="s">
        <v>290</v>
      </c>
      <c r="L9606" t="s">
        <v>233</v>
      </c>
      <c r="M9606">
        <f t="shared" si="300"/>
        <v>38</v>
      </c>
      <c r="N9606">
        <f t="shared" si="301"/>
        <v>46.478873239436616</v>
      </c>
      <c r="O9606" s="10">
        <f>Table1[[#This Row],[Başarılı Öğrenci Sayısı]]/(Table1[[#This Row],[Öğrenci Sayısı]]-Table1[[#This Row],[DZ]])*100</f>
        <v>46.478873239436616</v>
      </c>
      <c r="P9606">
        <v>0</v>
      </c>
      <c r="Q9606">
        <v>83</v>
      </c>
      <c r="R9606">
        <v>3</v>
      </c>
      <c r="S9606">
        <v>3</v>
      </c>
      <c r="T9606">
        <v>3</v>
      </c>
      <c r="U9606">
        <v>7</v>
      </c>
      <c r="V9606">
        <v>8</v>
      </c>
      <c r="W9606">
        <v>9</v>
      </c>
      <c r="X9606">
        <v>0</v>
      </c>
      <c r="Y9606">
        <v>0</v>
      </c>
      <c r="Z9606">
        <v>23</v>
      </c>
      <c r="AA9606">
        <v>15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</row>
    <row r="9607" spans="1:33" hidden="1" x14ac:dyDescent="0.3">
      <c r="A9607" t="s">
        <v>30</v>
      </c>
      <c r="B9607" t="s">
        <v>31</v>
      </c>
      <c r="C9607" t="s">
        <v>13221</v>
      </c>
      <c r="D9607" t="s">
        <v>2007</v>
      </c>
      <c r="E9607" t="s">
        <v>13775</v>
      </c>
      <c r="F9607" t="s">
        <v>34</v>
      </c>
      <c r="G9607" t="s">
        <v>8448</v>
      </c>
      <c r="H9607" t="s">
        <v>36</v>
      </c>
      <c r="I9607" t="s">
        <v>37</v>
      </c>
      <c r="J9607" t="s">
        <v>6672</v>
      </c>
      <c r="K9607" t="s">
        <v>315</v>
      </c>
      <c r="L9607" t="s">
        <v>269</v>
      </c>
      <c r="M9607">
        <f t="shared" si="300"/>
        <v>22</v>
      </c>
      <c r="N9607">
        <f t="shared" si="301"/>
        <v>69.444444444444443</v>
      </c>
      <c r="O9607" s="10">
        <f>Table1[[#This Row],[Başarılı Öğrenci Sayısı]]/(Table1[[#This Row],[Öğrenci Sayısı]]-Table1[[#This Row],[DZ]])*100</f>
        <v>80.645161290322577</v>
      </c>
      <c r="P9607">
        <v>0</v>
      </c>
      <c r="Q9607">
        <v>71</v>
      </c>
      <c r="R9607">
        <v>3</v>
      </c>
      <c r="S9607">
        <v>3</v>
      </c>
      <c r="T9607">
        <v>5</v>
      </c>
      <c r="U9607">
        <v>10</v>
      </c>
      <c r="V9607">
        <v>17</v>
      </c>
      <c r="W9607">
        <v>12</v>
      </c>
      <c r="X9607">
        <v>0</v>
      </c>
      <c r="Y9607">
        <v>0</v>
      </c>
      <c r="Z9607">
        <v>3</v>
      </c>
      <c r="AA9607">
        <v>9</v>
      </c>
      <c r="AB9607">
        <v>10</v>
      </c>
      <c r="AC9607">
        <v>0</v>
      </c>
      <c r="AD9607">
        <v>0</v>
      </c>
      <c r="AE9607">
        <v>0</v>
      </c>
      <c r="AF9607">
        <v>0</v>
      </c>
      <c r="AG9607">
        <v>0</v>
      </c>
    </row>
    <row r="9608" spans="1:33" hidden="1" x14ac:dyDescent="0.3">
      <c r="A9608" t="s">
        <v>30</v>
      </c>
      <c r="B9608" t="s">
        <v>31</v>
      </c>
      <c r="C9608" t="s">
        <v>13221</v>
      </c>
      <c r="D9608" t="s">
        <v>2007</v>
      </c>
      <c r="E9608" t="s">
        <v>13776</v>
      </c>
      <c r="F9608" t="s">
        <v>34</v>
      </c>
      <c r="G9608" t="s">
        <v>13777</v>
      </c>
      <c r="H9608" t="s">
        <v>36</v>
      </c>
      <c r="I9608" t="s">
        <v>37</v>
      </c>
      <c r="J9608" t="s">
        <v>13778</v>
      </c>
      <c r="K9608" t="s">
        <v>275</v>
      </c>
      <c r="L9608" t="s">
        <v>326</v>
      </c>
      <c r="M9608">
        <f t="shared" si="300"/>
        <v>18</v>
      </c>
      <c r="N9608">
        <f t="shared" si="301"/>
        <v>76.31578947368422</v>
      </c>
      <c r="O9608" s="10">
        <f>Table1[[#This Row],[Başarılı Öğrenci Sayısı]]/(Table1[[#This Row],[Öğrenci Sayısı]]-Table1[[#This Row],[DZ]])*100</f>
        <v>82.857142857142861</v>
      </c>
      <c r="P9608">
        <v>0</v>
      </c>
      <c r="Q9608">
        <v>100</v>
      </c>
      <c r="R9608">
        <v>4</v>
      </c>
      <c r="S9608">
        <v>11</v>
      </c>
      <c r="T9608">
        <v>16</v>
      </c>
      <c r="U9608">
        <v>10</v>
      </c>
      <c r="V9608">
        <v>9</v>
      </c>
      <c r="W9608">
        <v>8</v>
      </c>
      <c r="X9608">
        <v>0</v>
      </c>
      <c r="Y9608">
        <v>0</v>
      </c>
      <c r="Z9608">
        <v>4</v>
      </c>
      <c r="AA9608">
        <v>8</v>
      </c>
      <c r="AB9608">
        <v>6</v>
      </c>
      <c r="AC9608">
        <v>0</v>
      </c>
      <c r="AD9608">
        <v>0</v>
      </c>
      <c r="AE9608">
        <v>0</v>
      </c>
      <c r="AF9608">
        <v>0</v>
      </c>
      <c r="AG9608">
        <v>0</v>
      </c>
    </row>
    <row r="9609" spans="1:33" hidden="1" x14ac:dyDescent="0.3">
      <c r="A9609" t="s">
        <v>30</v>
      </c>
      <c r="B9609" t="s">
        <v>31</v>
      </c>
      <c r="C9609" t="s">
        <v>13221</v>
      </c>
      <c r="D9609" t="s">
        <v>2007</v>
      </c>
      <c r="E9609" t="s">
        <v>13779</v>
      </c>
      <c r="F9609" t="s">
        <v>34</v>
      </c>
      <c r="G9609" t="s">
        <v>13780</v>
      </c>
      <c r="H9609" t="s">
        <v>36</v>
      </c>
      <c r="I9609" t="s">
        <v>37</v>
      </c>
      <c r="J9609" t="s">
        <v>13781</v>
      </c>
      <c r="K9609" t="s">
        <v>384</v>
      </c>
      <c r="L9609" t="s">
        <v>242</v>
      </c>
      <c r="M9609">
        <f t="shared" si="300"/>
        <v>6</v>
      </c>
      <c r="N9609">
        <f t="shared" si="301"/>
        <v>90.476190476190482</v>
      </c>
      <c r="O9609" s="10">
        <f>Table1[[#This Row],[Başarılı Öğrenci Sayısı]]/(Table1[[#This Row],[Öğrenci Sayısı]]-Table1[[#This Row],[DZ]])*100</f>
        <v>90.476190476190482</v>
      </c>
      <c r="P9609">
        <v>0</v>
      </c>
      <c r="Q9609">
        <v>92</v>
      </c>
      <c r="R9609">
        <v>12</v>
      </c>
      <c r="S9609">
        <v>4</v>
      </c>
      <c r="T9609">
        <v>11</v>
      </c>
      <c r="U9609">
        <v>8</v>
      </c>
      <c r="V9609">
        <v>5</v>
      </c>
      <c r="W9609">
        <v>15</v>
      </c>
      <c r="X9609">
        <v>2</v>
      </c>
      <c r="Y9609">
        <v>0</v>
      </c>
      <c r="Z9609">
        <v>2</v>
      </c>
      <c r="AA9609">
        <v>4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</row>
    <row r="9610" spans="1:33" hidden="1" x14ac:dyDescent="0.3">
      <c r="A9610" t="s">
        <v>30</v>
      </c>
      <c r="B9610" t="s">
        <v>31</v>
      </c>
      <c r="C9610" t="s">
        <v>13221</v>
      </c>
      <c r="D9610" t="s">
        <v>2007</v>
      </c>
      <c r="E9610" t="s">
        <v>13782</v>
      </c>
      <c r="F9610" t="s">
        <v>34</v>
      </c>
      <c r="G9610" t="s">
        <v>727</v>
      </c>
      <c r="H9610" t="s">
        <v>36</v>
      </c>
      <c r="I9610" t="s">
        <v>37</v>
      </c>
      <c r="J9610" t="s">
        <v>13280</v>
      </c>
      <c r="K9610" t="s">
        <v>274</v>
      </c>
      <c r="L9610" t="s">
        <v>326</v>
      </c>
      <c r="M9610">
        <f t="shared" si="300"/>
        <v>10</v>
      </c>
      <c r="N9610">
        <f t="shared" si="301"/>
        <v>85.294117647058826</v>
      </c>
      <c r="O9610" s="10">
        <f>Table1[[#This Row],[Başarılı Öğrenci Sayısı]]/(Table1[[#This Row],[Öğrenci Sayısı]]-Table1[[#This Row],[DZ]])*100</f>
        <v>85.294117647058826</v>
      </c>
      <c r="P9610">
        <v>0</v>
      </c>
      <c r="Q9610">
        <v>93</v>
      </c>
      <c r="R9610">
        <v>13</v>
      </c>
      <c r="S9610">
        <v>8</v>
      </c>
      <c r="T9610">
        <v>9</v>
      </c>
      <c r="U9610">
        <v>10</v>
      </c>
      <c r="V9610">
        <v>14</v>
      </c>
      <c r="W9610">
        <v>4</v>
      </c>
      <c r="X9610">
        <v>0</v>
      </c>
      <c r="Y9610">
        <v>0</v>
      </c>
      <c r="Z9610">
        <v>5</v>
      </c>
      <c r="AA9610">
        <v>5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</row>
    <row r="9611" spans="1:33" hidden="1" x14ac:dyDescent="0.3">
      <c r="A9611" t="s">
        <v>30</v>
      </c>
      <c r="B9611" t="s">
        <v>31</v>
      </c>
      <c r="C9611" t="s">
        <v>13221</v>
      </c>
      <c r="D9611" t="s">
        <v>2007</v>
      </c>
      <c r="E9611" t="s">
        <v>13783</v>
      </c>
      <c r="F9611" t="s">
        <v>34</v>
      </c>
      <c r="G9611" t="s">
        <v>4876</v>
      </c>
      <c r="H9611" t="s">
        <v>36</v>
      </c>
      <c r="I9611" t="s">
        <v>37</v>
      </c>
      <c r="J9611" t="s">
        <v>13679</v>
      </c>
      <c r="K9611" t="s">
        <v>97</v>
      </c>
      <c r="L9611" t="s">
        <v>93</v>
      </c>
      <c r="M9611">
        <f t="shared" si="300"/>
        <v>9</v>
      </c>
      <c r="N9611">
        <f t="shared" si="301"/>
        <v>83.333333333333343</v>
      </c>
      <c r="O9611" s="10">
        <f>Table1[[#This Row],[Başarılı Öğrenci Sayısı]]/(Table1[[#This Row],[Öğrenci Sayısı]]-Table1[[#This Row],[DZ]])*100</f>
        <v>88.235294117647058</v>
      </c>
      <c r="P9611">
        <v>0</v>
      </c>
      <c r="Q9611">
        <v>76</v>
      </c>
      <c r="R9611">
        <v>4</v>
      </c>
      <c r="S9611">
        <v>6</v>
      </c>
      <c r="T9611">
        <v>8</v>
      </c>
      <c r="U9611">
        <v>10</v>
      </c>
      <c r="V9611">
        <v>10</v>
      </c>
      <c r="W9611">
        <v>4</v>
      </c>
      <c r="X9611">
        <v>3</v>
      </c>
      <c r="Y9611">
        <v>0</v>
      </c>
      <c r="Z9611">
        <v>1</v>
      </c>
      <c r="AA9611">
        <v>5</v>
      </c>
      <c r="AB9611">
        <v>3</v>
      </c>
      <c r="AC9611">
        <v>0</v>
      </c>
      <c r="AD9611">
        <v>0</v>
      </c>
      <c r="AE9611">
        <v>0</v>
      </c>
      <c r="AF9611">
        <v>0</v>
      </c>
      <c r="AG9611">
        <v>0</v>
      </c>
    </row>
    <row r="9612" spans="1:33" hidden="1" x14ac:dyDescent="0.3">
      <c r="A9612" t="s">
        <v>30</v>
      </c>
      <c r="B9612" t="s">
        <v>31</v>
      </c>
      <c r="C9612" t="s">
        <v>13221</v>
      </c>
      <c r="D9612" t="s">
        <v>2007</v>
      </c>
      <c r="E9612" t="s">
        <v>13784</v>
      </c>
      <c r="F9612" t="s">
        <v>34</v>
      </c>
      <c r="G9612" t="s">
        <v>2009</v>
      </c>
      <c r="H9612" t="s">
        <v>36</v>
      </c>
      <c r="I9612" t="s">
        <v>37</v>
      </c>
      <c r="J9612" t="s">
        <v>2010</v>
      </c>
      <c r="K9612" t="s">
        <v>306</v>
      </c>
      <c r="L9612" t="s">
        <v>160</v>
      </c>
      <c r="M9612">
        <f t="shared" si="300"/>
        <v>13</v>
      </c>
      <c r="N9612">
        <f t="shared" si="301"/>
        <v>75</v>
      </c>
      <c r="O9612" s="10">
        <f>Table1[[#This Row],[Başarılı Öğrenci Sayısı]]/(Table1[[#This Row],[Öğrenci Sayısı]]-Table1[[#This Row],[DZ]])*100</f>
        <v>75</v>
      </c>
      <c r="P9612">
        <v>0</v>
      </c>
      <c r="Q9612">
        <v>94</v>
      </c>
      <c r="R9612">
        <v>7</v>
      </c>
      <c r="S9612">
        <v>10</v>
      </c>
      <c r="T9612">
        <v>6</v>
      </c>
      <c r="U9612">
        <v>6</v>
      </c>
      <c r="V9612">
        <v>6</v>
      </c>
      <c r="W9612">
        <v>0</v>
      </c>
      <c r="X9612">
        <v>4</v>
      </c>
      <c r="Y9612">
        <v>0</v>
      </c>
      <c r="Z9612">
        <v>4</v>
      </c>
      <c r="AA9612">
        <v>9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</row>
    <row r="9613" spans="1:33" hidden="1" x14ac:dyDescent="0.3">
      <c r="A9613" t="s">
        <v>30</v>
      </c>
      <c r="B9613" t="s">
        <v>31</v>
      </c>
      <c r="C9613" t="s">
        <v>13221</v>
      </c>
      <c r="D9613" t="s">
        <v>2007</v>
      </c>
      <c r="E9613" t="s">
        <v>13785</v>
      </c>
      <c r="F9613" t="s">
        <v>34</v>
      </c>
      <c r="G9613" t="s">
        <v>6950</v>
      </c>
      <c r="H9613" t="s">
        <v>36</v>
      </c>
      <c r="I9613" t="s">
        <v>37</v>
      </c>
      <c r="J9613" t="s">
        <v>13781</v>
      </c>
      <c r="K9613" t="s">
        <v>146</v>
      </c>
      <c r="L9613" t="s">
        <v>282</v>
      </c>
      <c r="M9613">
        <f t="shared" si="300"/>
        <v>5</v>
      </c>
      <c r="N9613">
        <f t="shared" si="301"/>
        <v>87.804878048780495</v>
      </c>
      <c r="O9613" s="10">
        <f>Table1[[#This Row],[Başarılı Öğrenci Sayısı]]/(Table1[[#This Row],[Öğrenci Sayısı]]-Table1[[#This Row],[DZ]])*100</f>
        <v>87.804878048780495</v>
      </c>
      <c r="P9613">
        <v>0</v>
      </c>
      <c r="Q9613">
        <v>88</v>
      </c>
      <c r="R9613">
        <v>8</v>
      </c>
      <c r="S9613">
        <v>3</v>
      </c>
      <c r="T9613">
        <v>8</v>
      </c>
      <c r="U9613">
        <v>4</v>
      </c>
      <c r="V9613">
        <v>5</v>
      </c>
      <c r="W9613">
        <v>5</v>
      </c>
      <c r="X9613">
        <v>3</v>
      </c>
      <c r="Y9613">
        <v>0</v>
      </c>
      <c r="Z9613">
        <v>1</v>
      </c>
      <c r="AA9613">
        <v>4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</row>
    <row r="9614" spans="1:33" hidden="1" x14ac:dyDescent="0.3">
      <c r="A9614" t="s">
        <v>30</v>
      </c>
      <c r="B9614" t="s">
        <v>31</v>
      </c>
      <c r="C9614" t="s">
        <v>13221</v>
      </c>
      <c r="D9614" t="s">
        <v>2007</v>
      </c>
      <c r="E9614" t="s">
        <v>13786</v>
      </c>
      <c r="F9614" t="s">
        <v>34</v>
      </c>
      <c r="G9614" t="s">
        <v>13787</v>
      </c>
      <c r="H9614" t="s">
        <v>36</v>
      </c>
      <c r="I9614" t="s">
        <v>37</v>
      </c>
      <c r="J9614" t="s">
        <v>13778</v>
      </c>
      <c r="K9614" t="s">
        <v>80</v>
      </c>
      <c r="L9614" t="s">
        <v>72</v>
      </c>
      <c r="M9614">
        <f t="shared" si="300"/>
        <v>2</v>
      </c>
      <c r="N9614">
        <f t="shared" si="301"/>
        <v>71.428571428571431</v>
      </c>
      <c r="O9614" s="10">
        <f>Table1[[#This Row],[Başarılı Öğrenci Sayısı]]/(Table1[[#This Row],[Öğrenci Sayısı]]-Table1[[#This Row],[DZ]])*100</f>
        <v>83.333333333333343</v>
      </c>
      <c r="P9614">
        <v>0</v>
      </c>
      <c r="Q9614">
        <v>92</v>
      </c>
      <c r="R9614">
        <v>4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</v>
      </c>
      <c r="AA9614">
        <v>0</v>
      </c>
      <c r="AB9614">
        <v>1</v>
      </c>
      <c r="AC9614">
        <v>0</v>
      </c>
      <c r="AD9614">
        <v>0</v>
      </c>
      <c r="AE9614">
        <v>0</v>
      </c>
      <c r="AF9614">
        <v>0</v>
      </c>
      <c r="AG9614">
        <v>0</v>
      </c>
    </row>
    <row r="9615" spans="1:33" x14ac:dyDescent="0.3">
      <c r="A9615" t="s">
        <v>30</v>
      </c>
      <c r="B9615" t="s">
        <v>31</v>
      </c>
      <c r="C9615" t="s">
        <v>13788</v>
      </c>
      <c r="D9615" t="s">
        <v>15398</v>
      </c>
      <c r="E9615" s="7" t="s">
        <v>13821</v>
      </c>
      <c r="F9615" s="7" t="s">
        <v>34</v>
      </c>
      <c r="G9615" s="7" t="s">
        <v>7909</v>
      </c>
      <c r="H9615" t="s">
        <v>36</v>
      </c>
      <c r="I9615" t="s">
        <v>37</v>
      </c>
      <c r="J9615" t="s">
        <v>13822</v>
      </c>
      <c r="K9615" t="s">
        <v>250</v>
      </c>
      <c r="L9615" t="s">
        <v>109</v>
      </c>
      <c r="M9615">
        <f t="shared" si="300"/>
        <v>31</v>
      </c>
      <c r="N9615" s="8">
        <f t="shared" si="301"/>
        <v>52.307692307692314</v>
      </c>
      <c r="O9615" s="8">
        <f>Table1[[#This Row],[Başarılı Öğrenci Sayısı]]/(Table1[[#This Row],[Öğrenci Sayısı]]-Table1[[#This Row],[DZ]])*100</f>
        <v>87.179487179487182</v>
      </c>
      <c r="P9615">
        <v>0</v>
      </c>
      <c r="Q9615">
        <v>90</v>
      </c>
      <c r="R9615">
        <v>5</v>
      </c>
      <c r="S9615">
        <v>3</v>
      </c>
      <c r="T9615">
        <v>7</v>
      </c>
      <c r="U9615">
        <v>9</v>
      </c>
      <c r="V9615">
        <v>5</v>
      </c>
      <c r="W9615">
        <v>3</v>
      </c>
      <c r="X9615">
        <v>2</v>
      </c>
      <c r="Y9615">
        <v>0</v>
      </c>
      <c r="Z9615">
        <v>0</v>
      </c>
      <c r="AA9615">
        <v>5</v>
      </c>
      <c r="AB9615">
        <v>26</v>
      </c>
      <c r="AC9615">
        <v>0</v>
      </c>
      <c r="AD9615">
        <v>0</v>
      </c>
      <c r="AE9615">
        <v>0</v>
      </c>
      <c r="AF9615">
        <v>0</v>
      </c>
      <c r="AG9615">
        <v>0</v>
      </c>
    </row>
    <row r="9616" spans="1:33" x14ac:dyDescent="0.3">
      <c r="A9616" t="s">
        <v>30</v>
      </c>
      <c r="B9616" t="s">
        <v>31</v>
      </c>
      <c r="C9616" t="s">
        <v>13788</v>
      </c>
      <c r="D9616" s="4" t="s">
        <v>15398</v>
      </c>
      <c r="E9616" s="7" t="s">
        <v>13838</v>
      </c>
      <c r="F9616" s="7" t="s">
        <v>34</v>
      </c>
      <c r="G9616" s="7" t="s">
        <v>8424</v>
      </c>
      <c r="H9616" t="s">
        <v>36</v>
      </c>
      <c r="I9616" t="s">
        <v>37</v>
      </c>
      <c r="J9616" t="s">
        <v>13839</v>
      </c>
      <c r="K9616" t="s">
        <v>89</v>
      </c>
      <c r="L9616" t="s">
        <v>84</v>
      </c>
      <c r="M9616">
        <f t="shared" si="300"/>
        <v>3</v>
      </c>
      <c r="N9616" s="8">
        <f t="shared" si="301"/>
        <v>93.877551020408163</v>
      </c>
      <c r="O9616" s="8">
        <f>Table1[[#This Row],[Başarılı Öğrenci Sayısı]]/(Table1[[#This Row],[Öğrenci Sayısı]]-Table1[[#This Row],[DZ]])*100</f>
        <v>95.833333333333343</v>
      </c>
      <c r="P9616">
        <v>0</v>
      </c>
      <c r="Q9616">
        <v>97</v>
      </c>
      <c r="R9616">
        <v>8</v>
      </c>
      <c r="S9616">
        <v>5</v>
      </c>
      <c r="T9616">
        <v>13</v>
      </c>
      <c r="U9616">
        <v>8</v>
      </c>
      <c r="V9616">
        <v>8</v>
      </c>
      <c r="W9616">
        <v>3</v>
      </c>
      <c r="X9616">
        <v>1</v>
      </c>
      <c r="Y9616">
        <v>0</v>
      </c>
      <c r="Z9616">
        <v>0</v>
      </c>
      <c r="AA9616">
        <v>2</v>
      </c>
      <c r="AB9616">
        <v>1</v>
      </c>
      <c r="AC9616">
        <v>0</v>
      </c>
      <c r="AD9616">
        <v>0</v>
      </c>
      <c r="AE9616">
        <v>0</v>
      </c>
      <c r="AF9616">
        <v>0</v>
      </c>
      <c r="AG9616">
        <v>0</v>
      </c>
    </row>
    <row r="9617" spans="1:33" x14ac:dyDescent="0.3">
      <c r="A9617" t="s">
        <v>30</v>
      </c>
      <c r="B9617" t="s">
        <v>31</v>
      </c>
      <c r="C9617" t="s">
        <v>13788</v>
      </c>
      <c r="D9617" s="3" t="s">
        <v>15398</v>
      </c>
      <c r="E9617" s="7" t="s">
        <v>13841</v>
      </c>
      <c r="F9617" s="7" t="s">
        <v>34</v>
      </c>
      <c r="G9617" s="7" t="s">
        <v>13842</v>
      </c>
      <c r="H9617" t="s">
        <v>36</v>
      </c>
      <c r="I9617" t="s">
        <v>37</v>
      </c>
      <c r="J9617" t="s">
        <v>3018</v>
      </c>
      <c r="K9617" t="s">
        <v>315</v>
      </c>
      <c r="L9617" t="s">
        <v>160</v>
      </c>
      <c r="M9617">
        <f t="shared" si="300"/>
        <v>33</v>
      </c>
      <c r="N9617" s="8">
        <f t="shared" si="301"/>
        <v>54.166666666666664</v>
      </c>
      <c r="O9617" s="8">
        <f>Table1[[#This Row],[Başarılı Öğrenci Sayısı]]/(Table1[[#This Row],[Öğrenci Sayısı]]-Table1[[#This Row],[DZ]])*100</f>
        <v>92.857142857142861</v>
      </c>
      <c r="P9617">
        <v>0</v>
      </c>
      <c r="Q9617">
        <v>83</v>
      </c>
      <c r="R9617">
        <v>3</v>
      </c>
      <c r="S9617">
        <v>3</v>
      </c>
      <c r="T9617">
        <v>12</v>
      </c>
      <c r="U9617">
        <v>9</v>
      </c>
      <c r="V9617">
        <v>4</v>
      </c>
      <c r="W9617">
        <v>6</v>
      </c>
      <c r="X9617">
        <v>2</v>
      </c>
      <c r="Y9617">
        <v>0</v>
      </c>
      <c r="Z9617">
        <v>1</v>
      </c>
      <c r="AA9617">
        <v>2</v>
      </c>
      <c r="AB9617">
        <v>30</v>
      </c>
      <c r="AC9617">
        <v>0</v>
      </c>
      <c r="AD9617">
        <v>0</v>
      </c>
      <c r="AE9617">
        <v>0</v>
      </c>
      <c r="AF9617">
        <v>0</v>
      </c>
      <c r="AG9617">
        <v>0</v>
      </c>
    </row>
    <row r="9618" spans="1:33" x14ac:dyDescent="0.3">
      <c r="A9618" t="s">
        <v>30</v>
      </c>
      <c r="B9618" t="s">
        <v>31</v>
      </c>
      <c r="C9618" t="s">
        <v>13788</v>
      </c>
      <c r="D9618" s="4" t="s">
        <v>15398</v>
      </c>
      <c r="E9618" s="7" t="s">
        <v>13858</v>
      </c>
      <c r="F9618" s="7" t="s">
        <v>34</v>
      </c>
      <c r="G9618" s="7" t="s">
        <v>6328</v>
      </c>
      <c r="H9618" t="s">
        <v>36</v>
      </c>
      <c r="I9618" t="s">
        <v>36</v>
      </c>
      <c r="J9618" t="s">
        <v>13822</v>
      </c>
      <c r="K9618" t="s">
        <v>274</v>
      </c>
      <c r="L9618" t="s">
        <v>154</v>
      </c>
      <c r="M9618">
        <f t="shared" si="300"/>
        <v>33</v>
      </c>
      <c r="N9618" s="8">
        <f t="shared" si="301"/>
        <v>51.470588235294116</v>
      </c>
      <c r="O9618" s="8">
        <f>Table1[[#This Row],[Başarılı Öğrenci Sayısı]]/(Table1[[#This Row],[Öğrenci Sayısı]]-Table1[[#This Row],[DZ]])*100</f>
        <v>89.743589743589752</v>
      </c>
      <c r="P9618">
        <v>0</v>
      </c>
      <c r="Q9618">
        <v>85</v>
      </c>
      <c r="R9618">
        <v>3</v>
      </c>
      <c r="S9618">
        <v>1</v>
      </c>
      <c r="T9618">
        <v>3</v>
      </c>
      <c r="U9618">
        <v>11</v>
      </c>
      <c r="V9618">
        <v>8</v>
      </c>
      <c r="W9618">
        <v>6</v>
      </c>
      <c r="X9618">
        <v>3</v>
      </c>
      <c r="Y9618">
        <v>0</v>
      </c>
      <c r="Z9618">
        <v>1</v>
      </c>
      <c r="AA9618">
        <v>3</v>
      </c>
      <c r="AB9618">
        <v>29</v>
      </c>
      <c r="AC9618">
        <v>0</v>
      </c>
      <c r="AD9618">
        <v>0</v>
      </c>
      <c r="AE9618">
        <v>0</v>
      </c>
      <c r="AF9618">
        <v>0</v>
      </c>
      <c r="AG9618">
        <v>0</v>
      </c>
    </row>
    <row r="9619" spans="1:33" x14ac:dyDescent="0.3">
      <c r="A9619" t="s">
        <v>30</v>
      </c>
      <c r="B9619" t="s">
        <v>31</v>
      </c>
      <c r="C9619" t="s">
        <v>13788</v>
      </c>
      <c r="D9619" s="4" t="s">
        <v>15398</v>
      </c>
      <c r="E9619" s="7" t="s">
        <v>13859</v>
      </c>
      <c r="F9619" s="7" t="s">
        <v>34</v>
      </c>
      <c r="G9619" s="7" t="s">
        <v>13860</v>
      </c>
      <c r="H9619" t="s">
        <v>53</v>
      </c>
      <c r="I9619" t="s">
        <v>36</v>
      </c>
      <c r="J9619" t="s">
        <v>2980</v>
      </c>
      <c r="K9619" t="s">
        <v>264</v>
      </c>
      <c r="L9619" t="s">
        <v>154</v>
      </c>
      <c r="M9619">
        <f t="shared" si="300"/>
        <v>29</v>
      </c>
      <c r="N9619" s="8">
        <f t="shared" si="301"/>
        <v>54.6875</v>
      </c>
      <c r="O9619" s="8">
        <f>Table1[[#This Row],[Başarılı Öğrenci Sayısı]]/(Table1[[#This Row],[Öğrenci Sayısı]]-Table1[[#This Row],[DZ]])*100</f>
        <v>85.365853658536579</v>
      </c>
      <c r="P9619">
        <v>0</v>
      </c>
      <c r="Q9619">
        <v>97</v>
      </c>
      <c r="R9619">
        <v>9</v>
      </c>
      <c r="S9619">
        <v>5</v>
      </c>
      <c r="T9619">
        <v>7</v>
      </c>
      <c r="U9619">
        <v>8</v>
      </c>
      <c r="V9619">
        <v>5</v>
      </c>
      <c r="W9619">
        <v>1</v>
      </c>
      <c r="X9619">
        <v>0</v>
      </c>
      <c r="Y9619">
        <v>0</v>
      </c>
      <c r="Z9619">
        <v>1</v>
      </c>
      <c r="AA9619">
        <v>5</v>
      </c>
      <c r="AB9619">
        <v>23</v>
      </c>
      <c r="AC9619">
        <v>0</v>
      </c>
      <c r="AD9619">
        <v>0</v>
      </c>
      <c r="AE9619">
        <v>0</v>
      </c>
      <c r="AF9619">
        <v>0</v>
      </c>
      <c r="AG9619">
        <v>0</v>
      </c>
    </row>
    <row r="9620" spans="1:33" x14ac:dyDescent="0.3">
      <c r="A9620" t="s">
        <v>30</v>
      </c>
      <c r="B9620" t="s">
        <v>31</v>
      </c>
      <c r="C9620" t="s">
        <v>13788</v>
      </c>
      <c r="D9620" s="3" t="s">
        <v>15398</v>
      </c>
      <c r="E9620" s="7" t="s">
        <v>13861</v>
      </c>
      <c r="F9620" s="7" t="s">
        <v>34</v>
      </c>
      <c r="G9620" s="7" t="s">
        <v>13862</v>
      </c>
      <c r="H9620" t="s">
        <v>36</v>
      </c>
      <c r="I9620" t="s">
        <v>34</v>
      </c>
      <c r="J9620" t="s">
        <v>2980</v>
      </c>
      <c r="K9620" t="s">
        <v>264</v>
      </c>
      <c r="L9620" t="s">
        <v>154</v>
      </c>
      <c r="M9620">
        <f t="shared" si="300"/>
        <v>29</v>
      </c>
      <c r="N9620" s="8">
        <f t="shared" si="301"/>
        <v>54.6875</v>
      </c>
      <c r="O9620" s="8">
        <f>Table1[[#This Row],[Başarılı Öğrenci Sayısı]]/(Table1[[#This Row],[Öğrenci Sayısı]]-Table1[[#This Row],[DZ]])*100</f>
        <v>83.333333333333343</v>
      </c>
      <c r="P9620">
        <v>0</v>
      </c>
      <c r="Q9620">
        <v>98</v>
      </c>
      <c r="R9620">
        <v>6</v>
      </c>
      <c r="S9620">
        <v>11</v>
      </c>
      <c r="T9620">
        <v>8</v>
      </c>
      <c r="U9620">
        <v>5</v>
      </c>
      <c r="V9620">
        <v>1</v>
      </c>
      <c r="W9620">
        <v>3</v>
      </c>
      <c r="X9620">
        <v>1</v>
      </c>
      <c r="Y9620">
        <v>0</v>
      </c>
      <c r="Z9620">
        <v>1</v>
      </c>
      <c r="AA9620">
        <v>6</v>
      </c>
      <c r="AB9620">
        <v>22</v>
      </c>
      <c r="AC9620">
        <v>0</v>
      </c>
      <c r="AD9620">
        <v>0</v>
      </c>
      <c r="AE9620">
        <v>0</v>
      </c>
      <c r="AF9620">
        <v>0</v>
      </c>
      <c r="AG9620">
        <v>0</v>
      </c>
    </row>
    <row r="9621" spans="1:33" x14ac:dyDescent="0.3">
      <c r="A9621" t="s">
        <v>30</v>
      </c>
      <c r="B9621" t="s">
        <v>31</v>
      </c>
      <c r="C9621" t="s">
        <v>13788</v>
      </c>
      <c r="D9621" s="3" t="s">
        <v>15398</v>
      </c>
      <c r="E9621" s="7" t="s">
        <v>13863</v>
      </c>
      <c r="F9621" s="7" t="s">
        <v>34</v>
      </c>
      <c r="G9621" s="7" t="s">
        <v>13864</v>
      </c>
      <c r="H9621" t="s">
        <v>53</v>
      </c>
      <c r="I9621" t="s">
        <v>36</v>
      </c>
      <c r="J9621" t="s">
        <v>3027</v>
      </c>
      <c r="K9621" t="s">
        <v>222</v>
      </c>
      <c r="L9621" t="s">
        <v>154</v>
      </c>
      <c r="M9621">
        <f t="shared" si="300"/>
        <v>31</v>
      </c>
      <c r="N9621" s="8">
        <f t="shared" si="301"/>
        <v>53.030303030303031</v>
      </c>
      <c r="O9621" s="8">
        <f>Table1[[#This Row],[Başarılı Öğrenci Sayısı]]/(Table1[[#This Row],[Öğrenci Sayısı]]-Table1[[#This Row],[DZ]])*100</f>
        <v>85.365853658536579</v>
      </c>
      <c r="P9621">
        <v>0</v>
      </c>
      <c r="Q9621">
        <v>92</v>
      </c>
      <c r="R9621">
        <v>5</v>
      </c>
      <c r="S9621">
        <v>6</v>
      </c>
      <c r="T9621">
        <v>5</v>
      </c>
      <c r="U9621">
        <v>11</v>
      </c>
      <c r="V9621">
        <v>5</v>
      </c>
      <c r="W9621">
        <v>1</v>
      </c>
      <c r="X9621">
        <v>2</v>
      </c>
      <c r="Y9621">
        <v>0</v>
      </c>
      <c r="Z9621">
        <v>1</v>
      </c>
      <c r="AA9621">
        <v>5</v>
      </c>
      <c r="AB9621">
        <v>25</v>
      </c>
      <c r="AC9621">
        <v>0</v>
      </c>
      <c r="AD9621">
        <v>0</v>
      </c>
      <c r="AE9621">
        <v>0</v>
      </c>
      <c r="AF9621">
        <v>0</v>
      </c>
      <c r="AG9621">
        <v>0</v>
      </c>
    </row>
    <row r="9622" spans="1:33" x14ac:dyDescent="0.3">
      <c r="A9622" t="s">
        <v>30</v>
      </c>
      <c r="B9622" t="s">
        <v>31</v>
      </c>
      <c r="C9622" t="s">
        <v>13788</v>
      </c>
      <c r="D9622" s="4" t="s">
        <v>15398</v>
      </c>
      <c r="E9622" s="7" t="s">
        <v>13865</v>
      </c>
      <c r="F9622" s="7" t="s">
        <v>34</v>
      </c>
      <c r="G9622" s="7" t="s">
        <v>13866</v>
      </c>
      <c r="H9622" t="s">
        <v>36</v>
      </c>
      <c r="I9622" t="s">
        <v>37</v>
      </c>
      <c r="J9622" t="s">
        <v>2980</v>
      </c>
      <c r="K9622" t="s">
        <v>105</v>
      </c>
      <c r="L9622" t="s">
        <v>148</v>
      </c>
      <c r="M9622">
        <f t="shared" si="300"/>
        <v>3</v>
      </c>
      <c r="N9622" s="8">
        <f t="shared" si="301"/>
        <v>93.61702127659575</v>
      </c>
      <c r="O9622" s="8">
        <f>Table1[[#This Row],[Başarılı Öğrenci Sayısı]]/(Table1[[#This Row],[Öğrenci Sayısı]]-Table1[[#This Row],[DZ]])*100</f>
        <v>93.61702127659575</v>
      </c>
      <c r="P9622">
        <v>0</v>
      </c>
      <c r="Q9622">
        <v>93</v>
      </c>
      <c r="R9622">
        <v>15</v>
      </c>
      <c r="S9622">
        <v>1</v>
      </c>
      <c r="T9622">
        <v>6</v>
      </c>
      <c r="U9622">
        <v>7</v>
      </c>
      <c r="V9622">
        <v>7</v>
      </c>
      <c r="W9622">
        <v>6</v>
      </c>
      <c r="X9622">
        <v>2</v>
      </c>
      <c r="Y9622">
        <v>0</v>
      </c>
      <c r="Z9622">
        <v>0</v>
      </c>
      <c r="AA9622">
        <v>3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</row>
    <row r="9623" spans="1:33" x14ac:dyDescent="0.3">
      <c r="A9623" t="s">
        <v>30</v>
      </c>
      <c r="B9623" t="s">
        <v>31</v>
      </c>
      <c r="C9623" t="s">
        <v>13788</v>
      </c>
      <c r="D9623" s="4" t="s">
        <v>15398</v>
      </c>
      <c r="E9623" s="7" t="s">
        <v>13867</v>
      </c>
      <c r="F9623" s="7" t="s">
        <v>34</v>
      </c>
      <c r="G9623" s="7" t="s">
        <v>13868</v>
      </c>
      <c r="H9623" t="s">
        <v>53</v>
      </c>
      <c r="I9623" t="s">
        <v>36</v>
      </c>
      <c r="J9623" t="s">
        <v>3027</v>
      </c>
      <c r="K9623" t="s">
        <v>105</v>
      </c>
      <c r="L9623" t="s">
        <v>148</v>
      </c>
      <c r="M9623">
        <f t="shared" si="300"/>
        <v>3</v>
      </c>
      <c r="N9623" s="8">
        <f t="shared" si="301"/>
        <v>93.61702127659575</v>
      </c>
      <c r="O9623" s="8">
        <f>Table1[[#This Row],[Başarılı Öğrenci Sayısı]]/(Table1[[#This Row],[Öğrenci Sayısı]]-Table1[[#This Row],[DZ]])*100</f>
        <v>93.61702127659575</v>
      </c>
      <c r="P9623">
        <v>0</v>
      </c>
      <c r="Q9623">
        <v>90</v>
      </c>
      <c r="R9623">
        <v>5</v>
      </c>
      <c r="S9623">
        <v>4</v>
      </c>
      <c r="T9623">
        <v>8</v>
      </c>
      <c r="U9623">
        <v>8</v>
      </c>
      <c r="V9623">
        <v>12</v>
      </c>
      <c r="W9623">
        <v>7</v>
      </c>
      <c r="X9623">
        <v>0</v>
      </c>
      <c r="Y9623">
        <v>0</v>
      </c>
      <c r="Z9623">
        <v>0</v>
      </c>
      <c r="AA9623">
        <v>3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</row>
    <row r="9624" spans="1:33" x14ac:dyDescent="0.3">
      <c r="A9624" t="s">
        <v>30</v>
      </c>
      <c r="B9624" t="s">
        <v>31</v>
      </c>
      <c r="C9624" t="s">
        <v>13788</v>
      </c>
      <c r="D9624" s="3" t="s">
        <v>15398</v>
      </c>
      <c r="E9624" s="7" t="s">
        <v>13869</v>
      </c>
      <c r="F9624" s="7" t="s">
        <v>34</v>
      </c>
      <c r="G9624" s="7" t="s">
        <v>13870</v>
      </c>
      <c r="H9624" t="s">
        <v>34</v>
      </c>
      <c r="I9624" t="s">
        <v>36</v>
      </c>
      <c r="J9624" t="s">
        <v>3021</v>
      </c>
      <c r="K9624" t="s">
        <v>89</v>
      </c>
      <c r="L9624" t="s">
        <v>94</v>
      </c>
      <c r="M9624">
        <f t="shared" si="300"/>
        <v>6</v>
      </c>
      <c r="N9624" s="8">
        <f t="shared" si="301"/>
        <v>87.755102040816325</v>
      </c>
      <c r="O9624" s="8">
        <f>Table1[[#This Row],[Başarılı Öğrenci Sayısı]]/(Table1[[#This Row],[Öğrenci Sayısı]]-Table1[[#This Row],[DZ]])*100</f>
        <v>87.755102040816325</v>
      </c>
      <c r="P9624">
        <v>0</v>
      </c>
      <c r="Q9624">
        <v>94</v>
      </c>
      <c r="R9624">
        <v>1</v>
      </c>
      <c r="S9624">
        <v>7</v>
      </c>
      <c r="T9624">
        <v>5</v>
      </c>
      <c r="U9624">
        <v>9</v>
      </c>
      <c r="V9624">
        <v>11</v>
      </c>
      <c r="W9624">
        <v>7</v>
      </c>
      <c r="X9624">
        <v>3</v>
      </c>
      <c r="Y9624">
        <v>0</v>
      </c>
      <c r="Z9624">
        <v>0</v>
      </c>
      <c r="AA9624">
        <v>6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</row>
    <row r="9625" spans="1:33" x14ac:dyDescent="0.3">
      <c r="A9625" t="s">
        <v>30</v>
      </c>
      <c r="B9625" t="s">
        <v>31</v>
      </c>
      <c r="C9625" t="s">
        <v>13788</v>
      </c>
      <c r="D9625" s="3" t="s">
        <v>15398</v>
      </c>
      <c r="E9625" s="7" t="s">
        <v>13871</v>
      </c>
      <c r="F9625" s="7" t="s">
        <v>34</v>
      </c>
      <c r="G9625" s="7" t="s">
        <v>13872</v>
      </c>
      <c r="H9625" t="s">
        <v>36</v>
      </c>
      <c r="I9625" t="s">
        <v>37</v>
      </c>
      <c r="J9625" t="s">
        <v>3024</v>
      </c>
      <c r="K9625" t="s">
        <v>84</v>
      </c>
      <c r="L9625" t="s">
        <v>160</v>
      </c>
      <c r="M9625">
        <f t="shared" si="300"/>
        <v>7</v>
      </c>
      <c r="N9625" s="8">
        <f t="shared" si="301"/>
        <v>84.782608695652172</v>
      </c>
      <c r="O9625" s="8">
        <f>Table1[[#This Row],[Başarılı Öğrenci Sayısı]]/(Table1[[#This Row],[Öğrenci Sayısı]]-Table1[[#This Row],[DZ]])*100</f>
        <v>90.697674418604649</v>
      </c>
      <c r="P9625">
        <v>0</v>
      </c>
      <c r="Q9625">
        <v>94</v>
      </c>
      <c r="R9625">
        <v>1</v>
      </c>
      <c r="S9625">
        <v>8</v>
      </c>
      <c r="T9625">
        <v>5</v>
      </c>
      <c r="U9625">
        <v>5</v>
      </c>
      <c r="V9625">
        <v>10</v>
      </c>
      <c r="W9625">
        <v>10</v>
      </c>
      <c r="X9625">
        <v>0</v>
      </c>
      <c r="Y9625">
        <v>0</v>
      </c>
      <c r="Z9625">
        <v>3</v>
      </c>
      <c r="AA9625">
        <v>1</v>
      </c>
      <c r="AB9625">
        <v>3</v>
      </c>
      <c r="AC9625">
        <v>0</v>
      </c>
      <c r="AD9625">
        <v>0</v>
      </c>
      <c r="AE9625">
        <v>0</v>
      </c>
      <c r="AF9625">
        <v>0</v>
      </c>
      <c r="AG9625">
        <v>0</v>
      </c>
    </row>
    <row r="9626" spans="1:33" x14ac:dyDescent="0.3">
      <c r="A9626" t="s">
        <v>30</v>
      </c>
      <c r="B9626" t="s">
        <v>31</v>
      </c>
      <c r="C9626" t="s">
        <v>13788</v>
      </c>
      <c r="D9626" s="4" t="s">
        <v>15398</v>
      </c>
      <c r="E9626" s="7" t="s">
        <v>13873</v>
      </c>
      <c r="F9626" s="7" t="s">
        <v>34</v>
      </c>
      <c r="G9626" s="7" t="s">
        <v>13874</v>
      </c>
      <c r="H9626" t="s">
        <v>36</v>
      </c>
      <c r="I9626" t="s">
        <v>37</v>
      </c>
      <c r="J9626" t="s">
        <v>13839</v>
      </c>
      <c r="K9626" t="s">
        <v>93</v>
      </c>
      <c r="L9626" t="s">
        <v>85</v>
      </c>
      <c r="M9626">
        <f t="shared" si="300"/>
        <v>3</v>
      </c>
      <c r="N9626" s="8">
        <f t="shared" si="301"/>
        <v>93.333333333333329</v>
      </c>
      <c r="O9626" s="8">
        <f>Table1[[#This Row],[Başarılı Öğrenci Sayısı]]/(Table1[[#This Row],[Öğrenci Sayısı]]-Table1[[#This Row],[DZ]])*100</f>
        <v>97.674418604651152</v>
      </c>
      <c r="P9626">
        <v>0</v>
      </c>
      <c r="Q9626">
        <v>92</v>
      </c>
      <c r="R9626">
        <v>3</v>
      </c>
      <c r="S9626">
        <v>7</v>
      </c>
      <c r="T9626">
        <v>4</v>
      </c>
      <c r="U9626">
        <v>12</v>
      </c>
      <c r="V9626">
        <v>6</v>
      </c>
      <c r="W9626">
        <v>4</v>
      </c>
      <c r="X9626">
        <v>6</v>
      </c>
      <c r="Y9626">
        <v>0</v>
      </c>
      <c r="Z9626">
        <v>0</v>
      </c>
      <c r="AA9626">
        <v>1</v>
      </c>
      <c r="AB9626">
        <v>2</v>
      </c>
      <c r="AC9626">
        <v>0</v>
      </c>
      <c r="AD9626">
        <v>0</v>
      </c>
      <c r="AE9626">
        <v>0</v>
      </c>
      <c r="AF9626">
        <v>0</v>
      </c>
      <c r="AG9626">
        <v>0</v>
      </c>
    </row>
    <row r="9627" spans="1:33" x14ac:dyDescent="0.3">
      <c r="A9627" t="s">
        <v>30</v>
      </c>
      <c r="B9627" t="s">
        <v>31</v>
      </c>
      <c r="C9627" t="s">
        <v>13788</v>
      </c>
      <c r="D9627" s="4" t="s">
        <v>15398</v>
      </c>
      <c r="E9627" s="7" t="s">
        <v>13875</v>
      </c>
      <c r="F9627" s="7" t="s">
        <v>34</v>
      </c>
      <c r="G9627" s="7" t="s">
        <v>13876</v>
      </c>
      <c r="H9627" t="s">
        <v>36</v>
      </c>
      <c r="I9627" t="s">
        <v>37</v>
      </c>
      <c r="J9627" t="s">
        <v>13822</v>
      </c>
      <c r="K9627" t="s">
        <v>84</v>
      </c>
      <c r="L9627" t="s">
        <v>94</v>
      </c>
      <c r="M9627">
        <f t="shared" si="300"/>
        <v>3</v>
      </c>
      <c r="N9627" s="8">
        <f t="shared" si="301"/>
        <v>93.478260869565219</v>
      </c>
      <c r="O9627" s="8">
        <f>Table1[[#This Row],[Başarılı Öğrenci Sayısı]]/(Table1[[#This Row],[Öğrenci Sayısı]]-Table1[[#This Row],[DZ]])*100</f>
        <v>95.555555555555557</v>
      </c>
      <c r="P9627">
        <v>0</v>
      </c>
      <c r="Q9627">
        <v>100</v>
      </c>
      <c r="R9627">
        <v>11</v>
      </c>
      <c r="S9627">
        <v>9</v>
      </c>
      <c r="T9627">
        <v>3</v>
      </c>
      <c r="U9627">
        <v>9</v>
      </c>
      <c r="V9627">
        <v>4</v>
      </c>
      <c r="W9627">
        <v>4</v>
      </c>
      <c r="X9627">
        <v>3</v>
      </c>
      <c r="Y9627">
        <v>0</v>
      </c>
      <c r="Z9627">
        <v>0</v>
      </c>
      <c r="AA9627">
        <v>2</v>
      </c>
      <c r="AB9627">
        <v>1</v>
      </c>
      <c r="AC9627">
        <v>0</v>
      </c>
      <c r="AD9627">
        <v>0</v>
      </c>
      <c r="AE9627">
        <v>0</v>
      </c>
      <c r="AF9627">
        <v>0</v>
      </c>
      <c r="AG9627">
        <v>0</v>
      </c>
    </row>
    <row r="9628" spans="1:33" x14ac:dyDescent="0.3">
      <c r="A9628" t="s">
        <v>30</v>
      </c>
      <c r="B9628" t="s">
        <v>31</v>
      </c>
      <c r="C9628" t="s">
        <v>13788</v>
      </c>
      <c r="D9628" s="3" t="s">
        <v>15398</v>
      </c>
      <c r="E9628" s="7" t="s">
        <v>13877</v>
      </c>
      <c r="F9628" s="7" t="s">
        <v>34</v>
      </c>
      <c r="G9628" s="7" t="s">
        <v>13878</v>
      </c>
      <c r="H9628" t="s">
        <v>53</v>
      </c>
      <c r="I9628" t="s">
        <v>36</v>
      </c>
      <c r="J9628" t="s">
        <v>13839</v>
      </c>
      <c r="K9628" t="s">
        <v>89</v>
      </c>
      <c r="L9628" t="s">
        <v>93</v>
      </c>
      <c r="M9628">
        <f t="shared" si="300"/>
        <v>4</v>
      </c>
      <c r="N9628" s="8">
        <f t="shared" si="301"/>
        <v>91.83673469387756</v>
      </c>
      <c r="O9628" s="8">
        <f>Table1[[#This Row],[Başarılı Öğrenci Sayısı]]/(Table1[[#This Row],[Öğrenci Sayısı]]-Table1[[#This Row],[DZ]])*100</f>
        <v>95.744680851063833</v>
      </c>
      <c r="P9628">
        <v>0</v>
      </c>
      <c r="Q9628">
        <v>92</v>
      </c>
      <c r="R9628">
        <v>7</v>
      </c>
      <c r="S9628">
        <v>8</v>
      </c>
      <c r="T9628">
        <v>9</v>
      </c>
      <c r="U9628">
        <v>4</v>
      </c>
      <c r="V9628">
        <v>7</v>
      </c>
      <c r="W9628">
        <v>5</v>
      </c>
      <c r="X9628">
        <v>5</v>
      </c>
      <c r="Y9628">
        <v>0</v>
      </c>
      <c r="Z9628">
        <v>0</v>
      </c>
      <c r="AA9628">
        <v>2</v>
      </c>
      <c r="AB9628">
        <v>2</v>
      </c>
      <c r="AC9628">
        <v>0</v>
      </c>
      <c r="AD9628">
        <v>0</v>
      </c>
      <c r="AE9628">
        <v>0</v>
      </c>
      <c r="AF9628">
        <v>0</v>
      </c>
      <c r="AG9628">
        <v>0</v>
      </c>
    </row>
    <row r="9629" spans="1:33" x14ac:dyDescent="0.3">
      <c r="A9629" t="s">
        <v>30</v>
      </c>
      <c r="B9629" t="s">
        <v>31</v>
      </c>
      <c r="C9629" t="s">
        <v>13788</v>
      </c>
      <c r="D9629" s="1" t="s">
        <v>15399</v>
      </c>
      <c r="E9629" s="7" t="s">
        <v>13821</v>
      </c>
      <c r="F9629" s="7" t="s">
        <v>36</v>
      </c>
      <c r="G9629" s="7" t="s">
        <v>7909</v>
      </c>
      <c r="H9629" t="s">
        <v>36</v>
      </c>
      <c r="I9629" t="s">
        <v>37</v>
      </c>
      <c r="J9629" t="s">
        <v>13822</v>
      </c>
      <c r="K9629" t="s">
        <v>34</v>
      </c>
      <c r="L9629" t="s">
        <v>34</v>
      </c>
      <c r="M9629">
        <f t="shared" si="300"/>
        <v>0</v>
      </c>
      <c r="N9629" s="8">
        <f t="shared" si="301"/>
        <v>100</v>
      </c>
      <c r="O9629" s="8">
        <f>Table1[[#This Row],[Başarılı Öğrenci Sayısı]]/(Table1[[#This Row],[Öğrenci Sayısı]]-Table1[[#This Row],[DZ]])*100</f>
        <v>100</v>
      </c>
      <c r="P9629">
        <v>67</v>
      </c>
      <c r="Q9629">
        <v>67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</row>
    <row r="9630" spans="1:33" x14ac:dyDescent="0.3">
      <c r="A9630" t="s">
        <v>30</v>
      </c>
      <c r="B9630" t="s">
        <v>31</v>
      </c>
      <c r="C9630" t="s">
        <v>13788</v>
      </c>
      <c r="D9630" s="5" t="s">
        <v>15399</v>
      </c>
      <c r="E9630" s="7" t="s">
        <v>13838</v>
      </c>
      <c r="F9630" s="7" t="s">
        <v>36</v>
      </c>
      <c r="G9630" s="7" t="s">
        <v>8424</v>
      </c>
      <c r="H9630" t="s">
        <v>36</v>
      </c>
      <c r="I9630" t="s">
        <v>37</v>
      </c>
      <c r="J9630" t="s">
        <v>13839</v>
      </c>
      <c r="K9630" t="s">
        <v>36</v>
      </c>
      <c r="L9630" t="s">
        <v>36</v>
      </c>
      <c r="M9630">
        <f t="shared" si="300"/>
        <v>0</v>
      </c>
      <c r="N9630" s="8">
        <f t="shared" si="301"/>
        <v>100</v>
      </c>
      <c r="O9630" s="8">
        <f>Table1[[#This Row],[Başarılı Öğrenci Sayısı]]/(Table1[[#This Row],[Öğrenci Sayısı]]-Table1[[#This Row],[DZ]])*100</f>
        <v>100</v>
      </c>
      <c r="P9630">
        <v>70</v>
      </c>
      <c r="Q9630">
        <v>76</v>
      </c>
      <c r="R9630">
        <v>0</v>
      </c>
      <c r="S9630">
        <v>0</v>
      </c>
      <c r="T9630">
        <v>2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</row>
    <row r="9631" spans="1:33" x14ac:dyDescent="0.3">
      <c r="A9631" t="s">
        <v>30</v>
      </c>
      <c r="B9631" t="s">
        <v>31</v>
      </c>
      <c r="C9631" t="s">
        <v>13788</v>
      </c>
      <c r="D9631" s="5" t="s">
        <v>15399</v>
      </c>
      <c r="E9631" s="7" t="s">
        <v>13841</v>
      </c>
      <c r="F9631" s="7" t="s">
        <v>36</v>
      </c>
      <c r="G9631" s="7" t="s">
        <v>13842</v>
      </c>
      <c r="H9631" t="s">
        <v>36</v>
      </c>
      <c r="I9631" t="s">
        <v>37</v>
      </c>
      <c r="J9631" t="s">
        <v>3018</v>
      </c>
      <c r="K9631" t="s">
        <v>34</v>
      </c>
      <c r="L9631" t="s">
        <v>34</v>
      </c>
      <c r="M9631">
        <f t="shared" si="300"/>
        <v>0</v>
      </c>
      <c r="N9631" s="8">
        <f t="shared" si="301"/>
        <v>100</v>
      </c>
      <c r="O9631" s="8">
        <f>Table1[[#This Row],[Başarılı Öğrenci Sayısı]]/(Table1[[#This Row],[Öğrenci Sayısı]]-Table1[[#This Row],[DZ]])*100</f>
        <v>100</v>
      </c>
      <c r="P9631">
        <v>65</v>
      </c>
      <c r="Q9631">
        <v>65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</row>
    <row r="9632" spans="1:33" x14ac:dyDescent="0.3">
      <c r="A9632" t="s">
        <v>30</v>
      </c>
      <c r="B9632" t="s">
        <v>31</v>
      </c>
      <c r="C9632" t="s">
        <v>13788</v>
      </c>
      <c r="D9632" s="2" t="s">
        <v>15399</v>
      </c>
      <c r="E9632" s="7" t="s">
        <v>13858</v>
      </c>
      <c r="F9632" s="7" t="s">
        <v>36</v>
      </c>
      <c r="G9632" s="7" t="s">
        <v>6328</v>
      </c>
      <c r="H9632" t="s">
        <v>36</v>
      </c>
      <c r="I9632" t="s">
        <v>36</v>
      </c>
      <c r="J9632" t="s">
        <v>13822</v>
      </c>
      <c r="K9632" t="s">
        <v>34</v>
      </c>
      <c r="L9632" t="s">
        <v>34</v>
      </c>
      <c r="M9632">
        <f t="shared" si="300"/>
        <v>0</v>
      </c>
      <c r="N9632" s="8">
        <f t="shared" si="301"/>
        <v>100</v>
      </c>
      <c r="O9632" s="8">
        <f>Table1[[#This Row],[Başarılı Öğrenci Sayısı]]/(Table1[[#This Row],[Öğrenci Sayısı]]-Table1[[#This Row],[DZ]])*100</f>
        <v>100</v>
      </c>
      <c r="P9632">
        <v>76</v>
      </c>
      <c r="Q9632">
        <v>76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</row>
    <row r="9633" spans="1:33" x14ac:dyDescent="0.3">
      <c r="A9633" t="s">
        <v>30</v>
      </c>
      <c r="B9633" t="s">
        <v>31</v>
      </c>
      <c r="C9633" t="s">
        <v>13788</v>
      </c>
      <c r="D9633" s="5" t="s">
        <v>15399</v>
      </c>
      <c r="E9633" s="7" t="s">
        <v>13859</v>
      </c>
      <c r="F9633" s="7" t="s">
        <v>36</v>
      </c>
      <c r="G9633" s="7" t="s">
        <v>13860</v>
      </c>
      <c r="H9633" t="s">
        <v>53</v>
      </c>
      <c r="I9633" t="s">
        <v>36</v>
      </c>
      <c r="J9633" t="s">
        <v>2980</v>
      </c>
      <c r="K9633" t="s">
        <v>34</v>
      </c>
      <c r="L9633" t="s">
        <v>34</v>
      </c>
      <c r="M9633">
        <f t="shared" si="300"/>
        <v>0</v>
      </c>
      <c r="N9633" s="8">
        <f t="shared" si="301"/>
        <v>100</v>
      </c>
      <c r="O9633" s="8">
        <f>Table1[[#This Row],[Başarılı Öğrenci Sayısı]]/(Table1[[#This Row],[Öğrenci Sayısı]]-Table1[[#This Row],[DZ]])*100</f>
        <v>100</v>
      </c>
      <c r="P9633">
        <v>77</v>
      </c>
      <c r="Q9633">
        <v>77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</row>
    <row r="9634" spans="1:33" x14ac:dyDescent="0.3">
      <c r="A9634" t="s">
        <v>30</v>
      </c>
      <c r="B9634" t="s">
        <v>31</v>
      </c>
      <c r="C9634" t="s">
        <v>13788</v>
      </c>
      <c r="D9634" s="2" t="s">
        <v>15399</v>
      </c>
      <c r="E9634" s="7" t="s">
        <v>13861</v>
      </c>
      <c r="F9634" s="7" t="s">
        <v>36</v>
      </c>
      <c r="G9634" s="7" t="s">
        <v>13862</v>
      </c>
      <c r="H9634" t="s">
        <v>36</v>
      </c>
      <c r="I9634" t="s">
        <v>34</v>
      </c>
      <c r="J9634" t="s">
        <v>2980</v>
      </c>
      <c r="K9634" t="s">
        <v>34</v>
      </c>
      <c r="L9634" t="s">
        <v>34</v>
      </c>
      <c r="M9634">
        <f t="shared" si="300"/>
        <v>0</v>
      </c>
      <c r="N9634" s="8">
        <f t="shared" si="301"/>
        <v>100</v>
      </c>
      <c r="O9634" s="8">
        <f>Table1[[#This Row],[Başarılı Öğrenci Sayısı]]/(Table1[[#This Row],[Öğrenci Sayısı]]-Table1[[#This Row],[DZ]])*100</f>
        <v>100</v>
      </c>
      <c r="P9634">
        <v>90</v>
      </c>
      <c r="Q9634">
        <v>90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</row>
    <row r="9635" spans="1:33" x14ac:dyDescent="0.3">
      <c r="A9635" t="s">
        <v>30</v>
      </c>
      <c r="B9635" t="s">
        <v>31</v>
      </c>
      <c r="C9635" t="s">
        <v>13788</v>
      </c>
      <c r="D9635" s="5" t="s">
        <v>15399</v>
      </c>
      <c r="E9635" s="7" t="s">
        <v>13863</v>
      </c>
      <c r="F9635" s="7" t="s">
        <v>36</v>
      </c>
      <c r="G9635" s="7" t="s">
        <v>13864</v>
      </c>
      <c r="H9635" t="s">
        <v>53</v>
      </c>
      <c r="I9635" t="s">
        <v>36</v>
      </c>
      <c r="J9635" t="s">
        <v>3027</v>
      </c>
      <c r="K9635" t="s">
        <v>34</v>
      </c>
      <c r="L9635" t="s">
        <v>34</v>
      </c>
      <c r="M9635">
        <f t="shared" si="300"/>
        <v>0</v>
      </c>
      <c r="N9635" s="8">
        <f t="shared" si="301"/>
        <v>100</v>
      </c>
      <c r="O9635" s="8">
        <f>Table1[[#This Row],[Başarılı Öğrenci Sayısı]]/(Table1[[#This Row],[Öğrenci Sayısı]]-Table1[[#This Row],[DZ]])*100</f>
        <v>100</v>
      </c>
      <c r="P9635">
        <v>84</v>
      </c>
      <c r="Q9635">
        <v>84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</row>
    <row r="9636" spans="1:33" x14ac:dyDescent="0.3">
      <c r="A9636" t="s">
        <v>30</v>
      </c>
      <c r="B9636" t="s">
        <v>31</v>
      </c>
      <c r="C9636" t="s">
        <v>13788</v>
      </c>
      <c r="D9636" s="5" t="s">
        <v>15399</v>
      </c>
      <c r="E9636" s="7" t="s">
        <v>13865</v>
      </c>
      <c r="F9636" s="7" t="s">
        <v>36</v>
      </c>
      <c r="G9636" s="7" t="s">
        <v>13866</v>
      </c>
      <c r="H9636" t="s">
        <v>36</v>
      </c>
      <c r="I9636" t="s">
        <v>37</v>
      </c>
      <c r="J9636" t="s">
        <v>2980</v>
      </c>
      <c r="K9636" t="s">
        <v>36</v>
      </c>
      <c r="L9636" t="s">
        <v>36</v>
      </c>
      <c r="M9636">
        <f t="shared" si="300"/>
        <v>0</v>
      </c>
      <c r="N9636" s="8">
        <f t="shared" si="301"/>
        <v>100</v>
      </c>
      <c r="O9636" s="8">
        <f>Table1[[#This Row],[Başarılı Öğrenci Sayısı]]/(Table1[[#This Row],[Öğrenci Sayısı]]-Table1[[#This Row],[DZ]])*100</f>
        <v>100</v>
      </c>
      <c r="P9636">
        <v>73</v>
      </c>
      <c r="Q9636">
        <v>83</v>
      </c>
      <c r="R9636">
        <v>1</v>
      </c>
      <c r="S9636">
        <v>0</v>
      </c>
      <c r="T9636">
        <v>1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</row>
    <row r="9637" spans="1:33" x14ac:dyDescent="0.3">
      <c r="A9637" t="s">
        <v>30</v>
      </c>
      <c r="B9637" t="s">
        <v>31</v>
      </c>
      <c r="C9637" t="s">
        <v>13788</v>
      </c>
      <c r="D9637" s="5" t="s">
        <v>15399</v>
      </c>
      <c r="E9637" s="7" t="s">
        <v>13867</v>
      </c>
      <c r="F9637" s="7" t="s">
        <v>36</v>
      </c>
      <c r="G9637" s="7" t="s">
        <v>13868</v>
      </c>
      <c r="H9637" t="s">
        <v>53</v>
      </c>
      <c r="I9637" t="s">
        <v>36</v>
      </c>
      <c r="J9637" t="s">
        <v>3027</v>
      </c>
      <c r="K9637" t="s">
        <v>34</v>
      </c>
      <c r="L9637" t="s">
        <v>34</v>
      </c>
      <c r="M9637">
        <f t="shared" si="300"/>
        <v>0</v>
      </c>
      <c r="N9637" s="8">
        <f t="shared" si="301"/>
        <v>100</v>
      </c>
      <c r="O9637" s="8">
        <f>Table1[[#This Row],[Başarılı Öğrenci Sayısı]]/(Table1[[#This Row],[Öğrenci Sayısı]]-Table1[[#This Row],[DZ]])*100</f>
        <v>100</v>
      </c>
      <c r="P9637">
        <v>72</v>
      </c>
      <c r="Q9637">
        <v>72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</row>
    <row r="9638" spans="1:33" x14ac:dyDescent="0.3">
      <c r="A9638" t="s">
        <v>30</v>
      </c>
      <c r="B9638" t="s">
        <v>31</v>
      </c>
      <c r="C9638" t="s">
        <v>13788</v>
      </c>
      <c r="D9638" s="2" t="s">
        <v>15399</v>
      </c>
      <c r="E9638" s="7" t="s">
        <v>13869</v>
      </c>
      <c r="F9638" s="7" t="s">
        <v>36</v>
      </c>
      <c r="G9638" s="7" t="s">
        <v>13870</v>
      </c>
      <c r="H9638" t="s">
        <v>34</v>
      </c>
      <c r="I9638" t="s">
        <v>36</v>
      </c>
      <c r="J9638" t="s">
        <v>3021</v>
      </c>
      <c r="K9638" t="s">
        <v>36</v>
      </c>
      <c r="L9638" t="s">
        <v>36</v>
      </c>
      <c r="M9638">
        <f t="shared" si="300"/>
        <v>0</v>
      </c>
      <c r="N9638" s="8">
        <f t="shared" si="301"/>
        <v>100</v>
      </c>
      <c r="O9638" s="8">
        <f>Table1[[#This Row],[Başarılı Öğrenci Sayısı]]/(Table1[[#This Row],[Öğrenci Sayısı]]-Table1[[#This Row],[DZ]])*100</f>
        <v>100</v>
      </c>
      <c r="P9638">
        <v>47</v>
      </c>
      <c r="Q9638">
        <v>63</v>
      </c>
      <c r="R9638">
        <v>0</v>
      </c>
      <c r="S9638">
        <v>0</v>
      </c>
      <c r="T9638">
        <v>1</v>
      </c>
      <c r="U9638">
        <v>0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</row>
    <row r="9639" spans="1:33" x14ac:dyDescent="0.3">
      <c r="A9639" t="s">
        <v>30</v>
      </c>
      <c r="B9639" t="s">
        <v>31</v>
      </c>
      <c r="C9639" t="s">
        <v>13788</v>
      </c>
      <c r="D9639" s="2" t="s">
        <v>15399</v>
      </c>
      <c r="E9639" s="7" t="s">
        <v>13871</v>
      </c>
      <c r="F9639" s="7" t="s">
        <v>36</v>
      </c>
      <c r="G9639" s="7" t="s">
        <v>13872</v>
      </c>
      <c r="H9639" t="s">
        <v>36</v>
      </c>
      <c r="I9639" t="s">
        <v>37</v>
      </c>
      <c r="J9639" t="s">
        <v>3024</v>
      </c>
      <c r="K9639" t="s">
        <v>36</v>
      </c>
      <c r="L9639" t="s">
        <v>36</v>
      </c>
      <c r="M9639">
        <f t="shared" si="300"/>
        <v>0</v>
      </c>
      <c r="N9639" s="8">
        <f t="shared" si="301"/>
        <v>100</v>
      </c>
      <c r="O9639" s="8">
        <f>Table1[[#This Row],[Başarılı Öğrenci Sayısı]]/(Table1[[#This Row],[Öğrenci Sayısı]]-Table1[[#This Row],[DZ]])*100</f>
        <v>100</v>
      </c>
      <c r="P9639">
        <v>36</v>
      </c>
      <c r="Q9639">
        <v>50</v>
      </c>
      <c r="R9639">
        <v>0</v>
      </c>
      <c r="S9639">
        <v>0</v>
      </c>
      <c r="T9639">
        <v>0</v>
      </c>
      <c r="U9639">
        <v>0</v>
      </c>
      <c r="V9639">
        <v>1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</row>
    <row r="9640" spans="1:33" x14ac:dyDescent="0.3">
      <c r="A9640" t="s">
        <v>30</v>
      </c>
      <c r="B9640" t="s">
        <v>31</v>
      </c>
      <c r="C9640" t="s">
        <v>13788</v>
      </c>
      <c r="D9640" s="5" t="s">
        <v>15399</v>
      </c>
      <c r="E9640" s="7" t="s">
        <v>13873</v>
      </c>
      <c r="F9640" s="7" t="s">
        <v>36</v>
      </c>
      <c r="G9640" s="7" t="s">
        <v>13874</v>
      </c>
      <c r="H9640" t="s">
        <v>36</v>
      </c>
      <c r="I9640" t="s">
        <v>37</v>
      </c>
      <c r="J9640" t="s">
        <v>13839</v>
      </c>
      <c r="K9640" t="s">
        <v>36</v>
      </c>
      <c r="L9640" t="s">
        <v>36</v>
      </c>
      <c r="M9640">
        <f t="shared" si="300"/>
        <v>0</v>
      </c>
      <c r="N9640" s="8">
        <f t="shared" si="301"/>
        <v>100</v>
      </c>
      <c r="O9640" s="8">
        <f>Table1[[#This Row],[Başarılı Öğrenci Sayısı]]/(Table1[[#This Row],[Öğrenci Sayısı]]-Table1[[#This Row],[DZ]])*100</f>
        <v>100</v>
      </c>
      <c r="P9640">
        <v>61</v>
      </c>
      <c r="Q9640">
        <v>65</v>
      </c>
      <c r="R9640">
        <v>0</v>
      </c>
      <c r="S9640">
        <v>0</v>
      </c>
      <c r="T9640">
        <v>1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</row>
    <row r="9641" spans="1:33" x14ac:dyDescent="0.3">
      <c r="A9641" t="s">
        <v>30</v>
      </c>
      <c r="B9641" t="s">
        <v>31</v>
      </c>
      <c r="C9641" t="s">
        <v>13788</v>
      </c>
      <c r="D9641" s="5" t="s">
        <v>15399</v>
      </c>
      <c r="E9641" s="7" t="s">
        <v>13875</v>
      </c>
      <c r="F9641" s="7" t="s">
        <v>36</v>
      </c>
      <c r="G9641" s="7" t="s">
        <v>13876</v>
      </c>
      <c r="H9641" t="s">
        <v>36</v>
      </c>
      <c r="I9641" t="s">
        <v>37</v>
      </c>
      <c r="J9641" t="s">
        <v>13822</v>
      </c>
      <c r="K9641" t="s">
        <v>36</v>
      </c>
      <c r="L9641" t="s">
        <v>36</v>
      </c>
      <c r="M9641">
        <f t="shared" si="300"/>
        <v>0</v>
      </c>
      <c r="N9641" s="8">
        <f t="shared" si="301"/>
        <v>100</v>
      </c>
      <c r="O9641" s="8">
        <f>Table1[[#This Row],[Başarılı Öğrenci Sayısı]]/(Table1[[#This Row],[Öğrenci Sayısı]]-Table1[[#This Row],[DZ]])*100</f>
        <v>100</v>
      </c>
      <c r="P9641">
        <v>61</v>
      </c>
      <c r="Q9641">
        <v>67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</row>
    <row r="9642" spans="1:33" x14ac:dyDescent="0.3">
      <c r="A9642" t="s">
        <v>30</v>
      </c>
      <c r="B9642" t="s">
        <v>31</v>
      </c>
      <c r="C9642" t="s">
        <v>13788</v>
      </c>
      <c r="D9642" s="2" t="s">
        <v>15399</v>
      </c>
      <c r="E9642" s="7" t="s">
        <v>13877</v>
      </c>
      <c r="F9642" s="7" t="s">
        <v>36</v>
      </c>
      <c r="G9642" s="7" t="s">
        <v>13878</v>
      </c>
      <c r="H9642" t="s">
        <v>53</v>
      </c>
      <c r="I9642" t="s">
        <v>36</v>
      </c>
      <c r="J9642" t="s">
        <v>13839</v>
      </c>
      <c r="K9642" t="s">
        <v>36</v>
      </c>
      <c r="L9642" t="s">
        <v>36</v>
      </c>
      <c r="M9642">
        <f t="shared" si="300"/>
        <v>0</v>
      </c>
      <c r="N9642" s="8">
        <f t="shared" si="301"/>
        <v>100</v>
      </c>
      <c r="O9642" s="8">
        <f>Table1[[#This Row],[Başarılı Öğrenci Sayısı]]/(Table1[[#This Row],[Öğrenci Sayısı]]-Table1[[#This Row],[DZ]])*100</f>
        <v>100</v>
      </c>
      <c r="P9642">
        <v>57</v>
      </c>
      <c r="Q9642">
        <v>59</v>
      </c>
      <c r="R9642">
        <v>0</v>
      </c>
      <c r="S9642">
        <v>0</v>
      </c>
      <c r="T9642">
        <v>0</v>
      </c>
      <c r="U9642">
        <v>0</v>
      </c>
      <c r="V9642">
        <v>2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</row>
    <row r="9643" spans="1:33" x14ac:dyDescent="0.3">
      <c r="A9643" t="s">
        <v>30</v>
      </c>
      <c r="B9643" t="s">
        <v>31</v>
      </c>
      <c r="C9643" t="s">
        <v>13788</v>
      </c>
      <c r="D9643" s="1" t="s">
        <v>13882</v>
      </c>
      <c r="E9643" s="7" t="s">
        <v>13883</v>
      </c>
      <c r="F9643" s="7" t="s">
        <v>34</v>
      </c>
      <c r="G9643" s="7" t="s">
        <v>13884</v>
      </c>
      <c r="H9643" t="s">
        <v>53</v>
      </c>
      <c r="I9643" t="s">
        <v>34</v>
      </c>
      <c r="J9643" t="s">
        <v>13885</v>
      </c>
      <c r="K9643" t="s">
        <v>98</v>
      </c>
      <c r="L9643" t="s">
        <v>119</v>
      </c>
      <c r="M9643">
        <f t="shared" si="300"/>
        <v>19</v>
      </c>
      <c r="N9643" s="8">
        <f t="shared" si="301"/>
        <v>60.416666666666664</v>
      </c>
      <c r="O9643" s="8">
        <f>Table1[[#This Row],[Başarılı Öğrenci Sayısı]]/(Table1[[#This Row],[Öğrenci Sayısı]]-Table1[[#This Row],[DZ]])*100</f>
        <v>76.31578947368422</v>
      </c>
      <c r="P9643">
        <v>0</v>
      </c>
      <c r="Q9643">
        <v>83</v>
      </c>
      <c r="R9643">
        <v>3</v>
      </c>
      <c r="S9643">
        <v>1</v>
      </c>
      <c r="T9643">
        <v>5</v>
      </c>
      <c r="U9643">
        <v>6</v>
      </c>
      <c r="V9643">
        <v>8</v>
      </c>
      <c r="W9643">
        <v>4</v>
      </c>
      <c r="X9643">
        <v>2</v>
      </c>
      <c r="Y9643">
        <v>0</v>
      </c>
      <c r="Z9643">
        <v>5</v>
      </c>
      <c r="AA9643">
        <v>4</v>
      </c>
      <c r="AB9643">
        <v>10</v>
      </c>
      <c r="AC9643">
        <v>0</v>
      </c>
      <c r="AD9643">
        <v>0</v>
      </c>
      <c r="AE9643">
        <v>0</v>
      </c>
      <c r="AF9643">
        <v>0</v>
      </c>
      <c r="AG9643">
        <v>0</v>
      </c>
    </row>
    <row r="9644" spans="1:33" x14ac:dyDescent="0.3">
      <c r="A9644" t="s">
        <v>30</v>
      </c>
      <c r="B9644" t="s">
        <v>31</v>
      </c>
      <c r="C9644" t="s">
        <v>13788</v>
      </c>
      <c r="D9644" s="1" t="s">
        <v>13882</v>
      </c>
      <c r="E9644" s="7" t="s">
        <v>13883</v>
      </c>
      <c r="F9644" s="7" t="s">
        <v>34</v>
      </c>
      <c r="G9644" s="7" t="s">
        <v>13884</v>
      </c>
      <c r="H9644" t="s">
        <v>53</v>
      </c>
      <c r="I9644" t="s">
        <v>34</v>
      </c>
      <c r="J9644" t="s">
        <v>13886</v>
      </c>
      <c r="K9644" t="s">
        <v>163</v>
      </c>
      <c r="L9644" t="s">
        <v>284</v>
      </c>
      <c r="M9644">
        <f t="shared" si="300"/>
        <v>6</v>
      </c>
      <c r="N9644" s="8">
        <f t="shared" si="301"/>
        <v>81.25</v>
      </c>
      <c r="O9644" s="8">
        <f>Table1[[#This Row],[Başarılı Öğrenci Sayısı]]/(Table1[[#This Row],[Öğrenci Sayısı]]-Table1[[#This Row],[DZ]])*100</f>
        <v>81.25</v>
      </c>
      <c r="P9644">
        <v>0</v>
      </c>
      <c r="Q9644">
        <v>86</v>
      </c>
      <c r="R9644">
        <v>5</v>
      </c>
      <c r="S9644">
        <v>3</v>
      </c>
      <c r="T9644">
        <v>6</v>
      </c>
      <c r="U9644">
        <v>9</v>
      </c>
      <c r="V9644">
        <v>0</v>
      </c>
      <c r="W9644">
        <v>3</v>
      </c>
      <c r="X9644">
        <v>0</v>
      </c>
      <c r="Y9644">
        <v>0</v>
      </c>
      <c r="Z9644">
        <v>1</v>
      </c>
      <c r="AA9644">
        <v>5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</row>
    <row r="9645" spans="1:33" x14ac:dyDescent="0.3">
      <c r="A9645" t="s">
        <v>30</v>
      </c>
      <c r="B9645" t="s">
        <v>31</v>
      </c>
      <c r="C9645" t="s">
        <v>13788</v>
      </c>
      <c r="D9645" s="1" t="s">
        <v>13882</v>
      </c>
      <c r="E9645" s="7" t="s">
        <v>13883</v>
      </c>
      <c r="F9645" s="7" t="s">
        <v>182</v>
      </c>
      <c r="G9645" s="7" t="s">
        <v>13884</v>
      </c>
      <c r="H9645" t="s">
        <v>53</v>
      </c>
      <c r="I9645" t="s">
        <v>34</v>
      </c>
      <c r="J9645" t="s">
        <v>13886</v>
      </c>
      <c r="K9645" t="s">
        <v>44</v>
      </c>
      <c r="L9645" t="s">
        <v>49</v>
      </c>
      <c r="M9645">
        <f t="shared" si="300"/>
        <v>11</v>
      </c>
      <c r="N9645" s="8">
        <f t="shared" si="301"/>
        <v>56.000000000000007</v>
      </c>
      <c r="O9645" s="8">
        <f>Table1[[#This Row],[Başarılı Öğrenci Sayısı]]/(Table1[[#This Row],[Öğrenci Sayısı]]-Table1[[#This Row],[DZ]])*100</f>
        <v>73.68421052631578</v>
      </c>
      <c r="P9645">
        <v>0</v>
      </c>
      <c r="Q9645">
        <v>83</v>
      </c>
      <c r="R9645">
        <v>1</v>
      </c>
      <c r="S9645">
        <v>5</v>
      </c>
      <c r="T9645">
        <v>2</v>
      </c>
      <c r="U9645">
        <v>3</v>
      </c>
      <c r="V9645">
        <v>1</v>
      </c>
      <c r="W9645">
        <v>2</v>
      </c>
      <c r="X9645">
        <v>0</v>
      </c>
      <c r="Y9645">
        <v>0</v>
      </c>
      <c r="Z9645">
        <v>1</v>
      </c>
      <c r="AA9645">
        <v>4</v>
      </c>
      <c r="AB9645">
        <v>6</v>
      </c>
      <c r="AC9645">
        <v>0</v>
      </c>
      <c r="AD9645">
        <v>0</v>
      </c>
      <c r="AE9645">
        <v>0</v>
      </c>
      <c r="AF9645">
        <v>0</v>
      </c>
      <c r="AG9645">
        <v>0</v>
      </c>
    </row>
    <row r="9646" spans="1:33" x14ac:dyDescent="0.3">
      <c r="A9646" t="s">
        <v>30</v>
      </c>
      <c r="B9646" t="s">
        <v>31</v>
      </c>
      <c r="C9646" t="s">
        <v>13788</v>
      </c>
      <c r="D9646" s="1" t="s">
        <v>13882</v>
      </c>
      <c r="E9646" s="7" t="s">
        <v>13887</v>
      </c>
      <c r="F9646" s="7" t="s">
        <v>34</v>
      </c>
      <c r="G9646" s="7" t="s">
        <v>13888</v>
      </c>
      <c r="H9646" t="s">
        <v>53</v>
      </c>
      <c r="I9646" t="s">
        <v>34</v>
      </c>
      <c r="J9646" t="s">
        <v>13889</v>
      </c>
      <c r="K9646" t="s">
        <v>84</v>
      </c>
      <c r="L9646" t="s">
        <v>284</v>
      </c>
      <c r="M9646">
        <f t="shared" si="300"/>
        <v>20</v>
      </c>
      <c r="N9646" s="8">
        <f t="shared" si="301"/>
        <v>56.521739130434781</v>
      </c>
      <c r="O9646" s="8">
        <f>Table1[[#This Row],[Başarılı Öğrenci Sayısı]]/(Table1[[#This Row],[Öğrenci Sayısı]]-Table1[[#This Row],[DZ]])*100</f>
        <v>65</v>
      </c>
      <c r="P9646">
        <v>0</v>
      </c>
      <c r="Q9646">
        <v>61</v>
      </c>
      <c r="R9646">
        <v>3</v>
      </c>
      <c r="S9646">
        <v>2</v>
      </c>
      <c r="T9646">
        <v>6</v>
      </c>
      <c r="U9646">
        <v>5</v>
      </c>
      <c r="V9646">
        <v>4</v>
      </c>
      <c r="W9646">
        <v>4</v>
      </c>
      <c r="X9646">
        <v>2</v>
      </c>
      <c r="Y9646">
        <v>0</v>
      </c>
      <c r="Z9646">
        <v>3</v>
      </c>
      <c r="AA9646">
        <v>11</v>
      </c>
      <c r="AB9646">
        <v>6</v>
      </c>
      <c r="AC9646">
        <v>0</v>
      </c>
      <c r="AD9646">
        <v>0</v>
      </c>
      <c r="AE9646">
        <v>0</v>
      </c>
      <c r="AF9646">
        <v>0</v>
      </c>
      <c r="AG9646">
        <v>0</v>
      </c>
    </row>
    <row r="9647" spans="1:33" x14ac:dyDescent="0.3">
      <c r="A9647" t="s">
        <v>30</v>
      </c>
      <c r="B9647" t="s">
        <v>31</v>
      </c>
      <c r="C9647" t="s">
        <v>13788</v>
      </c>
      <c r="D9647" s="1" t="s">
        <v>13882</v>
      </c>
      <c r="E9647" s="7" t="s">
        <v>13887</v>
      </c>
      <c r="F9647" s="7" t="s">
        <v>182</v>
      </c>
      <c r="G9647" s="7" t="s">
        <v>13888</v>
      </c>
      <c r="H9647" t="s">
        <v>53</v>
      </c>
      <c r="I9647" t="s">
        <v>34</v>
      </c>
      <c r="J9647" t="s">
        <v>13889</v>
      </c>
      <c r="K9647" t="s">
        <v>233</v>
      </c>
      <c r="L9647" t="s">
        <v>39</v>
      </c>
      <c r="M9647">
        <f t="shared" si="300"/>
        <v>14</v>
      </c>
      <c r="N9647" s="8">
        <f t="shared" si="301"/>
        <v>57.575757575757578</v>
      </c>
      <c r="O9647" s="8">
        <f>Table1[[#This Row],[Başarılı Öğrenci Sayısı]]/(Table1[[#This Row],[Öğrenci Sayısı]]-Table1[[#This Row],[DZ]])*100</f>
        <v>86.36363636363636</v>
      </c>
      <c r="P9647">
        <v>0</v>
      </c>
      <c r="Q9647">
        <v>77</v>
      </c>
      <c r="R9647">
        <v>3</v>
      </c>
      <c r="S9647">
        <v>2</v>
      </c>
      <c r="T9647">
        <v>3</v>
      </c>
      <c r="U9647">
        <v>3</v>
      </c>
      <c r="V9647">
        <v>6</v>
      </c>
      <c r="W9647">
        <v>2</v>
      </c>
      <c r="X9647">
        <v>0</v>
      </c>
      <c r="Y9647">
        <v>0</v>
      </c>
      <c r="Z9647">
        <v>2</v>
      </c>
      <c r="AA9647">
        <v>1</v>
      </c>
      <c r="AB9647">
        <v>11</v>
      </c>
      <c r="AC9647">
        <v>0</v>
      </c>
      <c r="AD9647">
        <v>0</v>
      </c>
      <c r="AE9647">
        <v>0</v>
      </c>
      <c r="AF9647">
        <v>0</v>
      </c>
      <c r="AG9647">
        <v>0</v>
      </c>
    </row>
    <row r="9648" spans="1:33" x14ac:dyDescent="0.3">
      <c r="A9648" t="s">
        <v>30</v>
      </c>
      <c r="B9648" t="s">
        <v>31</v>
      </c>
      <c r="C9648" t="s">
        <v>13788</v>
      </c>
      <c r="D9648" s="1" t="s">
        <v>13882</v>
      </c>
      <c r="E9648" s="7" t="s">
        <v>13890</v>
      </c>
      <c r="F9648" s="7" t="s">
        <v>34</v>
      </c>
      <c r="G9648" s="7" t="s">
        <v>13891</v>
      </c>
      <c r="H9648" t="s">
        <v>53</v>
      </c>
      <c r="I9648" t="s">
        <v>34</v>
      </c>
      <c r="J9648" t="s">
        <v>3062</v>
      </c>
      <c r="K9648" t="s">
        <v>410</v>
      </c>
      <c r="L9648" t="s">
        <v>242</v>
      </c>
      <c r="M9648">
        <f t="shared" si="300"/>
        <v>31</v>
      </c>
      <c r="N9648" s="8">
        <f t="shared" si="301"/>
        <v>64.772727272727266</v>
      </c>
      <c r="O9648" s="8">
        <f>Table1[[#This Row],[Başarılı Öğrenci Sayısı]]/(Table1[[#This Row],[Öğrenci Sayısı]]-Table1[[#This Row],[DZ]])*100</f>
        <v>82.608695652173907</v>
      </c>
      <c r="P9648">
        <v>0</v>
      </c>
      <c r="Q9648">
        <v>94</v>
      </c>
      <c r="R9648">
        <v>5</v>
      </c>
      <c r="S9648">
        <v>7</v>
      </c>
      <c r="T9648">
        <v>9</v>
      </c>
      <c r="U9648">
        <v>11</v>
      </c>
      <c r="V9648">
        <v>9</v>
      </c>
      <c r="W9648">
        <v>13</v>
      </c>
      <c r="X9648">
        <v>3</v>
      </c>
      <c r="Y9648">
        <v>0</v>
      </c>
      <c r="Z9648">
        <v>2</v>
      </c>
      <c r="AA9648">
        <v>10</v>
      </c>
      <c r="AB9648">
        <v>19</v>
      </c>
      <c r="AC9648">
        <v>0</v>
      </c>
      <c r="AD9648">
        <v>0</v>
      </c>
      <c r="AE9648">
        <v>0</v>
      </c>
      <c r="AF9648">
        <v>0</v>
      </c>
      <c r="AG9648">
        <v>0</v>
      </c>
    </row>
    <row r="9649" spans="1:33" x14ac:dyDescent="0.3">
      <c r="A9649" t="s">
        <v>30</v>
      </c>
      <c r="B9649" t="s">
        <v>31</v>
      </c>
      <c r="C9649" t="s">
        <v>13788</v>
      </c>
      <c r="D9649" t="s">
        <v>13882</v>
      </c>
      <c r="E9649" s="7" t="s">
        <v>13892</v>
      </c>
      <c r="F9649" s="7" t="s">
        <v>34</v>
      </c>
      <c r="G9649" s="7" t="s">
        <v>13893</v>
      </c>
      <c r="H9649" t="s">
        <v>36</v>
      </c>
      <c r="I9649" t="s">
        <v>37</v>
      </c>
      <c r="J9649" t="s">
        <v>13886</v>
      </c>
      <c r="K9649" t="s">
        <v>249</v>
      </c>
      <c r="L9649" t="s">
        <v>84</v>
      </c>
      <c r="M9649">
        <f t="shared" si="300"/>
        <v>24</v>
      </c>
      <c r="N9649" s="8">
        <f t="shared" si="301"/>
        <v>65.714285714285708</v>
      </c>
      <c r="O9649" s="8">
        <f>Table1[[#This Row],[Başarılı Öğrenci Sayısı]]/(Table1[[#This Row],[Öğrenci Sayısı]]-Table1[[#This Row],[DZ]])*100</f>
        <v>79.310344827586206</v>
      </c>
      <c r="P9649">
        <v>0</v>
      </c>
      <c r="Q9649">
        <v>86</v>
      </c>
      <c r="R9649">
        <v>8</v>
      </c>
      <c r="S9649">
        <v>7</v>
      </c>
      <c r="T9649">
        <v>9</v>
      </c>
      <c r="U9649">
        <v>9</v>
      </c>
      <c r="V9649">
        <v>10</v>
      </c>
      <c r="W9649">
        <v>3</v>
      </c>
      <c r="X9649">
        <v>0</v>
      </c>
      <c r="Y9649">
        <v>1</v>
      </c>
      <c r="Z9649">
        <v>1</v>
      </c>
      <c r="AA9649">
        <v>10</v>
      </c>
      <c r="AB9649">
        <v>12</v>
      </c>
      <c r="AC9649">
        <v>0</v>
      </c>
      <c r="AD9649">
        <v>0</v>
      </c>
      <c r="AE9649">
        <v>0</v>
      </c>
      <c r="AF9649">
        <v>0</v>
      </c>
      <c r="AG9649">
        <v>0</v>
      </c>
    </row>
    <row r="9650" spans="1:33" x14ac:dyDescent="0.3">
      <c r="A9650" t="s">
        <v>30</v>
      </c>
      <c r="B9650" t="s">
        <v>31</v>
      </c>
      <c r="C9650" t="s">
        <v>13788</v>
      </c>
      <c r="D9650" s="1" t="s">
        <v>13882</v>
      </c>
      <c r="E9650" s="7" t="s">
        <v>13894</v>
      </c>
      <c r="F9650" s="7" t="s">
        <v>34</v>
      </c>
      <c r="G9650" s="7" t="s">
        <v>13895</v>
      </c>
      <c r="H9650" t="s">
        <v>53</v>
      </c>
      <c r="I9650" t="s">
        <v>34</v>
      </c>
      <c r="J9650" t="s">
        <v>3062</v>
      </c>
      <c r="K9650" t="s">
        <v>97</v>
      </c>
      <c r="L9650" t="s">
        <v>148</v>
      </c>
      <c r="M9650">
        <f t="shared" si="300"/>
        <v>10</v>
      </c>
      <c r="N9650" s="8">
        <f t="shared" si="301"/>
        <v>81.481481481481481</v>
      </c>
      <c r="O9650" s="8">
        <f>Table1[[#This Row],[Başarılı Öğrenci Sayısı]]/(Table1[[#This Row],[Öğrenci Sayısı]]-Table1[[#This Row],[DZ]])*100</f>
        <v>84.615384615384613</v>
      </c>
      <c r="P9650">
        <v>0</v>
      </c>
      <c r="Q9650">
        <v>78</v>
      </c>
      <c r="R9650">
        <v>2</v>
      </c>
      <c r="S9650">
        <v>6</v>
      </c>
      <c r="T9650">
        <v>5</v>
      </c>
      <c r="U9650">
        <v>6</v>
      </c>
      <c r="V9650">
        <v>8</v>
      </c>
      <c r="W9650">
        <v>12</v>
      </c>
      <c r="X9650">
        <v>5</v>
      </c>
      <c r="Y9650">
        <v>0</v>
      </c>
      <c r="Z9650">
        <v>2</v>
      </c>
      <c r="AA9650">
        <v>6</v>
      </c>
      <c r="AB9650">
        <v>2</v>
      </c>
      <c r="AC9650">
        <v>0</v>
      </c>
      <c r="AD9650">
        <v>0</v>
      </c>
      <c r="AE9650">
        <v>0</v>
      </c>
      <c r="AF9650">
        <v>0</v>
      </c>
      <c r="AG9650">
        <v>0</v>
      </c>
    </row>
    <row r="9651" spans="1:33" x14ac:dyDescent="0.3">
      <c r="A9651" t="s">
        <v>30</v>
      </c>
      <c r="B9651" t="s">
        <v>31</v>
      </c>
      <c r="C9651" t="s">
        <v>13788</v>
      </c>
      <c r="D9651" s="1" t="s">
        <v>13882</v>
      </c>
      <c r="E9651" s="7" t="s">
        <v>13896</v>
      </c>
      <c r="F9651" s="7" t="s">
        <v>34</v>
      </c>
      <c r="G9651" s="7" t="s">
        <v>13897</v>
      </c>
      <c r="H9651" t="s">
        <v>53</v>
      </c>
      <c r="I9651" t="s">
        <v>34</v>
      </c>
      <c r="J9651" t="s">
        <v>13898</v>
      </c>
      <c r="K9651" t="s">
        <v>143</v>
      </c>
      <c r="L9651" t="s">
        <v>361</v>
      </c>
      <c r="M9651">
        <f t="shared" si="300"/>
        <v>11</v>
      </c>
      <c r="N9651" s="8">
        <f t="shared" si="301"/>
        <v>71.05263157894737</v>
      </c>
      <c r="O9651" s="8">
        <f>Table1[[#This Row],[Başarılı Öğrenci Sayısı]]/(Table1[[#This Row],[Öğrenci Sayısı]]-Table1[[#This Row],[DZ]])*100</f>
        <v>79.411764705882348</v>
      </c>
      <c r="P9651">
        <v>0</v>
      </c>
      <c r="Q9651">
        <v>79</v>
      </c>
      <c r="R9651">
        <v>3</v>
      </c>
      <c r="S9651">
        <v>1</v>
      </c>
      <c r="T9651">
        <v>3</v>
      </c>
      <c r="U9651">
        <v>10</v>
      </c>
      <c r="V9651">
        <v>7</v>
      </c>
      <c r="W9651">
        <v>3</v>
      </c>
      <c r="X9651">
        <v>0</v>
      </c>
      <c r="Y9651">
        <v>0</v>
      </c>
      <c r="Z9651">
        <v>5</v>
      </c>
      <c r="AA9651">
        <v>2</v>
      </c>
      <c r="AB9651">
        <v>4</v>
      </c>
      <c r="AC9651">
        <v>0</v>
      </c>
      <c r="AD9651">
        <v>0</v>
      </c>
      <c r="AE9651">
        <v>0</v>
      </c>
      <c r="AF9651">
        <v>0</v>
      </c>
      <c r="AG9651">
        <v>0</v>
      </c>
    </row>
    <row r="9652" spans="1:33" x14ac:dyDescent="0.3">
      <c r="A9652" t="s">
        <v>30</v>
      </c>
      <c r="B9652" t="s">
        <v>31</v>
      </c>
      <c r="C9652" t="s">
        <v>13788</v>
      </c>
      <c r="D9652" s="1" t="s">
        <v>13882</v>
      </c>
      <c r="E9652" s="7" t="s">
        <v>13896</v>
      </c>
      <c r="F9652" s="7" t="s">
        <v>182</v>
      </c>
      <c r="G9652" s="7" t="s">
        <v>13897</v>
      </c>
      <c r="H9652" t="s">
        <v>53</v>
      </c>
      <c r="I9652" t="s">
        <v>34</v>
      </c>
      <c r="J9652" t="s">
        <v>13898</v>
      </c>
      <c r="K9652" t="s">
        <v>113</v>
      </c>
      <c r="L9652" t="s">
        <v>49</v>
      </c>
      <c r="M9652">
        <f t="shared" si="300"/>
        <v>3</v>
      </c>
      <c r="N9652" s="8">
        <f t="shared" si="301"/>
        <v>82.35294117647058</v>
      </c>
      <c r="O9652" s="8">
        <f>Table1[[#This Row],[Başarılı Öğrenci Sayısı]]/(Table1[[#This Row],[Öğrenci Sayısı]]-Table1[[#This Row],[DZ]])*100</f>
        <v>87.5</v>
      </c>
      <c r="P9652">
        <v>0</v>
      </c>
      <c r="Q9652">
        <v>87</v>
      </c>
      <c r="R9652">
        <v>4</v>
      </c>
      <c r="S9652">
        <v>1</v>
      </c>
      <c r="T9652">
        <v>2</v>
      </c>
      <c r="U9652">
        <v>3</v>
      </c>
      <c r="V9652">
        <v>4</v>
      </c>
      <c r="W9652">
        <v>0</v>
      </c>
      <c r="X9652">
        <v>0</v>
      </c>
      <c r="Y9652">
        <v>0</v>
      </c>
      <c r="Z9652">
        <v>1</v>
      </c>
      <c r="AA9652">
        <v>1</v>
      </c>
      <c r="AB9652">
        <v>1</v>
      </c>
      <c r="AC9652">
        <v>0</v>
      </c>
      <c r="AD9652">
        <v>0</v>
      </c>
      <c r="AE9652">
        <v>0</v>
      </c>
      <c r="AF9652">
        <v>0</v>
      </c>
      <c r="AG9652">
        <v>0</v>
      </c>
    </row>
    <row r="9653" spans="1:33" x14ac:dyDescent="0.3">
      <c r="A9653" t="s">
        <v>30</v>
      </c>
      <c r="B9653" t="s">
        <v>31</v>
      </c>
      <c r="C9653" t="s">
        <v>13788</v>
      </c>
      <c r="D9653" s="1" t="s">
        <v>13882</v>
      </c>
      <c r="E9653" s="7" t="s">
        <v>13899</v>
      </c>
      <c r="F9653" s="7" t="s">
        <v>34</v>
      </c>
      <c r="G9653" s="7" t="s">
        <v>13900</v>
      </c>
      <c r="H9653" t="s">
        <v>53</v>
      </c>
      <c r="I9653" t="s">
        <v>34</v>
      </c>
      <c r="J9653" t="s">
        <v>13889</v>
      </c>
      <c r="K9653" t="s">
        <v>384</v>
      </c>
      <c r="L9653" t="s">
        <v>88</v>
      </c>
      <c r="M9653">
        <f t="shared" si="300"/>
        <v>12</v>
      </c>
      <c r="N9653" s="8">
        <f t="shared" si="301"/>
        <v>80.952380952380949</v>
      </c>
      <c r="O9653" s="8">
        <f>Table1[[#This Row],[Başarılı Öğrenci Sayısı]]/(Table1[[#This Row],[Öğrenci Sayısı]]-Table1[[#This Row],[DZ]])*100</f>
        <v>86.440677966101703</v>
      </c>
      <c r="P9653">
        <v>0</v>
      </c>
      <c r="Q9653">
        <v>78</v>
      </c>
      <c r="R9653">
        <v>3</v>
      </c>
      <c r="S9653">
        <v>3</v>
      </c>
      <c r="T9653">
        <v>10</v>
      </c>
      <c r="U9653">
        <v>8</v>
      </c>
      <c r="V9653">
        <v>12</v>
      </c>
      <c r="W9653">
        <v>10</v>
      </c>
      <c r="X9653">
        <v>5</v>
      </c>
      <c r="Y9653">
        <v>0</v>
      </c>
      <c r="Z9653">
        <v>3</v>
      </c>
      <c r="AA9653">
        <v>5</v>
      </c>
      <c r="AB9653">
        <v>4</v>
      </c>
      <c r="AC9653">
        <v>0</v>
      </c>
      <c r="AD9653">
        <v>0</v>
      </c>
      <c r="AE9653">
        <v>0</v>
      </c>
      <c r="AF9653">
        <v>0</v>
      </c>
      <c r="AG9653">
        <v>0</v>
      </c>
    </row>
    <row r="9654" spans="1:33" x14ac:dyDescent="0.3">
      <c r="A9654" t="s">
        <v>30</v>
      </c>
      <c r="B9654" t="s">
        <v>31</v>
      </c>
      <c r="C9654" t="s">
        <v>13788</v>
      </c>
      <c r="D9654" s="1" t="s">
        <v>13882</v>
      </c>
      <c r="E9654" s="7" t="s">
        <v>13901</v>
      </c>
      <c r="F9654" s="7" t="s">
        <v>34</v>
      </c>
      <c r="G9654" s="7" t="s">
        <v>13902</v>
      </c>
      <c r="H9654" t="s">
        <v>53</v>
      </c>
      <c r="I9654" t="s">
        <v>34</v>
      </c>
      <c r="J9654" t="s">
        <v>13898</v>
      </c>
      <c r="K9654" t="s">
        <v>59</v>
      </c>
      <c r="L9654" t="s">
        <v>64</v>
      </c>
      <c r="M9654">
        <f t="shared" si="300"/>
        <v>2</v>
      </c>
      <c r="N9654" s="8">
        <f t="shared" si="301"/>
        <v>83.333333333333343</v>
      </c>
      <c r="O9654" s="8">
        <f>Table1[[#This Row],[Başarılı Öğrenci Sayısı]]/(Table1[[#This Row],[Öğrenci Sayısı]]-Table1[[#This Row],[DZ]])*100</f>
        <v>100</v>
      </c>
      <c r="P9654">
        <v>0</v>
      </c>
      <c r="Q9654">
        <v>99</v>
      </c>
      <c r="R9654">
        <v>10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2</v>
      </c>
      <c r="AC9654">
        <v>0</v>
      </c>
      <c r="AD9654">
        <v>0</v>
      </c>
      <c r="AE9654">
        <v>0</v>
      </c>
      <c r="AF9654">
        <v>0</v>
      </c>
      <c r="AG9654">
        <v>0</v>
      </c>
    </row>
    <row r="9655" spans="1:33" x14ac:dyDescent="0.3">
      <c r="A9655" t="s">
        <v>30</v>
      </c>
      <c r="B9655" t="s">
        <v>31</v>
      </c>
      <c r="C9655" t="s">
        <v>13788</v>
      </c>
      <c r="D9655" s="1" t="s">
        <v>13882</v>
      </c>
      <c r="E9655" s="7" t="s">
        <v>13903</v>
      </c>
      <c r="F9655" s="7" t="s">
        <v>34</v>
      </c>
      <c r="G9655" s="7" t="s">
        <v>13904</v>
      </c>
      <c r="H9655" t="s">
        <v>36</v>
      </c>
      <c r="I9655" t="s">
        <v>34</v>
      </c>
      <c r="J9655" t="s">
        <v>13886</v>
      </c>
      <c r="K9655" t="s">
        <v>101</v>
      </c>
      <c r="L9655" t="s">
        <v>98</v>
      </c>
      <c r="M9655">
        <f t="shared" si="300"/>
        <v>7</v>
      </c>
      <c r="N9655" s="8">
        <f t="shared" si="301"/>
        <v>87.272727272727266</v>
      </c>
      <c r="O9655" s="8">
        <f>Table1[[#This Row],[Başarılı Öğrenci Sayısı]]/(Table1[[#This Row],[Öğrenci Sayısı]]-Table1[[#This Row],[DZ]])*100</f>
        <v>90.566037735849065</v>
      </c>
      <c r="P9655">
        <v>0</v>
      </c>
      <c r="Q9655">
        <v>96</v>
      </c>
      <c r="R9655">
        <v>6</v>
      </c>
      <c r="S9655">
        <v>9</v>
      </c>
      <c r="T9655">
        <v>12</v>
      </c>
      <c r="U9655">
        <v>15</v>
      </c>
      <c r="V9655">
        <v>6</v>
      </c>
      <c r="W9655">
        <v>0</v>
      </c>
      <c r="X9655">
        <v>0</v>
      </c>
      <c r="Y9655">
        <v>0</v>
      </c>
      <c r="Z9655">
        <v>5</v>
      </c>
      <c r="AA9655">
        <v>0</v>
      </c>
      <c r="AB9655">
        <v>2</v>
      </c>
      <c r="AC9655">
        <v>0</v>
      </c>
      <c r="AD9655">
        <v>0</v>
      </c>
      <c r="AE9655">
        <v>0</v>
      </c>
      <c r="AF9655">
        <v>0</v>
      </c>
      <c r="AG9655">
        <v>0</v>
      </c>
    </row>
    <row r="9656" spans="1:33" x14ac:dyDescent="0.3">
      <c r="A9656" t="s">
        <v>30</v>
      </c>
      <c r="B9656" t="s">
        <v>31</v>
      </c>
      <c r="C9656" t="s">
        <v>13788</v>
      </c>
      <c r="D9656" t="s">
        <v>13882</v>
      </c>
      <c r="E9656" s="7" t="s">
        <v>13905</v>
      </c>
      <c r="F9656" s="7" t="s">
        <v>34</v>
      </c>
      <c r="G9656" s="7" t="s">
        <v>13906</v>
      </c>
      <c r="H9656" t="s">
        <v>53</v>
      </c>
      <c r="I9656" t="s">
        <v>34</v>
      </c>
      <c r="J9656" t="s">
        <v>13885</v>
      </c>
      <c r="K9656" t="s">
        <v>97</v>
      </c>
      <c r="L9656" t="s">
        <v>93</v>
      </c>
      <c r="M9656">
        <f t="shared" si="300"/>
        <v>9</v>
      </c>
      <c r="N9656" s="8">
        <f t="shared" si="301"/>
        <v>83.333333333333343</v>
      </c>
      <c r="O9656" s="8">
        <f>Table1[[#This Row],[Başarılı Öğrenci Sayısı]]/(Table1[[#This Row],[Öğrenci Sayısı]]-Table1[[#This Row],[DZ]])*100</f>
        <v>91.83673469387756</v>
      </c>
      <c r="P9656">
        <v>0</v>
      </c>
      <c r="Q9656">
        <v>96</v>
      </c>
      <c r="R9656">
        <v>5</v>
      </c>
      <c r="S9656">
        <v>4</v>
      </c>
      <c r="T9656">
        <v>4</v>
      </c>
      <c r="U9656">
        <v>7</v>
      </c>
      <c r="V9656">
        <v>8</v>
      </c>
      <c r="W9656">
        <v>6</v>
      </c>
      <c r="X9656">
        <v>11</v>
      </c>
      <c r="Y9656">
        <v>0</v>
      </c>
      <c r="Z9656">
        <v>1</v>
      </c>
      <c r="AA9656">
        <v>3</v>
      </c>
      <c r="AB9656">
        <v>5</v>
      </c>
      <c r="AC9656">
        <v>0</v>
      </c>
      <c r="AD9656">
        <v>0</v>
      </c>
      <c r="AE9656">
        <v>0</v>
      </c>
      <c r="AF9656">
        <v>0</v>
      </c>
      <c r="AG9656">
        <v>0</v>
      </c>
    </row>
    <row r="9657" spans="1:33" x14ac:dyDescent="0.3">
      <c r="A9657" t="s">
        <v>30</v>
      </c>
      <c r="B9657" t="s">
        <v>31</v>
      </c>
      <c r="C9657" t="s">
        <v>13788</v>
      </c>
      <c r="D9657" t="s">
        <v>13882</v>
      </c>
      <c r="E9657" s="7" t="s">
        <v>13907</v>
      </c>
      <c r="F9657" s="7" t="s">
        <v>34</v>
      </c>
      <c r="G9657" s="7" t="s">
        <v>5051</v>
      </c>
      <c r="H9657" t="s">
        <v>53</v>
      </c>
      <c r="I9657" t="s">
        <v>34</v>
      </c>
      <c r="J9657" t="s">
        <v>13886</v>
      </c>
      <c r="K9657" t="s">
        <v>160</v>
      </c>
      <c r="L9657" t="s">
        <v>154</v>
      </c>
      <c r="M9657">
        <f t="shared" si="300"/>
        <v>4</v>
      </c>
      <c r="N9657" s="8">
        <f t="shared" si="301"/>
        <v>89.743589743589752</v>
      </c>
      <c r="O9657" s="8">
        <f>Table1[[#This Row],[Başarılı Öğrenci Sayısı]]/(Table1[[#This Row],[Öğrenci Sayısı]]-Table1[[#This Row],[DZ]])*100</f>
        <v>89.743589743589752</v>
      </c>
      <c r="P9657">
        <v>0</v>
      </c>
      <c r="Q9657">
        <v>94</v>
      </c>
      <c r="R9657">
        <v>7</v>
      </c>
      <c r="S9657">
        <v>7</v>
      </c>
      <c r="T9657">
        <v>9</v>
      </c>
      <c r="U9657">
        <v>4</v>
      </c>
      <c r="V9657">
        <v>0</v>
      </c>
      <c r="W9657">
        <v>5</v>
      </c>
      <c r="X9657">
        <v>3</v>
      </c>
      <c r="Y9657">
        <v>0</v>
      </c>
      <c r="Z9657">
        <v>0</v>
      </c>
      <c r="AA9657">
        <v>4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</row>
    <row r="9658" spans="1:33" x14ac:dyDescent="0.3">
      <c r="A9658" t="s">
        <v>30</v>
      </c>
      <c r="B9658" t="s">
        <v>31</v>
      </c>
      <c r="C9658" t="s">
        <v>13788</v>
      </c>
      <c r="D9658" s="1" t="s">
        <v>13882</v>
      </c>
      <c r="E9658" s="7" t="s">
        <v>13908</v>
      </c>
      <c r="F9658" s="7" t="s">
        <v>34</v>
      </c>
      <c r="G9658" s="7" t="s">
        <v>13909</v>
      </c>
      <c r="H9658" t="s">
        <v>53</v>
      </c>
      <c r="I9658" t="s">
        <v>34</v>
      </c>
      <c r="J9658" t="s">
        <v>13885</v>
      </c>
      <c r="K9658" t="s">
        <v>416</v>
      </c>
      <c r="L9658" t="s">
        <v>269</v>
      </c>
      <c r="M9658">
        <f t="shared" si="300"/>
        <v>27</v>
      </c>
      <c r="N9658" s="8">
        <f t="shared" si="301"/>
        <v>64.935064935064929</v>
      </c>
      <c r="O9658" s="8">
        <f>Table1[[#This Row],[Başarılı Öğrenci Sayısı]]/(Table1[[#This Row],[Öğrenci Sayısı]]-Table1[[#This Row],[DZ]])*100</f>
        <v>70.422535211267601</v>
      </c>
      <c r="P9658">
        <v>0</v>
      </c>
      <c r="Q9658">
        <v>92</v>
      </c>
      <c r="R9658">
        <v>8</v>
      </c>
      <c r="S9658">
        <v>12</v>
      </c>
      <c r="T9658">
        <v>5</v>
      </c>
      <c r="U9658">
        <v>11</v>
      </c>
      <c r="V9658">
        <v>7</v>
      </c>
      <c r="W9658">
        <v>5</v>
      </c>
      <c r="X9658">
        <v>2</v>
      </c>
      <c r="Y9658">
        <v>0</v>
      </c>
      <c r="Z9658">
        <v>6</v>
      </c>
      <c r="AA9658">
        <v>15</v>
      </c>
      <c r="AB9658">
        <v>6</v>
      </c>
      <c r="AC9658">
        <v>0</v>
      </c>
      <c r="AD9658">
        <v>0</v>
      </c>
      <c r="AE9658">
        <v>0</v>
      </c>
      <c r="AF9658">
        <v>0</v>
      </c>
      <c r="AG9658">
        <v>0</v>
      </c>
    </row>
    <row r="9659" spans="1:33" x14ac:dyDescent="0.3">
      <c r="A9659" t="s">
        <v>30</v>
      </c>
      <c r="B9659" t="s">
        <v>31</v>
      </c>
      <c r="C9659" t="s">
        <v>13788</v>
      </c>
      <c r="D9659" s="1" t="s">
        <v>13882</v>
      </c>
      <c r="E9659" s="7" t="s">
        <v>13910</v>
      </c>
      <c r="F9659" s="7" t="s">
        <v>34</v>
      </c>
      <c r="G9659" s="7" t="s">
        <v>3680</v>
      </c>
      <c r="H9659" t="s">
        <v>53</v>
      </c>
      <c r="I9659" t="s">
        <v>37</v>
      </c>
      <c r="J9659" t="s">
        <v>13846</v>
      </c>
      <c r="K9659" t="s">
        <v>315</v>
      </c>
      <c r="L9659" t="s">
        <v>282</v>
      </c>
      <c r="M9659">
        <f t="shared" si="300"/>
        <v>36</v>
      </c>
      <c r="N9659" s="8">
        <f t="shared" si="301"/>
        <v>50</v>
      </c>
      <c r="O9659" s="8">
        <f>Table1[[#This Row],[Başarılı Öğrenci Sayısı]]/(Table1[[#This Row],[Öğrenci Sayısı]]-Table1[[#This Row],[DZ]])*100</f>
        <v>62.068965517241381</v>
      </c>
      <c r="P9659">
        <v>0</v>
      </c>
      <c r="Q9659">
        <v>100</v>
      </c>
      <c r="R9659">
        <v>10</v>
      </c>
      <c r="S9659">
        <v>3</v>
      </c>
      <c r="T9659">
        <v>5</v>
      </c>
      <c r="U9659">
        <v>13</v>
      </c>
      <c r="V9659">
        <v>4</v>
      </c>
      <c r="W9659">
        <v>1</v>
      </c>
      <c r="X9659">
        <v>0</v>
      </c>
      <c r="Y9659">
        <v>0</v>
      </c>
      <c r="Z9659">
        <v>10</v>
      </c>
      <c r="AA9659">
        <v>12</v>
      </c>
      <c r="AB9659">
        <v>14</v>
      </c>
      <c r="AC9659">
        <v>0</v>
      </c>
      <c r="AD9659">
        <v>0</v>
      </c>
      <c r="AE9659">
        <v>0</v>
      </c>
      <c r="AF9659">
        <v>0</v>
      </c>
      <c r="AG9659">
        <v>0</v>
      </c>
    </row>
    <row r="9660" spans="1:33" x14ac:dyDescent="0.3">
      <c r="A9660" t="s">
        <v>30</v>
      </c>
      <c r="B9660" t="s">
        <v>31</v>
      </c>
      <c r="C9660" t="s">
        <v>13788</v>
      </c>
      <c r="D9660" s="6" t="s">
        <v>13911</v>
      </c>
      <c r="E9660" s="7" t="s">
        <v>13883</v>
      </c>
      <c r="F9660" s="7" t="s">
        <v>36</v>
      </c>
      <c r="G9660" s="7" t="s">
        <v>13884</v>
      </c>
      <c r="H9660" t="s">
        <v>53</v>
      </c>
      <c r="I9660" t="s">
        <v>34</v>
      </c>
      <c r="J9660" t="s">
        <v>13885</v>
      </c>
      <c r="K9660" t="s">
        <v>34</v>
      </c>
      <c r="L9660" t="s">
        <v>37</v>
      </c>
      <c r="M9660">
        <f t="shared" si="300"/>
        <v>1</v>
      </c>
      <c r="N9660" s="8">
        <f t="shared" si="301"/>
        <v>0</v>
      </c>
      <c r="O9660" s="8">
        <f>Table1[[#This Row],[Başarılı Öğrenci Sayısı]]/(Table1[[#This Row],[Öğrenci Sayısı]]-Table1[[#This Row],[DZ]])*100</f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</row>
    <row r="9661" spans="1:33" x14ac:dyDescent="0.3">
      <c r="A9661" t="s">
        <v>30</v>
      </c>
      <c r="B9661" t="s">
        <v>31</v>
      </c>
      <c r="C9661" t="s">
        <v>13788</v>
      </c>
      <c r="D9661" t="s">
        <v>13911</v>
      </c>
      <c r="E9661" s="7" t="s">
        <v>13887</v>
      </c>
      <c r="F9661" s="7" t="s">
        <v>36</v>
      </c>
      <c r="G9661" s="7" t="s">
        <v>13888</v>
      </c>
      <c r="H9661" t="s">
        <v>53</v>
      </c>
      <c r="I9661" t="s">
        <v>34</v>
      </c>
      <c r="J9661" t="s">
        <v>13889</v>
      </c>
      <c r="K9661" t="s">
        <v>36</v>
      </c>
      <c r="L9661" t="s">
        <v>37</v>
      </c>
      <c r="M9661">
        <f t="shared" si="300"/>
        <v>2</v>
      </c>
      <c r="N9661" s="8">
        <f t="shared" si="301"/>
        <v>0</v>
      </c>
      <c r="O9661" s="8">
        <f>Table1[[#This Row],[Başarılı Öğrenci Sayısı]]/(Table1[[#This Row],[Öğrenci Sayısı]]-Table1[[#This Row],[DZ]])*100</f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2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</row>
    <row r="9662" spans="1:33" x14ac:dyDescent="0.3">
      <c r="A9662" t="s">
        <v>30</v>
      </c>
      <c r="B9662" t="s">
        <v>31</v>
      </c>
      <c r="C9662" t="s">
        <v>13788</v>
      </c>
      <c r="D9662" t="s">
        <v>13911</v>
      </c>
      <c r="E9662" s="7" t="s">
        <v>13890</v>
      </c>
      <c r="F9662" s="7" t="s">
        <v>36</v>
      </c>
      <c r="G9662" s="7" t="s">
        <v>13891</v>
      </c>
      <c r="H9662" t="s">
        <v>53</v>
      </c>
      <c r="I9662" t="s">
        <v>34</v>
      </c>
      <c r="J9662" t="s">
        <v>3062</v>
      </c>
      <c r="K9662" t="s">
        <v>36</v>
      </c>
      <c r="L9662" t="s">
        <v>37</v>
      </c>
      <c r="M9662">
        <f t="shared" si="300"/>
        <v>2</v>
      </c>
      <c r="N9662" s="8">
        <f t="shared" si="301"/>
        <v>0</v>
      </c>
      <c r="O9662" s="8">
        <f>Table1[[#This Row],[Başarılı Öğrenci Sayısı]]/(Table1[[#This Row],[Öğrenci Sayısı]]-Table1[[#This Row],[DZ]])*100</f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2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</row>
    <row r="9663" spans="1:33" x14ac:dyDescent="0.3">
      <c r="A9663" t="s">
        <v>30</v>
      </c>
      <c r="B9663" t="s">
        <v>31</v>
      </c>
      <c r="C9663" t="s">
        <v>13788</v>
      </c>
      <c r="D9663" s="1" t="s">
        <v>13911</v>
      </c>
      <c r="E9663" s="7" t="s">
        <v>13894</v>
      </c>
      <c r="F9663" s="7" t="s">
        <v>36</v>
      </c>
      <c r="G9663" s="7" t="s">
        <v>13895</v>
      </c>
      <c r="H9663" t="s">
        <v>53</v>
      </c>
      <c r="I9663" t="s">
        <v>34</v>
      </c>
      <c r="J9663" t="s">
        <v>3062</v>
      </c>
      <c r="K9663" t="s">
        <v>182</v>
      </c>
      <c r="L9663" t="s">
        <v>53</v>
      </c>
      <c r="M9663">
        <f t="shared" si="300"/>
        <v>1</v>
      </c>
      <c r="N9663" s="8">
        <f t="shared" si="301"/>
        <v>75</v>
      </c>
      <c r="O9663" s="8">
        <f>Table1[[#This Row],[Başarılı Öğrenci Sayısı]]/(Table1[[#This Row],[Öğrenci Sayısı]]-Table1[[#This Row],[DZ]])*100</f>
        <v>100</v>
      </c>
      <c r="P9663">
        <v>0</v>
      </c>
      <c r="Q9663">
        <v>64</v>
      </c>
      <c r="R9663">
        <v>0</v>
      </c>
      <c r="S9663">
        <v>0</v>
      </c>
      <c r="T9663">
        <v>1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0</v>
      </c>
      <c r="AE9663">
        <v>0</v>
      </c>
      <c r="AF9663">
        <v>0</v>
      </c>
      <c r="AG9663">
        <v>0</v>
      </c>
    </row>
    <row r="9664" spans="1:33" x14ac:dyDescent="0.3">
      <c r="A9664" t="s">
        <v>30</v>
      </c>
      <c r="B9664" t="s">
        <v>31</v>
      </c>
      <c r="C9664" t="s">
        <v>13788</v>
      </c>
      <c r="D9664" s="1" t="s">
        <v>13911</v>
      </c>
      <c r="E9664" s="7" t="s">
        <v>13896</v>
      </c>
      <c r="F9664" s="7" t="s">
        <v>36</v>
      </c>
      <c r="G9664" s="7" t="s">
        <v>13897</v>
      </c>
      <c r="H9664" t="s">
        <v>53</v>
      </c>
      <c r="I9664" t="s">
        <v>34</v>
      </c>
      <c r="J9664" t="s">
        <v>13898</v>
      </c>
      <c r="K9664" t="s">
        <v>72</v>
      </c>
      <c r="L9664" t="s">
        <v>34</v>
      </c>
      <c r="M9664">
        <f t="shared" si="300"/>
        <v>4</v>
      </c>
      <c r="N9664" s="8">
        <f t="shared" si="301"/>
        <v>20</v>
      </c>
      <c r="O9664" s="8">
        <f>Table1[[#This Row],[Başarılı Öğrenci Sayısı]]/(Table1[[#This Row],[Öğrenci Sayısı]]-Table1[[#This Row],[DZ]])*100</f>
        <v>33.333333333333329</v>
      </c>
      <c r="P9664">
        <v>0</v>
      </c>
      <c r="Q9664">
        <v>47</v>
      </c>
      <c r="R9664">
        <v>0</v>
      </c>
      <c r="S9664">
        <v>0</v>
      </c>
      <c r="T9664">
        <v>0</v>
      </c>
      <c r="U9664">
        <v>0</v>
      </c>
      <c r="V9664">
        <v>1</v>
      </c>
      <c r="W9664">
        <v>0</v>
      </c>
      <c r="X9664">
        <v>0</v>
      </c>
      <c r="Y9664">
        <v>0</v>
      </c>
      <c r="Z9664">
        <v>1</v>
      </c>
      <c r="AA9664">
        <v>1</v>
      </c>
      <c r="AB9664">
        <v>2</v>
      </c>
      <c r="AC9664">
        <v>0</v>
      </c>
      <c r="AD9664">
        <v>0</v>
      </c>
      <c r="AE9664">
        <v>0</v>
      </c>
      <c r="AF9664">
        <v>0</v>
      </c>
      <c r="AG9664">
        <v>0</v>
      </c>
    </row>
    <row r="9665" spans="1:33" x14ac:dyDescent="0.3">
      <c r="A9665" t="s">
        <v>30</v>
      </c>
      <c r="B9665" t="s">
        <v>31</v>
      </c>
      <c r="C9665" t="s">
        <v>13788</v>
      </c>
      <c r="D9665" s="1" t="s">
        <v>13911</v>
      </c>
      <c r="E9665" s="7" t="s">
        <v>13899</v>
      </c>
      <c r="F9665" s="7" t="s">
        <v>36</v>
      </c>
      <c r="G9665" s="7" t="s">
        <v>13900</v>
      </c>
      <c r="H9665" t="s">
        <v>53</v>
      </c>
      <c r="I9665" t="s">
        <v>34</v>
      </c>
      <c r="J9665" t="s">
        <v>13889</v>
      </c>
      <c r="K9665" t="s">
        <v>72</v>
      </c>
      <c r="L9665" t="s">
        <v>34</v>
      </c>
      <c r="M9665">
        <f t="shared" si="300"/>
        <v>4</v>
      </c>
      <c r="N9665" s="8">
        <f t="shared" si="301"/>
        <v>20</v>
      </c>
      <c r="O9665" s="8">
        <f>Table1[[#This Row],[Başarılı Öğrenci Sayısı]]/(Table1[[#This Row],[Öğrenci Sayısı]]-Table1[[#This Row],[DZ]])*100</f>
        <v>20</v>
      </c>
      <c r="P9665">
        <v>0</v>
      </c>
      <c r="Q9665">
        <v>35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1</v>
      </c>
      <c r="Y9665">
        <v>0</v>
      </c>
      <c r="Z9665">
        <v>1</v>
      </c>
      <c r="AA9665">
        <v>3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</row>
    <row r="9666" spans="1:33" x14ac:dyDescent="0.3">
      <c r="A9666" t="s">
        <v>30</v>
      </c>
      <c r="B9666" t="s">
        <v>31</v>
      </c>
      <c r="C9666" t="s">
        <v>13788</v>
      </c>
      <c r="D9666" s="1" t="s">
        <v>13911</v>
      </c>
      <c r="E9666" s="7" t="s">
        <v>13901</v>
      </c>
      <c r="F9666" s="7" t="s">
        <v>36</v>
      </c>
      <c r="G9666" s="7" t="s">
        <v>13902</v>
      </c>
      <c r="H9666" t="s">
        <v>53</v>
      </c>
      <c r="I9666" t="s">
        <v>34</v>
      </c>
      <c r="J9666" t="s">
        <v>13898</v>
      </c>
      <c r="K9666" t="s">
        <v>34</v>
      </c>
      <c r="L9666" t="s">
        <v>37</v>
      </c>
      <c r="M9666">
        <f t="shared" ref="M9666:M9729" si="302">K9666-L9666</f>
        <v>1</v>
      </c>
      <c r="N9666" s="8">
        <f t="shared" ref="N9666:N9729" si="303">L9666/K9666*100</f>
        <v>0</v>
      </c>
      <c r="O9666" s="8" t="e">
        <f>Table1[[#This Row],[Başarılı Öğrenci Sayısı]]/(Table1[[#This Row],[Öğrenci Sayısı]]-Table1[[#This Row],[DZ]])*100</f>
        <v>#DIV/0!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0</v>
      </c>
      <c r="AE9666">
        <v>0</v>
      </c>
      <c r="AF9666">
        <v>0</v>
      </c>
      <c r="AG9666">
        <v>0</v>
      </c>
    </row>
    <row r="9667" spans="1:33" x14ac:dyDescent="0.3">
      <c r="A9667" t="s">
        <v>30</v>
      </c>
      <c r="B9667" t="s">
        <v>31</v>
      </c>
      <c r="C9667" t="s">
        <v>13788</v>
      </c>
      <c r="D9667" s="1" t="s">
        <v>13911</v>
      </c>
      <c r="E9667" s="7" t="s">
        <v>13903</v>
      </c>
      <c r="F9667" s="7" t="s">
        <v>36</v>
      </c>
      <c r="G9667" s="7" t="s">
        <v>13904</v>
      </c>
      <c r="H9667" t="s">
        <v>36</v>
      </c>
      <c r="I9667" t="s">
        <v>34</v>
      </c>
      <c r="J9667" t="s">
        <v>13886</v>
      </c>
      <c r="K9667" t="s">
        <v>80</v>
      </c>
      <c r="L9667" t="s">
        <v>53</v>
      </c>
      <c r="M9667">
        <f t="shared" si="302"/>
        <v>4</v>
      </c>
      <c r="N9667" s="8">
        <f t="shared" si="303"/>
        <v>42.857142857142854</v>
      </c>
      <c r="O9667" s="8">
        <f>Table1[[#This Row],[Başarılı Öğrenci Sayısı]]/(Table1[[#This Row],[Öğrenci Sayısı]]-Table1[[#This Row],[DZ]])*100</f>
        <v>42.857142857142854</v>
      </c>
      <c r="P9667">
        <v>0</v>
      </c>
      <c r="Q9667">
        <v>64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1</v>
      </c>
      <c r="X9667">
        <v>0</v>
      </c>
      <c r="Y9667">
        <v>0</v>
      </c>
      <c r="Z9667">
        <v>4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</row>
    <row r="9668" spans="1:33" x14ac:dyDescent="0.3">
      <c r="A9668" t="s">
        <v>30</v>
      </c>
      <c r="B9668" t="s">
        <v>31</v>
      </c>
      <c r="C9668" t="s">
        <v>13788</v>
      </c>
      <c r="D9668" s="1" t="s">
        <v>13911</v>
      </c>
      <c r="E9668" s="7" t="s">
        <v>13905</v>
      </c>
      <c r="F9668" s="7" t="s">
        <v>36</v>
      </c>
      <c r="G9668" s="7" t="s">
        <v>13906</v>
      </c>
      <c r="H9668" t="s">
        <v>53</v>
      </c>
      <c r="I9668" t="s">
        <v>34</v>
      </c>
      <c r="J9668" t="s">
        <v>13885</v>
      </c>
      <c r="K9668" t="s">
        <v>182</v>
      </c>
      <c r="L9668" t="s">
        <v>36</v>
      </c>
      <c r="M9668">
        <f t="shared" si="302"/>
        <v>2</v>
      </c>
      <c r="N9668" s="8">
        <f t="shared" si="303"/>
        <v>50</v>
      </c>
      <c r="O9668" s="8">
        <f>Table1[[#This Row],[Başarılı Öğrenci Sayısı]]/(Table1[[#This Row],[Öğrenci Sayısı]]-Table1[[#This Row],[DZ]])*100</f>
        <v>100</v>
      </c>
      <c r="P9668">
        <v>0</v>
      </c>
      <c r="Q9668">
        <v>51</v>
      </c>
      <c r="R9668">
        <v>0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2</v>
      </c>
      <c r="AC9668">
        <v>0</v>
      </c>
      <c r="AD9668">
        <v>0</v>
      </c>
      <c r="AE9668">
        <v>0</v>
      </c>
      <c r="AF9668">
        <v>0</v>
      </c>
      <c r="AG9668">
        <v>0</v>
      </c>
    </row>
    <row r="9669" spans="1:33" x14ac:dyDescent="0.3">
      <c r="A9669" t="s">
        <v>30</v>
      </c>
      <c r="B9669" t="s">
        <v>31</v>
      </c>
      <c r="C9669" t="s">
        <v>13788</v>
      </c>
      <c r="D9669" s="1" t="s">
        <v>13911</v>
      </c>
      <c r="E9669" s="7" t="s">
        <v>13907</v>
      </c>
      <c r="F9669" s="7" t="s">
        <v>36</v>
      </c>
      <c r="G9669" s="7" t="s">
        <v>5051</v>
      </c>
      <c r="H9669" t="s">
        <v>53</v>
      </c>
      <c r="I9669" t="s">
        <v>34</v>
      </c>
      <c r="J9669" t="s">
        <v>13886</v>
      </c>
      <c r="K9669" t="s">
        <v>36</v>
      </c>
      <c r="L9669" t="s">
        <v>36</v>
      </c>
      <c r="M9669">
        <f t="shared" si="302"/>
        <v>0</v>
      </c>
      <c r="N9669" s="8">
        <f t="shared" si="303"/>
        <v>100</v>
      </c>
      <c r="O9669" s="8">
        <f>Table1[[#This Row],[Başarılı Öğrenci Sayısı]]/(Table1[[#This Row],[Öğrenci Sayısı]]-Table1[[#This Row],[DZ]])*100</f>
        <v>100</v>
      </c>
      <c r="P9669">
        <v>53</v>
      </c>
      <c r="Q9669">
        <v>65</v>
      </c>
      <c r="R9669">
        <v>0</v>
      </c>
      <c r="S9669">
        <v>0</v>
      </c>
      <c r="T9669">
        <v>0</v>
      </c>
      <c r="U9669">
        <v>0</v>
      </c>
      <c r="V9669">
        <v>1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</row>
    <row r="9670" spans="1:33" x14ac:dyDescent="0.3">
      <c r="A9670" t="s">
        <v>30</v>
      </c>
      <c r="B9670" t="s">
        <v>31</v>
      </c>
      <c r="C9670" t="s">
        <v>13788</v>
      </c>
      <c r="D9670" s="1" t="s">
        <v>13911</v>
      </c>
      <c r="E9670" s="7" t="s">
        <v>13908</v>
      </c>
      <c r="F9670" s="7" t="s">
        <v>36</v>
      </c>
      <c r="G9670" s="7" t="s">
        <v>13909</v>
      </c>
      <c r="H9670" t="s">
        <v>53</v>
      </c>
      <c r="I9670" t="s">
        <v>34</v>
      </c>
      <c r="J9670" t="s">
        <v>13885</v>
      </c>
      <c r="K9670" t="s">
        <v>53</v>
      </c>
      <c r="L9670" t="s">
        <v>53</v>
      </c>
      <c r="M9670">
        <f t="shared" si="302"/>
        <v>0</v>
      </c>
      <c r="N9670" s="8">
        <f t="shared" si="303"/>
        <v>100</v>
      </c>
      <c r="O9670" s="8">
        <f>Table1[[#This Row],[Başarılı Öğrenci Sayısı]]/(Table1[[#This Row],[Öğrenci Sayısı]]-Table1[[#This Row],[DZ]])*100</f>
        <v>100</v>
      </c>
      <c r="P9670">
        <v>46</v>
      </c>
      <c r="Q9670">
        <v>86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</row>
    <row r="9671" spans="1:33" x14ac:dyDescent="0.3">
      <c r="A9671" t="s">
        <v>30</v>
      </c>
      <c r="B9671" t="s">
        <v>31</v>
      </c>
      <c r="C9671" t="s">
        <v>13788</v>
      </c>
      <c r="D9671" s="1" t="s">
        <v>13911</v>
      </c>
      <c r="E9671" s="7" t="s">
        <v>13910</v>
      </c>
      <c r="F9671" s="7" t="s">
        <v>36</v>
      </c>
      <c r="G9671" s="7" t="s">
        <v>3680</v>
      </c>
      <c r="H9671" t="s">
        <v>53</v>
      </c>
      <c r="I9671" t="s">
        <v>37</v>
      </c>
      <c r="J9671" t="s">
        <v>13846</v>
      </c>
      <c r="K9671" t="s">
        <v>53</v>
      </c>
      <c r="L9671" t="s">
        <v>34</v>
      </c>
      <c r="M9671">
        <f t="shared" si="302"/>
        <v>2</v>
      </c>
      <c r="N9671" s="8">
        <f t="shared" si="303"/>
        <v>33.333333333333329</v>
      </c>
      <c r="O9671" s="8">
        <f>Table1[[#This Row],[Başarılı Öğrenci Sayısı]]/(Table1[[#This Row],[Öğrenci Sayısı]]-Table1[[#This Row],[DZ]])*100</f>
        <v>33.333333333333329</v>
      </c>
      <c r="P9671">
        <v>0</v>
      </c>
      <c r="Q9671">
        <v>72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2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</row>
    <row r="9672" spans="1:33" x14ac:dyDescent="0.3">
      <c r="A9672" t="s">
        <v>30</v>
      </c>
      <c r="B9672" t="s">
        <v>31</v>
      </c>
      <c r="C9672" t="s">
        <v>13788</v>
      </c>
      <c r="D9672" s="1" t="s">
        <v>13912</v>
      </c>
      <c r="E9672" s="7" t="s">
        <v>13883</v>
      </c>
      <c r="F9672" s="7" t="s">
        <v>53</v>
      </c>
      <c r="G9672" s="7" t="s">
        <v>13884</v>
      </c>
      <c r="H9672" t="s">
        <v>53</v>
      </c>
      <c r="I9672" t="s">
        <v>34</v>
      </c>
      <c r="J9672" t="s">
        <v>13886</v>
      </c>
      <c r="K9672" t="s">
        <v>416</v>
      </c>
      <c r="L9672" t="s">
        <v>284</v>
      </c>
      <c r="M9672">
        <f t="shared" si="302"/>
        <v>51</v>
      </c>
      <c r="N9672" s="8">
        <f t="shared" si="303"/>
        <v>33.766233766233768</v>
      </c>
      <c r="O9672" s="8">
        <f>Table1[[#This Row],[Başarılı Öğrenci Sayısı]]/(Table1[[#This Row],[Öğrenci Sayısı]]-Table1[[#This Row],[DZ]])*100</f>
        <v>33.766233766233768</v>
      </c>
      <c r="P9672">
        <v>0</v>
      </c>
      <c r="Q9672">
        <v>83</v>
      </c>
      <c r="R9672">
        <v>3</v>
      </c>
      <c r="S9672">
        <v>4</v>
      </c>
      <c r="T9672">
        <v>4</v>
      </c>
      <c r="U9672">
        <v>5</v>
      </c>
      <c r="V9672">
        <v>5</v>
      </c>
      <c r="W9672">
        <v>5</v>
      </c>
      <c r="X9672">
        <v>0</v>
      </c>
      <c r="Y9672">
        <v>0</v>
      </c>
      <c r="Z9672">
        <v>4</v>
      </c>
      <c r="AA9672">
        <v>47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</row>
    <row r="9673" spans="1:33" x14ac:dyDescent="0.3">
      <c r="A9673" t="s">
        <v>30</v>
      </c>
      <c r="B9673" t="s">
        <v>31</v>
      </c>
      <c r="C9673" t="s">
        <v>13788</v>
      </c>
      <c r="D9673" s="1" t="s">
        <v>13912</v>
      </c>
      <c r="E9673" s="7" t="s">
        <v>13887</v>
      </c>
      <c r="F9673" s="7" t="s">
        <v>53</v>
      </c>
      <c r="G9673" s="7" t="s">
        <v>13888</v>
      </c>
      <c r="H9673" t="s">
        <v>53</v>
      </c>
      <c r="I9673" t="s">
        <v>34</v>
      </c>
      <c r="J9673" t="s">
        <v>13889</v>
      </c>
      <c r="K9673" t="s">
        <v>426</v>
      </c>
      <c r="L9673" t="s">
        <v>184</v>
      </c>
      <c r="M9673">
        <f t="shared" si="302"/>
        <v>54</v>
      </c>
      <c r="N9673" s="8">
        <f t="shared" si="303"/>
        <v>35.714285714285715</v>
      </c>
      <c r="O9673" s="8">
        <f>Table1[[#This Row],[Başarılı Öğrenci Sayısı]]/(Table1[[#This Row],[Öğrenci Sayısı]]-Table1[[#This Row],[DZ]])*100</f>
        <v>35.714285714285715</v>
      </c>
      <c r="P9673">
        <v>0</v>
      </c>
      <c r="Q9673">
        <v>81</v>
      </c>
      <c r="R9673">
        <v>3</v>
      </c>
      <c r="S9673">
        <v>3</v>
      </c>
      <c r="T9673">
        <v>6</v>
      </c>
      <c r="U9673">
        <v>6</v>
      </c>
      <c r="V9673">
        <v>7</v>
      </c>
      <c r="W9673">
        <v>5</v>
      </c>
      <c r="X9673">
        <v>0</v>
      </c>
      <c r="Y9673">
        <v>0</v>
      </c>
      <c r="Z9673">
        <v>3</v>
      </c>
      <c r="AA9673">
        <v>51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</row>
    <row r="9674" spans="1:33" x14ac:dyDescent="0.3">
      <c r="A9674" t="s">
        <v>30</v>
      </c>
      <c r="B9674" t="s">
        <v>31</v>
      </c>
      <c r="C9674" t="s">
        <v>13788</v>
      </c>
      <c r="D9674" s="1" t="s">
        <v>13912</v>
      </c>
      <c r="E9674" s="7" t="s">
        <v>13890</v>
      </c>
      <c r="F9674" s="7" t="s">
        <v>53</v>
      </c>
      <c r="G9674" s="7" t="s">
        <v>13891</v>
      </c>
      <c r="H9674" t="s">
        <v>53</v>
      </c>
      <c r="I9674" t="s">
        <v>34</v>
      </c>
      <c r="J9674" t="s">
        <v>3062</v>
      </c>
      <c r="K9674" t="s">
        <v>437</v>
      </c>
      <c r="L9674" t="s">
        <v>233</v>
      </c>
      <c r="M9674">
        <f t="shared" si="302"/>
        <v>60</v>
      </c>
      <c r="N9674" s="8">
        <f t="shared" si="303"/>
        <v>35.483870967741936</v>
      </c>
      <c r="O9674" s="8">
        <f>Table1[[#This Row],[Başarılı Öğrenci Sayısı]]/(Table1[[#This Row],[Öğrenci Sayısı]]-Table1[[#This Row],[DZ]])*100</f>
        <v>35.483870967741936</v>
      </c>
      <c r="P9674">
        <v>0</v>
      </c>
      <c r="Q9674">
        <v>78</v>
      </c>
      <c r="R9674">
        <v>1</v>
      </c>
      <c r="S9674">
        <v>3</v>
      </c>
      <c r="T9674">
        <v>8</v>
      </c>
      <c r="U9674">
        <v>6</v>
      </c>
      <c r="V9674">
        <v>6</v>
      </c>
      <c r="W9674">
        <v>5</v>
      </c>
      <c r="X9674">
        <v>4</v>
      </c>
      <c r="Y9674">
        <v>0</v>
      </c>
      <c r="Z9674">
        <v>8</v>
      </c>
      <c r="AA9674">
        <v>52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</row>
    <row r="9675" spans="1:33" x14ac:dyDescent="0.3">
      <c r="A9675" t="s">
        <v>30</v>
      </c>
      <c r="B9675" t="s">
        <v>31</v>
      </c>
      <c r="C9675" t="s">
        <v>13788</v>
      </c>
      <c r="D9675" s="1" t="s">
        <v>13912</v>
      </c>
      <c r="E9675" s="7" t="s">
        <v>13892</v>
      </c>
      <c r="F9675" s="7" t="s">
        <v>53</v>
      </c>
      <c r="G9675" s="7" t="s">
        <v>13893</v>
      </c>
      <c r="H9675" t="s">
        <v>36</v>
      </c>
      <c r="I9675" t="s">
        <v>37</v>
      </c>
      <c r="J9675" t="s">
        <v>13886</v>
      </c>
      <c r="K9675" t="s">
        <v>315</v>
      </c>
      <c r="L9675" t="s">
        <v>120</v>
      </c>
      <c r="M9675">
        <f t="shared" si="302"/>
        <v>44</v>
      </c>
      <c r="N9675" s="8">
        <f t="shared" si="303"/>
        <v>38.888888888888893</v>
      </c>
      <c r="O9675" s="8">
        <f>Table1[[#This Row],[Başarılı Öğrenci Sayısı]]/(Table1[[#This Row],[Öğrenci Sayısı]]-Table1[[#This Row],[DZ]])*100</f>
        <v>38.888888888888893</v>
      </c>
      <c r="P9675">
        <v>0</v>
      </c>
      <c r="Q9675">
        <v>85</v>
      </c>
      <c r="R9675">
        <v>5</v>
      </c>
      <c r="S9675">
        <v>3</v>
      </c>
      <c r="T9675">
        <v>8</v>
      </c>
      <c r="U9675">
        <v>4</v>
      </c>
      <c r="V9675">
        <v>5</v>
      </c>
      <c r="W9675">
        <v>3</v>
      </c>
      <c r="X9675">
        <v>0</v>
      </c>
      <c r="Y9675">
        <v>0</v>
      </c>
      <c r="Z9675">
        <v>1</v>
      </c>
      <c r="AA9675">
        <v>43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</row>
    <row r="9676" spans="1:33" x14ac:dyDescent="0.3">
      <c r="A9676" t="s">
        <v>30</v>
      </c>
      <c r="B9676" t="s">
        <v>31</v>
      </c>
      <c r="C9676" t="s">
        <v>13788</v>
      </c>
      <c r="D9676" s="1" t="s">
        <v>13912</v>
      </c>
      <c r="E9676" s="7" t="s">
        <v>13894</v>
      </c>
      <c r="F9676" s="7" t="s">
        <v>53</v>
      </c>
      <c r="G9676" s="7" t="s">
        <v>13895</v>
      </c>
      <c r="H9676" t="s">
        <v>53</v>
      </c>
      <c r="I9676" t="s">
        <v>34</v>
      </c>
      <c r="J9676" t="s">
        <v>3062</v>
      </c>
      <c r="K9676" t="s">
        <v>326</v>
      </c>
      <c r="L9676" t="s">
        <v>284</v>
      </c>
      <c r="M9676">
        <f t="shared" si="302"/>
        <v>32</v>
      </c>
      <c r="N9676" s="8">
        <f t="shared" si="303"/>
        <v>44.827586206896555</v>
      </c>
      <c r="O9676" s="8">
        <f>Table1[[#This Row],[Başarılı Öğrenci Sayısı]]/(Table1[[#This Row],[Öğrenci Sayısı]]-Table1[[#This Row],[DZ]])*100</f>
        <v>44.827586206896555</v>
      </c>
      <c r="P9676">
        <v>0</v>
      </c>
      <c r="Q9676">
        <v>70</v>
      </c>
      <c r="R9676">
        <v>3</v>
      </c>
      <c r="S9676">
        <v>2</v>
      </c>
      <c r="T9676">
        <v>5</v>
      </c>
      <c r="U9676">
        <v>4</v>
      </c>
      <c r="V9676">
        <v>8</v>
      </c>
      <c r="W9676">
        <v>4</v>
      </c>
      <c r="X9676">
        <v>0</v>
      </c>
      <c r="Y9676">
        <v>0</v>
      </c>
      <c r="Z9676">
        <v>10</v>
      </c>
      <c r="AA9676">
        <v>22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</row>
    <row r="9677" spans="1:33" x14ac:dyDescent="0.3">
      <c r="A9677" t="s">
        <v>30</v>
      </c>
      <c r="B9677" t="s">
        <v>31</v>
      </c>
      <c r="C9677" t="s">
        <v>13788</v>
      </c>
      <c r="D9677" s="1" t="s">
        <v>13912</v>
      </c>
      <c r="E9677" s="7" t="s">
        <v>13896</v>
      </c>
      <c r="F9677" s="7" t="s">
        <v>53</v>
      </c>
      <c r="G9677" s="7" t="s">
        <v>13897</v>
      </c>
      <c r="H9677" t="s">
        <v>53</v>
      </c>
      <c r="I9677" t="s">
        <v>34</v>
      </c>
      <c r="J9677" t="s">
        <v>13898</v>
      </c>
      <c r="K9677" t="s">
        <v>270</v>
      </c>
      <c r="L9677" t="s">
        <v>288</v>
      </c>
      <c r="M9677">
        <f t="shared" si="302"/>
        <v>36</v>
      </c>
      <c r="N9677" s="8">
        <f t="shared" si="303"/>
        <v>38.983050847457626</v>
      </c>
      <c r="O9677" s="8">
        <f>Table1[[#This Row],[Başarılı Öğrenci Sayısı]]/(Table1[[#This Row],[Öğrenci Sayısı]]-Table1[[#This Row],[DZ]])*100</f>
        <v>38.983050847457626</v>
      </c>
      <c r="P9677">
        <v>0</v>
      </c>
      <c r="Q9677">
        <v>84</v>
      </c>
      <c r="R9677">
        <v>4</v>
      </c>
      <c r="S9677">
        <v>2</v>
      </c>
      <c r="T9677">
        <v>3</v>
      </c>
      <c r="U9677">
        <v>14</v>
      </c>
      <c r="V9677">
        <v>0</v>
      </c>
      <c r="W9677">
        <v>0</v>
      </c>
      <c r="X9677">
        <v>0</v>
      </c>
      <c r="Y9677">
        <v>0</v>
      </c>
      <c r="Z9677">
        <v>12</v>
      </c>
      <c r="AA9677">
        <v>24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</row>
    <row r="9678" spans="1:33" x14ac:dyDescent="0.3">
      <c r="A9678" t="s">
        <v>30</v>
      </c>
      <c r="B9678" t="s">
        <v>31</v>
      </c>
      <c r="C9678" t="s">
        <v>13788</v>
      </c>
      <c r="D9678" s="1" t="s">
        <v>13912</v>
      </c>
      <c r="E9678" s="7" t="s">
        <v>13899</v>
      </c>
      <c r="F9678" s="7" t="s">
        <v>53</v>
      </c>
      <c r="G9678" s="7" t="s">
        <v>13900</v>
      </c>
      <c r="H9678" t="s">
        <v>53</v>
      </c>
      <c r="I9678" t="s">
        <v>34</v>
      </c>
      <c r="J9678" t="s">
        <v>13889</v>
      </c>
      <c r="K9678" t="s">
        <v>266</v>
      </c>
      <c r="L9678" t="s">
        <v>120</v>
      </c>
      <c r="M9678">
        <f t="shared" si="302"/>
        <v>32</v>
      </c>
      <c r="N9678" s="8">
        <f t="shared" si="303"/>
        <v>46.666666666666664</v>
      </c>
      <c r="O9678" s="8">
        <f>Table1[[#This Row],[Başarılı Öğrenci Sayısı]]/(Table1[[#This Row],[Öğrenci Sayısı]]-Table1[[#This Row],[DZ]])*100</f>
        <v>46.666666666666664</v>
      </c>
      <c r="P9678">
        <v>0</v>
      </c>
      <c r="Q9678">
        <v>58</v>
      </c>
      <c r="R9678">
        <v>1</v>
      </c>
      <c r="S9678">
        <v>1</v>
      </c>
      <c r="T9678">
        <v>1</v>
      </c>
      <c r="U9678">
        <v>10</v>
      </c>
      <c r="V9678">
        <v>7</v>
      </c>
      <c r="W9678">
        <v>6</v>
      </c>
      <c r="X9678">
        <v>2</v>
      </c>
      <c r="Y9678">
        <v>1</v>
      </c>
      <c r="Z9678">
        <v>4</v>
      </c>
      <c r="AA9678">
        <v>27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</row>
    <row r="9679" spans="1:33" x14ac:dyDescent="0.3">
      <c r="A9679" t="s">
        <v>30</v>
      </c>
      <c r="B9679" t="s">
        <v>31</v>
      </c>
      <c r="C9679" t="s">
        <v>13788</v>
      </c>
      <c r="D9679" s="1" t="s">
        <v>13912</v>
      </c>
      <c r="E9679" s="7" t="s">
        <v>13901</v>
      </c>
      <c r="F9679" s="7" t="s">
        <v>53</v>
      </c>
      <c r="G9679" s="7" t="s">
        <v>13902</v>
      </c>
      <c r="H9679" t="s">
        <v>53</v>
      </c>
      <c r="I9679" t="s">
        <v>34</v>
      </c>
      <c r="J9679" t="s">
        <v>13898</v>
      </c>
      <c r="K9679" t="s">
        <v>88</v>
      </c>
      <c r="L9679" t="s">
        <v>113</v>
      </c>
      <c r="M9679">
        <f t="shared" si="302"/>
        <v>34</v>
      </c>
      <c r="N9679" s="8">
        <f t="shared" si="303"/>
        <v>33.333333333333329</v>
      </c>
      <c r="O9679" s="8">
        <f>Table1[[#This Row],[Başarılı Öğrenci Sayısı]]/(Table1[[#This Row],[Öğrenci Sayısı]]-Table1[[#This Row],[DZ]])*100</f>
        <v>33.333333333333329</v>
      </c>
      <c r="P9679">
        <v>0</v>
      </c>
      <c r="Q9679">
        <v>93</v>
      </c>
      <c r="R9679">
        <v>4</v>
      </c>
      <c r="S9679">
        <v>5</v>
      </c>
      <c r="T9679">
        <v>1</v>
      </c>
      <c r="U9679">
        <v>2</v>
      </c>
      <c r="V9679">
        <v>5</v>
      </c>
      <c r="W9679">
        <v>0</v>
      </c>
      <c r="X9679">
        <v>0</v>
      </c>
      <c r="Y9679">
        <v>0</v>
      </c>
      <c r="Z9679">
        <v>13</v>
      </c>
      <c r="AA9679">
        <v>21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</row>
    <row r="9680" spans="1:33" x14ac:dyDescent="0.3">
      <c r="A9680" t="s">
        <v>30</v>
      </c>
      <c r="B9680" t="s">
        <v>31</v>
      </c>
      <c r="C9680" t="s">
        <v>13788</v>
      </c>
      <c r="D9680" s="1" t="s">
        <v>13912</v>
      </c>
      <c r="E9680" s="7" t="s">
        <v>13903</v>
      </c>
      <c r="F9680" s="7" t="s">
        <v>53</v>
      </c>
      <c r="G9680" s="7" t="s">
        <v>13904</v>
      </c>
      <c r="H9680" t="s">
        <v>36</v>
      </c>
      <c r="I9680" t="s">
        <v>34</v>
      </c>
      <c r="J9680" t="s">
        <v>13886</v>
      </c>
      <c r="K9680" t="s">
        <v>97</v>
      </c>
      <c r="L9680" t="s">
        <v>233</v>
      </c>
      <c r="M9680">
        <f t="shared" si="302"/>
        <v>21</v>
      </c>
      <c r="N9680" s="8">
        <f t="shared" si="303"/>
        <v>61.111111111111114</v>
      </c>
      <c r="O9680" s="8">
        <f>Table1[[#This Row],[Başarılı Öğrenci Sayısı]]/(Table1[[#This Row],[Öğrenci Sayısı]]-Table1[[#This Row],[DZ]])*100</f>
        <v>61.111111111111114</v>
      </c>
      <c r="P9680">
        <v>0</v>
      </c>
      <c r="Q9680">
        <v>93</v>
      </c>
      <c r="R9680">
        <v>4</v>
      </c>
      <c r="S9680">
        <v>9</v>
      </c>
      <c r="T9680">
        <v>9</v>
      </c>
      <c r="U9680">
        <v>5</v>
      </c>
      <c r="V9680">
        <v>4</v>
      </c>
      <c r="W9680">
        <v>1</v>
      </c>
      <c r="X9680">
        <v>1</v>
      </c>
      <c r="Y9680">
        <v>0</v>
      </c>
      <c r="Z9680">
        <v>21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</row>
    <row r="9681" spans="1:33" x14ac:dyDescent="0.3">
      <c r="A9681" t="s">
        <v>30</v>
      </c>
      <c r="B9681" t="s">
        <v>31</v>
      </c>
      <c r="C9681" t="s">
        <v>13788</v>
      </c>
      <c r="D9681" s="1" t="s">
        <v>13912</v>
      </c>
      <c r="E9681" s="7" t="s">
        <v>13905</v>
      </c>
      <c r="F9681" s="7" t="s">
        <v>53</v>
      </c>
      <c r="G9681" s="7" t="s">
        <v>13906</v>
      </c>
      <c r="H9681" t="s">
        <v>53</v>
      </c>
      <c r="I9681" t="s">
        <v>34</v>
      </c>
      <c r="J9681" t="s">
        <v>13885</v>
      </c>
      <c r="K9681" t="s">
        <v>101</v>
      </c>
      <c r="L9681" t="s">
        <v>163</v>
      </c>
      <c r="M9681">
        <f t="shared" si="302"/>
        <v>23</v>
      </c>
      <c r="N9681" s="8">
        <f t="shared" si="303"/>
        <v>58.18181818181818</v>
      </c>
      <c r="O9681" s="8">
        <f>Table1[[#This Row],[Başarılı Öğrenci Sayısı]]/(Table1[[#This Row],[Öğrenci Sayısı]]-Table1[[#This Row],[DZ]])*100</f>
        <v>58.18181818181818</v>
      </c>
      <c r="P9681">
        <v>0</v>
      </c>
      <c r="Q9681">
        <v>86</v>
      </c>
      <c r="R9681">
        <v>6</v>
      </c>
      <c r="S9681">
        <v>5</v>
      </c>
      <c r="T9681">
        <v>5</v>
      </c>
      <c r="U9681">
        <v>5</v>
      </c>
      <c r="V9681">
        <v>6</v>
      </c>
      <c r="W9681">
        <v>3</v>
      </c>
      <c r="X9681">
        <v>2</v>
      </c>
      <c r="Y9681">
        <v>0</v>
      </c>
      <c r="Z9681">
        <v>1</v>
      </c>
      <c r="AA9681">
        <v>22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</row>
    <row r="9682" spans="1:33" x14ac:dyDescent="0.3">
      <c r="A9682" t="s">
        <v>30</v>
      </c>
      <c r="B9682" t="s">
        <v>31</v>
      </c>
      <c r="C9682" t="s">
        <v>13788</v>
      </c>
      <c r="D9682" s="1" t="s">
        <v>13912</v>
      </c>
      <c r="E9682" s="7" t="s">
        <v>13908</v>
      </c>
      <c r="F9682" s="7" t="s">
        <v>53</v>
      </c>
      <c r="G9682" s="7" t="s">
        <v>13909</v>
      </c>
      <c r="H9682" t="s">
        <v>53</v>
      </c>
      <c r="I9682" t="s">
        <v>34</v>
      </c>
      <c r="J9682" t="s">
        <v>13885</v>
      </c>
      <c r="K9682" t="s">
        <v>250</v>
      </c>
      <c r="L9682" t="s">
        <v>284</v>
      </c>
      <c r="M9682">
        <f t="shared" si="302"/>
        <v>39</v>
      </c>
      <c r="N9682" s="8">
        <f t="shared" si="303"/>
        <v>40</v>
      </c>
      <c r="O9682" s="8">
        <f>Table1[[#This Row],[Başarılı Öğrenci Sayısı]]/(Table1[[#This Row],[Öğrenci Sayısı]]-Table1[[#This Row],[DZ]])*100</f>
        <v>40</v>
      </c>
      <c r="P9682">
        <v>0</v>
      </c>
      <c r="Q9682">
        <v>100</v>
      </c>
      <c r="R9682">
        <v>6</v>
      </c>
      <c r="S9682">
        <v>5</v>
      </c>
      <c r="T9682">
        <v>6</v>
      </c>
      <c r="U9682">
        <v>3</v>
      </c>
      <c r="V9682">
        <v>3</v>
      </c>
      <c r="W9682">
        <v>2</v>
      </c>
      <c r="X9682">
        <v>1</v>
      </c>
      <c r="Y9682">
        <v>0</v>
      </c>
      <c r="Z9682">
        <v>2</v>
      </c>
      <c r="AA9682">
        <v>37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</row>
    <row r="9683" spans="1:33" x14ac:dyDescent="0.3">
      <c r="A9683" t="s">
        <v>30</v>
      </c>
      <c r="B9683" t="s">
        <v>31</v>
      </c>
      <c r="C9683" t="s">
        <v>13788</v>
      </c>
      <c r="D9683" t="s">
        <v>13912</v>
      </c>
      <c r="E9683" s="7" t="s">
        <v>13910</v>
      </c>
      <c r="F9683" s="7" t="s">
        <v>53</v>
      </c>
      <c r="G9683" s="7" t="s">
        <v>3680</v>
      </c>
      <c r="H9683" t="s">
        <v>53</v>
      </c>
      <c r="I9683" t="s">
        <v>37</v>
      </c>
      <c r="J9683" t="s">
        <v>13846</v>
      </c>
      <c r="K9683" t="s">
        <v>314</v>
      </c>
      <c r="L9683" t="s">
        <v>288</v>
      </c>
      <c r="M9683">
        <f t="shared" si="302"/>
        <v>59</v>
      </c>
      <c r="N9683" s="8">
        <f t="shared" si="303"/>
        <v>28.04878048780488</v>
      </c>
      <c r="O9683" s="8">
        <f>Table1[[#This Row],[Başarılı Öğrenci Sayısı]]/(Table1[[#This Row],[Öğrenci Sayısı]]-Table1[[#This Row],[DZ]])*100</f>
        <v>28.04878048780488</v>
      </c>
      <c r="P9683">
        <v>0</v>
      </c>
      <c r="Q9683">
        <v>96</v>
      </c>
      <c r="R9683">
        <v>5</v>
      </c>
      <c r="S9683">
        <v>3</v>
      </c>
      <c r="T9683">
        <v>6</v>
      </c>
      <c r="U9683">
        <v>5</v>
      </c>
      <c r="V9683">
        <v>4</v>
      </c>
      <c r="W9683">
        <v>0</v>
      </c>
      <c r="X9683">
        <v>0</v>
      </c>
      <c r="Y9683">
        <v>0</v>
      </c>
      <c r="Z9683">
        <v>12</v>
      </c>
      <c r="AA9683">
        <v>47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</row>
    <row r="9684" spans="1:33" x14ac:dyDescent="0.3">
      <c r="A9684" t="s">
        <v>30</v>
      </c>
      <c r="B9684" t="s">
        <v>31</v>
      </c>
      <c r="C9684" t="s">
        <v>13788</v>
      </c>
      <c r="D9684" s="4" t="s">
        <v>13913</v>
      </c>
      <c r="E9684" s="7" t="s">
        <v>13844</v>
      </c>
      <c r="F9684" s="7" t="s">
        <v>34</v>
      </c>
      <c r="G9684" s="7" t="s">
        <v>696</v>
      </c>
      <c r="H9684" t="s">
        <v>53</v>
      </c>
      <c r="I9684" t="s">
        <v>37</v>
      </c>
      <c r="J9684" t="s">
        <v>13845</v>
      </c>
      <c r="K9684" t="s">
        <v>275</v>
      </c>
      <c r="L9684" t="s">
        <v>242</v>
      </c>
      <c r="M9684">
        <f t="shared" si="302"/>
        <v>19</v>
      </c>
      <c r="N9684" s="8">
        <f t="shared" si="303"/>
        <v>75</v>
      </c>
      <c r="O9684" s="8">
        <f>Table1[[#This Row],[Başarılı Öğrenci Sayısı]]/(Table1[[#This Row],[Öğrenci Sayısı]]-Table1[[#This Row],[DZ]])*100</f>
        <v>90.476190476190482</v>
      </c>
      <c r="P9684">
        <v>0</v>
      </c>
      <c r="Q9684">
        <v>81</v>
      </c>
      <c r="R9684">
        <v>4</v>
      </c>
      <c r="S9684">
        <v>6</v>
      </c>
      <c r="T9684">
        <v>8</v>
      </c>
      <c r="U9684">
        <v>8</v>
      </c>
      <c r="V9684">
        <v>14</v>
      </c>
      <c r="W9684">
        <v>10</v>
      </c>
      <c r="X9684">
        <v>7</v>
      </c>
      <c r="Y9684">
        <v>0</v>
      </c>
      <c r="Z9684">
        <v>3</v>
      </c>
      <c r="AA9684">
        <v>3</v>
      </c>
      <c r="AB9684">
        <v>13</v>
      </c>
      <c r="AC9684">
        <v>0</v>
      </c>
      <c r="AD9684">
        <v>0</v>
      </c>
      <c r="AE9684">
        <v>0</v>
      </c>
      <c r="AF9684">
        <v>0</v>
      </c>
      <c r="AG9684">
        <v>0</v>
      </c>
    </row>
    <row r="9685" spans="1:33" x14ac:dyDescent="0.3">
      <c r="A9685" t="s">
        <v>30</v>
      </c>
      <c r="B9685" t="s">
        <v>31</v>
      </c>
      <c r="C9685" t="s">
        <v>13788</v>
      </c>
      <c r="D9685" s="4" t="s">
        <v>13913</v>
      </c>
      <c r="E9685" s="7" t="s">
        <v>4707</v>
      </c>
      <c r="F9685" s="7" t="s">
        <v>34</v>
      </c>
      <c r="G9685" s="7" t="s">
        <v>203</v>
      </c>
      <c r="H9685" t="s">
        <v>37</v>
      </c>
      <c r="I9685" t="s">
        <v>36</v>
      </c>
      <c r="J9685" t="s">
        <v>13831</v>
      </c>
      <c r="K9685" t="s">
        <v>39</v>
      </c>
      <c r="L9685" t="s">
        <v>37</v>
      </c>
      <c r="M9685">
        <f t="shared" si="302"/>
        <v>19</v>
      </c>
      <c r="N9685" s="8">
        <f t="shared" si="303"/>
        <v>0</v>
      </c>
      <c r="O9685" s="8">
        <f>Table1[[#This Row],[Başarılı Öğrenci Sayısı]]/(Table1[[#This Row],[Öğrenci Sayısı]]-Table1[[#This Row],[DZ]])*100</f>
        <v>0</v>
      </c>
      <c r="P9685">
        <v>0</v>
      </c>
      <c r="Q9685">
        <v>100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17</v>
      </c>
      <c r="AD9685">
        <v>2</v>
      </c>
      <c r="AE9685">
        <v>0</v>
      </c>
      <c r="AF9685">
        <v>0</v>
      </c>
      <c r="AG9685">
        <v>0</v>
      </c>
    </row>
    <row r="9686" spans="1:33" x14ac:dyDescent="0.3">
      <c r="A9686" t="s">
        <v>30</v>
      </c>
      <c r="B9686" t="s">
        <v>31</v>
      </c>
      <c r="C9686" t="s">
        <v>13788</v>
      </c>
      <c r="D9686" s="4" t="s">
        <v>13913</v>
      </c>
      <c r="E9686" s="7" t="s">
        <v>4707</v>
      </c>
      <c r="F9686" s="7" t="s">
        <v>53</v>
      </c>
      <c r="G9686" s="7" t="s">
        <v>203</v>
      </c>
      <c r="H9686" t="s">
        <v>37</v>
      </c>
      <c r="I9686" t="s">
        <v>36</v>
      </c>
      <c r="J9686" t="s">
        <v>13845</v>
      </c>
      <c r="K9686" t="s">
        <v>68</v>
      </c>
      <c r="L9686" t="s">
        <v>37</v>
      </c>
      <c r="M9686">
        <f t="shared" si="302"/>
        <v>18</v>
      </c>
      <c r="N9686" s="8">
        <f t="shared" si="303"/>
        <v>0</v>
      </c>
      <c r="O9686" s="8">
        <f>Table1[[#This Row],[Başarılı Öğrenci Sayısı]]/(Table1[[#This Row],[Öğrenci Sayısı]]-Table1[[#This Row],[DZ]])*100</f>
        <v>0</v>
      </c>
      <c r="P9686">
        <v>0</v>
      </c>
      <c r="Q9686">
        <v>100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17</v>
      </c>
      <c r="AD9686">
        <v>1</v>
      </c>
      <c r="AE9686">
        <v>0</v>
      </c>
      <c r="AF9686">
        <v>0</v>
      </c>
      <c r="AG9686">
        <v>0</v>
      </c>
    </row>
    <row r="9687" spans="1:33" x14ac:dyDescent="0.3">
      <c r="A9687" t="s">
        <v>30</v>
      </c>
      <c r="B9687" t="s">
        <v>31</v>
      </c>
      <c r="C9687" t="s">
        <v>13788</v>
      </c>
      <c r="D9687" s="1" t="s">
        <v>13913</v>
      </c>
      <c r="E9687" s="7" t="s">
        <v>13914</v>
      </c>
      <c r="F9687" s="7" t="s">
        <v>34</v>
      </c>
      <c r="G9687" s="7" t="s">
        <v>13915</v>
      </c>
      <c r="H9687" t="s">
        <v>53</v>
      </c>
      <c r="I9687" t="s">
        <v>34</v>
      </c>
      <c r="J9687" t="s">
        <v>13831</v>
      </c>
      <c r="K9687" t="s">
        <v>329</v>
      </c>
      <c r="L9687" t="s">
        <v>97</v>
      </c>
      <c r="M9687">
        <f t="shared" si="302"/>
        <v>27</v>
      </c>
      <c r="N9687" s="8">
        <f t="shared" si="303"/>
        <v>66.666666666666657</v>
      </c>
      <c r="O9687" s="8">
        <f>Table1[[#This Row],[Başarılı Öğrenci Sayısı]]/(Table1[[#This Row],[Öğrenci Sayısı]]-Table1[[#This Row],[DZ]])*100</f>
        <v>84.375</v>
      </c>
      <c r="P9687">
        <v>0</v>
      </c>
      <c r="Q9687">
        <v>89</v>
      </c>
      <c r="R9687">
        <v>6</v>
      </c>
      <c r="S9687">
        <v>7</v>
      </c>
      <c r="T9687">
        <v>12</v>
      </c>
      <c r="U9687">
        <v>12</v>
      </c>
      <c r="V9687">
        <v>10</v>
      </c>
      <c r="W9687">
        <v>3</v>
      </c>
      <c r="X9687">
        <v>4</v>
      </c>
      <c r="Y9687">
        <v>0</v>
      </c>
      <c r="Z9687">
        <v>4</v>
      </c>
      <c r="AA9687">
        <v>6</v>
      </c>
      <c r="AB9687">
        <v>17</v>
      </c>
      <c r="AC9687">
        <v>0</v>
      </c>
      <c r="AD9687">
        <v>0</v>
      </c>
      <c r="AE9687">
        <v>0</v>
      </c>
      <c r="AF9687">
        <v>0</v>
      </c>
      <c r="AG9687">
        <v>0</v>
      </c>
    </row>
    <row r="9688" spans="1:33" x14ac:dyDescent="0.3">
      <c r="A9688" t="s">
        <v>30</v>
      </c>
      <c r="B9688" t="s">
        <v>31</v>
      </c>
      <c r="C9688" t="s">
        <v>13788</v>
      </c>
      <c r="D9688" s="1" t="s">
        <v>13913</v>
      </c>
      <c r="E9688" s="7" t="s">
        <v>13916</v>
      </c>
      <c r="F9688" s="7" t="s">
        <v>34</v>
      </c>
      <c r="G9688" s="7" t="s">
        <v>13917</v>
      </c>
      <c r="H9688" t="s">
        <v>53</v>
      </c>
      <c r="I9688" t="s">
        <v>34</v>
      </c>
      <c r="J9688" t="s">
        <v>13918</v>
      </c>
      <c r="K9688" t="s">
        <v>252</v>
      </c>
      <c r="L9688" t="s">
        <v>97</v>
      </c>
      <c r="M9688">
        <f t="shared" si="302"/>
        <v>19</v>
      </c>
      <c r="N9688" s="8">
        <f t="shared" si="303"/>
        <v>73.972602739726028</v>
      </c>
      <c r="O9688" s="8">
        <f>Table1[[#This Row],[Başarılı Öğrenci Sayısı]]/(Table1[[#This Row],[Öğrenci Sayısı]]-Table1[[#This Row],[DZ]])*100</f>
        <v>85.714285714285708</v>
      </c>
      <c r="P9688">
        <v>0</v>
      </c>
      <c r="Q9688">
        <v>90</v>
      </c>
      <c r="R9688">
        <v>5</v>
      </c>
      <c r="S9688">
        <v>2</v>
      </c>
      <c r="T9688">
        <v>7</v>
      </c>
      <c r="U9688">
        <v>11</v>
      </c>
      <c r="V9688">
        <v>11</v>
      </c>
      <c r="W9688">
        <v>9</v>
      </c>
      <c r="X9688">
        <v>9</v>
      </c>
      <c r="Y9688">
        <v>0</v>
      </c>
      <c r="Z9688">
        <v>1</v>
      </c>
      <c r="AA9688">
        <v>8</v>
      </c>
      <c r="AB9688">
        <v>10</v>
      </c>
      <c r="AC9688">
        <v>0</v>
      </c>
      <c r="AD9688">
        <v>0</v>
      </c>
      <c r="AE9688">
        <v>0</v>
      </c>
      <c r="AF9688">
        <v>0</v>
      </c>
      <c r="AG9688">
        <v>0</v>
      </c>
    </row>
    <row r="9689" spans="1:33" x14ac:dyDescent="0.3">
      <c r="A9689" t="s">
        <v>30</v>
      </c>
      <c r="B9689" t="s">
        <v>31</v>
      </c>
      <c r="C9689" t="s">
        <v>13788</v>
      </c>
      <c r="D9689" s="1" t="s">
        <v>13913</v>
      </c>
      <c r="E9689" s="7" t="s">
        <v>13919</v>
      </c>
      <c r="F9689" s="7" t="s">
        <v>34</v>
      </c>
      <c r="G9689" s="7" t="s">
        <v>13920</v>
      </c>
      <c r="H9689" t="s">
        <v>36</v>
      </c>
      <c r="I9689" t="s">
        <v>36</v>
      </c>
      <c r="J9689" t="s">
        <v>13921</v>
      </c>
      <c r="K9689" t="s">
        <v>291</v>
      </c>
      <c r="L9689" t="s">
        <v>390</v>
      </c>
      <c r="M9689">
        <f t="shared" si="302"/>
        <v>21</v>
      </c>
      <c r="N9689" s="8">
        <f t="shared" si="303"/>
        <v>71.621621621621628</v>
      </c>
      <c r="O9689" s="8">
        <f>Table1[[#This Row],[Başarılı Öğrenci Sayısı]]/(Table1[[#This Row],[Öğrenci Sayısı]]-Table1[[#This Row],[DZ]])*100</f>
        <v>71.621621621621628</v>
      </c>
      <c r="P9689">
        <v>0</v>
      </c>
      <c r="Q9689">
        <v>90</v>
      </c>
      <c r="R9689">
        <v>3</v>
      </c>
      <c r="S9689">
        <v>4</v>
      </c>
      <c r="T9689">
        <v>7</v>
      </c>
      <c r="U9689">
        <v>6</v>
      </c>
      <c r="V9689">
        <v>8</v>
      </c>
      <c r="W9689">
        <v>21</v>
      </c>
      <c r="X9689">
        <v>4</v>
      </c>
      <c r="Y9689">
        <v>0</v>
      </c>
      <c r="Z9689">
        <v>3</v>
      </c>
      <c r="AA9689">
        <v>18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</row>
    <row r="9690" spans="1:33" x14ac:dyDescent="0.3">
      <c r="A9690" t="s">
        <v>30</v>
      </c>
      <c r="B9690" t="s">
        <v>31</v>
      </c>
      <c r="C9690" t="s">
        <v>13788</v>
      </c>
      <c r="D9690" s="6" t="s">
        <v>13913</v>
      </c>
      <c r="E9690" s="7" t="s">
        <v>13922</v>
      </c>
      <c r="F9690" s="7" t="s">
        <v>34</v>
      </c>
      <c r="G9690" s="7" t="s">
        <v>13923</v>
      </c>
      <c r="H9690" t="s">
        <v>36</v>
      </c>
      <c r="I9690" t="s">
        <v>34</v>
      </c>
      <c r="J9690" t="s">
        <v>13924</v>
      </c>
      <c r="K9690" t="s">
        <v>94</v>
      </c>
      <c r="L9690" t="s">
        <v>282</v>
      </c>
      <c r="M9690">
        <f t="shared" si="302"/>
        <v>7</v>
      </c>
      <c r="N9690" s="8">
        <f t="shared" si="303"/>
        <v>83.720930232558146</v>
      </c>
      <c r="O9690" s="8">
        <f>Table1[[#This Row],[Başarılı Öğrenci Sayısı]]/(Table1[[#This Row],[Öğrenci Sayısı]]-Table1[[#This Row],[DZ]])*100</f>
        <v>100</v>
      </c>
      <c r="P9690">
        <v>0</v>
      </c>
      <c r="Q9690">
        <v>80</v>
      </c>
      <c r="R9690">
        <v>5</v>
      </c>
      <c r="S9690">
        <v>8</v>
      </c>
      <c r="T9690">
        <v>13</v>
      </c>
      <c r="U9690">
        <v>3</v>
      </c>
      <c r="V9690">
        <v>1</v>
      </c>
      <c r="W9690">
        <v>3</v>
      </c>
      <c r="X9690">
        <v>3</v>
      </c>
      <c r="Y9690">
        <v>0</v>
      </c>
      <c r="Z9690">
        <v>0</v>
      </c>
      <c r="AA9690">
        <v>0</v>
      </c>
      <c r="AB9690">
        <v>7</v>
      </c>
      <c r="AC9690">
        <v>0</v>
      </c>
      <c r="AD9690">
        <v>0</v>
      </c>
      <c r="AE9690">
        <v>0</v>
      </c>
      <c r="AF9690">
        <v>0</v>
      </c>
      <c r="AG9690">
        <v>0</v>
      </c>
    </row>
    <row r="9691" spans="1:33" x14ac:dyDescent="0.3">
      <c r="A9691" t="s">
        <v>30</v>
      </c>
      <c r="B9691" t="s">
        <v>31</v>
      </c>
      <c r="C9691" t="s">
        <v>13788</v>
      </c>
      <c r="D9691" s="6" t="s">
        <v>13913</v>
      </c>
      <c r="E9691" s="7" t="s">
        <v>13925</v>
      </c>
      <c r="F9691" s="7" t="s">
        <v>34</v>
      </c>
      <c r="G9691" s="7" t="s">
        <v>13926</v>
      </c>
      <c r="H9691" t="s">
        <v>36</v>
      </c>
      <c r="I9691" t="s">
        <v>37</v>
      </c>
      <c r="J9691" t="s">
        <v>13831</v>
      </c>
      <c r="K9691" t="s">
        <v>148</v>
      </c>
      <c r="L9691" t="s">
        <v>154</v>
      </c>
      <c r="M9691">
        <f t="shared" si="302"/>
        <v>9</v>
      </c>
      <c r="N9691" s="8">
        <f t="shared" si="303"/>
        <v>79.545454545454547</v>
      </c>
      <c r="O9691" s="8">
        <f>Table1[[#This Row],[Başarılı Öğrenci Sayısı]]/(Table1[[#This Row],[Öğrenci Sayısı]]-Table1[[#This Row],[DZ]])*100</f>
        <v>94.594594594594597</v>
      </c>
      <c r="P9691">
        <v>0</v>
      </c>
      <c r="Q9691">
        <v>72</v>
      </c>
      <c r="R9691">
        <v>2</v>
      </c>
      <c r="S9691">
        <v>2</v>
      </c>
      <c r="T9691">
        <v>4</v>
      </c>
      <c r="U9691">
        <v>6</v>
      </c>
      <c r="V9691">
        <v>6</v>
      </c>
      <c r="W9691">
        <v>6</v>
      </c>
      <c r="X9691">
        <v>9</v>
      </c>
      <c r="Y9691">
        <v>0</v>
      </c>
      <c r="Z9691">
        <v>0</v>
      </c>
      <c r="AA9691">
        <v>2</v>
      </c>
      <c r="AB9691">
        <v>7</v>
      </c>
      <c r="AC9691">
        <v>0</v>
      </c>
      <c r="AD9691">
        <v>0</v>
      </c>
      <c r="AE9691">
        <v>0</v>
      </c>
      <c r="AF9691">
        <v>0</v>
      </c>
      <c r="AG9691">
        <v>0</v>
      </c>
    </row>
    <row r="9692" spans="1:33" x14ac:dyDescent="0.3">
      <c r="A9692" t="s">
        <v>30</v>
      </c>
      <c r="B9692" t="s">
        <v>31</v>
      </c>
      <c r="C9692" t="s">
        <v>13788</v>
      </c>
      <c r="D9692" s="6" t="s">
        <v>13913</v>
      </c>
      <c r="E9692" s="7" t="s">
        <v>13927</v>
      </c>
      <c r="F9692" s="7" t="s">
        <v>34</v>
      </c>
      <c r="G9692" s="7" t="s">
        <v>13928</v>
      </c>
      <c r="H9692" t="s">
        <v>36</v>
      </c>
      <c r="I9692" t="s">
        <v>34</v>
      </c>
      <c r="J9692" t="s">
        <v>13924</v>
      </c>
      <c r="K9692" t="s">
        <v>148</v>
      </c>
      <c r="L9692" t="s">
        <v>143</v>
      </c>
      <c r="M9692">
        <f t="shared" si="302"/>
        <v>6</v>
      </c>
      <c r="N9692" s="8">
        <f t="shared" si="303"/>
        <v>86.36363636363636</v>
      </c>
      <c r="O9692" s="8">
        <f>Table1[[#This Row],[Başarılı Öğrenci Sayısı]]/(Table1[[#This Row],[Öğrenci Sayısı]]-Table1[[#This Row],[DZ]])*100</f>
        <v>97.435897435897431</v>
      </c>
      <c r="P9692">
        <v>0</v>
      </c>
      <c r="Q9692">
        <v>90</v>
      </c>
      <c r="R9692">
        <v>9</v>
      </c>
      <c r="S9692">
        <v>6</v>
      </c>
      <c r="T9692">
        <v>7</v>
      </c>
      <c r="U9692">
        <v>3</v>
      </c>
      <c r="V9692">
        <v>4</v>
      </c>
      <c r="W9692">
        <v>7</v>
      </c>
      <c r="X9692">
        <v>2</v>
      </c>
      <c r="Y9692">
        <v>0</v>
      </c>
      <c r="Z9692">
        <v>0</v>
      </c>
      <c r="AA9692">
        <v>1</v>
      </c>
      <c r="AB9692">
        <v>5</v>
      </c>
      <c r="AC9692">
        <v>0</v>
      </c>
      <c r="AD9692">
        <v>0</v>
      </c>
      <c r="AE9692">
        <v>0</v>
      </c>
      <c r="AF9692">
        <v>0</v>
      </c>
      <c r="AG9692">
        <v>0</v>
      </c>
    </row>
    <row r="9693" spans="1:33" x14ac:dyDescent="0.3">
      <c r="A9693" t="s">
        <v>30</v>
      </c>
      <c r="B9693" t="s">
        <v>31</v>
      </c>
      <c r="C9693" t="s">
        <v>13788</v>
      </c>
      <c r="D9693" s="1" t="s">
        <v>13913</v>
      </c>
      <c r="E9693" s="7" t="s">
        <v>13929</v>
      </c>
      <c r="F9693" s="7" t="s">
        <v>34</v>
      </c>
      <c r="G9693" s="7" t="s">
        <v>13930</v>
      </c>
      <c r="H9693" t="s">
        <v>36</v>
      </c>
      <c r="I9693" t="s">
        <v>37</v>
      </c>
      <c r="J9693" t="s">
        <v>13924</v>
      </c>
      <c r="K9693" t="s">
        <v>148</v>
      </c>
      <c r="L9693" t="s">
        <v>154</v>
      </c>
      <c r="M9693">
        <f t="shared" si="302"/>
        <v>9</v>
      </c>
      <c r="N9693" s="8">
        <f t="shared" si="303"/>
        <v>79.545454545454547</v>
      </c>
      <c r="O9693" s="8">
        <f>Table1[[#This Row],[Başarılı Öğrenci Sayısı]]/(Table1[[#This Row],[Öğrenci Sayısı]]-Table1[[#This Row],[DZ]])*100</f>
        <v>94.594594594594597</v>
      </c>
      <c r="P9693">
        <v>0</v>
      </c>
      <c r="Q9693">
        <v>76</v>
      </c>
      <c r="R9693">
        <v>2</v>
      </c>
      <c r="S9693">
        <v>3</v>
      </c>
      <c r="T9693">
        <v>5</v>
      </c>
      <c r="U9693">
        <v>2</v>
      </c>
      <c r="V9693">
        <v>14</v>
      </c>
      <c r="W9693">
        <v>7</v>
      </c>
      <c r="X9693">
        <v>2</v>
      </c>
      <c r="Y9693">
        <v>0</v>
      </c>
      <c r="Z9693">
        <v>1</v>
      </c>
      <c r="AA9693">
        <v>1</v>
      </c>
      <c r="AB9693">
        <v>7</v>
      </c>
      <c r="AC9693">
        <v>0</v>
      </c>
      <c r="AD9693">
        <v>0</v>
      </c>
      <c r="AE9693">
        <v>0</v>
      </c>
      <c r="AF9693">
        <v>0</v>
      </c>
      <c r="AG9693">
        <v>0</v>
      </c>
    </row>
    <row r="9694" spans="1:33" x14ac:dyDescent="0.3">
      <c r="A9694" t="s">
        <v>30</v>
      </c>
      <c r="B9694" t="s">
        <v>31</v>
      </c>
      <c r="C9694" t="s">
        <v>13788</v>
      </c>
      <c r="D9694" s="1" t="s">
        <v>13913</v>
      </c>
      <c r="E9694" s="7" t="s">
        <v>13931</v>
      </c>
      <c r="F9694" s="7" t="s">
        <v>34</v>
      </c>
      <c r="G9694" s="7" t="s">
        <v>13932</v>
      </c>
      <c r="H9694" t="s">
        <v>36</v>
      </c>
      <c r="I9694" t="s">
        <v>34</v>
      </c>
      <c r="J9694" t="s">
        <v>13918</v>
      </c>
      <c r="K9694" t="s">
        <v>146</v>
      </c>
      <c r="L9694" t="s">
        <v>109</v>
      </c>
      <c r="M9694">
        <f t="shared" si="302"/>
        <v>7</v>
      </c>
      <c r="N9694" s="8">
        <f t="shared" si="303"/>
        <v>82.926829268292678</v>
      </c>
      <c r="O9694" s="8">
        <f>Table1[[#This Row],[Başarılı Öğrenci Sayısı]]/(Table1[[#This Row],[Öğrenci Sayısı]]-Table1[[#This Row],[DZ]])*100</f>
        <v>94.444444444444443</v>
      </c>
      <c r="P9694">
        <v>0</v>
      </c>
      <c r="Q9694">
        <v>90</v>
      </c>
      <c r="R9694">
        <v>6</v>
      </c>
      <c r="S9694">
        <v>3</v>
      </c>
      <c r="T9694">
        <v>4</v>
      </c>
      <c r="U9694">
        <v>10</v>
      </c>
      <c r="V9694">
        <v>4</v>
      </c>
      <c r="W9694">
        <v>5</v>
      </c>
      <c r="X9694">
        <v>2</v>
      </c>
      <c r="Y9694">
        <v>0</v>
      </c>
      <c r="Z9694">
        <v>0</v>
      </c>
      <c r="AA9694">
        <v>2</v>
      </c>
      <c r="AB9694">
        <v>5</v>
      </c>
      <c r="AC9694">
        <v>0</v>
      </c>
      <c r="AD9694">
        <v>0</v>
      </c>
      <c r="AE9694">
        <v>0</v>
      </c>
      <c r="AF9694">
        <v>0</v>
      </c>
      <c r="AG9694">
        <v>0</v>
      </c>
    </row>
    <row r="9695" spans="1:33" x14ac:dyDescent="0.3">
      <c r="A9695" t="s">
        <v>30</v>
      </c>
      <c r="B9695" t="s">
        <v>31</v>
      </c>
      <c r="C9695" t="s">
        <v>13788</v>
      </c>
      <c r="D9695" s="1" t="s">
        <v>13913</v>
      </c>
      <c r="E9695" s="7" t="s">
        <v>13933</v>
      </c>
      <c r="F9695" s="7" t="s">
        <v>34</v>
      </c>
      <c r="G9695" s="7" t="s">
        <v>13934</v>
      </c>
      <c r="H9695" t="s">
        <v>36</v>
      </c>
      <c r="I9695" t="s">
        <v>36</v>
      </c>
      <c r="J9695" t="s">
        <v>13921</v>
      </c>
      <c r="K9695" t="s">
        <v>85</v>
      </c>
      <c r="L9695" t="s">
        <v>282</v>
      </c>
      <c r="M9695">
        <f t="shared" si="302"/>
        <v>6</v>
      </c>
      <c r="N9695" s="8">
        <f t="shared" si="303"/>
        <v>85.714285714285708</v>
      </c>
      <c r="O9695" s="8">
        <f>Table1[[#This Row],[Başarılı Öğrenci Sayısı]]/(Table1[[#This Row],[Öğrenci Sayısı]]-Table1[[#This Row],[DZ]])*100</f>
        <v>85.714285714285708</v>
      </c>
      <c r="P9695">
        <v>0</v>
      </c>
      <c r="Q9695">
        <v>85</v>
      </c>
      <c r="R9695">
        <v>2</v>
      </c>
      <c r="S9695">
        <v>8</v>
      </c>
      <c r="T9695">
        <v>4</v>
      </c>
      <c r="U9695">
        <v>2</v>
      </c>
      <c r="V9695">
        <v>8</v>
      </c>
      <c r="W9695">
        <v>4</v>
      </c>
      <c r="X9695">
        <v>8</v>
      </c>
      <c r="Y9695">
        <v>0</v>
      </c>
      <c r="Z9695">
        <v>1</v>
      </c>
      <c r="AA9695">
        <v>5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</row>
    <row r="9696" spans="1:33" x14ac:dyDescent="0.3">
      <c r="A9696" t="s">
        <v>30</v>
      </c>
      <c r="B9696" t="s">
        <v>31</v>
      </c>
      <c r="C9696" t="s">
        <v>13788</v>
      </c>
      <c r="D9696" s="1" t="s">
        <v>13913</v>
      </c>
      <c r="E9696" s="7" t="s">
        <v>13935</v>
      </c>
      <c r="F9696" s="7" t="s">
        <v>34</v>
      </c>
      <c r="G9696" s="7" t="s">
        <v>13936</v>
      </c>
      <c r="H9696" t="s">
        <v>36</v>
      </c>
      <c r="I9696" t="s">
        <v>36</v>
      </c>
      <c r="J9696" t="s">
        <v>13918</v>
      </c>
      <c r="K9696" t="s">
        <v>138</v>
      </c>
      <c r="L9696" t="s">
        <v>63</v>
      </c>
      <c r="M9696">
        <f t="shared" si="302"/>
        <v>2</v>
      </c>
      <c r="N9696" s="8">
        <f t="shared" si="303"/>
        <v>90.909090909090907</v>
      </c>
      <c r="O9696" s="8">
        <f>Table1[[#This Row],[Başarılı Öğrenci Sayısı]]/(Table1[[#This Row],[Öğrenci Sayısı]]-Table1[[#This Row],[DZ]])*100</f>
        <v>90.909090909090907</v>
      </c>
      <c r="P9696">
        <v>0</v>
      </c>
      <c r="Q9696">
        <v>96</v>
      </c>
      <c r="R9696">
        <v>3</v>
      </c>
      <c r="S9696">
        <v>3</v>
      </c>
      <c r="T9696">
        <v>5</v>
      </c>
      <c r="U9696">
        <v>4</v>
      </c>
      <c r="V9696">
        <v>5</v>
      </c>
      <c r="W9696">
        <v>0</v>
      </c>
      <c r="X9696">
        <v>0</v>
      </c>
      <c r="Y9696">
        <v>0</v>
      </c>
      <c r="Z9696">
        <v>1</v>
      </c>
      <c r="AA9696">
        <v>1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</row>
    <row r="9697" spans="1:33" x14ac:dyDescent="0.3">
      <c r="A9697" t="s">
        <v>30</v>
      </c>
      <c r="B9697" t="s">
        <v>31</v>
      </c>
      <c r="C9697" t="s">
        <v>13788</v>
      </c>
      <c r="D9697" s="1" t="s">
        <v>13913</v>
      </c>
      <c r="E9697" s="7" t="s">
        <v>13937</v>
      </c>
      <c r="F9697" s="7" t="s">
        <v>34</v>
      </c>
      <c r="G9697" s="7" t="s">
        <v>13938</v>
      </c>
      <c r="H9697" t="s">
        <v>36</v>
      </c>
      <c r="I9697" t="s">
        <v>36</v>
      </c>
      <c r="J9697" t="s">
        <v>13845</v>
      </c>
      <c r="K9697" t="s">
        <v>418</v>
      </c>
      <c r="L9697" t="s">
        <v>222</v>
      </c>
      <c r="M9697">
        <f t="shared" si="302"/>
        <v>29</v>
      </c>
      <c r="N9697" s="8">
        <f t="shared" si="303"/>
        <v>69.473684210526315</v>
      </c>
      <c r="O9697" s="8">
        <f>Table1[[#This Row],[Başarılı Öğrenci Sayısı]]/(Table1[[#This Row],[Öğrenci Sayısı]]-Table1[[#This Row],[DZ]])*100</f>
        <v>80.487804878048792</v>
      </c>
      <c r="P9697">
        <v>0</v>
      </c>
      <c r="Q9697">
        <v>68</v>
      </c>
      <c r="R9697">
        <v>3</v>
      </c>
      <c r="S9697">
        <v>4</v>
      </c>
      <c r="T9697">
        <v>3</v>
      </c>
      <c r="U9697">
        <v>7</v>
      </c>
      <c r="V9697">
        <v>16</v>
      </c>
      <c r="W9697">
        <v>33</v>
      </c>
      <c r="X9697">
        <v>0</v>
      </c>
      <c r="Y9697">
        <v>0</v>
      </c>
      <c r="Z9697">
        <v>11</v>
      </c>
      <c r="AA9697">
        <v>5</v>
      </c>
      <c r="AB9697">
        <v>13</v>
      </c>
      <c r="AC9697">
        <v>0</v>
      </c>
      <c r="AD9697">
        <v>0</v>
      </c>
      <c r="AE9697">
        <v>0</v>
      </c>
      <c r="AF9697">
        <v>0</v>
      </c>
      <c r="AG9697">
        <v>0</v>
      </c>
    </row>
    <row r="9698" spans="1:33" x14ac:dyDescent="0.3">
      <c r="A9698" t="s">
        <v>30</v>
      </c>
      <c r="B9698" t="s">
        <v>31</v>
      </c>
      <c r="C9698" t="s">
        <v>13788</v>
      </c>
      <c r="D9698" s="1" t="s">
        <v>13913</v>
      </c>
      <c r="E9698" s="7" t="s">
        <v>13939</v>
      </c>
      <c r="F9698" s="7" t="s">
        <v>34</v>
      </c>
      <c r="G9698" s="7" t="s">
        <v>13940</v>
      </c>
      <c r="H9698" t="s">
        <v>36</v>
      </c>
      <c r="I9698" t="s">
        <v>36</v>
      </c>
      <c r="J9698" t="s">
        <v>13924</v>
      </c>
      <c r="K9698" t="s">
        <v>39</v>
      </c>
      <c r="L9698" t="s">
        <v>113</v>
      </c>
      <c r="M9698">
        <f t="shared" si="302"/>
        <v>2</v>
      </c>
      <c r="N9698" s="8">
        <f t="shared" si="303"/>
        <v>89.473684210526315</v>
      </c>
      <c r="O9698" s="8">
        <f>Table1[[#This Row],[Başarılı Öğrenci Sayısı]]/(Table1[[#This Row],[Öğrenci Sayısı]]-Table1[[#This Row],[DZ]])*100</f>
        <v>100</v>
      </c>
      <c r="P9698">
        <v>0</v>
      </c>
      <c r="Q9698">
        <v>85</v>
      </c>
      <c r="R9698">
        <v>4</v>
      </c>
      <c r="S9698">
        <v>1</v>
      </c>
      <c r="T9698">
        <v>3</v>
      </c>
      <c r="U9698">
        <v>2</v>
      </c>
      <c r="V9698">
        <v>6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2</v>
      </c>
      <c r="AC9698">
        <v>0</v>
      </c>
      <c r="AD9698">
        <v>0</v>
      </c>
      <c r="AE9698">
        <v>0</v>
      </c>
      <c r="AF9698">
        <v>0</v>
      </c>
      <c r="AG9698">
        <v>0</v>
      </c>
    </row>
    <row r="9699" spans="1:33" x14ac:dyDescent="0.3">
      <c r="A9699" t="s">
        <v>30</v>
      </c>
      <c r="B9699" t="s">
        <v>31</v>
      </c>
      <c r="C9699" t="s">
        <v>13788</v>
      </c>
      <c r="D9699" s="6" t="s">
        <v>13913</v>
      </c>
      <c r="E9699" s="7" t="s">
        <v>13941</v>
      </c>
      <c r="F9699" s="7" t="s">
        <v>34</v>
      </c>
      <c r="G9699" s="7" t="s">
        <v>13942</v>
      </c>
      <c r="H9699" t="s">
        <v>36</v>
      </c>
      <c r="I9699" t="s">
        <v>37</v>
      </c>
      <c r="J9699" t="s">
        <v>13921</v>
      </c>
      <c r="K9699" t="s">
        <v>221</v>
      </c>
      <c r="L9699" t="s">
        <v>98</v>
      </c>
      <c r="M9699">
        <f t="shared" si="302"/>
        <v>19</v>
      </c>
      <c r="N9699" s="8">
        <f t="shared" si="303"/>
        <v>71.641791044776113</v>
      </c>
      <c r="O9699" s="8">
        <f>Table1[[#This Row],[Başarılı Öğrenci Sayısı]]/(Table1[[#This Row],[Öğrenci Sayısı]]-Table1[[#This Row],[DZ]])*100</f>
        <v>71.641791044776113</v>
      </c>
      <c r="P9699">
        <v>0</v>
      </c>
      <c r="Q9699">
        <v>99</v>
      </c>
      <c r="R9699">
        <v>21</v>
      </c>
      <c r="S9699">
        <v>0</v>
      </c>
      <c r="T9699">
        <v>0</v>
      </c>
      <c r="U9699">
        <v>0</v>
      </c>
      <c r="V9699">
        <v>27</v>
      </c>
      <c r="W9699">
        <v>0</v>
      </c>
      <c r="X9699">
        <v>0</v>
      </c>
      <c r="Y9699">
        <v>0</v>
      </c>
      <c r="Z9699">
        <v>0</v>
      </c>
      <c r="AA9699">
        <v>19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</row>
    <row r="9700" spans="1:33" x14ac:dyDescent="0.3">
      <c r="A9700" t="s">
        <v>30</v>
      </c>
      <c r="B9700" t="s">
        <v>31</v>
      </c>
      <c r="C9700" t="s">
        <v>13788</v>
      </c>
      <c r="D9700" s="2" t="s">
        <v>13943</v>
      </c>
      <c r="E9700" s="7" t="s">
        <v>13844</v>
      </c>
      <c r="F9700" s="7" t="s">
        <v>36</v>
      </c>
      <c r="G9700" s="7" t="s">
        <v>696</v>
      </c>
      <c r="H9700" t="s">
        <v>53</v>
      </c>
      <c r="I9700" t="s">
        <v>37</v>
      </c>
      <c r="J9700" t="s">
        <v>13845</v>
      </c>
      <c r="K9700" t="s">
        <v>288</v>
      </c>
      <c r="L9700" t="s">
        <v>131</v>
      </c>
      <c r="M9700">
        <f t="shared" si="302"/>
        <v>14</v>
      </c>
      <c r="N9700" s="8">
        <f t="shared" si="303"/>
        <v>39.130434782608695</v>
      </c>
      <c r="O9700" s="8">
        <f>Table1[[#This Row],[Başarılı Öğrenci Sayısı]]/(Table1[[#This Row],[Öğrenci Sayısı]]-Table1[[#This Row],[DZ]])*100</f>
        <v>50</v>
      </c>
      <c r="P9700">
        <v>0</v>
      </c>
      <c r="Q9700">
        <v>57</v>
      </c>
      <c r="R9700">
        <v>0</v>
      </c>
      <c r="S9700">
        <v>0</v>
      </c>
      <c r="T9700">
        <v>0</v>
      </c>
      <c r="U9700">
        <v>1</v>
      </c>
      <c r="V9700">
        <v>2</v>
      </c>
      <c r="W9700">
        <v>2</v>
      </c>
      <c r="X9700">
        <v>4</v>
      </c>
      <c r="Y9700">
        <v>0</v>
      </c>
      <c r="Z9700">
        <v>1</v>
      </c>
      <c r="AA9700">
        <v>8</v>
      </c>
      <c r="AB9700">
        <v>5</v>
      </c>
      <c r="AC9700">
        <v>0</v>
      </c>
      <c r="AD9700">
        <v>0</v>
      </c>
      <c r="AE9700">
        <v>0</v>
      </c>
      <c r="AF9700">
        <v>0</v>
      </c>
      <c r="AG9700">
        <v>0</v>
      </c>
    </row>
    <row r="9701" spans="1:33" x14ac:dyDescent="0.3">
      <c r="A9701" t="s">
        <v>30</v>
      </c>
      <c r="B9701" t="s">
        <v>31</v>
      </c>
      <c r="C9701" t="s">
        <v>13788</v>
      </c>
      <c r="D9701" s="5" t="s">
        <v>13943</v>
      </c>
      <c r="E9701" s="7" t="s">
        <v>4707</v>
      </c>
      <c r="F9701" s="7" t="s">
        <v>36</v>
      </c>
      <c r="G9701" s="7" t="s">
        <v>203</v>
      </c>
      <c r="H9701" t="s">
        <v>37</v>
      </c>
      <c r="I9701" t="s">
        <v>36</v>
      </c>
      <c r="J9701" t="s">
        <v>13831</v>
      </c>
      <c r="K9701" t="s">
        <v>105</v>
      </c>
      <c r="L9701" t="s">
        <v>37</v>
      </c>
      <c r="M9701">
        <f t="shared" si="302"/>
        <v>47</v>
      </c>
      <c r="N9701" s="8">
        <f t="shared" si="303"/>
        <v>0</v>
      </c>
      <c r="O9701" s="8">
        <f>Table1[[#This Row],[Başarılı Öğrenci Sayısı]]/(Table1[[#This Row],[Öğrenci Sayısı]]-Table1[[#This Row],[DZ]])*100</f>
        <v>0</v>
      </c>
      <c r="P9701">
        <v>0</v>
      </c>
      <c r="Q9701">
        <v>100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43</v>
      </c>
      <c r="AD9701">
        <v>4</v>
      </c>
      <c r="AE9701">
        <v>0</v>
      </c>
      <c r="AF9701">
        <v>0</v>
      </c>
      <c r="AG9701">
        <v>0</v>
      </c>
    </row>
    <row r="9702" spans="1:33" x14ac:dyDescent="0.3">
      <c r="A9702" t="s">
        <v>30</v>
      </c>
      <c r="B9702" t="s">
        <v>31</v>
      </c>
      <c r="C9702" t="s">
        <v>13788</v>
      </c>
      <c r="D9702" s="1" t="s">
        <v>13943</v>
      </c>
      <c r="E9702" s="7" t="s">
        <v>13914</v>
      </c>
      <c r="F9702" s="7" t="s">
        <v>36</v>
      </c>
      <c r="G9702" s="7" t="s">
        <v>13915</v>
      </c>
      <c r="H9702" t="s">
        <v>53</v>
      </c>
      <c r="I9702" t="s">
        <v>34</v>
      </c>
      <c r="J9702" t="s">
        <v>13831</v>
      </c>
      <c r="K9702" t="s">
        <v>63</v>
      </c>
      <c r="L9702" t="s">
        <v>45</v>
      </c>
      <c r="M9702">
        <f t="shared" si="302"/>
        <v>12</v>
      </c>
      <c r="N9702" s="8">
        <f t="shared" si="303"/>
        <v>40</v>
      </c>
      <c r="O9702" s="8">
        <f>Table1[[#This Row],[Başarılı Öğrenci Sayısı]]/(Table1[[#This Row],[Öğrenci Sayısı]]-Table1[[#This Row],[DZ]])*100</f>
        <v>40</v>
      </c>
      <c r="P9702">
        <v>0</v>
      </c>
      <c r="Q9702">
        <v>86</v>
      </c>
      <c r="R9702">
        <v>1</v>
      </c>
      <c r="S9702">
        <v>0</v>
      </c>
      <c r="T9702">
        <v>1</v>
      </c>
      <c r="U9702">
        <v>1</v>
      </c>
      <c r="V9702">
        <v>4</v>
      </c>
      <c r="W9702">
        <v>1</v>
      </c>
      <c r="X9702">
        <v>0</v>
      </c>
      <c r="Y9702">
        <v>0</v>
      </c>
      <c r="Z9702">
        <v>0</v>
      </c>
      <c r="AA9702">
        <v>12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</row>
    <row r="9703" spans="1:33" x14ac:dyDescent="0.3">
      <c r="A9703" t="s">
        <v>30</v>
      </c>
      <c r="B9703" t="s">
        <v>31</v>
      </c>
      <c r="C9703" t="s">
        <v>13788</v>
      </c>
      <c r="D9703" s="1" t="s">
        <v>13943</v>
      </c>
      <c r="E9703" s="7" t="s">
        <v>13916</v>
      </c>
      <c r="F9703" s="7" t="s">
        <v>36</v>
      </c>
      <c r="G9703" s="7" t="s">
        <v>13917</v>
      </c>
      <c r="H9703" t="s">
        <v>53</v>
      </c>
      <c r="I9703" t="s">
        <v>34</v>
      </c>
      <c r="J9703" t="s">
        <v>13918</v>
      </c>
      <c r="K9703" t="s">
        <v>166</v>
      </c>
      <c r="L9703" t="s">
        <v>72</v>
      </c>
      <c r="M9703">
        <f t="shared" si="302"/>
        <v>11</v>
      </c>
      <c r="N9703" s="8">
        <f t="shared" si="303"/>
        <v>31.25</v>
      </c>
      <c r="O9703" s="8">
        <f>Table1[[#This Row],[Başarılı Öğrenci Sayısı]]/(Table1[[#This Row],[Öğrenci Sayısı]]-Table1[[#This Row],[DZ]])*100</f>
        <v>35.714285714285715</v>
      </c>
      <c r="P9703">
        <v>0</v>
      </c>
      <c r="Q9703">
        <v>66</v>
      </c>
      <c r="R9703">
        <v>0</v>
      </c>
      <c r="S9703">
        <v>0</v>
      </c>
      <c r="T9703">
        <v>1</v>
      </c>
      <c r="U9703">
        <v>1</v>
      </c>
      <c r="V9703">
        <v>0</v>
      </c>
      <c r="W9703">
        <v>1</v>
      </c>
      <c r="X9703">
        <v>2</v>
      </c>
      <c r="Y9703">
        <v>0</v>
      </c>
      <c r="Z9703">
        <v>1</v>
      </c>
      <c r="AA9703">
        <v>8</v>
      </c>
      <c r="AB9703">
        <v>2</v>
      </c>
      <c r="AC9703">
        <v>0</v>
      </c>
      <c r="AD9703">
        <v>0</v>
      </c>
      <c r="AE9703">
        <v>0</v>
      </c>
      <c r="AF9703">
        <v>0</v>
      </c>
      <c r="AG9703">
        <v>0</v>
      </c>
    </row>
    <row r="9704" spans="1:33" x14ac:dyDescent="0.3">
      <c r="A9704" t="s">
        <v>30</v>
      </c>
      <c r="B9704" t="s">
        <v>31</v>
      </c>
      <c r="C9704" t="s">
        <v>13788</v>
      </c>
      <c r="D9704" s="1" t="s">
        <v>13943</v>
      </c>
      <c r="E9704" s="7" t="s">
        <v>13919</v>
      </c>
      <c r="F9704" s="7" t="s">
        <v>36</v>
      </c>
      <c r="G9704" s="7" t="s">
        <v>13920</v>
      </c>
      <c r="H9704" t="s">
        <v>36</v>
      </c>
      <c r="I9704" t="s">
        <v>36</v>
      </c>
      <c r="J9704" t="s">
        <v>13921</v>
      </c>
      <c r="K9704" t="s">
        <v>55</v>
      </c>
      <c r="L9704" t="s">
        <v>182</v>
      </c>
      <c r="M9704">
        <f t="shared" si="302"/>
        <v>7</v>
      </c>
      <c r="N9704" s="8">
        <f t="shared" si="303"/>
        <v>36.363636363636367</v>
      </c>
      <c r="O9704" s="8">
        <f>Table1[[#This Row],[Başarılı Öğrenci Sayısı]]/(Table1[[#This Row],[Öğrenci Sayısı]]-Table1[[#This Row],[DZ]])*100</f>
        <v>36.363636363636367</v>
      </c>
      <c r="P9704">
        <v>0</v>
      </c>
      <c r="Q9704">
        <v>63</v>
      </c>
      <c r="R9704">
        <v>0</v>
      </c>
      <c r="S9704">
        <v>0</v>
      </c>
      <c r="T9704">
        <v>1</v>
      </c>
      <c r="U9704">
        <v>1</v>
      </c>
      <c r="V9704">
        <v>1</v>
      </c>
      <c r="W9704">
        <v>1</v>
      </c>
      <c r="X9704">
        <v>0</v>
      </c>
      <c r="Y9704">
        <v>0</v>
      </c>
      <c r="Z9704">
        <v>0</v>
      </c>
      <c r="AA9704">
        <v>7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</row>
    <row r="9705" spans="1:33" x14ac:dyDescent="0.3">
      <c r="A9705" t="s">
        <v>30</v>
      </c>
      <c r="B9705" t="s">
        <v>31</v>
      </c>
      <c r="C9705" t="s">
        <v>13788</v>
      </c>
      <c r="D9705" s="6" t="s">
        <v>13943</v>
      </c>
      <c r="E9705" s="7" t="s">
        <v>13922</v>
      </c>
      <c r="F9705" s="7" t="s">
        <v>36</v>
      </c>
      <c r="G9705" s="7" t="s">
        <v>13923</v>
      </c>
      <c r="H9705" t="s">
        <v>36</v>
      </c>
      <c r="I9705" t="s">
        <v>34</v>
      </c>
      <c r="J9705" t="s">
        <v>13924</v>
      </c>
      <c r="K9705" t="s">
        <v>93</v>
      </c>
      <c r="L9705" t="s">
        <v>146</v>
      </c>
      <c r="M9705">
        <f t="shared" si="302"/>
        <v>4</v>
      </c>
      <c r="N9705" s="8">
        <f t="shared" si="303"/>
        <v>91.111111111111114</v>
      </c>
      <c r="O9705" s="8">
        <f>Table1[[#This Row],[Başarılı Öğrenci Sayısı]]/(Table1[[#This Row],[Öğrenci Sayısı]]-Table1[[#This Row],[DZ]])*100</f>
        <v>97.61904761904762</v>
      </c>
      <c r="P9705">
        <v>0</v>
      </c>
      <c r="Q9705">
        <v>88</v>
      </c>
      <c r="R9705">
        <v>7</v>
      </c>
      <c r="S9705">
        <v>6</v>
      </c>
      <c r="T9705">
        <v>4</v>
      </c>
      <c r="U9705">
        <v>12</v>
      </c>
      <c r="V9705">
        <v>6</v>
      </c>
      <c r="W9705">
        <v>4</v>
      </c>
      <c r="X9705">
        <v>2</v>
      </c>
      <c r="Y9705">
        <v>0</v>
      </c>
      <c r="Z9705">
        <v>1</v>
      </c>
      <c r="AA9705">
        <v>0</v>
      </c>
      <c r="AB9705">
        <v>3</v>
      </c>
      <c r="AC9705">
        <v>0</v>
      </c>
      <c r="AD9705">
        <v>0</v>
      </c>
      <c r="AE9705">
        <v>0</v>
      </c>
      <c r="AF9705">
        <v>0</v>
      </c>
      <c r="AG9705">
        <v>0</v>
      </c>
    </row>
    <row r="9706" spans="1:33" x14ac:dyDescent="0.3">
      <c r="A9706" t="s">
        <v>30</v>
      </c>
      <c r="B9706" t="s">
        <v>31</v>
      </c>
      <c r="C9706" t="s">
        <v>13788</v>
      </c>
      <c r="D9706" s="6" t="s">
        <v>13943</v>
      </c>
      <c r="E9706" s="7" t="s">
        <v>13925</v>
      </c>
      <c r="F9706" s="7" t="s">
        <v>36</v>
      </c>
      <c r="G9706" s="7" t="s">
        <v>13926</v>
      </c>
      <c r="H9706" t="s">
        <v>36</v>
      </c>
      <c r="I9706" t="s">
        <v>37</v>
      </c>
      <c r="J9706" t="s">
        <v>13831</v>
      </c>
      <c r="K9706" t="s">
        <v>84</v>
      </c>
      <c r="L9706" t="s">
        <v>146</v>
      </c>
      <c r="M9706">
        <f t="shared" si="302"/>
        <v>5</v>
      </c>
      <c r="N9706" s="8">
        <f t="shared" si="303"/>
        <v>89.130434782608688</v>
      </c>
      <c r="O9706" s="8">
        <f>Table1[[#This Row],[Başarılı Öğrenci Sayısı]]/(Table1[[#This Row],[Öğrenci Sayısı]]-Table1[[#This Row],[DZ]])*100</f>
        <v>95.348837209302332</v>
      </c>
      <c r="P9706">
        <v>0</v>
      </c>
      <c r="Q9706">
        <v>82</v>
      </c>
      <c r="R9706">
        <v>1</v>
      </c>
      <c r="S9706">
        <v>2</v>
      </c>
      <c r="T9706">
        <v>9</v>
      </c>
      <c r="U9706">
        <v>13</v>
      </c>
      <c r="V9706">
        <v>5</v>
      </c>
      <c r="W9706">
        <v>10</v>
      </c>
      <c r="X9706">
        <v>1</v>
      </c>
      <c r="Y9706">
        <v>0</v>
      </c>
      <c r="Z9706">
        <v>2</v>
      </c>
      <c r="AA9706">
        <v>0</v>
      </c>
      <c r="AB9706">
        <v>3</v>
      </c>
      <c r="AC9706">
        <v>0</v>
      </c>
      <c r="AD9706">
        <v>0</v>
      </c>
      <c r="AE9706">
        <v>0</v>
      </c>
      <c r="AF9706">
        <v>0</v>
      </c>
      <c r="AG9706">
        <v>0</v>
      </c>
    </row>
    <row r="9707" spans="1:33" x14ac:dyDescent="0.3">
      <c r="A9707" t="s">
        <v>30</v>
      </c>
      <c r="B9707" t="s">
        <v>31</v>
      </c>
      <c r="C9707" t="s">
        <v>13788</v>
      </c>
      <c r="D9707" s="6" t="s">
        <v>13943</v>
      </c>
      <c r="E9707" s="7" t="s">
        <v>13927</v>
      </c>
      <c r="F9707" s="7" t="s">
        <v>36</v>
      </c>
      <c r="G9707" s="7" t="s">
        <v>13928</v>
      </c>
      <c r="H9707" t="s">
        <v>36</v>
      </c>
      <c r="I9707" t="s">
        <v>34</v>
      </c>
      <c r="J9707" t="s">
        <v>13924</v>
      </c>
      <c r="K9707" t="s">
        <v>88</v>
      </c>
      <c r="L9707" t="s">
        <v>84</v>
      </c>
      <c r="M9707">
        <f t="shared" si="302"/>
        <v>5</v>
      </c>
      <c r="N9707" s="8">
        <f t="shared" si="303"/>
        <v>90.196078431372555</v>
      </c>
      <c r="O9707" s="8">
        <f>Table1[[#This Row],[Başarılı Öğrenci Sayısı]]/(Table1[[#This Row],[Öğrenci Sayısı]]-Table1[[#This Row],[DZ]])*100</f>
        <v>95.833333333333343</v>
      </c>
      <c r="P9707">
        <v>0</v>
      </c>
      <c r="Q9707">
        <v>97</v>
      </c>
      <c r="R9707">
        <v>11</v>
      </c>
      <c r="S9707">
        <v>3</v>
      </c>
      <c r="T9707">
        <v>7</v>
      </c>
      <c r="U9707">
        <v>12</v>
      </c>
      <c r="V9707">
        <v>7</v>
      </c>
      <c r="W9707">
        <v>4</v>
      </c>
      <c r="X9707">
        <v>2</v>
      </c>
      <c r="Y9707">
        <v>0</v>
      </c>
      <c r="Z9707">
        <v>0</v>
      </c>
      <c r="AA9707">
        <v>2</v>
      </c>
      <c r="AB9707">
        <v>3</v>
      </c>
      <c r="AC9707">
        <v>0</v>
      </c>
      <c r="AD9707">
        <v>0</v>
      </c>
      <c r="AE9707">
        <v>0</v>
      </c>
      <c r="AF9707">
        <v>0</v>
      </c>
      <c r="AG9707">
        <v>0</v>
      </c>
    </row>
    <row r="9708" spans="1:33" x14ac:dyDescent="0.3">
      <c r="A9708" t="s">
        <v>30</v>
      </c>
      <c r="B9708" t="s">
        <v>31</v>
      </c>
      <c r="C9708" t="s">
        <v>13788</v>
      </c>
      <c r="D9708" s="6" t="s">
        <v>13943</v>
      </c>
      <c r="E9708" s="7" t="s">
        <v>13929</v>
      </c>
      <c r="F9708" s="7" t="s">
        <v>36</v>
      </c>
      <c r="G9708" s="7" t="s">
        <v>13930</v>
      </c>
      <c r="H9708" t="s">
        <v>36</v>
      </c>
      <c r="I9708" t="s">
        <v>37</v>
      </c>
      <c r="J9708" t="s">
        <v>13924</v>
      </c>
      <c r="K9708" t="s">
        <v>89</v>
      </c>
      <c r="L9708" t="s">
        <v>85</v>
      </c>
      <c r="M9708">
        <f t="shared" si="302"/>
        <v>7</v>
      </c>
      <c r="N9708" s="8">
        <f t="shared" si="303"/>
        <v>85.714285714285708</v>
      </c>
      <c r="O9708" s="8">
        <f>Table1[[#This Row],[Başarılı Öğrenci Sayısı]]/(Table1[[#This Row],[Öğrenci Sayısı]]-Table1[[#This Row],[DZ]])*100</f>
        <v>95.454545454545453</v>
      </c>
      <c r="P9708">
        <v>0</v>
      </c>
      <c r="Q9708">
        <v>82</v>
      </c>
      <c r="R9708">
        <v>5</v>
      </c>
      <c r="S9708">
        <v>10</v>
      </c>
      <c r="T9708">
        <v>13</v>
      </c>
      <c r="U9708">
        <v>5</v>
      </c>
      <c r="V9708">
        <v>6</v>
      </c>
      <c r="W9708">
        <v>0</v>
      </c>
      <c r="X9708">
        <v>3</v>
      </c>
      <c r="Y9708">
        <v>0</v>
      </c>
      <c r="Z9708">
        <v>2</v>
      </c>
      <c r="AA9708">
        <v>0</v>
      </c>
      <c r="AB9708">
        <v>5</v>
      </c>
      <c r="AC9708">
        <v>0</v>
      </c>
      <c r="AD9708">
        <v>0</v>
      </c>
      <c r="AE9708">
        <v>0</v>
      </c>
      <c r="AF9708">
        <v>0</v>
      </c>
      <c r="AG9708">
        <v>0</v>
      </c>
    </row>
    <row r="9709" spans="1:33" x14ac:dyDescent="0.3">
      <c r="A9709" t="s">
        <v>30</v>
      </c>
      <c r="B9709" t="s">
        <v>31</v>
      </c>
      <c r="C9709" t="s">
        <v>13788</v>
      </c>
      <c r="D9709" t="s">
        <v>13943</v>
      </c>
      <c r="E9709" s="7" t="s">
        <v>13931</v>
      </c>
      <c r="F9709" s="7" t="s">
        <v>36</v>
      </c>
      <c r="G9709" s="7" t="s">
        <v>13932</v>
      </c>
      <c r="H9709" t="s">
        <v>36</v>
      </c>
      <c r="I9709" t="s">
        <v>34</v>
      </c>
      <c r="J9709" t="s">
        <v>13918</v>
      </c>
      <c r="K9709" t="s">
        <v>88</v>
      </c>
      <c r="L9709" t="s">
        <v>93</v>
      </c>
      <c r="M9709">
        <f t="shared" si="302"/>
        <v>6</v>
      </c>
      <c r="N9709" s="8">
        <f t="shared" si="303"/>
        <v>88.235294117647058</v>
      </c>
      <c r="O9709" s="8">
        <f>Table1[[#This Row],[Başarılı Öğrenci Sayısı]]/(Table1[[#This Row],[Öğrenci Sayısı]]-Table1[[#This Row],[DZ]])*100</f>
        <v>97.826086956521735</v>
      </c>
      <c r="P9709">
        <v>0</v>
      </c>
      <c r="Q9709">
        <v>91</v>
      </c>
      <c r="R9709">
        <v>8</v>
      </c>
      <c r="S9709">
        <v>3</v>
      </c>
      <c r="T9709">
        <v>9</v>
      </c>
      <c r="U9709">
        <v>10</v>
      </c>
      <c r="V9709">
        <v>9</v>
      </c>
      <c r="W9709">
        <v>6</v>
      </c>
      <c r="X9709">
        <v>0</v>
      </c>
      <c r="Y9709">
        <v>0</v>
      </c>
      <c r="Z9709">
        <v>0</v>
      </c>
      <c r="AA9709">
        <v>1</v>
      </c>
      <c r="AB9709">
        <v>5</v>
      </c>
      <c r="AC9709">
        <v>0</v>
      </c>
      <c r="AD9709">
        <v>0</v>
      </c>
      <c r="AE9709">
        <v>0</v>
      </c>
      <c r="AF9709">
        <v>0</v>
      </c>
      <c r="AG9709">
        <v>0</v>
      </c>
    </row>
    <row r="9710" spans="1:33" x14ac:dyDescent="0.3">
      <c r="A9710" t="s">
        <v>30</v>
      </c>
      <c r="B9710" t="s">
        <v>31</v>
      </c>
      <c r="C9710" t="s">
        <v>13788</v>
      </c>
      <c r="D9710" s="1" t="s">
        <v>13943</v>
      </c>
      <c r="E9710" s="7" t="s">
        <v>13933</v>
      </c>
      <c r="F9710" s="7" t="s">
        <v>36</v>
      </c>
      <c r="G9710" s="7" t="s">
        <v>13934</v>
      </c>
      <c r="H9710" t="s">
        <v>36</v>
      </c>
      <c r="I9710" t="s">
        <v>36</v>
      </c>
      <c r="J9710" t="s">
        <v>13921</v>
      </c>
      <c r="K9710" t="s">
        <v>98</v>
      </c>
      <c r="L9710" t="s">
        <v>148</v>
      </c>
      <c r="M9710">
        <f t="shared" si="302"/>
        <v>4</v>
      </c>
      <c r="N9710" s="8">
        <f t="shared" si="303"/>
        <v>91.666666666666657</v>
      </c>
      <c r="O9710" s="8">
        <f>Table1[[#This Row],[Başarılı Öğrenci Sayısı]]/(Table1[[#This Row],[Öğrenci Sayısı]]-Table1[[#This Row],[DZ]])*100</f>
        <v>91.666666666666657</v>
      </c>
      <c r="P9710">
        <v>0</v>
      </c>
      <c r="Q9710">
        <v>96</v>
      </c>
      <c r="R9710">
        <v>4</v>
      </c>
      <c r="S9710">
        <v>3</v>
      </c>
      <c r="T9710">
        <v>6</v>
      </c>
      <c r="U9710">
        <v>8</v>
      </c>
      <c r="V9710">
        <v>6</v>
      </c>
      <c r="W9710">
        <v>9</v>
      </c>
      <c r="X9710">
        <v>8</v>
      </c>
      <c r="Y9710">
        <v>0</v>
      </c>
      <c r="Z9710">
        <v>0</v>
      </c>
      <c r="AA9710">
        <v>4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</row>
    <row r="9711" spans="1:33" x14ac:dyDescent="0.3">
      <c r="A9711" t="s">
        <v>30</v>
      </c>
      <c r="B9711" t="s">
        <v>31</v>
      </c>
      <c r="C9711" t="s">
        <v>13788</v>
      </c>
      <c r="D9711" t="s">
        <v>13943</v>
      </c>
      <c r="E9711" s="7" t="s">
        <v>13935</v>
      </c>
      <c r="F9711" s="7" t="s">
        <v>36</v>
      </c>
      <c r="G9711" s="7" t="s">
        <v>13936</v>
      </c>
      <c r="H9711" t="s">
        <v>36</v>
      </c>
      <c r="I9711" t="s">
        <v>36</v>
      </c>
      <c r="J9711" t="s">
        <v>13918</v>
      </c>
      <c r="K9711" t="s">
        <v>284</v>
      </c>
      <c r="L9711" t="s">
        <v>177</v>
      </c>
      <c r="M9711">
        <f t="shared" si="302"/>
        <v>5</v>
      </c>
      <c r="N9711" s="8">
        <f t="shared" si="303"/>
        <v>80.769230769230774</v>
      </c>
      <c r="O9711" s="8">
        <f>Table1[[#This Row],[Başarılı Öğrenci Sayısı]]/(Table1[[#This Row],[Öğrenci Sayısı]]-Table1[[#This Row],[DZ]])*100</f>
        <v>87.5</v>
      </c>
      <c r="P9711">
        <v>0</v>
      </c>
      <c r="Q9711">
        <v>92</v>
      </c>
      <c r="R9711">
        <v>3</v>
      </c>
      <c r="S9711">
        <v>2</v>
      </c>
      <c r="T9711">
        <v>4</v>
      </c>
      <c r="U9711">
        <v>3</v>
      </c>
      <c r="V9711">
        <v>4</v>
      </c>
      <c r="W9711">
        <v>2</v>
      </c>
      <c r="X9711">
        <v>3</v>
      </c>
      <c r="Y9711">
        <v>0</v>
      </c>
      <c r="Z9711">
        <v>1</v>
      </c>
      <c r="AA9711">
        <v>2</v>
      </c>
      <c r="AB9711">
        <v>2</v>
      </c>
      <c r="AC9711">
        <v>0</v>
      </c>
      <c r="AD9711">
        <v>0</v>
      </c>
      <c r="AE9711">
        <v>0</v>
      </c>
      <c r="AF9711">
        <v>0</v>
      </c>
      <c r="AG9711">
        <v>0</v>
      </c>
    </row>
    <row r="9712" spans="1:33" x14ac:dyDescent="0.3">
      <c r="A9712" t="s">
        <v>30</v>
      </c>
      <c r="B9712" t="s">
        <v>31</v>
      </c>
      <c r="C9712" t="s">
        <v>13788</v>
      </c>
      <c r="D9712" s="1" t="s">
        <v>13943</v>
      </c>
      <c r="E9712" s="7" t="s">
        <v>13937</v>
      </c>
      <c r="F9712" s="7" t="s">
        <v>36</v>
      </c>
      <c r="G9712" s="7" t="s">
        <v>13938</v>
      </c>
      <c r="H9712" t="s">
        <v>36</v>
      </c>
      <c r="I9712" t="s">
        <v>36</v>
      </c>
      <c r="J9712" t="s">
        <v>13845</v>
      </c>
      <c r="K9712" t="s">
        <v>163</v>
      </c>
      <c r="L9712" t="s">
        <v>39</v>
      </c>
      <c r="M9712">
        <f t="shared" si="302"/>
        <v>13</v>
      </c>
      <c r="N9712" s="8">
        <f t="shared" si="303"/>
        <v>59.375</v>
      </c>
      <c r="O9712" s="8">
        <f>Table1[[#This Row],[Başarılı Öğrenci Sayısı]]/(Table1[[#This Row],[Öğrenci Sayısı]]-Table1[[#This Row],[DZ]])*100</f>
        <v>65.517241379310349</v>
      </c>
      <c r="P9712">
        <v>0</v>
      </c>
      <c r="Q9712">
        <v>56</v>
      </c>
      <c r="R9712">
        <v>0</v>
      </c>
      <c r="S9712">
        <v>0</v>
      </c>
      <c r="T9712">
        <v>1</v>
      </c>
      <c r="U9712">
        <v>2</v>
      </c>
      <c r="V9712">
        <v>2</v>
      </c>
      <c r="W9712">
        <v>14</v>
      </c>
      <c r="X9712">
        <v>0</v>
      </c>
      <c r="Y9712">
        <v>0</v>
      </c>
      <c r="Z9712">
        <v>1</v>
      </c>
      <c r="AA9712">
        <v>9</v>
      </c>
      <c r="AB9712">
        <v>3</v>
      </c>
      <c r="AC9712">
        <v>0</v>
      </c>
      <c r="AD9712">
        <v>0</v>
      </c>
      <c r="AE9712">
        <v>0</v>
      </c>
      <c r="AF9712">
        <v>0</v>
      </c>
      <c r="AG9712">
        <v>0</v>
      </c>
    </row>
    <row r="9713" spans="1:33" x14ac:dyDescent="0.3">
      <c r="A9713" t="s">
        <v>30</v>
      </c>
      <c r="B9713" t="s">
        <v>31</v>
      </c>
      <c r="C9713" t="s">
        <v>13788</v>
      </c>
      <c r="D9713" s="1" t="s">
        <v>13943</v>
      </c>
      <c r="E9713" s="7" t="s">
        <v>13939</v>
      </c>
      <c r="F9713" s="7" t="s">
        <v>36</v>
      </c>
      <c r="G9713" s="7" t="s">
        <v>13940</v>
      </c>
      <c r="H9713" t="s">
        <v>36</v>
      </c>
      <c r="I9713" t="s">
        <v>36</v>
      </c>
      <c r="J9713" t="s">
        <v>13924</v>
      </c>
      <c r="K9713" t="s">
        <v>138</v>
      </c>
      <c r="L9713" t="s">
        <v>63</v>
      </c>
      <c r="M9713">
        <f t="shared" si="302"/>
        <v>2</v>
      </c>
      <c r="N9713" s="8">
        <f t="shared" si="303"/>
        <v>90.909090909090907</v>
      </c>
      <c r="O9713" s="8">
        <f>Table1[[#This Row],[Başarılı Öğrenci Sayısı]]/(Table1[[#This Row],[Öğrenci Sayısı]]-Table1[[#This Row],[DZ]])*100</f>
        <v>95.238095238095227</v>
      </c>
      <c r="P9713">
        <v>0</v>
      </c>
      <c r="Q9713">
        <v>89</v>
      </c>
      <c r="R9713">
        <v>3</v>
      </c>
      <c r="S9713">
        <v>8</v>
      </c>
      <c r="T9713">
        <v>3</v>
      </c>
      <c r="U9713">
        <v>3</v>
      </c>
      <c r="V9713">
        <v>3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1</v>
      </c>
      <c r="AC9713">
        <v>0</v>
      </c>
      <c r="AD9713">
        <v>0</v>
      </c>
      <c r="AE9713">
        <v>0</v>
      </c>
      <c r="AF9713">
        <v>0</v>
      </c>
      <c r="AG9713">
        <v>0</v>
      </c>
    </row>
    <row r="9714" spans="1:33" x14ac:dyDescent="0.3">
      <c r="A9714" t="s">
        <v>30</v>
      </c>
      <c r="B9714" t="s">
        <v>31</v>
      </c>
      <c r="C9714" t="s">
        <v>13788</v>
      </c>
      <c r="D9714" s="1" t="s">
        <v>13943</v>
      </c>
      <c r="E9714" s="7" t="s">
        <v>13941</v>
      </c>
      <c r="F9714" s="7" t="s">
        <v>36</v>
      </c>
      <c r="G9714" s="7" t="s">
        <v>13942</v>
      </c>
      <c r="H9714" t="s">
        <v>36</v>
      </c>
      <c r="I9714" t="s">
        <v>37</v>
      </c>
      <c r="J9714" t="s">
        <v>13921</v>
      </c>
      <c r="K9714" t="s">
        <v>131</v>
      </c>
      <c r="L9714" t="s">
        <v>53</v>
      </c>
      <c r="M9714">
        <f t="shared" si="302"/>
        <v>6</v>
      </c>
      <c r="N9714" s="8">
        <f t="shared" si="303"/>
        <v>33.333333333333329</v>
      </c>
      <c r="O9714" s="8">
        <f>Table1[[#This Row],[Başarılı Öğrenci Sayısı]]/(Table1[[#This Row],[Öğrenci Sayısı]]-Table1[[#This Row],[DZ]])*100</f>
        <v>33.333333333333329</v>
      </c>
      <c r="P9714">
        <v>0</v>
      </c>
      <c r="Q9714">
        <v>99</v>
      </c>
      <c r="R9714">
        <v>2</v>
      </c>
      <c r="S9714">
        <v>0</v>
      </c>
      <c r="T9714">
        <v>0</v>
      </c>
      <c r="U9714">
        <v>0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6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</row>
    <row r="9715" spans="1:33" x14ac:dyDescent="0.3">
      <c r="A9715" t="s">
        <v>30</v>
      </c>
      <c r="B9715" t="s">
        <v>31</v>
      </c>
      <c r="C9715" t="s">
        <v>13788</v>
      </c>
      <c r="D9715" s="2" t="s">
        <v>13944</v>
      </c>
      <c r="E9715" s="7" t="s">
        <v>13791</v>
      </c>
      <c r="F9715" s="7" t="s">
        <v>53</v>
      </c>
      <c r="G9715" s="7" t="s">
        <v>13792</v>
      </c>
      <c r="H9715" t="s">
        <v>36</v>
      </c>
      <c r="I9715" t="s">
        <v>34</v>
      </c>
      <c r="J9715" t="s">
        <v>3236</v>
      </c>
      <c r="K9715" t="s">
        <v>408</v>
      </c>
      <c r="L9715" t="s">
        <v>146</v>
      </c>
      <c r="M9715">
        <f t="shared" si="302"/>
        <v>42</v>
      </c>
      <c r="N9715" s="8">
        <f t="shared" si="303"/>
        <v>49.397590361445779</v>
      </c>
      <c r="O9715" s="8">
        <f>Table1[[#This Row],[Başarılı Öğrenci Sayısı]]/(Table1[[#This Row],[Öğrenci Sayısı]]-Table1[[#This Row],[DZ]])*100</f>
        <v>56.944444444444443</v>
      </c>
      <c r="P9715">
        <v>0</v>
      </c>
      <c r="Q9715">
        <v>96</v>
      </c>
      <c r="R9715">
        <v>7</v>
      </c>
      <c r="S9715">
        <v>7</v>
      </c>
      <c r="T9715">
        <v>5</v>
      </c>
      <c r="U9715">
        <v>14</v>
      </c>
      <c r="V9715">
        <v>7</v>
      </c>
      <c r="W9715">
        <v>1</v>
      </c>
      <c r="X9715">
        <v>0</v>
      </c>
      <c r="Y9715">
        <v>0</v>
      </c>
      <c r="Z9715">
        <v>29</v>
      </c>
      <c r="AA9715">
        <v>2</v>
      </c>
      <c r="AB9715">
        <v>11</v>
      </c>
      <c r="AC9715">
        <v>0</v>
      </c>
      <c r="AD9715">
        <v>0</v>
      </c>
      <c r="AE9715">
        <v>0</v>
      </c>
      <c r="AF9715">
        <v>0</v>
      </c>
      <c r="AG9715">
        <v>0</v>
      </c>
    </row>
    <row r="9716" spans="1:33" x14ac:dyDescent="0.3">
      <c r="A9716" t="s">
        <v>30</v>
      </c>
      <c r="B9716" t="s">
        <v>31</v>
      </c>
      <c r="C9716" t="s">
        <v>13788</v>
      </c>
      <c r="D9716" s="2" t="s">
        <v>13944</v>
      </c>
      <c r="E9716" s="7" t="s">
        <v>13793</v>
      </c>
      <c r="F9716" s="7" t="s">
        <v>53</v>
      </c>
      <c r="G9716" s="7" t="s">
        <v>13794</v>
      </c>
      <c r="H9716" t="s">
        <v>36</v>
      </c>
      <c r="I9716" t="s">
        <v>34</v>
      </c>
      <c r="J9716" t="s">
        <v>13795</v>
      </c>
      <c r="K9716" t="s">
        <v>442</v>
      </c>
      <c r="L9716" t="s">
        <v>109</v>
      </c>
      <c r="M9716">
        <f t="shared" si="302"/>
        <v>68</v>
      </c>
      <c r="N9716" s="8">
        <f t="shared" si="303"/>
        <v>33.333333333333329</v>
      </c>
      <c r="O9716" s="8">
        <f>Table1[[#This Row],[Başarılı Öğrenci Sayısı]]/(Table1[[#This Row],[Öğrenci Sayısı]]-Table1[[#This Row],[DZ]])*100</f>
        <v>36.55913978494624</v>
      </c>
      <c r="P9716">
        <v>0</v>
      </c>
      <c r="Q9716">
        <v>75</v>
      </c>
      <c r="R9716">
        <v>1</v>
      </c>
      <c r="S9716">
        <v>3</v>
      </c>
      <c r="T9716">
        <v>4</v>
      </c>
      <c r="U9716">
        <v>9</v>
      </c>
      <c r="V9716">
        <v>7</v>
      </c>
      <c r="W9716">
        <v>10</v>
      </c>
      <c r="X9716">
        <v>0</v>
      </c>
      <c r="Y9716">
        <v>0</v>
      </c>
      <c r="Z9716">
        <v>51</v>
      </c>
      <c r="AA9716">
        <v>8</v>
      </c>
      <c r="AB9716">
        <v>9</v>
      </c>
      <c r="AC9716">
        <v>0</v>
      </c>
      <c r="AD9716">
        <v>0</v>
      </c>
      <c r="AE9716">
        <v>0</v>
      </c>
      <c r="AF9716">
        <v>0</v>
      </c>
      <c r="AG9716">
        <v>0</v>
      </c>
    </row>
    <row r="9717" spans="1:33" x14ac:dyDescent="0.3">
      <c r="A9717" t="s">
        <v>30</v>
      </c>
      <c r="B9717" t="s">
        <v>31</v>
      </c>
      <c r="C9717" t="s">
        <v>13788</v>
      </c>
      <c r="D9717" s="2" t="s">
        <v>13944</v>
      </c>
      <c r="E9717" s="7" t="s">
        <v>13796</v>
      </c>
      <c r="F9717" s="7" t="s">
        <v>53</v>
      </c>
      <c r="G9717" s="7" t="s">
        <v>13797</v>
      </c>
      <c r="H9717" t="s">
        <v>36</v>
      </c>
      <c r="I9717" t="s">
        <v>34</v>
      </c>
      <c r="J9717" t="s">
        <v>3068</v>
      </c>
      <c r="K9717" t="s">
        <v>274</v>
      </c>
      <c r="L9717" t="s">
        <v>101</v>
      </c>
      <c r="M9717">
        <f t="shared" si="302"/>
        <v>13</v>
      </c>
      <c r="N9717" s="8">
        <f t="shared" si="303"/>
        <v>80.882352941176478</v>
      </c>
      <c r="O9717" s="8">
        <f>Table1[[#This Row],[Başarılı Öğrenci Sayısı]]/(Table1[[#This Row],[Öğrenci Sayısı]]-Table1[[#This Row],[DZ]])*100</f>
        <v>96.491228070175438</v>
      </c>
      <c r="P9717">
        <v>0</v>
      </c>
      <c r="Q9717">
        <v>88</v>
      </c>
      <c r="R9717">
        <v>11</v>
      </c>
      <c r="S9717">
        <v>11</v>
      </c>
      <c r="T9717">
        <v>15</v>
      </c>
      <c r="U9717">
        <v>5</v>
      </c>
      <c r="V9717">
        <v>5</v>
      </c>
      <c r="W9717">
        <v>5</v>
      </c>
      <c r="X9717">
        <v>3</v>
      </c>
      <c r="Y9717">
        <v>0</v>
      </c>
      <c r="Z9717">
        <v>0</v>
      </c>
      <c r="AA9717">
        <v>2</v>
      </c>
      <c r="AB9717">
        <v>11</v>
      </c>
      <c r="AC9717">
        <v>0</v>
      </c>
      <c r="AD9717">
        <v>0</v>
      </c>
      <c r="AE9717">
        <v>0</v>
      </c>
      <c r="AF9717">
        <v>0</v>
      </c>
      <c r="AG9717">
        <v>0</v>
      </c>
    </row>
    <row r="9718" spans="1:33" x14ac:dyDescent="0.3">
      <c r="A9718" t="s">
        <v>30</v>
      </c>
      <c r="B9718" t="s">
        <v>31</v>
      </c>
      <c r="C9718" t="s">
        <v>13788</v>
      </c>
      <c r="D9718" s="5" t="s">
        <v>13944</v>
      </c>
      <c r="E9718" s="7" t="s">
        <v>13798</v>
      </c>
      <c r="F9718" s="7" t="s">
        <v>53</v>
      </c>
      <c r="G9718" s="7" t="s">
        <v>13799</v>
      </c>
      <c r="H9718" t="s">
        <v>36</v>
      </c>
      <c r="I9718" t="s">
        <v>34</v>
      </c>
      <c r="J9718" t="s">
        <v>13800</v>
      </c>
      <c r="K9718" t="s">
        <v>337</v>
      </c>
      <c r="L9718" t="s">
        <v>110</v>
      </c>
      <c r="M9718">
        <f t="shared" si="302"/>
        <v>65</v>
      </c>
      <c r="N9718" s="8">
        <f t="shared" si="303"/>
        <v>32.291666666666671</v>
      </c>
      <c r="O9718" s="8">
        <f>Table1[[#This Row],[Başarılı Öğrenci Sayısı]]/(Table1[[#This Row],[Öğrenci Sayısı]]-Table1[[#This Row],[DZ]])*100</f>
        <v>35.632183908045981</v>
      </c>
      <c r="P9718">
        <v>0</v>
      </c>
      <c r="Q9718">
        <v>89</v>
      </c>
      <c r="R9718">
        <v>4</v>
      </c>
      <c r="S9718">
        <v>1</v>
      </c>
      <c r="T9718">
        <v>3</v>
      </c>
      <c r="U9718">
        <v>6</v>
      </c>
      <c r="V9718">
        <v>11</v>
      </c>
      <c r="W9718">
        <v>6</v>
      </c>
      <c r="X9718">
        <v>0</v>
      </c>
      <c r="Y9718">
        <v>0</v>
      </c>
      <c r="Z9718">
        <v>48</v>
      </c>
      <c r="AA9718">
        <v>8</v>
      </c>
      <c r="AB9718">
        <v>9</v>
      </c>
      <c r="AC9718">
        <v>0</v>
      </c>
      <c r="AD9718">
        <v>0</v>
      </c>
      <c r="AE9718">
        <v>0</v>
      </c>
      <c r="AF9718">
        <v>0</v>
      </c>
      <c r="AG9718">
        <v>0</v>
      </c>
    </row>
    <row r="9719" spans="1:33" x14ac:dyDescent="0.3">
      <c r="A9719" t="s">
        <v>30</v>
      </c>
      <c r="B9719" t="s">
        <v>31</v>
      </c>
      <c r="C9719" t="s">
        <v>13788</v>
      </c>
      <c r="D9719" s="5" t="s">
        <v>13944</v>
      </c>
      <c r="E9719" s="7" t="s">
        <v>13804</v>
      </c>
      <c r="F9719" s="7" t="s">
        <v>53</v>
      </c>
      <c r="G9719" s="7" t="s">
        <v>13805</v>
      </c>
      <c r="H9719" t="s">
        <v>53</v>
      </c>
      <c r="I9719" t="s">
        <v>34</v>
      </c>
      <c r="J9719" t="s">
        <v>13806</v>
      </c>
      <c r="K9719" t="s">
        <v>146</v>
      </c>
      <c r="L9719" t="s">
        <v>154</v>
      </c>
      <c r="M9719">
        <f t="shared" si="302"/>
        <v>6</v>
      </c>
      <c r="N9719" s="8">
        <f t="shared" si="303"/>
        <v>85.365853658536579</v>
      </c>
      <c r="O9719" s="8">
        <f>Table1[[#This Row],[Başarılı Öğrenci Sayısı]]/(Table1[[#This Row],[Öğrenci Sayısı]]-Table1[[#This Row],[DZ]])*100</f>
        <v>92.10526315789474</v>
      </c>
      <c r="P9719">
        <v>0</v>
      </c>
      <c r="Q9719">
        <v>85</v>
      </c>
      <c r="R9719">
        <v>2</v>
      </c>
      <c r="S9719">
        <v>1</v>
      </c>
      <c r="T9719">
        <v>5</v>
      </c>
      <c r="U9719">
        <v>5</v>
      </c>
      <c r="V9719">
        <v>4</v>
      </c>
      <c r="W9719">
        <v>11</v>
      </c>
      <c r="X9719">
        <v>7</v>
      </c>
      <c r="Y9719">
        <v>0</v>
      </c>
      <c r="Z9719">
        <v>0</v>
      </c>
      <c r="AA9719">
        <v>3</v>
      </c>
      <c r="AB9719">
        <v>3</v>
      </c>
      <c r="AC9719">
        <v>0</v>
      </c>
      <c r="AD9719">
        <v>0</v>
      </c>
      <c r="AE9719">
        <v>0</v>
      </c>
      <c r="AF9719">
        <v>0</v>
      </c>
      <c r="AG9719">
        <v>0</v>
      </c>
    </row>
    <row r="9720" spans="1:33" x14ac:dyDescent="0.3">
      <c r="A9720" t="s">
        <v>30</v>
      </c>
      <c r="B9720" t="s">
        <v>31</v>
      </c>
      <c r="C9720" t="s">
        <v>13788</v>
      </c>
      <c r="D9720" s="5" t="s">
        <v>13944</v>
      </c>
      <c r="E9720" s="7" t="s">
        <v>13807</v>
      </c>
      <c r="F9720" s="7" t="s">
        <v>53</v>
      </c>
      <c r="G9720" s="7" t="s">
        <v>13808</v>
      </c>
      <c r="H9720" t="s">
        <v>36</v>
      </c>
      <c r="I9720" t="s">
        <v>34</v>
      </c>
      <c r="J9720" t="s">
        <v>13809</v>
      </c>
      <c r="K9720" t="s">
        <v>242</v>
      </c>
      <c r="L9720" t="s">
        <v>105</v>
      </c>
      <c r="M9720">
        <f t="shared" si="302"/>
        <v>10</v>
      </c>
      <c r="N9720" s="8">
        <f t="shared" si="303"/>
        <v>82.456140350877192</v>
      </c>
      <c r="O9720" s="8">
        <f>Table1[[#This Row],[Başarılı Öğrenci Sayısı]]/(Table1[[#This Row],[Öğrenci Sayısı]]-Table1[[#This Row],[DZ]])*100</f>
        <v>88.679245283018872</v>
      </c>
      <c r="P9720">
        <v>0</v>
      </c>
      <c r="Q9720">
        <v>95</v>
      </c>
      <c r="R9720">
        <v>4</v>
      </c>
      <c r="S9720">
        <v>2</v>
      </c>
      <c r="T9720">
        <v>9</v>
      </c>
      <c r="U9720">
        <v>9</v>
      </c>
      <c r="V9720">
        <v>12</v>
      </c>
      <c r="W9720">
        <v>9</v>
      </c>
      <c r="X9720">
        <v>2</v>
      </c>
      <c r="Y9720">
        <v>0</v>
      </c>
      <c r="Z9720">
        <v>3</v>
      </c>
      <c r="AA9720">
        <v>3</v>
      </c>
      <c r="AB9720">
        <v>4</v>
      </c>
      <c r="AC9720">
        <v>0</v>
      </c>
      <c r="AD9720">
        <v>0</v>
      </c>
      <c r="AE9720">
        <v>0</v>
      </c>
      <c r="AF9720">
        <v>0</v>
      </c>
      <c r="AG9720">
        <v>0</v>
      </c>
    </row>
    <row r="9721" spans="1:33" x14ac:dyDescent="0.3">
      <c r="A9721" t="s">
        <v>30</v>
      </c>
      <c r="B9721" t="s">
        <v>31</v>
      </c>
      <c r="C9721" t="s">
        <v>13788</v>
      </c>
      <c r="D9721" s="5" t="s">
        <v>13944</v>
      </c>
      <c r="E9721" s="7" t="s">
        <v>13813</v>
      </c>
      <c r="F9721" s="7" t="s">
        <v>53</v>
      </c>
      <c r="G9721" s="7" t="s">
        <v>13814</v>
      </c>
      <c r="H9721" t="s">
        <v>36</v>
      </c>
      <c r="I9721" t="s">
        <v>37</v>
      </c>
      <c r="J9721" t="s">
        <v>13096</v>
      </c>
      <c r="K9721" t="s">
        <v>294</v>
      </c>
      <c r="L9721" t="s">
        <v>109</v>
      </c>
      <c r="M9721">
        <f t="shared" si="302"/>
        <v>3</v>
      </c>
      <c r="N9721" s="8">
        <f t="shared" si="303"/>
        <v>91.891891891891902</v>
      </c>
      <c r="O9721" s="8">
        <f>Table1[[#This Row],[Başarılı Öğrenci Sayısı]]/(Table1[[#This Row],[Öğrenci Sayısı]]-Table1[[#This Row],[DZ]])*100</f>
        <v>97.142857142857139</v>
      </c>
      <c r="P9721">
        <v>0</v>
      </c>
      <c r="Q9721">
        <v>100</v>
      </c>
      <c r="R9721">
        <v>10</v>
      </c>
      <c r="S9721">
        <v>6</v>
      </c>
      <c r="T9721">
        <v>5</v>
      </c>
      <c r="U9721">
        <v>10</v>
      </c>
      <c r="V9721">
        <v>1</v>
      </c>
      <c r="W9721">
        <v>1</v>
      </c>
      <c r="X9721">
        <v>1</v>
      </c>
      <c r="Y9721">
        <v>0</v>
      </c>
      <c r="Z9721">
        <v>0</v>
      </c>
      <c r="AA9721">
        <v>1</v>
      </c>
      <c r="AB9721">
        <v>2</v>
      </c>
      <c r="AC9721">
        <v>0</v>
      </c>
      <c r="AD9721">
        <v>0</v>
      </c>
      <c r="AE9721">
        <v>0</v>
      </c>
      <c r="AF9721">
        <v>0</v>
      </c>
      <c r="AG9721">
        <v>0</v>
      </c>
    </row>
    <row r="9722" spans="1:33" x14ac:dyDescent="0.3">
      <c r="A9722" t="s">
        <v>30</v>
      </c>
      <c r="B9722" t="s">
        <v>31</v>
      </c>
      <c r="C9722" t="s">
        <v>13788</v>
      </c>
      <c r="D9722" s="5" t="s">
        <v>13944</v>
      </c>
      <c r="E9722" s="7" t="s">
        <v>13821</v>
      </c>
      <c r="F9722" s="7" t="s">
        <v>53</v>
      </c>
      <c r="G9722" s="7" t="s">
        <v>7909</v>
      </c>
      <c r="H9722" t="s">
        <v>36</v>
      </c>
      <c r="I9722" t="s">
        <v>37</v>
      </c>
      <c r="J9722" t="s">
        <v>13812</v>
      </c>
      <c r="K9722" t="s">
        <v>398</v>
      </c>
      <c r="L9722" t="s">
        <v>89</v>
      </c>
      <c r="M9722">
        <f t="shared" si="302"/>
        <v>12</v>
      </c>
      <c r="N9722" s="8">
        <f t="shared" si="303"/>
        <v>80.327868852459019</v>
      </c>
      <c r="O9722" s="8">
        <f>Table1[[#This Row],[Başarılı Öğrenci Sayısı]]/(Table1[[#This Row],[Öğrenci Sayısı]]-Table1[[#This Row],[DZ]])*100</f>
        <v>96.078431372549019</v>
      </c>
      <c r="P9722">
        <v>0</v>
      </c>
      <c r="Q9722">
        <v>89</v>
      </c>
      <c r="R9722">
        <v>7</v>
      </c>
      <c r="S9722">
        <v>7</v>
      </c>
      <c r="T9722">
        <v>7</v>
      </c>
      <c r="U9722">
        <v>10</v>
      </c>
      <c r="V9722">
        <v>8</v>
      </c>
      <c r="W9722">
        <v>10</v>
      </c>
      <c r="X9722">
        <v>0</v>
      </c>
      <c r="Y9722">
        <v>1</v>
      </c>
      <c r="Z9722">
        <v>0</v>
      </c>
      <c r="AA9722">
        <v>1</v>
      </c>
      <c r="AB9722">
        <v>10</v>
      </c>
      <c r="AC9722">
        <v>0</v>
      </c>
      <c r="AD9722">
        <v>0</v>
      </c>
      <c r="AE9722">
        <v>0</v>
      </c>
      <c r="AF9722">
        <v>0</v>
      </c>
      <c r="AG9722">
        <v>0</v>
      </c>
    </row>
    <row r="9723" spans="1:33" x14ac:dyDescent="0.3">
      <c r="A9723" t="s">
        <v>30</v>
      </c>
      <c r="B9723" t="s">
        <v>31</v>
      </c>
      <c r="C9723" t="s">
        <v>13788</v>
      </c>
      <c r="D9723" s="5" t="s">
        <v>13944</v>
      </c>
      <c r="E9723" s="7" t="s">
        <v>13836</v>
      </c>
      <c r="F9723" s="7" t="s">
        <v>53</v>
      </c>
      <c r="G9723" s="7" t="s">
        <v>727</v>
      </c>
      <c r="H9723" t="s">
        <v>36</v>
      </c>
      <c r="I9723" t="s">
        <v>34</v>
      </c>
      <c r="J9723" t="s">
        <v>13837</v>
      </c>
      <c r="K9723" t="s">
        <v>384</v>
      </c>
      <c r="L9723" t="s">
        <v>390</v>
      </c>
      <c r="M9723">
        <f t="shared" si="302"/>
        <v>10</v>
      </c>
      <c r="N9723" s="8">
        <f t="shared" si="303"/>
        <v>84.126984126984127</v>
      </c>
      <c r="O9723" s="8">
        <f>Table1[[#This Row],[Başarılı Öğrenci Sayısı]]/(Table1[[#This Row],[Öğrenci Sayısı]]-Table1[[#This Row],[DZ]])*100</f>
        <v>100</v>
      </c>
      <c r="P9723">
        <v>0</v>
      </c>
      <c r="Q9723">
        <v>96</v>
      </c>
      <c r="R9723">
        <v>10</v>
      </c>
      <c r="S9723">
        <v>10</v>
      </c>
      <c r="T9723">
        <v>14</v>
      </c>
      <c r="U9723">
        <v>9</v>
      </c>
      <c r="V9723">
        <v>6</v>
      </c>
      <c r="W9723">
        <v>3</v>
      </c>
      <c r="X9723">
        <v>1</v>
      </c>
      <c r="Y9723">
        <v>0</v>
      </c>
      <c r="Z9723">
        <v>0</v>
      </c>
      <c r="AA9723">
        <v>0</v>
      </c>
      <c r="AB9723">
        <v>10</v>
      </c>
      <c r="AC9723">
        <v>0</v>
      </c>
      <c r="AD9723">
        <v>0</v>
      </c>
      <c r="AE9723">
        <v>0</v>
      </c>
      <c r="AF9723">
        <v>0</v>
      </c>
      <c r="AG9723">
        <v>0</v>
      </c>
    </row>
    <row r="9724" spans="1:33" x14ac:dyDescent="0.3">
      <c r="A9724" t="s">
        <v>30</v>
      </c>
      <c r="B9724" t="s">
        <v>31</v>
      </c>
      <c r="C9724" t="s">
        <v>13788</v>
      </c>
      <c r="D9724" s="5" t="s">
        <v>13944</v>
      </c>
      <c r="E9724" s="7" t="s">
        <v>13840</v>
      </c>
      <c r="F9724" s="7" t="s">
        <v>34</v>
      </c>
      <c r="G9724" s="7" t="s">
        <v>611</v>
      </c>
      <c r="H9724" t="s">
        <v>36</v>
      </c>
      <c r="I9724" t="s">
        <v>37</v>
      </c>
      <c r="J9724" t="s">
        <v>13817</v>
      </c>
      <c r="K9724" t="s">
        <v>252</v>
      </c>
      <c r="L9724" t="s">
        <v>68</v>
      </c>
      <c r="M9724">
        <f t="shared" si="302"/>
        <v>55</v>
      </c>
      <c r="N9724" s="8">
        <f t="shared" si="303"/>
        <v>24.657534246575342</v>
      </c>
      <c r="O9724" s="8">
        <f>Table1[[#This Row],[Başarılı Öğrenci Sayısı]]/(Table1[[#This Row],[Öğrenci Sayısı]]-Table1[[#This Row],[DZ]])*100</f>
        <v>56.25</v>
      </c>
      <c r="P9724">
        <v>0</v>
      </c>
      <c r="Q9724">
        <v>79</v>
      </c>
      <c r="R9724">
        <v>3</v>
      </c>
      <c r="S9724">
        <v>2</v>
      </c>
      <c r="T9724">
        <v>4</v>
      </c>
      <c r="U9724">
        <v>3</v>
      </c>
      <c r="V9724">
        <v>6</v>
      </c>
      <c r="W9724">
        <v>0</v>
      </c>
      <c r="X9724">
        <v>0</v>
      </c>
      <c r="Y9724">
        <v>0</v>
      </c>
      <c r="Z9724">
        <v>12</v>
      </c>
      <c r="AA9724">
        <v>2</v>
      </c>
      <c r="AB9724">
        <v>41</v>
      </c>
      <c r="AC9724">
        <v>0</v>
      </c>
      <c r="AD9724">
        <v>0</v>
      </c>
      <c r="AE9724">
        <v>0</v>
      </c>
      <c r="AF9724">
        <v>0</v>
      </c>
      <c r="AG9724">
        <v>0</v>
      </c>
    </row>
    <row r="9725" spans="1:33" x14ac:dyDescent="0.3">
      <c r="A9725" t="s">
        <v>30</v>
      </c>
      <c r="B9725" t="s">
        <v>31</v>
      </c>
      <c r="C9725" t="s">
        <v>13788</v>
      </c>
      <c r="D9725" s="5" t="s">
        <v>13944</v>
      </c>
      <c r="E9725" s="7" t="s">
        <v>13844</v>
      </c>
      <c r="F9725" s="7" t="s">
        <v>53</v>
      </c>
      <c r="G9725" s="7" t="s">
        <v>696</v>
      </c>
      <c r="H9725" t="s">
        <v>53</v>
      </c>
      <c r="I9725" t="s">
        <v>37</v>
      </c>
      <c r="J9725" t="s">
        <v>13846</v>
      </c>
      <c r="K9725" t="s">
        <v>329</v>
      </c>
      <c r="L9725" t="s">
        <v>88</v>
      </c>
      <c r="M9725">
        <f t="shared" si="302"/>
        <v>30</v>
      </c>
      <c r="N9725" s="8">
        <f t="shared" si="303"/>
        <v>62.962962962962962</v>
      </c>
      <c r="O9725" s="8">
        <f>Table1[[#This Row],[Başarılı Öğrenci Sayısı]]/(Table1[[#This Row],[Öğrenci Sayısı]]-Table1[[#This Row],[DZ]])*100</f>
        <v>71.83098591549296</v>
      </c>
      <c r="P9725">
        <v>0</v>
      </c>
      <c r="Q9725">
        <v>100</v>
      </c>
      <c r="R9725">
        <v>5</v>
      </c>
      <c r="S9725">
        <v>9</v>
      </c>
      <c r="T9725">
        <v>15</v>
      </c>
      <c r="U9725">
        <v>6</v>
      </c>
      <c r="V9725">
        <v>8</v>
      </c>
      <c r="W9725">
        <v>8</v>
      </c>
      <c r="X9725">
        <v>0</v>
      </c>
      <c r="Y9725">
        <v>0</v>
      </c>
      <c r="Z9725">
        <v>14</v>
      </c>
      <c r="AA9725">
        <v>6</v>
      </c>
      <c r="AB9725">
        <v>10</v>
      </c>
      <c r="AC9725">
        <v>0</v>
      </c>
      <c r="AD9725">
        <v>0</v>
      </c>
      <c r="AE9725">
        <v>0</v>
      </c>
      <c r="AF9725">
        <v>0</v>
      </c>
      <c r="AG9725">
        <v>0</v>
      </c>
    </row>
    <row r="9726" spans="1:33" x14ac:dyDescent="0.3">
      <c r="A9726" t="s">
        <v>30</v>
      </c>
      <c r="B9726" t="s">
        <v>31</v>
      </c>
      <c r="C9726" t="s">
        <v>13788</v>
      </c>
      <c r="D9726" s="5" t="s">
        <v>13944</v>
      </c>
      <c r="E9726" s="7" t="s">
        <v>13879</v>
      </c>
      <c r="F9726" s="7" t="s">
        <v>53</v>
      </c>
      <c r="G9726" s="7" t="s">
        <v>212</v>
      </c>
      <c r="H9726" t="s">
        <v>36</v>
      </c>
      <c r="I9726" t="s">
        <v>34</v>
      </c>
      <c r="J9726" t="s">
        <v>3497</v>
      </c>
      <c r="K9726" t="s">
        <v>390</v>
      </c>
      <c r="L9726" t="s">
        <v>94</v>
      </c>
      <c r="M9726">
        <f t="shared" si="302"/>
        <v>10</v>
      </c>
      <c r="N9726" s="8">
        <f t="shared" si="303"/>
        <v>81.132075471698116</v>
      </c>
      <c r="O9726" s="8">
        <f>Table1[[#This Row],[Başarılı Öğrenci Sayısı]]/(Table1[[#This Row],[Öğrenci Sayısı]]-Table1[[#This Row],[DZ]])*100</f>
        <v>91.489361702127653</v>
      </c>
      <c r="P9726">
        <v>0</v>
      </c>
      <c r="Q9726">
        <v>93</v>
      </c>
      <c r="R9726">
        <v>3</v>
      </c>
      <c r="S9726">
        <v>3</v>
      </c>
      <c r="T9726">
        <v>7</v>
      </c>
      <c r="U9726">
        <v>5</v>
      </c>
      <c r="V9726">
        <v>11</v>
      </c>
      <c r="W9726">
        <v>11</v>
      </c>
      <c r="X9726">
        <v>3</v>
      </c>
      <c r="Y9726">
        <v>0</v>
      </c>
      <c r="Z9726">
        <v>3</v>
      </c>
      <c r="AA9726">
        <v>1</v>
      </c>
      <c r="AB9726">
        <v>6</v>
      </c>
      <c r="AC9726">
        <v>0</v>
      </c>
      <c r="AD9726">
        <v>0</v>
      </c>
      <c r="AE9726">
        <v>0</v>
      </c>
      <c r="AF9726">
        <v>0</v>
      </c>
      <c r="AG9726">
        <v>0</v>
      </c>
    </row>
    <row r="9727" spans="1:33" x14ac:dyDescent="0.3">
      <c r="A9727" t="s">
        <v>30</v>
      </c>
      <c r="B9727" t="s">
        <v>31</v>
      </c>
      <c r="C9727" t="s">
        <v>13788</v>
      </c>
      <c r="D9727" t="s">
        <v>13944</v>
      </c>
      <c r="E9727" s="7" t="s">
        <v>13945</v>
      </c>
      <c r="F9727" s="7" t="s">
        <v>53</v>
      </c>
      <c r="G9727" s="7" t="s">
        <v>13946</v>
      </c>
      <c r="H9727" t="s">
        <v>36</v>
      </c>
      <c r="I9727" t="s">
        <v>34</v>
      </c>
      <c r="J9727" t="s">
        <v>13809</v>
      </c>
      <c r="K9727" t="s">
        <v>85</v>
      </c>
      <c r="L9727" t="s">
        <v>154</v>
      </c>
      <c r="M9727">
        <f t="shared" si="302"/>
        <v>7</v>
      </c>
      <c r="N9727" s="8">
        <f t="shared" si="303"/>
        <v>83.333333333333343</v>
      </c>
      <c r="O9727" s="8">
        <f>Table1[[#This Row],[Başarılı Öğrenci Sayısı]]/(Table1[[#This Row],[Öğrenci Sayısı]]-Table1[[#This Row],[DZ]])*100</f>
        <v>89.743589743589752</v>
      </c>
      <c r="P9727">
        <v>0</v>
      </c>
      <c r="Q9727">
        <v>84</v>
      </c>
      <c r="R9727">
        <v>2</v>
      </c>
      <c r="S9727">
        <v>2</v>
      </c>
      <c r="T9727">
        <v>3</v>
      </c>
      <c r="U9727">
        <v>8</v>
      </c>
      <c r="V9727">
        <v>6</v>
      </c>
      <c r="W9727">
        <v>14</v>
      </c>
      <c r="X9727">
        <v>0</v>
      </c>
      <c r="Y9727">
        <v>0</v>
      </c>
      <c r="Z9727">
        <v>2</v>
      </c>
      <c r="AA9727">
        <v>2</v>
      </c>
      <c r="AB9727">
        <v>3</v>
      </c>
      <c r="AC9727">
        <v>0</v>
      </c>
      <c r="AD9727">
        <v>0</v>
      </c>
      <c r="AE9727">
        <v>0</v>
      </c>
      <c r="AF9727">
        <v>0</v>
      </c>
      <c r="AG9727">
        <v>0</v>
      </c>
    </row>
    <row r="9728" spans="1:33" x14ac:dyDescent="0.3">
      <c r="A9728" t="s">
        <v>30</v>
      </c>
      <c r="B9728" t="s">
        <v>31</v>
      </c>
      <c r="C9728" t="s">
        <v>13788</v>
      </c>
      <c r="D9728" s="6" t="s">
        <v>13944</v>
      </c>
      <c r="E9728" s="7" t="s">
        <v>13947</v>
      </c>
      <c r="F9728" s="7" t="s">
        <v>53</v>
      </c>
      <c r="G9728" s="7" t="s">
        <v>13948</v>
      </c>
      <c r="H9728" t="s">
        <v>36</v>
      </c>
      <c r="I9728" t="s">
        <v>34</v>
      </c>
      <c r="J9728" t="s">
        <v>3068</v>
      </c>
      <c r="K9728" t="s">
        <v>377</v>
      </c>
      <c r="L9728" t="s">
        <v>154</v>
      </c>
      <c r="M9728">
        <f t="shared" si="302"/>
        <v>5</v>
      </c>
      <c r="N9728" s="8">
        <f t="shared" si="303"/>
        <v>87.5</v>
      </c>
      <c r="O9728" s="8">
        <f>Table1[[#This Row],[Başarılı Öğrenci Sayısı]]/(Table1[[#This Row],[Öğrenci Sayısı]]-Table1[[#This Row],[DZ]])*100</f>
        <v>94.594594594594597</v>
      </c>
      <c r="P9728">
        <v>0</v>
      </c>
      <c r="Q9728">
        <v>80</v>
      </c>
      <c r="R9728">
        <v>2</v>
      </c>
      <c r="S9728">
        <v>3</v>
      </c>
      <c r="T9728">
        <v>6</v>
      </c>
      <c r="U9728">
        <v>11</v>
      </c>
      <c r="V9728">
        <v>6</v>
      </c>
      <c r="W9728">
        <v>4</v>
      </c>
      <c r="X9728">
        <v>3</v>
      </c>
      <c r="Y9728">
        <v>0</v>
      </c>
      <c r="Z9728">
        <v>1</v>
      </c>
      <c r="AA9728">
        <v>1</v>
      </c>
      <c r="AB9728">
        <v>3</v>
      </c>
      <c r="AC9728">
        <v>0</v>
      </c>
      <c r="AD9728">
        <v>0</v>
      </c>
      <c r="AE9728">
        <v>0</v>
      </c>
      <c r="AF9728">
        <v>0</v>
      </c>
      <c r="AG9728">
        <v>0</v>
      </c>
    </row>
    <row r="9729" spans="1:33" x14ac:dyDescent="0.3">
      <c r="A9729" t="s">
        <v>30</v>
      </c>
      <c r="B9729" t="s">
        <v>31</v>
      </c>
      <c r="C9729" t="s">
        <v>13788</v>
      </c>
      <c r="D9729" s="6" t="s">
        <v>13944</v>
      </c>
      <c r="E9729" s="7" t="s">
        <v>13949</v>
      </c>
      <c r="F9729" s="7" t="s">
        <v>53</v>
      </c>
      <c r="G9729" s="7" t="s">
        <v>13950</v>
      </c>
      <c r="H9729" t="s">
        <v>36</v>
      </c>
      <c r="I9729" t="s">
        <v>34</v>
      </c>
      <c r="J9729" t="s">
        <v>3068</v>
      </c>
      <c r="K9729" t="s">
        <v>148</v>
      </c>
      <c r="L9729" t="s">
        <v>160</v>
      </c>
      <c r="M9729">
        <f t="shared" si="302"/>
        <v>5</v>
      </c>
      <c r="N9729" s="8">
        <f t="shared" si="303"/>
        <v>88.63636363636364</v>
      </c>
      <c r="O9729" s="8">
        <f>Table1[[#This Row],[Başarılı Öğrenci Sayısı]]/(Table1[[#This Row],[Öğrenci Sayısı]]-Table1[[#This Row],[DZ]])*100</f>
        <v>95.121951219512198</v>
      </c>
      <c r="P9729">
        <v>0</v>
      </c>
      <c r="Q9729">
        <v>74</v>
      </c>
      <c r="R9729">
        <v>1</v>
      </c>
      <c r="S9729">
        <v>2</v>
      </c>
      <c r="T9729">
        <v>8</v>
      </c>
      <c r="U9729">
        <v>15</v>
      </c>
      <c r="V9729">
        <v>7</v>
      </c>
      <c r="W9729">
        <v>6</v>
      </c>
      <c r="X9729">
        <v>0</v>
      </c>
      <c r="Y9729">
        <v>0</v>
      </c>
      <c r="Z9729">
        <v>1</v>
      </c>
      <c r="AA9729">
        <v>1</v>
      </c>
      <c r="AB9729">
        <v>3</v>
      </c>
      <c r="AC9729">
        <v>0</v>
      </c>
      <c r="AD9729">
        <v>0</v>
      </c>
      <c r="AE9729">
        <v>0</v>
      </c>
      <c r="AF9729">
        <v>0</v>
      </c>
      <c r="AG9729">
        <v>0</v>
      </c>
    </row>
    <row r="9730" spans="1:33" x14ac:dyDescent="0.3">
      <c r="A9730" t="s">
        <v>30</v>
      </c>
      <c r="B9730" t="s">
        <v>31</v>
      </c>
      <c r="C9730" t="s">
        <v>13788</v>
      </c>
      <c r="D9730" s="4" t="s">
        <v>13951</v>
      </c>
      <c r="E9730" s="7" t="s">
        <v>13791</v>
      </c>
      <c r="F9730" s="7" t="s">
        <v>182</v>
      </c>
      <c r="G9730" s="7" t="s">
        <v>13792</v>
      </c>
      <c r="H9730" t="s">
        <v>36</v>
      </c>
      <c r="I9730" t="s">
        <v>34</v>
      </c>
      <c r="J9730" t="s">
        <v>3236</v>
      </c>
      <c r="K9730" t="s">
        <v>154</v>
      </c>
      <c r="L9730" t="s">
        <v>45</v>
      </c>
      <c r="M9730">
        <f t="shared" ref="M9730:M9793" si="304">K9730-L9730</f>
        <v>27</v>
      </c>
      <c r="N9730" s="8">
        <f t="shared" ref="N9730:N9793" si="305">L9730/K9730*100</f>
        <v>22.857142857142858</v>
      </c>
      <c r="O9730" s="8">
        <f>Table1[[#This Row],[Başarılı Öğrenci Sayısı]]/(Table1[[#This Row],[Öğrenci Sayısı]]-Table1[[#This Row],[DZ]])*100</f>
        <v>25</v>
      </c>
      <c r="P9730">
        <v>0</v>
      </c>
      <c r="Q9730">
        <v>81</v>
      </c>
      <c r="R9730">
        <v>0</v>
      </c>
      <c r="S9730">
        <v>1</v>
      </c>
      <c r="T9730">
        <v>1</v>
      </c>
      <c r="U9730">
        <v>2</v>
      </c>
      <c r="V9730">
        <v>1</v>
      </c>
      <c r="W9730">
        <v>3</v>
      </c>
      <c r="X9730">
        <v>0</v>
      </c>
      <c r="Y9730">
        <v>0</v>
      </c>
      <c r="Z9730">
        <v>16</v>
      </c>
      <c r="AA9730">
        <v>8</v>
      </c>
      <c r="AB9730">
        <v>3</v>
      </c>
      <c r="AC9730">
        <v>0</v>
      </c>
      <c r="AD9730">
        <v>0</v>
      </c>
      <c r="AE9730">
        <v>0</v>
      </c>
      <c r="AF9730">
        <v>0</v>
      </c>
      <c r="AG9730">
        <v>0</v>
      </c>
    </row>
    <row r="9731" spans="1:33" x14ac:dyDescent="0.3">
      <c r="A9731" t="s">
        <v>30</v>
      </c>
      <c r="B9731" t="s">
        <v>31</v>
      </c>
      <c r="C9731" t="s">
        <v>13788</v>
      </c>
      <c r="D9731" s="4" t="s">
        <v>13951</v>
      </c>
      <c r="E9731" s="7" t="s">
        <v>13793</v>
      </c>
      <c r="F9731" s="7" t="s">
        <v>182</v>
      </c>
      <c r="G9731" s="7" t="s">
        <v>13794</v>
      </c>
      <c r="H9731" t="s">
        <v>36</v>
      </c>
      <c r="I9731" t="s">
        <v>34</v>
      </c>
      <c r="J9731" t="s">
        <v>13795</v>
      </c>
      <c r="K9731" t="s">
        <v>89</v>
      </c>
      <c r="L9731" t="s">
        <v>45</v>
      </c>
      <c r="M9731">
        <f t="shared" si="304"/>
        <v>41</v>
      </c>
      <c r="N9731" s="8">
        <f t="shared" si="305"/>
        <v>16.326530612244898</v>
      </c>
      <c r="O9731" s="8">
        <f>Table1[[#This Row],[Başarılı Öğrenci Sayısı]]/(Table1[[#This Row],[Öğrenci Sayısı]]-Table1[[#This Row],[DZ]])*100</f>
        <v>17.777777777777779</v>
      </c>
      <c r="P9731">
        <v>0</v>
      </c>
      <c r="Q9731">
        <v>41</v>
      </c>
      <c r="R9731">
        <v>0</v>
      </c>
      <c r="S9731">
        <v>0</v>
      </c>
      <c r="T9731">
        <v>0</v>
      </c>
      <c r="U9731">
        <v>0</v>
      </c>
      <c r="V9731">
        <v>2</v>
      </c>
      <c r="W9731">
        <v>6</v>
      </c>
      <c r="X9731">
        <v>0</v>
      </c>
      <c r="Y9731">
        <v>0</v>
      </c>
      <c r="Z9731">
        <v>25</v>
      </c>
      <c r="AA9731">
        <v>12</v>
      </c>
      <c r="AB9731">
        <v>4</v>
      </c>
      <c r="AC9731">
        <v>0</v>
      </c>
      <c r="AD9731">
        <v>0</v>
      </c>
      <c r="AE9731">
        <v>0</v>
      </c>
      <c r="AF9731">
        <v>0</v>
      </c>
      <c r="AG9731">
        <v>0</v>
      </c>
    </row>
    <row r="9732" spans="1:33" x14ac:dyDescent="0.3">
      <c r="A9732" t="s">
        <v>30</v>
      </c>
      <c r="B9732" t="s">
        <v>31</v>
      </c>
      <c r="C9732" t="s">
        <v>13788</v>
      </c>
      <c r="D9732" s="4" t="s">
        <v>13951</v>
      </c>
      <c r="E9732" s="7" t="s">
        <v>13796</v>
      </c>
      <c r="F9732" s="7" t="s">
        <v>182</v>
      </c>
      <c r="G9732" s="7" t="s">
        <v>13797</v>
      </c>
      <c r="H9732" t="s">
        <v>36</v>
      </c>
      <c r="I9732" t="s">
        <v>34</v>
      </c>
      <c r="J9732" t="s">
        <v>3068</v>
      </c>
      <c r="K9732" t="s">
        <v>64</v>
      </c>
      <c r="L9732" t="s">
        <v>182</v>
      </c>
      <c r="M9732">
        <f t="shared" si="304"/>
        <v>6</v>
      </c>
      <c r="N9732" s="8">
        <f t="shared" si="305"/>
        <v>40</v>
      </c>
      <c r="O9732" s="8">
        <f>Table1[[#This Row],[Başarılı Öğrenci Sayısı]]/(Table1[[#This Row],[Öğrenci Sayısı]]-Table1[[#This Row],[DZ]])*100</f>
        <v>66.666666666666657</v>
      </c>
      <c r="P9732">
        <v>0</v>
      </c>
      <c r="Q9732">
        <v>75</v>
      </c>
      <c r="R9732">
        <v>0</v>
      </c>
      <c r="S9732">
        <v>2</v>
      </c>
      <c r="T9732">
        <v>0</v>
      </c>
      <c r="U9732">
        <v>0</v>
      </c>
      <c r="V9732">
        <v>0</v>
      </c>
      <c r="W9732">
        <v>2</v>
      </c>
      <c r="X9732">
        <v>0</v>
      </c>
      <c r="Y9732">
        <v>0</v>
      </c>
      <c r="Z9732">
        <v>0</v>
      </c>
      <c r="AA9732">
        <v>2</v>
      </c>
      <c r="AB9732">
        <v>4</v>
      </c>
      <c r="AC9732">
        <v>0</v>
      </c>
      <c r="AD9732">
        <v>0</v>
      </c>
      <c r="AE9732">
        <v>0</v>
      </c>
      <c r="AF9732">
        <v>0</v>
      </c>
      <c r="AG9732">
        <v>0</v>
      </c>
    </row>
    <row r="9733" spans="1:33" x14ac:dyDescent="0.3">
      <c r="A9733" t="s">
        <v>30</v>
      </c>
      <c r="B9733" t="s">
        <v>31</v>
      </c>
      <c r="C9733" t="s">
        <v>13788</v>
      </c>
      <c r="D9733" s="4" t="s">
        <v>13951</v>
      </c>
      <c r="E9733" s="7" t="s">
        <v>13798</v>
      </c>
      <c r="F9733" s="7" t="s">
        <v>182</v>
      </c>
      <c r="G9733" s="7" t="s">
        <v>13799</v>
      </c>
      <c r="H9733" t="s">
        <v>36</v>
      </c>
      <c r="I9733" t="s">
        <v>34</v>
      </c>
      <c r="J9733" t="s">
        <v>13800</v>
      </c>
      <c r="K9733" t="s">
        <v>105</v>
      </c>
      <c r="L9733" t="s">
        <v>217</v>
      </c>
      <c r="M9733">
        <f t="shared" si="304"/>
        <v>32</v>
      </c>
      <c r="N9733" s="8">
        <f t="shared" si="305"/>
        <v>31.914893617021278</v>
      </c>
      <c r="O9733" s="8">
        <f>Table1[[#This Row],[Başarılı Öğrenci Sayısı]]/(Table1[[#This Row],[Öğrenci Sayısı]]-Table1[[#This Row],[DZ]])*100</f>
        <v>34.090909090909086</v>
      </c>
      <c r="P9733">
        <v>0</v>
      </c>
      <c r="Q9733">
        <v>68</v>
      </c>
      <c r="R9733">
        <v>0</v>
      </c>
      <c r="S9733">
        <v>1</v>
      </c>
      <c r="T9733">
        <v>0</v>
      </c>
      <c r="U9733">
        <v>2</v>
      </c>
      <c r="V9733">
        <v>4</v>
      </c>
      <c r="W9733">
        <v>8</v>
      </c>
      <c r="X9733">
        <v>0</v>
      </c>
      <c r="Y9733">
        <v>0</v>
      </c>
      <c r="Z9733">
        <v>19</v>
      </c>
      <c r="AA9733">
        <v>10</v>
      </c>
      <c r="AB9733">
        <v>3</v>
      </c>
      <c r="AC9733">
        <v>0</v>
      </c>
      <c r="AD9733">
        <v>0</v>
      </c>
      <c r="AE9733">
        <v>0</v>
      </c>
      <c r="AF9733">
        <v>0</v>
      </c>
      <c r="AG9733">
        <v>0</v>
      </c>
    </row>
    <row r="9734" spans="1:33" x14ac:dyDescent="0.3">
      <c r="A9734" t="s">
        <v>30</v>
      </c>
      <c r="B9734" t="s">
        <v>31</v>
      </c>
      <c r="C9734" t="s">
        <v>13788</v>
      </c>
      <c r="D9734" s="4" t="s">
        <v>13951</v>
      </c>
      <c r="E9734" s="7" t="s">
        <v>13804</v>
      </c>
      <c r="F9734" s="7" t="s">
        <v>182</v>
      </c>
      <c r="G9734" s="7" t="s">
        <v>13805</v>
      </c>
      <c r="H9734" t="s">
        <v>53</v>
      </c>
      <c r="I9734" t="s">
        <v>34</v>
      </c>
      <c r="J9734" t="s">
        <v>13806</v>
      </c>
      <c r="K9734" t="s">
        <v>233</v>
      </c>
      <c r="L9734" t="s">
        <v>361</v>
      </c>
      <c r="M9734">
        <f t="shared" si="304"/>
        <v>6</v>
      </c>
      <c r="N9734" s="8">
        <f t="shared" si="305"/>
        <v>81.818181818181827</v>
      </c>
      <c r="O9734" s="8">
        <f>Table1[[#This Row],[Başarılı Öğrenci Sayısı]]/(Table1[[#This Row],[Öğrenci Sayısı]]-Table1[[#This Row],[DZ]])*100</f>
        <v>90</v>
      </c>
      <c r="P9734">
        <v>0</v>
      </c>
      <c r="Q9734">
        <v>71</v>
      </c>
      <c r="R9734">
        <v>1</v>
      </c>
      <c r="S9734">
        <v>2</v>
      </c>
      <c r="T9734">
        <v>3</v>
      </c>
      <c r="U9734">
        <v>4</v>
      </c>
      <c r="V9734">
        <v>8</v>
      </c>
      <c r="W9734">
        <v>2</v>
      </c>
      <c r="X9734">
        <v>7</v>
      </c>
      <c r="Y9734">
        <v>0</v>
      </c>
      <c r="Z9734">
        <v>0</v>
      </c>
      <c r="AA9734">
        <v>3</v>
      </c>
      <c r="AB9734">
        <v>3</v>
      </c>
      <c r="AC9734">
        <v>0</v>
      </c>
      <c r="AD9734">
        <v>0</v>
      </c>
      <c r="AE9734">
        <v>0</v>
      </c>
      <c r="AF9734">
        <v>0</v>
      </c>
      <c r="AG9734">
        <v>0</v>
      </c>
    </row>
    <row r="9735" spans="1:33" x14ac:dyDescent="0.3">
      <c r="A9735" t="s">
        <v>30</v>
      </c>
      <c r="B9735" t="s">
        <v>31</v>
      </c>
      <c r="C9735" t="s">
        <v>13788</v>
      </c>
      <c r="D9735" s="4" t="s">
        <v>13951</v>
      </c>
      <c r="E9735" s="7" t="s">
        <v>13807</v>
      </c>
      <c r="F9735" s="7" t="s">
        <v>182</v>
      </c>
      <c r="G9735" s="7" t="s">
        <v>13808</v>
      </c>
      <c r="H9735" t="s">
        <v>36</v>
      </c>
      <c r="I9735" t="s">
        <v>34</v>
      </c>
      <c r="J9735" t="s">
        <v>13809</v>
      </c>
      <c r="K9735" t="s">
        <v>110</v>
      </c>
      <c r="L9735" t="s">
        <v>138</v>
      </c>
      <c r="M9735">
        <f t="shared" si="304"/>
        <v>9</v>
      </c>
      <c r="N9735" s="8">
        <f t="shared" si="305"/>
        <v>70.967741935483872</v>
      </c>
      <c r="O9735" s="8">
        <f>Table1[[#This Row],[Başarılı Öğrenci Sayısı]]/(Table1[[#This Row],[Öğrenci Sayısı]]-Table1[[#This Row],[DZ]])*100</f>
        <v>75.862068965517238</v>
      </c>
      <c r="P9735">
        <v>0</v>
      </c>
      <c r="Q9735">
        <v>79</v>
      </c>
      <c r="R9735">
        <v>3</v>
      </c>
      <c r="S9735">
        <v>2</v>
      </c>
      <c r="T9735">
        <v>3</v>
      </c>
      <c r="U9735">
        <v>4</v>
      </c>
      <c r="V9735">
        <v>5</v>
      </c>
      <c r="W9735">
        <v>3</v>
      </c>
      <c r="X9735">
        <v>2</v>
      </c>
      <c r="Y9735">
        <v>0</v>
      </c>
      <c r="Z9735">
        <v>2</v>
      </c>
      <c r="AA9735">
        <v>5</v>
      </c>
      <c r="AB9735">
        <v>2</v>
      </c>
      <c r="AC9735">
        <v>0</v>
      </c>
      <c r="AD9735">
        <v>0</v>
      </c>
      <c r="AE9735">
        <v>0</v>
      </c>
      <c r="AF9735">
        <v>0</v>
      </c>
      <c r="AG9735">
        <v>0</v>
      </c>
    </row>
    <row r="9736" spans="1:33" x14ac:dyDescent="0.3">
      <c r="A9736" t="s">
        <v>30</v>
      </c>
      <c r="B9736" t="s">
        <v>31</v>
      </c>
      <c r="C9736" t="s">
        <v>13788</v>
      </c>
      <c r="D9736" s="4" t="s">
        <v>13951</v>
      </c>
      <c r="E9736" s="7" t="s">
        <v>13813</v>
      </c>
      <c r="F9736" s="7" t="s">
        <v>182</v>
      </c>
      <c r="G9736" s="7" t="s">
        <v>13814</v>
      </c>
      <c r="H9736" t="s">
        <v>36</v>
      </c>
      <c r="I9736" t="s">
        <v>37</v>
      </c>
      <c r="J9736" t="s">
        <v>13096</v>
      </c>
      <c r="K9736" t="s">
        <v>284</v>
      </c>
      <c r="L9736" t="s">
        <v>138</v>
      </c>
      <c r="M9736">
        <f t="shared" si="304"/>
        <v>4</v>
      </c>
      <c r="N9736" s="8">
        <f t="shared" si="305"/>
        <v>84.615384615384613</v>
      </c>
      <c r="O9736" s="8">
        <f>Table1[[#This Row],[Başarılı Öğrenci Sayısı]]/(Table1[[#This Row],[Öğrenci Sayısı]]-Table1[[#This Row],[DZ]])*100</f>
        <v>95.652173913043484</v>
      </c>
      <c r="P9736">
        <v>0</v>
      </c>
      <c r="Q9736">
        <v>92</v>
      </c>
      <c r="R9736">
        <v>7</v>
      </c>
      <c r="S9736">
        <v>1</v>
      </c>
      <c r="T9736">
        <v>6</v>
      </c>
      <c r="U9736">
        <v>2</v>
      </c>
      <c r="V9736">
        <v>4</v>
      </c>
      <c r="W9736">
        <v>1</v>
      </c>
      <c r="X9736">
        <v>1</v>
      </c>
      <c r="Y9736">
        <v>0</v>
      </c>
      <c r="Z9736">
        <v>0</v>
      </c>
      <c r="AA9736">
        <v>1</v>
      </c>
      <c r="AB9736">
        <v>3</v>
      </c>
      <c r="AC9736">
        <v>0</v>
      </c>
      <c r="AD9736">
        <v>0</v>
      </c>
      <c r="AE9736">
        <v>0</v>
      </c>
      <c r="AF9736">
        <v>0</v>
      </c>
      <c r="AG9736">
        <v>0</v>
      </c>
    </row>
    <row r="9737" spans="1:33" x14ac:dyDescent="0.3">
      <c r="A9737" t="s">
        <v>30</v>
      </c>
      <c r="B9737" t="s">
        <v>31</v>
      </c>
      <c r="C9737" t="s">
        <v>13788</v>
      </c>
      <c r="D9737" s="4" t="s">
        <v>13951</v>
      </c>
      <c r="E9737" s="7" t="s">
        <v>13821</v>
      </c>
      <c r="F9737" s="7" t="s">
        <v>182</v>
      </c>
      <c r="G9737" s="7" t="s">
        <v>7909</v>
      </c>
      <c r="H9737" t="s">
        <v>36</v>
      </c>
      <c r="I9737" t="s">
        <v>37</v>
      </c>
      <c r="J9737" t="s">
        <v>13812</v>
      </c>
      <c r="K9737" t="s">
        <v>55</v>
      </c>
      <c r="L9737" t="s">
        <v>72</v>
      </c>
      <c r="M9737">
        <f t="shared" si="304"/>
        <v>6</v>
      </c>
      <c r="N9737" s="8">
        <f t="shared" si="305"/>
        <v>45.454545454545453</v>
      </c>
      <c r="O9737" s="8">
        <f>Table1[[#This Row],[Başarılı Öğrenci Sayısı]]/(Table1[[#This Row],[Öğrenci Sayısı]]-Table1[[#This Row],[DZ]])*100</f>
        <v>62.5</v>
      </c>
      <c r="P9737">
        <v>0</v>
      </c>
      <c r="Q9737">
        <v>71</v>
      </c>
      <c r="R9737">
        <v>0</v>
      </c>
      <c r="S9737">
        <v>1</v>
      </c>
      <c r="T9737">
        <v>0</v>
      </c>
      <c r="U9737">
        <v>0</v>
      </c>
      <c r="V9737">
        <v>1</v>
      </c>
      <c r="W9737">
        <v>1</v>
      </c>
      <c r="X9737">
        <v>2</v>
      </c>
      <c r="Y9737">
        <v>0</v>
      </c>
      <c r="Z9737">
        <v>1</v>
      </c>
      <c r="AA9737">
        <v>2</v>
      </c>
      <c r="AB9737">
        <v>3</v>
      </c>
      <c r="AC9737">
        <v>0</v>
      </c>
      <c r="AD9737">
        <v>0</v>
      </c>
      <c r="AE9737">
        <v>0</v>
      </c>
      <c r="AF9737">
        <v>0</v>
      </c>
      <c r="AG9737">
        <v>0</v>
      </c>
    </row>
    <row r="9738" spans="1:33" x14ac:dyDescent="0.3">
      <c r="A9738" t="s">
        <v>30</v>
      </c>
      <c r="B9738" t="s">
        <v>31</v>
      </c>
      <c r="C9738" t="s">
        <v>13788</v>
      </c>
      <c r="D9738" s="4" t="s">
        <v>13951</v>
      </c>
      <c r="E9738" s="7" t="s">
        <v>13836</v>
      </c>
      <c r="F9738" s="7" t="s">
        <v>182</v>
      </c>
      <c r="G9738" s="7" t="s">
        <v>727</v>
      </c>
      <c r="H9738" t="s">
        <v>36</v>
      </c>
      <c r="I9738" t="s">
        <v>34</v>
      </c>
      <c r="J9738" t="s">
        <v>13837</v>
      </c>
      <c r="K9738" t="s">
        <v>64</v>
      </c>
      <c r="L9738" t="s">
        <v>72</v>
      </c>
      <c r="M9738">
        <f t="shared" si="304"/>
        <v>5</v>
      </c>
      <c r="N9738" s="8">
        <f t="shared" si="305"/>
        <v>50</v>
      </c>
      <c r="O9738" s="8">
        <f>Table1[[#This Row],[Başarılı Öğrenci Sayısı]]/(Table1[[#This Row],[Öğrenci Sayısı]]-Table1[[#This Row],[DZ]])*100</f>
        <v>83.333333333333343</v>
      </c>
      <c r="P9738">
        <v>0</v>
      </c>
      <c r="Q9738">
        <v>88</v>
      </c>
      <c r="R9738">
        <v>1</v>
      </c>
      <c r="S9738">
        <v>0</v>
      </c>
      <c r="T9738">
        <v>1</v>
      </c>
      <c r="U9738">
        <v>0</v>
      </c>
      <c r="V9738">
        <v>2</v>
      </c>
      <c r="W9738">
        <v>1</v>
      </c>
      <c r="X9738">
        <v>0</v>
      </c>
      <c r="Y9738">
        <v>0</v>
      </c>
      <c r="Z9738">
        <v>0</v>
      </c>
      <c r="AA9738">
        <v>1</v>
      </c>
      <c r="AB9738">
        <v>4</v>
      </c>
      <c r="AC9738">
        <v>0</v>
      </c>
      <c r="AD9738">
        <v>0</v>
      </c>
      <c r="AE9738">
        <v>0</v>
      </c>
      <c r="AF9738">
        <v>0</v>
      </c>
      <c r="AG9738">
        <v>0</v>
      </c>
    </row>
    <row r="9739" spans="1:33" x14ac:dyDescent="0.3">
      <c r="A9739" t="s">
        <v>30</v>
      </c>
      <c r="B9739" t="s">
        <v>31</v>
      </c>
      <c r="C9739" t="s">
        <v>13788</v>
      </c>
      <c r="D9739" s="4" t="s">
        <v>13951</v>
      </c>
      <c r="E9739" s="7" t="s">
        <v>13844</v>
      </c>
      <c r="F9739" s="7" t="s">
        <v>182</v>
      </c>
      <c r="G9739" s="7" t="s">
        <v>696</v>
      </c>
      <c r="H9739" t="s">
        <v>53</v>
      </c>
      <c r="I9739" t="s">
        <v>37</v>
      </c>
      <c r="J9739" t="s">
        <v>13846</v>
      </c>
      <c r="K9739" t="s">
        <v>119</v>
      </c>
      <c r="L9739" t="s">
        <v>131</v>
      </c>
      <c r="M9739">
        <f t="shared" si="304"/>
        <v>20</v>
      </c>
      <c r="N9739" s="8">
        <f t="shared" si="305"/>
        <v>31.03448275862069</v>
      </c>
      <c r="O9739" s="8">
        <f>Table1[[#This Row],[Başarılı Öğrenci Sayısı]]/(Table1[[#This Row],[Öğrenci Sayısı]]-Table1[[#This Row],[DZ]])*100</f>
        <v>37.5</v>
      </c>
      <c r="P9739">
        <v>0</v>
      </c>
      <c r="Q9739">
        <v>73</v>
      </c>
      <c r="R9739">
        <v>0</v>
      </c>
      <c r="S9739">
        <v>0</v>
      </c>
      <c r="T9739">
        <v>2</v>
      </c>
      <c r="U9739">
        <v>1</v>
      </c>
      <c r="V9739">
        <v>4</v>
      </c>
      <c r="W9739">
        <v>2</v>
      </c>
      <c r="X9739">
        <v>0</v>
      </c>
      <c r="Y9739">
        <v>0</v>
      </c>
      <c r="Z9739">
        <v>7</v>
      </c>
      <c r="AA9739">
        <v>8</v>
      </c>
      <c r="AB9739">
        <v>5</v>
      </c>
      <c r="AC9739">
        <v>0</v>
      </c>
      <c r="AD9739">
        <v>0</v>
      </c>
      <c r="AE9739">
        <v>0</v>
      </c>
      <c r="AF9739">
        <v>0</v>
      </c>
      <c r="AG9739">
        <v>0</v>
      </c>
    </row>
    <row r="9740" spans="1:33" x14ac:dyDescent="0.3">
      <c r="A9740" t="s">
        <v>30</v>
      </c>
      <c r="B9740" t="s">
        <v>31</v>
      </c>
      <c r="C9740" t="s">
        <v>13788</v>
      </c>
      <c r="D9740" s="3" t="s">
        <v>13951</v>
      </c>
      <c r="E9740" s="7" t="s">
        <v>13879</v>
      </c>
      <c r="F9740" s="7" t="s">
        <v>182</v>
      </c>
      <c r="G9740" s="7" t="s">
        <v>212</v>
      </c>
      <c r="H9740" t="s">
        <v>36</v>
      </c>
      <c r="I9740" t="s">
        <v>34</v>
      </c>
      <c r="J9740" t="s">
        <v>3497</v>
      </c>
      <c r="K9740" t="s">
        <v>233</v>
      </c>
      <c r="L9740" t="s">
        <v>177</v>
      </c>
      <c r="M9740">
        <f t="shared" si="304"/>
        <v>12</v>
      </c>
      <c r="N9740" s="8">
        <f t="shared" si="305"/>
        <v>63.636363636363633</v>
      </c>
      <c r="O9740" s="8">
        <f>Table1[[#This Row],[Başarılı Öğrenci Sayısı]]/(Table1[[#This Row],[Öğrenci Sayısı]]-Table1[[#This Row],[DZ]])*100</f>
        <v>75</v>
      </c>
      <c r="P9740">
        <v>0</v>
      </c>
      <c r="Q9740">
        <v>73</v>
      </c>
      <c r="R9740">
        <v>0</v>
      </c>
      <c r="S9740">
        <v>3</v>
      </c>
      <c r="T9740">
        <v>1</v>
      </c>
      <c r="U9740">
        <v>3</v>
      </c>
      <c r="V9740">
        <v>5</v>
      </c>
      <c r="W9740">
        <v>6</v>
      </c>
      <c r="X9740">
        <v>3</v>
      </c>
      <c r="Y9740">
        <v>0</v>
      </c>
      <c r="Z9740">
        <v>6</v>
      </c>
      <c r="AA9740">
        <v>1</v>
      </c>
      <c r="AB9740">
        <v>5</v>
      </c>
      <c r="AC9740">
        <v>0</v>
      </c>
      <c r="AD9740">
        <v>0</v>
      </c>
      <c r="AE9740">
        <v>0</v>
      </c>
      <c r="AF9740">
        <v>0</v>
      </c>
      <c r="AG9740">
        <v>0</v>
      </c>
    </row>
    <row r="9741" spans="1:33" x14ac:dyDescent="0.3">
      <c r="A9741" t="s">
        <v>30</v>
      </c>
      <c r="B9741" t="s">
        <v>31</v>
      </c>
      <c r="C9741" t="s">
        <v>13788</v>
      </c>
      <c r="D9741" s="1" t="s">
        <v>13951</v>
      </c>
      <c r="E9741" s="7" t="s">
        <v>13945</v>
      </c>
      <c r="F9741" s="7" t="s">
        <v>182</v>
      </c>
      <c r="G9741" s="7" t="s">
        <v>13946</v>
      </c>
      <c r="H9741" t="s">
        <v>36</v>
      </c>
      <c r="I9741" t="s">
        <v>34</v>
      </c>
      <c r="J9741" t="s">
        <v>13809</v>
      </c>
      <c r="K9741" t="s">
        <v>184</v>
      </c>
      <c r="L9741" t="s">
        <v>39</v>
      </c>
      <c r="M9741">
        <f t="shared" si="304"/>
        <v>11</v>
      </c>
      <c r="N9741" s="8">
        <f t="shared" si="305"/>
        <v>63.333333333333329</v>
      </c>
      <c r="O9741" s="8">
        <f>Table1[[#This Row],[Başarılı Öğrenci Sayısı]]/(Table1[[#This Row],[Öğrenci Sayısı]]-Table1[[#This Row],[DZ]])*100</f>
        <v>73.076923076923066</v>
      </c>
      <c r="P9741">
        <v>0</v>
      </c>
      <c r="Q9741">
        <v>73</v>
      </c>
      <c r="R9741">
        <v>1</v>
      </c>
      <c r="S9741">
        <v>2</v>
      </c>
      <c r="T9741">
        <v>8</v>
      </c>
      <c r="U9741">
        <v>1</v>
      </c>
      <c r="V9741">
        <v>7</v>
      </c>
      <c r="W9741">
        <v>0</v>
      </c>
      <c r="X9741">
        <v>0</v>
      </c>
      <c r="Y9741">
        <v>0</v>
      </c>
      <c r="Z9741">
        <v>5</v>
      </c>
      <c r="AA9741">
        <v>2</v>
      </c>
      <c r="AB9741">
        <v>4</v>
      </c>
      <c r="AC9741">
        <v>0</v>
      </c>
      <c r="AD9741">
        <v>0</v>
      </c>
      <c r="AE9741">
        <v>0</v>
      </c>
      <c r="AF9741">
        <v>0</v>
      </c>
      <c r="AG9741">
        <v>0</v>
      </c>
    </row>
    <row r="9742" spans="1:33" x14ac:dyDescent="0.3">
      <c r="A9742" t="s">
        <v>30</v>
      </c>
      <c r="B9742" t="s">
        <v>31</v>
      </c>
      <c r="C9742" t="s">
        <v>13788</v>
      </c>
      <c r="D9742" s="6" t="s">
        <v>13951</v>
      </c>
      <c r="E9742" s="7" t="s">
        <v>13947</v>
      </c>
      <c r="F9742" s="7" t="s">
        <v>182</v>
      </c>
      <c r="G9742" s="7" t="s">
        <v>13948</v>
      </c>
      <c r="H9742" t="s">
        <v>36</v>
      </c>
      <c r="I9742" t="s">
        <v>34</v>
      </c>
      <c r="J9742" t="s">
        <v>3068</v>
      </c>
      <c r="K9742" t="s">
        <v>120</v>
      </c>
      <c r="L9742" t="s">
        <v>138</v>
      </c>
      <c r="M9742">
        <f t="shared" si="304"/>
        <v>6</v>
      </c>
      <c r="N9742" s="8">
        <f t="shared" si="305"/>
        <v>78.571428571428569</v>
      </c>
      <c r="O9742" s="8">
        <f>Table1[[#This Row],[Başarılı Öğrenci Sayısı]]/(Table1[[#This Row],[Öğrenci Sayısı]]-Table1[[#This Row],[DZ]])*100</f>
        <v>84.615384615384613</v>
      </c>
      <c r="P9742">
        <v>0</v>
      </c>
      <c r="Q9742">
        <v>75</v>
      </c>
      <c r="R9742">
        <v>1</v>
      </c>
      <c r="S9742">
        <v>4</v>
      </c>
      <c r="T9742">
        <v>3</v>
      </c>
      <c r="U9742">
        <v>5</v>
      </c>
      <c r="V9742">
        <v>4</v>
      </c>
      <c r="W9742">
        <v>3</v>
      </c>
      <c r="X9742">
        <v>2</v>
      </c>
      <c r="Y9742">
        <v>0</v>
      </c>
      <c r="Z9742">
        <v>2</v>
      </c>
      <c r="AA9742">
        <v>2</v>
      </c>
      <c r="AB9742">
        <v>2</v>
      </c>
      <c r="AC9742">
        <v>0</v>
      </c>
      <c r="AD9742">
        <v>0</v>
      </c>
      <c r="AE9742">
        <v>0</v>
      </c>
      <c r="AF9742">
        <v>0</v>
      </c>
      <c r="AG9742">
        <v>0</v>
      </c>
    </row>
    <row r="9743" spans="1:33" x14ac:dyDescent="0.3">
      <c r="A9743" t="s">
        <v>30</v>
      </c>
      <c r="B9743" t="s">
        <v>31</v>
      </c>
      <c r="C9743" t="s">
        <v>13788</v>
      </c>
      <c r="D9743" s="6" t="s">
        <v>13951</v>
      </c>
      <c r="E9743" s="7" t="s">
        <v>13949</v>
      </c>
      <c r="F9743" s="7" t="s">
        <v>182</v>
      </c>
      <c r="G9743" s="7" t="s">
        <v>13950</v>
      </c>
      <c r="H9743" t="s">
        <v>36</v>
      </c>
      <c r="I9743" t="s">
        <v>34</v>
      </c>
      <c r="J9743" t="s">
        <v>3068</v>
      </c>
      <c r="K9743" t="s">
        <v>110</v>
      </c>
      <c r="L9743" t="s">
        <v>177</v>
      </c>
      <c r="M9743">
        <f t="shared" si="304"/>
        <v>10</v>
      </c>
      <c r="N9743" s="8">
        <f t="shared" si="305"/>
        <v>67.741935483870961</v>
      </c>
      <c r="O9743" s="8">
        <f>Table1[[#This Row],[Başarılı Öğrenci Sayısı]]/(Table1[[#This Row],[Öğrenci Sayısı]]-Table1[[#This Row],[DZ]])*100</f>
        <v>77.777777777777786</v>
      </c>
      <c r="P9743">
        <v>0</v>
      </c>
      <c r="Q9743">
        <v>57</v>
      </c>
      <c r="R9743">
        <v>0</v>
      </c>
      <c r="S9743">
        <v>0</v>
      </c>
      <c r="T9743">
        <v>4</v>
      </c>
      <c r="U9743">
        <v>5</v>
      </c>
      <c r="V9743">
        <v>5</v>
      </c>
      <c r="W9743">
        <v>5</v>
      </c>
      <c r="X9743">
        <v>2</v>
      </c>
      <c r="Y9743">
        <v>0</v>
      </c>
      <c r="Z9743">
        <v>5</v>
      </c>
      <c r="AA9743">
        <v>1</v>
      </c>
      <c r="AB9743">
        <v>4</v>
      </c>
      <c r="AC9743">
        <v>0</v>
      </c>
      <c r="AD9743">
        <v>0</v>
      </c>
      <c r="AE9743">
        <v>0</v>
      </c>
      <c r="AF9743">
        <v>0</v>
      </c>
      <c r="AG9743">
        <v>0</v>
      </c>
    </row>
    <row r="9744" spans="1:33" x14ac:dyDescent="0.3">
      <c r="A9744" t="s">
        <v>30</v>
      </c>
      <c r="B9744" t="s">
        <v>31</v>
      </c>
      <c r="C9744" t="s">
        <v>13788</v>
      </c>
      <c r="D9744" t="s">
        <v>13952</v>
      </c>
      <c r="E9744" s="7" t="s">
        <v>13791</v>
      </c>
      <c r="F9744" s="7" t="s">
        <v>72</v>
      </c>
      <c r="G9744" s="7" t="s">
        <v>13792</v>
      </c>
      <c r="H9744" t="s">
        <v>36</v>
      </c>
      <c r="I9744" t="s">
        <v>34</v>
      </c>
      <c r="J9744" t="s">
        <v>3236</v>
      </c>
      <c r="K9744" t="s">
        <v>403</v>
      </c>
      <c r="L9744" t="s">
        <v>284</v>
      </c>
      <c r="M9744">
        <f t="shared" si="304"/>
        <v>54</v>
      </c>
      <c r="N9744" s="8">
        <f t="shared" si="305"/>
        <v>32.5</v>
      </c>
      <c r="O9744" s="8">
        <f>Table1[[#This Row],[Başarılı Öğrenci Sayısı]]/(Table1[[#This Row],[Öğrenci Sayısı]]-Table1[[#This Row],[DZ]])*100</f>
        <v>45.614035087719294</v>
      </c>
      <c r="P9744">
        <v>0</v>
      </c>
      <c r="Q9744">
        <v>94</v>
      </c>
      <c r="R9744">
        <v>5</v>
      </c>
      <c r="S9744">
        <v>4</v>
      </c>
      <c r="T9744">
        <v>9</v>
      </c>
      <c r="U9744">
        <v>5</v>
      </c>
      <c r="V9744">
        <v>3</v>
      </c>
      <c r="W9744">
        <v>0</v>
      </c>
      <c r="X9744">
        <v>0</v>
      </c>
      <c r="Y9744">
        <v>0</v>
      </c>
      <c r="Z9744">
        <v>22</v>
      </c>
      <c r="AA9744">
        <v>9</v>
      </c>
      <c r="AB9744">
        <v>23</v>
      </c>
      <c r="AC9744">
        <v>0</v>
      </c>
      <c r="AD9744">
        <v>0</v>
      </c>
      <c r="AE9744">
        <v>0</v>
      </c>
      <c r="AF9744">
        <v>0</v>
      </c>
      <c r="AG9744">
        <v>0</v>
      </c>
    </row>
    <row r="9745" spans="1:33" x14ac:dyDescent="0.3">
      <c r="A9745" t="s">
        <v>30</v>
      </c>
      <c r="B9745" t="s">
        <v>31</v>
      </c>
      <c r="C9745" t="s">
        <v>13788</v>
      </c>
      <c r="D9745" t="s">
        <v>13952</v>
      </c>
      <c r="E9745" s="7" t="s">
        <v>13793</v>
      </c>
      <c r="F9745" s="7" t="s">
        <v>72</v>
      </c>
      <c r="G9745" s="7" t="s">
        <v>13794</v>
      </c>
      <c r="H9745" t="s">
        <v>36</v>
      </c>
      <c r="I9745" t="s">
        <v>34</v>
      </c>
      <c r="J9745" t="s">
        <v>13795</v>
      </c>
      <c r="K9745" t="s">
        <v>437</v>
      </c>
      <c r="L9745" t="s">
        <v>288</v>
      </c>
      <c r="M9745">
        <f t="shared" si="304"/>
        <v>70</v>
      </c>
      <c r="N9745" s="8">
        <f t="shared" si="305"/>
        <v>24.731182795698924</v>
      </c>
      <c r="O9745" s="8">
        <f>Table1[[#This Row],[Başarılı Öğrenci Sayısı]]/(Table1[[#This Row],[Öğrenci Sayısı]]-Table1[[#This Row],[DZ]])*100</f>
        <v>35.9375</v>
      </c>
      <c r="P9745">
        <v>0</v>
      </c>
      <c r="Q9745">
        <v>85</v>
      </c>
      <c r="R9745">
        <v>1</v>
      </c>
      <c r="S9745">
        <v>1</v>
      </c>
      <c r="T9745">
        <v>2</v>
      </c>
      <c r="U9745">
        <v>4</v>
      </c>
      <c r="V9745">
        <v>15</v>
      </c>
      <c r="W9745">
        <v>0</v>
      </c>
      <c r="X9745">
        <v>0</v>
      </c>
      <c r="Y9745">
        <v>0</v>
      </c>
      <c r="Z9745">
        <v>30</v>
      </c>
      <c r="AA9745">
        <v>11</v>
      </c>
      <c r="AB9745">
        <v>29</v>
      </c>
      <c r="AC9745">
        <v>0</v>
      </c>
      <c r="AD9745">
        <v>0</v>
      </c>
      <c r="AE9745">
        <v>0</v>
      </c>
      <c r="AF9745">
        <v>0</v>
      </c>
      <c r="AG9745">
        <v>0</v>
      </c>
    </row>
    <row r="9746" spans="1:33" x14ac:dyDescent="0.3">
      <c r="A9746" t="s">
        <v>30</v>
      </c>
      <c r="B9746" t="s">
        <v>31</v>
      </c>
      <c r="C9746" t="s">
        <v>13788</v>
      </c>
      <c r="D9746" t="s">
        <v>13952</v>
      </c>
      <c r="E9746" s="7" t="s">
        <v>13796</v>
      </c>
      <c r="F9746" s="7" t="s">
        <v>72</v>
      </c>
      <c r="G9746" s="7" t="s">
        <v>13797</v>
      </c>
      <c r="H9746" t="s">
        <v>36</v>
      </c>
      <c r="I9746" t="s">
        <v>34</v>
      </c>
      <c r="J9746" t="s">
        <v>3068</v>
      </c>
      <c r="K9746" t="s">
        <v>274</v>
      </c>
      <c r="L9746" t="s">
        <v>160</v>
      </c>
      <c r="M9746">
        <f t="shared" si="304"/>
        <v>29</v>
      </c>
      <c r="N9746" s="8">
        <f t="shared" si="305"/>
        <v>57.352941176470587</v>
      </c>
      <c r="O9746" s="8">
        <f>Table1[[#This Row],[Başarılı Öğrenci Sayısı]]/(Table1[[#This Row],[Öğrenci Sayısı]]-Table1[[#This Row],[DZ]])*100</f>
        <v>81.25</v>
      </c>
      <c r="P9746">
        <v>0</v>
      </c>
      <c r="Q9746">
        <v>85</v>
      </c>
      <c r="R9746">
        <v>7</v>
      </c>
      <c r="S9746">
        <v>5</v>
      </c>
      <c r="T9746">
        <v>3</v>
      </c>
      <c r="U9746">
        <v>13</v>
      </c>
      <c r="V9746">
        <v>5</v>
      </c>
      <c r="W9746">
        <v>4</v>
      </c>
      <c r="X9746">
        <v>2</v>
      </c>
      <c r="Y9746">
        <v>0</v>
      </c>
      <c r="Z9746">
        <v>1</v>
      </c>
      <c r="AA9746">
        <v>8</v>
      </c>
      <c r="AB9746">
        <v>20</v>
      </c>
      <c r="AC9746">
        <v>0</v>
      </c>
      <c r="AD9746">
        <v>0</v>
      </c>
      <c r="AE9746">
        <v>0</v>
      </c>
      <c r="AF9746">
        <v>0</v>
      </c>
      <c r="AG9746">
        <v>0</v>
      </c>
    </row>
    <row r="9747" spans="1:33" x14ac:dyDescent="0.3">
      <c r="A9747" t="s">
        <v>30</v>
      </c>
      <c r="B9747" t="s">
        <v>31</v>
      </c>
      <c r="C9747" t="s">
        <v>13788</v>
      </c>
      <c r="D9747" t="s">
        <v>13952</v>
      </c>
      <c r="E9747" s="7" t="s">
        <v>13798</v>
      </c>
      <c r="F9747" s="7" t="s">
        <v>72</v>
      </c>
      <c r="G9747" s="7" t="s">
        <v>13799</v>
      </c>
      <c r="H9747" t="s">
        <v>36</v>
      </c>
      <c r="I9747" t="s">
        <v>34</v>
      </c>
      <c r="J9747" t="s">
        <v>13800</v>
      </c>
      <c r="K9747" t="s">
        <v>337</v>
      </c>
      <c r="L9747" t="s">
        <v>119</v>
      </c>
      <c r="M9747">
        <f t="shared" si="304"/>
        <v>67</v>
      </c>
      <c r="N9747" s="8">
        <f t="shared" si="305"/>
        <v>30.208333333333332</v>
      </c>
      <c r="O9747" s="8">
        <f>Table1[[#This Row],[Başarılı Öğrenci Sayısı]]/(Table1[[#This Row],[Öğrenci Sayısı]]-Table1[[#This Row],[DZ]])*100</f>
        <v>39.189189189189186</v>
      </c>
      <c r="P9747">
        <v>0</v>
      </c>
      <c r="Q9747">
        <v>100</v>
      </c>
      <c r="R9747">
        <v>3</v>
      </c>
      <c r="S9747">
        <v>2</v>
      </c>
      <c r="T9747">
        <v>2</v>
      </c>
      <c r="U9747">
        <v>8</v>
      </c>
      <c r="V9747">
        <v>7</v>
      </c>
      <c r="W9747">
        <v>7</v>
      </c>
      <c r="X9747">
        <v>0</v>
      </c>
      <c r="Y9747">
        <v>0</v>
      </c>
      <c r="Z9747">
        <v>30</v>
      </c>
      <c r="AA9747">
        <v>15</v>
      </c>
      <c r="AB9747">
        <v>22</v>
      </c>
      <c r="AC9747">
        <v>0</v>
      </c>
      <c r="AD9747">
        <v>0</v>
      </c>
      <c r="AE9747">
        <v>0</v>
      </c>
      <c r="AF9747">
        <v>0</v>
      </c>
      <c r="AG9747">
        <v>0</v>
      </c>
    </row>
    <row r="9748" spans="1:33" x14ac:dyDescent="0.3">
      <c r="A9748" t="s">
        <v>30</v>
      </c>
      <c r="B9748" t="s">
        <v>31</v>
      </c>
      <c r="C9748" t="s">
        <v>13788</v>
      </c>
      <c r="D9748" t="s">
        <v>13952</v>
      </c>
      <c r="E9748" s="7" t="s">
        <v>13801</v>
      </c>
      <c r="F9748" s="7" t="s">
        <v>72</v>
      </c>
      <c r="G9748" s="7" t="s">
        <v>13802</v>
      </c>
      <c r="H9748" t="s">
        <v>36</v>
      </c>
      <c r="I9748" t="s">
        <v>34</v>
      </c>
      <c r="J9748" t="s">
        <v>13803</v>
      </c>
      <c r="K9748" t="s">
        <v>271</v>
      </c>
      <c r="L9748" t="s">
        <v>154</v>
      </c>
      <c r="M9748">
        <f t="shared" si="304"/>
        <v>21</v>
      </c>
      <c r="N9748" s="8">
        <f t="shared" si="305"/>
        <v>62.5</v>
      </c>
      <c r="O9748" s="8">
        <f>Table1[[#This Row],[Başarılı Öğrenci Sayısı]]/(Table1[[#This Row],[Öğrenci Sayısı]]-Table1[[#This Row],[DZ]])*100</f>
        <v>83.333333333333343</v>
      </c>
      <c r="P9748">
        <v>0</v>
      </c>
      <c r="Q9748">
        <v>94</v>
      </c>
      <c r="R9748">
        <v>5</v>
      </c>
      <c r="S9748">
        <v>3</v>
      </c>
      <c r="T9748">
        <v>6</v>
      </c>
      <c r="U9748">
        <v>5</v>
      </c>
      <c r="V9748">
        <v>8</v>
      </c>
      <c r="W9748">
        <v>6</v>
      </c>
      <c r="X9748">
        <v>2</v>
      </c>
      <c r="Y9748">
        <v>0</v>
      </c>
      <c r="Z9748">
        <v>4</v>
      </c>
      <c r="AA9748">
        <v>3</v>
      </c>
      <c r="AB9748">
        <v>14</v>
      </c>
      <c r="AC9748">
        <v>0</v>
      </c>
      <c r="AD9748">
        <v>0</v>
      </c>
      <c r="AE9748">
        <v>0</v>
      </c>
      <c r="AF9748">
        <v>0</v>
      </c>
      <c r="AG9748">
        <v>0</v>
      </c>
    </row>
    <row r="9749" spans="1:33" x14ac:dyDescent="0.3">
      <c r="A9749" t="s">
        <v>30</v>
      </c>
      <c r="B9749" t="s">
        <v>31</v>
      </c>
      <c r="C9749" t="s">
        <v>13788</v>
      </c>
      <c r="D9749" t="s">
        <v>13952</v>
      </c>
      <c r="E9749" s="7" t="s">
        <v>13804</v>
      </c>
      <c r="F9749" s="7" t="s">
        <v>72</v>
      </c>
      <c r="G9749" s="7" t="s">
        <v>13805</v>
      </c>
      <c r="H9749" t="s">
        <v>53</v>
      </c>
      <c r="I9749" t="s">
        <v>34</v>
      </c>
      <c r="J9749" t="s">
        <v>13806</v>
      </c>
      <c r="K9749" t="s">
        <v>98</v>
      </c>
      <c r="L9749" t="s">
        <v>109</v>
      </c>
      <c r="M9749">
        <f t="shared" si="304"/>
        <v>14</v>
      </c>
      <c r="N9749" s="8">
        <f t="shared" si="305"/>
        <v>70.833333333333343</v>
      </c>
      <c r="O9749" s="8">
        <f>Table1[[#This Row],[Başarılı Öğrenci Sayısı]]/(Table1[[#This Row],[Öğrenci Sayısı]]-Table1[[#This Row],[DZ]])*100</f>
        <v>82.926829268292678</v>
      </c>
      <c r="P9749">
        <v>0</v>
      </c>
      <c r="Q9749">
        <v>90</v>
      </c>
      <c r="R9749">
        <v>2</v>
      </c>
      <c r="S9749">
        <v>1</v>
      </c>
      <c r="T9749">
        <v>2</v>
      </c>
      <c r="U9749">
        <v>5</v>
      </c>
      <c r="V9749">
        <v>3</v>
      </c>
      <c r="W9749">
        <v>10</v>
      </c>
      <c r="X9749">
        <v>11</v>
      </c>
      <c r="Y9749">
        <v>0</v>
      </c>
      <c r="Z9749">
        <v>1</v>
      </c>
      <c r="AA9749">
        <v>6</v>
      </c>
      <c r="AB9749">
        <v>7</v>
      </c>
      <c r="AC9749">
        <v>0</v>
      </c>
      <c r="AD9749">
        <v>0</v>
      </c>
      <c r="AE9749">
        <v>0</v>
      </c>
      <c r="AF9749">
        <v>0</v>
      </c>
      <c r="AG9749">
        <v>0</v>
      </c>
    </row>
    <row r="9750" spans="1:33" x14ac:dyDescent="0.3">
      <c r="A9750" t="s">
        <v>30</v>
      </c>
      <c r="B9750" t="s">
        <v>31</v>
      </c>
      <c r="C9750" t="s">
        <v>13788</v>
      </c>
      <c r="D9750" t="s">
        <v>13952</v>
      </c>
      <c r="E9750" s="7" t="s">
        <v>13821</v>
      </c>
      <c r="F9750" s="7" t="s">
        <v>72</v>
      </c>
      <c r="G9750" s="7" t="s">
        <v>7909</v>
      </c>
      <c r="H9750" t="s">
        <v>36</v>
      </c>
      <c r="I9750" t="s">
        <v>37</v>
      </c>
      <c r="J9750" t="s">
        <v>13812</v>
      </c>
      <c r="K9750" t="s">
        <v>384</v>
      </c>
      <c r="L9750" t="s">
        <v>143</v>
      </c>
      <c r="M9750">
        <f t="shared" si="304"/>
        <v>25</v>
      </c>
      <c r="N9750" s="8">
        <f t="shared" si="305"/>
        <v>60.317460317460316</v>
      </c>
      <c r="O9750" s="8">
        <f>Table1[[#This Row],[Başarılı Öğrenci Sayısı]]/(Table1[[#This Row],[Öğrenci Sayısı]]-Table1[[#This Row],[DZ]])*100</f>
        <v>90.476190476190482</v>
      </c>
      <c r="P9750">
        <v>0</v>
      </c>
      <c r="Q9750">
        <v>78</v>
      </c>
      <c r="R9750">
        <v>8</v>
      </c>
      <c r="S9750">
        <v>4</v>
      </c>
      <c r="T9750">
        <v>5</v>
      </c>
      <c r="U9750">
        <v>6</v>
      </c>
      <c r="V9750">
        <v>10</v>
      </c>
      <c r="W9750">
        <v>1</v>
      </c>
      <c r="X9750">
        <v>4</v>
      </c>
      <c r="Y9750">
        <v>0</v>
      </c>
      <c r="Z9750">
        <v>0</v>
      </c>
      <c r="AA9750">
        <v>4</v>
      </c>
      <c r="AB9750">
        <v>21</v>
      </c>
      <c r="AC9750">
        <v>0</v>
      </c>
      <c r="AD9750">
        <v>0</v>
      </c>
      <c r="AE9750">
        <v>0</v>
      </c>
      <c r="AF9750">
        <v>0</v>
      </c>
      <c r="AG9750">
        <v>0</v>
      </c>
    </row>
    <row r="9751" spans="1:33" x14ac:dyDescent="0.3">
      <c r="A9751" t="s">
        <v>30</v>
      </c>
      <c r="B9751" t="s">
        <v>31</v>
      </c>
      <c r="C9751" t="s">
        <v>13788</v>
      </c>
      <c r="D9751" t="s">
        <v>13952</v>
      </c>
      <c r="E9751" s="7" t="s">
        <v>13836</v>
      </c>
      <c r="F9751" s="7" t="s">
        <v>72</v>
      </c>
      <c r="G9751" s="7" t="s">
        <v>727</v>
      </c>
      <c r="H9751" t="s">
        <v>36</v>
      </c>
      <c r="I9751" t="s">
        <v>34</v>
      </c>
      <c r="J9751" t="s">
        <v>13837</v>
      </c>
      <c r="K9751" t="s">
        <v>266</v>
      </c>
      <c r="L9751" t="s">
        <v>160</v>
      </c>
      <c r="M9751">
        <f t="shared" si="304"/>
        <v>21</v>
      </c>
      <c r="N9751" s="8">
        <f t="shared" si="305"/>
        <v>65</v>
      </c>
      <c r="O9751" s="8">
        <f>Table1[[#This Row],[Başarılı Öğrenci Sayısı]]/(Table1[[#This Row],[Öğrenci Sayısı]]-Table1[[#This Row],[DZ]])*100</f>
        <v>90.697674418604649</v>
      </c>
      <c r="P9751">
        <v>0</v>
      </c>
      <c r="Q9751">
        <v>98</v>
      </c>
      <c r="R9751">
        <v>2</v>
      </c>
      <c r="S9751">
        <v>16</v>
      </c>
      <c r="T9751">
        <v>14</v>
      </c>
      <c r="U9751">
        <v>5</v>
      </c>
      <c r="V9751">
        <v>1</v>
      </c>
      <c r="W9751">
        <v>0</v>
      </c>
      <c r="X9751">
        <v>1</v>
      </c>
      <c r="Y9751">
        <v>0</v>
      </c>
      <c r="Z9751">
        <v>0</v>
      </c>
      <c r="AA9751">
        <v>4</v>
      </c>
      <c r="AB9751">
        <v>17</v>
      </c>
      <c r="AC9751">
        <v>0</v>
      </c>
      <c r="AD9751">
        <v>0</v>
      </c>
      <c r="AE9751">
        <v>0</v>
      </c>
      <c r="AF9751">
        <v>0</v>
      </c>
      <c r="AG9751">
        <v>0</v>
      </c>
    </row>
    <row r="9752" spans="1:33" x14ac:dyDescent="0.3">
      <c r="A9752" t="s">
        <v>30</v>
      </c>
      <c r="B9752" t="s">
        <v>31</v>
      </c>
      <c r="C9752" t="s">
        <v>13788</v>
      </c>
      <c r="D9752" t="s">
        <v>13952</v>
      </c>
      <c r="E9752" s="7" t="s">
        <v>13844</v>
      </c>
      <c r="F9752" s="7" t="s">
        <v>72</v>
      </c>
      <c r="G9752" s="7" t="s">
        <v>696</v>
      </c>
      <c r="H9752" t="s">
        <v>53</v>
      </c>
      <c r="I9752" t="s">
        <v>37</v>
      </c>
      <c r="J9752" t="s">
        <v>13846</v>
      </c>
      <c r="K9752" t="s">
        <v>260</v>
      </c>
      <c r="L9752" t="s">
        <v>110</v>
      </c>
      <c r="M9752">
        <f t="shared" si="304"/>
        <v>38</v>
      </c>
      <c r="N9752" s="8">
        <f t="shared" si="305"/>
        <v>44.927536231884055</v>
      </c>
      <c r="O9752" s="8">
        <f>Table1[[#This Row],[Başarılı Öğrenci Sayısı]]/(Table1[[#This Row],[Öğrenci Sayısı]]-Table1[[#This Row],[DZ]])*100</f>
        <v>60.784313725490193</v>
      </c>
      <c r="P9752">
        <v>0</v>
      </c>
      <c r="Q9752">
        <v>100</v>
      </c>
      <c r="R9752">
        <v>5</v>
      </c>
      <c r="S9752">
        <v>5</v>
      </c>
      <c r="T9752">
        <v>4</v>
      </c>
      <c r="U9752">
        <v>7</v>
      </c>
      <c r="V9752">
        <v>5</v>
      </c>
      <c r="W9752">
        <v>5</v>
      </c>
      <c r="X9752">
        <v>0</v>
      </c>
      <c r="Y9752">
        <v>0</v>
      </c>
      <c r="Z9752">
        <v>8</v>
      </c>
      <c r="AA9752">
        <v>12</v>
      </c>
      <c r="AB9752">
        <v>18</v>
      </c>
      <c r="AC9752">
        <v>0</v>
      </c>
      <c r="AD9752">
        <v>0</v>
      </c>
      <c r="AE9752">
        <v>0</v>
      </c>
      <c r="AF9752">
        <v>0</v>
      </c>
      <c r="AG9752">
        <v>0</v>
      </c>
    </row>
    <row r="9753" spans="1:33" x14ac:dyDescent="0.3">
      <c r="A9753" t="s">
        <v>30</v>
      </c>
      <c r="B9753" t="s">
        <v>31</v>
      </c>
      <c r="C9753" t="s">
        <v>13788</v>
      </c>
      <c r="D9753" t="s">
        <v>13952</v>
      </c>
      <c r="E9753" s="7" t="s">
        <v>13849</v>
      </c>
      <c r="F9753" s="7" t="s">
        <v>72</v>
      </c>
      <c r="G9753" s="7" t="s">
        <v>13850</v>
      </c>
      <c r="H9753" t="s">
        <v>36</v>
      </c>
      <c r="I9753" t="s">
        <v>34</v>
      </c>
      <c r="J9753" t="s">
        <v>13809</v>
      </c>
      <c r="K9753" t="s">
        <v>105</v>
      </c>
      <c r="L9753" t="s">
        <v>163</v>
      </c>
      <c r="M9753">
        <f t="shared" si="304"/>
        <v>15</v>
      </c>
      <c r="N9753" s="8">
        <f t="shared" si="305"/>
        <v>68.085106382978722</v>
      </c>
      <c r="O9753" s="8">
        <f>Table1[[#This Row],[Başarılı Öğrenci Sayısı]]/(Table1[[#This Row],[Öğrenci Sayısı]]-Table1[[#This Row],[DZ]])*100</f>
        <v>91.428571428571431</v>
      </c>
      <c r="P9753">
        <v>0</v>
      </c>
      <c r="Q9753">
        <v>76</v>
      </c>
      <c r="R9753">
        <v>1</v>
      </c>
      <c r="S9753">
        <v>5</v>
      </c>
      <c r="T9753">
        <v>11</v>
      </c>
      <c r="U9753">
        <v>6</v>
      </c>
      <c r="V9753">
        <v>3</v>
      </c>
      <c r="W9753">
        <v>1</v>
      </c>
      <c r="X9753">
        <v>5</v>
      </c>
      <c r="Y9753">
        <v>0</v>
      </c>
      <c r="Z9753">
        <v>1</v>
      </c>
      <c r="AA9753">
        <v>2</v>
      </c>
      <c r="AB9753">
        <v>12</v>
      </c>
      <c r="AC9753">
        <v>0</v>
      </c>
      <c r="AD9753">
        <v>0</v>
      </c>
      <c r="AE9753">
        <v>0</v>
      </c>
      <c r="AF9753">
        <v>0</v>
      </c>
      <c r="AG9753">
        <v>0</v>
      </c>
    </row>
    <row r="9754" spans="1:33" x14ac:dyDescent="0.3">
      <c r="A9754" t="s">
        <v>30</v>
      </c>
      <c r="B9754" t="s">
        <v>31</v>
      </c>
      <c r="C9754" t="s">
        <v>13788</v>
      </c>
      <c r="D9754" t="s">
        <v>13952</v>
      </c>
      <c r="E9754" s="7" t="s">
        <v>13851</v>
      </c>
      <c r="F9754" s="7" t="s">
        <v>72</v>
      </c>
      <c r="G9754" s="7" t="s">
        <v>13852</v>
      </c>
      <c r="H9754" t="s">
        <v>36</v>
      </c>
      <c r="I9754" t="s">
        <v>34</v>
      </c>
      <c r="J9754" t="s">
        <v>13803</v>
      </c>
      <c r="K9754" t="s">
        <v>105</v>
      </c>
      <c r="L9754" t="s">
        <v>154</v>
      </c>
      <c r="M9754">
        <f t="shared" si="304"/>
        <v>12</v>
      </c>
      <c r="N9754" s="8">
        <f t="shared" si="305"/>
        <v>74.468085106382972</v>
      </c>
      <c r="O9754" s="8">
        <f>Table1[[#This Row],[Başarılı Öğrenci Sayısı]]/(Table1[[#This Row],[Öğrenci Sayısı]]-Table1[[#This Row],[DZ]])*100</f>
        <v>94.594594594594597</v>
      </c>
      <c r="P9754">
        <v>0</v>
      </c>
      <c r="Q9754">
        <v>99</v>
      </c>
      <c r="R9754">
        <v>10</v>
      </c>
      <c r="S9754">
        <v>8</v>
      </c>
      <c r="T9754">
        <v>7</v>
      </c>
      <c r="U9754">
        <v>1</v>
      </c>
      <c r="V9754">
        <v>5</v>
      </c>
      <c r="W9754">
        <v>1</v>
      </c>
      <c r="X9754">
        <v>3</v>
      </c>
      <c r="Y9754">
        <v>0</v>
      </c>
      <c r="Z9754">
        <v>0</v>
      </c>
      <c r="AA9754">
        <v>2</v>
      </c>
      <c r="AB9754">
        <v>10</v>
      </c>
      <c r="AC9754">
        <v>0</v>
      </c>
      <c r="AD9754">
        <v>0</v>
      </c>
      <c r="AE9754">
        <v>0</v>
      </c>
      <c r="AF9754">
        <v>0</v>
      </c>
      <c r="AG9754">
        <v>0</v>
      </c>
    </row>
    <row r="9755" spans="1:33" x14ac:dyDescent="0.3">
      <c r="A9755" t="s">
        <v>30</v>
      </c>
      <c r="B9755" t="s">
        <v>31</v>
      </c>
      <c r="C9755" t="s">
        <v>13788</v>
      </c>
      <c r="D9755" t="s">
        <v>13952</v>
      </c>
      <c r="E9755" s="7" t="s">
        <v>13853</v>
      </c>
      <c r="F9755" s="7" t="s">
        <v>72</v>
      </c>
      <c r="G9755" s="7" t="s">
        <v>5674</v>
      </c>
      <c r="H9755" t="s">
        <v>36</v>
      </c>
      <c r="I9755" t="s">
        <v>37</v>
      </c>
      <c r="J9755" t="s">
        <v>13855</v>
      </c>
      <c r="K9755" t="s">
        <v>93</v>
      </c>
      <c r="L9755" t="s">
        <v>110</v>
      </c>
      <c r="M9755">
        <f t="shared" si="304"/>
        <v>14</v>
      </c>
      <c r="N9755" s="8">
        <f t="shared" si="305"/>
        <v>68.888888888888886</v>
      </c>
      <c r="O9755" s="8">
        <f>Table1[[#This Row],[Başarılı Öğrenci Sayısı]]/(Table1[[#This Row],[Öğrenci Sayısı]]-Table1[[#This Row],[DZ]])*100</f>
        <v>96.875</v>
      </c>
      <c r="P9755">
        <v>0</v>
      </c>
      <c r="Q9755">
        <v>96</v>
      </c>
      <c r="R9755">
        <v>5</v>
      </c>
      <c r="S9755">
        <v>5</v>
      </c>
      <c r="T9755">
        <v>3</v>
      </c>
      <c r="U9755">
        <v>8</v>
      </c>
      <c r="V9755">
        <v>9</v>
      </c>
      <c r="W9755">
        <v>0</v>
      </c>
      <c r="X9755">
        <v>1</v>
      </c>
      <c r="Y9755">
        <v>0</v>
      </c>
      <c r="Z9755">
        <v>0</v>
      </c>
      <c r="AA9755">
        <v>1</v>
      </c>
      <c r="AB9755">
        <v>13</v>
      </c>
      <c r="AC9755">
        <v>0</v>
      </c>
      <c r="AD9755">
        <v>0</v>
      </c>
      <c r="AE9755">
        <v>0</v>
      </c>
      <c r="AF9755">
        <v>0</v>
      </c>
      <c r="AG9755">
        <v>0</v>
      </c>
    </row>
    <row r="9756" spans="1:33" x14ac:dyDescent="0.3">
      <c r="A9756" t="s">
        <v>30</v>
      </c>
      <c r="B9756" t="s">
        <v>31</v>
      </c>
      <c r="C9756" t="s">
        <v>13788</v>
      </c>
      <c r="D9756" t="s">
        <v>13952</v>
      </c>
      <c r="E9756" s="7" t="s">
        <v>13879</v>
      </c>
      <c r="F9756" s="7" t="s">
        <v>72</v>
      </c>
      <c r="G9756" s="7" t="s">
        <v>212</v>
      </c>
      <c r="H9756" t="s">
        <v>36</v>
      </c>
      <c r="I9756" t="s">
        <v>34</v>
      </c>
      <c r="J9756" t="s">
        <v>3497</v>
      </c>
      <c r="K9756" t="s">
        <v>148</v>
      </c>
      <c r="L9756" t="s">
        <v>233</v>
      </c>
      <c r="M9756">
        <f t="shared" si="304"/>
        <v>11</v>
      </c>
      <c r="N9756" s="8">
        <f t="shared" si="305"/>
        <v>75</v>
      </c>
      <c r="O9756" s="8">
        <f>Table1[[#This Row],[Başarılı Öğrenci Sayısı]]/(Table1[[#This Row],[Öğrenci Sayısı]]-Table1[[#This Row],[DZ]])*100</f>
        <v>94.285714285714278</v>
      </c>
      <c r="P9756">
        <v>0</v>
      </c>
      <c r="Q9756">
        <v>76</v>
      </c>
      <c r="R9756">
        <v>0</v>
      </c>
      <c r="S9756">
        <v>8</v>
      </c>
      <c r="T9756">
        <v>6</v>
      </c>
      <c r="U9756">
        <v>4</v>
      </c>
      <c r="V9756">
        <v>7</v>
      </c>
      <c r="W9756">
        <v>4</v>
      </c>
      <c r="X9756">
        <v>4</v>
      </c>
      <c r="Y9756">
        <v>0</v>
      </c>
      <c r="Z9756">
        <v>1</v>
      </c>
      <c r="AA9756">
        <v>1</v>
      </c>
      <c r="AB9756">
        <v>9</v>
      </c>
      <c r="AC9756">
        <v>0</v>
      </c>
      <c r="AD9756">
        <v>0</v>
      </c>
      <c r="AE9756">
        <v>0</v>
      </c>
      <c r="AF9756">
        <v>0</v>
      </c>
      <c r="AG9756">
        <v>0</v>
      </c>
    </row>
    <row r="9757" spans="1:33" x14ac:dyDescent="0.3">
      <c r="A9757" t="s">
        <v>30</v>
      </c>
      <c r="B9757" t="s">
        <v>31</v>
      </c>
      <c r="C9757" t="s">
        <v>13788</v>
      </c>
      <c r="D9757" t="s">
        <v>13952</v>
      </c>
      <c r="E9757" s="7" t="s">
        <v>13953</v>
      </c>
      <c r="F9757" s="7" t="s">
        <v>72</v>
      </c>
      <c r="G9757" s="7" t="s">
        <v>13954</v>
      </c>
      <c r="H9757" t="s">
        <v>36</v>
      </c>
      <c r="I9757" t="s">
        <v>34</v>
      </c>
      <c r="J9757" t="s">
        <v>13803</v>
      </c>
      <c r="K9757" t="s">
        <v>98</v>
      </c>
      <c r="L9757" t="s">
        <v>109</v>
      </c>
      <c r="M9757">
        <f t="shared" si="304"/>
        <v>14</v>
      </c>
      <c r="N9757" s="8">
        <f t="shared" si="305"/>
        <v>70.833333333333343</v>
      </c>
      <c r="O9757" s="8">
        <f>Table1[[#This Row],[Başarılı Öğrenci Sayısı]]/(Table1[[#This Row],[Öğrenci Sayısı]]-Table1[[#This Row],[DZ]])*100</f>
        <v>91.891891891891902</v>
      </c>
      <c r="P9757">
        <v>0</v>
      </c>
      <c r="Q9757">
        <v>99</v>
      </c>
      <c r="R9757">
        <v>7</v>
      </c>
      <c r="S9757">
        <v>5</v>
      </c>
      <c r="T9757">
        <v>6</v>
      </c>
      <c r="U9757">
        <v>6</v>
      </c>
      <c r="V9757">
        <v>5</v>
      </c>
      <c r="W9757">
        <v>4</v>
      </c>
      <c r="X9757">
        <v>1</v>
      </c>
      <c r="Y9757">
        <v>0</v>
      </c>
      <c r="Z9757">
        <v>0</v>
      </c>
      <c r="AA9757">
        <v>3</v>
      </c>
      <c r="AB9757">
        <v>11</v>
      </c>
      <c r="AC9757">
        <v>0</v>
      </c>
      <c r="AD9757">
        <v>0</v>
      </c>
      <c r="AE9757">
        <v>0</v>
      </c>
      <c r="AF9757">
        <v>0</v>
      </c>
      <c r="AG9757">
        <v>0</v>
      </c>
    </row>
    <row r="9758" spans="1:33" x14ac:dyDescent="0.3">
      <c r="A9758" t="s">
        <v>30</v>
      </c>
      <c r="B9758" t="s">
        <v>31</v>
      </c>
      <c r="C9758" t="s">
        <v>13788</v>
      </c>
      <c r="D9758" t="s">
        <v>13955</v>
      </c>
      <c r="E9758" s="7" t="s">
        <v>13847</v>
      </c>
      <c r="F9758" s="7" t="s">
        <v>182</v>
      </c>
      <c r="G9758" s="7" t="s">
        <v>13848</v>
      </c>
      <c r="H9758" t="s">
        <v>36</v>
      </c>
      <c r="I9758" t="s">
        <v>37</v>
      </c>
      <c r="J9758" t="s">
        <v>13846</v>
      </c>
      <c r="K9758" t="s">
        <v>384</v>
      </c>
      <c r="L9758" t="s">
        <v>361</v>
      </c>
      <c r="M9758">
        <f t="shared" si="304"/>
        <v>36</v>
      </c>
      <c r="N9758" s="8">
        <f t="shared" si="305"/>
        <v>42.857142857142854</v>
      </c>
      <c r="O9758" s="8">
        <f>Table1[[#This Row],[Başarılı Öğrenci Sayısı]]/(Table1[[#This Row],[Öğrenci Sayısı]]-Table1[[#This Row],[DZ]])*100</f>
        <v>60</v>
      </c>
      <c r="P9758">
        <v>0</v>
      </c>
      <c r="Q9758">
        <v>100</v>
      </c>
      <c r="R9758">
        <v>7</v>
      </c>
      <c r="S9758">
        <v>4</v>
      </c>
      <c r="T9758">
        <v>7</v>
      </c>
      <c r="U9758">
        <v>4</v>
      </c>
      <c r="V9758">
        <v>5</v>
      </c>
      <c r="W9758">
        <v>0</v>
      </c>
      <c r="X9758">
        <v>0</v>
      </c>
      <c r="Y9758">
        <v>0</v>
      </c>
      <c r="Z9758">
        <v>7</v>
      </c>
      <c r="AA9758">
        <v>11</v>
      </c>
      <c r="AB9758">
        <v>18</v>
      </c>
      <c r="AC9758">
        <v>0</v>
      </c>
      <c r="AD9758">
        <v>0</v>
      </c>
      <c r="AE9758">
        <v>0</v>
      </c>
      <c r="AF9758">
        <v>0</v>
      </c>
      <c r="AG9758">
        <v>0</v>
      </c>
    </row>
    <row r="9759" spans="1:33" x14ac:dyDescent="0.3">
      <c r="A9759" t="s">
        <v>30</v>
      </c>
      <c r="B9759" t="s">
        <v>31</v>
      </c>
      <c r="C9759" t="s">
        <v>13788</v>
      </c>
      <c r="D9759" s="4" t="s">
        <v>13955</v>
      </c>
      <c r="E9759" s="7" t="s">
        <v>13853</v>
      </c>
      <c r="F9759" s="7" t="s">
        <v>34</v>
      </c>
      <c r="G9759" s="7" t="s">
        <v>5674</v>
      </c>
      <c r="H9759" t="s">
        <v>36</v>
      </c>
      <c r="I9759" t="s">
        <v>37</v>
      </c>
      <c r="J9759" t="s">
        <v>13854</v>
      </c>
      <c r="K9759" t="s">
        <v>154</v>
      </c>
      <c r="L9759" t="s">
        <v>110</v>
      </c>
      <c r="M9759">
        <f t="shared" si="304"/>
        <v>4</v>
      </c>
      <c r="N9759" s="8">
        <f t="shared" si="305"/>
        <v>88.571428571428569</v>
      </c>
      <c r="O9759" s="8">
        <f>Table1[[#This Row],[Başarılı Öğrenci Sayısı]]/(Table1[[#This Row],[Öğrenci Sayısı]]-Table1[[#This Row],[DZ]])*100</f>
        <v>96.875</v>
      </c>
      <c r="P9759">
        <v>0</v>
      </c>
      <c r="Q9759">
        <v>88</v>
      </c>
      <c r="R9759">
        <v>6</v>
      </c>
      <c r="S9759">
        <v>3</v>
      </c>
      <c r="T9759">
        <v>9</v>
      </c>
      <c r="U9759">
        <v>4</v>
      </c>
      <c r="V9759">
        <v>3</v>
      </c>
      <c r="W9759">
        <v>5</v>
      </c>
      <c r="X9759">
        <v>1</v>
      </c>
      <c r="Y9759">
        <v>0</v>
      </c>
      <c r="Z9759">
        <v>0</v>
      </c>
      <c r="AA9759">
        <v>1</v>
      </c>
      <c r="AB9759">
        <v>3</v>
      </c>
      <c r="AC9759">
        <v>0</v>
      </c>
      <c r="AD9759">
        <v>0</v>
      </c>
      <c r="AE9759">
        <v>0</v>
      </c>
      <c r="AF9759">
        <v>0</v>
      </c>
      <c r="AG9759">
        <v>0</v>
      </c>
    </row>
    <row r="9760" spans="1:33" x14ac:dyDescent="0.3">
      <c r="A9760" t="s">
        <v>30</v>
      </c>
      <c r="B9760" t="s">
        <v>31</v>
      </c>
      <c r="C9760" t="s">
        <v>13788</v>
      </c>
      <c r="D9760" t="s">
        <v>13955</v>
      </c>
      <c r="E9760" s="7" t="s">
        <v>13956</v>
      </c>
      <c r="F9760" s="7" t="s">
        <v>34</v>
      </c>
      <c r="G9760" s="7" t="s">
        <v>13957</v>
      </c>
      <c r="H9760" t="s">
        <v>36</v>
      </c>
      <c r="I9760" t="s">
        <v>37</v>
      </c>
      <c r="J9760" t="s">
        <v>13854</v>
      </c>
      <c r="K9760" t="s">
        <v>163</v>
      </c>
      <c r="L9760" t="s">
        <v>184</v>
      </c>
      <c r="M9760">
        <f t="shared" si="304"/>
        <v>2</v>
      </c>
      <c r="N9760" s="8">
        <f t="shared" si="305"/>
        <v>93.75</v>
      </c>
      <c r="O9760" s="8">
        <f>Table1[[#This Row],[Başarılı Öğrenci Sayısı]]/(Table1[[#This Row],[Öğrenci Sayısı]]-Table1[[#This Row],[DZ]])*100</f>
        <v>100</v>
      </c>
      <c r="P9760">
        <v>0</v>
      </c>
      <c r="Q9760">
        <v>98</v>
      </c>
      <c r="R9760">
        <v>10</v>
      </c>
      <c r="S9760">
        <v>5</v>
      </c>
      <c r="T9760">
        <v>5</v>
      </c>
      <c r="U9760">
        <v>3</v>
      </c>
      <c r="V9760">
        <v>5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2</v>
      </c>
      <c r="AC9760">
        <v>0</v>
      </c>
      <c r="AD9760">
        <v>0</v>
      </c>
      <c r="AE9760">
        <v>0</v>
      </c>
      <c r="AF9760">
        <v>0</v>
      </c>
      <c r="AG9760">
        <v>0</v>
      </c>
    </row>
    <row r="9761" spans="1:33" x14ac:dyDescent="0.3">
      <c r="A9761" t="s">
        <v>30</v>
      </c>
      <c r="B9761" t="s">
        <v>31</v>
      </c>
      <c r="C9761" t="s">
        <v>13788</v>
      </c>
      <c r="D9761" t="s">
        <v>13955</v>
      </c>
      <c r="E9761" s="7" t="s">
        <v>13958</v>
      </c>
      <c r="F9761" s="7" t="s">
        <v>34</v>
      </c>
      <c r="G9761" s="7" t="s">
        <v>13959</v>
      </c>
      <c r="H9761" t="s">
        <v>36</v>
      </c>
      <c r="I9761" t="s">
        <v>37</v>
      </c>
      <c r="J9761" t="s">
        <v>13960</v>
      </c>
      <c r="K9761" t="s">
        <v>398</v>
      </c>
      <c r="L9761" t="s">
        <v>109</v>
      </c>
      <c r="M9761">
        <f t="shared" si="304"/>
        <v>27</v>
      </c>
      <c r="N9761" s="8">
        <f t="shared" si="305"/>
        <v>55.737704918032783</v>
      </c>
      <c r="O9761" s="8">
        <f>Table1[[#This Row],[Başarılı Öğrenci Sayısı]]/(Table1[[#This Row],[Öğrenci Sayısı]]-Table1[[#This Row],[DZ]])*100</f>
        <v>80.952380952380949</v>
      </c>
      <c r="P9761">
        <v>0</v>
      </c>
      <c r="Q9761">
        <v>100</v>
      </c>
      <c r="R9761">
        <v>9</v>
      </c>
      <c r="S9761">
        <v>10</v>
      </c>
      <c r="T9761">
        <v>4</v>
      </c>
      <c r="U9761">
        <v>5</v>
      </c>
      <c r="V9761">
        <v>1</v>
      </c>
      <c r="W9761">
        <v>3</v>
      </c>
      <c r="X9761">
        <v>2</v>
      </c>
      <c r="Y9761">
        <v>0</v>
      </c>
      <c r="Z9761">
        <v>0</v>
      </c>
      <c r="AA9761">
        <v>8</v>
      </c>
      <c r="AB9761">
        <v>19</v>
      </c>
      <c r="AC9761">
        <v>0</v>
      </c>
      <c r="AD9761">
        <v>0</v>
      </c>
      <c r="AE9761">
        <v>0</v>
      </c>
      <c r="AF9761">
        <v>0</v>
      </c>
      <c r="AG9761">
        <v>0</v>
      </c>
    </row>
    <row r="9762" spans="1:33" x14ac:dyDescent="0.3">
      <c r="A9762" t="s">
        <v>30</v>
      </c>
      <c r="B9762" t="s">
        <v>31</v>
      </c>
      <c r="C9762" t="s">
        <v>13788</v>
      </c>
      <c r="D9762" t="s">
        <v>13955</v>
      </c>
      <c r="E9762" s="7" t="s">
        <v>13961</v>
      </c>
      <c r="F9762" s="7" t="s">
        <v>34</v>
      </c>
      <c r="G9762" s="7" t="s">
        <v>13962</v>
      </c>
      <c r="H9762" t="s">
        <v>36</v>
      </c>
      <c r="I9762" t="s">
        <v>34</v>
      </c>
      <c r="J9762" t="s">
        <v>13960</v>
      </c>
      <c r="K9762" t="s">
        <v>270</v>
      </c>
      <c r="L9762" t="s">
        <v>233</v>
      </c>
      <c r="M9762">
        <f t="shared" si="304"/>
        <v>26</v>
      </c>
      <c r="N9762" s="8">
        <f t="shared" si="305"/>
        <v>55.932203389830505</v>
      </c>
      <c r="O9762" s="8">
        <f>Table1[[#This Row],[Başarılı Öğrenci Sayısı]]/(Table1[[#This Row],[Öğrenci Sayısı]]-Table1[[#This Row],[DZ]])*100</f>
        <v>86.842105263157904</v>
      </c>
      <c r="P9762">
        <v>0</v>
      </c>
      <c r="Q9762">
        <v>98</v>
      </c>
      <c r="R9762">
        <v>6</v>
      </c>
      <c r="S9762">
        <v>8</v>
      </c>
      <c r="T9762">
        <v>5</v>
      </c>
      <c r="U9762">
        <v>6</v>
      </c>
      <c r="V9762">
        <v>3</v>
      </c>
      <c r="W9762">
        <v>3</v>
      </c>
      <c r="X9762">
        <v>2</v>
      </c>
      <c r="Y9762">
        <v>0</v>
      </c>
      <c r="Z9762">
        <v>0</v>
      </c>
      <c r="AA9762">
        <v>5</v>
      </c>
      <c r="AB9762">
        <v>21</v>
      </c>
      <c r="AC9762">
        <v>0</v>
      </c>
      <c r="AD9762">
        <v>0</v>
      </c>
      <c r="AE9762">
        <v>0</v>
      </c>
      <c r="AF9762">
        <v>0</v>
      </c>
      <c r="AG9762">
        <v>0</v>
      </c>
    </row>
    <row r="9763" spans="1:33" x14ac:dyDescent="0.3">
      <c r="A9763" t="s">
        <v>30</v>
      </c>
      <c r="B9763" t="s">
        <v>31</v>
      </c>
      <c r="C9763" t="s">
        <v>13788</v>
      </c>
      <c r="D9763" t="s">
        <v>13955</v>
      </c>
      <c r="E9763" s="7" t="s">
        <v>13963</v>
      </c>
      <c r="F9763" s="7" t="s">
        <v>34</v>
      </c>
      <c r="G9763" s="7" t="s">
        <v>13964</v>
      </c>
      <c r="H9763" t="s">
        <v>36</v>
      </c>
      <c r="I9763" t="s">
        <v>37</v>
      </c>
      <c r="J9763" t="s">
        <v>13965</v>
      </c>
      <c r="K9763" t="s">
        <v>384</v>
      </c>
      <c r="L9763" t="s">
        <v>109</v>
      </c>
      <c r="M9763">
        <f t="shared" si="304"/>
        <v>29</v>
      </c>
      <c r="N9763" s="8">
        <f t="shared" si="305"/>
        <v>53.968253968253968</v>
      </c>
      <c r="O9763" s="8">
        <f>Table1[[#This Row],[Başarılı Öğrenci Sayısı]]/(Table1[[#This Row],[Öğrenci Sayısı]]-Table1[[#This Row],[DZ]])*100</f>
        <v>77.272727272727266</v>
      </c>
      <c r="P9763">
        <v>0</v>
      </c>
      <c r="Q9763">
        <v>94</v>
      </c>
      <c r="R9763">
        <v>6</v>
      </c>
      <c r="S9763">
        <v>6</v>
      </c>
      <c r="T9763">
        <v>2</v>
      </c>
      <c r="U9763">
        <v>5</v>
      </c>
      <c r="V9763">
        <v>8</v>
      </c>
      <c r="W9763">
        <v>5</v>
      </c>
      <c r="X9763">
        <v>2</v>
      </c>
      <c r="Y9763">
        <v>0</v>
      </c>
      <c r="Z9763">
        <v>0</v>
      </c>
      <c r="AA9763">
        <v>10</v>
      </c>
      <c r="AB9763">
        <v>19</v>
      </c>
      <c r="AC9763">
        <v>0</v>
      </c>
      <c r="AD9763">
        <v>0</v>
      </c>
      <c r="AE9763">
        <v>0</v>
      </c>
      <c r="AF9763">
        <v>0</v>
      </c>
      <c r="AG9763">
        <v>0</v>
      </c>
    </row>
    <row r="9764" spans="1:33" x14ac:dyDescent="0.3">
      <c r="A9764" t="s">
        <v>30</v>
      </c>
      <c r="B9764" t="s">
        <v>31</v>
      </c>
      <c r="C9764" t="s">
        <v>13788</v>
      </c>
      <c r="D9764" t="s">
        <v>13955</v>
      </c>
      <c r="E9764" s="7" t="s">
        <v>13966</v>
      </c>
      <c r="F9764" s="7" t="s">
        <v>34</v>
      </c>
      <c r="G9764" s="7" t="s">
        <v>13967</v>
      </c>
      <c r="H9764" t="s">
        <v>36</v>
      </c>
      <c r="I9764" t="s">
        <v>36</v>
      </c>
      <c r="J9764" t="s">
        <v>13960</v>
      </c>
      <c r="K9764" t="s">
        <v>384</v>
      </c>
      <c r="L9764" t="s">
        <v>233</v>
      </c>
      <c r="M9764">
        <f t="shared" si="304"/>
        <v>30</v>
      </c>
      <c r="N9764" s="8">
        <f t="shared" si="305"/>
        <v>52.380952380952387</v>
      </c>
      <c r="O9764" s="8">
        <f>Table1[[#This Row],[Başarılı Öğrenci Sayısı]]/(Table1[[#This Row],[Öğrenci Sayısı]]-Table1[[#This Row],[DZ]])*100</f>
        <v>75</v>
      </c>
      <c r="P9764">
        <v>0</v>
      </c>
      <c r="Q9764">
        <v>100</v>
      </c>
      <c r="R9764">
        <v>6</v>
      </c>
      <c r="S9764">
        <v>7</v>
      </c>
      <c r="T9764">
        <v>5</v>
      </c>
      <c r="U9764">
        <v>6</v>
      </c>
      <c r="V9764">
        <v>7</v>
      </c>
      <c r="W9764">
        <v>2</v>
      </c>
      <c r="X9764">
        <v>0</v>
      </c>
      <c r="Y9764">
        <v>0</v>
      </c>
      <c r="Z9764">
        <v>1</v>
      </c>
      <c r="AA9764">
        <v>10</v>
      </c>
      <c r="AB9764">
        <v>19</v>
      </c>
      <c r="AC9764">
        <v>0</v>
      </c>
      <c r="AD9764">
        <v>0</v>
      </c>
      <c r="AE9764">
        <v>0</v>
      </c>
      <c r="AF9764">
        <v>0</v>
      </c>
      <c r="AG9764">
        <v>0</v>
      </c>
    </row>
    <row r="9765" spans="1:33" x14ac:dyDescent="0.3">
      <c r="A9765" t="s">
        <v>30</v>
      </c>
      <c r="B9765" t="s">
        <v>31</v>
      </c>
      <c r="C9765" t="s">
        <v>13788</v>
      </c>
      <c r="D9765" t="s">
        <v>13955</v>
      </c>
      <c r="E9765" s="7" t="s">
        <v>13968</v>
      </c>
      <c r="F9765" s="7" t="s">
        <v>34</v>
      </c>
      <c r="G9765" s="7" t="s">
        <v>13969</v>
      </c>
      <c r="H9765" t="s">
        <v>36</v>
      </c>
      <c r="I9765" t="s">
        <v>37</v>
      </c>
      <c r="J9765" t="s">
        <v>13965</v>
      </c>
      <c r="K9765" t="s">
        <v>279</v>
      </c>
      <c r="L9765" t="s">
        <v>163</v>
      </c>
      <c r="M9765">
        <f t="shared" si="304"/>
        <v>30</v>
      </c>
      <c r="N9765" s="8">
        <f t="shared" si="305"/>
        <v>51.612903225806448</v>
      </c>
      <c r="O9765" s="8">
        <f>Table1[[#This Row],[Başarılı Öğrenci Sayısı]]/(Table1[[#This Row],[Öğrenci Sayısı]]-Table1[[#This Row],[DZ]])*100</f>
        <v>76.19047619047619</v>
      </c>
      <c r="P9765">
        <v>0</v>
      </c>
      <c r="Q9765">
        <v>83</v>
      </c>
      <c r="R9765">
        <v>4</v>
      </c>
      <c r="S9765">
        <v>1</v>
      </c>
      <c r="T9765">
        <v>5</v>
      </c>
      <c r="U9765">
        <v>6</v>
      </c>
      <c r="V9765">
        <v>9</v>
      </c>
      <c r="W9765">
        <v>6</v>
      </c>
      <c r="X9765">
        <v>1</v>
      </c>
      <c r="Y9765">
        <v>0</v>
      </c>
      <c r="Z9765">
        <v>3</v>
      </c>
      <c r="AA9765">
        <v>7</v>
      </c>
      <c r="AB9765">
        <v>20</v>
      </c>
      <c r="AC9765">
        <v>0</v>
      </c>
      <c r="AD9765">
        <v>0</v>
      </c>
      <c r="AE9765">
        <v>0</v>
      </c>
      <c r="AF9765">
        <v>0</v>
      </c>
      <c r="AG9765">
        <v>0</v>
      </c>
    </row>
    <row r="9766" spans="1:33" x14ac:dyDescent="0.3">
      <c r="A9766" t="s">
        <v>30</v>
      </c>
      <c r="B9766" t="s">
        <v>31</v>
      </c>
      <c r="C9766" t="s">
        <v>13788</v>
      </c>
      <c r="D9766" s="6" t="s">
        <v>13955</v>
      </c>
      <c r="E9766" s="7" t="s">
        <v>13970</v>
      </c>
      <c r="F9766" s="7" t="s">
        <v>34</v>
      </c>
      <c r="G9766" s="7" t="s">
        <v>13971</v>
      </c>
      <c r="H9766" t="s">
        <v>36</v>
      </c>
      <c r="I9766" t="s">
        <v>34</v>
      </c>
      <c r="J9766" t="s">
        <v>13854</v>
      </c>
      <c r="K9766" t="s">
        <v>398</v>
      </c>
      <c r="L9766" t="s">
        <v>282</v>
      </c>
      <c r="M9766">
        <f t="shared" si="304"/>
        <v>25</v>
      </c>
      <c r="N9766" s="8">
        <f t="shared" si="305"/>
        <v>59.016393442622949</v>
      </c>
      <c r="O9766" s="8">
        <f>Table1[[#This Row],[Başarılı Öğrenci Sayısı]]/(Table1[[#This Row],[Öğrenci Sayısı]]-Table1[[#This Row],[DZ]])*100</f>
        <v>85.714285714285708</v>
      </c>
      <c r="P9766">
        <v>0</v>
      </c>
      <c r="Q9766">
        <v>100</v>
      </c>
      <c r="R9766">
        <v>7</v>
      </c>
      <c r="S9766">
        <v>3</v>
      </c>
      <c r="T9766">
        <v>4</v>
      </c>
      <c r="U9766">
        <v>12</v>
      </c>
      <c r="V9766">
        <v>7</v>
      </c>
      <c r="W9766">
        <v>3</v>
      </c>
      <c r="X9766">
        <v>0</v>
      </c>
      <c r="Y9766">
        <v>0</v>
      </c>
      <c r="Z9766">
        <v>0</v>
      </c>
      <c r="AA9766">
        <v>6</v>
      </c>
      <c r="AB9766">
        <v>19</v>
      </c>
      <c r="AC9766">
        <v>0</v>
      </c>
      <c r="AD9766">
        <v>0</v>
      </c>
      <c r="AE9766">
        <v>0</v>
      </c>
      <c r="AF9766">
        <v>0</v>
      </c>
      <c r="AG9766">
        <v>0</v>
      </c>
    </row>
    <row r="9767" spans="1:33" x14ac:dyDescent="0.3">
      <c r="A9767" t="s">
        <v>30</v>
      </c>
      <c r="B9767" t="s">
        <v>31</v>
      </c>
      <c r="C9767" t="s">
        <v>13788</v>
      </c>
      <c r="D9767" s="6" t="s">
        <v>13955</v>
      </c>
      <c r="E9767" s="7" t="s">
        <v>13972</v>
      </c>
      <c r="F9767" s="7" t="s">
        <v>34</v>
      </c>
      <c r="G9767" s="7" t="s">
        <v>13973</v>
      </c>
      <c r="H9767" t="s">
        <v>36</v>
      </c>
      <c r="I9767" t="s">
        <v>34</v>
      </c>
      <c r="J9767" t="s">
        <v>13965</v>
      </c>
      <c r="K9767" t="s">
        <v>377</v>
      </c>
      <c r="L9767" t="s">
        <v>119</v>
      </c>
      <c r="M9767">
        <f t="shared" si="304"/>
        <v>11</v>
      </c>
      <c r="N9767" s="8">
        <f t="shared" si="305"/>
        <v>72.5</v>
      </c>
      <c r="O9767" s="8">
        <f>Table1[[#This Row],[Başarılı Öğrenci Sayısı]]/(Table1[[#This Row],[Öğrenci Sayısı]]-Table1[[#This Row],[DZ]])*100</f>
        <v>90.625</v>
      </c>
      <c r="P9767">
        <v>0</v>
      </c>
      <c r="Q9767">
        <v>97</v>
      </c>
      <c r="R9767">
        <v>6</v>
      </c>
      <c r="S9767">
        <v>4</v>
      </c>
      <c r="T9767">
        <v>7</v>
      </c>
      <c r="U9767">
        <v>4</v>
      </c>
      <c r="V9767">
        <v>6</v>
      </c>
      <c r="W9767">
        <v>2</v>
      </c>
      <c r="X9767">
        <v>0</v>
      </c>
      <c r="Y9767">
        <v>0</v>
      </c>
      <c r="Z9767">
        <v>0</v>
      </c>
      <c r="AA9767">
        <v>3</v>
      </c>
      <c r="AB9767">
        <v>8</v>
      </c>
      <c r="AC9767">
        <v>0</v>
      </c>
      <c r="AD9767">
        <v>0</v>
      </c>
      <c r="AE9767">
        <v>0</v>
      </c>
      <c r="AF9767">
        <v>0</v>
      </c>
      <c r="AG9767">
        <v>0</v>
      </c>
    </row>
    <row r="9768" spans="1:33" x14ac:dyDescent="0.3">
      <c r="A9768" t="s">
        <v>30</v>
      </c>
      <c r="B9768" t="s">
        <v>31</v>
      </c>
      <c r="C9768" t="s">
        <v>13788</v>
      </c>
      <c r="D9768" t="s">
        <v>13955</v>
      </c>
      <c r="E9768" s="7" t="s">
        <v>13974</v>
      </c>
      <c r="F9768" s="7" t="s">
        <v>34</v>
      </c>
      <c r="G9768" s="7" t="s">
        <v>13975</v>
      </c>
      <c r="H9768" t="s">
        <v>36</v>
      </c>
      <c r="I9768" t="s">
        <v>36</v>
      </c>
      <c r="J9768" t="s">
        <v>13854</v>
      </c>
      <c r="K9768" t="s">
        <v>282</v>
      </c>
      <c r="L9768" t="s">
        <v>184</v>
      </c>
      <c r="M9768">
        <f t="shared" si="304"/>
        <v>6</v>
      </c>
      <c r="N9768" s="8">
        <f t="shared" si="305"/>
        <v>83.333333333333343</v>
      </c>
      <c r="O9768" s="8">
        <f>Table1[[#This Row],[Başarılı Öğrenci Sayısı]]/(Table1[[#This Row],[Öğrenci Sayısı]]-Table1[[#This Row],[DZ]])*100</f>
        <v>96.774193548387103</v>
      </c>
      <c r="P9768">
        <v>0</v>
      </c>
      <c r="Q9768">
        <v>87</v>
      </c>
      <c r="R9768">
        <v>3</v>
      </c>
      <c r="S9768">
        <v>7</v>
      </c>
      <c r="T9768">
        <v>9</v>
      </c>
      <c r="U9768">
        <v>6</v>
      </c>
      <c r="V9768">
        <v>4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5</v>
      </c>
      <c r="AC9768">
        <v>0</v>
      </c>
      <c r="AD9768">
        <v>0</v>
      </c>
      <c r="AE9768">
        <v>0</v>
      </c>
      <c r="AF9768">
        <v>0</v>
      </c>
      <c r="AG9768">
        <v>0</v>
      </c>
    </row>
    <row r="9769" spans="1:33" x14ac:dyDescent="0.3">
      <c r="A9769" t="s">
        <v>30</v>
      </c>
      <c r="B9769" t="s">
        <v>31</v>
      </c>
      <c r="C9769" t="s">
        <v>13788</v>
      </c>
      <c r="D9769" t="s">
        <v>13955</v>
      </c>
      <c r="E9769" s="7" t="s">
        <v>13976</v>
      </c>
      <c r="F9769" s="7" t="s">
        <v>34</v>
      </c>
      <c r="G9769" s="7" t="s">
        <v>13977</v>
      </c>
      <c r="H9769" t="s">
        <v>36</v>
      </c>
      <c r="I9769" t="s">
        <v>37</v>
      </c>
      <c r="J9769" t="s">
        <v>13854</v>
      </c>
      <c r="K9769" t="s">
        <v>85</v>
      </c>
      <c r="L9769" t="s">
        <v>361</v>
      </c>
      <c r="M9769">
        <f t="shared" si="304"/>
        <v>15</v>
      </c>
      <c r="N9769" s="8">
        <f t="shared" si="305"/>
        <v>64.285714285714292</v>
      </c>
      <c r="O9769" s="8">
        <f>Table1[[#This Row],[Başarılı Öğrenci Sayısı]]/(Table1[[#This Row],[Öğrenci Sayısı]]-Table1[[#This Row],[DZ]])*100</f>
        <v>75</v>
      </c>
      <c r="P9769">
        <v>0</v>
      </c>
      <c r="Q9769">
        <v>91</v>
      </c>
      <c r="R9769">
        <v>4</v>
      </c>
      <c r="S9769">
        <v>6</v>
      </c>
      <c r="T9769">
        <v>3</v>
      </c>
      <c r="U9769">
        <v>3</v>
      </c>
      <c r="V9769">
        <v>11</v>
      </c>
      <c r="W9769">
        <v>0</v>
      </c>
      <c r="X9769">
        <v>0</v>
      </c>
      <c r="Y9769">
        <v>0</v>
      </c>
      <c r="Z9769">
        <v>5</v>
      </c>
      <c r="AA9769">
        <v>4</v>
      </c>
      <c r="AB9769">
        <v>6</v>
      </c>
      <c r="AC9769">
        <v>0</v>
      </c>
      <c r="AD9769">
        <v>0</v>
      </c>
      <c r="AE9769">
        <v>0</v>
      </c>
      <c r="AF9769">
        <v>0</v>
      </c>
      <c r="AG9769">
        <v>0</v>
      </c>
    </row>
    <row r="9770" spans="1:33" x14ac:dyDescent="0.3">
      <c r="A9770" t="s">
        <v>30</v>
      </c>
      <c r="B9770" t="s">
        <v>31</v>
      </c>
      <c r="C9770" t="s">
        <v>13788</v>
      </c>
      <c r="D9770" t="s">
        <v>13955</v>
      </c>
      <c r="E9770" s="7" t="s">
        <v>13978</v>
      </c>
      <c r="F9770" s="7" t="s">
        <v>34</v>
      </c>
      <c r="G9770" s="7" t="s">
        <v>13979</v>
      </c>
      <c r="H9770" t="s">
        <v>36</v>
      </c>
      <c r="I9770" t="s">
        <v>36</v>
      </c>
      <c r="J9770" t="s">
        <v>13965</v>
      </c>
      <c r="K9770" t="s">
        <v>160</v>
      </c>
      <c r="L9770" t="s">
        <v>120</v>
      </c>
      <c r="M9770">
        <f t="shared" si="304"/>
        <v>11</v>
      </c>
      <c r="N9770" s="8">
        <f t="shared" si="305"/>
        <v>71.794871794871796</v>
      </c>
      <c r="O9770" s="8">
        <f>Table1[[#This Row],[Başarılı Öğrenci Sayısı]]/(Table1[[#This Row],[Öğrenci Sayısı]]-Table1[[#This Row],[DZ]])*100</f>
        <v>87.5</v>
      </c>
      <c r="P9770">
        <v>0</v>
      </c>
      <c r="Q9770">
        <v>100</v>
      </c>
      <c r="R9770">
        <v>6</v>
      </c>
      <c r="S9770">
        <v>6</v>
      </c>
      <c r="T9770">
        <v>5</v>
      </c>
      <c r="U9770">
        <v>4</v>
      </c>
      <c r="V9770">
        <v>7</v>
      </c>
      <c r="W9770">
        <v>0</v>
      </c>
      <c r="X9770">
        <v>0</v>
      </c>
      <c r="Y9770">
        <v>0</v>
      </c>
      <c r="Z9770">
        <v>1</v>
      </c>
      <c r="AA9770">
        <v>3</v>
      </c>
      <c r="AB9770">
        <v>7</v>
      </c>
      <c r="AC9770">
        <v>0</v>
      </c>
      <c r="AD9770">
        <v>0</v>
      </c>
      <c r="AE9770">
        <v>0</v>
      </c>
      <c r="AF9770">
        <v>0</v>
      </c>
      <c r="AG9770">
        <v>0</v>
      </c>
    </row>
    <row r="9771" spans="1:33" x14ac:dyDescent="0.3">
      <c r="A9771" t="s">
        <v>30</v>
      </c>
      <c r="B9771" t="s">
        <v>31</v>
      </c>
      <c r="C9771" t="s">
        <v>13788</v>
      </c>
      <c r="D9771" t="s">
        <v>13955</v>
      </c>
      <c r="E9771" s="7" t="s">
        <v>13980</v>
      </c>
      <c r="F9771" s="7" t="s">
        <v>34</v>
      </c>
      <c r="G9771" s="7" t="s">
        <v>13981</v>
      </c>
      <c r="H9771" t="s">
        <v>53</v>
      </c>
      <c r="I9771" t="s">
        <v>37</v>
      </c>
      <c r="J9771" t="s">
        <v>13960</v>
      </c>
      <c r="K9771" t="s">
        <v>294</v>
      </c>
      <c r="L9771" t="s">
        <v>163</v>
      </c>
      <c r="M9771">
        <f t="shared" si="304"/>
        <v>5</v>
      </c>
      <c r="N9771" s="8">
        <f t="shared" si="305"/>
        <v>86.486486486486484</v>
      </c>
      <c r="O9771" s="8">
        <f>Table1[[#This Row],[Başarılı Öğrenci Sayısı]]/(Table1[[#This Row],[Öğrenci Sayısı]]-Table1[[#This Row],[DZ]])*100</f>
        <v>91.428571428571431</v>
      </c>
      <c r="P9771">
        <v>0</v>
      </c>
      <c r="Q9771">
        <v>89</v>
      </c>
      <c r="R9771">
        <v>5</v>
      </c>
      <c r="S9771">
        <v>2</v>
      </c>
      <c r="T9771">
        <v>6</v>
      </c>
      <c r="U9771">
        <v>4</v>
      </c>
      <c r="V9771">
        <v>6</v>
      </c>
      <c r="W9771">
        <v>9</v>
      </c>
      <c r="X9771">
        <v>0</v>
      </c>
      <c r="Y9771">
        <v>0</v>
      </c>
      <c r="Z9771">
        <v>0</v>
      </c>
      <c r="AA9771">
        <v>3</v>
      </c>
      <c r="AB9771">
        <v>2</v>
      </c>
      <c r="AC9771">
        <v>0</v>
      </c>
      <c r="AD9771">
        <v>0</v>
      </c>
      <c r="AE9771">
        <v>0</v>
      </c>
      <c r="AF9771">
        <v>0</v>
      </c>
      <c r="AG9771">
        <v>0</v>
      </c>
    </row>
    <row r="9772" spans="1:33" x14ac:dyDescent="0.3">
      <c r="A9772" t="s">
        <v>30</v>
      </c>
      <c r="B9772" t="s">
        <v>31</v>
      </c>
      <c r="C9772" t="s">
        <v>13788</v>
      </c>
      <c r="D9772" t="s">
        <v>7909</v>
      </c>
      <c r="E9772" s="7" t="s">
        <v>13789</v>
      </c>
      <c r="F9772" s="7" t="s">
        <v>34</v>
      </c>
      <c r="G9772" s="7" t="s">
        <v>10526</v>
      </c>
      <c r="H9772" t="s">
        <v>36</v>
      </c>
      <c r="I9772" t="s">
        <v>37</v>
      </c>
      <c r="J9772" t="s">
        <v>13790</v>
      </c>
      <c r="K9772" t="s">
        <v>271</v>
      </c>
      <c r="L9772" t="s">
        <v>166</v>
      </c>
      <c r="M9772">
        <f t="shared" si="304"/>
        <v>40</v>
      </c>
      <c r="N9772" s="8">
        <f t="shared" si="305"/>
        <v>28.571428571428569</v>
      </c>
      <c r="O9772" s="8">
        <f>Table1[[#This Row],[Başarılı Öğrenci Sayısı]]/(Table1[[#This Row],[Öğrenci Sayısı]]-Table1[[#This Row],[DZ]])*100</f>
        <v>100</v>
      </c>
      <c r="P9772">
        <v>0</v>
      </c>
      <c r="Q9772">
        <v>78</v>
      </c>
      <c r="R9772">
        <v>4</v>
      </c>
      <c r="S9772">
        <v>2</v>
      </c>
      <c r="T9772">
        <v>4</v>
      </c>
      <c r="U9772">
        <v>1</v>
      </c>
      <c r="V9772">
        <v>3</v>
      </c>
      <c r="W9772">
        <v>1</v>
      </c>
      <c r="X9772">
        <v>1</v>
      </c>
      <c r="Y9772">
        <v>0</v>
      </c>
      <c r="Z9772">
        <v>0</v>
      </c>
      <c r="AA9772">
        <v>0</v>
      </c>
      <c r="AB9772">
        <v>40</v>
      </c>
      <c r="AC9772">
        <v>0</v>
      </c>
      <c r="AD9772">
        <v>0</v>
      </c>
      <c r="AE9772">
        <v>0</v>
      </c>
      <c r="AF9772">
        <v>0</v>
      </c>
      <c r="AG9772">
        <v>0</v>
      </c>
    </row>
    <row r="9773" spans="1:33" x14ac:dyDescent="0.3">
      <c r="A9773" t="s">
        <v>30</v>
      </c>
      <c r="B9773" t="s">
        <v>31</v>
      </c>
      <c r="C9773" t="s">
        <v>13788</v>
      </c>
      <c r="D9773" s="4" t="s">
        <v>7909</v>
      </c>
      <c r="E9773" s="7" t="s">
        <v>13810</v>
      </c>
      <c r="F9773" s="7" t="s">
        <v>34</v>
      </c>
      <c r="G9773" s="7" t="s">
        <v>13811</v>
      </c>
      <c r="H9773" t="s">
        <v>53</v>
      </c>
      <c r="I9773" t="s">
        <v>37</v>
      </c>
      <c r="J9773" t="s">
        <v>13812</v>
      </c>
      <c r="K9773" t="s">
        <v>326</v>
      </c>
      <c r="L9773" t="s">
        <v>166</v>
      </c>
      <c r="M9773">
        <f t="shared" si="304"/>
        <v>42</v>
      </c>
      <c r="N9773" s="8">
        <f t="shared" si="305"/>
        <v>27.586206896551722</v>
      </c>
      <c r="O9773" s="8">
        <f>Table1[[#This Row],[Başarılı Öğrenci Sayısı]]/(Table1[[#This Row],[Öğrenci Sayısı]]-Table1[[#This Row],[DZ]])*100</f>
        <v>43.243243243243242</v>
      </c>
      <c r="P9773">
        <v>0</v>
      </c>
      <c r="Q9773">
        <v>83</v>
      </c>
      <c r="R9773">
        <v>1</v>
      </c>
      <c r="S9773">
        <v>2</v>
      </c>
      <c r="T9773">
        <v>3</v>
      </c>
      <c r="U9773">
        <v>4</v>
      </c>
      <c r="V9773">
        <v>6</v>
      </c>
      <c r="W9773">
        <v>0</v>
      </c>
      <c r="X9773">
        <v>0</v>
      </c>
      <c r="Y9773">
        <v>0</v>
      </c>
      <c r="Z9773">
        <v>1</v>
      </c>
      <c r="AA9773">
        <v>20</v>
      </c>
      <c r="AB9773">
        <v>21</v>
      </c>
      <c r="AC9773">
        <v>0</v>
      </c>
      <c r="AD9773">
        <v>0</v>
      </c>
      <c r="AE9773">
        <v>0</v>
      </c>
      <c r="AF9773">
        <v>0</v>
      </c>
      <c r="AG9773">
        <v>0</v>
      </c>
    </row>
    <row r="9774" spans="1:33" x14ac:dyDescent="0.3">
      <c r="A9774" t="s">
        <v>30</v>
      </c>
      <c r="B9774" t="s">
        <v>31</v>
      </c>
      <c r="C9774" t="s">
        <v>13788</v>
      </c>
      <c r="D9774" s="4" t="s">
        <v>7909</v>
      </c>
      <c r="E9774" s="7" t="s">
        <v>13815</v>
      </c>
      <c r="F9774" s="7" t="s">
        <v>34</v>
      </c>
      <c r="G9774" s="7" t="s">
        <v>13816</v>
      </c>
      <c r="H9774" t="s">
        <v>36</v>
      </c>
      <c r="I9774" t="s">
        <v>37</v>
      </c>
      <c r="J9774" t="s">
        <v>13817</v>
      </c>
      <c r="K9774" t="s">
        <v>270</v>
      </c>
      <c r="L9774" t="s">
        <v>68</v>
      </c>
      <c r="M9774">
        <f t="shared" si="304"/>
        <v>41</v>
      </c>
      <c r="N9774" s="8">
        <f t="shared" si="305"/>
        <v>30.508474576271187</v>
      </c>
      <c r="O9774" s="8">
        <f>Table1[[#This Row],[Başarılı Öğrenci Sayısı]]/(Table1[[#This Row],[Öğrenci Sayısı]]-Table1[[#This Row],[DZ]])*100</f>
        <v>100</v>
      </c>
      <c r="P9774">
        <v>0</v>
      </c>
      <c r="Q9774">
        <v>86</v>
      </c>
      <c r="R9774">
        <v>6</v>
      </c>
      <c r="S9774">
        <v>1</v>
      </c>
      <c r="T9774">
        <v>4</v>
      </c>
      <c r="U9774">
        <v>2</v>
      </c>
      <c r="V9774">
        <v>3</v>
      </c>
      <c r="W9774">
        <v>1</v>
      </c>
      <c r="X9774">
        <v>1</v>
      </c>
      <c r="Y9774">
        <v>0</v>
      </c>
      <c r="Z9774">
        <v>0</v>
      </c>
      <c r="AA9774">
        <v>0</v>
      </c>
      <c r="AB9774">
        <v>41</v>
      </c>
      <c r="AC9774">
        <v>0</v>
      </c>
      <c r="AD9774">
        <v>0</v>
      </c>
      <c r="AE9774">
        <v>0</v>
      </c>
      <c r="AF9774">
        <v>0</v>
      </c>
      <c r="AG9774">
        <v>0</v>
      </c>
    </row>
    <row r="9775" spans="1:33" x14ac:dyDescent="0.3">
      <c r="A9775" t="s">
        <v>30</v>
      </c>
      <c r="B9775" t="s">
        <v>31</v>
      </c>
      <c r="C9775" t="s">
        <v>13788</v>
      </c>
      <c r="D9775" s="4" t="s">
        <v>7909</v>
      </c>
      <c r="E9775" s="7" t="s">
        <v>13818</v>
      </c>
      <c r="F9775" s="7" t="s">
        <v>34</v>
      </c>
      <c r="G9775" s="7" t="s">
        <v>13819</v>
      </c>
      <c r="H9775" t="s">
        <v>53</v>
      </c>
      <c r="I9775" t="s">
        <v>37</v>
      </c>
      <c r="J9775" t="s">
        <v>13820</v>
      </c>
      <c r="K9775" t="s">
        <v>384</v>
      </c>
      <c r="L9775" t="s">
        <v>39</v>
      </c>
      <c r="M9775">
        <f t="shared" si="304"/>
        <v>44</v>
      </c>
      <c r="N9775" s="8">
        <f t="shared" si="305"/>
        <v>30.158730158730158</v>
      </c>
      <c r="O9775" s="8">
        <f>Table1[[#This Row],[Başarılı Öğrenci Sayısı]]/(Table1[[#This Row],[Öğrenci Sayısı]]-Table1[[#This Row],[DZ]])*100</f>
        <v>95</v>
      </c>
      <c r="P9775">
        <v>0</v>
      </c>
      <c r="Q9775">
        <v>82</v>
      </c>
      <c r="R9775">
        <v>4</v>
      </c>
      <c r="S9775">
        <v>3</v>
      </c>
      <c r="T9775">
        <v>4</v>
      </c>
      <c r="U9775">
        <v>4</v>
      </c>
      <c r="V9775">
        <v>3</v>
      </c>
      <c r="W9775">
        <v>0</v>
      </c>
      <c r="X9775">
        <v>1</v>
      </c>
      <c r="Y9775">
        <v>0</v>
      </c>
      <c r="Z9775">
        <v>0</v>
      </c>
      <c r="AA9775">
        <v>1</v>
      </c>
      <c r="AB9775">
        <v>43</v>
      </c>
      <c r="AC9775">
        <v>0</v>
      </c>
      <c r="AD9775">
        <v>0</v>
      </c>
      <c r="AE9775">
        <v>0</v>
      </c>
      <c r="AF9775">
        <v>0</v>
      </c>
      <c r="AG9775">
        <v>0</v>
      </c>
    </row>
    <row r="9776" spans="1:33" x14ac:dyDescent="0.3">
      <c r="A9776" t="s">
        <v>30</v>
      </c>
      <c r="B9776" t="s">
        <v>31</v>
      </c>
      <c r="C9776" t="s">
        <v>13788</v>
      </c>
      <c r="D9776" s="4" t="s">
        <v>7909</v>
      </c>
      <c r="E9776" s="7" t="s">
        <v>13824</v>
      </c>
      <c r="F9776" s="7" t="s">
        <v>34</v>
      </c>
      <c r="G9776" s="7" t="s">
        <v>13825</v>
      </c>
      <c r="H9776" t="s">
        <v>36</v>
      </c>
      <c r="I9776" t="s">
        <v>37</v>
      </c>
      <c r="J9776" t="s">
        <v>13820</v>
      </c>
      <c r="K9776" t="s">
        <v>139</v>
      </c>
      <c r="L9776" t="s">
        <v>55</v>
      </c>
      <c r="M9776">
        <f t="shared" si="304"/>
        <v>2</v>
      </c>
      <c r="N9776" s="8">
        <f t="shared" si="305"/>
        <v>84.615384615384613</v>
      </c>
      <c r="O9776" s="8">
        <f>Table1[[#This Row],[Başarılı Öğrenci Sayısı]]/(Table1[[#This Row],[Öğrenci Sayısı]]-Table1[[#This Row],[DZ]])*100</f>
        <v>100</v>
      </c>
      <c r="P9776">
        <v>0</v>
      </c>
      <c r="Q9776">
        <v>89</v>
      </c>
      <c r="R9776">
        <v>3</v>
      </c>
      <c r="S9776">
        <v>3</v>
      </c>
      <c r="T9776">
        <v>3</v>
      </c>
      <c r="U9776">
        <v>0</v>
      </c>
      <c r="V9776">
        <v>1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2</v>
      </c>
      <c r="AC9776">
        <v>0</v>
      </c>
      <c r="AD9776">
        <v>0</v>
      </c>
      <c r="AE9776">
        <v>0</v>
      </c>
      <c r="AF9776">
        <v>0</v>
      </c>
      <c r="AG9776">
        <v>0</v>
      </c>
    </row>
    <row r="9777" spans="1:33" x14ac:dyDescent="0.3">
      <c r="A9777" t="s">
        <v>30</v>
      </c>
      <c r="B9777" t="s">
        <v>31</v>
      </c>
      <c r="C9777" t="s">
        <v>13788</v>
      </c>
      <c r="D9777" s="4" t="s">
        <v>7909</v>
      </c>
      <c r="E9777" s="7" t="s">
        <v>13826</v>
      </c>
      <c r="F9777" s="7" t="s">
        <v>34</v>
      </c>
      <c r="G9777" s="7" t="s">
        <v>13827</v>
      </c>
      <c r="H9777" t="s">
        <v>182</v>
      </c>
      <c r="I9777" t="s">
        <v>37</v>
      </c>
      <c r="J9777" t="s">
        <v>13790</v>
      </c>
      <c r="K9777" t="s">
        <v>49</v>
      </c>
      <c r="L9777" t="s">
        <v>59</v>
      </c>
      <c r="M9777">
        <f t="shared" si="304"/>
        <v>2</v>
      </c>
      <c r="N9777" s="8">
        <f t="shared" si="305"/>
        <v>85.714285714285708</v>
      </c>
      <c r="O9777" s="8">
        <f>Table1[[#This Row],[Başarılı Öğrenci Sayısı]]/(Table1[[#This Row],[Öğrenci Sayısı]]-Table1[[#This Row],[DZ]])*100</f>
        <v>100</v>
      </c>
      <c r="P9777">
        <v>0</v>
      </c>
      <c r="Q9777">
        <v>85</v>
      </c>
      <c r="R9777">
        <v>2</v>
      </c>
      <c r="S9777">
        <v>2</v>
      </c>
      <c r="T9777">
        <v>3</v>
      </c>
      <c r="U9777">
        <v>1</v>
      </c>
      <c r="V9777">
        <v>1</v>
      </c>
      <c r="W9777">
        <v>3</v>
      </c>
      <c r="X9777">
        <v>0</v>
      </c>
      <c r="Y9777">
        <v>0</v>
      </c>
      <c r="Z9777">
        <v>0</v>
      </c>
      <c r="AA9777">
        <v>0</v>
      </c>
      <c r="AB9777">
        <v>2</v>
      </c>
      <c r="AC9777">
        <v>0</v>
      </c>
      <c r="AD9777">
        <v>0</v>
      </c>
      <c r="AE9777">
        <v>0</v>
      </c>
      <c r="AF9777">
        <v>0</v>
      </c>
      <c r="AG9777">
        <v>0</v>
      </c>
    </row>
    <row r="9778" spans="1:33" x14ac:dyDescent="0.3">
      <c r="A9778" t="s">
        <v>30</v>
      </c>
      <c r="B9778" t="s">
        <v>31</v>
      </c>
      <c r="C9778" t="s">
        <v>13788</v>
      </c>
      <c r="D9778" s="4" t="s">
        <v>7909</v>
      </c>
      <c r="E9778" s="7" t="s">
        <v>13828</v>
      </c>
      <c r="F9778" s="7" t="s">
        <v>34</v>
      </c>
      <c r="G9778" s="7" t="s">
        <v>13829</v>
      </c>
      <c r="H9778" t="s">
        <v>53</v>
      </c>
      <c r="I9778" t="s">
        <v>37</v>
      </c>
      <c r="J9778" t="s">
        <v>13817</v>
      </c>
      <c r="K9778" t="s">
        <v>166</v>
      </c>
      <c r="L9778" t="s">
        <v>139</v>
      </c>
      <c r="M9778">
        <f t="shared" si="304"/>
        <v>3</v>
      </c>
      <c r="N9778" s="8">
        <f t="shared" si="305"/>
        <v>81.25</v>
      </c>
      <c r="O9778" s="8">
        <f>Table1[[#This Row],[Başarılı Öğrenci Sayısı]]/(Table1[[#This Row],[Öğrenci Sayısı]]-Table1[[#This Row],[DZ]])*100</f>
        <v>100</v>
      </c>
      <c r="P9778">
        <v>0</v>
      </c>
      <c r="Q9778">
        <v>81</v>
      </c>
      <c r="R9778">
        <v>2</v>
      </c>
      <c r="S9778">
        <v>3</v>
      </c>
      <c r="T9778">
        <v>2</v>
      </c>
      <c r="U9778">
        <v>1</v>
      </c>
      <c r="V9778">
        <v>5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3</v>
      </c>
      <c r="AC9778">
        <v>0</v>
      </c>
      <c r="AD9778">
        <v>0</v>
      </c>
      <c r="AE9778">
        <v>0</v>
      </c>
      <c r="AF9778">
        <v>0</v>
      </c>
      <c r="AG9778">
        <v>0</v>
      </c>
    </row>
    <row r="9779" spans="1:33" x14ac:dyDescent="0.3">
      <c r="A9779" t="s">
        <v>30</v>
      </c>
      <c r="B9779" t="s">
        <v>31</v>
      </c>
      <c r="C9779" t="s">
        <v>13788</v>
      </c>
      <c r="D9779" s="4" t="s">
        <v>7909</v>
      </c>
      <c r="E9779" s="7" t="s">
        <v>13830</v>
      </c>
      <c r="F9779" s="7" t="s">
        <v>34</v>
      </c>
      <c r="G9779" s="7" t="s">
        <v>8923</v>
      </c>
      <c r="H9779" t="s">
        <v>182</v>
      </c>
      <c r="I9779" t="s">
        <v>37</v>
      </c>
      <c r="J9779" t="s">
        <v>13831</v>
      </c>
      <c r="K9779" t="s">
        <v>139</v>
      </c>
      <c r="L9779" t="s">
        <v>64</v>
      </c>
      <c r="M9779">
        <f t="shared" si="304"/>
        <v>3</v>
      </c>
      <c r="N9779" s="8">
        <f t="shared" si="305"/>
        <v>76.923076923076934</v>
      </c>
      <c r="O9779" s="8">
        <f>Table1[[#This Row],[Başarılı Öğrenci Sayısı]]/(Table1[[#This Row],[Öğrenci Sayısı]]-Table1[[#This Row],[DZ]])*100</f>
        <v>76.923076923076934</v>
      </c>
      <c r="P9779">
        <v>0</v>
      </c>
      <c r="Q9779">
        <v>83</v>
      </c>
      <c r="R9779">
        <v>3</v>
      </c>
      <c r="S9779">
        <v>2</v>
      </c>
      <c r="T9779">
        <v>3</v>
      </c>
      <c r="U9779">
        <v>0</v>
      </c>
      <c r="V9779">
        <v>2</v>
      </c>
      <c r="W9779">
        <v>0</v>
      </c>
      <c r="X9779">
        <v>0</v>
      </c>
      <c r="Y9779">
        <v>0</v>
      </c>
      <c r="Z9779">
        <v>0</v>
      </c>
      <c r="AA9779">
        <v>3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</row>
    <row r="9780" spans="1:33" x14ac:dyDescent="0.3">
      <c r="A9780" t="s">
        <v>30</v>
      </c>
      <c r="B9780" t="s">
        <v>31</v>
      </c>
      <c r="C9780" t="s">
        <v>13788</v>
      </c>
      <c r="D9780" s="4" t="s">
        <v>7909</v>
      </c>
      <c r="E9780" s="7" t="s">
        <v>13832</v>
      </c>
      <c r="F9780" s="7" t="s">
        <v>34</v>
      </c>
      <c r="G9780" s="7" t="s">
        <v>13833</v>
      </c>
      <c r="H9780" t="s">
        <v>53</v>
      </c>
      <c r="I9780" t="s">
        <v>37</v>
      </c>
      <c r="J9780" t="s">
        <v>13820</v>
      </c>
      <c r="K9780" t="s">
        <v>217</v>
      </c>
      <c r="L9780" t="s">
        <v>139</v>
      </c>
      <c r="M9780">
        <f t="shared" si="304"/>
        <v>2</v>
      </c>
      <c r="N9780" s="8">
        <f t="shared" si="305"/>
        <v>86.666666666666671</v>
      </c>
      <c r="O9780" s="8">
        <f>Table1[[#This Row],[Başarılı Öğrenci Sayısı]]/(Table1[[#This Row],[Öğrenci Sayısı]]-Table1[[#This Row],[DZ]])*100</f>
        <v>100</v>
      </c>
      <c r="P9780">
        <v>0</v>
      </c>
      <c r="Q9780">
        <v>95</v>
      </c>
      <c r="R9780">
        <v>4</v>
      </c>
      <c r="S9780">
        <v>2</v>
      </c>
      <c r="T9780">
        <v>3</v>
      </c>
      <c r="U9780">
        <v>1</v>
      </c>
      <c r="V9780">
        <v>2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2</v>
      </c>
      <c r="AC9780">
        <v>0</v>
      </c>
      <c r="AD9780">
        <v>0</v>
      </c>
      <c r="AE9780">
        <v>0</v>
      </c>
      <c r="AF9780">
        <v>0</v>
      </c>
      <c r="AG9780">
        <v>0</v>
      </c>
    </row>
    <row r="9781" spans="1:33" x14ac:dyDescent="0.3">
      <c r="A9781" t="s">
        <v>30</v>
      </c>
      <c r="B9781" t="s">
        <v>31</v>
      </c>
      <c r="C9781" t="s">
        <v>13788</v>
      </c>
      <c r="D9781" s="4" t="s">
        <v>7909</v>
      </c>
      <c r="E9781" s="7" t="s">
        <v>13834</v>
      </c>
      <c r="F9781" s="7" t="s">
        <v>34</v>
      </c>
      <c r="G9781" s="7" t="s">
        <v>13835</v>
      </c>
      <c r="H9781" t="s">
        <v>36</v>
      </c>
      <c r="I9781" t="s">
        <v>37</v>
      </c>
      <c r="J9781" t="s">
        <v>13817</v>
      </c>
      <c r="K9781" t="s">
        <v>217</v>
      </c>
      <c r="L9781" t="s">
        <v>55</v>
      </c>
      <c r="M9781">
        <f t="shared" si="304"/>
        <v>4</v>
      </c>
      <c r="N9781" s="8">
        <f t="shared" si="305"/>
        <v>73.333333333333329</v>
      </c>
      <c r="O9781" s="8">
        <f>Table1[[#This Row],[Başarılı Öğrenci Sayısı]]/(Table1[[#This Row],[Öğrenci Sayısı]]-Table1[[#This Row],[DZ]])*100</f>
        <v>84.615384615384613</v>
      </c>
      <c r="P9781">
        <v>0</v>
      </c>
      <c r="Q9781">
        <v>73</v>
      </c>
      <c r="R9781">
        <v>1</v>
      </c>
      <c r="S9781">
        <v>2</v>
      </c>
      <c r="T9781">
        <v>2</v>
      </c>
      <c r="U9781">
        <v>1</v>
      </c>
      <c r="V9781">
        <v>3</v>
      </c>
      <c r="W9781">
        <v>2</v>
      </c>
      <c r="X9781">
        <v>0</v>
      </c>
      <c r="Y9781">
        <v>0</v>
      </c>
      <c r="Z9781">
        <v>2</v>
      </c>
      <c r="AA9781">
        <v>0</v>
      </c>
      <c r="AB9781">
        <v>2</v>
      </c>
      <c r="AC9781">
        <v>0</v>
      </c>
      <c r="AD9781">
        <v>0</v>
      </c>
      <c r="AE9781">
        <v>0</v>
      </c>
      <c r="AF9781">
        <v>0</v>
      </c>
      <c r="AG9781">
        <v>0</v>
      </c>
    </row>
    <row r="9782" spans="1:33" x14ac:dyDescent="0.3">
      <c r="A9782" t="s">
        <v>30</v>
      </c>
      <c r="B9782" t="s">
        <v>31</v>
      </c>
      <c r="C9782" t="s">
        <v>13788</v>
      </c>
      <c r="D9782" s="4" t="s">
        <v>7909</v>
      </c>
      <c r="E9782" s="7" t="s">
        <v>13847</v>
      </c>
      <c r="F9782" s="7" t="s">
        <v>34</v>
      </c>
      <c r="G9782" s="7" t="s">
        <v>13848</v>
      </c>
      <c r="H9782" t="s">
        <v>36</v>
      </c>
      <c r="I9782" t="s">
        <v>37</v>
      </c>
      <c r="J9782" t="s">
        <v>13846</v>
      </c>
      <c r="K9782" t="s">
        <v>270</v>
      </c>
      <c r="L9782" t="s">
        <v>68</v>
      </c>
      <c r="M9782">
        <f t="shared" si="304"/>
        <v>41</v>
      </c>
      <c r="N9782" s="8">
        <f t="shared" si="305"/>
        <v>30.508474576271187</v>
      </c>
      <c r="O9782" s="8">
        <f>Table1[[#This Row],[Başarılı Öğrenci Sayısı]]/(Table1[[#This Row],[Öğrenci Sayısı]]-Table1[[#This Row],[DZ]])*100</f>
        <v>94.73684210526315</v>
      </c>
      <c r="P9782">
        <v>0</v>
      </c>
      <c r="Q9782">
        <v>100</v>
      </c>
      <c r="R9782">
        <v>5</v>
      </c>
      <c r="S9782">
        <v>3</v>
      </c>
      <c r="T9782">
        <v>6</v>
      </c>
      <c r="U9782">
        <v>1</v>
      </c>
      <c r="V9782">
        <v>3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40</v>
      </c>
      <c r="AC9782">
        <v>0</v>
      </c>
      <c r="AD9782">
        <v>0</v>
      </c>
      <c r="AE9782">
        <v>0</v>
      </c>
      <c r="AF9782">
        <v>0</v>
      </c>
      <c r="AG9782">
        <v>0</v>
      </c>
    </row>
    <row r="9783" spans="1:33" x14ac:dyDescent="0.3">
      <c r="A9783" t="s">
        <v>30</v>
      </c>
      <c r="B9783" t="s">
        <v>31</v>
      </c>
      <c r="C9783" t="s">
        <v>13788</v>
      </c>
      <c r="D9783" s="4" t="s">
        <v>7909</v>
      </c>
      <c r="E9783" s="7" t="s">
        <v>13856</v>
      </c>
      <c r="F9783" s="7" t="s">
        <v>34</v>
      </c>
      <c r="G9783" s="7" t="s">
        <v>13857</v>
      </c>
      <c r="H9783" t="s">
        <v>36</v>
      </c>
      <c r="I9783" t="s">
        <v>37</v>
      </c>
      <c r="J9783" t="s">
        <v>13820</v>
      </c>
      <c r="K9783" t="s">
        <v>279</v>
      </c>
      <c r="L9783" t="s">
        <v>177</v>
      </c>
      <c r="M9783">
        <f t="shared" si="304"/>
        <v>41</v>
      </c>
      <c r="N9783" s="8">
        <f t="shared" si="305"/>
        <v>33.87096774193548</v>
      </c>
      <c r="O9783" s="8">
        <f>Table1[[#This Row],[Başarılı Öğrenci Sayısı]]/(Table1[[#This Row],[Öğrenci Sayısı]]-Table1[[#This Row],[DZ]])*100</f>
        <v>100</v>
      </c>
      <c r="P9783">
        <v>0</v>
      </c>
      <c r="Q9783">
        <v>96</v>
      </c>
      <c r="R9783">
        <v>5</v>
      </c>
      <c r="S9783">
        <v>3</v>
      </c>
      <c r="T9783">
        <v>4</v>
      </c>
      <c r="U9783">
        <v>2</v>
      </c>
      <c r="V9783">
        <v>4</v>
      </c>
      <c r="W9783">
        <v>1</v>
      </c>
      <c r="X9783">
        <v>2</v>
      </c>
      <c r="Y9783">
        <v>0</v>
      </c>
      <c r="Z9783">
        <v>0</v>
      </c>
      <c r="AA9783">
        <v>0</v>
      </c>
      <c r="AB9783">
        <v>41</v>
      </c>
      <c r="AC9783">
        <v>0</v>
      </c>
      <c r="AD9783">
        <v>0</v>
      </c>
      <c r="AE9783">
        <v>0</v>
      </c>
      <c r="AF9783">
        <v>0</v>
      </c>
      <c r="AG9783">
        <v>0</v>
      </c>
    </row>
    <row r="9784" spans="1:33" x14ac:dyDescent="0.3">
      <c r="A9784" t="s">
        <v>30</v>
      </c>
      <c r="B9784" t="s">
        <v>31</v>
      </c>
      <c r="C9784" t="s">
        <v>13788</v>
      </c>
      <c r="D9784" t="s">
        <v>7909</v>
      </c>
      <c r="E9784" s="7" t="s">
        <v>13982</v>
      </c>
      <c r="F9784" s="7" t="s">
        <v>34</v>
      </c>
      <c r="G9784" s="7" t="s">
        <v>13983</v>
      </c>
      <c r="H9784" t="s">
        <v>36</v>
      </c>
      <c r="I9784" t="s">
        <v>37</v>
      </c>
      <c r="J9784" t="s">
        <v>13812</v>
      </c>
      <c r="K9784" t="s">
        <v>217</v>
      </c>
      <c r="L9784" t="s">
        <v>59</v>
      </c>
      <c r="M9784">
        <f t="shared" si="304"/>
        <v>3</v>
      </c>
      <c r="N9784" s="8">
        <f t="shared" si="305"/>
        <v>80</v>
      </c>
      <c r="O9784" s="8">
        <f>Table1[[#This Row],[Başarılı Öğrenci Sayısı]]/(Table1[[#This Row],[Öğrenci Sayısı]]-Table1[[#This Row],[DZ]])*100</f>
        <v>85.714285714285708</v>
      </c>
      <c r="P9784">
        <v>0</v>
      </c>
      <c r="Q9784">
        <v>79</v>
      </c>
      <c r="R9784">
        <v>3</v>
      </c>
      <c r="S9784">
        <v>3</v>
      </c>
      <c r="T9784">
        <v>2</v>
      </c>
      <c r="U9784">
        <v>2</v>
      </c>
      <c r="V9784">
        <v>2</v>
      </c>
      <c r="W9784">
        <v>0</v>
      </c>
      <c r="X9784">
        <v>0</v>
      </c>
      <c r="Y9784">
        <v>0</v>
      </c>
      <c r="Z9784">
        <v>1</v>
      </c>
      <c r="AA9784">
        <v>1</v>
      </c>
      <c r="AB9784">
        <v>1</v>
      </c>
      <c r="AC9784">
        <v>0</v>
      </c>
      <c r="AD9784">
        <v>0</v>
      </c>
      <c r="AE9784">
        <v>0</v>
      </c>
      <c r="AF9784">
        <v>0</v>
      </c>
      <c r="AG9784">
        <v>0</v>
      </c>
    </row>
    <row r="9785" spans="1:33" x14ac:dyDescent="0.3">
      <c r="A9785" t="s">
        <v>30</v>
      </c>
      <c r="B9785" t="s">
        <v>31</v>
      </c>
      <c r="C9785" t="s">
        <v>13788</v>
      </c>
      <c r="D9785" t="s">
        <v>13984</v>
      </c>
      <c r="E9785" s="7" t="s">
        <v>13789</v>
      </c>
      <c r="F9785" s="7" t="s">
        <v>36</v>
      </c>
      <c r="G9785" s="7" t="s">
        <v>10526</v>
      </c>
      <c r="H9785" t="s">
        <v>36</v>
      </c>
      <c r="I9785" t="s">
        <v>37</v>
      </c>
      <c r="J9785" t="s">
        <v>13790</v>
      </c>
      <c r="K9785" t="s">
        <v>34</v>
      </c>
      <c r="L9785" t="s">
        <v>37</v>
      </c>
      <c r="M9785">
        <f t="shared" si="304"/>
        <v>1</v>
      </c>
      <c r="N9785" s="8">
        <f t="shared" si="305"/>
        <v>0</v>
      </c>
      <c r="O9785" s="8">
        <f>Table1[[#This Row],[Başarılı Öğrenci Sayısı]]/(Table1[[#This Row],[Öğrenci Sayısı]]-Table1[[#This Row],[DZ]])*100</f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</row>
    <row r="9786" spans="1:33" x14ac:dyDescent="0.3">
      <c r="A9786" t="s">
        <v>30</v>
      </c>
      <c r="B9786" t="s">
        <v>31</v>
      </c>
      <c r="C9786" t="s">
        <v>13788</v>
      </c>
      <c r="D9786" s="5" t="s">
        <v>13984</v>
      </c>
      <c r="E9786" s="7" t="s">
        <v>13810</v>
      </c>
      <c r="F9786" s="7" t="s">
        <v>36</v>
      </c>
      <c r="G9786" s="7" t="s">
        <v>13811</v>
      </c>
      <c r="H9786" t="s">
        <v>53</v>
      </c>
      <c r="I9786" t="s">
        <v>37</v>
      </c>
      <c r="J9786" t="s">
        <v>13812</v>
      </c>
      <c r="K9786" t="s">
        <v>34</v>
      </c>
      <c r="L9786" t="s">
        <v>37</v>
      </c>
      <c r="M9786">
        <f t="shared" si="304"/>
        <v>1</v>
      </c>
      <c r="N9786" s="8">
        <f t="shared" si="305"/>
        <v>0</v>
      </c>
      <c r="O9786" s="8">
        <f>Table1[[#This Row],[Başarılı Öğrenci Sayısı]]/(Table1[[#This Row],[Öğrenci Sayısı]]-Table1[[#This Row],[DZ]])*100</f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</row>
    <row r="9787" spans="1:33" x14ac:dyDescent="0.3">
      <c r="A9787" t="s">
        <v>30</v>
      </c>
      <c r="B9787" t="s">
        <v>31</v>
      </c>
      <c r="C9787" t="s">
        <v>13788</v>
      </c>
      <c r="D9787" s="5" t="s">
        <v>13984</v>
      </c>
      <c r="E9787" s="7" t="s">
        <v>13815</v>
      </c>
      <c r="F9787" s="7" t="s">
        <v>36</v>
      </c>
      <c r="G9787" s="7" t="s">
        <v>13816</v>
      </c>
      <c r="H9787" t="s">
        <v>36</v>
      </c>
      <c r="I9787" t="s">
        <v>37</v>
      </c>
      <c r="J9787" t="s">
        <v>13817</v>
      </c>
      <c r="K9787" t="s">
        <v>36</v>
      </c>
      <c r="L9787" t="s">
        <v>34</v>
      </c>
      <c r="M9787">
        <f t="shared" si="304"/>
        <v>1</v>
      </c>
      <c r="N9787" s="8">
        <f t="shared" si="305"/>
        <v>50</v>
      </c>
      <c r="O9787" s="8">
        <f>Table1[[#This Row],[Başarılı Öğrenci Sayısı]]/(Table1[[#This Row],[Öğrenci Sayısı]]-Table1[[#This Row],[DZ]])*100</f>
        <v>100</v>
      </c>
      <c r="P9787">
        <v>0</v>
      </c>
      <c r="Q9787">
        <v>79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0</v>
      </c>
      <c r="AE9787">
        <v>0</v>
      </c>
      <c r="AF9787">
        <v>0</v>
      </c>
      <c r="AG9787">
        <v>0</v>
      </c>
    </row>
    <row r="9788" spans="1:33" x14ac:dyDescent="0.3">
      <c r="A9788" t="s">
        <v>30</v>
      </c>
      <c r="B9788" t="s">
        <v>31</v>
      </c>
      <c r="C9788" t="s">
        <v>13788</v>
      </c>
      <c r="D9788" s="5" t="s">
        <v>13984</v>
      </c>
      <c r="E9788" s="7" t="s">
        <v>13818</v>
      </c>
      <c r="F9788" s="7" t="s">
        <v>36</v>
      </c>
      <c r="G9788" s="7" t="s">
        <v>13819</v>
      </c>
      <c r="H9788" t="s">
        <v>53</v>
      </c>
      <c r="I9788" t="s">
        <v>37</v>
      </c>
      <c r="J9788" t="s">
        <v>13820</v>
      </c>
      <c r="K9788" t="s">
        <v>34</v>
      </c>
      <c r="L9788" t="s">
        <v>37</v>
      </c>
      <c r="M9788">
        <f t="shared" si="304"/>
        <v>1</v>
      </c>
      <c r="N9788" s="8">
        <f t="shared" si="305"/>
        <v>0</v>
      </c>
      <c r="O9788" s="8" t="e">
        <f>Table1[[#This Row],[Başarılı Öğrenci Sayısı]]/(Table1[[#This Row],[Öğrenci Sayısı]]-Table1[[#This Row],[DZ]])*100</f>
        <v>#DIV/0!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0</v>
      </c>
      <c r="AE9788">
        <v>0</v>
      </c>
      <c r="AF9788">
        <v>0</v>
      </c>
      <c r="AG9788">
        <v>0</v>
      </c>
    </row>
    <row r="9789" spans="1:33" x14ac:dyDescent="0.3">
      <c r="A9789" t="s">
        <v>30</v>
      </c>
      <c r="B9789" t="s">
        <v>31</v>
      </c>
      <c r="C9789" t="s">
        <v>13788</v>
      </c>
      <c r="D9789" s="5" t="s">
        <v>13984</v>
      </c>
      <c r="E9789" s="7" t="s">
        <v>13824</v>
      </c>
      <c r="F9789" s="7" t="s">
        <v>36</v>
      </c>
      <c r="G9789" s="7" t="s">
        <v>13825</v>
      </c>
      <c r="H9789" t="s">
        <v>36</v>
      </c>
      <c r="I9789" t="s">
        <v>37</v>
      </c>
      <c r="J9789" t="s">
        <v>13820</v>
      </c>
      <c r="K9789" t="s">
        <v>53</v>
      </c>
      <c r="L9789" t="s">
        <v>36</v>
      </c>
      <c r="M9789">
        <f t="shared" si="304"/>
        <v>1</v>
      </c>
      <c r="N9789" s="8">
        <f t="shared" si="305"/>
        <v>66.666666666666657</v>
      </c>
      <c r="O9789" s="8">
        <f>Table1[[#This Row],[Başarılı Öğrenci Sayısı]]/(Table1[[#This Row],[Öğrenci Sayısı]]-Table1[[#This Row],[DZ]])*100</f>
        <v>100</v>
      </c>
      <c r="P9789">
        <v>0</v>
      </c>
      <c r="Q9789">
        <v>65</v>
      </c>
      <c r="R9789">
        <v>0</v>
      </c>
      <c r="S9789">
        <v>0</v>
      </c>
      <c r="T9789">
        <v>0</v>
      </c>
      <c r="U9789">
        <v>2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0</v>
      </c>
      <c r="AE9789">
        <v>0</v>
      </c>
      <c r="AF9789">
        <v>0</v>
      </c>
      <c r="AG9789">
        <v>0</v>
      </c>
    </row>
    <row r="9790" spans="1:33" x14ac:dyDescent="0.3">
      <c r="A9790" t="s">
        <v>30</v>
      </c>
      <c r="B9790" t="s">
        <v>31</v>
      </c>
      <c r="C9790" t="s">
        <v>13788</v>
      </c>
      <c r="D9790" s="5" t="s">
        <v>13984</v>
      </c>
      <c r="E9790" s="7" t="s">
        <v>13826</v>
      </c>
      <c r="F9790" s="7" t="s">
        <v>36</v>
      </c>
      <c r="G9790" s="7" t="s">
        <v>13827</v>
      </c>
      <c r="H9790" t="s">
        <v>182</v>
      </c>
      <c r="I9790" t="s">
        <v>37</v>
      </c>
      <c r="J9790" t="s">
        <v>13790</v>
      </c>
      <c r="K9790" t="s">
        <v>182</v>
      </c>
      <c r="L9790" t="s">
        <v>36</v>
      </c>
      <c r="M9790">
        <f t="shared" si="304"/>
        <v>2</v>
      </c>
      <c r="N9790" s="8">
        <f t="shared" si="305"/>
        <v>50</v>
      </c>
      <c r="O9790" s="8">
        <f>Table1[[#This Row],[Başarılı Öğrenci Sayısı]]/(Table1[[#This Row],[Öğrenci Sayısı]]-Table1[[#This Row],[DZ]])*100</f>
        <v>66.666666666666657</v>
      </c>
      <c r="P9790">
        <v>0</v>
      </c>
      <c r="Q9790">
        <v>51</v>
      </c>
      <c r="R9790">
        <v>0</v>
      </c>
      <c r="S9790">
        <v>0</v>
      </c>
      <c r="T9790">
        <v>0</v>
      </c>
      <c r="U9790">
        <v>0</v>
      </c>
      <c r="V9790">
        <v>2</v>
      </c>
      <c r="W9790">
        <v>0</v>
      </c>
      <c r="X9790">
        <v>0</v>
      </c>
      <c r="Y9790">
        <v>0</v>
      </c>
      <c r="Z9790">
        <v>0</v>
      </c>
      <c r="AA9790">
        <v>1</v>
      </c>
      <c r="AB9790">
        <v>1</v>
      </c>
      <c r="AC9790">
        <v>0</v>
      </c>
      <c r="AD9790">
        <v>0</v>
      </c>
      <c r="AE9790">
        <v>0</v>
      </c>
      <c r="AF9790">
        <v>0</v>
      </c>
      <c r="AG9790">
        <v>0</v>
      </c>
    </row>
    <row r="9791" spans="1:33" x14ac:dyDescent="0.3">
      <c r="A9791" t="s">
        <v>30</v>
      </c>
      <c r="B9791" t="s">
        <v>31</v>
      </c>
      <c r="C9791" t="s">
        <v>13788</v>
      </c>
      <c r="D9791" s="5" t="s">
        <v>13984</v>
      </c>
      <c r="E9791" s="7" t="s">
        <v>13828</v>
      </c>
      <c r="F9791" s="7" t="s">
        <v>36</v>
      </c>
      <c r="G9791" s="7" t="s">
        <v>13829</v>
      </c>
      <c r="H9791" t="s">
        <v>53</v>
      </c>
      <c r="I9791" t="s">
        <v>37</v>
      </c>
      <c r="J9791" t="s">
        <v>13817</v>
      </c>
      <c r="K9791" t="s">
        <v>53</v>
      </c>
      <c r="L9791" t="s">
        <v>36</v>
      </c>
      <c r="M9791">
        <f t="shared" si="304"/>
        <v>1</v>
      </c>
      <c r="N9791" s="8">
        <f t="shared" si="305"/>
        <v>66.666666666666657</v>
      </c>
      <c r="O9791" s="8">
        <f>Table1[[#This Row],[Başarılı Öğrenci Sayısı]]/(Table1[[#This Row],[Öğrenci Sayısı]]-Table1[[#This Row],[DZ]])*100</f>
        <v>100</v>
      </c>
      <c r="P9791">
        <v>0</v>
      </c>
      <c r="Q9791">
        <v>58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0</v>
      </c>
      <c r="AE9791">
        <v>0</v>
      </c>
      <c r="AF9791">
        <v>0</v>
      </c>
      <c r="AG9791">
        <v>0</v>
      </c>
    </row>
    <row r="9792" spans="1:33" x14ac:dyDescent="0.3">
      <c r="A9792" t="s">
        <v>30</v>
      </c>
      <c r="B9792" t="s">
        <v>31</v>
      </c>
      <c r="C9792" t="s">
        <v>13788</v>
      </c>
      <c r="D9792" s="5" t="s">
        <v>13984</v>
      </c>
      <c r="E9792" s="7" t="s">
        <v>13830</v>
      </c>
      <c r="F9792" s="7" t="s">
        <v>36</v>
      </c>
      <c r="G9792" s="7" t="s">
        <v>8923</v>
      </c>
      <c r="H9792" t="s">
        <v>182</v>
      </c>
      <c r="I9792" t="s">
        <v>37</v>
      </c>
      <c r="J9792" t="s">
        <v>13831</v>
      </c>
      <c r="K9792" t="s">
        <v>36</v>
      </c>
      <c r="L9792" t="s">
        <v>34</v>
      </c>
      <c r="M9792">
        <f t="shared" si="304"/>
        <v>1</v>
      </c>
      <c r="N9792" s="8">
        <f t="shared" si="305"/>
        <v>50</v>
      </c>
      <c r="O9792" s="8">
        <f>Table1[[#This Row],[Başarılı Öğrenci Sayısı]]/(Table1[[#This Row],[Öğrenci Sayısı]]-Table1[[#This Row],[DZ]])*100</f>
        <v>50</v>
      </c>
      <c r="P9792">
        <v>0</v>
      </c>
      <c r="Q9792">
        <v>70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1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</row>
    <row r="9793" spans="1:33" x14ac:dyDescent="0.3">
      <c r="A9793" t="s">
        <v>30</v>
      </c>
      <c r="B9793" t="s">
        <v>31</v>
      </c>
      <c r="C9793" t="s">
        <v>13788</v>
      </c>
      <c r="D9793" s="4" t="s">
        <v>13984</v>
      </c>
      <c r="E9793" s="7" t="s">
        <v>13834</v>
      </c>
      <c r="F9793" s="7" t="s">
        <v>36</v>
      </c>
      <c r="G9793" s="7" t="s">
        <v>13835</v>
      </c>
      <c r="H9793" t="s">
        <v>36</v>
      </c>
      <c r="I9793" t="s">
        <v>37</v>
      </c>
      <c r="J9793" t="s">
        <v>13817</v>
      </c>
      <c r="K9793" t="s">
        <v>34</v>
      </c>
      <c r="L9793" t="s">
        <v>34</v>
      </c>
      <c r="M9793">
        <f t="shared" si="304"/>
        <v>0</v>
      </c>
      <c r="N9793" s="8">
        <f t="shared" si="305"/>
        <v>100</v>
      </c>
      <c r="O9793" s="8">
        <f>Table1[[#This Row],[Başarılı Öğrenci Sayısı]]/(Table1[[#This Row],[Öğrenci Sayısı]]-Table1[[#This Row],[DZ]])*100</f>
        <v>100</v>
      </c>
      <c r="P9793">
        <v>57</v>
      </c>
      <c r="Q9793">
        <v>57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</row>
    <row r="9794" spans="1:33" x14ac:dyDescent="0.3">
      <c r="A9794" t="s">
        <v>30</v>
      </c>
      <c r="B9794" t="s">
        <v>31</v>
      </c>
      <c r="C9794" t="s">
        <v>13788</v>
      </c>
      <c r="D9794" s="4" t="s">
        <v>13984</v>
      </c>
      <c r="E9794" s="7" t="s">
        <v>13840</v>
      </c>
      <c r="F9794" s="7" t="s">
        <v>36</v>
      </c>
      <c r="G9794" s="7" t="s">
        <v>611</v>
      </c>
      <c r="H9794" t="s">
        <v>36</v>
      </c>
      <c r="I9794" t="s">
        <v>37</v>
      </c>
      <c r="J9794" t="s">
        <v>13817</v>
      </c>
      <c r="K9794" t="s">
        <v>72</v>
      </c>
      <c r="L9794" t="s">
        <v>34</v>
      </c>
      <c r="M9794">
        <f t="shared" ref="M9794:M9857" si="306">K9794-L9794</f>
        <v>4</v>
      </c>
      <c r="N9794" s="8">
        <f t="shared" ref="N9794:N9857" si="307">L9794/K9794*100</f>
        <v>20</v>
      </c>
      <c r="O9794" s="8">
        <f>Table1[[#This Row],[Başarılı Öğrenci Sayısı]]/(Table1[[#This Row],[Öğrenci Sayısı]]-Table1[[#This Row],[DZ]])*100</f>
        <v>25</v>
      </c>
      <c r="P9794">
        <v>0</v>
      </c>
      <c r="Q9794">
        <v>35</v>
      </c>
      <c r="R9794">
        <v>0</v>
      </c>
      <c r="S9794">
        <v>0</v>
      </c>
      <c r="T9794">
        <v>0</v>
      </c>
      <c r="U9794">
        <v>0</v>
      </c>
      <c r="V9794">
        <v>1</v>
      </c>
      <c r="W9794">
        <v>0</v>
      </c>
      <c r="X9794">
        <v>0</v>
      </c>
      <c r="Y9794">
        <v>0</v>
      </c>
      <c r="Z9794">
        <v>1</v>
      </c>
      <c r="AA9794">
        <v>2</v>
      </c>
      <c r="AB9794">
        <v>1</v>
      </c>
      <c r="AC9794">
        <v>0</v>
      </c>
      <c r="AD9794">
        <v>0</v>
      </c>
      <c r="AE9794">
        <v>0</v>
      </c>
      <c r="AF9794">
        <v>0</v>
      </c>
      <c r="AG9794">
        <v>0</v>
      </c>
    </row>
    <row r="9795" spans="1:33" x14ac:dyDescent="0.3">
      <c r="A9795" t="s">
        <v>30</v>
      </c>
      <c r="B9795" t="s">
        <v>31</v>
      </c>
      <c r="C9795" t="s">
        <v>13788</v>
      </c>
      <c r="D9795" s="4" t="s">
        <v>13984</v>
      </c>
      <c r="E9795" s="7" t="s">
        <v>13847</v>
      </c>
      <c r="F9795" s="7" t="s">
        <v>36</v>
      </c>
      <c r="G9795" s="7" t="s">
        <v>13848</v>
      </c>
      <c r="H9795" t="s">
        <v>36</v>
      </c>
      <c r="I9795" t="s">
        <v>37</v>
      </c>
      <c r="J9795" t="s">
        <v>13846</v>
      </c>
      <c r="K9795" t="s">
        <v>53</v>
      </c>
      <c r="L9795" t="s">
        <v>34</v>
      </c>
      <c r="M9795">
        <f t="shared" si="306"/>
        <v>2</v>
      </c>
      <c r="N9795" s="8">
        <f t="shared" si="307"/>
        <v>33.333333333333329</v>
      </c>
      <c r="O9795" s="8">
        <f>Table1[[#This Row],[Başarılı Öğrenci Sayısı]]/(Table1[[#This Row],[Öğrenci Sayısı]]-Table1[[#This Row],[DZ]])*100</f>
        <v>50</v>
      </c>
      <c r="P9795">
        <v>0</v>
      </c>
      <c r="Q9795">
        <v>60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1</v>
      </c>
      <c r="AB9795">
        <v>1</v>
      </c>
      <c r="AC9795">
        <v>0</v>
      </c>
      <c r="AD9795">
        <v>0</v>
      </c>
      <c r="AE9795">
        <v>0</v>
      </c>
      <c r="AF9795">
        <v>0</v>
      </c>
      <c r="AG9795">
        <v>0</v>
      </c>
    </row>
    <row r="9796" spans="1:33" x14ac:dyDescent="0.3">
      <c r="A9796" t="s">
        <v>30</v>
      </c>
      <c r="B9796" t="s">
        <v>31</v>
      </c>
      <c r="C9796" t="s">
        <v>13788</v>
      </c>
      <c r="D9796" s="4" t="s">
        <v>13984</v>
      </c>
      <c r="E9796" s="7" t="s">
        <v>13856</v>
      </c>
      <c r="F9796" s="7" t="s">
        <v>36</v>
      </c>
      <c r="G9796" s="7" t="s">
        <v>13857</v>
      </c>
      <c r="H9796" t="s">
        <v>36</v>
      </c>
      <c r="I9796" t="s">
        <v>37</v>
      </c>
      <c r="J9796" t="s">
        <v>13820</v>
      </c>
      <c r="K9796" t="s">
        <v>34</v>
      </c>
      <c r="L9796" t="s">
        <v>37</v>
      </c>
      <c r="M9796">
        <f t="shared" si="306"/>
        <v>1</v>
      </c>
      <c r="N9796" s="8">
        <f t="shared" si="307"/>
        <v>0</v>
      </c>
      <c r="O9796" s="8" t="e">
        <f>Table1[[#This Row],[Başarılı Öğrenci Sayısı]]/(Table1[[#This Row],[Öğrenci Sayısı]]-Table1[[#This Row],[DZ]])*100</f>
        <v>#DIV/0!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0</v>
      </c>
      <c r="AE9796">
        <v>0</v>
      </c>
      <c r="AF9796">
        <v>0</v>
      </c>
      <c r="AG9796">
        <v>0</v>
      </c>
    </row>
    <row r="9797" spans="1:33" x14ac:dyDescent="0.3">
      <c r="A9797" t="s">
        <v>30</v>
      </c>
      <c r="B9797" t="s">
        <v>31</v>
      </c>
      <c r="C9797" t="s">
        <v>13788</v>
      </c>
      <c r="D9797" t="s">
        <v>13984</v>
      </c>
      <c r="E9797" s="7" t="s">
        <v>13982</v>
      </c>
      <c r="F9797" s="7" t="s">
        <v>36</v>
      </c>
      <c r="G9797" s="7" t="s">
        <v>13983</v>
      </c>
      <c r="H9797" t="s">
        <v>36</v>
      </c>
      <c r="I9797" t="s">
        <v>37</v>
      </c>
      <c r="J9797" t="s">
        <v>13812</v>
      </c>
      <c r="K9797" t="s">
        <v>36</v>
      </c>
      <c r="L9797" t="s">
        <v>34</v>
      </c>
      <c r="M9797">
        <f t="shared" si="306"/>
        <v>1</v>
      </c>
      <c r="N9797" s="8">
        <f t="shared" si="307"/>
        <v>50</v>
      </c>
      <c r="O9797" s="8">
        <f>Table1[[#This Row],[Başarılı Öğrenci Sayısı]]/(Table1[[#This Row],[Öğrenci Sayısı]]-Table1[[#This Row],[DZ]])*100</f>
        <v>50</v>
      </c>
      <c r="P9797">
        <v>0</v>
      </c>
      <c r="Q9797">
        <v>52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1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</row>
    <row r="9798" spans="1:33" x14ac:dyDescent="0.3">
      <c r="A9798" t="s">
        <v>30</v>
      </c>
      <c r="B9798" t="s">
        <v>31</v>
      </c>
      <c r="C9798" t="s">
        <v>13788</v>
      </c>
      <c r="D9798" t="s">
        <v>13985</v>
      </c>
      <c r="E9798" s="7" t="s">
        <v>13789</v>
      </c>
      <c r="F9798" s="7" t="s">
        <v>53</v>
      </c>
      <c r="G9798" s="7" t="s">
        <v>10526</v>
      </c>
      <c r="H9798" t="s">
        <v>36</v>
      </c>
      <c r="I9798" t="s">
        <v>37</v>
      </c>
      <c r="J9798" t="s">
        <v>13790</v>
      </c>
      <c r="K9798" t="s">
        <v>85</v>
      </c>
      <c r="L9798" t="s">
        <v>64</v>
      </c>
      <c r="M9798">
        <f t="shared" si="306"/>
        <v>32</v>
      </c>
      <c r="N9798" s="8">
        <f t="shared" si="307"/>
        <v>23.809523809523807</v>
      </c>
      <c r="O9798" s="8">
        <f>Table1[[#This Row],[Başarılı Öğrenci Sayısı]]/(Table1[[#This Row],[Öğrenci Sayısı]]-Table1[[#This Row],[DZ]])*100</f>
        <v>23.809523809523807</v>
      </c>
      <c r="P9798">
        <v>0</v>
      </c>
      <c r="Q9798">
        <v>68</v>
      </c>
      <c r="R9798">
        <v>0</v>
      </c>
      <c r="S9798">
        <v>2</v>
      </c>
      <c r="T9798">
        <v>2</v>
      </c>
      <c r="U9798">
        <v>2</v>
      </c>
      <c r="V9798">
        <v>1</v>
      </c>
      <c r="W9798">
        <v>3</v>
      </c>
      <c r="X9798">
        <v>0</v>
      </c>
      <c r="Y9798">
        <v>0</v>
      </c>
      <c r="Z9798">
        <v>0</v>
      </c>
      <c r="AA9798">
        <v>32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</row>
    <row r="9799" spans="1:33" x14ac:dyDescent="0.3">
      <c r="A9799" t="s">
        <v>30</v>
      </c>
      <c r="B9799" t="s">
        <v>31</v>
      </c>
      <c r="C9799" t="s">
        <v>13788</v>
      </c>
      <c r="D9799" s="4" t="s">
        <v>13985</v>
      </c>
      <c r="E9799" s="7" t="s">
        <v>13810</v>
      </c>
      <c r="F9799" s="7" t="s">
        <v>53</v>
      </c>
      <c r="G9799" s="7" t="s">
        <v>13811</v>
      </c>
      <c r="H9799" t="s">
        <v>53</v>
      </c>
      <c r="I9799" t="s">
        <v>37</v>
      </c>
      <c r="J9799" t="s">
        <v>13812</v>
      </c>
      <c r="K9799" t="s">
        <v>89</v>
      </c>
      <c r="L9799" t="s">
        <v>40</v>
      </c>
      <c r="M9799">
        <f t="shared" si="306"/>
        <v>43</v>
      </c>
      <c r="N9799" s="8">
        <f t="shared" si="307"/>
        <v>12.244897959183673</v>
      </c>
      <c r="O9799" s="8">
        <f>Table1[[#This Row],[Başarılı Öğrenci Sayısı]]/(Table1[[#This Row],[Öğrenci Sayısı]]-Table1[[#This Row],[DZ]])*100</f>
        <v>12.244897959183673</v>
      </c>
      <c r="P9799">
        <v>0</v>
      </c>
      <c r="Q9799">
        <v>58</v>
      </c>
      <c r="R9799">
        <v>0</v>
      </c>
      <c r="S9799">
        <v>0</v>
      </c>
      <c r="T9799">
        <v>1</v>
      </c>
      <c r="U9799">
        <v>2</v>
      </c>
      <c r="V9799">
        <v>1</v>
      </c>
      <c r="W9799">
        <v>2</v>
      </c>
      <c r="X9799">
        <v>0</v>
      </c>
      <c r="Y9799">
        <v>0</v>
      </c>
      <c r="Z9799">
        <v>4</v>
      </c>
      <c r="AA9799">
        <v>39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</row>
    <row r="9800" spans="1:33" x14ac:dyDescent="0.3">
      <c r="A9800" t="s">
        <v>30</v>
      </c>
      <c r="B9800" t="s">
        <v>31</v>
      </c>
      <c r="C9800" t="s">
        <v>13788</v>
      </c>
      <c r="D9800" s="4" t="s">
        <v>13985</v>
      </c>
      <c r="E9800" s="7" t="s">
        <v>13815</v>
      </c>
      <c r="F9800" s="7" t="s">
        <v>53</v>
      </c>
      <c r="G9800" s="7" t="s">
        <v>13816</v>
      </c>
      <c r="H9800" t="s">
        <v>36</v>
      </c>
      <c r="I9800" t="s">
        <v>37</v>
      </c>
      <c r="J9800" t="s">
        <v>13817</v>
      </c>
      <c r="K9800" t="s">
        <v>148</v>
      </c>
      <c r="L9800" t="s">
        <v>131</v>
      </c>
      <c r="M9800">
        <f t="shared" si="306"/>
        <v>35</v>
      </c>
      <c r="N9800" s="8">
        <f t="shared" si="307"/>
        <v>20.454545454545457</v>
      </c>
      <c r="O9800" s="8">
        <f>Table1[[#This Row],[Başarılı Öğrenci Sayısı]]/(Table1[[#This Row],[Öğrenci Sayısı]]-Table1[[#This Row],[DZ]])*100</f>
        <v>20.454545454545457</v>
      </c>
      <c r="P9800">
        <v>0</v>
      </c>
      <c r="Q9800">
        <v>86</v>
      </c>
      <c r="R9800">
        <v>2</v>
      </c>
      <c r="S9800">
        <v>6</v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1</v>
      </c>
      <c r="AA9800">
        <v>34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</row>
    <row r="9801" spans="1:33" x14ac:dyDescent="0.3">
      <c r="A9801" t="s">
        <v>30</v>
      </c>
      <c r="B9801" t="s">
        <v>31</v>
      </c>
      <c r="C9801" t="s">
        <v>13788</v>
      </c>
      <c r="D9801" s="4" t="s">
        <v>13985</v>
      </c>
      <c r="E9801" s="7" t="s">
        <v>13818</v>
      </c>
      <c r="F9801" s="7" t="s">
        <v>53</v>
      </c>
      <c r="G9801" s="7" t="s">
        <v>13819</v>
      </c>
      <c r="H9801" t="s">
        <v>53</v>
      </c>
      <c r="I9801" t="s">
        <v>37</v>
      </c>
      <c r="J9801" t="s">
        <v>13820</v>
      </c>
      <c r="K9801" t="s">
        <v>84</v>
      </c>
      <c r="L9801" t="s">
        <v>64</v>
      </c>
      <c r="M9801">
        <f t="shared" si="306"/>
        <v>36</v>
      </c>
      <c r="N9801" s="8">
        <f t="shared" si="307"/>
        <v>21.739130434782609</v>
      </c>
      <c r="O9801" s="8">
        <f>Table1[[#This Row],[Başarılı Öğrenci Sayısı]]/(Table1[[#This Row],[Öğrenci Sayısı]]-Table1[[#This Row],[DZ]])*100</f>
        <v>21.739130434782609</v>
      </c>
      <c r="P9801">
        <v>0</v>
      </c>
      <c r="Q9801">
        <v>63</v>
      </c>
      <c r="R9801">
        <v>2</v>
      </c>
      <c r="S9801">
        <v>2</v>
      </c>
      <c r="T9801">
        <v>2</v>
      </c>
      <c r="U9801">
        <v>1</v>
      </c>
      <c r="V9801">
        <v>1</v>
      </c>
      <c r="W9801">
        <v>2</v>
      </c>
      <c r="X9801">
        <v>0</v>
      </c>
      <c r="Y9801">
        <v>0</v>
      </c>
      <c r="Z9801">
        <v>0</v>
      </c>
      <c r="AA9801">
        <v>36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</row>
    <row r="9802" spans="1:33" x14ac:dyDescent="0.3">
      <c r="A9802" t="s">
        <v>30</v>
      </c>
      <c r="B9802" t="s">
        <v>31</v>
      </c>
      <c r="C9802" t="s">
        <v>13788</v>
      </c>
      <c r="D9802" s="4" t="s">
        <v>13985</v>
      </c>
      <c r="E9802" s="7" t="s">
        <v>13824</v>
      </c>
      <c r="F9802" s="7" t="s">
        <v>53</v>
      </c>
      <c r="G9802" s="7" t="s">
        <v>13825</v>
      </c>
      <c r="H9802" t="s">
        <v>36</v>
      </c>
      <c r="I9802" t="s">
        <v>37</v>
      </c>
      <c r="J9802" t="s">
        <v>13820</v>
      </c>
      <c r="K9802" t="s">
        <v>166</v>
      </c>
      <c r="L9802" t="s">
        <v>40</v>
      </c>
      <c r="M9802">
        <f t="shared" si="306"/>
        <v>10</v>
      </c>
      <c r="N9802" s="8">
        <f t="shared" si="307"/>
        <v>37.5</v>
      </c>
      <c r="O9802" s="8">
        <f>Table1[[#This Row],[Başarılı Öğrenci Sayısı]]/(Table1[[#This Row],[Öğrenci Sayısı]]-Table1[[#This Row],[DZ]])*100</f>
        <v>37.5</v>
      </c>
      <c r="P9802">
        <v>0</v>
      </c>
      <c r="Q9802">
        <v>86</v>
      </c>
      <c r="R9802">
        <v>1</v>
      </c>
      <c r="S9802">
        <v>2</v>
      </c>
      <c r="T9802">
        <v>3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</row>
    <row r="9803" spans="1:33" x14ac:dyDescent="0.3">
      <c r="A9803" t="s">
        <v>30</v>
      </c>
      <c r="B9803" t="s">
        <v>31</v>
      </c>
      <c r="C9803" t="s">
        <v>13788</v>
      </c>
      <c r="D9803" s="4" t="s">
        <v>13985</v>
      </c>
      <c r="E9803" s="7" t="s">
        <v>13826</v>
      </c>
      <c r="F9803" s="7" t="s">
        <v>53</v>
      </c>
      <c r="G9803" s="7" t="s">
        <v>13827</v>
      </c>
      <c r="H9803" t="s">
        <v>182</v>
      </c>
      <c r="I9803" t="s">
        <v>37</v>
      </c>
      <c r="J9803" t="s">
        <v>13790</v>
      </c>
      <c r="K9803" t="s">
        <v>49</v>
      </c>
      <c r="L9803" t="s">
        <v>72</v>
      </c>
      <c r="M9803">
        <f t="shared" si="306"/>
        <v>9</v>
      </c>
      <c r="N9803" s="8">
        <f t="shared" si="307"/>
        <v>35.714285714285715</v>
      </c>
      <c r="O9803" s="8">
        <f>Table1[[#This Row],[Başarılı Öğrenci Sayısı]]/(Table1[[#This Row],[Öğrenci Sayısı]]-Table1[[#This Row],[DZ]])*100</f>
        <v>35.714285714285715</v>
      </c>
      <c r="P9803">
        <v>0</v>
      </c>
      <c r="Q9803">
        <v>68</v>
      </c>
      <c r="R9803">
        <v>0</v>
      </c>
      <c r="S9803">
        <v>2</v>
      </c>
      <c r="T9803">
        <v>0</v>
      </c>
      <c r="U9803">
        <v>2</v>
      </c>
      <c r="V9803">
        <v>1</v>
      </c>
      <c r="W9803">
        <v>0</v>
      </c>
      <c r="X9803">
        <v>0</v>
      </c>
      <c r="Y9803">
        <v>0</v>
      </c>
      <c r="Z9803">
        <v>1</v>
      </c>
      <c r="AA9803">
        <v>8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</row>
    <row r="9804" spans="1:33" x14ac:dyDescent="0.3">
      <c r="A9804" t="s">
        <v>30</v>
      </c>
      <c r="B9804" t="s">
        <v>31</v>
      </c>
      <c r="C9804" t="s">
        <v>13788</v>
      </c>
      <c r="D9804" s="4" t="s">
        <v>13985</v>
      </c>
      <c r="E9804" s="7" t="s">
        <v>13828</v>
      </c>
      <c r="F9804" s="7" t="s">
        <v>53</v>
      </c>
      <c r="G9804" s="7" t="s">
        <v>13829</v>
      </c>
      <c r="H9804" t="s">
        <v>53</v>
      </c>
      <c r="I9804" t="s">
        <v>37</v>
      </c>
      <c r="J9804" t="s">
        <v>13817</v>
      </c>
      <c r="K9804" t="s">
        <v>166</v>
      </c>
      <c r="L9804" t="s">
        <v>80</v>
      </c>
      <c r="M9804">
        <f t="shared" si="306"/>
        <v>9</v>
      </c>
      <c r="N9804" s="8">
        <f t="shared" si="307"/>
        <v>43.75</v>
      </c>
      <c r="O9804" s="8">
        <f>Table1[[#This Row],[Başarılı Öğrenci Sayısı]]/(Table1[[#This Row],[Öğrenci Sayısı]]-Table1[[#This Row],[DZ]])*100</f>
        <v>43.75</v>
      </c>
      <c r="P9804">
        <v>0</v>
      </c>
      <c r="Q9804">
        <v>77</v>
      </c>
      <c r="R9804">
        <v>1</v>
      </c>
      <c r="S9804">
        <v>3</v>
      </c>
      <c r="T9804">
        <v>1</v>
      </c>
      <c r="U9804">
        <v>2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9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</row>
    <row r="9805" spans="1:33" x14ac:dyDescent="0.3">
      <c r="A9805" t="s">
        <v>30</v>
      </c>
      <c r="B9805" t="s">
        <v>31</v>
      </c>
      <c r="C9805" t="s">
        <v>13788</v>
      </c>
      <c r="D9805" s="4" t="s">
        <v>13985</v>
      </c>
      <c r="E9805" s="7" t="s">
        <v>13830</v>
      </c>
      <c r="F9805" s="7" t="s">
        <v>53</v>
      </c>
      <c r="G9805" s="7" t="s">
        <v>8923</v>
      </c>
      <c r="H9805" t="s">
        <v>182</v>
      </c>
      <c r="I9805" t="s">
        <v>37</v>
      </c>
      <c r="J9805" t="s">
        <v>13831</v>
      </c>
      <c r="K9805" t="s">
        <v>217</v>
      </c>
      <c r="L9805" t="s">
        <v>40</v>
      </c>
      <c r="M9805">
        <f t="shared" si="306"/>
        <v>9</v>
      </c>
      <c r="N9805" s="8">
        <f t="shared" si="307"/>
        <v>40</v>
      </c>
      <c r="O9805" s="8">
        <f>Table1[[#This Row],[Başarılı Öğrenci Sayısı]]/(Table1[[#This Row],[Öğrenci Sayısı]]-Table1[[#This Row],[DZ]])*100</f>
        <v>40</v>
      </c>
      <c r="P9805">
        <v>0</v>
      </c>
      <c r="Q9805">
        <v>84</v>
      </c>
      <c r="R9805">
        <v>2</v>
      </c>
      <c r="S9805">
        <v>1</v>
      </c>
      <c r="T9805">
        <v>2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9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</row>
    <row r="9806" spans="1:33" x14ac:dyDescent="0.3">
      <c r="A9806" t="s">
        <v>30</v>
      </c>
      <c r="B9806" t="s">
        <v>31</v>
      </c>
      <c r="C9806" t="s">
        <v>13788</v>
      </c>
      <c r="D9806" s="4" t="s">
        <v>13985</v>
      </c>
      <c r="E9806" s="7" t="s">
        <v>13832</v>
      </c>
      <c r="F9806" s="7" t="s">
        <v>36</v>
      </c>
      <c r="G9806" s="7" t="s">
        <v>13833</v>
      </c>
      <c r="H9806" t="s">
        <v>53</v>
      </c>
      <c r="I9806" t="s">
        <v>37</v>
      </c>
      <c r="J9806" t="s">
        <v>13820</v>
      </c>
      <c r="K9806" t="s">
        <v>53</v>
      </c>
      <c r="L9806" t="s">
        <v>36</v>
      </c>
      <c r="M9806">
        <f t="shared" si="306"/>
        <v>1</v>
      </c>
      <c r="N9806" s="8">
        <f t="shared" si="307"/>
        <v>66.666666666666657</v>
      </c>
      <c r="O9806" s="8">
        <f>Table1[[#This Row],[Başarılı Öğrenci Sayısı]]/(Table1[[#This Row],[Öğrenci Sayısı]]-Table1[[#This Row],[DZ]])*100</f>
        <v>100</v>
      </c>
      <c r="P9806">
        <v>0</v>
      </c>
      <c r="Q9806">
        <v>78</v>
      </c>
      <c r="R9806">
        <v>0</v>
      </c>
      <c r="S9806">
        <v>0</v>
      </c>
      <c r="T9806">
        <v>1</v>
      </c>
      <c r="U9806">
        <v>0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0</v>
      </c>
      <c r="AE9806">
        <v>0</v>
      </c>
      <c r="AF9806">
        <v>0</v>
      </c>
      <c r="AG9806">
        <v>0</v>
      </c>
    </row>
    <row r="9807" spans="1:33" x14ac:dyDescent="0.3">
      <c r="A9807" t="s">
        <v>30</v>
      </c>
      <c r="B9807" t="s">
        <v>31</v>
      </c>
      <c r="C9807" t="s">
        <v>13788</v>
      </c>
      <c r="D9807" s="4" t="s">
        <v>13985</v>
      </c>
      <c r="E9807" s="7" t="s">
        <v>13832</v>
      </c>
      <c r="F9807" s="7" t="s">
        <v>53</v>
      </c>
      <c r="G9807" s="7" t="s">
        <v>13833</v>
      </c>
      <c r="H9807" t="s">
        <v>53</v>
      </c>
      <c r="I9807" t="s">
        <v>37</v>
      </c>
      <c r="J9807" t="s">
        <v>13820</v>
      </c>
      <c r="K9807" t="s">
        <v>49</v>
      </c>
      <c r="L9807" t="s">
        <v>40</v>
      </c>
      <c r="M9807">
        <f t="shared" si="306"/>
        <v>8</v>
      </c>
      <c r="N9807" s="8">
        <f t="shared" si="307"/>
        <v>42.857142857142854</v>
      </c>
      <c r="O9807" s="8">
        <f>Table1[[#This Row],[Başarılı Öğrenci Sayısı]]/(Table1[[#This Row],[Öğrenci Sayısı]]-Table1[[#This Row],[DZ]])*100</f>
        <v>42.857142857142854</v>
      </c>
      <c r="P9807">
        <v>0</v>
      </c>
      <c r="Q9807">
        <v>87</v>
      </c>
      <c r="R9807">
        <v>1</v>
      </c>
      <c r="S9807">
        <v>2</v>
      </c>
      <c r="T9807">
        <v>1</v>
      </c>
      <c r="U9807">
        <v>2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8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</row>
    <row r="9808" spans="1:33" x14ac:dyDescent="0.3">
      <c r="A9808" t="s">
        <v>30</v>
      </c>
      <c r="B9808" t="s">
        <v>31</v>
      </c>
      <c r="C9808" t="s">
        <v>13788</v>
      </c>
      <c r="D9808" s="4" t="s">
        <v>13985</v>
      </c>
      <c r="E9808" s="7" t="s">
        <v>13834</v>
      </c>
      <c r="F9808" s="7" t="s">
        <v>53</v>
      </c>
      <c r="G9808" s="7" t="s">
        <v>13835</v>
      </c>
      <c r="H9808" t="s">
        <v>36</v>
      </c>
      <c r="I9808" t="s">
        <v>37</v>
      </c>
      <c r="J9808" t="s">
        <v>13817</v>
      </c>
      <c r="K9808" t="s">
        <v>113</v>
      </c>
      <c r="L9808" t="s">
        <v>45</v>
      </c>
      <c r="M9808">
        <f t="shared" si="306"/>
        <v>9</v>
      </c>
      <c r="N9808" s="8">
        <f t="shared" si="307"/>
        <v>47.058823529411761</v>
      </c>
      <c r="O9808" s="8">
        <f>Table1[[#This Row],[Başarılı Öğrenci Sayısı]]/(Table1[[#This Row],[Öğrenci Sayısı]]-Table1[[#This Row],[DZ]])*100</f>
        <v>47.058823529411761</v>
      </c>
      <c r="P9808">
        <v>0</v>
      </c>
      <c r="Q9808">
        <v>67</v>
      </c>
      <c r="R9808">
        <v>1</v>
      </c>
      <c r="S9808">
        <v>1</v>
      </c>
      <c r="T9808">
        <v>3</v>
      </c>
      <c r="U9808">
        <v>2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9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</row>
    <row r="9809" spans="1:33" x14ac:dyDescent="0.3">
      <c r="A9809" t="s">
        <v>30</v>
      </c>
      <c r="B9809" t="s">
        <v>31</v>
      </c>
      <c r="C9809" t="s">
        <v>13788</v>
      </c>
      <c r="D9809" s="4" t="s">
        <v>13985</v>
      </c>
      <c r="E9809" s="7" t="s">
        <v>13840</v>
      </c>
      <c r="F9809" s="7" t="s">
        <v>53</v>
      </c>
      <c r="G9809" s="7" t="s">
        <v>611</v>
      </c>
      <c r="H9809" t="s">
        <v>36</v>
      </c>
      <c r="I9809" t="s">
        <v>37</v>
      </c>
      <c r="J9809" t="s">
        <v>13817</v>
      </c>
      <c r="K9809" t="s">
        <v>101</v>
      </c>
      <c r="L9809" t="s">
        <v>45</v>
      </c>
      <c r="M9809">
        <f t="shared" si="306"/>
        <v>47</v>
      </c>
      <c r="N9809" s="8">
        <f t="shared" si="307"/>
        <v>14.545454545454545</v>
      </c>
      <c r="O9809" s="8">
        <f>Table1[[#This Row],[Başarılı Öğrenci Sayısı]]/(Table1[[#This Row],[Öğrenci Sayısı]]-Table1[[#This Row],[DZ]])*100</f>
        <v>14.545454545454545</v>
      </c>
      <c r="P9809">
        <v>0</v>
      </c>
      <c r="Q9809">
        <v>64</v>
      </c>
      <c r="R9809">
        <v>1</v>
      </c>
      <c r="S9809">
        <v>1</v>
      </c>
      <c r="T9809">
        <v>2</v>
      </c>
      <c r="U9809">
        <v>2</v>
      </c>
      <c r="V9809">
        <v>2</v>
      </c>
      <c r="W9809">
        <v>0</v>
      </c>
      <c r="X9809">
        <v>0</v>
      </c>
      <c r="Y9809">
        <v>0</v>
      </c>
      <c r="Z9809">
        <v>5</v>
      </c>
      <c r="AA9809">
        <v>42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</row>
    <row r="9810" spans="1:33" x14ac:dyDescent="0.3">
      <c r="A9810" t="s">
        <v>30</v>
      </c>
      <c r="B9810" t="s">
        <v>31</v>
      </c>
      <c r="C9810" t="s">
        <v>13788</v>
      </c>
      <c r="D9810" s="4" t="s">
        <v>13985</v>
      </c>
      <c r="E9810" s="7" t="s">
        <v>13847</v>
      </c>
      <c r="F9810" s="7" t="s">
        <v>53</v>
      </c>
      <c r="G9810" s="7" t="s">
        <v>13848</v>
      </c>
      <c r="H9810" t="s">
        <v>36</v>
      </c>
      <c r="I9810" t="s">
        <v>37</v>
      </c>
      <c r="J9810" t="s">
        <v>13846</v>
      </c>
      <c r="K9810" t="s">
        <v>84</v>
      </c>
      <c r="L9810" t="s">
        <v>45</v>
      </c>
      <c r="M9810">
        <f t="shared" si="306"/>
        <v>38</v>
      </c>
      <c r="N9810" s="8">
        <f t="shared" si="307"/>
        <v>17.391304347826086</v>
      </c>
      <c r="O9810" s="8">
        <f>Table1[[#This Row],[Başarılı Öğrenci Sayısı]]/(Table1[[#This Row],[Öğrenci Sayısı]]-Table1[[#This Row],[DZ]])*100</f>
        <v>17.391304347826086</v>
      </c>
      <c r="P9810">
        <v>0</v>
      </c>
      <c r="Q9810">
        <v>88</v>
      </c>
      <c r="R9810">
        <v>0</v>
      </c>
      <c r="S9810">
        <v>1</v>
      </c>
      <c r="T9810">
        <v>0</v>
      </c>
      <c r="U9810">
        <v>1</v>
      </c>
      <c r="V9810">
        <v>3</v>
      </c>
      <c r="W9810">
        <v>1</v>
      </c>
      <c r="X9810">
        <v>2</v>
      </c>
      <c r="Y9810">
        <v>0</v>
      </c>
      <c r="Z9810">
        <v>2</v>
      </c>
      <c r="AA9810">
        <v>36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</row>
    <row r="9811" spans="1:33" x14ac:dyDescent="0.3">
      <c r="A9811" t="s">
        <v>30</v>
      </c>
      <c r="B9811" t="s">
        <v>31</v>
      </c>
      <c r="C9811" t="s">
        <v>13788</v>
      </c>
      <c r="D9811" s="4" t="s">
        <v>13985</v>
      </c>
      <c r="E9811" s="7" t="s">
        <v>13856</v>
      </c>
      <c r="F9811" s="7" t="s">
        <v>53</v>
      </c>
      <c r="G9811" s="7" t="s">
        <v>13857</v>
      </c>
      <c r="H9811" t="s">
        <v>36</v>
      </c>
      <c r="I9811" t="s">
        <v>37</v>
      </c>
      <c r="J9811" t="s">
        <v>13820</v>
      </c>
      <c r="K9811" t="s">
        <v>84</v>
      </c>
      <c r="L9811" t="s">
        <v>80</v>
      </c>
      <c r="M9811">
        <f t="shared" si="306"/>
        <v>39</v>
      </c>
      <c r="N9811" s="8">
        <f t="shared" si="307"/>
        <v>15.217391304347828</v>
      </c>
      <c r="O9811" s="8">
        <f>Table1[[#This Row],[Başarılı Öğrenci Sayısı]]/(Table1[[#This Row],[Öğrenci Sayısı]]-Table1[[#This Row],[DZ]])*100</f>
        <v>15.217391304347828</v>
      </c>
      <c r="P9811">
        <v>0</v>
      </c>
      <c r="Q9811">
        <v>81</v>
      </c>
      <c r="R9811">
        <v>1</v>
      </c>
      <c r="S9811">
        <v>1</v>
      </c>
      <c r="T9811">
        <v>3</v>
      </c>
      <c r="U9811">
        <v>2</v>
      </c>
      <c r="V9811">
        <v>0</v>
      </c>
      <c r="W9811">
        <v>0</v>
      </c>
      <c r="X9811">
        <v>0</v>
      </c>
      <c r="Y9811">
        <v>0</v>
      </c>
      <c r="Z9811">
        <v>2</v>
      </c>
      <c r="AA9811">
        <v>37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</row>
    <row r="9812" spans="1:33" x14ac:dyDescent="0.3">
      <c r="A9812" t="s">
        <v>30</v>
      </c>
      <c r="B9812" t="s">
        <v>31</v>
      </c>
      <c r="C9812" t="s">
        <v>13788</v>
      </c>
      <c r="D9812" t="s">
        <v>13985</v>
      </c>
      <c r="E9812" s="7" t="s">
        <v>13982</v>
      </c>
      <c r="F9812" s="7" t="s">
        <v>53</v>
      </c>
      <c r="G9812" s="7" t="s">
        <v>13983</v>
      </c>
      <c r="H9812" t="s">
        <v>36</v>
      </c>
      <c r="I9812" t="s">
        <v>37</v>
      </c>
      <c r="J9812" t="s">
        <v>13812</v>
      </c>
      <c r="K9812" t="s">
        <v>166</v>
      </c>
      <c r="L9812" t="s">
        <v>40</v>
      </c>
      <c r="M9812">
        <f t="shared" si="306"/>
        <v>10</v>
      </c>
      <c r="N9812" s="8">
        <f t="shared" si="307"/>
        <v>37.5</v>
      </c>
      <c r="O9812" s="8">
        <f>Table1[[#This Row],[Başarılı Öğrenci Sayısı]]/(Table1[[#This Row],[Öğrenci Sayısı]]-Table1[[#This Row],[DZ]])*100</f>
        <v>37.5</v>
      </c>
      <c r="P9812">
        <v>0</v>
      </c>
      <c r="Q9812">
        <v>78</v>
      </c>
      <c r="R9812">
        <v>2</v>
      </c>
      <c r="S9812">
        <v>0</v>
      </c>
      <c r="T9812">
        <v>2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10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</row>
    <row r="9813" spans="1:33" x14ac:dyDescent="0.3">
      <c r="A9813" t="s">
        <v>30</v>
      </c>
      <c r="B9813" t="s">
        <v>31</v>
      </c>
      <c r="C9813" t="s">
        <v>13788</v>
      </c>
      <c r="D9813" t="s">
        <v>13986</v>
      </c>
      <c r="E9813" s="7" t="s">
        <v>13791</v>
      </c>
      <c r="F9813" s="7" t="s">
        <v>80</v>
      </c>
      <c r="G9813" s="7" t="s">
        <v>13792</v>
      </c>
      <c r="H9813" t="s">
        <v>36</v>
      </c>
      <c r="I9813" t="s">
        <v>34</v>
      </c>
      <c r="J9813" t="s">
        <v>3236</v>
      </c>
      <c r="K9813" t="s">
        <v>252</v>
      </c>
      <c r="L9813" t="s">
        <v>377</v>
      </c>
      <c r="M9813">
        <f t="shared" si="306"/>
        <v>33</v>
      </c>
      <c r="N9813" s="8">
        <f t="shared" si="307"/>
        <v>54.794520547945204</v>
      </c>
      <c r="O9813" s="8">
        <f>Table1[[#This Row],[Başarılı Öğrenci Sayısı]]/(Table1[[#This Row],[Öğrenci Sayısı]]-Table1[[#This Row],[DZ]])*100</f>
        <v>63.492063492063487</v>
      </c>
      <c r="P9813">
        <v>0</v>
      </c>
      <c r="Q9813">
        <v>96</v>
      </c>
      <c r="R9813">
        <v>8</v>
      </c>
      <c r="S9813">
        <v>3</v>
      </c>
      <c r="T9813">
        <v>5</v>
      </c>
      <c r="U9813">
        <v>17</v>
      </c>
      <c r="V9813">
        <v>4</v>
      </c>
      <c r="W9813">
        <v>3</v>
      </c>
      <c r="X9813">
        <v>0</v>
      </c>
      <c r="Y9813">
        <v>0</v>
      </c>
      <c r="Z9813">
        <v>15</v>
      </c>
      <c r="AA9813">
        <v>8</v>
      </c>
      <c r="AB9813">
        <v>10</v>
      </c>
      <c r="AC9813">
        <v>0</v>
      </c>
      <c r="AD9813">
        <v>0</v>
      </c>
      <c r="AE9813">
        <v>0</v>
      </c>
      <c r="AF9813">
        <v>0</v>
      </c>
      <c r="AG9813">
        <v>0</v>
      </c>
    </row>
    <row r="9814" spans="1:33" x14ac:dyDescent="0.3">
      <c r="A9814" t="s">
        <v>30</v>
      </c>
      <c r="B9814" t="s">
        <v>31</v>
      </c>
      <c r="C9814" t="s">
        <v>13788</v>
      </c>
      <c r="D9814" t="s">
        <v>13986</v>
      </c>
      <c r="E9814" s="7" t="s">
        <v>13793</v>
      </c>
      <c r="F9814" s="7" t="s">
        <v>80</v>
      </c>
      <c r="G9814" s="7" t="s">
        <v>13794</v>
      </c>
      <c r="H9814" t="s">
        <v>36</v>
      </c>
      <c r="I9814" t="s">
        <v>34</v>
      </c>
      <c r="J9814" t="s">
        <v>13795</v>
      </c>
      <c r="K9814" t="s">
        <v>416</v>
      </c>
      <c r="L9814" t="s">
        <v>119</v>
      </c>
      <c r="M9814">
        <f t="shared" si="306"/>
        <v>48</v>
      </c>
      <c r="N9814" s="8">
        <f t="shared" si="307"/>
        <v>37.662337662337663</v>
      </c>
      <c r="O9814" s="8">
        <f>Table1[[#This Row],[Başarılı Öğrenci Sayısı]]/(Table1[[#This Row],[Öğrenci Sayısı]]-Table1[[#This Row],[DZ]])*100</f>
        <v>46.774193548387096</v>
      </c>
      <c r="P9814">
        <v>0</v>
      </c>
      <c r="Q9814">
        <v>82</v>
      </c>
      <c r="R9814">
        <v>3</v>
      </c>
      <c r="S9814">
        <v>2</v>
      </c>
      <c r="T9814">
        <v>4</v>
      </c>
      <c r="U9814">
        <v>5</v>
      </c>
      <c r="V9814">
        <v>11</v>
      </c>
      <c r="W9814">
        <v>4</v>
      </c>
      <c r="X9814">
        <v>0</v>
      </c>
      <c r="Y9814">
        <v>0</v>
      </c>
      <c r="Z9814">
        <v>26</v>
      </c>
      <c r="AA9814">
        <v>7</v>
      </c>
      <c r="AB9814">
        <v>15</v>
      </c>
      <c r="AC9814">
        <v>0</v>
      </c>
      <c r="AD9814">
        <v>0</v>
      </c>
      <c r="AE9814">
        <v>0</v>
      </c>
      <c r="AF9814">
        <v>0</v>
      </c>
      <c r="AG9814">
        <v>0</v>
      </c>
    </row>
    <row r="9815" spans="1:33" x14ac:dyDescent="0.3">
      <c r="A9815" t="s">
        <v>30</v>
      </c>
      <c r="B9815" t="s">
        <v>31</v>
      </c>
      <c r="C9815" t="s">
        <v>13788</v>
      </c>
      <c r="D9815" t="s">
        <v>13986</v>
      </c>
      <c r="E9815" s="7" t="s">
        <v>13796</v>
      </c>
      <c r="F9815" s="7" t="s">
        <v>80</v>
      </c>
      <c r="G9815" s="7" t="s">
        <v>13797</v>
      </c>
      <c r="H9815" t="s">
        <v>36</v>
      </c>
      <c r="I9815" t="s">
        <v>34</v>
      </c>
      <c r="J9815" t="s">
        <v>3068</v>
      </c>
      <c r="K9815" t="s">
        <v>398</v>
      </c>
      <c r="L9815" t="s">
        <v>94</v>
      </c>
      <c r="M9815">
        <f t="shared" si="306"/>
        <v>18</v>
      </c>
      <c r="N9815" s="8">
        <f t="shared" si="307"/>
        <v>70.491803278688522</v>
      </c>
      <c r="O9815" s="8">
        <f>Table1[[#This Row],[Başarılı Öğrenci Sayısı]]/(Table1[[#This Row],[Öğrenci Sayısı]]-Table1[[#This Row],[DZ]])*100</f>
        <v>89.583333333333343</v>
      </c>
      <c r="P9815">
        <v>0</v>
      </c>
      <c r="Q9815">
        <v>87</v>
      </c>
      <c r="R9815">
        <v>7</v>
      </c>
      <c r="S9815">
        <v>8</v>
      </c>
      <c r="T9815">
        <v>13</v>
      </c>
      <c r="U9815">
        <v>8</v>
      </c>
      <c r="V9815">
        <v>5</v>
      </c>
      <c r="W9815">
        <v>1</v>
      </c>
      <c r="X9815">
        <v>1</v>
      </c>
      <c r="Y9815">
        <v>0</v>
      </c>
      <c r="Z9815">
        <v>2</v>
      </c>
      <c r="AA9815">
        <v>3</v>
      </c>
      <c r="AB9815">
        <v>13</v>
      </c>
      <c r="AC9815">
        <v>0</v>
      </c>
      <c r="AD9815">
        <v>0</v>
      </c>
      <c r="AE9815">
        <v>0</v>
      </c>
      <c r="AF9815">
        <v>0</v>
      </c>
      <c r="AG9815">
        <v>0</v>
      </c>
    </row>
    <row r="9816" spans="1:33" x14ac:dyDescent="0.3">
      <c r="A9816" t="s">
        <v>30</v>
      </c>
      <c r="B9816" t="s">
        <v>31</v>
      </c>
      <c r="C9816" t="s">
        <v>13788</v>
      </c>
      <c r="D9816" t="s">
        <v>13986</v>
      </c>
      <c r="E9816" s="7" t="s">
        <v>13798</v>
      </c>
      <c r="F9816" s="7" t="s">
        <v>80</v>
      </c>
      <c r="G9816" s="7" t="s">
        <v>13799</v>
      </c>
      <c r="H9816" t="s">
        <v>36</v>
      </c>
      <c r="I9816" t="s">
        <v>34</v>
      </c>
      <c r="J9816" t="s">
        <v>13800</v>
      </c>
      <c r="K9816" t="s">
        <v>291</v>
      </c>
      <c r="L9816" t="s">
        <v>282</v>
      </c>
      <c r="M9816">
        <f t="shared" si="306"/>
        <v>38</v>
      </c>
      <c r="N9816" s="8">
        <f t="shared" si="307"/>
        <v>48.648648648648653</v>
      </c>
      <c r="O9816" s="8">
        <f>Table1[[#This Row],[Başarılı Öğrenci Sayısı]]/(Table1[[#This Row],[Öğrenci Sayısı]]-Table1[[#This Row],[DZ]])*100</f>
        <v>57.142857142857139</v>
      </c>
      <c r="P9816">
        <v>0</v>
      </c>
      <c r="Q9816">
        <v>80</v>
      </c>
      <c r="R9816">
        <v>2</v>
      </c>
      <c r="S9816">
        <v>3</v>
      </c>
      <c r="T9816">
        <v>7</v>
      </c>
      <c r="U9816">
        <v>6</v>
      </c>
      <c r="V9816">
        <v>8</v>
      </c>
      <c r="W9816">
        <v>10</v>
      </c>
      <c r="X9816">
        <v>0</v>
      </c>
      <c r="Y9816">
        <v>0</v>
      </c>
      <c r="Z9816">
        <v>21</v>
      </c>
      <c r="AA9816">
        <v>6</v>
      </c>
      <c r="AB9816">
        <v>11</v>
      </c>
      <c r="AC9816">
        <v>0</v>
      </c>
      <c r="AD9816">
        <v>0</v>
      </c>
      <c r="AE9816">
        <v>0</v>
      </c>
      <c r="AF9816">
        <v>0</v>
      </c>
      <c r="AG9816">
        <v>0</v>
      </c>
    </row>
    <row r="9817" spans="1:33" x14ac:dyDescent="0.3">
      <c r="A9817" t="s">
        <v>30</v>
      </c>
      <c r="B9817" t="s">
        <v>31</v>
      </c>
      <c r="C9817" t="s">
        <v>13788</v>
      </c>
      <c r="D9817" t="s">
        <v>13986</v>
      </c>
      <c r="E9817" s="7" t="s">
        <v>13801</v>
      </c>
      <c r="F9817" s="7" t="s">
        <v>80</v>
      </c>
      <c r="G9817" s="7" t="s">
        <v>13802</v>
      </c>
      <c r="H9817" t="s">
        <v>36</v>
      </c>
      <c r="I9817" t="s">
        <v>34</v>
      </c>
      <c r="J9817" t="s">
        <v>13803</v>
      </c>
      <c r="K9817" t="s">
        <v>160</v>
      </c>
      <c r="L9817" t="s">
        <v>110</v>
      </c>
      <c r="M9817">
        <f t="shared" si="306"/>
        <v>8</v>
      </c>
      <c r="N9817" s="8">
        <f t="shared" si="307"/>
        <v>79.487179487179489</v>
      </c>
      <c r="O9817" s="8">
        <f>Table1[[#This Row],[Başarılı Öğrenci Sayısı]]/(Table1[[#This Row],[Öğrenci Sayısı]]-Table1[[#This Row],[DZ]])*100</f>
        <v>91.17647058823529</v>
      </c>
      <c r="P9817">
        <v>0</v>
      </c>
      <c r="Q9817">
        <v>86</v>
      </c>
      <c r="R9817">
        <v>4</v>
      </c>
      <c r="S9817">
        <v>3</v>
      </c>
      <c r="T9817">
        <v>9</v>
      </c>
      <c r="U9817">
        <v>5</v>
      </c>
      <c r="V9817">
        <v>3</v>
      </c>
      <c r="W9817">
        <v>7</v>
      </c>
      <c r="X9817">
        <v>0</v>
      </c>
      <c r="Y9817">
        <v>0</v>
      </c>
      <c r="Z9817">
        <v>3</v>
      </c>
      <c r="AA9817">
        <v>0</v>
      </c>
      <c r="AB9817">
        <v>5</v>
      </c>
      <c r="AC9817">
        <v>0</v>
      </c>
      <c r="AD9817">
        <v>0</v>
      </c>
      <c r="AE9817">
        <v>0</v>
      </c>
      <c r="AF9817">
        <v>0</v>
      </c>
      <c r="AG9817">
        <v>0</v>
      </c>
    </row>
    <row r="9818" spans="1:33" x14ac:dyDescent="0.3">
      <c r="A9818" t="s">
        <v>30</v>
      </c>
      <c r="B9818" t="s">
        <v>31</v>
      </c>
      <c r="C9818" t="s">
        <v>13788</v>
      </c>
      <c r="D9818" t="s">
        <v>13986</v>
      </c>
      <c r="E9818" s="7" t="s">
        <v>13804</v>
      </c>
      <c r="F9818" s="7" t="s">
        <v>80</v>
      </c>
      <c r="G9818" s="7" t="s">
        <v>13805</v>
      </c>
      <c r="H9818" t="s">
        <v>53</v>
      </c>
      <c r="I9818" t="s">
        <v>34</v>
      </c>
      <c r="J9818" t="s">
        <v>13806</v>
      </c>
      <c r="K9818" t="s">
        <v>377</v>
      </c>
      <c r="L9818" t="s">
        <v>109</v>
      </c>
      <c r="M9818">
        <f t="shared" si="306"/>
        <v>6</v>
      </c>
      <c r="N9818" s="8">
        <f t="shared" si="307"/>
        <v>85</v>
      </c>
      <c r="O9818" s="8">
        <f>Table1[[#This Row],[Başarılı Öğrenci Sayısı]]/(Table1[[#This Row],[Öğrenci Sayısı]]-Table1[[#This Row],[DZ]])*100</f>
        <v>94.444444444444443</v>
      </c>
      <c r="P9818">
        <v>0</v>
      </c>
      <c r="Q9818">
        <v>64</v>
      </c>
      <c r="R9818">
        <v>2</v>
      </c>
      <c r="S9818">
        <v>3</v>
      </c>
      <c r="T9818">
        <v>4</v>
      </c>
      <c r="U9818">
        <v>5</v>
      </c>
      <c r="V9818">
        <v>3</v>
      </c>
      <c r="W9818">
        <v>8</v>
      </c>
      <c r="X9818">
        <v>9</v>
      </c>
      <c r="Y9818">
        <v>0</v>
      </c>
      <c r="Z9818">
        <v>0</v>
      </c>
      <c r="AA9818">
        <v>2</v>
      </c>
      <c r="AB9818">
        <v>4</v>
      </c>
      <c r="AC9818">
        <v>0</v>
      </c>
      <c r="AD9818">
        <v>0</v>
      </c>
      <c r="AE9818">
        <v>0</v>
      </c>
      <c r="AF9818">
        <v>0</v>
      </c>
      <c r="AG9818">
        <v>0</v>
      </c>
    </row>
    <row r="9819" spans="1:33" x14ac:dyDescent="0.3">
      <c r="A9819" t="s">
        <v>30</v>
      </c>
      <c r="B9819" t="s">
        <v>31</v>
      </c>
      <c r="C9819" t="s">
        <v>13788</v>
      </c>
      <c r="D9819" t="s">
        <v>13986</v>
      </c>
      <c r="E9819" s="7" t="s">
        <v>13813</v>
      </c>
      <c r="F9819" s="7" t="s">
        <v>80</v>
      </c>
      <c r="G9819" s="7" t="s">
        <v>13814</v>
      </c>
      <c r="H9819" t="s">
        <v>36</v>
      </c>
      <c r="I9819" t="s">
        <v>37</v>
      </c>
      <c r="J9819" t="s">
        <v>13096</v>
      </c>
      <c r="K9819" t="s">
        <v>282</v>
      </c>
      <c r="L9819" t="s">
        <v>163</v>
      </c>
      <c r="M9819">
        <f t="shared" si="306"/>
        <v>4</v>
      </c>
      <c r="N9819" s="8">
        <f t="shared" si="307"/>
        <v>88.888888888888886</v>
      </c>
      <c r="O9819" s="8">
        <f>Table1[[#This Row],[Başarılı Öğrenci Sayısı]]/(Table1[[#This Row],[Öğrenci Sayısı]]-Table1[[#This Row],[DZ]])*100</f>
        <v>96.969696969696969</v>
      </c>
      <c r="P9819">
        <v>0</v>
      </c>
      <c r="Q9819">
        <v>99</v>
      </c>
      <c r="R9819">
        <v>3</v>
      </c>
      <c r="S9819">
        <v>13</v>
      </c>
      <c r="T9819">
        <v>2</v>
      </c>
      <c r="U9819">
        <v>4</v>
      </c>
      <c r="V9819">
        <v>3</v>
      </c>
      <c r="W9819">
        <v>6</v>
      </c>
      <c r="X9819">
        <v>1</v>
      </c>
      <c r="Y9819">
        <v>0</v>
      </c>
      <c r="Z9819">
        <v>0</v>
      </c>
      <c r="AA9819">
        <v>1</v>
      </c>
      <c r="AB9819">
        <v>3</v>
      </c>
      <c r="AC9819">
        <v>0</v>
      </c>
      <c r="AD9819">
        <v>0</v>
      </c>
      <c r="AE9819">
        <v>0</v>
      </c>
      <c r="AF9819">
        <v>0</v>
      </c>
      <c r="AG9819">
        <v>0</v>
      </c>
    </row>
    <row r="9820" spans="1:33" x14ac:dyDescent="0.3">
      <c r="A9820" t="s">
        <v>30</v>
      </c>
      <c r="B9820" t="s">
        <v>31</v>
      </c>
      <c r="C9820" t="s">
        <v>13788</v>
      </c>
      <c r="D9820" t="s">
        <v>13986</v>
      </c>
      <c r="E9820" s="7" t="s">
        <v>13821</v>
      </c>
      <c r="F9820" s="7" t="s">
        <v>80</v>
      </c>
      <c r="G9820" s="7" t="s">
        <v>7909</v>
      </c>
      <c r="H9820" t="s">
        <v>36</v>
      </c>
      <c r="I9820" t="s">
        <v>37</v>
      </c>
      <c r="J9820" t="s">
        <v>13812</v>
      </c>
      <c r="K9820" t="s">
        <v>242</v>
      </c>
      <c r="L9820" t="s">
        <v>160</v>
      </c>
      <c r="M9820">
        <f t="shared" si="306"/>
        <v>18</v>
      </c>
      <c r="N9820" s="8">
        <f t="shared" si="307"/>
        <v>68.421052631578945</v>
      </c>
      <c r="O9820" s="8">
        <f>Table1[[#This Row],[Başarılı Öğrenci Sayısı]]/(Table1[[#This Row],[Öğrenci Sayısı]]-Table1[[#This Row],[DZ]])*100</f>
        <v>86.666666666666671</v>
      </c>
      <c r="P9820">
        <v>0</v>
      </c>
      <c r="Q9820">
        <v>84</v>
      </c>
      <c r="R9820">
        <v>3</v>
      </c>
      <c r="S9820">
        <v>5</v>
      </c>
      <c r="T9820">
        <v>8</v>
      </c>
      <c r="U9820">
        <v>7</v>
      </c>
      <c r="V9820">
        <v>9</v>
      </c>
      <c r="W9820">
        <v>5</v>
      </c>
      <c r="X9820">
        <v>2</v>
      </c>
      <c r="Y9820">
        <v>0</v>
      </c>
      <c r="Z9820">
        <v>2</v>
      </c>
      <c r="AA9820">
        <v>4</v>
      </c>
      <c r="AB9820">
        <v>12</v>
      </c>
      <c r="AC9820">
        <v>0</v>
      </c>
      <c r="AD9820">
        <v>0</v>
      </c>
      <c r="AE9820">
        <v>0</v>
      </c>
      <c r="AF9820">
        <v>0</v>
      </c>
      <c r="AG9820">
        <v>0</v>
      </c>
    </row>
    <row r="9821" spans="1:33" x14ac:dyDescent="0.3">
      <c r="A9821" t="s">
        <v>30</v>
      </c>
      <c r="B9821" t="s">
        <v>31</v>
      </c>
      <c r="C9821" t="s">
        <v>13788</v>
      </c>
      <c r="D9821" t="s">
        <v>13986</v>
      </c>
      <c r="E9821" s="7" t="s">
        <v>13836</v>
      </c>
      <c r="F9821" s="7" t="s">
        <v>80</v>
      </c>
      <c r="G9821" s="7" t="s">
        <v>727</v>
      </c>
      <c r="H9821" t="s">
        <v>36</v>
      </c>
      <c r="I9821" t="s">
        <v>34</v>
      </c>
      <c r="J9821" t="s">
        <v>13837</v>
      </c>
      <c r="K9821" t="s">
        <v>271</v>
      </c>
      <c r="L9821" t="s">
        <v>85</v>
      </c>
      <c r="M9821">
        <f t="shared" si="306"/>
        <v>14</v>
      </c>
      <c r="N9821" s="8">
        <f t="shared" si="307"/>
        <v>75</v>
      </c>
      <c r="O9821" s="8">
        <f>Table1[[#This Row],[Başarılı Öğrenci Sayısı]]/(Table1[[#This Row],[Öğrenci Sayısı]]-Table1[[#This Row],[DZ]])*100</f>
        <v>95.454545454545453</v>
      </c>
      <c r="P9821">
        <v>0</v>
      </c>
      <c r="Q9821">
        <v>94</v>
      </c>
      <c r="R9821">
        <v>11</v>
      </c>
      <c r="S9821">
        <v>12</v>
      </c>
      <c r="T9821">
        <v>10</v>
      </c>
      <c r="U9821">
        <v>6</v>
      </c>
      <c r="V9821">
        <v>3</v>
      </c>
      <c r="W9821">
        <v>0</v>
      </c>
      <c r="X9821">
        <v>0</v>
      </c>
      <c r="Y9821">
        <v>0</v>
      </c>
      <c r="Z9821">
        <v>1</v>
      </c>
      <c r="AA9821">
        <v>1</v>
      </c>
      <c r="AB9821">
        <v>12</v>
      </c>
      <c r="AC9821">
        <v>0</v>
      </c>
      <c r="AD9821">
        <v>0</v>
      </c>
      <c r="AE9821">
        <v>0</v>
      </c>
      <c r="AF9821">
        <v>0</v>
      </c>
      <c r="AG9821">
        <v>0</v>
      </c>
    </row>
    <row r="9822" spans="1:33" x14ac:dyDescent="0.3">
      <c r="A9822" t="s">
        <v>30</v>
      </c>
      <c r="B9822" t="s">
        <v>31</v>
      </c>
      <c r="C9822" t="s">
        <v>13788</v>
      </c>
      <c r="D9822" t="s">
        <v>13986</v>
      </c>
      <c r="E9822" s="7" t="s">
        <v>13844</v>
      </c>
      <c r="F9822" s="7" t="s">
        <v>80</v>
      </c>
      <c r="G9822" s="7" t="s">
        <v>696</v>
      </c>
      <c r="H9822" t="s">
        <v>53</v>
      </c>
      <c r="I9822" t="s">
        <v>37</v>
      </c>
      <c r="J9822" t="s">
        <v>13846</v>
      </c>
      <c r="K9822" t="s">
        <v>398</v>
      </c>
      <c r="L9822" t="s">
        <v>233</v>
      </c>
      <c r="M9822">
        <f t="shared" si="306"/>
        <v>28</v>
      </c>
      <c r="N9822" s="8">
        <f t="shared" si="307"/>
        <v>54.098360655737707</v>
      </c>
      <c r="O9822" s="8">
        <f>Table1[[#This Row],[Başarılı Öğrenci Sayısı]]/(Table1[[#This Row],[Öğrenci Sayısı]]-Table1[[#This Row],[DZ]])*100</f>
        <v>67.346938775510196</v>
      </c>
      <c r="P9822">
        <v>0</v>
      </c>
      <c r="Q9822">
        <v>100</v>
      </c>
      <c r="R9822">
        <v>5</v>
      </c>
      <c r="S9822">
        <v>6</v>
      </c>
      <c r="T9822">
        <v>6</v>
      </c>
      <c r="U9822">
        <v>7</v>
      </c>
      <c r="V9822">
        <v>9</v>
      </c>
      <c r="W9822">
        <v>0</v>
      </c>
      <c r="X9822">
        <v>0</v>
      </c>
      <c r="Y9822">
        <v>0</v>
      </c>
      <c r="Z9822">
        <v>12</v>
      </c>
      <c r="AA9822">
        <v>4</v>
      </c>
      <c r="AB9822">
        <v>12</v>
      </c>
      <c r="AC9822">
        <v>0</v>
      </c>
      <c r="AD9822">
        <v>0</v>
      </c>
      <c r="AE9822">
        <v>0</v>
      </c>
      <c r="AF9822">
        <v>0</v>
      </c>
      <c r="AG9822">
        <v>0</v>
      </c>
    </row>
    <row r="9823" spans="1:33" x14ac:dyDescent="0.3">
      <c r="A9823" t="s">
        <v>30</v>
      </c>
      <c r="B9823" t="s">
        <v>31</v>
      </c>
      <c r="C9823" t="s">
        <v>13788</v>
      </c>
      <c r="D9823" t="s">
        <v>13986</v>
      </c>
      <c r="E9823" s="7" t="s">
        <v>13849</v>
      </c>
      <c r="F9823" s="7" t="s">
        <v>80</v>
      </c>
      <c r="G9823" s="7" t="s">
        <v>13850</v>
      </c>
      <c r="H9823" t="s">
        <v>36</v>
      </c>
      <c r="I9823" t="s">
        <v>34</v>
      </c>
      <c r="J9823" t="s">
        <v>13809</v>
      </c>
      <c r="K9823" t="s">
        <v>294</v>
      </c>
      <c r="L9823" t="s">
        <v>110</v>
      </c>
      <c r="M9823">
        <f t="shared" si="306"/>
        <v>6</v>
      </c>
      <c r="N9823" s="8">
        <f t="shared" si="307"/>
        <v>83.78378378378379</v>
      </c>
      <c r="O9823" s="8">
        <f>Table1[[#This Row],[Başarılı Öğrenci Sayısı]]/(Table1[[#This Row],[Öğrenci Sayısı]]-Table1[[#This Row],[DZ]])*100</f>
        <v>93.939393939393938</v>
      </c>
      <c r="P9823">
        <v>0</v>
      </c>
      <c r="Q9823">
        <v>80</v>
      </c>
      <c r="R9823">
        <v>1</v>
      </c>
      <c r="S9823">
        <v>6</v>
      </c>
      <c r="T9823">
        <v>8</v>
      </c>
      <c r="U9823">
        <v>6</v>
      </c>
      <c r="V9823">
        <v>5</v>
      </c>
      <c r="W9823">
        <v>2</v>
      </c>
      <c r="X9823">
        <v>3</v>
      </c>
      <c r="Y9823">
        <v>0</v>
      </c>
      <c r="Z9823">
        <v>1</v>
      </c>
      <c r="AA9823">
        <v>1</v>
      </c>
      <c r="AB9823">
        <v>4</v>
      </c>
      <c r="AC9823">
        <v>0</v>
      </c>
      <c r="AD9823">
        <v>0</v>
      </c>
      <c r="AE9823">
        <v>0</v>
      </c>
      <c r="AF9823">
        <v>0</v>
      </c>
      <c r="AG9823">
        <v>0</v>
      </c>
    </row>
    <row r="9824" spans="1:33" x14ac:dyDescent="0.3">
      <c r="A9824" t="s">
        <v>30</v>
      </c>
      <c r="B9824" t="s">
        <v>31</v>
      </c>
      <c r="C9824" t="s">
        <v>13788</v>
      </c>
      <c r="D9824" t="s">
        <v>13986</v>
      </c>
      <c r="E9824" s="7" t="s">
        <v>13851</v>
      </c>
      <c r="F9824" s="7" t="s">
        <v>80</v>
      </c>
      <c r="G9824" s="7" t="s">
        <v>13852</v>
      </c>
      <c r="H9824" t="s">
        <v>36</v>
      </c>
      <c r="I9824" t="s">
        <v>34</v>
      </c>
      <c r="J9824" t="s">
        <v>13803</v>
      </c>
      <c r="K9824" t="s">
        <v>294</v>
      </c>
      <c r="L9824" t="s">
        <v>163</v>
      </c>
      <c r="M9824">
        <f t="shared" si="306"/>
        <v>5</v>
      </c>
      <c r="N9824" s="8">
        <f t="shared" si="307"/>
        <v>86.486486486486484</v>
      </c>
      <c r="O9824" s="8">
        <f>Table1[[#This Row],[Başarılı Öğrenci Sayısı]]/(Table1[[#This Row],[Öğrenci Sayısı]]-Table1[[#This Row],[DZ]])*100</f>
        <v>100</v>
      </c>
      <c r="P9824">
        <v>0</v>
      </c>
      <c r="Q9824">
        <v>99</v>
      </c>
      <c r="R9824">
        <v>9</v>
      </c>
      <c r="S9824">
        <v>11</v>
      </c>
      <c r="T9824">
        <v>2</v>
      </c>
      <c r="U9824">
        <v>3</v>
      </c>
      <c r="V9824">
        <v>1</v>
      </c>
      <c r="W9824">
        <v>3</v>
      </c>
      <c r="X9824">
        <v>3</v>
      </c>
      <c r="Y9824">
        <v>0</v>
      </c>
      <c r="Z9824">
        <v>0</v>
      </c>
      <c r="AA9824">
        <v>0</v>
      </c>
      <c r="AB9824">
        <v>5</v>
      </c>
      <c r="AC9824">
        <v>0</v>
      </c>
      <c r="AD9824">
        <v>0</v>
      </c>
      <c r="AE9824">
        <v>0</v>
      </c>
      <c r="AF9824">
        <v>0</v>
      </c>
      <c r="AG9824">
        <v>0</v>
      </c>
    </row>
    <row r="9825" spans="1:33" x14ac:dyDescent="0.3">
      <c r="A9825" t="s">
        <v>30</v>
      </c>
      <c r="B9825" t="s">
        <v>31</v>
      </c>
      <c r="C9825" t="s">
        <v>13788</v>
      </c>
      <c r="D9825" t="s">
        <v>13986</v>
      </c>
      <c r="E9825" s="7" t="s">
        <v>13879</v>
      </c>
      <c r="F9825" s="7" t="s">
        <v>80</v>
      </c>
      <c r="G9825" s="7" t="s">
        <v>212</v>
      </c>
      <c r="H9825" t="s">
        <v>36</v>
      </c>
      <c r="I9825" t="s">
        <v>34</v>
      </c>
      <c r="J9825" t="s">
        <v>3497</v>
      </c>
      <c r="K9825" t="s">
        <v>146</v>
      </c>
      <c r="L9825" t="s">
        <v>163</v>
      </c>
      <c r="M9825">
        <f t="shared" si="306"/>
        <v>9</v>
      </c>
      <c r="N9825" s="8">
        <f t="shared" si="307"/>
        <v>78.048780487804876</v>
      </c>
      <c r="O9825" s="8">
        <f>Table1[[#This Row],[Başarılı Öğrenci Sayısı]]/(Table1[[#This Row],[Öğrenci Sayısı]]-Table1[[#This Row],[DZ]])*100</f>
        <v>91.428571428571431</v>
      </c>
      <c r="P9825">
        <v>0</v>
      </c>
      <c r="Q9825">
        <v>88</v>
      </c>
      <c r="R9825">
        <v>2</v>
      </c>
      <c r="S9825">
        <v>7</v>
      </c>
      <c r="T9825">
        <v>5</v>
      </c>
      <c r="U9825">
        <v>6</v>
      </c>
      <c r="V9825">
        <v>3</v>
      </c>
      <c r="W9825">
        <v>9</v>
      </c>
      <c r="X9825">
        <v>0</v>
      </c>
      <c r="Y9825">
        <v>0</v>
      </c>
      <c r="Z9825">
        <v>2</v>
      </c>
      <c r="AA9825">
        <v>1</v>
      </c>
      <c r="AB9825">
        <v>6</v>
      </c>
      <c r="AC9825">
        <v>0</v>
      </c>
      <c r="AD9825">
        <v>0</v>
      </c>
      <c r="AE9825">
        <v>0</v>
      </c>
      <c r="AF9825">
        <v>0</v>
      </c>
      <c r="AG9825">
        <v>0</v>
      </c>
    </row>
    <row r="9826" spans="1:33" x14ac:dyDescent="0.3">
      <c r="A9826" t="s">
        <v>30</v>
      </c>
      <c r="B9826" t="s">
        <v>31</v>
      </c>
      <c r="C9826" t="s">
        <v>13788</v>
      </c>
      <c r="D9826" t="s">
        <v>13986</v>
      </c>
      <c r="E9826" s="7" t="s">
        <v>13987</v>
      </c>
      <c r="F9826" s="7" t="s">
        <v>80</v>
      </c>
      <c r="G9826" s="7" t="s">
        <v>13988</v>
      </c>
      <c r="H9826" t="s">
        <v>36</v>
      </c>
      <c r="I9826" t="s">
        <v>34</v>
      </c>
      <c r="J9826" t="s">
        <v>3236</v>
      </c>
      <c r="K9826" t="s">
        <v>146</v>
      </c>
      <c r="L9826" t="s">
        <v>120</v>
      </c>
      <c r="M9826">
        <f t="shared" si="306"/>
        <v>13</v>
      </c>
      <c r="N9826" s="8">
        <f t="shared" si="307"/>
        <v>68.292682926829272</v>
      </c>
      <c r="O9826" s="8">
        <f>Table1[[#This Row],[Başarılı Öğrenci Sayısı]]/(Table1[[#This Row],[Öğrenci Sayısı]]-Table1[[#This Row],[DZ]])*100</f>
        <v>82.35294117647058</v>
      </c>
      <c r="P9826">
        <v>0</v>
      </c>
      <c r="Q9826">
        <v>80</v>
      </c>
      <c r="R9826">
        <v>2</v>
      </c>
      <c r="S9826">
        <v>4</v>
      </c>
      <c r="T9826">
        <v>6</v>
      </c>
      <c r="U9826">
        <v>16</v>
      </c>
      <c r="V9826">
        <v>0</v>
      </c>
      <c r="W9826">
        <v>0</v>
      </c>
      <c r="X9826">
        <v>0</v>
      </c>
      <c r="Y9826">
        <v>0</v>
      </c>
      <c r="Z9826">
        <v>6</v>
      </c>
      <c r="AA9826">
        <v>0</v>
      </c>
      <c r="AB9826">
        <v>7</v>
      </c>
      <c r="AC9826">
        <v>0</v>
      </c>
      <c r="AD9826">
        <v>0</v>
      </c>
      <c r="AE9826">
        <v>0</v>
      </c>
      <c r="AF9826">
        <v>0</v>
      </c>
      <c r="AG9826">
        <v>0</v>
      </c>
    </row>
    <row r="9827" spans="1:33" x14ac:dyDescent="0.3">
      <c r="A9827" t="s">
        <v>30</v>
      </c>
      <c r="B9827" t="s">
        <v>31</v>
      </c>
      <c r="C9827" t="s">
        <v>13788</v>
      </c>
      <c r="D9827" t="s">
        <v>13989</v>
      </c>
      <c r="E9827" s="7" t="s">
        <v>13821</v>
      </c>
      <c r="F9827" s="7" t="s">
        <v>40</v>
      </c>
      <c r="G9827" s="7" t="s">
        <v>7909</v>
      </c>
      <c r="H9827" t="s">
        <v>36</v>
      </c>
      <c r="I9827" t="s">
        <v>37</v>
      </c>
      <c r="J9827" t="s">
        <v>13823</v>
      </c>
      <c r="K9827" t="s">
        <v>252</v>
      </c>
      <c r="L9827" t="s">
        <v>266</v>
      </c>
      <c r="M9827">
        <f t="shared" si="306"/>
        <v>13</v>
      </c>
      <c r="N9827" s="8">
        <f t="shared" si="307"/>
        <v>82.191780821917803</v>
      </c>
      <c r="O9827" s="8">
        <f>Table1[[#This Row],[Başarılı Öğrenci Sayısı]]/(Table1[[#This Row],[Öğrenci Sayısı]]-Table1[[#This Row],[DZ]])*100</f>
        <v>100</v>
      </c>
      <c r="P9827">
        <v>0</v>
      </c>
      <c r="Q9827">
        <v>88</v>
      </c>
      <c r="R9827">
        <v>13</v>
      </c>
      <c r="S9827">
        <v>7</v>
      </c>
      <c r="T9827">
        <v>15</v>
      </c>
      <c r="U9827">
        <v>8</v>
      </c>
      <c r="V9827">
        <v>8</v>
      </c>
      <c r="W9827">
        <v>6</v>
      </c>
      <c r="X9827">
        <v>3</v>
      </c>
      <c r="Y9827">
        <v>0</v>
      </c>
      <c r="Z9827">
        <v>0</v>
      </c>
      <c r="AA9827">
        <v>0</v>
      </c>
      <c r="AB9827">
        <v>13</v>
      </c>
      <c r="AC9827">
        <v>0</v>
      </c>
      <c r="AD9827">
        <v>0</v>
      </c>
      <c r="AE9827">
        <v>0</v>
      </c>
      <c r="AF9827">
        <v>0</v>
      </c>
      <c r="AG9827">
        <v>0</v>
      </c>
    </row>
    <row r="9828" spans="1:33" x14ac:dyDescent="0.3">
      <c r="A9828" t="s">
        <v>30</v>
      </c>
      <c r="B9828" t="s">
        <v>31</v>
      </c>
      <c r="C9828" t="s">
        <v>13788</v>
      </c>
      <c r="D9828" s="5" t="s">
        <v>13989</v>
      </c>
      <c r="E9828" s="7" t="s">
        <v>13844</v>
      </c>
      <c r="F9828" s="7" t="s">
        <v>40</v>
      </c>
      <c r="G9828" s="7" t="s">
        <v>696</v>
      </c>
      <c r="H9828" t="s">
        <v>53</v>
      </c>
      <c r="I9828" t="s">
        <v>37</v>
      </c>
      <c r="J9828" t="s">
        <v>13846</v>
      </c>
      <c r="K9828" t="s">
        <v>309</v>
      </c>
      <c r="L9828" t="s">
        <v>306</v>
      </c>
      <c r="M9828">
        <f t="shared" si="306"/>
        <v>26</v>
      </c>
      <c r="N9828" s="8">
        <f t="shared" si="307"/>
        <v>66.666666666666657</v>
      </c>
      <c r="O9828" s="8">
        <f>Table1[[#This Row],[Başarılı Öğrenci Sayısı]]/(Table1[[#This Row],[Öğrenci Sayısı]]-Table1[[#This Row],[DZ]])*100</f>
        <v>82.539682539682531</v>
      </c>
      <c r="P9828">
        <v>0</v>
      </c>
      <c r="Q9828">
        <v>100</v>
      </c>
      <c r="R9828">
        <v>10</v>
      </c>
      <c r="S9828">
        <v>10</v>
      </c>
      <c r="T9828">
        <v>10</v>
      </c>
      <c r="U9828">
        <v>5</v>
      </c>
      <c r="V9828">
        <v>12</v>
      </c>
      <c r="W9828">
        <v>5</v>
      </c>
      <c r="X9828">
        <v>0</v>
      </c>
      <c r="Y9828">
        <v>0</v>
      </c>
      <c r="Z9828">
        <v>7</v>
      </c>
      <c r="AA9828">
        <v>4</v>
      </c>
      <c r="AB9828">
        <v>15</v>
      </c>
      <c r="AC9828">
        <v>0</v>
      </c>
      <c r="AD9828">
        <v>0</v>
      </c>
      <c r="AE9828">
        <v>0</v>
      </c>
      <c r="AF9828">
        <v>0</v>
      </c>
      <c r="AG9828">
        <v>0</v>
      </c>
    </row>
    <row r="9829" spans="1:33" x14ac:dyDescent="0.3">
      <c r="A9829" t="s">
        <v>30</v>
      </c>
      <c r="B9829" t="s">
        <v>31</v>
      </c>
      <c r="C9829" t="s">
        <v>13788</v>
      </c>
      <c r="D9829" t="s">
        <v>13989</v>
      </c>
      <c r="E9829" s="7" t="s">
        <v>13990</v>
      </c>
      <c r="F9829" s="7" t="s">
        <v>34</v>
      </c>
      <c r="G9829" s="7" t="s">
        <v>13991</v>
      </c>
      <c r="H9829" t="s">
        <v>36</v>
      </c>
      <c r="I9829" t="s">
        <v>34</v>
      </c>
      <c r="J9829" t="s">
        <v>13992</v>
      </c>
      <c r="K9829" t="s">
        <v>290</v>
      </c>
      <c r="L9829" t="s">
        <v>242</v>
      </c>
      <c r="M9829">
        <f t="shared" si="306"/>
        <v>14</v>
      </c>
      <c r="N9829" s="8">
        <f t="shared" si="307"/>
        <v>80.281690140845072</v>
      </c>
      <c r="O9829" s="8">
        <f>Table1[[#This Row],[Başarılı Öğrenci Sayısı]]/(Table1[[#This Row],[Öğrenci Sayısı]]-Table1[[#This Row],[DZ]])*100</f>
        <v>96.610169491525426</v>
      </c>
      <c r="P9829">
        <v>0</v>
      </c>
      <c r="Q9829">
        <v>100</v>
      </c>
      <c r="R9829">
        <v>11</v>
      </c>
      <c r="S9829">
        <v>11</v>
      </c>
      <c r="T9829">
        <v>11</v>
      </c>
      <c r="U9829">
        <v>15</v>
      </c>
      <c r="V9829">
        <v>7</v>
      </c>
      <c r="W9829">
        <v>2</v>
      </c>
      <c r="X9829">
        <v>0</v>
      </c>
      <c r="Y9829">
        <v>0</v>
      </c>
      <c r="Z9829">
        <v>1</v>
      </c>
      <c r="AA9829">
        <v>1</v>
      </c>
      <c r="AB9829">
        <v>12</v>
      </c>
      <c r="AC9829">
        <v>0</v>
      </c>
      <c r="AD9829">
        <v>0</v>
      </c>
      <c r="AE9829">
        <v>0</v>
      </c>
      <c r="AF9829">
        <v>0</v>
      </c>
      <c r="AG9829">
        <v>0</v>
      </c>
    </row>
    <row r="9830" spans="1:33" x14ac:dyDescent="0.3">
      <c r="A9830" t="s">
        <v>30</v>
      </c>
      <c r="B9830" t="s">
        <v>31</v>
      </c>
      <c r="C9830" t="s">
        <v>13788</v>
      </c>
      <c r="D9830" t="s">
        <v>13989</v>
      </c>
      <c r="E9830" s="7" t="s">
        <v>13993</v>
      </c>
      <c r="F9830" s="7" t="s">
        <v>34</v>
      </c>
      <c r="G9830" s="7" t="s">
        <v>13994</v>
      </c>
      <c r="H9830" t="s">
        <v>53</v>
      </c>
      <c r="I9830" t="s">
        <v>36</v>
      </c>
      <c r="J9830" t="s">
        <v>13823</v>
      </c>
      <c r="K9830" t="s">
        <v>260</v>
      </c>
      <c r="L9830" t="s">
        <v>101</v>
      </c>
      <c r="M9830">
        <f t="shared" si="306"/>
        <v>14</v>
      </c>
      <c r="N9830" s="8">
        <f t="shared" si="307"/>
        <v>79.710144927536234</v>
      </c>
      <c r="O9830" s="8">
        <f>Table1[[#This Row],[Başarılı Öğrenci Sayısı]]/(Table1[[#This Row],[Öğrenci Sayısı]]-Table1[[#This Row],[DZ]])*100</f>
        <v>93.220338983050837</v>
      </c>
      <c r="P9830">
        <v>0</v>
      </c>
      <c r="Q9830">
        <v>97</v>
      </c>
      <c r="R9830">
        <v>6</v>
      </c>
      <c r="S9830">
        <v>10</v>
      </c>
      <c r="T9830">
        <v>15</v>
      </c>
      <c r="U9830">
        <v>12</v>
      </c>
      <c r="V9830">
        <v>6</v>
      </c>
      <c r="W9830">
        <v>6</v>
      </c>
      <c r="X9830">
        <v>0</v>
      </c>
      <c r="Y9830">
        <v>0</v>
      </c>
      <c r="Z9830">
        <v>1</v>
      </c>
      <c r="AA9830">
        <v>3</v>
      </c>
      <c r="AB9830">
        <v>10</v>
      </c>
      <c r="AC9830">
        <v>0</v>
      </c>
      <c r="AD9830">
        <v>0</v>
      </c>
      <c r="AE9830">
        <v>0</v>
      </c>
      <c r="AF9830">
        <v>0</v>
      </c>
      <c r="AG9830">
        <v>0</v>
      </c>
    </row>
    <row r="9831" spans="1:33" x14ac:dyDescent="0.3">
      <c r="A9831" t="s">
        <v>30</v>
      </c>
      <c r="B9831" t="s">
        <v>31</v>
      </c>
      <c r="C9831" t="s">
        <v>13788</v>
      </c>
      <c r="D9831" t="s">
        <v>13989</v>
      </c>
      <c r="E9831" s="7" t="s">
        <v>13995</v>
      </c>
      <c r="F9831" s="7" t="s">
        <v>34</v>
      </c>
      <c r="G9831" s="7" t="s">
        <v>13996</v>
      </c>
      <c r="H9831" t="s">
        <v>36</v>
      </c>
      <c r="I9831" t="s">
        <v>34</v>
      </c>
      <c r="J9831" t="s">
        <v>13992</v>
      </c>
      <c r="K9831" t="s">
        <v>249</v>
      </c>
      <c r="L9831" t="s">
        <v>390</v>
      </c>
      <c r="M9831">
        <f t="shared" si="306"/>
        <v>17</v>
      </c>
      <c r="N9831" s="8">
        <f t="shared" si="307"/>
        <v>75.714285714285708</v>
      </c>
      <c r="O9831" s="8">
        <f>Table1[[#This Row],[Başarılı Öğrenci Sayısı]]/(Table1[[#This Row],[Öğrenci Sayısı]]-Table1[[#This Row],[DZ]])*100</f>
        <v>91.379310344827587</v>
      </c>
      <c r="P9831">
        <v>0</v>
      </c>
      <c r="Q9831">
        <v>97</v>
      </c>
      <c r="R9831">
        <v>7</v>
      </c>
      <c r="S9831">
        <v>17</v>
      </c>
      <c r="T9831">
        <v>10</v>
      </c>
      <c r="U9831">
        <v>10</v>
      </c>
      <c r="V9831">
        <v>4</v>
      </c>
      <c r="W9831">
        <v>5</v>
      </c>
      <c r="X9831">
        <v>0</v>
      </c>
      <c r="Y9831">
        <v>0</v>
      </c>
      <c r="Z9831">
        <v>4</v>
      </c>
      <c r="AA9831">
        <v>1</v>
      </c>
      <c r="AB9831">
        <v>12</v>
      </c>
      <c r="AC9831">
        <v>0</v>
      </c>
      <c r="AD9831">
        <v>0</v>
      </c>
      <c r="AE9831">
        <v>0</v>
      </c>
      <c r="AF9831">
        <v>0</v>
      </c>
      <c r="AG9831">
        <v>0</v>
      </c>
    </row>
    <row r="9832" spans="1:33" x14ac:dyDescent="0.3">
      <c r="A9832" t="s">
        <v>30</v>
      </c>
      <c r="B9832" t="s">
        <v>31</v>
      </c>
      <c r="C9832" t="s">
        <v>13788</v>
      </c>
      <c r="D9832" t="s">
        <v>13989</v>
      </c>
      <c r="E9832" s="7" t="s">
        <v>13997</v>
      </c>
      <c r="F9832" s="7" t="s">
        <v>34</v>
      </c>
      <c r="G9832" s="7" t="s">
        <v>13998</v>
      </c>
      <c r="H9832" t="s">
        <v>36</v>
      </c>
      <c r="I9832" t="s">
        <v>34</v>
      </c>
      <c r="J9832" t="s">
        <v>13999</v>
      </c>
      <c r="K9832" t="s">
        <v>249</v>
      </c>
      <c r="L9832" t="s">
        <v>88</v>
      </c>
      <c r="M9832">
        <f t="shared" si="306"/>
        <v>19</v>
      </c>
      <c r="N9832" s="8">
        <f t="shared" si="307"/>
        <v>72.857142857142847</v>
      </c>
      <c r="O9832" s="8">
        <f>Table1[[#This Row],[Başarılı Öğrenci Sayısı]]/(Table1[[#This Row],[Öğrenci Sayısı]]-Table1[[#This Row],[DZ]])*100</f>
        <v>96.226415094339629</v>
      </c>
      <c r="P9832">
        <v>0</v>
      </c>
      <c r="Q9832">
        <v>85</v>
      </c>
      <c r="R9832">
        <v>9</v>
      </c>
      <c r="S9832">
        <v>10</v>
      </c>
      <c r="T9832">
        <v>4</v>
      </c>
      <c r="U9832">
        <v>11</v>
      </c>
      <c r="V9832">
        <v>8</v>
      </c>
      <c r="W9832">
        <v>4</v>
      </c>
      <c r="X9832">
        <v>5</v>
      </c>
      <c r="Y9832">
        <v>0</v>
      </c>
      <c r="Z9832">
        <v>1</v>
      </c>
      <c r="AA9832">
        <v>1</v>
      </c>
      <c r="AB9832">
        <v>17</v>
      </c>
      <c r="AC9832">
        <v>0</v>
      </c>
      <c r="AD9832">
        <v>0</v>
      </c>
      <c r="AE9832">
        <v>0</v>
      </c>
      <c r="AF9832">
        <v>0</v>
      </c>
      <c r="AG9832">
        <v>0</v>
      </c>
    </row>
    <row r="9833" spans="1:33" x14ac:dyDescent="0.3">
      <c r="A9833" t="s">
        <v>30</v>
      </c>
      <c r="B9833" t="s">
        <v>31</v>
      </c>
      <c r="C9833" t="s">
        <v>13788</v>
      </c>
      <c r="D9833" t="s">
        <v>13989</v>
      </c>
      <c r="E9833" s="7" t="s">
        <v>14000</v>
      </c>
      <c r="F9833" s="7" t="s">
        <v>34</v>
      </c>
      <c r="G9833" s="7" t="s">
        <v>5670</v>
      </c>
      <c r="H9833" t="s">
        <v>53</v>
      </c>
      <c r="I9833" t="s">
        <v>36</v>
      </c>
      <c r="J9833" t="s">
        <v>13999</v>
      </c>
      <c r="K9833" t="s">
        <v>242</v>
      </c>
      <c r="L9833" t="s">
        <v>306</v>
      </c>
      <c r="M9833">
        <f t="shared" si="306"/>
        <v>5</v>
      </c>
      <c r="N9833" s="8">
        <f t="shared" si="307"/>
        <v>91.228070175438589</v>
      </c>
      <c r="O9833" s="8">
        <f>Table1[[#This Row],[Başarılı Öğrenci Sayısı]]/(Table1[[#This Row],[Öğrenci Sayısı]]-Table1[[#This Row],[DZ]])*100</f>
        <v>98.113207547169807</v>
      </c>
      <c r="P9833">
        <v>0</v>
      </c>
      <c r="Q9833">
        <v>83</v>
      </c>
      <c r="R9833">
        <v>4</v>
      </c>
      <c r="S9833">
        <v>3</v>
      </c>
      <c r="T9833">
        <v>12</v>
      </c>
      <c r="U9833">
        <v>10</v>
      </c>
      <c r="V9833">
        <v>10</v>
      </c>
      <c r="W9833">
        <v>5</v>
      </c>
      <c r="X9833">
        <v>8</v>
      </c>
      <c r="Y9833">
        <v>0</v>
      </c>
      <c r="Z9833">
        <v>1</v>
      </c>
      <c r="AA9833">
        <v>0</v>
      </c>
      <c r="AB9833">
        <v>4</v>
      </c>
      <c r="AC9833">
        <v>0</v>
      </c>
      <c r="AD9833">
        <v>0</v>
      </c>
      <c r="AE9833">
        <v>0</v>
      </c>
      <c r="AF9833">
        <v>0</v>
      </c>
      <c r="AG9833">
        <v>0</v>
      </c>
    </row>
    <row r="9834" spans="1:33" x14ac:dyDescent="0.3">
      <c r="A9834" t="s">
        <v>30</v>
      </c>
      <c r="B9834" t="s">
        <v>31</v>
      </c>
      <c r="C9834" t="s">
        <v>13788</v>
      </c>
      <c r="D9834" t="s">
        <v>13989</v>
      </c>
      <c r="E9834" s="7" t="s">
        <v>14001</v>
      </c>
      <c r="F9834" s="7" t="s">
        <v>34</v>
      </c>
      <c r="G9834" s="7" t="s">
        <v>14002</v>
      </c>
      <c r="H9834" t="s">
        <v>36</v>
      </c>
      <c r="I9834" t="s">
        <v>34</v>
      </c>
      <c r="J9834" t="s">
        <v>13992</v>
      </c>
      <c r="K9834" t="s">
        <v>271</v>
      </c>
      <c r="L9834" t="s">
        <v>97</v>
      </c>
      <c r="M9834">
        <f t="shared" si="306"/>
        <v>2</v>
      </c>
      <c r="N9834" s="8">
        <f t="shared" si="307"/>
        <v>96.428571428571431</v>
      </c>
      <c r="O9834" s="8">
        <f>Table1[[#This Row],[Başarılı Öğrenci Sayısı]]/(Table1[[#This Row],[Öğrenci Sayısı]]-Table1[[#This Row],[DZ]])*100</f>
        <v>98.181818181818187</v>
      </c>
      <c r="P9834">
        <v>0</v>
      </c>
      <c r="Q9834">
        <v>96</v>
      </c>
      <c r="R9834">
        <v>12</v>
      </c>
      <c r="S9834">
        <v>6</v>
      </c>
      <c r="T9834">
        <v>13</v>
      </c>
      <c r="U9834">
        <v>11</v>
      </c>
      <c r="V9834">
        <v>8</v>
      </c>
      <c r="W9834">
        <v>2</v>
      </c>
      <c r="X9834">
        <v>2</v>
      </c>
      <c r="Y9834">
        <v>0</v>
      </c>
      <c r="Z9834">
        <v>1</v>
      </c>
      <c r="AA9834">
        <v>0</v>
      </c>
      <c r="AB9834">
        <v>1</v>
      </c>
      <c r="AC9834">
        <v>0</v>
      </c>
      <c r="AD9834">
        <v>0</v>
      </c>
      <c r="AE9834">
        <v>0</v>
      </c>
      <c r="AF9834">
        <v>0</v>
      </c>
      <c r="AG9834">
        <v>0</v>
      </c>
    </row>
    <row r="9835" spans="1:33" x14ac:dyDescent="0.3">
      <c r="A9835" t="s">
        <v>30</v>
      </c>
      <c r="B9835" t="s">
        <v>31</v>
      </c>
      <c r="C9835" t="s">
        <v>13788</v>
      </c>
      <c r="D9835" t="s">
        <v>13989</v>
      </c>
      <c r="E9835" s="7" t="s">
        <v>14003</v>
      </c>
      <c r="F9835" s="7" t="s">
        <v>34</v>
      </c>
      <c r="G9835" s="7" t="s">
        <v>14004</v>
      </c>
      <c r="H9835" t="s">
        <v>36</v>
      </c>
      <c r="I9835" t="s">
        <v>34</v>
      </c>
      <c r="J9835" t="s">
        <v>13823</v>
      </c>
      <c r="K9835" t="s">
        <v>242</v>
      </c>
      <c r="L9835" t="s">
        <v>97</v>
      </c>
      <c r="M9835">
        <f t="shared" si="306"/>
        <v>3</v>
      </c>
      <c r="N9835" s="8">
        <f t="shared" si="307"/>
        <v>94.73684210526315</v>
      </c>
      <c r="O9835" s="8">
        <f>Table1[[#This Row],[Başarılı Öğrenci Sayısı]]/(Table1[[#This Row],[Öğrenci Sayısı]]-Table1[[#This Row],[DZ]])*100</f>
        <v>98.181818181818187</v>
      </c>
      <c r="P9835">
        <v>0</v>
      </c>
      <c r="Q9835">
        <v>100</v>
      </c>
      <c r="R9835">
        <v>12</v>
      </c>
      <c r="S9835">
        <v>11</v>
      </c>
      <c r="T9835">
        <v>10</v>
      </c>
      <c r="U9835">
        <v>9</v>
      </c>
      <c r="V9835">
        <v>7</v>
      </c>
      <c r="W9835">
        <v>5</v>
      </c>
      <c r="X9835">
        <v>0</v>
      </c>
      <c r="Y9835">
        <v>0</v>
      </c>
      <c r="Z9835">
        <v>1</v>
      </c>
      <c r="AA9835">
        <v>0</v>
      </c>
      <c r="AB9835">
        <v>2</v>
      </c>
      <c r="AC9835">
        <v>0</v>
      </c>
      <c r="AD9835">
        <v>0</v>
      </c>
      <c r="AE9835">
        <v>0</v>
      </c>
      <c r="AF9835">
        <v>0</v>
      </c>
      <c r="AG9835">
        <v>0</v>
      </c>
    </row>
    <row r="9836" spans="1:33" x14ac:dyDescent="0.3">
      <c r="A9836" t="s">
        <v>30</v>
      </c>
      <c r="B9836" t="s">
        <v>31</v>
      </c>
      <c r="C9836" t="s">
        <v>13788</v>
      </c>
      <c r="D9836" t="s">
        <v>13989</v>
      </c>
      <c r="E9836" s="7" t="s">
        <v>14005</v>
      </c>
      <c r="F9836" s="7" t="s">
        <v>34</v>
      </c>
      <c r="G9836" s="7" t="s">
        <v>14006</v>
      </c>
      <c r="H9836" t="s">
        <v>53</v>
      </c>
      <c r="I9836" t="s">
        <v>37</v>
      </c>
      <c r="J9836" t="s">
        <v>13999</v>
      </c>
      <c r="K9836" t="s">
        <v>398</v>
      </c>
      <c r="L9836" t="s">
        <v>326</v>
      </c>
      <c r="M9836">
        <f t="shared" si="306"/>
        <v>3</v>
      </c>
      <c r="N9836" s="8">
        <f t="shared" si="307"/>
        <v>95.081967213114751</v>
      </c>
      <c r="O9836" s="8">
        <f>Table1[[#This Row],[Başarılı Öğrenci Sayısı]]/(Table1[[#This Row],[Öğrenci Sayısı]]-Table1[[#This Row],[DZ]])*100</f>
        <v>100</v>
      </c>
      <c r="P9836">
        <v>0</v>
      </c>
      <c r="Q9836">
        <v>91</v>
      </c>
      <c r="R9836">
        <v>4</v>
      </c>
      <c r="S9836">
        <v>3</v>
      </c>
      <c r="T9836">
        <v>8</v>
      </c>
      <c r="U9836">
        <v>4</v>
      </c>
      <c r="V9836">
        <v>11</v>
      </c>
      <c r="W9836">
        <v>15</v>
      </c>
      <c r="X9836">
        <v>13</v>
      </c>
      <c r="Y9836">
        <v>0</v>
      </c>
      <c r="Z9836">
        <v>0</v>
      </c>
      <c r="AA9836">
        <v>0</v>
      </c>
      <c r="AB9836">
        <v>3</v>
      </c>
      <c r="AC9836">
        <v>0</v>
      </c>
      <c r="AD9836">
        <v>0</v>
      </c>
      <c r="AE9836">
        <v>0</v>
      </c>
      <c r="AF9836">
        <v>0</v>
      </c>
      <c r="AG9836">
        <v>0</v>
      </c>
    </row>
    <row r="9837" spans="1:33" x14ac:dyDescent="0.3">
      <c r="A9837" t="s">
        <v>30</v>
      </c>
      <c r="B9837" t="s">
        <v>31</v>
      </c>
      <c r="C9837" t="s">
        <v>13788</v>
      </c>
      <c r="D9837" t="s">
        <v>13989</v>
      </c>
      <c r="E9837" s="7" t="s">
        <v>14007</v>
      </c>
      <c r="F9837" s="7" t="s">
        <v>34</v>
      </c>
      <c r="G9837" s="7" t="s">
        <v>14008</v>
      </c>
      <c r="H9837" t="s">
        <v>53</v>
      </c>
      <c r="I9837" t="s">
        <v>34</v>
      </c>
      <c r="J9837" t="s">
        <v>3637</v>
      </c>
      <c r="K9837" t="s">
        <v>271</v>
      </c>
      <c r="L9837" t="s">
        <v>97</v>
      </c>
      <c r="M9837">
        <f t="shared" si="306"/>
        <v>2</v>
      </c>
      <c r="N9837" s="8">
        <f t="shared" si="307"/>
        <v>96.428571428571431</v>
      </c>
      <c r="O9837" s="8">
        <f>Table1[[#This Row],[Başarılı Öğrenci Sayısı]]/(Table1[[#This Row],[Öğrenci Sayısı]]-Table1[[#This Row],[DZ]])*100</f>
        <v>100</v>
      </c>
      <c r="P9837">
        <v>0</v>
      </c>
      <c r="Q9837">
        <v>91</v>
      </c>
      <c r="R9837">
        <v>14</v>
      </c>
      <c r="S9837">
        <v>7</v>
      </c>
      <c r="T9837">
        <v>5</v>
      </c>
      <c r="U9837">
        <v>12</v>
      </c>
      <c r="V9837">
        <v>10</v>
      </c>
      <c r="W9837">
        <v>1</v>
      </c>
      <c r="X9837">
        <v>5</v>
      </c>
      <c r="Y9837">
        <v>0</v>
      </c>
      <c r="Z9837">
        <v>0</v>
      </c>
      <c r="AA9837">
        <v>0</v>
      </c>
      <c r="AB9837">
        <v>2</v>
      </c>
      <c r="AC9837">
        <v>0</v>
      </c>
      <c r="AD9837">
        <v>0</v>
      </c>
      <c r="AE9837">
        <v>0</v>
      </c>
      <c r="AF9837">
        <v>0</v>
      </c>
      <c r="AG9837">
        <v>0</v>
      </c>
    </row>
    <row r="9838" spans="1:33" x14ac:dyDescent="0.3">
      <c r="A9838" t="s">
        <v>30</v>
      </c>
      <c r="B9838" t="s">
        <v>31</v>
      </c>
      <c r="C9838" t="s">
        <v>13788</v>
      </c>
      <c r="D9838" t="s">
        <v>13989</v>
      </c>
      <c r="E9838" s="7" t="s">
        <v>14009</v>
      </c>
      <c r="F9838" s="7" t="s">
        <v>34</v>
      </c>
      <c r="G9838" s="7" t="s">
        <v>3823</v>
      </c>
      <c r="H9838" t="s">
        <v>34</v>
      </c>
      <c r="I9838" t="s">
        <v>34</v>
      </c>
      <c r="J9838" t="s">
        <v>13823</v>
      </c>
      <c r="K9838" t="s">
        <v>97</v>
      </c>
      <c r="L9838" t="s">
        <v>390</v>
      </c>
      <c r="M9838">
        <f t="shared" si="306"/>
        <v>1</v>
      </c>
      <c r="N9838" s="8">
        <f t="shared" si="307"/>
        <v>98.148148148148152</v>
      </c>
      <c r="O9838" s="8">
        <f>Table1[[#This Row],[Başarılı Öğrenci Sayısı]]/(Table1[[#This Row],[Öğrenci Sayısı]]-Table1[[#This Row],[DZ]])*100</f>
        <v>98.148148148148152</v>
      </c>
      <c r="P9838">
        <v>0</v>
      </c>
      <c r="Q9838">
        <v>100</v>
      </c>
      <c r="R9838">
        <v>3</v>
      </c>
      <c r="S9838">
        <v>3</v>
      </c>
      <c r="T9838">
        <v>11</v>
      </c>
      <c r="U9838">
        <v>15</v>
      </c>
      <c r="V9838">
        <v>7</v>
      </c>
      <c r="W9838">
        <v>9</v>
      </c>
      <c r="X9838">
        <v>5</v>
      </c>
      <c r="Y9838">
        <v>0</v>
      </c>
      <c r="Z9838">
        <v>0</v>
      </c>
      <c r="AA9838">
        <v>1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</row>
    <row r="9839" spans="1:33" x14ac:dyDescent="0.3">
      <c r="A9839" t="s">
        <v>30</v>
      </c>
      <c r="B9839" t="s">
        <v>31</v>
      </c>
      <c r="C9839" t="s">
        <v>13788</v>
      </c>
      <c r="D9839" t="s">
        <v>13989</v>
      </c>
      <c r="E9839" s="7" t="s">
        <v>14010</v>
      </c>
      <c r="F9839" s="7" t="s">
        <v>34</v>
      </c>
      <c r="G9839" s="7" t="s">
        <v>14011</v>
      </c>
      <c r="H9839" t="s">
        <v>36</v>
      </c>
      <c r="I9839" t="s">
        <v>34</v>
      </c>
      <c r="J9839" t="s">
        <v>13992</v>
      </c>
      <c r="K9839" t="s">
        <v>326</v>
      </c>
      <c r="L9839" t="s">
        <v>390</v>
      </c>
      <c r="M9839">
        <f t="shared" si="306"/>
        <v>5</v>
      </c>
      <c r="N9839" s="8">
        <f t="shared" si="307"/>
        <v>91.379310344827587</v>
      </c>
      <c r="O9839" s="8">
        <f>Table1[[#This Row],[Başarılı Öğrenci Sayısı]]/(Table1[[#This Row],[Öğrenci Sayısı]]-Table1[[#This Row],[DZ]])*100</f>
        <v>100</v>
      </c>
      <c r="P9839">
        <v>0</v>
      </c>
      <c r="Q9839">
        <v>98</v>
      </c>
      <c r="R9839">
        <v>10</v>
      </c>
      <c r="S9839">
        <v>9</v>
      </c>
      <c r="T9839">
        <v>16</v>
      </c>
      <c r="U9839">
        <v>8</v>
      </c>
      <c r="V9839">
        <v>7</v>
      </c>
      <c r="W9839">
        <v>1</v>
      </c>
      <c r="X9839">
        <v>2</v>
      </c>
      <c r="Y9839">
        <v>0</v>
      </c>
      <c r="Z9839">
        <v>0</v>
      </c>
      <c r="AA9839">
        <v>0</v>
      </c>
      <c r="AB9839">
        <v>5</v>
      </c>
      <c r="AC9839">
        <v>0</v>
      </c>
      <c r="AD9839">
        <v>0</v>
      </c>
      <c r="AE9839">
        <v>0</v>
      </c>
      <c r="AF9839">
        <v>0</v>
      </c>
      <c r="AG9839">
        <v>0</v>
      </c>
    </row>
    <row r="9840" spans="1:33" x14ac:dyDescent="0.3">
      <c r="A9840" t="s">
        <v>30</v>
      </c>
      <c r="B9840" t="s">
        <v>31</v>
      </c>
      <c r="C9840" t="s">
        <v>13788</v>
      </c>
      <c r="D9840" s="4" t="s">
        <v>14012</v>
      </c>
      <c r="E9840" s="7" t="s">
        <v>13789</v>
      </c>
      <c r="F9840" s="7" t="s">
        <v>182</v>
      </c>
      <c r="G9840" s="7" t="s">
        <v>10526</v>
      </c>
      <c r="H9840" t="s">
        <v>36</v>
      </c>
      <c r="I9840" t="s">
        <v>37</v>
      </c>
      <c r="J9840" t="s">
        <v>13790</v>
      </c>
      <c r="K9840" t="s">
        <v>98</v>
      </c>
      <c r="L9840" t="s">
        <v>68</v>
      </c>
      <c r="M9840">
        <f t="shared" si="306"/>
        <v>30</v>
      </c>
      <c r="N9840" s="8">
        <f t="shared" si="307"/>
        <v>37.5</v>
      </c>
      <c r="O9840" s="8">
        <f>Table1[[#This Row],[Başarılı Öğrenci Sayısı]]/(Table1[[#This Row],[Öğrenci Sayısı]]-Table1[[#This Row],[DZ]])*100</f>
        <v>78.260869565217391</v>
      </c>
      <c r="P9840">
        <v>0</v>
      </c>
      <c r="Q9840">
        <v>72</v>
      </c>
      <c r="R9840">
        <v>5</v>
      </c>
      <c r="S9840">
        <v>0</v>
      </c>
      <c r="T9840">
        <v>5</v>
      </c>
      <c r="U9840">
        <v>2</v>
      </c>
      <c r="V9840">
        <v>3</v>
      </c>
      <c r="W9840">
        <v>2</v>
      </c>
      <c r="X9840">
        <v>1</v>
      </c>
      <c r="Y9840">
        <v>0</v>
      </c>
      <c r="Z9840">
        <v>2</v>
      </c>
      <c r="AA9840">
        <v>3</v>
      </c>
      <c r="AB9840">
        <v>25</v>
      </c>
      <c r="AC9840">
        <v>0</v>
      </c>
      <c r="AD9840">
        <v>0</v>
      </c>
      <c r="AE9840">
        <v>0</v>
      </c>
      <c r="AF9840">
        <v>0</v>
      </c>
      <c r="AG9840">
        <v>0</v>
      </c>
    </row>
    <row r="9841" spans="1:33" x14ac:dyDescent="0.3">
      <c r="A9841" t="s">
        <v>30</v>
      </c>
      <c r="B9841" t="s">
        <v>31</v>
      </c>
      <c r="C9841" t="s">
        <v>13788</v>
      </c>
      <c r="D9841" t="s">
        <v>14012</v>
      </c>
      <c r="E9841" s="7" t="s">
        <v>13843</v>
      </c>
      <c r="F9841" s="7" t="s">
        <v>34</v>
      </c>
      <c r="G9841" s="7" t="s">
        <v>7777</v>
      </c>
      <c r="H9841" t="s">
        <v>36</v>
      </c>
      <c r="I9841" t="s">
        <v>37</v>
      </c>
      <c r="J9841" t="s">
        <v>13822</v>
      </c>
      <c r="K9841" t="s">
        <v>284</v>
      </c>
      <c r="L9841" t="s">
        <v>175</v>
      </c>
      <c r="M9841">
        <f t="shared" si="306"/>
        <v>2</v>
      </c>
      <c r="N9841" s="8">
        <f t="shared" si="307"/>
        <v>92.307692307692307</v>
      </c>
      <c r="O9841" s="8">
        <f>Table1[[#This Row],[Başarılı Öğrenci Sayısı]]/(Table1[[#This Row],[Öğrenci Sayısı]]-Table1[[#This Row],[DZ]])*100</f>
        <v>100</v>
      </c>
      <c r="P9841">
        <v>0</v>
      </c>
      <c r="Q9841">
        <v>87</v>
      </c>
      <c r="R9841">
        <v>6</v>
      </c>
      <c r="S9841">
        <v>4</v>
      </c>
      <c r="T9841">
        <v>8</v>
      </c>
      <c r="U9841">
        <v>3</v>
      </c>
      <c r="V9841">
        <v>3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2</v>
      </c>
      <c r="AC9841">
        <v>0</v>
      </c>
      <c r="AD9841">
        <v>0</v>
      </c>
      <c r="AE9841">
        <v>0</v>
      </c>
      <c r="AF9841">
        <v>0</v>
      </c>
      <c r="AG9841">
        <v>0</v>
      </c>
    </row>
    <row r="9842" spans="1:33" x14ac:dyDescent="0.3">
      <c r="A9842" t="s">
        <v>30</v>
      </c>
      <c r="B9842" t="s">
        <v>31</v>
      </c>
      <c r="C9842" t="s">
        <v>13788</v>
      </c>
      <c r="D9842" t="s">
        <v>14012</v>
      </c>
      <c r="E9842" s="7" t="s">
        <v>14013</v>
      </c>
      <c r="F9842" s="7" t="s">
        <v>34</v>
      </c>
      <c r="G9842" s="7" t="s">
        <v>14014</v>
      </c>
      <c r="H9842" t="s">
        <v>53</v>
      </c>
      <c r="I9842" t="s">
        <v>36</v>
      </c>
      <c r="J9842" t="s">
        <v>14015</v>
      </c>
      <c r="K9842" t="s">
        <v>88</v>
      </c>
      <c r="L9842" t="s">
        <v>288</v>
      </c>
      <c r="M9842">
        <f t="shared" si="306"/>
        <v>28</v>
      </c>
      <c r="N9842" s="8">
        <f t="shared" si="307"/>
        <v>45.098039215686278</v>
      </c>
      <c r="O9842" s="8">
        <f>Table1[[#This Row],[Başarılı Öğrenci Sayısı]]/(Table1[[#This Row],[Öğrenci Sayısı]]-Table1[[#This Row],[DZ]])*100</f>
        <v>95.833333333333343</v>
      </c>
      <c r="P9842">
        <v>0</v>
      </c>
      <c r="Q9842">
        <v>100</v>
      </c>
      <c r="R9842">
        <v>5</v>
      </c>
      <c r="S9842">
        <v>3</v>
      </c>
      <c r="T9842">
        <v>6</v>
      </c>
      <c r="U9842">
        <v>2</v>
      </c>
      <c r="V9842">
        <v>4</v>
      </c>
      <c r="W9842">
        <v>1</v>
      </c>
      <c r="X9842">
        <v>2</v>
      </c>
      <c r="Y9842">
        <v>0</v>
      </c>
      <c r="Z9842">
        <v>1</v>
      </c>
      <c r="AA9842">
        <v>0</v>
      </c>
      <c r="AB9842">
        <v>27</v>
      </c>
      <c r="AC9842">
        <v>0</v>
      </c>
      <c r="AD9842">
        <v>0</v>
      </c>
      <c r="AE9842">
        <v>0</v>
      </c>
      <c r="AF9842">
        <v>0</v>
      </c>
      <c r="AG9842">
        <v>0</v>
      </c>
    </row>
    <row r="9843" spans="1:33" x14ac:dyDescent="0.3">
      <c r="A9843" t="s">
        <v>30</v>
      </c>
      <c r="B9843" t="s">
        <v>31</v>
      </c>
      <c r="C9843" t="s">
        <v>13788</v>
      </c>
      <c r="D9843" t="s">
        <v>14012</v>
      </c>
      <c r="E9843" s="7" t="s">
        <v>14016</v>
      </c>
      <c r="F9843" s="7" t="s">
        <v>34</v>
      </c>
      <c r="G9843" s="7" t="s">
        <v>14017</v>
      </c>
      <c r="H9843" t="s">
        <v>36</v>
      </c>
      <c r="I9843" t="s">
        <v>37</v>
      </c>
      <c r="J9843" t="s">
        <v>14018</v>
      </c>
      <c r="K9843" t="s">
        <v>390</v>
      </c>
      <c r="L9843" t="s">
        <v>175</v>
      </c>
      <c r="M9843">
        <f t="shared" si="306"/>
        <v>29</v>
      </c>
      <c r="N9843" s="8">
        <f t="shared" si="307"/>
        <v>45.283018867924532</v>
      </c>
      <c r="O9843" s="8">
        <f>Table1[[#This Row],[Başarılı Öğrenci Sayısı]]/(Table1[[#This Row],[Öğrenci Sayısı]]-Table1[[#This Row],[DZ]])*100</f>
        <v>92.307692307692307</v>
      </c>
      <c r="P9843">
        <v>0</v>
      </c>
      <c r="Q9843">
        <v>86</v>
      </c>
      <c r="R9843">
        <v>3</v>
      </c>
      <c r="S9843">
        <v>3</v>
      </c>
      <c r="T9843">
        <v>5</v>
      </c>
      <c r="U9843">
        <v>5</v>
      </c>
      <c r="V9843">
        <v>5</v>
      </c>
      <c r="W9843">
        <v>2</v>
      </c>
      <c r="X9843">
        <v>1</v>
      </c>
      <c r="Y9843">
        <v>0</v>
      </c>
      <c r="Z9843">
        <v>0</v>
      </c>
      <c r="AA9843">
        <v>2</v>
      </c>
      <c r="AB9843">
        <v>27</v>
      </c>
      <c r="AC9843">
        <v>0</v>
      </c>
      <c r="AD9843">
        <v>0</v>
      </c>
      <c r="AE9843">
        <v>0</v>
      </c>
      <c r="AF9843">
        <v>0</v>
      </c>
      <c r="AG9843">
        <v>0</v>
      </c>
    </row>
    <row r="9844" spans="1:33" x14ac:dyDescent="0.3">
      <c r="A9844" t="s">
        <v>30</v>
      </c>
      <c r="B9844" t="s">
        <v>31</v>
      </c>
      <c r="C9844" t="s">
        <v>13788</v>
      </c>
      <c r="D9844" t="s">
        <v>14012</v>
      </c>
      <c r="E9844" s="7" t="s">
        <v>14019</v>
      </c>
      <c r="F9844" s="7" t="s">
        <v>34</v>
      </c>
      <c r="G9844" s="7" t="s">
        <v>5853</v>
      </c>
      <c r="H9844" t="s">
        <v>36</v>
      </c>
      <c r="I9844" t="s">
        <v>36</v>
      </c>
      <c r="J9844" t="s">
        <v>14020</v>
      </c>
      <c r="K9844" t="s">
        <v>88</v>
      </c>
      <c r="L9844" t="s">
        <v>177</v>
      </c>
      <c r="M9844">
        <f t="shared" si="306"/>
        <v>30</v>
      </c>
      <c r="N9844" s="8">
        <f t="shared" si="307"/>
        <v>41.17647058823529</v>
      </c>
      <c r="O9844" s="8">
        <f>Table1[[#This Row],[Başarılı Öğrenci Sayısı]]/(Table1[[#This Row],[Öğrenci Sayısı]]-Table1[[#This Row],[DZ]])*100</f>
        <v>80.769230769230774</v>
      </c>
      <c r="P9844">
        <v>0</v>
      </c>
      <c r="Q9844">
        <v>96</v>
      </c>
      <c r="R9844">
        <v>6</v>
      </c>
      <c r="S9844">
        <v>2</v>
      </c>
      <c r="T9844">
        <v>6</v>
      </c>
      <c r="U9844">
        <v>3</v>
      </c>
      <c r="V9844">
        <v>4</v>
      </c>
      <c r="W9844">
        <v>0</v>
      </c>
      <c r="X9844">
        <v>0</v>
      </c>
      <c r="Y9844">
        <v>0</v>
      </c>
      <c r="Z9844">
        <v>1</v>
      </c>
      <c r="AA9844">
        <v>4</v>
      </c>
      <c r="AB9844">
        <v>25</v>
      </c>
      <c r="AC9844">
        <v>0</v>
      </c>
      <c r="AD9844">
        <v>0</v>
      </c>
      <c r="AE9844">
        <v>0</v>
      </c>
      <c r="AF9844">
        <v>0</v>
      </c>
      <c r="AG9844">
        <v>0</v>
      </c>
    </row>
    <row r="9845" spans="1:33" x14ac:dyDescent="0.3">
      <c r="A9845" t="s">
        <v>30</v>
      </c>
      <c r="B9845" t="s">
        <v>31</v>
      </c>
      <c r="C9845" t="s">
        <v>13788</v>
      </c>
      <c r="D9845" t="s">
        <v>14012</v>
      </c>
      <c r="E9845" s="7" t="s">
        <v>14021</v>
      </c>
      <c r="F9845" s="7" t="s">
        <v>34</v>
      </c>
      <c r="G9845" s="7" t="s">
        <v>14022</v>
      </c>
      <c r="H9845" t="s">
        <v>36</v>
      </c>
      <c r="I9845" t="s">
        <v>36</v>
      </c>
      <c r="J9845" t="s">
        <v>6444</v>
      </c>
      <c r="K9845" t="s">
        <v>306</v>
      </c>
      <c r="L9845" t="s">
        <v>138</v>
      </c>
      <c r="M9845">
        <f t="shared" si="306"/>
        <v>30</v>
      </c>
      <c r="N9845" s="8">
        <f t="shared" si="307"/>
        <v>42.307692307692307</v>
      </c>
      <c r="O9845" s="8">
        <f>Table1[[#This Row],[Başarılı Öğrenci Sayısı]]/(Table1[[#This Row],[Öğrenci Sayısı]]-Table1[[#This Row],[DZ]])*100</f>
        <v>100</v>
      </c>
      <c r="P9845">
        <v>0</v>
      </c>
      <c r="Q9845">
        <v>100</v>
      </c>
      <c r="R9845">
        <v>6</v>
      </c>
      <c r="S9845">
        <v>4</v>
      </c>
      <c r="T9845">
        <v>4</v>
      </c>
      <c r="U9845">
        <v>4</v>
      </c>
      <c r="V9845">
        <v>4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30</v>
      </c>
      <c r="AC9845">
        <v>0</v>
      </c>
      <c r="AD9845">
        <v>0</v>
      </c>
      <c r="AE9845">
        <v>0</v>
      </c>
      <c r="AF9845">
        <v>0</v>
      </c>
      <c r="AG9845">
        <v>0</v>
      </c>
    </row>
    <row r="9846" spans="1:33" x14ac:dyDescent="0.3">
      <c r="A9846" t="s">
        <v>30</v>
      </c>
      <c r="B9846" t="s">
        <v>31</v>
      </c>
      <c r="C9846" t="s">
        <v>13788</v>
      </c>
      <c r="D9846" t="s">
        <v>14012</v>
      </c>
      <c r="E9846" s="7" t="s">
        <v>14023</v>
      </c>
      <c r="F9846" s="7" t="s">
        <v>34</v>
      </c>
      <c r="G9846" s="7" t="s">
        <v>14024</v>
      </c>
      <c r="H9846" t="s">
        <v>36</v>
      </c>
      <c r="I9846" t="s">
        <v>37</v>
      </c>
      <c r="J9846" t="s">
        <v>14020</v>
      </c>
      <c r="K9846" t="s">
        <v>271</v>
      </c>
      <c r="L9846" t="s">
        <v>177</v>
      </c>
      <c r="M9846">
        <f t="shared" si="306"/>
        <v>35</v>
      </c>
      <c r="N9846" s="8">
        <f t="shared" si="307"/>
        <v>37.5</v>
      </c>
      <c r="O9846" s="8">
        <f>Table1[[#This Row],[Başarılı Öğrenci Sayısı]]/(Table1[[#This Row],[Öğrenci Sayısı]]-Table1[[#This Row],[DZ]])*100</f>
        <v>75</v>
      </c>
      <c r="P9846">
        <v>0</v>
      </c>
      <c r="Q9846">
        <v>100</v>
      </c>
      <c r="R9846">
        <v>7</v>
      </c>
      <c r="S9846">
        <v>4</v>
      </c>
      <c r="T9846">
        <v>4</v>
      </c>
      <c r="U9846">
        <v>3</v>
      </c>
      <c r="V9846">
        <v>3</v>
      </c>
      <c r="W9846">
        <v>0</v>
      </c>
      <c r="X9846">
        <v>0</v>
      </c>
      <c r="Y9846">
        <v>0</v>
      </c>
      <c r="Z9846">
        <v>3</v>
      </c>
      <c r="AA9846">
        <v>4</v>
      </c>
      <c r="AB9846">
        <v>28</v>
      </c>
      <c r="AC9846">
        <v>0</v>
      </c>
      <c r="AD9846">
        <v>0</v>
      </c>
      <c r="AE9846">
        <v>0</v>
      </c>
      <c r="AF9846">
        <v>0</v>
      </c>
      <c r="AG9846">
        <v>0</v>
      </c>
    </row>
    <row r="9847" spans="1:33" x14ac:dyDescent="0.3">
      <c r="A9847" t="s">
        <v>30</v>
      </c>
      <c r="B9847" t="s">
        <v>31</v>
      </c>
      <c r="C9847" t="s">
        <v>13788</v>
      </c>
      <c r="D9847" t="s">
        <v>14012</v>
      </c>
      <c r="E9847" s="7" t="s">
        <v>14025</v>
      </c>
      <c r="F9847" s="7" t="s">
        <v>34</v>
      </c>
      <c r="G9847" s="7" t="s">
        <v>14026</v>
      </c>
      <c r="H9847" t="s">
        <v>36</v>
      </c>
      <c r="I9847" t="s">
        <v>37</v>
      </c>
      <c r="J9847" t="s">
        <v>13837</v>
      </c>
      <c r="K9847" t="s">
        <v>306</v>
      </c>
      <c r="L9847" t="s">
        <v>138</v>
      </c>
      <c r="M9847">
        <f t="shared" si="306"/>
        <v>30</v>
      </c>
      <c r="N9847" s="8">
        <f t="shared" si="307"/>
        <v>42.307692307692307</v>
      </c>
      <c r="O9847" s="8">
        <f>Table1[[#This Row],[Başarılı Öğrenci Sayısı]]/(Table1[[#This Row],[Öğrenci Sayısı]]-Table1[[#This Row],[DZ]])*100</f>
        <v>84.615384615384613</v>
      </c>
      <c r="P9847">
        <v>0</v>
      </c>
      <c r="Q9847">
        <v>100</v>
      </c>
      <c r="R9847">
        <v>8</v>
      </c>
      <c r="S9847">
        <v>5</v>
      </c>
      <c r="T9847">
        <v>3</v>
      </c>
      <c r="U9847">
        <v>1</v>
      </c>
      <c r="V9847">
        <v>5</v>
      </c>
      <c r="W9847">
        <v>0</v>
      </c>
      <c r="X9847">
        <v>0</v>
      </c>
      <c r="Y9847">
        <v>0</v>
      </c>
      <c r="Z9847">
        <v>0</v>
      </c>
      <c r="AA9847">
        <v>4</v>
      </c>
      <c r="AB9847">
        <v>26</v>
      </c>
      <c r="AC9847">
        <v>0</v>
      </c>
      <c r="AD9847">
        <v>0</v>
      </c>
      <c r="AE9847">
        <v>0</v>
      </c>
      <c r="AF9847">
        <v>0</v>
      </c>
      <c r="AG9847">
        <v>0</v>
      </c>
    </row>
    <row r="9848" spans="1:33" x14ac:dyDescent="0.3">
      <c r="A9848" t="s">
        <v>30</v>
      </c>
      <c r="B9848" t="s">
        <v>31</v>
      </c>
      <c r="C9848" t="s">
        <v>13788</v>
      </c>
      <c r="D9848" t="s">
        <v>14012</v>
      </c>
      <c r="E9848" s="7" t="s">
        <v>14027</v>
      </c>
      <c r="F9848" s="7" t="s">
        <v>34</v>
      </c>
      <c r="G9848" s="7" t="s">
        <v>14028</v>
      </c>
      <c r="H9848" t="s">
        <v>36</v>
      </c>
      <c r="I9848" t="s">
        <v>36</v>
      </c>
      <c r="J9848" t="s">
        <v>14029</v>
      </c>
      <c r="K9848" t="s">
        <v>44</v>
      </c>
      <c r="L9848" t="s">
        <v>68</v>
      </c>
      <c r="M9848">
        <f t="shared" si="306"/>
        <v>7</v>
      </c>
      <c r="N9848" s="8">
        <f t="shared" si="307"/>
        <v>72</v>
      </c>
      <c r="O9848" s="8">
        <f>Table1[[#This Row],[Başarılı Öğrenci Sayısı]]/(Table1[[#This Row],[Öğrenci Sayısı]]-Table1[[#This Row],[DZ]])*100</f>
        <v>90</v>
      </c>
      <c r="P9848">
        <v>0</v>
      </c>
      <c r="Q9848">
        <v>98</v>
      </c>
      <c r="R9848">
        <v>5</v>
      </c>
      <c r="S9848">
        <v>3</v>
      </c>
      <c r="T9848">
        <v>5</v>
      </c>
      <c r="U9848">
        <v>2</v>
      </c>
      <c r="V9848">
        <v>3</v>
      </c>
      <c r="W9848">
        <v>0</v>
      </c>
      <c r="X9848">
        <v>0</v>
      </c>
      <c r="Y9848">
        <v>0</v>
      </c>
      <c r="Z9848">
        <v>2</v>
      </c>
      <c r="AA9848">
        <v>0</v>
      </c>
      <c r="AB9848">
        <v>5</v>
      </c>
      <c r="AC9848">
        <v>0</v>
      </c>
      <c r="AD9848">
        <v>0</v>
      </c>
      <c r="AE9848">
        <v>0</v>
      </c>
      <c r="AF9848">
        <v>0</v>
      </c>
      <c r="AG9848">
        <v>0</v>
      </c>
    </row>
    <row r="9849" spans="1:33" x14ac:dyDescent="0.3">
      <c r="A9849" t="s">
        <v>30</v>
      </c>
      <c r="B9849" t="s">
        <v>31</v>
      </c>
      <c r="C9849" t="s">
        <v>13788</v>
      </c>
      <c r="D9849" t="s">
        <v>14012</v>
      </c>
      <c r="E9849" s="7" t="s">
        <v>14030</v>
      </c>
      <c r="F9849" s="7" t="s">
        <v>34</v>
      </c>
      <c r="G9849" s="7" t="s">
        <v>14031</v>
      </c>
      <c r="H9849" t="s">
        <v>36</v>
      </c>
      <c r="I9849" t="s">
        <v>36</v>
      </c>
      <c r="J9849" t="s">
        <v>14029</v>
      </c>
      <c r="K9849" t="s">
        <v>120</v>
      </c>
      <c r="L9849" t="s">
        <v>113</v>
      </c>
      <c r="M9849">
        <f t="shared" si="306"/>
        <v>11</v>
      </c>
      <c r="N9849" s="8">
        <f t="shared" si="307"/>
        <v>60.714285714285708</v>
      </c>
      <c r="O9849" s="8">
        <f>Table1[[#This Row],[Başarılı Öğrenci Sayısı]]/(Table1[[#This Row],[Öğrenci Sayısı]]-Table1[[#This Row],[DZ]])*100</f>
        <v>77.272727272727266</v>
      </c>
      <c r="P9849">
        <v>0</v>
      </c>
      <c r="Q9849">
        <v>100</v>
      </c>
      <c r="R9849">
        <v>4</v>
      </c>
      <c r="S9849">
        <v>3</v>
      </c>
      <c r="T9849">
        <v>4</v>
      </c>
      <c r="U9849">
        <v>2</v>
      </c>
      <c r="V9849">
        <v>4</v>
      </c>
      <c r="W9849">
        <v>0</v>
      </c>
      <c r="X9849">
        <v>0</v>
      </c>
      <c r="Y9849">
        <v>0</v>
      </c>
      <c r="Z9849">
        <v>5</v>
      </c>
      <c r="AA9849">
        <v>0</v>
      </c>
      <c r="AB9849">
        <v>6</v>
      </c>
      <c r="AC9849">
        <v>0</v>
      </c>
      <c r="AD9849">
        <v>0</v>
      </c>
      <c r="AE9849">
        <v>0</v>
      </c>
      <c r="AF9849">
        <v>0</v>
      </c>
      <c r="AG9849">
        <v>0</v>
      </c>
    </row>
    <row r="9850" spans="1:33" x14ac:dyDescent="0.3">
      <c r="A9850" t="s">
        <v>30</v>
      </c>
      <c r="B9850" t="s">
        <v>31</v>
      </c>
      <c r="C9850" t="s">
        <v>13788</v>
      </c>
      <c r="D9850" t="s">
        <v>14012</v>
      </c>
      <c r="E9850" s="7" t="s">
        <v>14032</v>
      </c>
      <c r="F9850" s="7" t="s">
        <v>34</v>
      </c>
      <c r="G9850" s="7" t="s">
        <v>14033</v>
      </c>
      <c r="H9850" t="s">
        <v>36</v>
      </c>
      <c r="I9850" t="s">
        <v>36</v>
      </c>
      <c r="J9850" t="s">
        <v>6444</v>
      </c>
      <c r="K9850" t="s">
        <v>120</v>
      </c>
      <c r="L9850" t="s">
        <v>113</v>
      </c>
      <c r="M9850">
        <f t="shared" si="306"/>
        <v>11</v>
      </c>
      <c r="N9850" s="8">
        <f t="shared" si="307"/>
        <v>60.714285714285708</v>
      </c>
      <c r="O9850" s="8">
        <f>Table1[[#This Row],[Başarılı Öğrenci Sayısı]]/(Table1[[#This Row],[Öğrenci Sayısı]]-Table1[[#This Row],[DZ]])*100</f>
        <v>68</v>
      </c>
      <c r="P9850">
        <v>0</v>
      </c>
      <c r="Q9850">
        <v>96</v>
      </c>
      <c r="R9850">
        <v>5</v>
      </c>
      <c r="S9850">
        <v>2</v>
      </c>
      <c r="T9850">
        <v>4</v>
      </c>
      <c r="U9850">
        <v>2</v>
      </c>
      <c r="V9850">
        <v>4</v>
      </c>
      <c r="W9850">
        <v>0</v>
      </c>
      <c r="X9850">
        <v>0</v>
      </c>
      <c r="Y9850">
        <v>0</v>
      </c>
      <c r="Z9850">
        <v>2</v>
      </c>
      <c r="AA9850">
        <v>6</v>
      </c>
      <c r="AB9850">
        <v>3</v>
      </c>
      <c r="AC9850">
        <v>0</v>
      </c>
      <c r="AD9850">
        <v>0</v>
      </c>
      <c r="AE9850">
        <v>0</v>
      </c>
      <c r="AF9850">
        <v>0</v>
      </c>
      <c r="AG9850">
        <v>0</v>
      </c>
    </row>
    <row r="9851" spans="1:33" x14ac:dyDescent="0.3">
      <c r="A9851" t="s">
        <v>30</v>
      </c>
      <c r="B9851" t="s">
        <v>31</v>
      </c>
      <c r="C9851" t="s">
        <v>13788</v>
      </c>
      <c r="D9851" t="s">
        <v>14012</v>
      </c>
      <c r="E9851" s="7" t="s">
        <v>14034</v>
      </c>
      <c r="F9851" s="7" t="s">
        <v>34</v>
      </c>
      <c r="G9851" s="7" t="s">
        <v>14035</v>
      </c>
      <c r="H9851" t="s">
        <v>53</v>
      </c>
      <c r="I9851" t="s">
        <v>37</v>
      </c>
      <c r="J9851" t="s">
        <v>6444</v>
      </c>
      <c r="K9851" t="s">
        <v>361</v>
      </c>
      <c r="L9851" t="s">
        <v>138</v>
      </c>
      <c r="M9851">
        <f t="shared" si="306"/>
        <v>5</v>
      </c>
      <c r="N9851" s="8">
        <f t="shared" si="307"/>
        <v>81.481481481481481</v>
      </c>
      <c r="O9851" s="8">
        <f>Table1[[#This Row],[Başarılı Öğrenci Sayısı]]/(Table1[[#This Row],[Öğrenci Sayısı]]-Table1[[#This Row],[DZ]])*100</f>
        <v>88</v>
      </c>
      <c r="P9851">
        <v>0</v>
      </c>
      <c r="Q9851">
        <v>96</v>
      </c>
      <c r="R9851">
        <v>5</v>
      </c>
      <c r="S9851">
        <v>4</v>
      </c>
      <c r="T9851">
        <v>6</v>
      </c>
      <c r="U9851">
        <v>1</v>
      </c>
      <c r="V9851">
        <v>4</v>
      </c>
      <c r="W9851">
        <v>2</v>
      </c>
      <c r="X9851">
        <v>0</v>
      </c>
      <c r="Y9851">
        <v>0</v>
      </c>
      <c r="Z9851">
        <v>1</v>
      </c>
      <c r="AA9851">
        <v>2</v>
      </c>
      <c r="AB9851">
        <v>2</v>
      </c>
      <c r="AC9851">
        <v>0</v>
      </c>
      <c r="AD9851">
        <v>0</v>
      </c>
      <c r="AE9851">
        <v>0</v>
      </c>
      <c r="AF9851">
        <v>0</v>
      </c>
      <c r="AG9851">
        <v>0</v>
      </c>
    </row>
    <row r="9852" spans="1:33" x14ac:dyDescent="0.3">
      <c r="A9852" t="s">
        <v>30</v>
      </c>
      <c r="B9852" t="s">
        <v>31</v>
      </c>
      <c r="C9852" t="s">
        <v>13788</v>
      </c>
      <c r="D9852" t="s">
        <v>14012</v>
      </c>
      <c r="E9852" s="7" t="s">
        <v>14036</v>
      </c>
      <c r="F9852" s="7" t="s">
        <v>34</v>
      </c>
      <c r="G9852" s="7" t="s">
        <v>14037</v>
      </c>
      <c r="H9852" t="s">
        <v>53</v>
      </c>
      <c r="I9852" t="s">
        <v>37</v>
      </c>
      <c r="J9852" t="s">
        <v>14020</v>
      </c>
      <c r="K9852" t="s">
        <v>64</v>
      </c>
      <c r="L9852" t="s">
        <v>45</v>
      </c>
      <c r="M9852">
        <f t="shared" si="306"/>
        <v>2</v>
      </c>
      <c r="N9852" s="8">
        <f t="shared" si="307"/>
        <v>80</v>
      </c>
      <c r="O9852" s="8">
        <f>Table1[[#This Row],[Başarılı Öğrenci Sayısı]]/(Table1[[#This Row],[Öğrenci Sayısı]]-Table1[[#This Row],[DZ]])*100</f>
        <v>88.888888888888886</v>
      </c>
      <c r="P9852">
        <v>0</v>
      </c>
      <c r="Q9852">
        <v>97</v>
      </c>
      <c r="R9852">
        <v>3</v>
      </c>
      <c r="S9852">
        <v>1</v>
      </c>
      <c r="T9852">
        <v>0</v>
      </c>
      <c r="U9852">
        <v>1</v>
      </c>
      <c r="V9852">
        <v>0</v>
      </c>
      <c r="W9852">
        <v>1</v>
      </c>
      <c r="X9852">
        <v>2</v>
      </c>
      <c r="Y9852">
        <v>0</v>
      </c>
      <c r="Z9852">
        <v>0</v>
      </c>
      <c r="AA9852">
        <v>1</v>
      </c>
      <c r="AB9852">
        <v>1</v>
      </c>
      <c r="AC9852">
        <v>0</v>
      </c>
      <c r="AD9852">
        <v>0</v>
      </c>
      <c r="AE9852">
        <v>0</v>
      </c>
      <c r="AF9852">
        <v>0</v>
      </c>
      <c r="AG9852">
        <v>0</v>
      </c>
    </row>
    <row r="9853" spans="1:33" x14ac:dyDescent="0.3">
      <c r="A9853" t="s">
        <v>30</v>
      </c>
      <c r="B9853" t="s">
        <v>31</v>
      </c>
      <c r="C9853" t="s">
        <v>13788</v>
      </c>
      <c r="D9853" t="s">
        <v>14012</v>
      </c>
      <c r="E9853" s="7" t="s">
        <v>14038</v>
      </c>
      <c r="F9853" s="7" t="s">
        <v>34</v>
      </c>
      <c r="G9853" s="7" t="s">
        <v>2221</v>
      </c>
      <c r="H9853" t="s">
        <v>37</v>
      </c>
      <c r="I9853" t="s">
        <v>36</v>
      </c>
      <c r="J9853" t="s">
        <v>6444</v>
      </c>
      <c r="K9853" t="s">
        <v>34</v>
      </c>
      <c r="L9853" t="s">
        <v>37</v>
      </c>
      <c r="M9853">
        <f t="shared" si="306"/>
        <v>1</v>
      </c>
      <c r="N9853" s="8">
        <f t="shared" si="307"/>
        <v>0</v>
      </c>
      <c r="O9853" s="8">
        <f>Table1[[#This Row],[Başarılı Öğrenci Sayısı]]/(Table1[[#This Row],[Öğrenci Sayısı]]-Table1[[#This Row],[DZ]])*100</f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</row>
    <row r="9854" spans="1:33" x14ac:dyDescent="0.3">
      <c r="A9854" t="s">
        <v>30</v>
      </c>
      <c r="B9854" t="s">
        <v>31</v>
      </c>
      <c r="C9854" t="s">
        <v>13788</v>
      </c>
      <c r="D9854" t="s">
        <v>14012</v>
      </c>
      <c r="E9854" s="7" t="s">
        <v>14039</v>
      </c>
      <c r="F9854" s="7" t="s">
        <v>34</v>
      </c>
      <c r="G9854" s="7" t="s">
        <v>14040</v>
      </c>
      <c r="H9854" t="s">
        <v>53</v>
      </c>
      <c r="I9854" t="s">
        <v>37</v>
      </c>
      <c r="J9854" t="s">
        <v>14029</v>
      </c>
      <c r="K9854" t="s">
        <v>361</v>
      </c>
      <c r="L9854" t="s">
        <v>39</v>
      </c>
      <c r="M9854">
        <f t="shared" si="306"/>
        <v>8</v>
      </c>
      <c r="N9854" s="8">
        <f t="shared" si="307"/>
        <v>70.370370370370367</v>
      </c>
      <c r="O9854" s="8">
        <f>Table1[[#This Row],[Başarılı Öğrenci Sayısı]]/(Table1[[#This Row],[Öğrenci Sayısı]]-Table1[[#This Row],[DZ]])*100</f>
        <v>95</v>
      </c>
      <c r="P9854">
        <v>0</v>
      </c>
      <c r="Q9854">
        <v>100</v>
      </c>
      <c r="R9854">
        <v>4</v>
      </c>
      <c r="S9854">
        <v>3</v>
      </c>
      <c r="T9854">
        <v>6</v>
      </c>
      <c r="U9854">
        <v>6</v>
      </c>
      <c r="V9854">
        <v>0</v>
      </c>
      <c r="W9854">
        <v>0</v>
      </c>
      <c r="X9854">
        <v>0</v>
      </c>
      <c r="Y9854">
        <v>0</v>
      </c>
      <c r="Z9854">
        <v>1</v>
      </c>
      <c r="AA9854">
        <v>0</v>
      </c>
      <c r="AB9854">
        <v>7</v>
      </c>
      <c r="AC9854">
        <v>0</v>
      </c>
      <c r="AD9854">
        <v>0</v>
      </c>
      <c r="AE9854">
        <v>0</v>
      </c>
      <c r="AF9854">
        <v>0</v>
      </c>
      <c r="AG9854">
        <v>0</v>
      </c>
    </row>
    <row r="9855" spans="1:33" x14ac:dyDescent="0.3">
      <c r="A9855" t="s">
        <v>30</v>
      </c>
      <c r="B9855" t="s">
        <v>31</v>
      </c>
      <c r="C9855" t="s">
        <v>13788</v>
      </c>
      <c r="D9855" t="s">
        <v>14012</v>
      </c>
      <c r="E9855" s="7" t="s">
        <v>14041</v>
      </c>
      <c r="F9855" s="7" t="s">
        <v>34</v>
      </c>
      <c r="G9855" s="7" t="s">
        <v>14042</v>
      </c>
      <c r="H9855" t="s">
        <v>36</v>
      </c>
      <c r="I9855" t="s">
        <v>37</v>
      </c>
      <c r="J9855" t="s">
        <v>13837</v>
      </c>
      <c r="K9855" t="s">
        <v>120</v>
      </c>
      <c r="L9855" t="s">
        <v>175</v>
      </c>
      <c r="M9855">
        <f t="shared" si="306"/>
        <v>4</v>
      </c>
      <c r="N9855" s="8">
        <f t="shared" si="307"/>
        <v>85.714285714285708</v>
      </c>
      <c r="O9855" s="8">
        <f>Table1[[#This Row],[Başarılı Öğrenci Sayısı]]/(Table1[[#This Row],[Öğrenci Sayısı]]-Table1[[#This Row],[DZ]])*100</f>
        <v>85.714285714285708</v>
      </c>
      <c r="P9855">
        <v>0</v>
      </c>
      <c r="Q9855">
        <v>100</v>
      </c>
      <c r="R9855">
        <v>22</v>
      </c>
      <c r="S9855">
        <v>0</v>
      </c>
      <c r="T9855">
        <v>0</v>
      </c>
      <c r="U9855">
        <v>0</v>
      </c>
      <c r="V9855">
        <v>0</v>
      </c>
      <c r="W9855">
        <v>2</v>
      </c>
      <c r="X9855">
        <v>0</v>
      </c>
      <c r="Y9855">
        <v>0</v>
      </c>
      <c r="Z9855">
        <v>0</v>
      </c>
      <c r="AA9855">
        <v>4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</row>
    <row r="9856" spans="1:33" x14ac:dyDescent="0.3">
      <c r="A9856" t="s">
        <v>30</v>
      </c>
      <c r="B9856" t="s">
        <v>31</v>
      </c>
      <c r="C9856" t="s">
        <v>13788</v>
      </c>
      <c r="D9856" s="4" t="s">
        <v>14043</v>
      </c>
      <c r="E9856" s="7" t="s">
        <v>13843</v>
      </c>
      <c r="F9856" s="7" t="s">
        <v>36</v>
      </c>
      <c r="G9856" s="7" t="s">
        <v>7777</v>
      </c>
      <c r="H9856" t="s">
        <v>36</v>
      </c>
      <c r="I9856" t="s">
        <v>37</v>
      </c>
      <c r="J9856" t="s">
        <v>13822</v>
      </c>
      <c r="K9856" t="s">
        <v>53</v>
      </c>
      <c r="L9856" t="s">
        <v>53</v>
      </c>
      <c r="M9856">
        <f t="shared" si="306"/>
        <v>0</v>
      </c>
      <c r="N9856" s="8">
        <f t="shared" si="307"/>
        <v>100</v>
      </c>
      <c r="O9856" s="8">
        <f>Table1[[#This Row],[Başarılı Öğrenci Sayısı]]/(Table1[[#This Row],[Öğrenci Sayısı]]-Table1[[#This Row],[DZ]])*100</f>
        <v>100</v>
      </c>
      <c r="P9856">
        <v>47</v>
      </c>
      <c r="Q9856">
        <v>65</v>
      </c>
      <c r="R9856">
        <v>0</v>
      </c>
      <c r="S9856">
        <v>0</v>
      </c>
      <c r="T9856">
        <v>1</v>
      </c>
      <c r="U9856">
        <v>0</v>
      </c>
      <c r="V9856">
        <v>2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</row>
    <row r="9857" spans="1:33" x14ac:dyDescent="0.3">
      <c r="A9857" t="s">
        <v>30</v>
      </c>
      <c r="B9857" t="s">
        <v>31</v>
      </c>
      <c r="C9857" t="s">
        <v>13788</v>
      </c>
      <c r="D9857" t="s">
        <v>14043</v>
      </c>
      <c r="E9857" s="7" t="s">
        <v>14013</v>
      </c>
      <c r="F9857" s="7" t="s">
        <v>36</v>
      </c>
      <c r="G9857" s="7" t="s">
        <v>14014</v>
      </c>
      <c r="H9857" t="s">
        <v>53</v>
      </c>
      <c r="I9857" t="s">
        <v>36</v>
      </c>
      <c r="J9857" t="s">
        <v>14015</v>
      </c>
      <c r="K9857" t="s">
        <v>53</v>
      </c>
      <c r="L9857" t="s">
        <v>36</v>
      </c>
      <c r="M9857">
        <f t="shared" si="306"/>
        <v>1</v>
      </c>
      <c r="N9857" s="8">
        <f t="shared" si="307"/>
        <v>66.666666666666657</v>
      </c>
      <c r="O9857" s="8">
        <f>Table1[[#This Row],[Başarılı Öğrenci Sayısı]]/(Table1[[#This Row],[Öğrenci Sayısı]]-Table1[[#This Row],[DZ]])*100</f>
        <v>100</v>
      </c>
      <c r="P9857">
        <v>0</v>
      </c>
      <c r="Q9857">
        <v>54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0</v>
      </c>
      <c r="AE9857">
        <v>0</v>
      </c>
      <c r="AF9857">
        <v>0</v>
      </c>
      <c r="AG9857">
        <v>0</v>
      </c>
    </row>
    <row r="9858" spans="1:33" x14ac:dyDescent="0.3">
      <c r="A9858" t="s">
        <v>30</v>
      </c>
      <c r="B9858" t="s">
        <v>31</v>
      </c>
      <c r="C9858" t="s">
        <v>13788</v>
      </c>
      <c r="D9858" t="s">
        <v>14043</v>
      </c>
      <c r="E9858" s="7" t="s">
        <v>14016</v>
      </c>
      <c r="F9858" s="7" t="s">
        <v>36</v>
      </c>
      <c r="G9858" s="7" t="s">
        <v>14017</v>
      </c>
      <c r="H9858" t="s">
        <v>36</v>
      </c>
      <c r="I9858" t="s">
        <v>37</v>
      </c>
      <c r="J9858" t="s">
        <v>14018</v>
      </c>
      <c r="K9858" t="s">
        <v>53</v>
      </c>
      <c r="L9858" t="s">
        <v>36</v>
      </c>
      <c r="M9858">
        <f t="shared" ref="M9858:M9921" si="308">K9858-L9858</f>
        <v>1</v>
      </c>
      <c r="N9858" s="8">
        <f t="shared" ref="N9858:N9921" si="309">L9858/K9858*100</f>
        <v>66.666666666666657</v>
      </c>
      <c r="O9858" s="8">
        <f>Table1[[#This Row],[Başarılı Öğrenci Sayısı]]/(Table1[[#This Row],[Öğrenci Sayısı]]-Table1[[#This Row],[DZ]])*100</f>
        <v>100</v>
      </c>
      <c r="P9858">
        <v>0</v>
      </c>
      <c r="Q9858">
        <v>49</v>
      </c>
      <c r="R9858">
        <v>0</v>
      </c>
      <c r="S9858">
        <v>0</v>
      </c>
      <c r="T9858">
        <v>0</v>
      </c>
      <c r="U9858">
        <v>0</v>
      </c>
      <c r="V9858">
        <v>2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0</v>
      </c>
      <c r="AE9858">
        <v>0</v>
      </c>
      <c r="AF9858">
        <v>0</v>
      </c>
      <c r="AG9858">
        <v>0</v>
      </c>
    </row>
    <row r="9859" spans="1:33" x14ac:dyDescent="0.3">
      <c r="A9859" t="s">
        <v>30</v>
      </c>
      <c r="B9859" t="s">
        <v>31</v>
      </c>
      <c r="C9859" t="s">
        <v>13788</v>
      </c>
      <c r="D9859" s="1" t="s">
        <v>14043</v>
      </c>
      <c r="E9859" s="7" t="s">
        <v>14019</v>
      </c>
      <c r="F9859" s="7" t="s">
        <v>36</v>
      </c>
      <c r="G9859" s="7" t="s">
        <v>5853</v>
      </c>
      <c r="H9859" t="s">
        <v>36</v>
      </c>
      <c r="I9859" t="s">
        <v>36</v>
      </c>
      <c r="J9859" t="s">
        <v>14020</v>
      </c>
      <c r="K9859" t="s">
        <v>34</v>
      </c>
      <c r="L9859" t="s">
        <v>37</v>
      </c>
      <c r="M9859">
        <f t="shared" si="308"/>
        <v>1</v>
      </c>
      <c r="N9859" s="8">
        <f t="shared" si="309"/>
        <v>0</v>
      </c>
      <c r="O9859" s="8" t="e">
        <f>Table1[[#This Row],[Başarılı Öğrenci Sayısı]]/(Table1[[#This Row],[Öğrenci Sayısı]]-Table1[[#This Row],[DZ]])*100</f>
        <v>#DIV/0!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0</v>
      </c>
      <c r="AE9859">
        <v>0</v>
      </c>
      <c r="AF9859">
        <v>0</v>
      </c>
      <c r="AG9859">
        <v>0</v>
      </c>
    </row>
    <row r="9860" spans="1:33" x14ac:dyDescent="0.3">
      <c r="A9860" t="s">
        <v>30</v>
      </c>
      <c r="B9860" t="s">
        <v>31</v>
      </c>
      <c r="C9860" t="s">
        <v>13788</v>
      </c>
      <c r="D9860" s="1" t="s">
        <v>14043</v>
      </c>
      <c r="E9860" s="7" t="s">
        <v>14021</v>
      </c>
      <c r="F9860" s="7" t="s">
        <v>36</v>
      </c>
      <c r="G9860" s="7" t="s">
        <v>14022</v>
      </c>
      <c r="H9860" t="s">
        <v>36</v>
      </c>
      <c r="I9860" t="s">
        <v>36</v>
      </c>
      <c r="J9860" t="s">
        <v>6444</v>
      </c>
      <c r="K9860" t="s">
        <v>34</v>
      </c>
      <c r="L9860" t="s">
        <v>37</v>
      </c>
      <c r="M9860">
        <f t="shared" si="308"/>
        <v>1</v>
      </c>
      <c r="N9860" s="8">
        <f t="shared" si="309"/>
        <v>0</v>
      </c>
      <c r="O9860" s="8" t="e">
        <f>Table1[[#This Row],[Başarılı Öğrenci Sayısı]]/(Table1[[#This Row],[Öğrenci Sayısı]]-Table1[[#This Row],[DZ]])*100</f>
        <v>#DIV/0!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0</v>
      </c>
      <c r="AE9860">
        <v>0</v>
      </c>
      <c r="AF9860">
        <v>0</v>
      </c>
      <c r="AG9860">
        <v>0</v>
      </c>
    </row>
    <row r="9861" spans="1:33" x14ac:dyDescent="0.3">
      <c r="A9861" t="s">
        <v>30</v>
      </c>
      <c r="B9861" t="s">
        <v>31</v>
      </c>
      <c r="C9861" t="s">
        <v>13788</v>
      </c>
      <c r="D9861" s="1" t="s">
        <v>14043</v>
      </c>
      <c r="E9861" s="7" t="s">
        <v>14023</v>
      </c>
      <c r="F9861" s="7" t="s">
        <v>36</v>
      </c>
      <c r="G9861" s="7" t="s">
        <v>14024</v>
      </c>
      <c r="H9861" t="s">
        <v>36</v>
      </c>
      <c r="I9861" t="s">
        <v>37</v>
      </c>
      <c r="J9861" t="s">
        <v>14020</v>
      </c>
      <c r="K9861" t="s">
        <v>34</v>
      </c>
      <c r="L9861" t="s">
        <v>37</v>
      </c>
      <c r="M9861">
        <f t="shared" si="308"/>
        <v>1</v>
      </c>
      <c r="N9861" s="8">
        <f t="shared" si="309"/>
        <v>0</v>
      </c>
      <c r="O9861" s="8" t="e">
        <f>Table1[[#This Row],[Başarılı Öğrenci Sayısı]]/(Table1[[#This Row],[Öğrenci Sayısı]]-Table1[[#This Row],[DZ]])*100</f>
        <v>#DIV/0!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0</v>
      </c>
      <c r="AE9861">
        <v>0</v>
      </c>
      <c r="AF9861">
        <v>0</v>
      </c>
      <c r="AG9861">
        <v>0</v>
      </c>
    </row>
    <row r="9862" spans="1:33" x14ac:dyDescent="0.3">
      <c r="A9862" t="s">
        <v>30</v>
      </c>
      <c r="B9862" t="s">
        <v>31</v>
      </c>
      <c r="C9862" t="s">
        <v>13788</v>
      </c>
      <c r="D9862" s="1" t="s">
        <v>14043</v>
      </c>
      <c r="E9862" s="7" t="s">
        <v>14025</v>
      </c>
      <c r="F9862" s="7" t="s">
        <v>36</v>
      </c>
      <c r="G9862" s="7" t="s">
        <v>14026</v>
      </c>
      <c r="H9862" t="s">
        <v>36</v>
      </c>
      <c r="I9862" t="s">
        <v>37</v>
      </c>
      <c r="J9862" t="s">
        <v>13837</v>
      </c>
      <c r="K9862" t="s">
        <v>36</v>
      </c>
      <c r="L9862" t="s">
        <v>34</v>
      </c>
      <c r="M9862">
        <f t="shared" si="308"/>
        <v>1</v>
      </c>
      <c r="N9862" s="8">
        <f t="shared" si="309"/>
        <v>50</v>
      </c>
      <c r="O9862" s="8">
        <f>Table1[[#This Row],[Başarılı Öğrenci Sayısı]]/(Table1[[#This Row],[Öğrenci Sayısı]]-Table1[[#This Row],[DZ]])*100</f>
        <v>100</v>
      </c>
      <c r="P9862">
        <v>0</v>
      </c>
      <c r="Q9862">
        <v>82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0</v>
      </c>
      <c r="AE9862">
        <v>0</v>
      </c>
      <c r="AF9862">
        <v>0</v>
      </c>
      <c r="AG9862">
        <v>0</v>
      </c>
    </row>
    <row r="9863" spans="1:33" x14ac:dyDescent="0.3">
      <c r="A9863" t="s">
        <v>30</v>
      </c>
      <c r="B9863" t="s">
        <v>31</v>
      </c>
      <c r="C9863" t="s">
        <v>13788</v>
      </c>
      <c r="D9863" s="1" t="s">
        <v>14043</v>
      </c>
      <c r="E9863" s="7" t="s">
        <v>14027</v>
      </c>
      <c r="F9863" s="7" t="s">
        <v>36</v>
      </c>
      <c r="G9863" s="7" t="s">
        <v>14028</v>
      </c>
      <c r="H9863" t="s">
        <v>36</v>
      </c>
      <c r="I9863" t="s">
        <v>36</v>
      </c>
      <c r="J9863" t="s">
        <v>14029</v>
      </c>
      <c r="K9863" t="s">
        <v>36</v>
      </c>
      <c r="L9863" t="s">
        <v>34</v>
      </c>
      <c r="M9863">
        <f t="shared" si="308"/>
        <v>1</v>
      </c>
      <c r="N9863" s="8">
        <f t="shared" si="309"/>
        <v>50</v>
      </c>
      <c r="O9863" s="8">
        <f>Table1[[#This Row],[Başarılı Öğrenci Sayısı]]/(Table1[[#This Row],[Öğrenci Sayısı]]-Table1[[#This Row],[DZ]])*100</f>
        <v>50</v>
      </c>
      <c r="P9863">
        <v>12</v>
      </c>
      <c r="Q9863">
        <v>46</v>
      </c>
      <c r="R9863">
        <v>0</v>
      </c>
      <c r="S9863">
        <v>0</v>
      </c>
      <c r="T9863">
        <v>0</v>
      </c>
      <c r="U9863">
        <v>0</v>
      </c>
      <c r="V9863">
        <v>1</v>
      </c>
      <c r="W9863">
        <v>0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</row>
    <row r="9864" spans="1:33" x14ac:dyDescent="0.3">
      <c r="A9864" t="s">
        <v>30</v>
      </c>
      <c r="B9864" t="s">
        <v>31</v>
      </c>
      <c r="C9864" t="s">
        <v>13788</v>
      </c>
      <c r="D9864" s="1" t="s">
        <v>14043</v>
      </c>
      <c r="E9864" s="7" t="s">
        <v>14030</v>
      </c>
      <c r="F9864" s="7" t="s">
        <v>36</v>
      </c>
      <c r="G9864" s="7" t="s">
        <v>14031</v>
      </c>
      <c r="H9864" t="s">
        <v>36</v>
      </c>
      <c r="I9864" t="s">
        <v>36</v>
      </c>
      <c r="J9864" t="s">
        <v>14029</v>
      </c>
      <c r="K9864" t="s">
        <v>36</v>
      </c>
      <c r="L9864" t="s">
        <v>36</v>
      </c>
      <c r="M9864">
        <f t="shared" si="308"/>
        <v>0</v>
      </c>
      <c r="N9864" s="8">
        <f t="shared" si="309"/>
        <v>100</v>
      </c>
      <c r="O9864" s="8">
        <f>Table1[[#This Row],[Başarılı Öğrenci Sayısı]]/(Table1[[#This Row],[Öğrenci Sayısı]]-Table1[[#This Row],[DZ]])*100</f>
        <v>100</v>
      </c>
      <c r="P9864">
        <v>44</v>
      </c>
      <c r="Q9864">
        <v>49</v>
      </c>
      <c r="R9864">
        <v>0</v>
      </c>
      <c r="S9864">
        <v>0</v>
      </c>
      <c r="T9864">
        <v>0</v>
      </c>
      <c r="U9864">
        <v>0</v>
      </c>
      <c r="V9864">
        <v>2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</row>
    <row r="9865" spans="1:33" x14ac:dyDescent="0.3">
      <c r="A9865" t="s">
        <v>30</v>
      </c>
      <c r="B9865" t="s">
        <v>31</v>
      </c>
      <c r="C9865" t="s">
        <v>13788</v>
      </c>
      <c r="D9865" s="1" t="s">
        <v>14043</v>
      </c>
      <c r="E9865" s="7" t="s">
        <v>14032</v>
      </c>
      <c r="F9865" s="7" t="s">
        <v>36</v>
      </c>
      <c r="G9865" s="7" t="s">
        <v>14033</v>
      </c>
      <c r="H9865" t="s">
        <v>36</v>
      </c>
      <c r="I9865" t="s">
        <v>36</v>
      </c>
      <c r="J9865" t="s">
        <v>6444</v>
      </c>
      <c r="K9865" t="s">
        <v>53</v>
      </c>
      <c r="L9865" t="s">
        <v>36</v>
      </c>
      <c r="M9865">
        <f t="shared" si="308"/>
        <v>1</v>
      </c>
      <c r="N9865" s="8">
        <f t="shared" si="309"/>
        <v>66.666666666666657</v>
      </c>
      <c r="O9865" s="8">
        <f>Table1[[#This Row],[Başarılı Öğrenci Sayısı]]/(Table1[[#This Row],[Öğrenci Sayısı]]-Table1[[#This Row],[DZ]])*100</f>
        <v>66.666666666666657</v>
      </c>
      <c r="P9865">
        <v>0</v>
      </c>
      <c r="Q9865">
        <v>56</v>
      </c>
      <c r="R9865">
        <v>0</v>
      </c>
      <c r="S9865">
        <v>0</v>
      </c>
      <c r="T9865">
        <v>0</v>
      </c>
      <c r="U9865">
        <v>0</v>
      </c>
      <c r="V9865">
        <v>2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</row>
    <row r="9866" spans="1:33" x14ac:dyDescent="0.3">
      <c r="A9866" t="s">
        <v>30</v>
      </c>
      <c r="B9866" t="s">
        <v>31</v>
      </c>
      <c r="C9866" t="s">
        <v>13788</v>
      </c>
      <c r="D9866" s="1" t="s">
        <v>14043</v>
      </c>
      <c r="E9866" s="7" t="s">
        <v>14034</v>
      </c>
      <c r="F9866" s="7" t="s">
        <v>36</v>
      </c>
      <c r="G9866" s="7" t="s">
        <v>14035</v>
      </c>
      <c r="H9866" t="s">
        <v>53</v>
      </c>
      <c r="I9866" t="s">
        <v>37</v>
      </c>
      <c r="J9866" t="s">
        <v>6444</v>
      </c>
      <c r="K9866" t="s">
        <v>182</v>
      </c>
      <c r="L9866" t="s">
        <v>182</v>
      </c>
      <c r="M9866">
        <f t="shared" si="308"/>
        <v>0</v>
      </c>
      <c r="N9866" s="8">
        <f t="shared" si="309"/>
        <v>100</v>
      </c>
      <c r="O9866" s="8">
        <f>Table1[[#This Row],[Başarılı Öğrenci Sayısı]]/(Table1[[#This Row],[Öğrenci Sayısı]]-Table1[[#This Row],[DZ]])*100</f>
        <v>100</v>
      </c>
      <c r="P9866">
        <v>38</v>
      </c>
      <c r="Q9866">
        <v>63</v>
      </c>
      <c r="R9866">
        <v>0</v>
      </c>
      <c r="S9866">
        <v>0</v>
      </c>
      <c r="T9866">
        <v>0</v>
      </c>
      <c r="U9866">
        <v>1</v>
      </c>
      <c r="V9866">
        <v>2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</row>
    <row r="9867" spans="1:33" x14ac:dyDescent="0.3">
      <c r="A9867" t="s">
        <v>30</v>
      </c>
      <c r="B9867" t="s">
        <v>31</v>
      </c>
      <c r="C9867" t="s">
        <v>13788</v>
      </c>
      <c r="D9867" s="1" t="s">
        <v>14043</v>
      </c>
      <c r="E9867" s="7" t="s">
        <v>14036</v>
      </c>
      <c r="F9867" s="7" t="s">
        <v>36</v>
      </c>
      <c r="G9867" s="7" t="s">
        <v>14037</v>
      </c>
      <c r="H9867" t="s">
        <v>53</v>
      </c>
      <c r="I9867" t="s">
        <v>37</v>
      </c>
      <c r="J9867" t="s">
        <v>14020</v>
      </c>
      <c r="K9867" t="s">
        <v>34</v>
      </c>
      <c r="L9867" t="s">
        <v>34</v>
      </c>
      <c r="M9867">
        <f t="shared" si="308"/>
        <v>0</v>
      </c>
      <c r="N9867" s="8">
        <f t="shared" si="309"/>
        <v>100</v>
      </c>
      <c r="O9867" s="8">
        <f>Table1[[#This Row],[Başarılı Öğrenci Sayısı]]/(Table1[[#This Row],[Öğrenci Sayısı]]-Table1[[#This Row],[DZ]])*100</f>
        <v>100</v>
      </c>
      <c r="P9867">
        <v>98</v>
      </c>
      <c r="Q9867">
        <v>98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</row>
    <row r="9868" spans="1:33" x14ac:dyDescent="0.3">
      <c r="A9868" t="s">
        <v>30</v>
      </c>
      <c r="B9868" t="s">
        <v>31</v>
      </c>
      <c r="C9868" t="s">
        <v>13788</v>
      </c>
      <c r="D9868" s="1" t="s">
        <v>14043</v>
      </c>
      <c r="E9868" s="7" t="s">
        <v>14039</v>
      </c>
      <c r="F9868" s="7" t="s">
        <v>36</v>
      </c>
      <c r="G9868" s="7" t="s">
        <v>14040</v>
      </c>
      <c r="H9868" t="s">
        <v>53</v>
      </c>
      <c r="I9868" t="s">
        <v>37</v>
      </c>
      <c r="J9868" t="s">
        <v>14029</v>
      </c>
      <c r="K9868" t="s">
        <v>182</v>
      </c>
      <c r="L9868" t="s">
        <v>182</v>
      </c>
      <c r="M9868">
        <f t="shared" si="308"/>
        <v>0</v>
      </c>
      <c r="N9868" s="8">
        <f t="shared" si="309"/>
        <v>100</v>
      </c>
      <c r="O9868" s="8">
        <f>Table1[[#This Row],[Başarılı Öğrenci Sayısı]]/(Table1[[#This Row],[Öğrenci Sayısı]]-Table1[[#This Row],[DZ]])*100</f>
        <v>100</v>
      </c>
      <c r="P9868">
        <v>38</v>
      </c>
      <c r="Q9868">
        <v>74</v>
      </c>
      <c r="R9868">
        <v>0</v>
      </c>
      <c r="S9868">
        <v>0</v>
      </c>
      <c r="T9868">
        <v>0</v>
      </c>
      <c r="U9868">
        <v>4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</row>
    <row r="9869" spans="1:33" x14ac:dyDescent="0.3">
      <c r="A9869" t="s">
        <v>30</v>
      </c>
      <c r="B9869" t="s">
        <v>31</v>
      </c>
      <c r="C9869" t="s">
        <v>13788</v>
      </c>
      <c r="D9869" s="1" t="s">
        <v>14043</v>
      </c>
      <c r="E9869" s="7" t="s">
        <v>14041</v>
      </c>
      <c r="F9869" s="7" t="s">
        <v>36</v>
      </c>
      <c r="G9869" s="7" t="s">
        <v>14042</v>
      </c>
      <c r="H9869" t="s">
        <v>36</v>
      </c>
      <c r="I9869" t="s">
        <v>37</v>
      </c>
      <c r="J9869" t="s">
        <v>13837</v>
      </c>
      <c r="K9869" t="s">
        <v>34</v>
      </c>
      <c r="L9869" t="s">
        <v>34</v>
      </c>
      <c r="M9869">
        <f t="shared" si="308"/>
        <v>0</v>
      </c>
      <c r="N9869" s="8">
        <f t="shared" si="309"/>
        <v>100</v>
      </c>
      <c r="O9869" s="8">
        <f>Table1[[#This Row],[Başarılı Öğrenci Sayısı]]/(Table1[[#This Row],[Öğrenci Sayısı]]-Table1[[#This Row],[DZ]])*100</f>
        <v>100</v>
      </c>
      <c r="P9869">
        <v>100</v>
      </c>
      <c r="Q9869">
        <v>100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</row>
    <row r="9870" spans="1:33" x14ac:dyDescent="0.3">
      <c r="A9870" t="s">
        <v>30</v>
      </c>
      <c r="B9870" t="s">
        <v>31</v>
      </c>
      <c r="C9870" t="s">
        <v>13788</v>
      </c>
      <c r="D9870" s="1" t="s">
        <v>14044</v>
      </c>
      <c r="E9870" s="7" t="s">
        <v>13789</v>
      </c>
      <c r="F9870" s="7" t="s">
        <v>40</v>
      </c>
      <c r="G9870" s="7" t="s">
        <v>10526</v>
      </c>
      <c r="H9870" t="s">
        <v>36</v>
      </c>
      <c r="I9870" t="s">
        <v>37</v>
      </c>
      <c r="J9870" t="s">
        <v>13790</v>
      </c>
      <c r="K9870" t="s">
        <v>94</v>
      </c>
      <c r="L9870" t="s">
        <v>139</v>
      </c>
      <c r="M9870">
        <f t="shared" si="308"/>
        <v>30</v>
      </c>
      <c r="N9870" s="8">
        <f t="shared" si="309"/>
        <v>30.232558139534881</v>
      </c>
      <c r="O9870" s="8">
        <f>Table1[[#This Row],[Başarılı Öğrenci Sayısı]]/(Table1[[#This Row],[Öğrenci Sayısı]]-Table1[[#This Row],[DZ]])*100</f>
        <v>30.232558139534881</v>
      </c>
      <c r="P9870">
        <v>0</v>
      </c>
      <c r="Q9870">
        <v>72</v>
      </c>
      <c r="R9870">
        <v>1</v>
      </c>
      <c r="S9870">
        <v>2</v>
      </c>
      <c r="T9870">
        <v>3</v>
      </c>
      <c r="U9870">
        <v>1</v>
      </c>
      <c r="V9870">
        <v>3</v>
      </c>
      <c r="W9870">
        <v>2</v>
      </c>
      <c r="X9870">
        <v>1</v>
      </c>
      <c r="Y9870">
        <v>0</v>
      </c>
      <c r="Z9870">
        <v>1</v>
      </c>
      <c r="AA9870">
        <v>29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</row>
    <row r="9871" spans="1:33" x14ac:dyDescent="0.3">
      <c r="A9871" t="s">
        <v>30</v>
      </c>
      <c r="B9871" t="s">
        <v>31</v>
      </c>
      <c r="C9871" t="s">
        <v>13788</v>
      </c>
      <c r="D9871" s="2" t="s">
        <v>14044</v>
      </c>
      <c r="E9871" s="7" t="s">
        <v>13843</v>
      </c>
      <c r="F9871" s="7" t="s">
        <v>53</v>
      </c>
      <c r="G9871" s="7" t="s">
        <v>7777</v>
      </c>
      <c r="H9871" t="s">
        <v>36</v>
      </c>
      <c r="I9871" t="s">
        <v>37</v>
      </c>
      <c r="J9871" t="s">
        <v>13822</v>
      </c>
      <c r="K9871" t="s">
        <v>139</v>
      </c>
      <c r="L9871" t="s">
        <v>55</v>
      </c>
      <c r="M9871">
        <f t="shared" si="308"/>
        <v>2</v>
      </c>
      <c r="N9871" s="8">
        <f t="shared" si="309"/>
        <v>84.615384615384613</v>
      </c>
      <c r="O9871" s="8">
        <f>Table1[[#This Row],[Başarılı Öğrenci Sayısı]]/(Table1[[#This Row],[Öğrenci Sayısı]]-Table1[[#This Row],[DZ]])*100</f>
        <v>84.615384615384613</v>
      </c>
      <c r="P9871">
        <v>0</v>
      </c>
      <c r="Q9871">
        <v>100</v>
      </c>
      <c r="R9871">
        <v>3</v>
      </c>
      <c r="S9871">
        <v>2</v>
      </c>
      <c r="T9871">
        <v>3</v>
      </c>
      <c r="U9871">
        <v>1</v>
      </c>
      <c r="V9871">
        <v>2</v>
      </c>
      <c r="W9871">
        <v>0</v>
      </c>
      <c r="X9871">
        <v>0</v>
      </c>
      <c r="Y9871">
        <v>0</v>
      </c>
      <c r="Z9871">
        <v>0</v>
      </c>
      <c r="AA9871">
        <v>2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</row>
    <row r="9872" spans="1:33" x14ac:dyDescent="0.3">
      <c r="A9872" t="s">
        <v>30</v>
      </c>
      <c r="B9872" t="s">
        <v>31</v>
      </c>
      <c r="C9872" t="s">
        <v>13788</v>
      </c>
      <c r="D9872" s="1" t="s">
        <v>14044</v>
      </c>
      <c r="E9872" s="7" t="s">
        <v>14013</v>
      </c>
      <c r="F9872" s="7" t="s">
        <v>53</v>
      </c>
      <c r="G9872" s="7" t="s">
        <v>14014</v>
      </c>
      <c r="H9872" t="s">
        <v>53</v>
      </c>
      <c r="I9872" t="s">
        <v>36</v>
      </c>
      <c r="J9872" t="s">
        <v>14015</v>
      </c>
      <c r="K9872" t="s">
        <v>269</v>
      </c>
      <c r="L9872" t="s">
        <v>217</v>
      </c>
      <c r="M9872">
        <f t="shared" si="308"/>
        <v>35</v>
      </c>
      <c r="N9872" s="8">
        <f t="shared" si="309"/>
        <v>30</v>
      </c>
      <c r="O9872" s="8">
        <f>Table1[[#This Row],[Başarılı Öğrenci Sayısı]]/(Table1[[#This Row],[Öğrenci Sayısı]]-Table1[[#This Row],[DZ]])*100</f>
        <v>75</v>
      </c>
      <c r="P9872">
        <v>0</v>
      </c>
      <c r="Q9872">
        <v>91</v>
      </c>
      <c r="R9872">
        <v>6</v>
      </c>
      <c r="S9872">
        <v>0</v>
      </c>
      <c r="T9872">
        <v>5</v>
      </c>
      <c r="U9872">
        <v>4</v>
      </c>
      <c r="V9872">
        <v>0</v>
      </c>
      <c r="W9872">
        <v>0</v>
      </c>
      <c r="X9872">
        <v>0</v>
      </c>
      <c r="Y9872">
        <v>0</v>
      </c>
      <c r="Z9872">
        <v>1</v>
      </c>
      <c r="AA9872">
        <v>4</v>
      </c>
      <c r="AB9872">
        <v>30</v>
      </c>
      <c r="AC9872">
        <v>0</v>
      </c>
      <c r="AD9872">
        <v>0</v>
      </c>
      <c r="AE9872">
        <v>0</v>
      </c>
      <c r="AF9872">
        <v>0</v>
      </c>
      <c r="AG9872">
        <v>0</v>
      </c>
    </row>
    <row r="9873" spans="1:33" x14ac:dyDescent="0.3">
      <c r="A9873" t="s">
        <v>30</v>
      </c>
      <c r="B9873" t="s">
        <v>31</v>
      </c>
      <c r="C9873" t="s">
        <v>13788</v>
      </c>
      <c r="D9873" s="1" t="s">
        <v>14044</v>
      </c>
      <c r="E9873" s="7" t="s">
        <v>14016</v>
      </c>
      <c r="F9873" s="7" t="s">
        <v>53</v>
      </c>
      <c r="G9873" s="7" t="s">
        <v>14017</v>
      </c>
      <c r="H9873" t="s">
        <v>36</v>
      </c>
      <c r="I9873" t="s">
        <v>37</v>
      </c>
      <c r="J9873" t="s">
        <v>14018</v>
      </c>
      <c r="K9873" t="s">
        <v>88</v>
      </c>
      <c r="L9873" t="s">
        <v>113</v>
      </c>
      <c r="M9873">
        <f t="shared" si="308"/>
        <v>34</v>
      </c>
      <c r="N9873" s="8">
        <f t="shared" si="309"/>
        <v>33.333333333333329</v>
      </c>
      <c r="O9873" s="8">
        <f>Table1[[#This Row],[Başarılı Öğrenci Sayısı]]/(Table1[[#This Row],[Öğrenci Sayısı]]-Table1[[#This Row],[DZ]])*100</f>
        <v>33.333333333333329</v>
      </c>
      <c r="P9873">
        <v>0</v>
      </c>
      <c r="Q9873">
        <v>74</v>
      </c>
      <c r="R9873">
        <v>4</v>
      </c>
      <c r="S9873">
        <v>1</v>
      </c>
      <c r="T9873">
        <v>3</v>
      </c>
      <c r="U9873">
        <v>3</v>
      </c>
      <c r="V9873">
        <v>4</v>
      </c>
      <c r="W9873">
        <v>2</v>
      </c>
      <c r="X9873">
        <v>0</v>
      </c>
      <c r="Y9873">
        <v>0</v>
      </c>
      <c r="Z9873">
        <v>1</v>
      </c>
      <c r="AA9873">
        <v>33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</row>
    <row r="9874" spans="1:33" x14ac:dyDescent="0.3">
      <c r="A9874" t="s">
        <v>30</v>
      </c>
      <c r="B9874" t="s">
        <v>31</v>
      </c>
      <c r="C9874" t="s">
        <v>13788</v>
      </c>
      <c r="D9874" s="1" t="s">
        <v>14044</v>
      </c>
      <c r="E9874" s="7" t="s">
        <v>14019</v>
      </c>
      <c r="F9874" s="7" t="s">
        <v>53</v>
      </c>
      <c r="G9874" s="7" t="s">
        <v>5853</v>
      </c>
      <c r="H9874" t="s">
        <v>36</v>
      </c>
      <c r="I9874" t="s">
        <v>36</v>
      </c>
      <c r="J9874" t="s">
        <v>14020</v>
      </c>
      <c r="K9874" t="s">
        <v>269</v>
      </c>
      <c r="L9874" t="s">
        <v>49</v>
      </c>
      <c r="M9874">
        <f t="shared" si="308"/>
        <v>36</v>
      </c>
      <c r="N9874" s="8">
        <f t="shared" si="309"/>
        <v>28.000000000000004</v>
      </c>
      <c r="O9874" s="8">
        <f>Table1[[#This Row],[Başarılı Öğrenci Sayısı]]/(Table1[[#This Row],[Öğrenci Sayısı]]-Table1[[#This Row],[DZ]])*100</f>
        <v>82.35294117647058</v>
      </c>
      <c r="P9874">
        <v>0</v>
      </c>
      <c r="Q9874">
        <v>96</v>
      </c>
      <c r="R9874">
        <v>5</v>
      </c>
      <c r="S9874">
        <v>1</v>
      </c>
      <c r="T9874">
        <v>3</v>
      </c>
      <c r="U9874">
        <v>3</v>
      </c>
      <c r="V9874">
        <v>2</v>
      </c>
      <c r="W9874">
        <v>0</v>
      </c>
      <c r="X9874">
        <v>0</v>
      </c>
      <c r="Y9874">
        <v>0</v>
      </c>
      <c r="Z9874">
        <v>1</v>
      </c>
      <c r="AA9874">
        <v>2</v>
      </c>
      <c r="AB9874">
        <v>33</v>
      </c>
      <c r="AC9874">
        <v>0</v>
      </c>
      <c r="AD9874">
        <v>0</v>
      </c>
      <c r="AE9874">
        <v>0</v>
      </c>
      <c r="AF9874">
        <v>0</v>
      </c>
      <c r="AG9874">
        <v>0</v>
      </c>
    </row>
    <row r="9875" spans="1:33" x14ac:dyDescent="0.3">
      <c r="A9875" t="s">
        <v>30</v>
      </c>
      <c r="B9875" t="s">
        <v>31</v>
      </c>
      <c r="C9875" t="s">
        <v>13788</v>
      </c>
      <c r="D9875" s="1" t="s">
        <v>14044</v>
      </c>
      <c r="E9875" s="7" t="s">
        <v>14021</v>
      </c>
      <c r="F9875" s="7" t="s">
        <v>53</v>
      </c>
      <c r="G9875" s="7" t="s">
        <v>14022</v>
      </c>
      <c r="H9875" t="s">
        <v>36</v>
      </c>
      <c r="I9875" t="s">
        <v>36</v>
      </c>
      <c r="J9875" t="s">
        <v>6444</v>
      </c>
      <c r="K9875" t="s">
        <v>306</v>
      </c>
      <c r="L9875" t="s">
        <v>139</v>
      </c>
      <c r="M9875">
        <f t="shared" si="308"/>
        <v>39</v>
      </c>
      <c r="N9875" s="8">
        <f t="shared" si="309"/>
        <v>25</v>
      </c>
      <c r="O9875" s="8">
        <f>Table1[[#This Row],[Başarılı Öğrenci Sayısı]]/(Table1[[#This Row],[Öğrenci Sayısı]]-Table1[[#This Row],[DZ]])*100</f>
        <v>100</v>
      </c>
      <c r="P9875">
        <v>0</v>
      </c>
      <c r="Q9875">
        <v>96</v>
      </c>
      <c r="R9875">
        <v>3</v>
      </c>
      <c r="S9875">
        <v>3</v>
      </c>
      <c r="T9875">
        <v>2</v>
      </c>
      <c r="U9875">
        <v>2</v>
      </c>
      <c r="V9875">
        <v>3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39</v>
      </c>
      <c r="AC9875">
        <v>0</v>
      </c>
      <c r="AD9875">
        <v>0</v>
      </c>
      <c r="AE9875">
        <v>0</v>
      </c>
      <c r="AF9875">
        <v>0</v>
      </c>
      <c r="AG9875">
        <v>0</v>
      </c>
    </row>
    <row r="9876" spans="1:33" x14ac:dyDescent="0.3">
      <c r="A9876" t="s">
        <v>30</v>
      </c>
      <c r="B9876" t="s">
        <v>31</v>
      </c>
      <c r="C9876" t="s">
        <v>13788</v>
      </c>
      <c r="D9876" s="1" t="s">
        <v>14044</v>
      </c>
      <c r="E9876" s="7" t="s">
        <v>14023</v>
      </c>
      <c r="F9876" s="7" t="s">
        <v>53</v>
      </c>
      <c r="G9876" s="7" t="s">
        <v>14024</v>
      </c>
      <c r="H9876" t="s">
        <v>36</v>
      </c>
      <c r="I9876" t="s">
        <v>37</v>
      </c>
      <c r="J9876" t="s">
        <v>14020</v>
      </c>
      <c r="K9876" t="s">
        <v>97</v>
      </c>
      <c r="L9876" t="s">
        <v>68</v>
      </c>
      <c r="M9876">
        <f t="shared" si="308"/>
        <v>36</v>
      </c>
      <c r="N9876" s="8">
        <f t="shared" si="309"/>
        <v>33.333333333333329</v>
      </c>
      <c r="O9876" s="8">
        <f>Table1[[#This Row],[Başarılı Öğrenci Sayısı]]/(Table1[[#This Row],[Öğrenci Sayısı]]-Table1[[#This Row],[DZ]])*100</f>
        <v>100</v>
      </c>
      <c r="P9876">
        <v>0</v>
      </c>
      <c r="Q9876">
        <v>100</v>
      </c>
      <c r="R9876">
        <v>4</v>
      </c>
      <c r="S9876">
        <v>4</v>
      </c>
      <c r="T9876">
        <v>3</v>
      </c>
      <c r="U9876">
        <v>4</v>
      </c>
      <c r="V9876">
        <v>1</v>
      </c>
      <c r="W9876">
        <v>2</v>
      </c>
      <c r="X9876">
        <v>0</v>
      </c>
      <c r="Y9876">
        <v>0</v>
      </c>
      <c r="Z9876">
        <v>0</v>
      </c>
      <c r="AA9876">
        <v>0</v>
      </c>
      <c r="AB9876">
        <v>36</v>
      </c>
      <c r="AC9876">
        <v>0</v>
      </c>
      <c r="AD9876">
        <v>0</v>
      </c>
      <c r="AE9876">
        <v>0</v>
      </c>
      <c r="AF9876">
        <v>0</v>
      </c>
      <c r="AG9876">
        <v>0</v>
      </c>
    </row>
    <row r="9877" spans="1:33" x14ac:dyDescent="0.3">
      <c r="A9877" t="s">
        <v>30</v>
      </c>
      <c r="B9877" t="s">
        <v>31</v>
      </c>
      <c r="C9877" t="s">
        <v>13788</v>
      </c>
      <c r="D9877" s="1" t="s">
        <v>14044</v>
      </c>
      <c r="E9877" s="7" t="s">
        <v>14025</v>
      </c>
      <c r="F9877" s="7" t="s">
        <v>53</v>
      </c>
      <c r="G9877" s="7" t="s">
        <v>14026</v>
      </c>
      <c r="H9877" t="s">
        <v>36</v>
      </c>
      <c r="I9877" t="s">
        <v>37</v>
      </c>
      <c r="J9877" t="s">
        <v>13837</v>
      </c>
      <c r="K9877" t="s">
        <v>306</v>
      </c>
      <c r="L9877" t="s">
        <v>68</v>
      </c>
      <c r="M9877">
        <f t="shared" si="308"/>
        <v>34</v>
      </c>
      <c r="N9877" s="8">
        <f t="shared" si="309"/>
        <v>34.615384615384613</v>
      </c>
      <c r="O9877" s="8">
        <f>Table1[[#This Row],[Başarılı Öğrenci Sayısı]]/(Table1[[#This Row],[Öğrenci Sayısı]]-Table1[[#This Row],[DZ]])*100</f>
        <v>34.615384615384613</v>
      </c>
      <c r="P9877">
        <v>0</v>
      </c>
      <c r="Q9877">
        <v>94</v>
      </c>
      <c r="R9877">
        <v>8</v>
      </c>
      <c r="S9877">
        <v>0</v>
      </c>
      <c r="T9877">
        <v>4</v>
      </c>
      <c r="U9877">
        <v>1</v>
      </c>
      <c r="V9877">
        <v>4</v>
      </c>
      <c r="W9877">
        <v>1</v>
      </c>
      <c r="X9877">
        <v>0</v>
      </c>
      <c r="Y9877">
        <v>0</v>
      </c>
      <c r="Z9877">
        <v>0</v>
      </c>
      <c r="AA9877">
        <v>34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</row>
    <row r="9878" spans="1:33" x14ac:dyDescent="0.3">
      <c r="A9878" t="s">
        <v>30</v>
      </c>
      <c r="B9878" t="s">
        <v>31</v>
      </c>
      <c r="C9878" t="s">
        <v>13788</v>
      </c>
      <c r="D9878" s="1" t="s">
        <v>14044</v>
      </c>
      <c r="E9878" s="7" t="s">
        <v>14027</v>
      </c>
      <c r="F9878" s="7" t="s">
        <v>53</v>
      </c>
      <c r="G9878" s="7" t="s">
        <v>14028</v>
      </c>
      <c r="H9878" t="s">
        <v>36</v>
      </c>
      <c r="I9878" t="s">
        <v>36</v>
      </c>
      <c r="J9878" t="s">
        <v>14029</v>
      </c>
      <c r="K9878" t="s">
        <v>217</v>
      </c>
      <c r="L9878" t="s">
        <v>45</v>
      </c>
      <c r="M9878">
        <f t="shared" si="308"/>
        <v>7</v>
      </c>
      <c r="N9878" s="8">
        <f t="shared" si="309"/>
        <v>53.333333333333336</v>
      </c>
      <c r="O9878" s="8">
        <f>Table1[[#This Row],[Başarılı Öğrenci Sayısı]]/(Table1[[#This Row],[Öğrenci Sayısı]]-Table1[[#This Row],[DZ]])*100</f>
        <v>66.666666666666657</v>
      </c>
      <c r="P9878">
        <v>0</v>
      </c>
      <c r="Q9878">
        <v>100</v>
      </c>
      <c r="R9878">
        <v>4</v>
      </c>
      <c r="S9878">
        <v>0</v>
      </c>
      <c r="T9878">
        <v>2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4</v>
      </c>
      <c r="AA9878">
        <v>0</v>
      </c>
      <c r="AB9878">
        <v>3</v>
      </c>
      <c r="AC9878">
        <v>0</v>
      </c>
      <c r="AD9878">
        <v>0</v>
      </c>
      <c r="AE9878">
        <v>0</v>
      </c>
      <c r="AF9878">
        <v>0</v>
      </c>
      <c r="AG9878">
        <v>0</v>
      </c>
    </row>
    <row r="9879" spans="1:33" x14ac:dyDescent="0.3">
      <c r="A9879" t="s">
        <v>30</v>
      </c>
      <c r="B9879" t="s">
        <v>31</v>
      </c>
      <c r="C9879" t="s">
        <v>13788</v>
      </c>
      <c r="D9879" s="1" t="s">
        <v>14044</v>
      </c>
      <c r="E9879" s="7" t="s">
        <v>14030</v>
      </c>
      <c r="F9879" s="7" t="s">
        <v>53</v>
      </c>
      <c r="G9879" s="7" t="s">
        <v>14031</v>
      </c>
      <c r="H9879" t="s">
        <v>36</v>
      </c>
      <c r="I9879" t="s">
        <v>36</v>
      </c>
      <c r="J9879" t="s">
        <v>14029</v>
      </c>
      <c r="K9879" t="s">
        <v>68</v>
      </c>
      <c r="L9879" t="s">
        <v>64</v>
      </c>
      <c r="M9879">
        <f t="shared" si="308"/>
        <v>8</v>
      </c>
      <c r="N9879" s="8">
        <f t="shared" si="309"/>
        <v>55.555555555555557</v>
      </c>
      <c r="O9879" s="8">
        <f>Table1[[#This Row],[Başarılı Öğrenci Sayısı]]/(Table1[[#This Row],[Öğrenci Sayısı]]-Table1[[#This Row],[DZ]])*100</f>
        <v>66.666666666666657</v>
      </c>
      <c r="P9879">
        <v>0</v>
      </c>
      <c r="Q9879">
        <v>100</v>
      </c>
      <c r="R9879">
        <v>3</v>
      </c>
      <c r="S9879">
        <v>2</v>
      </c>
      <c r="T9879">
        <v>3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5</v>
      </c>
      <c r="AA9879">
        <v>0</v>
      </c>
      <c r="AB9879">
        <v>3</v>
      </c>
      <c r="AC9879">
        <v>0</v>
      </c>
      <c r="AD9879">
        <v>0</v>
      </c>
      <c r="AE9879">
        <v>0</v>
      </c>
      <c r="AF9879">
        <v>0</v>
      </c>
      <c r="AG9879">
        <v>0</v>
      </c>
    </row>
    <row r="9880" spans="1:33" x14ac:dyDescent="0.3">
      <c r="A9880" t="s">
        <v>30</v>
      </c>
      <c r="B9880" t="s">
        <v>31</v>
      </c>
      <c r="C9880" t="s">
        <v>13788</v>
      </c>
      <c r="D9880" s="1" t="s">
        <v>14044</v>
      </c>
      <c r="E9880" s="7" t="s">
        <v>14032</v>
      </c>
      <c r="F9880" s="7" t="s">
        <v>53</v>
      </c>
      <c r="G9880" s="7" t="s">
        <v>14033</v>
      </c>
      <c r="H9880" t="s">
        <v>36</v>
      </c>
      <c r="I9880" t="s">
        <v>36</v>
      </c>
      <c r="J9880" t="s">
        <v>6444</v>
      </c>
      <c r="K9880" t="s">
        <v>49</v>
      </c>
      <c r="L9880" t="s">
        <v>55</v>
      </c>
      <c r="M9880">
        <f t="shared" si="308"/>
        <v>3</v>
      </c>
      <c r="N9880" s="8">
        <f t="shared" si="309"/>
        <v>78.571428571428569</v>
      </c>
      <c r="O9880" s="8">
        <f>Table1[[#This Row],[Başarılı Öğrenci Sayısı]]/(Table1[[#This Row],[Öğrenci Sayısı]]-Table1[[#This Row],[DZ]])*100</f>
        <v>91.666666666666657</v>
      </c>
      <c r="P9880">
        <v>0</v>
      </c>
      <c r="Q9880">
        <v>96</v>
      </c>
      <c r="R9880">
        <v>3</v>
      </c>
      <c r="S9880">
        <v>2</v>
      </c>
      <c r="T9880">
        <v>3</v>
      </c>
      <c r="U9880">
        <v>1</v>
      </c>
      <c r="V9880">
        <v>2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2</v>
      </c>
      <c r="AC9880">
        <v>0</v>
      </c>
      <c r="AD9880">
        <v>0</v>
      </c>
      <c r="AE9880">
        <v>0</v>
      </c>
      <c r="AF9880">
        <v>0</v>
      </c>
      <c r="AG9880">
        <v>0</v>
      </c>
    </row>
    <row r="9881" spans="1:33" x14ac:dyDescent="0.3">
      <c r="A9881" t="s">
        <v>30</v>
      </c>
      <c r="B9881" t="s">
        <v>31</v>
      </c>
      <c r="C9881" t="s">
        <v>13788</v>
      </c>
      <c r="D9881" s="1" t="s">
        <v>14044</v>
      </c>
      <c r="E9881" s="7" t="s">
        <v>14034</v>
      </c>
      <c r="F9881" s="7" t="s">
        <v>53</v>
      </c>
      <c r="G9881" s="7" t="s">
        <v>14035</v>
      </c>
      <c r="H9881" t="s">
        <v>53</v>
      </c>
      <c r="I9881" t="s">
        <v>37</v>
      </c>
      <c r="J9881" t="s">
        <v>6444</v>
      </c>
      <c r="K9881" t="s">
        <v>217</v>
      </c>
      <c r="L9881" t="s">
        <v>55</v>
      </c>
      <c r="M9881">
        <f t="shared" si="308"/>
        <v>4</v>
      </c>
      <c r="N9881" s="8">
        <f t="shared" si="309"/>
        <v>73.333333333333329</v>
      </c>
      <c r="O9881" s="8">
        <f>Table1[[#This Row],[Başarılı Öğrenci Sayısı]]/(Table1[[#This Row],[Öğrenci Sayısı]]-Table1[[#This Row],[DZ]])*100</f>
        <v>84.615384615384613</v>
      </c>
      <c r="P9881">
        <v>0</v>
      </c>
      <c r="Q9881">
        <v>92</v>
      </c>
      <c r="R9881">
        <v>3</v>
      </c>
      <c r="S9881">
        <v>2</v>
      </c>
      <c r="T9881">
        <v>3</v>
      </c>
      <c r="U9881">
        <v>1</v>
      </c>
      <c r="V9881">
        <v>2</v>
      </c>
      <c r="W9881">
        <v>0</v>
      </c>
      <c r="X9881">
        <v>0</v>
      </c>
      <c r="Y9881">
        <v>0</v>
      </c>
      <c r="Z9881">
        <v>0</v>
      </c>
      <c r="AA9881">
        <v>2</v>
      </c>
      <c r="AB9881">
        <v>2</v>
      </c>
      <c r="AC9881">
        <v>0</v>
      </c>
      <c r="AD9881">
        <v>0</v>
      </c>
      <c r="AE9881">
        <v>0</v>
      </c>
      <c r="AF9881">
        <v>0</v>
      </c>
      <c r="AG9881">
        <v>0</v>
      </c>
    </row>
    <row r="9882" spans="1:33" x14ac:dyDescent="0.3">
      <c r="A9882" t="s">
        <v>30</v>
      </c>
      <c r="B9882" t="s">
        <v>31</v>
      </c>
      <c r="C9882" t="s">
        <v>13788</v>
      </c>
      <c r="D9882" s="1" t="s">
        <v>14044</v>
      </c>
      <c r="E9882" s="7" t="s">
        <v>14036</v>
      </c>
      <c r="F9882" s="7" t="s">
        <v>53</v>
      </c>
      <c r="G9882" s="7" t="s">
        <v>14037</v>
      </c>
      <c r="H9882" t="s">
        <v>53</v>
      </c>
      <c r="I9882" t="s">
        <v>37</v>
      </c>
      <c r="J9882" t="s">
        <v>14020</v>
      </c>
      <c r="K9882" t="s">
        <v>45</v>
      </c>
      <c r="L9882" t="s">
        <v>40</v>
      </c>
      <c r="M9882">
        <f t="shared" si="308"/>
        <v>2</v>
      </c>
      <c r="N9882" s="8">
        <f t="shared" si="309"/>
        <v>75</v>
      </c>
      <c r="O9882" s="8">
        <f>Table1[[#This Row],[Başarılı Öğrenci Sayısı]]/(Table1[[#This Row],[Öğrenci Sayısı]]-Table1[[#This Row],[DZ]])*100</f>
        <v>100</v>
      </c>
      <c r="P9882">
        <v>0</v>
      </c>
      <c r="Q9882">
        <v>100</v>
      </c>
      <c r="R9882">
        <v>3</v>
      </c>
      <c r="S9882">
        <v>0</v>
      </c>
      <c r="T9882">
        <v>3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2</v>
      </c>
      <c r="AC9882">
        <v>0</v>
      </c>
      <c r="AD9882">
        <v>0</v>
      </c>
      <c r="AE9882">
        <v>0</v>
      </c>
      <c r="AF9882">
        <v>0</v>
      </c>
      <c r="AG9882">
        <v>0</v>
      </c>
    </row>
    <row r="9883" spans="1:33" x14ac:dyDescent="0.3">
      <c r="A9883" t="s">
        <v>30</v>
      </c>
      <c r="B9883" t="s">
        <v>31</v>
      </c>
      <c r="C9883" t="s">
        <v>13788</v>
      </c>
      <c r="D9883" s="1" t="s">
        <v>14044</v>
      </c>
      <c r="E9883" s="7" t="s">
        <v>14039</v>
      </c>
      <c r="F9883" s="7" t="s">
        <v>53</v>
      </c>
      <c r="G9883" s="7" t="s">
        <v>14040</v>
      </c>
      <c r="H9883" t="s">
        <v>53</v>
      </c>
      <c r="I9883" t="s">
        <v>37</v>
      </c>
      <c r="J9883" t="s">
        <v>14029</v>
      </c>
      <c r="K9883" t="s">
        <v>59</v>
      </c>
      <c r="L9883" t="s">
        <v>45</v>
      </c>
      <c r="M9883">
        <f t="shared" si="308"/>
        <v>4</v>
      </c>
      <c r="N9883" s="8">
        <f t="shared" si="309"/>
        <v>66.666666666666657</v>
      </c>
      <c r="O9883" s="8">
        <f>Table1[[#This Row],[Başarılı Öğrenci Sayısı]]/(Table1[[#This Row],[Öğrenci Sayısı]]-Table1[[#This Row],[DZ]])*100</f>
        <v>66.666666666666657</v>
      </c>
      <c r="P9883">
        <v>0</v>
      </c>
      <c r="Q9883">
        <v>100</v>
      </c>
      <c r="R9883">
        <v>7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4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</row>
    <row r="9884" spans="1:33" x14ac:dyDescent="0.3">
      <c r="A9884" t="s">
        <v>30</v>
      </c>
      <c r="B9884" t="s">
        <v>31</v>
      </c>
      <c r="C9884" t="s">
        <v>13788</v>
      </c>
      <c r="D9884" s="1" t="s">
        <v>14044</v>
      </c>
      <c r="E9884" s="7" t="s">
        <v>14041</v>
      </c>
      <c r="F9884" s="7" t="s">
        <v>53</v>
      </c>
      <c r="G9884" s="7" t="s">
        <v>14042</v>
      </c>
      <c r="H9884" t="s">
        <v>36</v>
      </c>
      <c r="I9884" t="s">
        <v>37</v>
      </c>
      <c r="J9884" t="s">
        <v>13837</v>
      </c>
      <c r="K9884" t="s">
        <v>139</v>
      </c>
      <c r="L9884" t="s">
        <v>55</v>
      </c>
      <c r="M9884">
        <f t="shared" si="308"/>
        <v>2</v>
      </c>
      <c r="N9884" s="8">
        <f t="shared" si="309"/>
        <v>84.615384615384613</v>
      </c>
      <c r="O9884" s="8">
        <f>Table1[[#This Row],[Başarılı Öğrenci Sayısı]]/(Table1[[#This Row],[Öğrenci Sayısı]]-Table1[[#This Row],[DZ]])*100</f>
        <v>84.615384615384613</v>
      </c>
      <c r="P9884">
        <v>0</v>
      </c>
      <c r="Q9884">
        <v>100</v>
      </c>
      <c r="R9884">
        <v>9</v>
      </c>
      <c r="S9884">
        <v>0</v>
      </c>
      <c r="T9884">
        <v>0</v>
      </c>
      <c r="U9884">
        <v>0</v>
      </c>
      <c r="V9884">
        <v>2</v>
      </c>
      <c r="W9884">
        <v>0</v>
      </c>
      <c r="X9884">
        <v>0</v>
      </c>
      <c r="Y9884">
        <v>0</v>
      </c>
      <c r="Z9884">
        <v>0</v>
      </c>
      <c r="AA9884">
        <v>2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</row>
    <row r="9885" spans="1:33" hidden="1" x14ac:dyDescent="0.3">
      <c r="A9885" t="s">
        <v>30</v>
      </c>
      <c r="B9885" t="s">
        <v>31</v>
      </c>
      <c r="C9885" t="s">
        <v>14045</v>
      </c>
      <c r="E9885" t="s">
        <v>14046</v>
      </c>
      <c r="F9885" t="s">
        <v>34</v>
      </c>
      <c r="G9885" t="s">
        <v>9463</v>
      </c>
      <c r="H9885" t="s">
        <v>36</v>
      </c>
      <c r="I9885" t="s">
        <v>36</v>
      </c>
      <c r="J9885" t="s">
        <v>14047</v>
      </c>
      <c r="K9885" t="s">
        <v>34</v>
      </c>
      <c r="L9885" t="s">
        <v>34</v>
      </c>
      <c r="M9885">
        <f t="shared" si="308"/>
        <v>0</v>
      </c>
      <c r="N9885">
        <f t="shared" si="309"/>
        <v>100</v>
      </c>
      <c r="O9885" s="10">
        <f>Table1[[#This Row],[Başarılı Öğrenci Sayısı]]/(Table1[[#This Row],[Öğrenci Sayısı]]-Table1[[#This Row],[DZ]])*100</f>
        <v>100</v>
      </c>
      <c r="P9885">
        <v>100</v>
      </c>
      <c r="Q9885">
        <v>100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</row>
    <row r="9886" spans="1:33" hidden="1" x14ac:dyDescent="0.3">
      <c r="A9886" t="s">
        <v>30</v>
      </c>
      <c r="B9886" t="s">
        <v>31</v>
      </c>
      <c r="C9886" t="s">
        <v>14045</v>
      </c>
      <c r="E9886" t="s">
        <v>14048</v>
      </c>
      <c r="F9886" t="s">
        <v>34</v>
      </c>
      <c r="G9886" t="s">
        <v>14049</v>
      </c>
      <c r="H9886" t="s">
        <v>36</v>
      </c>
      <c r="I9886" t="s">
        <v>36</v>
      </c>
      <c r="J9886" t="s">
        <v>14050</v>
      </c>
      <c r="K9886" t="s">
        <v>34</v>
      </c>
      <c r="L9886" t="s">
        <v>34</v>
      </c>
      <c r="M9886">
        <f t="shared" si="308"/>
        <v>0</v>
      </c>
      <c r="N9886">
        <f t="shared" si="309"/>
        <v>100</v>
      </c>
      <c r="O9886" s="10">
        <f>Table1[[#This Row],[Başarılı Öğrenci Sayısı]]/(Table1[[#This Row],[Öğrenci Sayısı]]-Table1[[#This Row],[DZ]])*100</f>
        <v>100</v>
      </c>
      <c r="P9886">
        <v>65</v>
      </c>
      <c r="Q9886">
        <v>65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</row>
    <row r="9887" spans="1:33" hidden="1" x14ac:dyDescent="0.3">
      <c r="A9887" t="s">
        <v>30</v>
      </c>
      <c r="B9887" t="s">
        <v>31</v>
      </c>
      <c r="C9887" t="s">
        <v>14045</v>
      </c>
      <c r="E9887" t="s">
        <v>14051</v>
      </c>
      <c r="F9887" t="s">
        <v>34</v>
      </c>
      <c r="G9887" t="s">
        <v>14052</v>
      </c>
      <c r="H9887" t="s">
        <v>36</v>
      </c>
      <c r="I9887" t="s">
        <v>36</v>
      </c>
      <c r="J9887" t="s">
        <v>14050</v>
      </c>
      <c r="K9887" t="s">
        <v>34</v>
      </c>
      <c r="L9887" t="s">
        <v>34</v>
      </c>
      <c r="M9887">
        <f t="shared" si="308"/>
        <v>0</v>
      </c>
      <c r="N9887">
        <f t="shared" si="309"/>
        <v>100</v>
      </c>
      <c r="O9887" s="10">
        <f>Table1[[#This Row],[Başarılı Öğrenci Sayısı]]/(Table1[[#This Row],[Öğrenci Sayısı]]-Table1[[#This Row],[DZ]])*100</f>
        <v>100</v>
      </c>
      <c r="P9887">
        <v>70</v>
      </c>
      <c r="Q9887">
        <v>70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</row>
    <row r="9888" spans="1:33" hidden="1" x14ac:dyDescent="0.3">
      <c r="A9888" t="s">
        <v>30</v>
      </c>
      <c r="B9888" t="s">
        <v>31</v>
      </c>
      <c r="C9888" t="s">
        <v>14045</v>
      </c>
      <c r="D9888" t="s">
        <v>14053</v>
      </c>
      <c r="E9888" t="s">
        <v>14054</v>
      </c>
      <c r="F9888" t="s">
        <v>34</v>
      </c>
      <c r="G9888" t="s">
        <v>9271</v>
      </c>
      <c r="H9888" t="s">
        <v>37</v>
      </c>
      <c r="I9888" t="s">
        <v>36</v>
      </c>
      <c r="J9888" t="s">
        <v>14055</v>
      </c>
      <c r="K9888" t="s">
        <v>34</v>
      </c>
      <c r="L9888" t="s">
        <v>34</v>
      </c>
      <c r="M9888">
        <f t="shared" si="308"/>
        <v>0</v>
      </c>
      <c r="N9888">
        <f t="shared" si="309"/>
        <v>100</v>
      </c>
      <c r="O9888" s="10">
        <f>Table1[[#This Row],[Başarılı Öğrenci Sayısı]]/(Table1[[#This Row],[Öğrenci Sayısı]]-Table1[[#This Row],[DZ]])*100</f>
        <v>100</v>
      </c>
      <c r="P9888">
        <v>100</v>
      </c>
      <c r="Q9888">
        <v>100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</row>
    <row r="9889" spans="1:33" hidden="1" x14ac:dyDescent="0.3">
      <c r="A9889" t="s">
        <v>30</v>
      </c>
      <c r="B9889" t="s">
        <v>31</v>
      </c>
      <c r="C9889" t="s">
        <v>14045</v>
      </c>
      <c r="D9889" t="s">
        <v>14053</v>
      </c>
      <c r="E9889" t="s">
        <v>14056</v>
      </c>
      <c r="F9889" t="s">
        <v>34</v>
      </c>
      <c r="G9889" t="s">
        <v>14057</v>
      </c>
      <c r="H9889" t="s">
        <v>36</v>
      </c>
      <c r="I9889" t="s">
        <v>36</v>
      </c>
      <c r="J9889" t="s">
        <v>14047</v>
      </c>
      <c r="K9889" t="s">
        <v>34</v>
      </c>
      <c r="L9889" t="s">
        <v>34</v>
      </c>
      <c r="M9889">
        <f t="shared" si="308"/>
        <v>0</v>
      </c>
      <c r="N9889">
        <f t="shared" si="309"/>
        <v>100</v>
      </c>
      <c r="O9889" s="10">
        <f>Table1[[#This Row],[Başarılı Öğrenci Sayısı]]/(Table1[[#This Row],[Öğrenci Sayısı]]-Table1[[#This Row],[DZ]])*100</f>
        <v>100</v>
      </c>
      <c r="P9889">
        <v>100</v>
      </c>
      <c r="Q9889">
        <v>100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</row>
    <row r="9890" spans="1:33" hidden="1" x14ac:dyDescent="0.3">
      <c r="A9890" t="s">
        <v>30</v>
      </c>
      <c r="B9890" t="s">
        <v>31</v>
      </c>
      <c r="C9890" t="s">
        <v>14058</v>
      </c>
      <c r="E9890" t="s">
        <v>33</v>
      </c>
      <c r="F9890" t="s">
        <v>34</v>
      </c>
      <c r="G9890" t="s">
        <v>35</v>
      </c>
      <c r="H9890" t="s">
        <v>36</v>
      </c>
      <c r="I9890" t="s">
        <v>37</v>
      </c>
      <c r="J9890" t="s">
        <v>2014</v>
      </c>
      <c r="K9890" t="s">
        <v>14059</v>
      </c>
      <c r="L9890" t="s">
        <v>6733</v>
      </c>
      <c r="M9890">
        <f t="shared" si="308"/>
        <v>20</v>
      </c>
      <c r="N9890">
        <f t="shared" si="309"/>
        <v>95.012468827930178</v>
      </c>
      <c r="O9890" s="10">
        <f>Table1[[#This Row],[Başarılı Öğrenci Sayısı]]/(Table1[[#This Row],[Öğrenci Sayısı]]-Table1[[#This Row],[DZ]])*100</f>
        <v>95.012468827930178</v>
      </c>
      <c r="P9890">
        <v>0</v>
      </c>
      <c r="Q9890">
        <v>98</v>
      </c>
      <c r="R9890">
        <v>83</v>
      </c>
      <c r="S9890">
        <v>109</v>
      </c>
      <c r="T9890">
        <v>82</v>
      </c>
      <c r="U9890">
        <v>50</v>
      </c>
      <c r="V9890">
        <v>41</v>
      </c>
      <c r="W9890">
        <v>13</v>
      </c>
      <c r="X9890">
        <v>3</v>
      </c>
      <c r="Y9890">
        <v>1</v>
      </c>
      <c r="Z9890">
        <v>1</v>
      </c>
      <c r="AA9890">
        <v>18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</row>
    <row r="9891" spans="1:33" hidden="1" x14ac:dyDescent="0.3">
      <c r="A9891" t="s">
        <v>30</v>
      </c>
      <c r="B9891" t="s">
        <v>31</v>
      </c>
      <c r="C9891" t="s">
        <v>14058</v>
      </c>
      <c r="E9891" t="s">
        <v>14060</v>
      </c>
      <c r="F9891" t="s">
        <v>34</v>
      </c>
      <c r="G9891" t="s">
        <v>14061</v>
      </c>
      <c r="H9891" t="s">
        <v>34</v>
      </c>
      <c r="I9891" t="s">
        <v>36</v>
      </c>
      <c r="J9891" t="s">
        <v>3441</v>
      </c>
      <c r="K9891" t="s">
        <v>36</v>
      </c>
      <c r="L9891" t="s">
        <v>37</v>
      </c>
      <c r="M9891">
        <f t="shared" si="308"/>
        <v>2</v>
      </c>
      <c r="N9891">
        <f t="shared" si="309"/>
        <v>0</v>
      </c>
      <c r="O9891" s="10">
        <f>Table1[[#This Row],[Başarılı Öğrenci Sayısı]]/(Table1[[#This Row],[Öğrenci Sayısı]]-Table1[[#This Row],[DZ]])*100</f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2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</row>
    <row r="9892" spans="1:33" hidden="1" x14ac:dyDescent="0.3">
      <c r="A9892" t="s">
        <v>30</v>
      </c>
      <c r="B9892" t="s">
        <v>31</v>
      </c>
      <c r="C9892" t="s">
        <v>14058</v>
      </c>
      <c r="E9892" t="s">
        <v>14060</v>
      </c>
      <c r="F9892" t="s">
        <v>53</v>
      </c>
      <c r="G9892" t="s">
        <v>14061</v>
      </c>
      <c r="H9892" t="s">
        <v>34</v>
      </c>
      <c r="I9892" t="s">
        <v>36</v>
      </c>
      <c r="J9892" t="s">
        <v>14062</v>
      </c>
      <c r="K9892" t="s">
        <v>271</v>
      </c>
      <c r="L9892" t="s">
        <v>89</v>
      </c>
      <c r="M9892">
        <f t="shared" si="308"/>
        <v>7</v>
      </c>
      <c r="N9892">
        <f t="shared" si="309"/>
        <v>87.5</v>
      </c>
      <c r="O9892" s="10">
        <f>Table1[[#This Row],[Başarılı Öğrenci Sayısı]]/(Table1[[#This Row],[Öğrenci Sayısı]]-Table1[[#This Row],[DZ]])*100</f>
        <v>90.740740740740748</v>
      </c>
      <c r="P9892">
        <v>0</v>
      </c>
      <c r="Q9892">
        <v>94</v>
      </c>
      <c r="R9892">
        <v>10</v>
      </c>
      <c r="S9892">
        <v>8</v>
      </c>
      <c r="T9892">
        <v>9</v>
      </c>
      <c r="U9892">
        <v>9</v>
      </c>
      <c r="V9892">
        <v>7</v>
      </c>
      <c r="W9892">
        <v>6</v>
      </c>
      <c r="X9892">
        <v>0</v>
      </c>
      <c r="Y9892">
        <v>0</v>
      </c>
      <c r="Z9892">
        <v>1</v>
      </c>
      <c r="AA9892">
        <v>4</v>
      </c>
      <c r="AB9892">
        <v>2</v>
      </c>
      <c r="AC9892">
        <v>0</v>
      </c>
      <c r="AD9892">
        <v>0</v>
      </c>
      <c r="AE9892">
        <v>0</v>
      </c>
      <c r="AF9892">
        <v>0</v>
      </c>
      <c r="AG9892">
        <v>0</v>
      </c>
    </row>
    <row r="9893" spans="1:33" hidden="1" x14ac:dyDescent="0.3">
      <c r="A9893" t="s">
        <v>30</v>
      </c>
      <c r="B9893" t="s">
        <v>31</v>
      </c>
      <c r="C9893" t="s">
        <v>14058</v>
      </c>
      <c r="E9893" t="s">
        <v>14060</v>
      </c>
      <c r="F9893" t="s">
        <v>34</v>
      </c>
      <c r="G9893" t="s">
        <v>14061</v>
      </c>
      <c r="H9893" t="s">
        <v>34</v>
      </c>
      <c r="I9893" t="s">
        <v>36</v>
      </c>
      <c r="J9893" t="s">
        <v>14063</v>
      </c>
      <c r="K9893" t="s">
        <v>97</v>
      </c>
      <c r="L9893" t="s">
        <v>88</v>
      </c>
      <c r="M9893">
        <f t="shared" si="308"/>
        <v>3</v>
      </c>
      <c r="N9893">
        <f t="shared" si="309"/>
        <v>94.444444444444443</v>
      </c>
      <c r="O9893" s="10">
        <f>Table1[[#This Row],[Başarılı Öğrenci Sayısı]]/(Table1[[#This Row],[Öğrenci Sayısı]]-Table1[[#This Row],[DZ]])*100</f>
        <v>94.444444444444443</v>
      </c>
      <c r="P9893">
        <v>0</v>
      </c>
      <c r="Q9893">
        <v>94</v>
      </c>
      <c r="R9893">
        <v>12</v>
      </c>
      <c r="S9893">
        <v>13</v>
      </c>
      <c r="T9893">
        <v>9</v>
      </c>
      <c r="U9893">
        <v>6</v>
      </c>
      <c r="V9893">
        <v>3</v>
      </c>
      <c r="W9893">
        <v>7</v>
      </c>
      <c r="X9893">
        <v>1</v>
      </c>
      <c r="Y9893">
        <v>0</v>
      </c>
      <c r="Z9893">
        <v>0</v>
      </c>
      <c r="AA9893">
        <v>3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</row>
    <row r="9894" spans="1:33" hidden="1" x14ac:dyDescent="0.3">
      <c r="A9894" t="s">
        <v>30</v>
      </c>
      <c r="B9894" t="s">
        <v>31</v>
      </c>
      <c r="C9894" t="s">
        <v>14058</v>
      </c>
      <c r="E9894" t="s">
        <v>14060</v>
      </c>
      <c r="F9894" t="s">
        <v>40</v>
      </c>
      <c r="G9894" t="s">
        <v>14061</v>
      </c>
      <c r="H9894" t="s">
        <v>34</v>
      </c>
      <c r="I9894" t="s">
        <v>36</v>
      </c>
      <c r="J9894" t="s">
        <v>4005</v>
      </c>
      <c r="K9894" t="s">
        <v>160</v>
      </c>
      <c r="L9894" t="s">
        <v>233</v>
      </c>
      <c r="M9894">
        <f t="shared" si="308"/>
        <v>6</v>
      </c>
      <c r="N9894">
        <f t="shared" si="309"/>
        <v>84.615384615384613</v>
      </c>
      <c r="O9894" s="10">
        <f>Table1[[#This Row],[Başarılı Öğrenci Sayısı]]/(Table1[[#This Row],[Öğrenci Sayısı]]-Table1[[#This Row],[DZ]])*100</f>
        <v>97.058823529411768</v>
      </c>
      <c r="P9894">
        <v>0</v>
      </c>
      <c r="Q9894">
        <v>90</v>
      </c>
      <c r="R9894">
        <v>11</v>
      </c>
      <c r="S9894">
        <v>3</v>
      </c>
      <c r="T9894">
        <v>6</v>
      </c>
      <c r="U9894">
        <v>8</v>
      </c>
      <c r="V9894">
        <v>1</v>
      </c>
      <c r="W9894">
        <v>3</v>
      </c>
      <c r="X9894">
        <v>1</v>
      </c>
      <c r="Y9894">
        <v>0</v>
      </c>
      <c r="Z9894">
        <v>1</v>
      </c>
      <c r="AA9894">
        <v>0</v>
      </c>
      <c r="AB9894">
        <v>5</v>
      </c>
      <c r="AC9894">
        <v>0</v>
      </c>
      <c r="AD9894">
        <v>0</v>
      </c>
      <c r="AE9894">
        <v>0</v>
      </c>
      <c r="AF9894">
        <v>0</v>
      </c>
      <c r="AG9894">
        <v>0</v>
      </c>
    </row>
    <row r="9895" spans="1:33" hidden="1" x14ac:dyDescent="0.3">
      <c r="A9895" t="s">
        <v>30</v>
      </c>
      <c r="B9895" t="s">
        <v>31</v>
      </c>
      <c r="C9895" t="s">
        <v>14058</v>
      </c>
      <c r="E9895" t="s">
        <v>14060</v>
      </c>
      <c r="F9895" t="s">
        <v>36</v>
      </c>
      <c r="G9895" t="s">
        <v>14061</v>
      </c>
      <c r="H9895" t="s">
        <v>34</v>
      </c>
      <c r="I9895" t="s">
        <v>36</v>
      </c>
      <c r="J9895" t="s">
        <v>3441</v>
      </c>
      <c r="K9895" t="s">
        <v>93</v>
      </c>
      <c r="L9895" t="s">
        <v>148</v>
      </c>
      <c r="M9895">
        <f t="shared" si="308"/>
        <v>1</v>
      </c>
      <c r="N9895">
        <f t="shared" si="309"/>
        <v>97.777777777777771</v>
      </c>
      <c r="O9895" s="10">
        <f>Table1[[#This Row],[Başarılı Öğrenci Sayısı]]/(Table1[[#This Row],[Öğrenci Sayısı]]-Table1[[#This Row],[DZ]])*100</f>
        <v>97.777777777777771</v>
      </c>
      <c r="P9895">
        <v>0</v>
      </c>
      <c r="Q9895">
        <v>92</v>
      </c>
      <c r="R9895">
        <v>12</v>
      </c>
      <c r="S9895">
        <v>0</v>
      </c>
      <c r="T9895">
        <v>14</v>
      </c>
      <c r="U9895">
        <v>7</v>
      </c>
      <c r="V9895">
        <v>3</v>
      </c>
      <c r="W9895">
        <v>8</v>
      </c>
      <c r="X9895">
        <v>0</v>
      </c>
      <c r="Y9895">
        <v>0</v>
      </c>
      <c r="Z9895">
        <v>0</v>
      </c>
      <c r="AA9895">
        <v>1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</row>
    <row r="9896" spans="1:33" hidden="1" x14ac:dyDescent="0.3">
      <c r="A9896" t="s">
        <v>30</v>
      </c>
      <c r="B9896" t="s">
        <v>31</v>
      </c>
      <c r="C9896" t="s">
        <v>14058</v>
      </c>
      <c r="E9896" t="s">
        <v>14060</v>
      </c>
      <c r="F9896" t="s">
        <v>182</v>
      </c>
      <c r="G9896" t="s">
        <v>14061</v>
      </c>
      <c r="H9896" t="s">
        <v>34</v>
      </c>
      <c r="I9896" t="s">
        <v>36</v>
      </c>
      <c r="J9896" t="s">
        <v>14062</v>
      </c>
      <c r="K9896" t="s">
        <v>154</v>
      </c>
      <c r="L9896" t="s">
        <v>110</v>
      </c>
      <c r="M9896">
        <f t="shared" si="308"/>
        <v>4</v>
      </c>
      <c r="N9896">
        <f t="shared" si="309"/>
        <v>88.571428571428569</v>
      </c>
      <c r="O9896" s="10">
        <f>Table1[[#This Row],[Başarılı Öğrenci Sayısı]]/(Table1[[#This Row],[Öğrenci Sayısı]]-Table1[[#This Row],[DZ]])*100</f>
        <v>93.939393939393938</v>
      </c>
      <c r="P9896">
        <v>0</v>
      </c>
      <c r="Q9896">
        <v>82</v>
      </c>
      <c r="R9896">
        <v>9</v>
      </c>
      <c r="S9896">
        <v>2</v>
      </c>
      <c r="T9896">
        <v>12</v>
      </c>
      <c r="U9896">
        <v>2</v>
      </c>
      <c r="V9896">
        <v>3</v>
      </c>
      <c r="W9896">
        <v>1</v>
      </c>
      <c r="X9896">
        <v>2</v>
      </c>
      <c r="Y9896">
        <v>0</v>
      </c>
      <c r="Z9896">
        <v>0</v>
      </c>
      <c r="AA9896">
        <v>2</v>
      </c>
      <c r="AB9896">
        <v>2</v>
      </c>
      <c r="AC9896">
        <v>0</v>
      </c>
      <c r="AD9896">
        <v>0</v>
      </c>
      <c r="AE9896">
        <v>0</v>
      </c>
      <c r="AF9896">
        <v>0</v>
      </c>
      <c r="AG9896">
        <v>0</v>
      </c>
    </row>
    <row r="9897" spans="1:33" hidden="1" x14ac:dyDescent="0.3">
      <c r="A9897" t="s">
        <v>30</v>
      </c>
      <c r="B9897" t="s">
        <v>31</v>
      </c>
      <c r="C9897" t="s">
        <v>14058</v>
      </c>
      <c r="E9897" t="s">
        <v>14060</v>
      </c>
      <c r="F9897" t="s">
        <v>72</v>
      </c>
      <c r="G9897" t="s">
        <v>14061</v>
      </c>
      <c r="H9897" t="s">
        <v>34</v>
      </c>
      <c r="I9897" t="s">
        <v>36</v>
      </c>
      <c r="J9897" t="s">
        <v>4005</v>
      </c>
      <c r="K9897" t="s">
        <v>72</v>
      </c>
      <c r="L9897" t="s">
        <v>182</v>
      </c>
      <c r="M9897">
        <f t="shared" si="308"/>
        <v>1</v>
      </c>
      <c r="N9897">
        <f t="shared" si="309"/>
        <v>80</v>
      </c>
      <c r="O9897" s="10">
        <f>Table1[[#This Row],[Başarılı Öğrenci Sayısı]]/(Table1[[#This Row],[Öğrenci Sayısı]]-Table1[[#This Row],[DZ]])*100</f>
        <v>100</v>
      </c>
      <c r="P9897">
        <v>0</v>
      </c>
      <c r="Q9897">
        <v>75</v>
      </c>
      <c r="R9897">
        <v>0</v>
      </c>
      <c r="S9897">
        <v>0</v>
      </c>
      <c r="T9897">
        <v>1</v>
      </c>
      <c r="U9897">
        <v>2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0</v>
      </c>
      <c r="AE9897">
        <v>0</v>
      </c>
      <c r="AF9897">
        <v>0</v>
      </c>
      <c r="AG9897">
        <v>0</v>
      </c>
    </row>
    <row r="9898" spans="1:33" hidden="1" x14ac:dyDescent="0.3">
      <c r="A9898" t="s">
        <v>30</v>
      </c>
      <c r="B9898" t="s">
        <v>31</v>
      </c>
      <c r="C9898" t="s">
        <v>14058</v>
      </c>
      <c r="E9898" t="s">
        <v>14060</v>
      </c>
      <c r="F9898" t="s">
        <v>72</v>
      </c>
      <c r="G9898" t="s">
        <v>14061</v>
      </c>
      <c r="H9898" t="s">
        <v>34</v>
      </c>
      <c r="I9898" t="s">
        <v>36</v>
      </c>
      <c r="J9898" t="s">
        <v>4022</v>
      </c>
      <c r="K9898" t="s">
        <v>93</v>
      </c>
      <c r="L9898" t="s">
        <v>294</v>
      </c>
      <c r="M9898">
        <f t="shared" si="308"/>
        <v>8</v>
      </c>
      <c r="N9898">
        <f t="shared" si="309"/>
        <v>82.222222222222214</v>
      </c>
      <c r="O9898" s="10">
        <f>Table1[[#This Row],[Başarılı Öğrenci Sayısı]]/(Table1[[#This Row],[Öğrenci Sayısı]]-Table1[[#This Row],[DZ]])*100</f>
        <v>82.222222222222214</v>
      </c>
      <c r="P9898">
        <v>0</v>
      </c>
      <c r="Q9898">
        <v>100</v>
      </c>
      <c r="R9898">
        <v>6</v>
      </c>
      <c r="S9898">
        <v>9</v>
      </c>
      <c r="T9898">
        <v>6</v>
      </c>
      <c r="U9898">
        <v>6</v>
      </c>
      <c r="V9898">
        <v>7</v>
      </c>
      <c r="W9898">
        <v>2</v>
      </c>
      <c r="X9898">
        <v>1</v>
      </c>
      <c r="Y9898">
        <v>0</v>
      </c>
      <c r="Z9898">
        <v>1</v>
      </c>
      <c r="AA9898">
        <v>7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</row>
    <row r="9899" spans="1:33" hidden="1" x14ac:dyDescent="0.3">
      <c r="A9899" t="s">
        <v>30</v>
      </c>
      <c r="B9899" t="s">
        <v>31</v>
      </c>
      <c r="C9899" t="s">
        <v>14058</v>
      </c>
      <c r="E9899" t="s">
        <v>14064</v>
      </c>
      <c r="F9899" t="s">
        <v>36</v>
      </c>
      <c r="G9899" t="s">
        <v>13805</v>
      </c>
      <c r="H9899" t="s">
        <v>36</v>
      </c>
      <c r="I9899" t="s">
        <v>36</v>
      </c>
      <c r="J9899" t="s">
        <v>3065</v>
      </c>
      <c r="K9899" t="s">
        <v>290</v>
      </c>
      <c r="L9899" t="s">
        <v>250</v>
      </c>
      <c r="M9899">
        <f t="shared" si="308"/>
        <v>6</v>
      </c>
      <c r="N9899">
        <f t="shared" si="309"/>
        <v>91.549295774647888</v>
      </c>
      <c r="O9899" s="10">
        <f>Table1[[#This Row],[Başarılı Öğrenci Sayısı]]/(Table1[[#This Row],[Öğrenci Sayısı]]-Table1[[#This Row],[DZ]])*100</f>
        <v>91.549295774647888</v>
      </c>
      <c r="P9899">
        <v>0</v>
      </c>
      <c r="Q9899">
        <v>94</v>
      </c>
      <c r="R9899">
        <v>13</v>
      </c>
      <c r="S9899">
        <v>8</v>
      </c>
      <c r="T9899">
        <v>11</v>
      </c>
      <c r="U9899">
        <v>13</v>
      </c>
      <c r="V9899">
        <v>7</v>
      </c>
      <c r="W9899">
        <v>4</v>
      </c>
      <c r="X9899">
        <v>9</v>
      </c>
      <c r="Y9899">
        <v>0</v>
      </c>
      <c r="Z9899">
        <v>1</v>
      </c>
      <c r="AA9899">
        <v>5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</row>
    <row r="9900" spans="1:33" hidden="1" x14ac:dyDescent="0.3">
      <c r="A9900" t="s">
        <v>30</v>
      </c>
      <c r="B9900" t="s">
        <v>31</v>
      </c>
      <c r="C9900" t="s">
        <v>14058</v>
      </c>
      <c r="E9900" t="s">
        <v>14064</v>
      </c>
      <c r="F9900" t="s">
        <v>34</v>
      </c>
      <c r="G9900" t="s">
        <v>13805</v>
      </c>
      <c r="H9900" t="s">
        <v>36</v>
      </c>
      <c r="I9900" t="s">
        <v>36</v>
      </c>
      <c r="J9900" t="s">
        <v>3773</v>
      </c>
      <c r="K9900" t="s">
        <v>2205</v>
      </c>
      <c r="L9900" t="s">
        <v>427</v>
      </c>
      <c r="M9900">
        <f t="shared" si="308"/>
        <v>43</v>
      </c>
      <c r="N9900">
        <f t="shared" si="309"/>
        <v>66.666666666666657</v>
      </c>
      <c r="O9900" s="10">
        <f>Table1[[#This Row],[Başarılı Öğrenci Sayısı]]/(Table1[[#This Row],[Öğrenci Sayısı]]-Table1[[#This Row],[DZ]])*100</f>
        <v>67.716535433070874</v>
      </c>
      <c r="P9900">
        <v>0</v>
      </c>
      <c r="Q9900">
        <v>90</v>
      </c>
      <c r="R9900">
        <v>6</v>
      </c>
      <c r="S9900">
        <v>3</v>
      </c>
      <c r="T9900">
        <v>8</v>
      </c>
      <c r="U9900">
        <v>13</v>
      </c>
      <c r="V9900">
        <v>19</v>
      </c>
      <c r="W9900">
        <v>24</v>
      </c>
      <c r="X9900">
        <v>13</v>
      </c>
      <c r="Y9900">
        <v>0</v>
      </c>
      <c r="Z9900">
        <v>24</v>
      </c>
      <c r="AA9900">
        <v>17</v>
      </c>
      <c r="AB9900">
        <v>2</v>
      </c>
      <c r="AC9900">
        <v>0</v>
      </c>
      <c r="AD9900">
        <v>0</v>
      </c>
      <c r="AE9900">
        <v>0</v>
      </c>
      <c r="AF9900">
        <v>0</v>
      </c>
      <c r="AG9900">
        <v>0</v>
      </c>
    </row>
    <row r="9901" spans="1:33" hidden="1" x14ac:dyDescent="0.3">
      <c r="A9901" t="s">
        <v>30</v>
      </c>
      <c r="B9901" t="s">
        <v>31</v>
      </c>
      <c r="C9901" t="s">
        <v>14058</v>
      </c>
      <c r="E9901" t="s">
        <v>14064</v>
      </c>
      <c r="F9901" t="s">
        <v>182</v>
      </c>
      <c r="G9901" t="s">
        <v>13805</v>
      </c>
      <c r="H9901" t="s">
        <v>36</v>
      </c>
      <c r="I9901" t="s">
        <v>36</v>
      </c>
      <c r="J9901" t="s">
        <v>3065</v>
      </c>
      <c r="K9901" t="s">
        <v>131</v>
      </c>
      <c r="L9901" t="s">
        <v>45</v>
      </c>
      <c r="M9901">
        <f t="shared" si="308"/>
        <v>1</v>
      </c>
      <c r="N9901">
        <f t="shared" si="309"/>
        <v>88.888888888888886</v>
      </c>
      <c r="O9901" s="10">
        <f>Table1[[#This Row],[Başarılı Öğrenci Sayısı]]/(Table1[[#This Row],[Öğrenci Sayısı]]-Table1[[#This Row],[DZ]])*100</f>
        <v>88.888888888888886</v>
      </c>
      <c r="P9901">
        <v>0</v>
      </c>
      <c r="Q9901">
        <v>81</v>
      </c>
      <c r="R9901">
        <v>2</v>
      </c>
      <c r="S9901">
        <v>0</v>
      </c>
      <c r="T9901">
        <v>2</v>
      </c>
      <c r="U9901">
        <v>1</v>
      </c>
      <c r="V9901">
        <v>3</v>
      </c>
      <c r="W9901">
        <v>0</v>
      </c>
      <c r="X9901">
        <v>0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</row>
    <row r="9902" spans="1:33" hidden="1" x14ac:dyDescent="0.3">
      <c r="A9902" t="s">
        <v>30</v>
      </c>
      <c r="B9902" t="s">
        <v>31</v>
      </c>
      <c r="C9902" t="s">
        <v>14058</v>
      </c>
      <c r="E9902" t="s">
        <v>14064</v>
      </c>
      <c r="F9902" t="s">
        <v>53</v>
      </c>
      <c r="G9902" t="s">
        <v>13805</v>
      </c>
      <c r="H9902" t="s">
        <v>36</v>
      </c>
      <c r="I9902" t="s">
        <v>36</v>
      </c>
      <c r="J9902" t="s">
        <v>3065</v>
      </c>
      <c r="K9902" t="s">
        <v>184</v>
      </c>
      <c r="L9902" t="s">
        <v>184</v>
      </c>
      <c r="M9902">
        <f t="shared" si="308"/>
        <v>0</v>
      </c>
      <c r="N9902">
        <f t="shared" si="309"/>
        <v>100</v>
      </c>
      <c r="O9902" s="10">
        <f>Table1[[#This Row],[Başarılı Öğrenci Sayısı]]/(Table1[[#This Row],[Öğrenci Sayısı]]-Table1[[#This Row],[DZ]])*100</f>
        <v>100</v>
      </c>
      <c r="P9902">
        <v>50</v>
      </c>
      <c r="Q9902">
        <v>92</v>
      </c>
      <c r="R9902">
        <v>6</v>
      </c>
      <c r="S9902">
        <v>8</v>
      </c>
      <c r="T9902">
        <v>4</v>
      </c>
      <c r="U9902">
        <v>5</v>
      </c>
      <c r="V9902">
        <v>5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</row>
    <row r="9903" spans="1:33" hidden="1" x14ac:dyDescent="0.3">
      <c r="A9903" t="s">
        <v>30</v>
      </c>
      <c r="B9903" t="s">
        <v>31</v>
      </c>
      <c r="C9903" t="s">
        <v>14058</v>
      </c>
      <c r="E9903" t="s">
        <v>14065</v>
      </c>
      <c r="F9903" t="s">
        <v>34</v>
      </c>
      <c r="G9903" t="s">
        <v>14066</v>
      </c>
      <c r="H9903" t="s">
        <v>36</v>
      </c>
      <c r="I9903" t="s">
        <v>37</v>
      </c>
      <c r="J9903" t="s">
        <v>3286</v>
      </c>
      <c r="K9903" t="s">
        <v>88</v>
      </c>
      <c r="L9903" t="s">
        <v>105</v>
      </c>
      <c r="M9903">
        <f t="shared" si="308"/>
        <v>4</v>
      </c>
      <c r="N9903">
        <f t="shared" si="309"/>
        <v>92.156862745098039</v>
      </c>
      <c r="O9903" s="10">
        <f>Table1[[#This Row],[Başarılı Öğrenci Sayısı]]/(Table1[[#This Row],[Öğrenci Sayısı]]-Table1[[#This Row],[DZ]])*100</f>
        <v>95.918367346938766</v>
      </c>
      <c r="P9903">
        <v>0</v>
      </c>
      <c r="Q9903">
        <v>87</v>
      </c>
      <c r="R9903">
        <v>5</v>
      </c>
      <c r="S9903">
        <v>5</v>
      </c>
      <c r="T9903">
        <v>8</v>
      </c>
      <c r="U9903">
        <v>11</v>
      </c>
      <c r="V9903">
        <v>8</v>
      </c>
      <c r="W9903">
        <v>6</v>
      </c>
      <c r="X9903">
        <v>4</v>
      </c>
      <c r="Y9903">
        <v>0</v>
      </c>
      <c r="Z9903">
        <v>1</v>
      </c>
      <c r="AA9903">
        <v>1</v>
      </c>
      <c r="AB9903">
        <v>2</v>
      </c>
      <c r="AC9903">
        <v>0</v>
      </c>
      <c r="AD9903">
        <v>0</v>
      </c>
      <c r="AE9903">
        <v>0</v>
      </c>
      <c r="AF9903">
        <v>0</v>
      </c>
      <c r="AG9903">
        <v>0</v>
      </c>
    </row>
    <row r="9904" spans="1:33" hidden="1" x14ac:dyDescent="0.3">
      <c r="A9904" t="s">
        <v>30</v>
      </c>
      <c r="B9904" t="s">
        <v>31</v>
      </c>
      <c r="C9904" t="s">
        <v>14058</v>
      </c>
      <c r="E9904" t="s">
        <v>14067</v>
      </c>
      <c r="F9904" t="s">
        <v>36</v>
      </c>
      <c r="G9904" t="s">
        <v>13794</v>
      </c>
      <c r="H9904" t="s">
        <v>53</v>
      </c>
      <c r="I9904" t="s">
        <v>36</v>
      </c>
      <c r="J9904" t="s">
        <v>3261</v>
      </c>
      <c r="K9904" t="s">
        <v>288</v>
      </c>
      <c r="L9904" t="s">
        <v>68</v>
      </c>
      <c r="M9904">
        <f t="shared" si="308"/>
        <v>5</v>
      </c>
      <c r="N9904">
        <f t="shared" si="309"/>
        <v>78.260869565217391</v>
      </c>
      <c r="O9904" s="10">
        <f>Table1[[#This Row],[Başarılı Öğrenci Sayısı]]/(Table1[[#This Row],[Öğrenci Sayısı]]-Table1[[#This Row],[DZ]])*100</f>
        <v>81.818181818181827</v>
      </c>
      <c r="P9904">
        <v>0</v>
      </c>
      <c r="Q9904">
        <v>81</v>
      </c>
      <c r="R9904">
        <v>2</v>
      </c>
      <c r="S9904">
        <v>3</v>
      </c>
      <c r="T9904">
        <v>5</v>
      </c>
      <c r="U9904">
        <v>2</v>
      </c>
      <c r="V9904">
        <v>6</v>
      </c>
      <c r="W9904">
        <v>0</v>
      </c>
      <c r="X9904">
        <v>0</v>
      </c>
      <c r="Y9904">
        <v>0</v>
      </c>
      <c r="Z9904">
        <v>3</v>
      </c>
      <c r="AA9904">
        <v>1</v>
      </c>
      <c r="AB9904">
        <v>1</v>
      </c>
      <c r="AC9904">
        <v>0</v>
      </c>
      <c r="AD9904">
        <v>0</v>
      </c>
      <c r="AE9904">
        <v>0</v>
      </c>
      <c r="AF9904">
        <v>0</v>
      </c>
      <c r="AG9904">
        <v>0</v>
      </c>
    </row>
    <row r="9905" spans="1:33" hidden="1" x14ac:dyDescent="0.3">
      <c r="A9905" t="s">
        <v>30</v>
      </c>
      <c r="B9905" t="s">
        <v>31</v>
      </c>
      <c r="C9905" t="s">
        <v>14058</v>
      </c>
      <c r="E9905" t="s">
        <v>14067</v>
      </c>
      <c r="F9905" t="s">
        <v>34</v>
      </c>
      <c r="G9905" t="s">
        <v>13794</v>
      </c>
      <c r="H9905" t="s">
        <v>53</v>
      </c>
      <c r="I9905" t="s">
        <v>36</v>
      </c>
      <c r="J9905" t="s">
        <v>3261</v>
      </c>
      <c r="K9905" t="s">
        <v>93</v>
      </c>
      <c r="L9905" t="s">
        <v>119</v>
      </c>
      <c r="M9905">
        <f t="shared" si="308"/>
        <v>16</v>
      </c>
      <c r="N9905">
        <f t="shared" si="309"/>
        <v>64.444444444444443</v>
      </c>
      <c r="O9905" s="10">
        <f>Table1[[#This Row],[Başarılı Öğrenci Sayısı]]/(Table1[[#This Row],[Öğrenci Sayısı]]-Table1[[#This Row],[DZ]])*100</f>
        <v>64.444444444444443</v>
      </c>
      <c r="P9905">
        <v>0</v>
      </c>
      <c r="Q9905">
        <v>92</v>
      </c>
      <c r="R9905">
        <v>5</v>
      </c>
      <c r="S9905">
        <v>3</v>
      </c>
      <c r="T9905">
        <v>7</v>
      </c>
      <c r="U9905">
        <v>6</v>
      </c>
      <c r="V9905">
        <v>8</v>
      </c>
      <c r="W9905">
        <v>0</v>
      </c>
      <c r="X9905">
        <v>0</v>
      </c>
      <c r="Y9905">
        <v>0</v>
      </c>
      <c r="Z9905">
        <v>11</v>
      </c>
      <c r="AA9905">
        <v>5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</row>
    <row r="9906" spans="1:33" hidden="1" x14ac:dyDescent="0.3">
      <c r="A9906" t="s">
        <v>30</v>
      </c>
      <c r="B9906" t="s">
        <v>31</v>
      </c>
      <c r="C9906" t="s">
        <v>14058</v>
      </c>
      <c r="E9906" t="s">
        <v>14067</v>
      </c>
      <c r="F9906" t="s">
        <v>34</v>
      </c>
      <c r="G9906" t="s">
        <v>13794</v>
      </c>
      <c r="H9906" t="s">
        <v>53</v>
      </c>
      <c r="I9906" t="s">
        <v>36</v>
      </c>
      <c r="J9906" t="s">
        <v>3007</v>
      </c>
      <c r="K9906" t="s">
        <v>177</v>
      </c>
      <c r="L9906" t="s">
        <v>59</v>
      </c>
      <c r="M9906">
        <f t="shared" si="308"/>
        <v>9</v>
      </c>
      <c r="N9906">
        <f t="shared" si="309"/>
        <v>57.142857142857139</v>
      </c>
      <c r="O9906" s="10">
        <f>Table1[[#This Row],[Başarılı Öğrenci Sayısı]]/(Table1[[#This Row],[Öğrenci Sayısı]]-Table1[[#This Row],[DZ]])*100</f>
        <v>60</v>
      </c>
      <c r="P9906">
        <v>0</v>
      </c>
      <c r="Q9906">
        <v>70</v>
      </c>
      <c r="R9906">
        <v>0</v>
      </c>
      <c r="S9906">
        <v>1</v>
      </c>
      <c r="T9906">
        <v>2</v>
      </c>
      <c r="U9906">
        <v>5</v>
      </c>
      <c r="V9906">
        <v>3</v>
      </c>
      <c r="W9906">
        <v>1</v>
      </c>
      <c r="X9906">
        <v>0</v>
      </c>
      <c r="Y9906">
        <v>0</v>
      </c>
      <c r="Z9906">
        <v>7</v>
      </c>
      <c r="AA9906">
        <v>1</v>
      </c>
      <c r="AB9906">
        <v>1</v>
      </c>
      <c r="AC9906">
        <v>0</v>
      </c>
      <c r="AD9906">
        <v>0</v>
      </c>
      <c r="AE9906">
        <v>0</v>
      </c>
      <c r="AF9906">
        <v>0</v>
      </c>
      <c r="AG9906">
        <v>0</v>
      </c>
    </row>
    <row r="9907" spans="1:33" hidden="1" x14ac:dyDescent="0.3">
      <c r="A9907" t="s">
        <v>30</v>
      </c>
      <c r="B9907" t="s">
        <v>31</v>
      </c>
      <c r="C9907" t="s">
        <v>14058</v>
      </c>
      <c r="E9907" t="s">
        <v>14067</v>
      </c>
      <c r="F9907" t="s">
        <v>53</v>
      </c>
      <c r="G9907" t="s">
        <v>13794</v>
      </c>
      <c r="H9907" t="s">
        <v>53</v>
      </c>
      <c r="I9907" t="s">
        <v>36</v>
      </c>
      <c r="J9907" t="s">
        <v>3007</v>
      </c>
      <c r="K9907" t="s">
        <v>177</v>
      </c>
      <c r="L9907" t="s">
        <v>59</v>
      </c>
      <c r="M9907">
        <f t="shared" si="308"/>
        <v>9</v>
      </c>
      <c r="N9907">
        <f t="shared" si="309"/>
        <v>57.142857142857139</v>
      </c>
      <c r="O9907" s="10">
        <f>Table1[[#This Row],[Başarılı Öğrenci Sayısı]]/(Table1[[#This Row],[Öğrenci Sayısı]]-Table1[[#This Row],[DZ]])*100</f>
        <v>57.142857142857139</v>
      </c>
      <c r="P9907">
        <v>0</v>
      </c>
      <c r="Q9907">
        <v>96</v>
      </c>
      <c r="R9907">
        <v>2</v>
      </c>
      <c r="S9907">
        <v>2</v>
      </c>
      <c r="T9907">
        <v>2</v>
      </c>
      <c r="U9907">
        <v>1</v>
      </c>
      <c r="V9907">
        <v>3</v>
      </c>
      <c r="W9907">
        <v>2</v>
      </c>
      <c r="X9907">
        <v>0</v>
      </c>
      <c r="Y9907">
        <v>0</v>
      </c>
      <c r="Z9907">
        <v>8</v>
      </c>
      <c r="AA9907">
        <v>1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</row>
    <row r="9908" spans="1:33" hidden="1" x14ac:dyDescent="0.3">
      <c r="A9908" t="s">
        <v>30</v>
      </c>
      <c r="B9908" t="s">
        <v>31</v>
      </c>
      <c r="C9908" t="s">
        <v>14058</v>
      </c>
      <c r="E9908" t="s">
        <v>14067</v>
      </c>
      <c r="F9908" t="s">
        <v>182</v>
      </c>
      <c r="G9908" t="s">
        <v>13794</v>
      </c>
      <c r="H9908" t="s">
        <v>53</v>
      </c>
      <c r="I9908" t="s">
        <v>36</v>
      </c>
      <c r="J9908" t="s">
        <v>3007</v>
      </c>
      <c r="K9908" t="s">
        <v>44</v>
      </c>
      <c r="L9908" t="s">
        <v>166</v>
      </c>
      <c r="M9908">
        <f t="shared" si="308"/>
        <v>9</v>
      </c>
      <c r="N9908">
        <f t="shared" si="309"/>
        <v>64</v>
      </c>
      <c r="O9908" s="10">
        <f>Table1[[#This Row],[Başarılı Öğrenci Sayısı]]/(Table1[[#This Row],[Öğrenci Sayısı]]-Table1[[#This Row],[DZ]])*100</f>
        <v>72.727272727272734</v>
      </c>
      <c r="P9908">
        <v>0</v>
      </c>
      <c r="Q9908">
        <v>72</v>
      </c>
      <c r="R9908">
        <v>0</v>
      </c>
      <c r="S9908">
        <v>2</v>
      </c>
      <c r="T9908">
        <v>2</v>
      </c>
      <c r="U9908">
        <v>2</v>
      </c>
      <c r="V9908">
        <v>6</v>
      </c>
      <c r="W9908">
        <v>4</v>
      </c>
      <c r="X9908">
        <v>0</v>
      </c>
      <c r="Y9908">
        <v>0</v>
      </c>
      <c r="Z9908">
        <v>4</v>
      </c>
      <c r="AA9908">
        <v>2</v>
      </c>
      <c r="AB9908">
        <v>3</v>
      </c>
      <c r="AC9908">
        <v>0</v>
      </c>
      <c r="AD9908">
        <v>0</v>
      </c>
      <c r="AE9908">
        <v>0</v>
      </c>
      <c r="AF9908">
        <v>0</v>
      </c>
      <c r="AG9908">
        <v>0</v>
      </c>
    </row>
    <row r="9909" spans="1:33" hidden="1" x14ac:dyDescent="0.3">
      <c r="A9909" t="s">
        <v>30</v>
      </c>
      <c r="B9909" t="s">
        <v>31</v>
      </c>
      <c r="C9909" t="s">
        <v>14058</v>
      </c>
      <c r="E9909" t="s">
        <v>14067</v>
      </c>
      <c r="F9909" t="s">
        <v>72</v>
      </c>
      <c r="G9909" t="s">
        <v>13794</v>
      </c>
      <c r="H9909" t="s">
        <v>53</v>
      </c>
      <c r="I9909" t="s">
        <v>36</v>
      </c>
      <c r="J9909" t="s">
        <v>3258</v>
      </c>
      <c r="K9909" t="s">
        <v>1304</v>
      </c>
      <c r="L9909" t="s">
        <v>275</v>
      </c>
      <c r="M9909">
        <f t="shared" si="308"/>
        <v>32</v>
      </c>
      <c r="N9909">
        <f t="shared" si="309"/>
        <v>70.370370370370367</v>
      </c>
      <c r="O9909" s="10">
        <f>Table1[[#This Row],[Başarılı Öğrenci Sayısı]]/(Table1[[#This Row],[Öğrenci Sayısı]]-Table1[[#This Row],[DZ]])*100</f>
        <v>73.076923076923066</v>
      </c>
      <c r="P9909">
        <v>0</v>
      </c>
      <c r="Q9909">
        <v>84</v>
      </c>
      <c r="R9909">
        <v>6</v>
      </c>
      <c r="S9909">
        <v>5</v>
      </c>
      <c r="T9909">
        <v>11</v>
      </c>
      <c r="U9909">
        <v>10</v>
      </c>
      <c r="V9909">
        <v>20</v>
      </c>
      <c r="W9909">
        <v>19</v>
      </c>
      <c r="X9909">
        <v>5</v>
      </c>
      <c r="Y9909">
        <v>0</v>
      </c>
      <c r="Z9909">
        <v>17</v>
      </c>
      <c r="AA9909">
        <v>11</v>
      </c>
      <c r="AB9909">
        <v>4</v>
      </c>
      <c r="AC9909">
        <v>0</v>
      </c>
      <c r="AD9909">
        <v>0</v>
      </c>
      <c r="AE9909">
        <v>0</v>
      </c>
      <c r="AF9909">
        <v>0</v>
      </c>
      <c r="AG9909">
        <v>0</v>
      </c>
    </row>
    <row r="9910" spans="1:33" hidden="1" x14ac:dyDescent="0.3">
      <c r="A9910" t="s">
        <v>30</v>
      </c>
      <c r="B9910" t="s">
        <v>31</v>
      </c>
      <c r="C9910" t="s">
        <v>14058</v>
      </c>
      <c r="E9910" t="s">
        <v>14068</v>
      </c>
      <c r="F9910" t="s">
        <v>34</v>
      </c>
      <c r="G9910" t="s">
        <v>14069</v>
      </c>
      <c r="H9910" t="s">
        <v>36</v>
      </c>
      <c r="I9910" t="s">
        <v>36</v>
      </c>
      <c r="J9910" t="s">
        <v>3261</v>
      </c>
      <c r="K9910" t="s">
        <v>175</v>
      </c>
      <c r="L9910" t="s">
        <v>63</v>
      </c>
      <c r="M9910">
        <f t="shared" si="308"/>
        <v>4</v>
      </c>
      <c r="N9910">
        <f t="shared" si="309"/>
        <v>83.333333333333343</v>
      </c>
      <c r="O9910" s="10">
        <f>Table1[[#This Row],[Başarılı Öğrenci Sayısı]]/(Table1[[#This Row],[Öğrenci Sayısı]]-Table1[[#This Row],[DZ]])*100</f>
        <v>86.956521739130437</v>
      </c>
      <c r="P9910">
        <v>0</v>
      </c>
      <c r="Q9910">
        <v>95</v>
      </c>
      <c r="R9910">
        <v>2</v>
      </c>
      <c r="S9910">
        <v>3</v>
      </c>
      <c r="T9910">
        <v>3</v>
      </c>
      <c r="U9910">
        <v>3</v>
      </c>
      <c r="V9910">
        <v>4</v>
      </c>
      <c r="W9910">
        <v>5</v>
      </c>
      <c r="X9910">
        <v>0</v>
      </c>
      <c r="Y9910">
        <v>0</v>
      </c>
      <c r="Z9910">
        <v>2</v>
      </c>
      <c r="AA9910">
        <v>1</v>
      </c>
      <c r="AB9910">
        <v>1</v>
      </c>
      <c r="AC9910">
        <v>0</v>
      </c>
      <c r="AD9910">
        <v>0</v>
      </c>
      <c r="AE9910">
        <v>0</v>
      </c>
      <c r="AF9910">
        <v>0</v>
      </c>
      <c r="AG9910">
        <v>0</v>
      </c>
    </row>
    <row r="9911" spans="1:33" hidden="1" x14ac:dyDescent="0.3">
      <c r="A9911" t="s">
        <v>30</v>
      </c>
      <c r="B9911" t="s">
        <v>31</v>
      </c>
      <c r="C9911" t="s">
        <v>14058</v>
      </c>
      <c r="E9911" t="s">
        <v>14070</v>
      </c>
      <c r="F9911" t="s">
        <v>34</v>
      </c>
      <c r="G9911" t="s">
        <v>691</v>
      </c>
      <c r="H9911" t="s">
        <v>36</v>
      </c>
      <c r="I9911" t="s">
        <v>36</v>
      </c>
      <c r="J9911" t="s">
        <v>3622</v>
      </c>
      <c r="K9911" t="s">
        <v>194</v>
      </c>
      <c r="L9911" t="s">
        <v>418</v>
      </c>
      <c r="M9911">
        <f t="shared" si="308"/>
        <v>17</v>
      </c>
      <c r="N9911">
        <f t="shared" si="309"/>
        <v>84.821428571428569</v>
      </c>
      <c r="O9911" s="10">
        <f>Table1[[#This Row],[Başarılı Öğrenci Sayısı]]/(Table1[[#This Row],[Öğrenci Sayısı]]-Table1[[#This Row],[DZ]])*100</f>
        <v>84.821428571428569</v>
      </c>
      <c r="P9911">
        <v>0</v>
      </c>
      <c r="Q9911">
        <v>90</v>
      </c>
      <c r="R9911">
        <v>9</v>
      </c>
      <c r="S9911">
        <v>20</v>
      </c>
      <c r="T9911">
        <v>19</v>
      </c>
      <c r="U9911">
        <v>13</v>
      </c>
      <c r="V9911">
        <v>16</v>
      </c>
      <c r="W9911">
        <v>15</v>
      </c>
      <c r="X9911">
        <v>3</v>
      </c>
      <c r="Y9911">
        <v>0</v>
      </c>
      <c r="Z9911">
        <v>1</v>
      </c>
      <c r="AA9911">
        <v>16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</row>
    <row r="9912" spans="1:33" hidden="1" x14ac:dyDescent="0.3">
      <c r="A9912" t="s">
        <v>30</v>
      </c>
      <c r="B9912" t="s">
        <v>31</v>
      </c>
      <c r="C9912" t="s">
        <v>14058</v>
      </c>
      <c r="E9912" t="s">
        <v>14070</v>
      </c>
      <c r="F9912" t="s">
        <v>36</v>
      </c>
      <c r="G9912" t="s">
        <v>691</v>
      </c>
      <c r="H9912" t="s">
        <v>36</v>
      </c>
      <c r="I9912" t="s">
        <v>36</v>
      </c>
      <c r="J9912" t="s">
        <v>14071</v>
      </c>
      <c r="K9912" t="s">
        <v>311</v>
      </c>
      <c r="L9912" t="s">
        <v>424</v>
      </c>
      <c r="M9912">
        <f t="shared" si="308"/>
        <v>23</v>
      </c>
      <c r="N9912">
        <f t="shared" si="309"/>
        <v>81.300813008130078</v>
      </c>
      <c r="O9912" s="10">
        <f>Table1[[#This Row],[Başarılı Öğrenci Sayısı]]/(Table1[[#This Row],[Öğrenci Sayısı]]-Table1[[#This Row],[DZ]])*100</f>
        <v>81.300813008130078</v>
      </c>
      <c r="P9912">
        <v>0</v>
      </c>
      <c r="Q9912">
        <v>93</v>
      </c>
      <c r="R9912">
        <v>6</v>
      </c>
      <c r="S9912">
        <v>17</v>
      </c>
      <c r="T9912">
        <v>16</v>
      </c>
      <c r="U9912">
        <v>17</v>
      </c>
      <c r="V9912">
        <v>26</v>
      </c>
      <c r="W9912">
        <v>18</v>
      </c>
      <c r="X9912">
        <v>0</v>
      </c>
      <c r="Y9912">
        <v>0</v>
      </c>
      <c r="Z9912">
        <v>15</v>
      </c>
      <c r="AA9912">
        <v>8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</row>
    <row r="9913" spans="1:33" hidden="1" x14ac:dyDescent="0.3">
      <c r="A9913" t="s">
        <v>30</v>
      </c>
      <c r="B9913" t="s">
        <v>31</v>
      </c>
      <c r="C9913" t="s">
        <v>14058</v>
      </c>
      <c r="E9913" t="s">
        <v>14070</v>
      </c>
      <c r="F9913" t="s">
        <v>53</v>
      </c>
      <c r="G9913" t="s">
        <v>691</v>
      </c>
      <c r="H9913" t="s">
        <v>36</v>
      </c>
      <c r="I9913" t="s">
        <v>36</v>
      </c>
      <c r="J9913" t="s">
        <v>3836</v>
      </c>
      <c r="K9913" t="s">
        <v>444</v>
      </c>
      <c r="L9913" t="s">
        <v>432</v>
      </c>
      <c r="M9913">
        <f t="shared" si="308"/>
        <v>14</v>
      </c>
      <c r="N9913">
        <f t="shared" si="309"/>
        <v>86.40776699029125</v>
      </c>
      <c r="O9913" s="10">
        <f>Table1[[#This Row],[Başarılı Öğrenci Sayısı]]/(Table1[[#This Row],[Öğrenci Sayısı]]-Table1[[#This Row],[DZ]])*100</f>
        <v>86.40776699029125</v>
      </c>
      <c r="P9913">
        <v>0</v>
      </c>
      <c r="Q9913">
        <v>87</v>
      </c>
      <c r="R9913">
        <v>8</v>
      </c>
      <c r="S9913">
        <v>14</v>
      </c>
      <c r="T9913">
        <v>31</v>
      </c>
      <c r="U9913">
        <v>9</v>
      </c>
      <c r="V9913">
        <v>13</v>
      </c>
      <c r="W9913">
        <v>10</v>
      </c>
      <c r="X9913">
        <v>4</v>
      </c>
      <c r="Y9913">
        <v>0</v>
      </c>
      <c r="Z9913">
        <v>2</v>
      </c>
      <c r="AA9913">
        <v>12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</row>
    <row r="9914" spans="1:33" hidden="1" x14ac:dyDescent="0.3">
      <c r="A9914" t="s">
        <v>30</v>
      </c>
      <c r="B9914" t="s">
        <v>31</v>
      </c>
      <c r="C9914" t="s">
        <v>14058</v>
      </c>
      <c r="E9914" t="s">
        <v>14070</v>
      </c>
      <c r="F9914" t="s">
        <v>182</v>
      </c>
      <c r="G9914" t="s">
        <v>691</v>
      </c>
      <c r="H9914" t="s">
        <v>36</v>
      </c>
      <c r="I9914" t="s">
        <v>36</v>
      </c>
      <c r="J9914" t="s">
        <v>14072</v>
      </c>
      <c r="K9914" t="s">
        <v>1256</v>
      </c>
      <c r="L9914" t="s">
        <v>291</v>
      </c>
      <c r="M9914">
        <f t="shared" si="308"/>
        <v>64</v>
      </c>
      <c r="N9914">
        <f t="shared" si="309"/>
        <v>53.623188405797109</v>
      </c>
      <c r="O9914" s="10">
        <f>Table1[[#This Row],[Başarılı Öğrenci Sayısı]]/(Table1[[#This Row],[Öğrenci Sayısı]]-Table1[[#This Row],[DZ]])*100</f>
        <v>53.623188405797109</v>
      </c>
      <c r="P9914">
        <v>0</v>
      </c>
      <c r="Q9914">
        <v>62</v>
      </c>
      <c r="R9914">
        <v>6</v>
      </c>
      <c r="S9914">
        <v>5</v>
      </c>
      <c r="T9914">
        <v>15</v>
      </c>
      <c r="U9914">
        <v>28</v>
      </c>
      <c r="V9914">
        <v>20</v>
      </c>
      <c r="W9914">
        <v>0</v>
      </c>
      <c r="X9914">
        <v>0</v>
      </c>
      <c r="Y9914">
        <v>0</v>
      </c>
      <c r="Z9914">
        <v>48</v>
      </c>
      <c r="AA9914">
        <v>16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</row>
    <row r="9915" spans="1:33" hidden="1" x14ac:dyDescent="0.3">
      <c r="A9915" t="s">
        <v>30</v>
      </c>
      <c r="B9915" t="s">
        <v>31</v>
      </c>
      <c r="C9915" t="s">
        <v>14058</v>
      </c>
      <c r="E9915" t="s">
        <v>14070</v>
      </c>
      <c r="F9915" t="s">
        <v>72</v>
      </c>
      <c r="G9915" t="s">
        <v>691</v>
      </c>
      <c r="H9915" t="s">
        <v>36</v>
      </c>
      <c r="I9915" t="s">
        <v>36</v>
      </c>
      <c r="J9915" t="s">
        <v>14072</v>
      </c>
      <c r="K9915" t="s">
        <v>1909</v>
      </c>
      <c r="L9915" t="s">
        <v>329</v>
      </c>
      <c r="M9915">
        <f t="shared" si="308"/>
        <v>40</v>
      </c>
      <c r="N9915">
        <f t="shared" si="309"/>
        <v>66.942148760330582</v>
      </c>
      <c r="O9915" s="10">
        <f>Table1[[#This Row],[Başarılı Öğrenci Sayısı]]/(Table1[[#This Row],[Öğrenci Sayısı]]-Table1[[#This Row],[DZ]])*100</f>
        <v>66.942148760330582</v>
      </c>
      <c r="P9915">
        <v>0</v>
      </c>
      <c r="Q9915">
        <v>75</v>
      </c>
      <c r="R9915">
        <v>2</v>
      </c>
      <c r="S9915">
        <v>3</v>
      </c>
      <c r="T9915">
        <v>12</v>
      </c>
      <c r="U9915">
        <v>6</v>
      </c>
      <c r="V9915">
        <v>20</v>
      </c>
      <c r="W9915">
        <v>25</v>
      </c>
      <c r="X9915">
        <v>13</v>
      </c>
      <c r="Y9915">
        <v>0</v>
      </c>
      <c r="Z9915">
        <v>24</v>
      </c>
      <c r="AA9915">
        <v>16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</row>
    <row r="9916" spans="1:33" hidden="1" x14ac:dyDescent="0.3">
      <c r="A9916" t="s">
        <v>30</v>
      </c>
      <c r="B9916" t="s">
        <v>31</v>
      </c>
      <c r="C9916" t="s">
        <v>14058</v>
      </c>
      <c r="E9916" t="s">
        <v>14070</v>
      </c>
      <c r="F9916" t="s">
        <v>40</v>
      </c>
      <c r="G9916" t="s">
        <v>691</v>
      </c>
      <c r="H9916" t="s">
        <v>36</v>
      </c>
      <c r="I9916" t="s">
        <v>36</v>
      </c>
      <c r="J9916" t="s">
        <v>14071</v>
      </c>
      <c r="K9916" t="s">
        <v>221</v>
      </c>
      <c r="L9916" t="s">
        <v>269</v>
      </c>
      <c r="M9916">
        <f t="shared" si="308"/>
        <v>17</v>
      </c>
      <c r="N9916">
        <f t="shared" si="309"/>
        <v>74.626865671641795</v>
      </c>
      <c r="O9916" s="10">
        <f>Table1[[#This Row],[Başarılı Öğrenci Sayısı]]/(Table1[[#This Row],[Öğrenci Sayısı]]-Table1[[#This Row],[DZ]])*100</f>
        <v>74.626865671641795</v>
      </c>
      <c r="P9916">
        <v>0</v>
      </c>
      <c r="Q9916">
        <v>73</v>
      </c>
      <c r="R9916">
        <v>0</v>
      </c>
      <c r="S9916">
        <v>5</v>
      </c>
      <c r="T9916">
        <v>9</v>
      </c>
      <c r="U9916">
        <v>5</v>
      </c>
      <c r="V9916">
        <v>9</v>
      </c>
      <c r="W9916">
        <v>12</v>
      </c>
      <c r="X9916">
        <v>10</v>
      </c>
      <c r="Y9916">
        <v>0</v>
      </c>
      <c r="Z9916">
        <v>9</v>
      </c>
      <c r="AA9916">
        <v>8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</row>
    <row r="9917" spans="1:33" hidden="1" x14ac:dyDescent="0.3">
      <c r="A9917" t="s">
        <v>30</v>
      </c>
      <c r="B9917" t="s">
        <v>31</v>
      </c>
      <c r="C9917" t="s">
        <v>14058</v>
      </c>
      <c r="E9917" t="s">
        <v>14070</v>
      </c>
      <c r="F9917" t="s">
        <v>80</v>
      </c>
      <c r="G9917" t="s">
        <v>691</v>
      </c>
      <c r="H9917" t="s">
        <v>36</v>
      </c>
      <c r="I9917" t="s">
        <v>36</v>
      </c>
      <c r="J9917" t="s">
        <v>14071</v>
      </c>
      <c r="K9917" t="s">
        <v>266</v>
      </c>
      <c r="L9917" t="s">
        <v>98</v>
      </c>
      <c r="M9917">
        <f t="shared" si="308"/>
        <v>12</v>
      </c>
      <c r="N9917">
        <f t="shared" si="309"/>
        <v>80</v>
      </c>
      <c r="O9917" s="10">
        <f>Table1[[#This Row],[Başarılı Öğrenci Sayısı]]/(Table1[[#This Row],[Öğrenci Sayısı]]-Table1[[#This Row],[DZ]])*100</f>
        <v>80</v>
      </c>
      <c r="P9917">
        <v>0</v>
      </c>
      <c r="Q9917">
        <v>80</v>
      </c>
      <c r="R9917">
        <v>1</v>
      </c>
      <c r="S9917">
        <v>2</v>
      </c>
      <c r="T9917">
        <v>12</v>
      </c>
      <c r="U9917">
        <v>6</v>
      </c>
      <c r="V9917">
        <v>9</v>
      </c>
      <c r="W9917">
        <v>13</v>
      </c>
      <c r="X9917">
        <v>5</v>
      </c>
      <c r="Y9917">
        <v>0</v>
      </c>
      <c r="Z9917">
        <v>6</v>
      </c>
      <c r="AA9917">
        <v>6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</row>
    <row r="9918" spans="1:33" hidden="1" x14ac:dyDescent="0.3">
      <c r="A9918" t="s">
        <v>30</v>
      </c>
      <c r="B9918" t="s">
        <v>31</v>
      </c>
      <c r="C9918" t="s">
        <v>14058</v>
      </c>
      <c r="E9918" t="s">
        <v>13821</v>
      </c>
      <c r="F9918" t="s">
        <v>34</v>
      </c>
      <c r="G9918" t="s">
        <v>7909</v>
      </c>
      <c r="H9918" t="s">
        <v>36</v>
      </c>
      <c r="I9918" t="s">
        <v>37</v>
      </c>
      <c r="J9918" t="s">
        <v>3655</v>
      </c>
      <c r="K9918" t="s">
        <v>444</v>
      </c>
      <c r="L9918" t="s">
        <v>337</v>
      </c>
      <c r="M9918">
        <f t="shared" si="308"/>
        <v>7</v>
      </c>
      <c r="N9918">
        <f t="shared" si="309"/>
        <v>93.203883495145632</v>
      </c>
      <c r="O9918" s="10">
        <f>Table1[[#This Row],[Başarılı Öğrenci Sayısı]]/(Table1[[#This Row],[Öğrenci Sayısı]]-Table1[[#This Row],[DZ]])*100</f>
        <v>93.203883495145632</v>
      </c>
      <c r="P9918">
        <v>0</v>
      </c>
      <c r="Q9918">
        <v>94</v>
      </c>
      <c r="R9918">
        <v>16</v>
      </c>
      <c r="S9918">
        <v>24</v>
      </c>
      <c r="T9918">
        <v>12</v>
      </c>
      <c r="U9918">
        <v>19</v>
      </c>
      <c r="V9918">
        <v>14</v>
      </c>
      <c r="W9918">
        <v>8</v>
      </c>
      <c r="X9918">
        <v>3</v>
      </c>
      <c r="Y9918">
        <v>0</v>
      </c>
      <c r="Z9918">
        <v>1</v>
      </c>
      <c r="AA9918">
        <v>6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</row>
    <row r="9919" spans="1:33" hidden="1" x14ac:dyDescent="0.3">
      <c r="A9919" t="s">
        <v>30</v>
      </c>
      <c r="B9919" t="s">
        <v>31</v>
      </c>
      <c r="C9919" t="s">
        <v>14058</v>
      </c>
      <c r="E9919" t="s">
        <v>13821</v>
      </c>
      <c r="F9919" t="s">
        <v>36</v>
      </c>
      <c r="G9919" t="s">
        <v>7909</v>
      </c>
      <c r="H9919" t="s">
        <v>36</v>
      </c>
      <c r="I9919" t="s">
        <v>37</v>
      </c>
      <c r="J9919" t="s">
        <v>3749</v>
      </c>
      <c r="K9919" t="s">
        <v>416</v>
      </c>
      <c r="L9919" t="s">
        <v>260</v>
      </c>
      <c r="M9919">
        <f t="shared" si="308"/>
        <v>8</v>
      </c>
      <c r="N9919">
        <f t="shared" si="309"/>
        <v>89.610389610389603</v>
      </c>
      <c r="O9919" s="10">
        <f>Table1[[#This Row],[Başarılı Öğrenci Sayısı]]/(Table1[[#This Row],[Öğrenci Sayısı]]-Table1[[#This Row],[DZ]])*100</f>
        <v>93.243243243243242</v>
      </c>
      <c r="P9919">
        <v>0</v>
      </c>
      <c r="Q9919">
        <v>91</v>
      </c>
      <c r="R9919">
        <v>5</v>
      </c>
      <c r="S9919">
        <v>18</v>
      </c>
      <c r="T9919">
        <v>22</v>
      </c>
      <c r="U9919">
        <v>14</v>
      </c>
      <c r="V9919">
        <v>4</v>
      </c>
      <c r="W9919">
        <v>2</v>
      </c>
      <c r="X9919">
        <v>4</v>
      </c>
      <c r="Y9919">
        <v>0</v>
      </c>
      <c r="Z9919">
        <v>3</v>
      </c>
      <c r="AA9919">
        <v>2</v>
      </c>
      <c r="AB9919">
        <v>3</v>
      </c>
      <c r="AC9919">
        <v>0</v>
      </c>
      <c r="AD9919">
        <v>0</v>
      </c>
      <c r="AE9919">
        <v>0</v>
      </c>
      <c r="AF9919">
        <v>0</v>
      </c>
      <c r="AG9919">
        <v>0</v>
      </c>
    </row>
    <row r="9920" spans="1:33" hidden="1" x14ac:dyDescent="0.3">
      <c r="A9920" t="s">
        <v>30</v>
      </c>
      <c r="B9920" t="s">
        <v>31</v>
      </c>
      <c r="C9920" t="s">
        <v>14058</v>
      </c>
      <c r="E9920" t="s">
        <v>14073</v>
      </c>
      <c r="F9920" t="s">
        <v>34</v>
      </c>
      <c r="G9920" t="s">
        <v>3645</v>
      </c>
      <c r="H9920" t="s">
        <v>36</v>
      </c>
      <c r="I9920" t="s">
        <v>37</v>
      </c>
      <c r="J9920" t="s">
        <v>3646</v>
      </c>
      <c r="K9920" t="s">
        <v>416</v>
      </c>
      <c r="L9920" t="s">
        <v>315</v>
      </c>
      <c r="M9920">
        <f t="shared" si="308"/>
        <v>5</v>
      </c>
      <c r="N9920">
        <f t="shared" si="309"/>
        <v>93.506493506493499</v>
      </c>
      <c r="O9920" s="10">
        <f>Table1[[#This Row],[Başarılı Öğrenci Sayısı]]/(Table1[[#This Row],[Öğrenci Sayısı]]-Table1[[#This Row],[DZ]])*100</f>
        <v>93.506493506493499</v>
      </c>
      <c r="P9920">
        <v>0</v>
      </c>
      <c r="Q9920">
        <v>98</v>
      </c>
      <c r="R9920">
        <v>11</v>
      </c>
      <c r="S9920">
        <v>23</v>
      </c>
      <c r="T9920">
        <v>20</v>
      </c>
      <c r="U9920">
        <v>10</v>
      </c>
      <c r="V9920">
        <v>4</v>
      </c>
      <c r="W9920">
        <v>4</v>
      </c>
      <c r="X9920">
        <v>0</v>
      </c>
      <c r="Y9920">
        <v>0</v>
      </c>
      <c r="Z9920">
        <v>1</v>
      </c>
      <c r="AA9920">
        <v>4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</row>
    <row r="9921" spans="1:33" hidden="1" x14ac:dyDescent="0.3">
      <c r="A9921" t="s">
        <v>30</v>
      </c>
      <c r="B9921" t="s">
        <v>31</v>
      </c>
      <c r="C9921" t="s">
        <v>14058</v>
      </c>
      <c r="E9921" t="s">
        <v>14074</v>
      </c>
      <c r="F9921" t="s">
        <v>34</v>
      </c>
      <c r="G9921" t="s">
        <v>14075</v>
      </c>
      <c r="H9921" t="s">
        <v>36</v>
      </c>
      <c r="I9921" t="s">
        <v>37</v>
      </c>
      <c r="J9921" t="s">
        <v>14076</v>
      </c>
      <c r="K9921" t="s">
        <v>437</v>
      </c>
      <c r="L9921" t="s">
        <v>291</v>
      </c>
      <c r="M9921">
        <f t="shared" si="308"/>
        <v>19</v>
      </c>
      <c r="N9921">
        <f t="shared" si="309"/>
        <v>79.569892473118273</v>
      </c>
      <c r="O9921" s="10">
        <f>Table1[[#This Row],[Başarılı Öğrenci Sayısı]]/(Table1[[#This Row],[Öğrenci Sayısı]]-Table1[[#This Row],[DZ]])*100</f>
        <v>82.222222222222214</v>
      </c>
      <c r="P9921">
        <v>0</v>
      </c>
      <c r="Q9921">
        <v>92</v>
      </c>
      <c r="R9921">
        <v>5</v>
      </c>
      <c r="S9921">
        <v>12</v>
      </c>
      <c r="T9921">
        <v>11</v>
      </c>
      <c r="U9921">
        <v>19</v>
      </c>
      <c r="V9921">
        <v>18</v>
      </c>
      <c r="W9921">
        <v>4</v>
      </c>
      <c r="X9921">
        <v>5</v>
      </c>
      <c r="Y9921">
        <v>0</v>
      </c>
      <c r="Z9921">
        <v>9</v>
      </c>
      <c r="AA9921">
        <v>7</v>
      </c>
      <c r="AB9921">
        <v>3</v>
      </c>
      <c r="AC9921">
        <v>0</v>
      </c>
      <c r="AD9921">
        <v>0</v>
      </c>
      <c r="AE9921">
        <v>0</v>
      </c>
      <c r="AF9921">
        <v>0</v>
      </c>
      <c r="AG9921">
        <v>0</v>
      </c>
    </row>
    <row r="9922" spans="1:33" hidden="1" x14ac:dyDescent="0.3">
      <c r="A9922" t="s">
        <v>30</v>
      </c>
      <c r="B9922" t="s">
        <v>31</v>
      </c>
      <c r="C9922" t="s">
        <v>14058</v>
      </c>
      <c r="E9922" t="s">
        <v>14074</v>
      </c>
      <c r="F9922" t="s">
        <v>36</v>
      </c>
      <c r="G9922" t="s">
        <v>14075</v>
      </c>
      <c r="H9922" t="s">
        <v>36</v>
      </c>
      <c r="I9922" t="s">
        <v>37</v>
      </c>
      <c r="J9922" t="s">
        <v>2992</v>
      </c>
      <c r="K9922" t="s">
        <v>309</v>
      </c>
      <c r="L9922" t="s">
        <v>290</v>
      </c>
      <c r="M9922">
        <f t="shared" ref="M9922:M9985" si="310">K9922-L9922</f>
        <v>7</v>
      </c>
      <c r="N9922">
        <f t="shared" ref="N9922:N9985" si="311">L9922/K9922*100</f>
        <v>91.025641025641022</v>
      </c>
      <c r="O9922" s="10">
        <f>Table1[[#This Row],[Başarılı Öğrenci Sayısı]]/(Table1[[#This Row],[Öğrenci Sayısı]]-Table1[[#This Row],[DZ]])*100</f>
        <v>91.025641025641022</v>
      </c>
      <c r="P9922">
        <v>0</v>
      </c>
      <c r="Q9922">
        <v>71</v>
      </c>
      <c r="R9922">
        <v>7</v>
      </c>
      <c r="S9922">
        <v>5</v>
      </c>
      <c r="T9922">
        <v>17</v>
      </c>
      <c r="U9922">
        <v>11</v>
      </c>
      <c r="V9922">
        <v>11</v>
      </c>
      <c r="W9922">
        <v>14</v>
      </c>
      <c r="X9922">
        <v>6</v>
      </c>
      <c r="Y9922">
        <v>0</v>
      </c>
      <c r="Z9922">
        <v>4</v>
      </c>
      <c r="AA9922">
        <v>3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</row>
    <row r="9923" spans="1:33" hidden="1" x14ac:dyDescent="0.3">
      <c r="A9923" t="s">
        <v>30</v>
      </c>
      <c r="B9923" t="s">
        <v>31</v>
      </c>
      <c r="C9923" t="s">
        <v>14058</v>
      </c>
      <c r="E9923" t="s">
        <v>14077</v>
      </c>
      <c r="F9923" t="s">
        <v>34</v>
      </c>
      <c r="G9923" t="s">
        <v>3498</v>
      </c>
      <c r="H9923" t="s">
        <v>36</v>
      </c>
      <c r="I9923" t="s">
        <v>36</v>
      </c>
      <c r="J9923" t="s">
        <v>998</v>
      </c>
      <c r="K9923" t="s">
        <v>194</v>
      </c>
      <c r="L9923" t="s">
        <v>445</v>
      </c>
      <c r="M9923">
        <f t="shared" si="310"/>
        <v>8</v>
      </c>
      <c r="N9923">
        <f t="shared" si="311"/>
        <v>92.857142857142861</v>
      </c>
      <c r="O9923" s="10">
        <f>Table1[[#This Row],[Başarılı Öğrenci Sayısı]]/(Table1[[#This Row],[Öğrenci Sayısı]]-Table1[[#This Row],[DZ]])*100</f>
        <v>92.857142857142861</v>
      </c>
      <c r="P9923">
        <v>0</v>
      </c>
      <c r="Q9923">
        <v>90</v>
      </c>
      <c r="R9923">
        <v>14</v>
      </c>
      <c r="S9923">
        <v>14</v>
      </c>
      <c r="T9923">
        <v>25</v>
      </c>
      <c r="U9923">
        <v>14</v>
      </c>
      <c r="V9923">
        <v>19</v>
      </c>
      <c r="W9923">
        <v>11</v>
      </c>
      <c r="X9923">
        <v>7</v>
      </c>
      <c r="Y9923">
        <v>0</v>
      </c>
      <c r="Z9923">
        <v>1</v>
      </c>
      <c r="AA9923">
        <v>7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</row>
    <row r="9924" spans="1:33" hidden="1" x14ac:dyDescent="0.3">
      <c r="A9924" t="s">
        <v>30</v>
      </c>
      <c r="B9924" t="s">
        <v>31</v>
      </c>
      <c r="C9924" t="s">
        <v>14058</v>
      </c>
      <c r="E9924" t="s">
        <v>14077</v>
      </c>
      <c r="F9924" t="s">
        <v>36</v>
      </c>
      <c r="G9924" t="s">
        <v>3498</v>
      </c>
      <c r="H9924" t="s">
        <v>36</v>
      </c>
      <c r="I9924" t="s">
        <v>36</v>
      </c>
      <c r="J9924" t="s">
        <v>3850</v>
      </c>
      <c r="K9924" t="s">
        <v>312</v>
      </c>
      <c r="L9924" t="s">
        <v>320</v>
      </c>
      <c r="M9924">
        <f t="shared" si="310"/>
        <v>12</v>
      </c>
      <c r="N9924">
        <f t="shared" si="311"/>
        <v>89.380530973451329</v>
      </c>
      <c r="O9924" s="10">
        <f>Table1[[#This Row],[Başarılı Öğrenci Sayısı]]/(Table1[[#This Row],[Öğrenci Sayısı]]-Table1[[#This Row],[DZ]])*100</f>
        <v>93.518518518518519</v>
      </c>
      <c r="P9924">
        <v>0</v>
      </c>
      <c r="Q9924">
        <v>85</v>
      </c>
      <c r="R9924">
        <v>13</v>
      </c>
      <c r="S9924">
        <v>11</v>
      </c>
      <c r="T9924">
        <v>12</v>
      </c>
      <c r="U9924">
        <v>18</v>
      </c>
      <c r="V9924">
        <v>23</v>
      </c>
      <c r="W9924">
        <v>17</v>
      </c>
      <c r="X9924">
        <v>7</v>
      </c>
      <c r="Y9924">
        <v>0</v>
      </c>
      <c r="Z9924">
        <v>5</v>
      </c>
      <c r="AA9924">
        <v>2</v>
      </c>
      <c r="AB9924">
        <v>5</v>
      </c>
      <c r="AC9924">
        <v>0</v>
      </c>
      <c r="AD9924">
        <v>0</v>
      </c>
      <c r="AE9924">
        <v>0</v>
      </c>
      <c r="AF9924">
        <v>0</v>
      </c>
      <c r="AG9924">
        <v>0</v>
      </c>
    </row>
    <row r="9925" spans="1:33" hidden="1" x14ac:dyDescent="0.3">
      <c r="A9925" t="s">
        <v>30</v>
      </c>
      <c r="B9925" t="s">
        <v>31</v>
      </c>
      <c r="C9925" t="s">
        <v>14058</v>
      </c>
      <c r="E9925" t="s">
        <v>14077</v>
      </c>
      <c r="F9925" t="s">
        <v>182</v>
      </c>
      <c r="G9925" t="s">
        <v>3498</v>
      </c>
      <c r="H9925" t="s">
        <v>36</v>
      </c>
      <c r="I9925" t="s">
        <v>36</v>
      </c>
      <c r="J9925" t="s">
        <v>14078</v>
      </c>
      <c r="K9925" t="s">
        <v>306</v>
      </c>
      <c r="L9925" t="s">
        <v>68</v>
      </c>
      <c r="M9925">
        <f t="shared" si="310"/>
        <v>34</v>
      </c>
      <c r="N9925">
        <f t="shared" si="311"/>
        <v>34.615384615384613</v>
      </c>
      <c r="O9925" s="10">
        <f>Table1[[#This Row],[Başarılı Öğrenci Sayısı]]/(Table1[[#This Row],[Öğrenci Sayısı]]-Table1[[#This Row],[DZ]])*100</f>
        <v>37.5</v>
      </c>
      <c r="P9925">
        <v>0</v>
      </c>
      <c r="Q9925">
        <v>59</v>
      </c>
      <c r="R9925">
        <v>0</v>
      </c>
      <c r="S9925">
        <v>4</v>
      </c>
      <c r="T9925">
        <v>2</v>
      </c>
      <c r="U9925">
        <v>5</v>
      </c>
      <c r="V9925">
        <v>3</v>
      </c>
      <c r="W9925">
        <v>4</v>
      </c>
      <c r="X9925">
        <v>0</v>
      </c>
      <c r="Y9925">
        <v>0</v>
      </c>
      <c r="Z9925">
        <v>25</v>
      </c>
      <c r="AA9925">
        <v>5</v>
      </c>
      <c r="AB9925">
        <v>4</v>
      </c>
      <c r="AC9925">
        <v>0</v>
      </c>
      <c r="AD9925">
        <v>0</v>
      </c>
      <c r="AE9925">
        <v>0</v>
      </c>
      <c r="AF9925">
        <v>0</v>
      </c>
      <c r="AG9925">
        <v>0</v>
      </c>
    </row>
    <row r="9926" spans="1:33" hidden="1" x14ac:dyDescent="0.3">
      <c r="A9926" t="s">
        <v>30</v>
      </c>
      <c r="B9926" t="s">
        <v>31</v>
      </c>
      <c r="C9926" t="s">
        <v>14058</v>
      </c>
      <c r="E9926" t="s">
        <v>14077</v>
      </c>
      <c r="F9926" t="s">
        <v>53</v>
      </c>
      <c r="G9926" t="s">
        <v>3498</v>
      </c>
      <c r="H9926" t="s">
        <v>36</v>
      </c>
      <c r="I9926" t="s">
        <v>36</v>
      </c>
      <c r="J9926" t="s">
        <v>3853</v>
      </c>
      <c r="K9926" t="s">
        <v>291</v>
      </c>
      <c r="L9926" t="s">
        <v>361</v>
      </c>
      <c r="M9926">
        <f t="shared" si="310"/>
        <v>47</v>
      </c>
      <c r="N9926">
        <f t="shared" si="311"/>
        <v>36.486486486486484</v>
      </c>
      <c r="O9926" s="10">
        <f>Table1[[#This Row],[Başarılı Öğrenci Sayısı]]/(Table1[[#This Row],[Öğrenci Sayısı]]-Table1[[#This Row],[DZ]])*100</f>
        <v>36.486486486486484</v>
      </c>
      <c r="P9926">
        <v>0</v>
      </c>
      <c r="Q9926">
        <v>75</v>
      </c>
      <c r="R9926">
        <v>1</v>
      </c>
      <c r="S9926">
        <v>2</v>
      </c>
      <c r="T9926">
        <v>2</v>
      </c>
      <c r="U9926">
        <v>5</v>
      </c>
      <c r="V9926">
        <v>12</v>
      </c>
      <c r="W9926">
        <v>5</v>
      </c>
      <c r="X9926">
        <v>0</v>
      </c>
      <c r="Y9926">
        <v>0</v>
      </c>
      <c r="Z9926">
        <v>31</v>
      </c>
      <c r="AA9926">
        <v>16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</row>
    <row r="9927" spans="1:33" hidden="1" x14ac:dyDescent="0.3">
      <c r="A9927" t="s">
        <v>30</v>
      </c>
      <c r="B9927" t="s">
        <v>31</v>
      </c>
      <c r="C9927" t="s">
        <v>14058</v>
      </c>
      <c r="E9927" t="s">
        <v>14077</v>
      </c>
      <c r="F9927" t="s">
        <v>40</v>
      </c>
      <c r="G9927" t="s">
        <v>3498</v>
      </c>
      <c r="H9927" t="s">
        <v>36</v>
      </c>
      <c r="I9927" t="s">
        <v>36</v>
      </c>
      <c r="J9927" t="s">
        <v>3864</v>
      </c>
      <c r="K9927" t="s">
        <v>6604</v>
      </c>
      <c r="L9927" t="s">
        <v>298</v>
      </c>
      <c r="M9927">
        <f t="shared" si="310"/>
        <v>27</v>
      </c>
      <c r="N9927">
        <f t="shared" si="311"/>
        <v>80.14705882352942</v>
      </c>
      <c r="O9927" s="10">
        <f>Table1[[#This Row],[Başarılı Öğrenci Sayısı]]/(Table1[[#This Row],[Öğrenci Sayısı]]-Table1[[#This Row],[DZ]])*100</f>
        <v>83.846153846153854</v>
      </c>
      <c r="P9927">
        <v>0</v>
      </c>
      <c r="Q9927">
        <v>100</v>
      </c>
      <c r="R9927">
        <v>15</v>
      </c>
      <c r="S9927">
        <v>7</v>
      </c>
      <c r="T9927">
        <v>18</v>
      </c>
      <c r="U9927">
        <v>24</v>
      </c>
      <c r="V9927">
        <v>23</v>
      </c>
      <c r="W9927">
        <v>22</v>
      </c>
      <c r="X9927">
        <v>0</v>
      </c>
      <c r="Y9927">
        <v>0</v>
      </c>
      <c r="Z9927">
        <v>13</v>
      </c>
      <c r="AA9927">
        <v>8</v>
      </c>
      <c r="AB9927">
        <v>6</v>
      </c>
      <c r="AC9927">
        <v>0</v>
      </c>
      <c r="AD9927">
        <v>0</v>
      </c>
      <c r="AE9927">
        <v>0</v>
      </c>
      <c r="AF9927">
        <v>0</v>
      </c>
      <c r="AG9927">
        <v>0</v>
      </c>
    </row>
    <row r="9928" spans="1:33" hidden="1" x14ac:dyDescent="0.3">
      <c r="A9928" t="s">
        <v>30</v>
      </c>
      <c r="B9928" t="s">
        <v>31</v>
      </c>
      <c r="C9928" t="s">
        <v>14058</v>
      </c>
      <c r="E9928" t="s">
        <v>14077</v>
      </c>
      <c r="F9928" t="s">
        <v>53</v>
      </c>
      <c r="G9928" t="s">
        <v>3498</v>
      </c>
      <c r="H9928" t="s">
        <v>36</v>
      </c>
      <c r="I9928" t="s">
        <v>36</v>
      </c>
      <c r="J9928" t="s">
        <v>14078</v>
      </c>
      <c r="K9928" t="s">
        <v>39</v>
      </c>
      <c r="L9928" t="s">
        <v>53</v>
      </c>
      <c r="M9928">
        <f t="shared" si="310"/>
        <v>16</v>
      </c>
      <c r="N9928">
        <f t="shared" si="311"/>
        <v>15.789473684210526</v>
      </c>
      <c r="O9928" s="10">
        <f>Table1[[#This Row],[Başarılı Öğrenci Sayısı]]/(Table1[[#This Row],[Öğrenci Sayısı]]-Table1[[#This Row],[DZ]])*100</f>
        <v>15.789473684210526</v>
      </c>
      <c r="P9928">
        <v>0</v>
      </c>
      <c r="Q9928">
        <v>43</v>
      </c>
      <c r="R9928">
        <v>0</v>
      </c>
      <c r="S9928">
        <v>0</v>
      </c>
      <c r="T9928">
        <v>0</v>
      </c>
      <c r="U9928">
        <v>0</v>
      </c>
      <c r="V9928">
        <v>2</v>
      </c>
      <c r="W9928">
        <v>1</v>
      </c>
      <c r="X9928">
        <v>0</v>
      </c>
      <c r="Y9928">
        <v>0</v>
      </c>
      <c r="Z9928">
        <v>7</v>
      </c>
      <c r="AA9928">
        <v>9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</row>
    <row r="9929" spans="1:33" hidden="1" x14ac:dyDescent="0.3">
      <c r="A9929" t="s">
        <v>30</v>
      </c>
      <c r="B9929" t="s">
        <v>31</v>
      </c>
      <c r="C9929" t="s">
        <v>14058</v>
      </c>
      <c r="E9929" t="s">
        <v>14077</v>
      </c>
      <c r="F9929" t="s">
        <v>72</v>
      </c>
      <c r="G9929" t="s">
        <v>3498</v>
      </c>
      <c r="H9929" t="s">
        <v>36</v>
      </c>
      <c r="I9929" t="s">
        <v>36</v>
      </c>
      <c r="J9929" t="s">
        <v>998</v>
      </c>
      <c r="K9929" t="s">
        <v>336</v>
      </c>
      <c r="L9929" t="s">
        <v>252</v>
      </c>
      <c r="M9929">
        <f t="shared" si="310"/>
        <v>32</v>
      </c>
      <c r="N9929">
        <f t="shared" si="311"/>
        <v>69.523809523809518</v>
      </c>
      <c r="O9929" s="10">
        <f>Table1[[#This Row],[Başarılı Öğrenci Sayısı]]/(Table1[[#This Row],[Öğrenci Sayısı]]-Table1[[#This Row],[DZ]])*100</f>
        <v>69.523809523809518</v>
      </c>
      <c r="P9929">
        <v>0</v>
      </c>
      <c r="Q9929">
        <v>75</v>
      </c>
      <c r="R9929">
        <v>3</v>
      </c>
      <c r="S9929">
        <v>6</v>
      </c>
      <c r="T9929">
        <v>6</v>
      </c>
      <c r="U9929">
        <v>17</v>
      </c>
      <c r="V9929">
        <v>16</v>
      </c>
      <c r="W9929">
        <v>25</v>
      </c>
      <c r="X9929">
        <v>0</v>
      </c>
      <c r="Y9929">
        <v>0</v>
      </c>
      <c r="Z9929">
        <v>19</v>
      </c>
      <c r="AA9929">
        <v>13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</row>
    <row r="9930" spans="1:33" hidden="1" x14ac:dyDescent="0.3">
      <c r="A9930" t="s">
        <v>30</v>
      </c>
      <c r="B9930" t="s">
        <v>31</v>
      </c>
      <c r="C9930" t="s">
        <v>14058</v>
      </c>
      <c r="E9930" t="s">
        <v>14079</v>
      </c>
      <c r="F9930" t="s">
        <v>34</v>
      </c>
      <c r="G9930" t="s">
        <v>14080</v>
      </c>
      <c r="H9930" t="s">
        <v>53</v>
      </c>
      <c r="I9930" t="s">
        <v>37</v>
      </c>
      <c r="J9930" t="s">
        <v>14062</v>
      </c>
      <c r="K9930" t="s">
        <v>430</v>
      </c>
      <c r="L9930" t="s">
        <v>260</v>
      </c>
      <c r="M9930">
        <f t="shared" si="310"/>
        <v>47</v>
      </c>
      <c r="N9930">
        <f t="shared" si="311"/>
        <v>59.482758620689658</v>
      </c>
      <c r="O9930" s="10">
        <f>Table1[[#This Row],[Başarılı Öğrenci Sayısı]]/(Table1[[#This Row],[Öğrenci Sayısı]]-Table1[[#This Row],[DZ]])*100</f>
        <v>62.727272727272734</v>
      </c>
      <c r="P9930">
        <v>0</v>
      </c>
      <c r="Q9930">
        <v>94</v>
      </c>
      <c r="R9930">
        <v>6</v>
      </c>
      <c r="S9930">
        <v>6</v>
      </c>
      <c r="T9930">
        <v>9</v>
      </c>
      <c r="U9930">
        <v>13</v>
      </c>
      <c r="V9930">
        <v>17</v>
      </c>
      <c r="W9930">
        <v>18</v>
      </c>
      <c r="X9930">
        <v>0</v>
      </c>
      <c r="Y9930">
        <v>0</v>
      </c>
      <c r="Z9930">
        <v>22</v>
      </c>
      <c r="AA9930">
        <v>19</v>
      </c>
      <c r="AB9930">
        <v>6</v>
      </c>
      <c r="AC9930">
        <v>0</v>
      </c>
      <c r="AD9930">
        <v>0</v>
      </c>
      <c r="AE9930">
        <v>0</v>
      </c>
      <c r="AF9930">
        <v>0</v>
      </c>
      <c r="AG9930">
        <v>0</v>
      </c>
    </row>
    <row r="9931" spans="1:33" hidden="1" x14ac:dyDescent="0.3">
      <c r="A9931" t="s">
        <v>30</v>
      </c>
      <c r="B9931" t="s">
        <v>31</v>
      </c>
      <c r="C9931" t="s">
        <v>14058</v>
      </c>
      <c r="E9931" t="s">
        <v>14081</v>
      </c>
      <c r="F9931" t="s">
        <v>34</v>
      </c>
      <c r="G9931" t="s">
        <v>14082</v>
      </c>
      <c r="H9931" t="s">
        <v>36</v>
      </c>
      <c r="I9931" t="s">
        <v>36</v>
      </c>
      <c r="J9931" t="s">
        <v>3824</v>
      </c>
      <c r="K9931" t="s">
        <v>101</v>
      </c>
      <c r="L9931" t="s">
        <v>89</v>
      </c>
      <c r="M9931">
        <f t="shared" si="310"/>
        <v>6</v>
      </c>
      <c r="N9931">
        <f t="shared" si="311"/>
        <v>89.090909090909093</v>
      </c>
      <c r="O9931" s="10">
        <f>Table1[[#This Row],[Başarılı Öğrenci Sayısı]]/(Table1[[#This Row],[Öğrenci Sayısı]]-Table1[[#This Row],[DZ]])*100</f>
        <v>89.090909090909093</v>
      </c>
      <c r="P9931">
        <v>0</v>
      </c>
      <c r="Q9931">
        <v>92</v>
      </c>
      <c r="R9931">
        <v>8</v>
      </c>
      <c r="S9931">
        <v>5</v>
      </c>
      <c r="T9931">
        <v>14</v>
      </c>
      <c r="U9931">
        <v>14</v>
      </c>
      <c r="V9931">
        <v>5</v>
      </c>
      <c r="W9931">
        <v>3</v>
      </c>
      <c r="X9931">
        <v>0</v>
      </c>
      <c r="Y9931">
        <v>0</v>
      </c>
      <c r="Z9931">
        <v>1</v>
      </c>
      <c r="AA9931">
        <v>5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</row>
    <row r="9932" spans="1:33" hidden="1" x14ac:dyDescent="0.3">
      <c r="A9932" t="s">
        <v>30</v>
      </c>
      <c r="B9932" t="s">
        <v>31</v>
      </c>
      <c r="C9932" t="s">
        <v>14058</v>
      </c>
      <c r="E9932" t="s">
        <v>14081</v>
      </c>
      <c r="F9932" t="s">
        <v>36</v>
      </c>
      <c r="G9932" t="s">
        <v>14082</v>
      </c>
      <c r="H9932" t="s">
        <v>36</v>
      </c>
      <c r="I9932" t="s">
        <v>36</v>
      </c>
      <c r="J9932" t="s">
        <v>3824</v>
      </c>
      <c r="K9932" t="s">
        <v>143</v>
      </c>
      <c r="L9932" t="s">
        <v>110</v>
      </c>
      <c r="M9932">
        <f t="shared" si="310"/>
        <v>7</v>
      </c>
      <c r="N9932">
        <f t="shared" si="311"/>
        <v>81.578947368421055</v>
      </c>
      <c r="O9932" s="10">
        <f>Table1[[#This Row],[Başarılı Öğrenci Sayısı]]/(Table1[[#This Row],[Öğrenci Sayısı]]-Table1[[#This Row],[DZ]])*100</f>
        <v>93.939393939393938</v>
      </c>
      <c r="P9932">
        <v>0</v>
      </c>
      <c r="Q9932">
        <v>90</v>
      </c>
      <c r="R9932">
        <v>3</v>
      </c>
      <c r="S9932">
        <v>7</v>
      </c>
      <c r="T9932">
        <v>7</v>
      </c>
      <c r="U9932">
        <v>8</v>
      </c>
      <c r="V9932">
        <v>4</v>
      </c>
      <c r="W9932">
        <v>0</v>
      </c>
      <c r="X9932">
        <v>2</v>
      </c>
      <c r="Y9932">
        <v>0</v>
      </c>
      <c r="Z9932">
        <v>2</v>
      </c>
      <c r="AA9932">
        <v>0</v>
      </c>
      <c r="AB9932">
        <v>5</v>
      </c>
      <c r="AC9932">
        <v>0</v>
      </c>
      <c r="AD9932">
        <v>0</v>
      </c>
      <c r="AE9932">
        <v>0</v>
      </c>
      <c r="AF9932">
        <v>0</v>
      </c>
      <c r="AG9932">
        <v>0</v>
      </c>
    </row>
    <row r="9933" spans="1:33" hidden="1" x14ac:dyDescent="0.3">
      <c r="A9933" t="s">
        <v>30</v>
      </c>
      <c r="B9933" t="s">
        <v>31</v>
      </c>
      <c r="C9933" t="s">
        <v>14058</v>
      </c>
      <c r="E9933" t="s">
        <v>14081</v>
      </c>
      <c r="F9933" t="s">
        <v>53</v>
      </c>
      <c r="G9933" t="s">
        <v>14082</v>
      </c>
      <c r="H9933" t="s">
        <v>36</v>
      </c>
      <c r="I9933" t="s">
        <v>36</v>
      </c>
      <c r="J9933" t="s">
        <v>3755</v>
      </c>
      <c r="K9933" t="s">
        <v>270</v>
      </c>
      <c r="L9933" t="s">
        <v>175</v>
      </c>
      <c r="M9933">
        <f t="shared" si="310"/>
        <v>35</v>
      </c>
      <c r="N9933">
        <f t="shared" si="311"/>
        <v>40.677966101694921</v>
      </c>
      <c r="O9933" s="10">
        <f>Table1[[#This Row],[Başarılı Öğrenci Sayısı]]/(Table1[[#This Row],[Öğrenci Sayısı]]-Table1[[#This Row],[DZ]])*100</f>
        <v>47.058823529411761</v>
      </c>
      <c r="P9933">
        <v>0</v>
      </c>
      <c r="Q9933">
        <v>99</v>
      </c>
      <c r="R9933">
        <v>2</v>
      </c>
      <c r="S9933">
        <v>9</v>
      </c>
      <c r="T9933">
        <v>7</v>
      </c>
      <c r="U9933">
        <v>6</v>
      </c>
      <c r="V9933">
        <v>0</v>
      </c>
      <c r="W9933">
        <v>0</v>
      </c>
      <c r="X9933">
        <v>0</v>
      </c>
      <c r="Y9933">
        <v>0</v>
      </c>
      <c r="Z9933">
        <v>22</v>
      </c>
      <c r="AA9933">
        <v>5</v>
      </c>
      <c r="AB9933">
        <v>8</v>
      </c>
      <c r="AC9933">
        <v>0</v>
      </c>
      <c r="AD9933">
        <v>0</v>
      </c>
      <c r="AE9933">
        <v>0</v>
      </c>
      <c r="AF9933">
        <v>0</v>
      </c>
      <c r="AG9933">
        <v>0</v>
      </c>
    </row>
    <row r="9934" spans="1:33" hidden="1" x14ac:dyDescent="0.3">
      <c r="A9934" t="s">
        <v>30</v>
      </c>
      <c r="B9934" t="s">
        <v>31</v>
      </c>
      <c r="C9934" t="s">
        <v>14058</v>
      </c>
      <c r="E9934" t="s">
        <v>14081</v>
      </c>
      <c r="F9934" t="s">
        <v>182</v>
      </c>
      <c r="G9934" t="s">
        <v>14082</v>
      </c>
      <c r="H9934" t="s">
        <v>36</v>
      </c>
      <c r="I9934" t="s">
        <v>36</v>
      </c>
      <c r="J9934" t="s">
        <v>3755</v>
      </c>
      <c r="K9934" t="s">
        <v>97</v>
      </c>
      <c r="L9934" t="s">
        <v>109</v>
      </c>
      <c r="M9934">
        <f t="shared" si="310"/>
        <v>20</v>
      </c>
      <c r="N9934">
        <f t="shared" si="311"/>
        <v>62.962962962962962</v>
      </c>
      <c r="O9934" s="10">
        <f>Table1[[#This Row],[Başarılı Öğrenci Sayısı]]/(Table1[[#This Row],[Öğrenci Sayısı]]-Table1[[#This Row],[DZ]])*100</f>
        <v>68</v>
      </c>
      <c r="P9934">
        <v>0</v>
      </c>
      <c r="Q9934">
        <v>100</v>
      </c>
      <c r="R9934">
        <v>6</v>
      </c>
      <c r="S9934">
        <v>13</v>
      </c>
      <c r="T9934">
        <v>8</v>
      </c>
      <c r="U9934">
        <v>7</v>
      </c>
      <c r="V9934">
        <v>0</v>
      </c>
      <c r="W9934">
        <v>0</v>
      </c>
      <c r="X9934">
        <v>0</v>
      </c>
      <c r="Y9934">
        <v>0</v>
      </c>
      <c r="Z9934">
        <v>15</v>
      </c>
      <c r="AA9934">
        <v>1</v>
      </c>
      <c r="AB9934">
        <v>4</v>
      </c>
      <c r="AC9934">
        <v>0</v>
      </c>
      <c r="AD9934">
        <v>0</v>
      </c>
      <c r="AE9934">
        <v>0</v>
      </c>
      <c r="AF9934">
        <v>0</v>
      </c>
      <c r="AG9934">
        <v>0</v>
      </c>
    </row>
    <row r="9935" spans="1:33" hidden="1" x14ac:dyDescent="0.3">
      <c r="A9935" t="s">
        <v>30</v>
      </c>
      <c r="B9935" t="s">
        <v>31</v>
      </c>
      <c r="C9935" t="s">
        <v>14058</v>
      </c>
      <c r="E9935" t="s">
        <v>14083</v>
      </c>
      <c r="F9935" t="s">
        <v>34</v>
      </c>
      <c r="G9935" t="s">
        <v>14084</v>
      </c>
      <c r="H9935" t="s">
        <v>53</v>
      </c>
      <c r="I9935" t="s">
        <v>37</v>
      </c>
      <c r="J9935" t="s">
        <v>3676</v>
      </c>
      <c r="K9935" t="s">
        <v>291</v>
      </c>
      <c r="L9935" t="s">
        <v>89</v>
      </c>
      <c r="M9935">
        <f t="shared" si="310"/>
        <v>25</v>
      </c>
      <c r="N9935">
        <f t="shared" si="311"/>
        <v>66.21621621621621</v>
      </c>
      <c r="O9935" s="10">
        <f>Table1[[#This Row],[Başarılı Öğrenci Sayısı]]/(Table1[[#This Row],[Öğrenci Sayısı]]-Table1[[#This Row],[DZ]])*100</f>
        <v>68.055555555555557</v>
      </c>
      <c r="P9935">
        <v>0</v>
      </c>
      <c r="Q9935">
        <v>93</v>
      </c>
      <c r="R9935">
        <v>2</v>
      </c>
      <c r="S9935">
        <v>5</v>
      </c>
      <c r="T9935">
        <v>6</v>
      </c>
      <c r="U9935">
        <v>11</v>
      </c>
      <c r="V9935">
        <v>16</v>
      </c>
      <c r="W9935">
        <v>9</v>
      </c>
      <c r="X9935">
        <v>0</v>
      </c>
      <c r="Y9935">
        <v>0</v>
      </c>
      <c r="Z9935">
        <v>7</v>
      </c>
      <c r="AA9935">
        <v>16</v>
      </c>
      <c r="AB9935">
        <v>2</v>
      </c>
      <c r="AC9935">
        <v>0</v>
      </c>
      <c r="AD9935">
        <v>0</v>
      </c>
      <c r="AE9935">
        <v>0</v>
      </c>
      <c r="AF9935">
        <v>0</v>
      </c>
      <c r="AG9935">
        <v>0</v>
      </c>
    </row>
    <row r="9936" spans="1:33" hidden="1" x14ac:dyDescent="0.3">
      <c r="A9936" t="s">
        <v>30</v>
      </c>
      <c r="B9936" t="s">
        <v>31</v>
      </c>
      <c r="C9936" t="s">
        <v>14058</v>
      </c>
      <c r="E9936" t="s">
        <v>14085</v>
      </c>
      <c r="F9936" t="s">
        <v>34</v>
      </c>
      <c r="G9936" t="s">
        <v>14086</v>
      </c>
      <c r="H9936" t="s">
        <v>53</v>
      </c>
      <c r="I9936" t="s">
        <v>37</v>
      </c>
      <c r="J9936" t="s">
        <v>14087</v>
      </c>
      <c r="K9936" t="s">
        <v>2108</v>
      </c>
      <c r="L9936" t="s">
        <v>249</v>
      </c>
      <c r="M9936">
        <f t="shared" si="310"/>
        <v>54</v>
      </c>
      <c r="N9936">
        <f t="shared" si="311"/>
        <v>56.451612903225815</v>
      </c>
      <c r="O9936" s="10">
        <f>Table1[[#This Row],[Başarılı Öğrenci Sayısı]]/(Table1[[#This Row],[Öğrenci Sayısı]]-Table1[[#This Row],[DZ]])*100</f>
        <v>64.81481481481481</v>
      </c>
      <c r="P9936">
        <v>0</v>
      </c>
      <c r="Q9936">
        <v>85</v>
      </c>
      <c r="R9936">
        <v>8</v>
      </c>
      <c r="S9936">
        <v>4</v>
      </c>
      <c r="T9936">
        <v>19</v>
      </c>
      <c r="U9936">
        <v>12</v>
      </c>
      <c r="V9936">
        <v>15</v>
      </c>
      <c r="W9936">
        <v>12</v>
      </c>
      <c r="X9936">
        <v>0</v>
      </c>
      <c r="Y9936">
        <v>0</v>
      </c>
      <c r="Z9936">
        <v>27</v>
      </c>
      <c r="AA9936">
        <v>11</v>
      </c>
      <c r="AB9936">
        <v>16</v>
      </c>
      <c r="AC9936">
        <v>0</v>
      </c>
      <c r="AD9936">
        <v>0</v>
      </c>
      <c r="AE9936">
        <v>0</v>
      </c>
      <c r="AF9936">
        <v>0</v>
      </c>
      <c r="AG9936">
        <v>0</v>
      </c>
    </row>
    <row r="9937" spans="1:33" hidden="1" x14ac:dyDescent="0.3">
      <c r="A9937" t="s">
        <v>30</v>
      </c>
      <c r="B9937" t="s">
        <v>31</v>
      </c>
      <c r="C9937" t="s">
        <v>14058</v>
      </c>
      <c r="E9937" t="s">
        <v>14085</v>
      </c>
      <c r="F9937" t="s">
        <v>36</v>
      </c>
      <c r="G9937" t="s">
        <v>14086</v>
      </c>
      <c r="H9937" t="s">
        <v>53</v>
      </c>
      <c r="I9937" t="s">
        <v>37</v>
      </c>
      <c r="J9937" t="s">
        <v>3770</v>
      </c>
      <c r="K9937" t="s">
        <v>444</v>
      </c>
      <c r="L9937" t="s">
        <v>279</v>
      </c>
      <c r="M9937">
        <f t="shared" si="310"/>
        <v>41</v>
      </c>
      <c r="N9937">
        <f t="shared" si="311"/>
        <v>60.194174757281552</v>
      </c>
      <c r="O9937" s="10">
        <f>Table1[[#This Row],[Başarılı Öğrenci Sayısı]]/(Table1[[#This Row],[Öğrenci Sayısı]]-Table1[[#This Row],[DZ]])*100</f>
        <v>62.62626262626263</v>
      </c>
      <c r="P9937">
        <v>0</v>
      </c>
      <c r="Q9937">
        <v>91</v>
      </c>
      <c r="R9937">
        <v>4</v>
      </c>
      <c r="S9937">
        <v>3</v>
      </c>
      <c r="T9937">
        <v>10</v>
      </c>
      <c r="U9937">
        <v>6</v>
      </c>
      <c r="V9937">
        <v>23</v>
      </c>
      <c r="W9937">
        <v>16</v>
      </c>
      <c r="X9937">
        <v>0</v>
      </c>
      <c r="Y9937">
        <v>0</v>
      </c>
      <c r="Z9937">
        <v>24</v>
      </c>
      <c r="AA9937">
        <v>13</v>
      </c>
      <c r="AB9937">
        <v>4</v>
      </c>
      <c r="AC9937">
        <v>0</v>
      </c>
      <c r="AD9937">
        <v>0</v>
      </c>
      <c r="AE9937">
        <v>0</v>
      </c>
      <c r="AF9937">
        <v>0</v>
      </c>
      <c r="AG9937">
        <v>0</v>
      </c>
    </row>
    <row r="9938" spans="1:33" hidden="1" x14ac:dyDescent="0.3">
      <c r="A9938" t="s">
        <v>30</v>
      </c>
      <c r="B9938" t="s">
        <v>31</v>
      </c>
      <c r="C9938" t="s">
        <v>14058</v>
      </c>
      <c r="E9938" t="s">
        <v>14088</v>
      </c>
      <c r="F9938" t="s">
        <v>36</v>
      </c>
      <c r="G9938" t="s">
        <v>14089</v>
      </c>
      <c r="H9938" t="s">
        <v>53</v>
      </c>
      <c r="I9938" t="s">
        <v>37</v>
      </c>
      <c r="J9938" t="s">
        <v>3628</v>
      </c>
      <c r="K9938" t="s">
        <v>274</v>
      </c>
      <c r="L9938" t="s">
        <v>384</v>
      </c>
      <c r="M9938">
        <f t="shared" si="310"/>
        <v>5</v>
      </c>
      <c r="N9938">
        <f t="shared" si="311"/>
        <v>92.64705882352942</v>
      </c>
      <c r="O9938" s="10">
        <f>Table1[[#This Row],[Başarılı Öğrenci Sayısı]]/(Table1[[#This Row],[Öğrenci Sayısı]]-Table1[[#This Row],[DZ]])*100</f>
        <v>92.64705882352942</v>
      </c>
      <c r="P9938">
        <v>0</v>
      </c>
      <c r="Q9938">
        <v>100</v>
      </c>
      <c r="R9938">
        <v>6</v>
      </c>
      <c r="S9938">
        <v>7</v>
      </c>
      <c r="T9938">
        <v>10</v>
      </c>
      <c r="U9938">
        <v>8</v>
      </c>
      <c r="V9938">
        <v>14</v>
      </c>
      <c r="W9938">
        <v>16</v>
      </c>
      <c r="X9938">
        <v>2</v>
      </c>
      <c r="Y9938">
        <v>0</v>
      </c>
      <c r="Z9938">
        <v>3</v>
      </c>
      <c r="AA9938">
        <v>2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</row>
    <row r="9939" spans="1:33" hidden="1" x14ac:dyDescent="0.3">
      <c r="A9939" t="s">
        <v>30</v>
      </c>
      <c r="B9939" t="s">
        <v>31</v>
      </c>
      <c r="C9939" t="s">
        <v>14058</v>
      </c>
      <c r="E9939" t="s">
        <v>14088</v>
      </c>
      <c r="F9939" t="s">
        <v>34</v>
      </c>
      <c r="G9939" t="s">
        <v>14089</v>
      </c>
      <c r="H9939" t="s">
        <v>53</v>
      </c>
      <c r="I9939" t="s">
        <v>37</v>
      </c>
      <c r="J9939" t="s">
        <v>3628</v>
      </c>
      <c r="K9939" t="s">
        <v>325</v>
      </c>
      <c r="L9939" t="s">
        <v>291</v>
      </c>
      <c r="M9939">
        <f t="shared" si="310"/>
        <v>17</v>
      </c>
      <c r="N9939">
        <f t="shared" si="311"/>
        <v>81.318681318681314</v>
      </c>
      <c r="O9939" s="10">
        <f>Table1[[#This Row],[Başarılı Öğrenci Sayısı]]/(Table1[[#This Row],[Öğrenci Sayısı]]-Table1[[#This Row],[DZ]])*100</f>
        <v>81.318681318681314</v>
      </c>
      <c r="P9939">
        <v>0</v>
      </c>
      <c r="Q9939">
        <v>100</v>
      </c>
      <c r="R9939">
        <v>14</v>
      </c>
      <c r="S9939">
        <v>14</v>
      </c>
      <c r="T9939">
        <v>18</v>
      </c>
      <c r="U9939">
        <v>13</v>
      </c>
      <c r="V9939">
        <v>8</v>
      </c>
      <c r="W9939">
        <v>7</v>
      </c>
      <c r="X9939">
        <v>0</v>
      </c>
      <c r="Y9939">
        <v>0</v>
      </c>
      <c r="Z9939">
        <v>4</v>
      </c>
      <c r="AA9939">
        <v>13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</row>
    <row r="9940" spans="1:33" hidden="1" x14ac:dyDescent="0.3">
      <c r="A9940" t="s">
        <v>30</v>
      </c>
      <c r="B9940" t="s">
        <v>31</v>
      </c>
      <c r="C9940" t="s">
        <v>14058</v>
      </c>
      <c r="E9940" t="s">
        <v>14090</v>
      </c>
      <c r="F9940" t="s">
        <v>34</v>
      </c>
      <c r="G9940" t="s">
        <v>696</v>
      </c>
      <c r="H9940" t="s">
        <v>53</v>
      </c>
      <c r="I9940" t="s">
        <v>36</v>
      </c>
      <c r="J9940" t="s">
        <v>3622</v>
      </c>
      <c r="K9940" t="s">
        <v>2042</v>
      </c>
      <c r="L9940" t="s">
        <v>437</v>
      </c>
      <c r="M9940">
        <f t="shared" si="310"/>
        <v>47</v>
      </c>
      <c r="N9940">
        <f t="shared" si="311"/>
        <v>66.428571428571431</v>
      </c>
      <c r="O9940" s="10">
        <f>Table1[[#This Row],[Başarılı Öğrenci Sayısı]]/(Table1[[#This Row],[Öğrenci Sayısı]]-Table1[[#This Row],[DZ]])*100</f>
        <v>66.428571428571431</v>
      </c>
      <c r="P9940">
        <v>0</v>
      </c>
      <c r="Q9940">
        <v>96</v>
      </c>
      <c r="R9940">
        <v>8</v>
      </c>
      <c r="S9940">
        <v>8</v>
      </c>
      <c r="T9940">
        <v>27</v>
      </c>
      <c r="U9940">
        <v>13</v>
      </c>
      <c r="V9940">
        <v>19</v>
      </c>
      <c r="W9940">
        <v>18</v>
      </c>
      <c r="X9940">
        <v>0</v>
      </c>
      <c r="Y9940">
        <v>0</v>
      </c>
      <c r="Z9940">
        <v>35</v>
      </c>
      <c r="AA9940">
        <v>12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</row>
    <row r="9941" spans="1:33" hidden="1" x14ac:dyDescent="0.3">
      <c r="A9941" t="s">
        <v>30</v>
      </c>
      <c r="B9941" t="s">
        <v>31</v>
      </c>
      <c r="C9941" t="s">
        <v>14058</v>
      </c>
      <c r="E9941" t="s">
        <v>14090</v>
      </c>
      <c r="F9941" t="s">
        <v>53</v>
      </c>
      <c r="G9941" t="s">
        <v>696</v>
      </c>
      <c r="H9941" t="s">
        <v>53</v>
      </c>
      <c r="I9941" t="s">
        <v>36</v>
      </c>
      <c r="J9941" t="s">
        <v>14076</v>
      </c>
      <c r="K9941" t="s">
        <v>2037</v>
      </c>
      <c r="L9941" t="s">
        <v>437</v>
      </c>
      <c r="M9941">
        <f t="shared" si="310"/>
        <v>50</v>
      </c>
      <c r="N9941">
        <f t="shared" si="311"/>
        <v>65.034965034965026</v>
      </c>
      <c r="O9941" s="10">
        <f>Table1[[#This Row],[Başarılı Öğrenci Sayısı]]/(Table1[[#This Row],[Öğrenci Sayısı]]-Table1[[#This Row],[DZ]])*100</f>
        <v>68.382352941176478</v>
      </c>
      <c r="P9941">
        <v>0</v>
      </c>
      <c r="Q9941">
        <v>78</v>
      </c>
      <c r="R9941">
        <v>3</v>
      </c>
      <c r="S9941">
        <v>3</v>
      </c>
      <c r="T9941">
        <v>12</v>
      </c>
      <c r="U9941">
        <v>7</v>
      </c>
      <c r="V9941">
        <v>31</v>
      </c>
      <c r="W9941">
        <v>22</v>
      </c>
      <c r="X9941">
        <v>15</v>
      </c>
      <c r="Y9941">
        <v>0</v>
      </c>
      <c r="Z9941">
        <v>29</v>
      </c>
      <c r="AA9941">
        <v>14</v>
      </c>
      <c r="AB9941">
        <v>7</v>
      </c>
      <c r="AC9941">
        <v>0</v>
      </c>
      <c r="AD9941">
        <v>0</v>
      </c>
      <c r="AE9941">
        <v>0</v>
      </c>
      <c r="AF9941">
        <v>0</v>
      </c>
      <c r="AG9941">
        <v>0</v>
      </c>
    </row>
    <row r="9942" spans="1:33" hidden="1" x14ac:dyDescent="0.3">
      <c r="A9942" t="s">
        <v>30</v>
      </c>
      <c r="B9942" t="s">
        <v>31</v>
      </c>
      <c r="C9942" t="s">
        <v>14058</v>
      </c>
      <c r="E9942" t="s">
        <v>14090</v>
      </c>
      <c r="F9942" t="s">
        <v>36</v>
      </c>
      <c r="G9942" t="s">
        <v>696</v>
      </c>
      <c r="H9942" t="s">
        <v>53</v>
      </c>
      <c r="I9942" t="s">
        <v>36</v>
      </c>
      <c r="J9942" t="s">
        <v>14091</v>
      </c>
      <c r="K9942" t="s">
        <v>199</v>
      </c>
      <c r="L9942" t="s">
        <v>424</v>
      </c>
      <c r="M9942">
        <f t="shared" si="310"/>
        <v>20</v>
      </c>
      <c r="N9942">
        <f t="shared" si="311"/>
        <v>83.333333333333343</v>
      </c>
      <c r="O9942" s="10">
        <f>Table1[[#This Row],[Başarılı Öğrenci Sayısı]]/(Table1[[#This Row],[Öğrenci Sayısı]]-Table1[[#This Row],[DZ]])*100</f>
        <v>83.333333333333343</v>
      </c>
      <c r="P9942">
        <v>0</v>
      </c>
      <c r="Q9942">
        <v>88</v>
      </c>
      <c r="R9942">
        <v>4</v>
      </c>
      <c r="S9942">
        <v>8</v>
      </c>
      <c r="T9942">
        <v>28</v>
      </c>
      <c r="U9942">
        <v>25</v>
      </c>
      <c r="V9942">
        <v>18</v>
      </c>
      <c r="W9942">
        <v>17</v>
      </c>
      <c r="X9942">
        <v>0</v>
      </c>
      <c r="Y9942">
        <v>0</v>
      </c>
      <c r="Z9942">
        <v>12</v>
      </c>
      <c r="AA9942">
        <v>8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</row>
    <row r="9943" spans="1:33" hidden="1" x14ac:dyDescent="0.3">
      <c r="A9943" t="s">
        <v>30</v>
      </c>
      <c r="B9943" t="s">
        <v>31</v>
      </c>
      <c r="C9943" t="s">
        <v>14058</v>
      </c>
      <c r="E9943" t="s">
        <v>14090</v>
      </c>
      <c r="F9943" t="s">
        <v>72</v>
      </c>
      <c r="G9943" t="s">
        <v>696</v>
      </c>
      <c r="H9943" t="s">
        <v>53</v>
      </c>
      <c r="I9943" t="s">
        <v>36</v>
      </c>
      <c r="J9943" t="s">
        <v>3773</v>
      </c>
      <c r="K9943" t="s">
        <v>1248</v>
      </c>
      <c r="L9943" t="s">
        <v>271</v>
      </c>
      <c r="M9943">
        <f t="shared" si="310"/>
        <v>54</v>
      </c>
      <c r="N9943">
        <f t="shared" si="311"/>
        <v>50.909090909090907</v>
      </c>
      <c r="O9943" s="10">
        <f>Table1[[#This Row],[Başarılı Öğrenci Sayısı]]/(Table1[[#This Row],[Öğrenci Sayısı]]-Table1[[#This Row],[DZ]])*100</f>
        <v>53.333333333333336</v>
      </c>
      <c r="P9943">
        <v>0</v>
      </c>
      <c r="Q9943">
        <v>82</v>
      </c>
      <c r="R9943">
        <v>1</v>
      </c>
      <c r="S9943">
        <v>6</v>
      </c>
      <c r="T9943">
        <v>15</v>
      </c>
      <c r="U9943">
        <v>11</v>
      </c>
      <c r="V9943">
        <v>11</v>
      </c>
      <c r="W9943">
        <v>12</v>
      </c>
      <c r="X9943">
        <v>0</v>
      </c>
      <c r="Y9943">
        <v>0</v>
      </c>
      <c r="Z9943">
        <v>29</v>
      </c>
      <c r="AA9943">
        <v>20</v>
      </c>
      <c r="AB9943">
        <v>5</v>
      </c>
      <c r="AC9943">
        <v>0</v>
      </c>
      <c r="AD9943">
        <v>0</v>
      </c>
      <c r="AE9943">
        <v>0</v>
      </c>
      <c r="AF9943">
        <v>0</v>
      </c>
      <c r="AG9943">
        <v>0</v>
      </c>
    </row>
    <row r="9944" spans="1:33" hidden="1" x14ac:dyDescent="0.3">
      <c r="A9944" t="s">
        <v>30</v>
      </c>
      <c r="B9944" t="s">
        <v>31</v>
      </c>
      <c r="C9944" t="s">
        <v>14058</v>
      </c>
      <c r="E9944" t="s">
        <v>14090</v>
      </c>
      <c r="F9944" t="s">
        <v>182</v>
      </c>
      <c r="G9944" t="s">
        <v>696</v>
      </c>
      <c r="H9944" t="s">
        <v>53</v>
      </c>
      <c r="I9944" t="s">
        <v>36</v>
      </c>
      <c r="J9944" t="s">
        <v>14092</v>
      </c>
      <c r="K9944" t="s">
        <v>343</v>
      </c>
      <c r="L9944" t="s">
        <v>325</v>
      </c>
      <c r="M9944">
        <f t="shared" si="310"/>
        <v>27</v>
      </c>
      <c r="N9944">
        <f t="shared" si="311"/>
        <v>77.118644067796609</v>
      </c>
      <c r="O9944" s="10">
        <f>Table1[[#This Row],[Başarılı Öğrenci Sayısı]]/(Table1[[#This Row],[Öğrenci Sayısı]]-Table1[[#This Row],[DZ]])*100</f>
        <v>79.130434782608688</v>
      </c>
      <c r="P9944">
        <v>0</v>
      </c>
      <c r="Q9944">
        <v>88</v>
      </c>
      <c r="R9944">
        <v>8</v>
      </c>
      <c r="S9944">
        <v>16</v>
      </c>
      <c r="T9944">
        <v>23</v>
      </c>
      <c r="U9944">
        <v>18</v>
      </c>
      <c r="V9944">
        <v>13</v>
      </c>
      <c r="W9944">
        <v>6</v>
      </c>
      <c r="X9944">
        <v>7</v>
      </c>
      <c r="Y9944">
        <v>0</v>
      </c>
      <c r="Z9944">
        <v>14</v>
      </c>
      <c r="AA9944">
        <v>10</v>
      </c>
      <c r="AB9944">
        <v>3</v>
      </c>
      <c r="AC9944">
        <v>0</v>
      </c>
      <c r="AD9944">
        <v>0</v>
      </c>
      <c r="AE9944">
        <v>0</v>
      </c>
      <c r="AF9944">
        <v>0</v>
      </c>
      <c r="AG9944">
        <v>0</v>
      </c>
    </row>
    <row r="9945" spans="1:33" hidden="1" x14ac:dyDescent="0.3">
      <c r="A9945" t="s">
        <v>30</v>
      </c>
      <c r="B9945" t="s">
        <v>31</v>
      </c>
      <c r="C9945" t="s">
        <v>14058</v>
      </c>
      <c r="E9945" t="s">
        <v>14090</v>
      </c>
      <c r="F9945" t="s">
        <v>40</v>
      </c>
      <c r="G9945" t="s">
        <v>696</v>
      </c>
      <c r="H9945" t="s">
        <v>53</v>
      </c>
      <c r="I9945" t="s">
        <v>36</v>
      </c>
      <c r="J9945" t="s">
        <v>14093</v>
      </c>
      <c r="K9945" t="s">
        <v>343</v>
      </c>
      <c r="L9945" t="s">
        <v>424</v>
      </c>
      <c r="M9945">
        <f t="shared" si="310"/>
        <v>18</v>
      </c>
      <c r="N9945">
        <f t="shared" si="311"/>
        <v>84.745762711864401</v>
      </c>
      <c r="O9945" s="10">
        <f>Table1[[#This Row],[Başarılı Öğrenci Sayısı]]/(Table1[[#This Row],[Öğrenci Sayısı]]-Table1[[#This Row],[DZ]])*100</f>
        <v>89.285714285714292</v>
      </c>
      <c r="P9945">
        <v>0</v>
      </c>
      <c r="Q9945">
        <v>89</v>
      </c>
      <c r="R9945">
        <v>7</v>
      </c>
      <c r="S9945">
        <v>16</v>
      </c>
      <c r="T9945">
        <v>25</v>
      </c>
      <c r="U9945">
        <v>30</v>
      </c>
      <c r="V9945">
        <v>16</v>
      </c>
      <c r="W9945">
        <v>5</v>
      </c>
      <c r="X9945">
        <v>1</v>
      </c>
      <c r="Y9945">
        <v>0</v>
      </c>
      <c r="Z9945">
        <v>6</v>
      </c>
      <c r="AA9945">
        <v>6</v>
      </c>
      <c r="AB9945">
        <v>6</v>
      </c>
      <c r="AC9945">
        <v>0</v>
      </c>
      <c r="AD9945">
        <v>0</v>
      </c>
      <c r="AE9945">
        <v>0</v>
      </c>
      <c r="AF9945">
        <v>0</v>
      </c>
      <c r="AG9945">
        <v>0</v>
      </c>
    </row>
    <row r="9946" spans="1:33" hidden="1" x14ac:dyDescent="0.3">
      <c r="A9946" t="s">
        <v>30</v>
      </c>
      <c r="B9946" t="s">
        <v>31</v>
      </c>
      <c r="C9946" t="s">
        <v>14058</v>
      </c>
      <c r="E9946" t="s">
        <v>14094</v>
      </c>
      <c r="F9946" t="s">
        <v>34</v>
      </c>
      <c r="G9946" t="s">
        <v>864</v>
      </c>
      <c r="H9946" t="s">
        <v>53</v>
      </c>
      <c r="I9946" t="s">
        <v>37</v>
      </c>
      <c r="J9946" t="s">
        <v>3622</v>
      </c>
      <c r="K9946" t="s">
        <v>2328</v>
      </c>
      <c r="L9946" t="s">
        <v>430</v>
      </c>
      <c r="M9946">
        <f t="shared" si="310"/>
        <v>18</v>
      </c>
      <c r="N9946">
        <f t="shared" si="311"/>
        <v>86.567164179104466</v>
      </c>
      <c r="O9946" s="10">
        <f>Table1[[#This Row],[Başarılı Öğrenci Sayısı]]/(Table1[[#This Row],[Öğrenci Sayısı]]-Table1[[#This Row],[DZ]])*100</f>
        <v>86.567164179104466</v>
      </c>
      <c r="P9946">
        <v>0</v>
      </c>
      <c r="Q9946">
        <v>95</v>
      </c>
      <c r="R9946">
        <v>17</v>
      </c>
      <c r="S9946">
        <v>27</v>
      </c>
      <c r="T9946">
        <v>23</v>
      </c>
      <c r="U9946">
        <v>24</v>
      </c>
      <c r="V9946">
        <v>15</v>
      </c>
      <c r="W9946">
        <v>8</v>
      </c>
      <c r="X9946">
        <v>2</v>
      </c>
      <c r="Y9946">
        <v>0</v>
      </c>
      <c r="Z9946">
        <v>5</v>
      </c>
      <c r="AA9946">
        <v>13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</row>
    <row r="9947" spans="1:33" hidden="1" x14ac:dyDescent="0.3">
      <c r="A9947" t="s">
        <v>30</v>
      </c>
      <c r="B9947" t="s">
        <v>31</v>
      </c>
      <c r="C9947" t="s">
        <v>14058</v>
      </c>
      <c r="E9947" t="s">
        <v>14094</v>
      </c>
      <c r="F9947" t="s">
        <v>53</v>
      </c>
      <c r="G9947" t="s">
        <v>864</v>
      </c>
      <c r="H9947" t="s">
        <v>53</v>
      </c>
      <c r="I9947" t="s">
        <v>37</v>
      </c>
      <c r="J9947" t="s">
        <v>14092</v>
      </c>
      <c r="K9947" t="s">
        <v>199</v>
      </c>
      <c r="L9947" t="s">
        <v>444</v>
      </c>
      <c r="M9947">
        <f t="shared" si="310"/>
        <v>17</v>
      </c>
      <c r="N9947">
        <f t="shared" si="311"/>
        <v>85.833333333333329</v>
      </c>
      <c r="O9947" s="10">
        <f>Table1[[#This Row],[Başarılı Öğrenci Sayısı]]/(Table1[[#This Row],[Öğrenci Sayısı]]-Table1[[#This Row],[DZ]])*100</f>
        <v>88.034188034188034</v>
      </c>
      <c r="P9947">
        <v>0</v>
      </c>
      <c r="Q9947">
        <v>98</v>
      </c>
      <c r="R9947">
        <v>12</v>
      </c>
      <c r="S9947">
        <v>18</v>
      </c>
      <c r="T9947">
        <v>32</v>
      </c>
      <c r="U9947">
        <v>13</v>
      </c>
      <c r="V9947">
        <v>12</v>
      </c>
      <c r="W9947">
        <v>9</v>
      </c>
      <c r="X9947">
        <v>7</v>
      </c>
      <c r="Y9947">
        <v>1</v>
      </c>
      <c r="Z9947">
        <v>3</v>
      </c>
      <c r="AA9947">
        <v>10</v>
      </c>
      <c r="AB9947">
        <v>3</v>
      </c>
      <c r="AC9947">
        <v>0</v>
      </c>
      <c r="AD9947">
        <v>0</v>
      </c>
      <c r="AE9947">
        <v>0</v>
      </c>
      <c r="AF9947">
        <v>0</v>
      </c>
      <c r="AG9947">
        <v>0</v>
      </c>
    </row>
    <row r="9948" spans="1:33" hidden="1" x14ac:dyDescent="0.3">
      <c r="A9948" t="s">
        <v>30</v>
      </c>
      <c r="B9948" t="s">
        <v>31</v>
      </c>
      <c r="C9948" t="s">
        <v>14058</v>
      </c>
      <c r="E9948" t="s">
        <v>14094</v>
      </c>
      <c r="F9948" t="s">
        <v>36</v>
      </c>
      <c r="G9948" t="s">
        <v>864</v>
      </c>
      <c r="H9948" t="s">
        <v>53</v>
      </c>
      <c r="I9948" t="s">
        <v>37</v>
      </c>
      <c r="J9948" t="s">
        <v>14095</v>
      </c>
      <c r="K9948" t="s">
        <v>332</v>
      </c>
      <c r="L9948" t="s">
        <v>6610</v>
      </c>
      <c r="M9948">
        <f t="shared" si="310"/>
        <v>8</v>
      </c>
      <c r="N9948">
        <f t="shared" si="311"/>
        <v>93.442622950819683</v>
      </c>
      <c r="O9948" s="10">
        <f>Table1[[#This Row],[Başarılı Öğrenci Sayısı]]/(Table1[[#This Row],[Öğrenci Sayısı]]-Table1[[#This Row],[DZ]])*100</f>
        <v>96.610169491525426</v>
      </c>
      <c r="P9948">
        <v>0</v>
      </c>
      <c r="Q9948">
        <v>100</v>
      </c>
      <c r="R9948">
        <v>18</v>
      </c>
      <c r="S9948">
        <v>39</v>
      </c>
      <c r="T9948">
        <v>15</v>
      </c>
      <c r="U9948">
        <v>21</v>
      </c>
      <c r="V9948">
        <v>11</v>
      </c>
      <c r="W9948">
        <v>6</v>
      </c>
      <c r="X9948">
        <v>4</v>
      </c>
      <c r="Y9948">
        <v>0</v>
      </c>
      <c r="Z9948">
        <v>4</v>
      </c>
      <c r="AA9948">
        <v>0</v>
      </c>
      <c r="AB9948">
        <v>4</v>
      </c>
      <c r="AC9948">
        <v>0</v>
      </c>
      <c r="AD9948">
        <v>0</v>
      </c>
      <c r="AE9948">
        <v>0</v>
      </c>
      <c r="AF9948">
        <v>0</v>
      </c>
      <c r="AG9948">
        <v>0</v>
      </c>
    </row>
    <row r="9949" spans="1:33" hidden="1" x14ac:dyDescent="0.3">
      <c r="A9949" t="s">
        <v>30</v>
      </c>
      <c r="B9949" t="s">
        <v>31</v>
      </c>
      <c r="C9949" t="s">
        <v>14058</v>
      </c>
      <c r="E9949" t="s">
        <v>14094</v>
      </c>
      <c r="F9949" t="s">
        <v>72</v>
      </c>
      <c r="G9949" t="s">
        <v>864</v>
      </c>
      <c r="H9949" t="s">
        <v>53</v>
      </c>
      <c r="I9949" t="s">
        <v>37</v>
      </c>
      <c r="J9949" t="s">
        <v>14071</v>
      </c>
      <c r="K9949" t="s">
        <v>311</v>
      </c>
      <c r="L9949" t="s">
        <v>444</v>
      </c>
      <c r="M9949">
        <f t="shared" si="310"/>
        <v>20</v>
      </c>
      <c r="N9949">
        <f t="shared" si="311"/>
        <v>83.739837398373979</v>
      </c>
      <c r="O9949" s="10">
        <f>Table1[[#This Row],[Başarılı Öğrenci Sayısı]]/(Table1[[#This Row],[Öğrenci Sayısı]]-Table1[[#This Row],[DZ]])*100</f>
        <v>83.739837398373979</v>
      </c>
      <c r="P9949">
        <v>0</v>
      </c>
      <c r="Q9949">
        <v>98</v>
      </c>
      <c r="R9949">
        <v>9</v>
      </c>
      <c r="S9949">
        <v>12</v>
      </c>
      <c r="T9949">
        <v>25</v>
      </c>
      <c r="U9949">
        <v>25</v>
      </c>
      <c r="V9949">
        <v>16</v>
      </c>
      <c r="W9949">
        <v>11</v>
      </c>
      <c r="X9949">
        <v>5</v>
      </c>
      <c r="Y9949">
        <v>1</v>
      </c>
      <c r="Z9949">
        <v>6</v>
      </c>
      <c r="AA9949">
        <v>13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</row>
    <row r="9950" spans="1:33" hidden="1" x14ac:dyDescent="0.3">
      <c r="A9950" t="s">
        <v>30</v>
      </c>
      <c r="B9950" t="s">
        <v>31</v>
      </c>
      <c r="C9950" t="s">
        <v>14058</v>
      </c>
      <c r="E9950" t="s">
        <v>14094</v>
      </c>
      <c r="F9950" t="s">
        <v>182</v>
      </c>
      <c r="G9950" t="s">
        <v>864</v>
      </c>
      <c r="H9950" t="s">
        <v>53</v>
      </c>
      <c r="I9950" t="s">
        <v>37</v>
      </c>
      <c r="J9950" t="s">
        <v>3773</v>
      </c>
      <c r="K9950" t="s">
        <v>2108</v>
      </c>
      <c r="L9950" t="s">
        <v>398</v>
      </c>
      <c r="M9950">
        <f t="shared" si="310"/>
        <v>63</v>
      </c>
      <c r="N9950">
        <f t="shared" si="311"/>
        <v>49.193548387096776</v>
      </c>
      <c r="O9950" s="10">
        <f>Table1[[#This Row],[Başarılı Öğrenci Sayısı]]/(Table1[[#This Row],[Öğrenci Sayısı]]-Table1[[#This Row],[DZ]])*100</f>
        <v>51.694915254237287</v>
      </c>
      <c r="P9950">
        <v>0</v>
      </c>
      <c r="Q9950">
        <v>85</v>
      </c>
      <c r="R9950">
        <v>2</v>
      </c>
      <c r="S9950">
        <v>7</v>
      </c>
      <c r="T9950">
        <v>14</v>
      </c>
      <c r="U9950">
        <v>20</v>
      </c>
      <c r="V9950">
        <v>5</v>
      </c>
      <c r="W9950">
        <v>12</v>
      </c>
      <c r="X9950">
        <v>1</v>
      </c>
      <c r="Y9950">
        <v>0</v>
      </c>
      <c r="Z9950">
        <v>41</v>
      </c>
      <c r="AA9950">
        <v>16</v>
      </c>
      <c r="AB9950">
        <v>6</v>
      </c>
      <c r="AC9950">
        <v>0</v>
      </c>
      <c r="AD9950">
        <v>0</v>
      </c>
      <c r="AE9950">
        <v>0</v>
      </c>
      <c r="AF9950">
        <v>0</v>
      </c>
      <c r="AG9950">
        <v>0</v>
      </c>
    </row>
    <row r="9951" spans="1:33" hidden="1" x14ac:dyDescent="0.3">
      <c r="A9951" t="s">
        <v>30</v>
      </c>
      <c r="B9951" t="s">
        <v>31</v>
      </c>
      <c r="C9951" t="s">
        <v>14058</v>
      </c>
      <c r="E9951" t="s">
        <v>14096</v>
      </c>
      <c r="F9951" t="s">
        <v>182</v>
      </c>
      <c r="G9951" t="s">
        <v>742</v>
      </c>
      <c r="H9951" t="s">
        <v>53</v>
      </c>
      <c r="I9951" t="s">
        <v>37</v>
      </c>
      <c r="J9951" t="s">
        <v>3845</v>
      </c>
      <c r="K9951" t="s">
        <v>437</v>
      </c>
      <c r="L9951" t="s">
        <v>390</v>
      </c>
      <c r="M9951">
        <f t="shared" si="310"/>
        <v>40</v>
      </c>
      <c r="N9951">
        <f t="shared" si="311"/>
        <v>56.98924731182796</v>
      </c>
      <c r="O9951" s="10">
        <f>Table1[[#This Row],[Başarılı Öğrenci Sayısı]]/(Table1[[#This Row],[Öğrenci Sayısı]]-Table1[[#This Row],[DZ]])*100</f>
        <v>56.98924731182796</v>
      </c>
      <c r="P9951">
        <v>0</v>
      </c>
      <c r="Q9951">
        <v>89</v>
      </c>
      <c r="R9951">
        <v>3</v>
      </c>
      <c r="S9951">
        <v>6</v>
      </c>
      <c r="T9951">
        <v>13</v>
      </c>
      <c r="U9951">
        <v>12</v>
      </c>
      <c r="V9951">
        <v>10</v>
      </c>
      <c r="W9951">
        <v>7</v>
      </c>
      <c r="X9951">
        <v>2</v>
      </c>
      <c r="Y9951">
        <v>0</v>
      </c>
      <c r="Z9951">
        <v>27</v>
      </c>
      <c r="AA9951">
        <v>13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</row>
    <row r="9952" spans="1:33" hidden="1" x14ac:dyDescent="0.3">
      <c r="A9952" t="s">
        <v>30</v>
      </c>
      <c r="B9952" t="s">
        <v>31</v>
      </c>
      <c r="C9952" t="s">
        <v>14058</v>
      </c>
      <c r="E9952" t="s">
        <v>14096</v>
      </c>
      <c r="F9952" t="s">
        <v>34</v>
      </c>
      <c r="G9952" t="s">
        <v>742</v>
      </c>
      <c r="H9952" t="s">
        <v>53</v>
      </c>
      <c r="I9952" t="s">
        <v>37</v>
      </c>
      <c r="J9952" t="s">
        <v>3637</v>
      </c>
      <c r="K9952" t="s">
        <v>291</v>
      </c>
      <c r="L9952" t="s">
        <v>222</v>
      </c>
      <c r="M9952">
        <f t="shared" si="310"/>
        <v>8</v>
      </c>
      <c r="N9952">
        <f t="shared" si="311"/>
        <v>89.189189189189193</v>
      </c>
      <c r="O9952" s="10">
        <f>Table1[[#This Row],[Başarılı Öğrenci Sayısı]]/(Table1[[#This Row],[Öğrenci Sayısı]]-Table1[[#This Row],[DZ]])*100</f>
        <v>95.652173913043484</v>
      </c>
      <c r="P9952">
        <v>0</v>
      </c>
      <c r="Q9952">
        <v>100</v>
      </c>
      <c r="R9952">
        <v>14</v>
      </c>
      <c r="S9952">
        <v>10</v>
      </c>
      <c r="T9952">
        <v>14</v>
      </c>
      <c r="U9952">
        <v>15</v>
      </c>
      <c r="V9952">
        <v>2</v>
      </c>
      <c r="W9952">
        <v>3</v>
      </c>
      <c r="X9952">
        <v>8</v>
      </c>
      <c r="Y9952">
        <v>0</v>
      </c>
      <c r="Z9952">
        <v>0</v>
      </c>
      <c r="AA9952">
        <v>3</v>
      </c>
      <c r="AB9952">
        <v>5</v>
      </c>
      <c r="AC9952">
        <v>0</v>
      </c>
      <c r="AD9952">
        <v>0</v>
      </c>
      <c r="AE9952">
        <v>0</v>
      </c>
      <c r="AF9952">
        <v>0</v>
      </c>
      <c r="AG9952">
        <v>0</v>
      </c>
    </row>
    <row r="9953" spans="1:33" hidden="1" x14ac:dyDescent="0.3">
      <c r="A9953" t="s">
        <v>30</v>
      </c>
      <c r="B9953" t="s">
        <v>31</v>
      </c>
      <c r="C9953" t="s">
        <v>14058</v>
      </c>
      <c r="E9953" t="s">
        <v>14096</v>
      </c>
      <c r="F9953" t="s">
        <v>36</v>
      </c>
      <c r="G9953" t="s">
        <v>742</v>
      </c>
      <c r="H9953" t="s">
        <v>53</v>
      </c>
      <c r="I9953" t="s">
        <v>37</v>
      </c>
      <c r="J9953" t="s">
        <v>3289</v>
      </c>
      <c r="K9953" t="s">
        <v>2296</v>
      </c>
      <c r="L9953" t="s">
        <v>329</v>
      </c>
      <c r="M9953">
        <f t="shared" si="310"/>
        <v>50</v>
      </c>
      <c r="N9953">
        <f t="shared" si="311"/>
        <v>61.832061068702295</v>
      </c>
      <c r="O9953" s="10">
        <f>Table1[[#This Row],[Başarılı Öğrenci Sayısı]]/(Table1[[#This Row],[Öğrenci Sayısı]]-Table1[[#This Row],[DZ]])*100</f>
        <v>62.307692307692307</v>
      </c>
      <c r="P9953">
        <v>0</v>
      </c>
      <c r="Q9953">
        <v>85</v>
      </c>
      <c r="R9953">
        <v>5</v>
      </c>
      <c r="S9953">
        <v>8</v>
      </c>
      <c r="T9953">
        <v>12</v>
      </c>
      <c r="U9953">
        <v>10</v>
      </c>
      <c r="V9953">
        <v>15</v>
      </c>
      <c r="W9953">
        <v>18</v>
      </c>
      <c r="X9953">
        <v>13</v>
      </c>
      <c r="Y9953">
        <v>0</v>
      </c>
      <c r="Z9953">
        <v>28</v>
      </c>
      <c r="AA9953">
        <v>21</v>
      </c>
      <c r="AB9953">
        <v>1</v>
      </c>
      <c r="AC9953">
        <v>0</v>
      </c>
      <c r="AD9953">
        <v>0</v>
      </c>
      <c r="AE9953">
        <v>0</v>
      </c>
      <c r="AF9953">
        <v>0</v>
      </c>
      <c r="AG9953">
        <v>0</v>
      </c>
    </row>
    <row r="9954" spans="1:33" hidden="1" x14ac:dyDescent="0.3">
      <c r="A9954" t="s">
        <v>30</v>
      </c>
      <c r="B9954" t="s">
        <v>31</v>
      </c>
      <c r="C9954" t="s">
        <v>14058</v>
      </c>
      <c r="E9954" t="s">
        <v>14096</v>
      </c>
      <c r="F9954" t="s">
        <v>53</v>
      </c>
      <c r="G9954" t="s">
        <v>742</v>
      </c>
      <c r="H9954" t="s">
        <v>53</v>
      </c>
      <c r="I9954" t="s">
        <v>37</v>
      </c>
      <c r="J9954" t="s">
        <v>3845</v>
      </c>
      <c r="K9954" t="s">
        <v>432</v>
      </c>
      <c r="L9954" t="s">
        <v>279</v>
      </c>
      <c r="M9954">
        <f t="shared" si="310"/>
        <v>27</v>
      </c>
      <c r="N9954">
        <f t="shared" si="311"/>
        <v>69.662921348314612</v>
      </c>
      <c r="O9954" s="10">
        <f>Table1[[#This Row],[Başarılı Öğrenci Sayısı]]/(Table1[[#This Row],[Öğrenci Sayısı]]-Table1[[#This Row],[DZ]])*100</f>
        <v>70.454545454545453</v>
      </c>
      <c r="P9954">
        <v>0</v>
      </c>
      <c r="Q9954">
        <v>94</v>
      </c>
      <c r="R9954">
        <v>5</v>
      </c>
      <c r="S9954">
        <v>7</v>
      </c>
      <c r="T9954">
        <v>17</v>
      </c>
      <c r="U9954">
        <v>14</v>
      </c>
      <c r="V9954">
        <v>12</v>
      </c>
      <c r="W9954">
        <v>7</v>
      </c>
      <c r="X9954">
        <v>0</v>
      </c>
      <c r="Y9954">
        <v>0</v>
      </c>
      <c r="Z9954">
        <v>16</v>
      </c>
      <c r="AA9954">
        <v>10</v>
      </c>
      <c r="AB9954">
        <v>1</v>
      </c>
      <c r="AC9954">
        <v>0</v>
      </c>
      <c r="AD9954">
        <v>0</v>
      </c>
      <c r="AE9954">
        <v>0</v>
      </c>
      <c r="AF9954">
        <v>0</v>
      </c>
      <c r="AG9954">
        <v>0</v>
      </c>
    </row>
    <row r="9955" spans="1:33" hidden="1" x14ac:dyDescent="0.3">
      <c r="A9955" t="s">
        <v>30</v>
      </c>
      <c r="B9955" t="s">
        <v>31</v>
      </c>
      <c r="C9955" t="s">
        <v>14058</v>
      </c>
      <c r="E9955" t="s">
        <v>14096</v>
      </c>
      <c r="F9955" t="s">
        <v>72</v>
      </c>
      <c r="G9955" t="s">
        <v>742</v>
      </c>
      <c r="H9955" t="s">
        <v>53</v>
      </c>
      <c r="I9955" t="s">
        <v>37</v>
      </c>
      <c r="J9955" t="s">
        <v>14097</v>
      </c>
      <c r="K9955" t="s">
        <v>308</v>
      </c>
      <c r="L9955" t="s">
        <v>88</v>
      </c>
      <c r="M9955">
        <f t="shared" si="310"/>
        <v>28</v>
      </c>
      <c r="N9955">
        <f t="shared" si="311"/>
        <v>64.556962025316452</v>
      </c>
      <c r="O9955" s="10">
        <f>Table1[[#This Row],[Başarılı Öğrenci Sayısı]]/(Table1[[#This Row],[Öğrenci Sayısı]]-Table1[[#This Row],[DZ]])*100</f>
        <v>64.556962025316452</v>
      </c>
      <c r="P9955">
        <v>0</v>
      </c>
      <c r="Q9955">
        <v>93</v>
      </c>
      <c r="R9955">
        <v>2</v>
      </c>
      <c r="S9955">
        <v>6</v>
      </c>
      <c r="T9955">
        <v>7</v>
      </c>
      <c r="U9955">
        <v>10</v>
      </c>
      <c r="V9955">
        <v>14</v>
      </c>
      <c r="W9955">
        <v>12</v>
      </c>
      <c r="X9955">
        <v>0</v>
      </c>
      <c r="Y9955">
        <v>0</v>
      </c>
      <c r="Z9955">
        <v>11</v>
      </c>
      <c r="AA9955">
        <v>17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</row>
    <row r="9956" spans="1:33" hidden="1" x14ac:dyDescent="0.3">
      <c r="A9956" t="s">
        <v>30</v>
      </c>
      <c r="B9956" t="s">
        <v>31</v>
      </c>
      <c r="C9956" t="s">
        <v>14058</v>
      </c>
      <c r="E9956" t="s">
        <v>14096</v>
      </c>
      <c r="F9956" t="s">
        <v>40</v>
      </c>
      <c r="G9956" t="s">
        <v>742</v>
      </c>
      <c r="H9956" t="s">
        <v>53</v>
      </c>
      <c r="I9956" t="s">
        <v>37</v>
      </c>
      <c r="J9956" t="s">
        <v>14093</v>
      </c>
      <c r="K9956" t="s">
        <v>1257</v>
      </c>
      <c r="L9956" t="s">
        <v>418</v>
      </c>
      <c r="M9956">
        <f t="shared" si="310"/>
        <v>32</v>
      </c>
      <c r="N9956">
        <f t="shared" si="311"/>
        <v>74.803149606299215</v>
      </c>
      <c r="O9956" s="10">
        <f>Table1[[#This Row],[Başarılı Öğrenci Sayısı]]/(Table1[[#This Row],[Öğrenci Sayısı]]-Table1[[#This Row],[DZ]])*100</f>
        <v>76</v>
      </c>
      <c r="P9956">
        <v>0</v>
      </c>
      <c r="Q9956">
        <v>100</v>
      </c>
      <c r="R9956">
        <v>14</v>
      </c>
      <c r="S9956">
        <v>15</v>
      </c>
      <c r="T9956">
        <v>16</v>
      </c>
      <c r="U9956">
        <v>14</v>
      </c>
      <c r="V9956">
        <v>17</v>
      </c>
      <c r="W9956">
        <v>10</v>
      </c>
      <c r="X9956">
        <v>9</v>
      </c>
      <c r="Y9956">
        <v>0</v>
      </c>
      <c r="Z9956">
        <v>14</v>
      </c>
      <c r="AA9956">
        <v>16</v>
      </c>
      <c r="AB9956">
        <v>2</v>
      </c>
      <c r="AC9956">
        <v>0</v>
      </c>
      <c r="AD9956">
        <v>0</v>
      </c>
      <c r="AE9956">
        <v>0</v>
      </c>
      <c r="AF9956">
        <v>0</v>
      </c>
      <c r="AG9956">
        <v>0</v>
      </c>
    </row>
    <row r="9957" spans="1:33" hidden="1" x14ac:dyDescent="0.3">
      <c r="A9957" t="s">
        <v>30</v>
      </c>
      <c r="B9957" t="s">
        <v>31</v>
      </c>
      <c r="C9957" t="s">
        <v>14058</v>
      </c>
      <c r="E9957" t="s">
        <v>14098</v>
      </c>
      <c r="F9957" t="s">
        <v>34</v>
      </c>
      <c r="G9957" t="s">
        <v>14099</v>
      </c>
      <c r="H9957" t="s">
        <v>36</v>
      </c>
      <c r="I9957" t="s">
        <v>37</v>
      </c>
      <c r="J9957" t="s">
        <v>3242</v>
      </c>
      <c r="K9957" t="s">
        <v>326</v>
      </c>
      <c r="L9957" t="s">
        <v>390</v>
      </c>
      <c r="M9957">
        <f t="shared" si="310"/>
        <v>5</v>
      </c>
      <c r="N9957">
        <f t="shared" si="311"/>
        <v>91.379310344827587</v>
      </c>
      <c r="O9957" s="10">
        <f>Table1[[#This Row],[Başarılı Öğrenci Sayısı]]/(Table1[[#This Row],[Öğrenci Sayısı]]-Table1[[#This Row],[DZ]])*100</f>
        <v>98.148148148148152</v>
      </c>
      <c r="P9957">
        <v>0</v>
      </c>
      <c r="Q9957">
        <v>94</v>
      </c>
      <c r="R9957">
        <v>7</v>
      </c>
      <c r="S9957">
        <v>9</v>
      </c>
      <c r="T9957">
        <v>10</v>
      </c>
      <c r="U9957">
        <v>8</v>
      </c>
      <c r="V9957">
        <v>6</v>
      </c>
      <c r="W9957">
        <v>9</v>
      </c>
      <c r="X9957">
        <v>4</v>
      </c>
      <c r="Y9957">
        <v>0</v>
      </c>
      <c r="Z9957">
        <v>0</v>
      </c>
      <c r="AA9957">
        <v>1</v>
      </c>
      <c r="AB9957">
        <v>4</v>
      </c>
      <c r="AC9957">
        <v>0</v>
      </c>
      <c r="AD9957">
        <v>0</v>
      </c>
      <c r="AE9957">
        <v>0</v>
      </c>
      <c r="AF9957">
        <v>0</v>
      </c>
      <c r="AG9957">
        <v>0</v>
      </c>
    </row>
    <row r="9958" spans="1:33" hidden="1" x14ac:dyDescent="0.3">
      <c r="A9958" t="s">
        <v>30</v>
      </c>
      <c r="B9958" t="s">
        <v>31</v>
      </c>
      <c r="C9958" t="s">
        <v>14058</v>
      </c>
      <c r="E9958" t="s">
        <v>14098</v>
      </c>
      <c r="F9958" t="s">
        <v>36</v>
      </c>
      <c r="G9958" t="s">
        <v>14099</v>
      </c>
      <c r="H9958" t="s">
        <v>36</v>
      </c>
      <c r="I9958" t="s">
        <v>37</v>
      </c>
      <c r="J9958" t="s">
        <v>3242</v>
      </c>
      <c r="K9958" t="s">
        <v>294</v>
      </c>
      <c r="L9958" t="s">
        <v>109</v>
      </c>
      <c r="M9958">
        <f t="shared" si="310"/>
        <v>3</v>
      </c>
      <c r="N9958">
        <f t="shared" si="311"/>
        <v>91.891891891891902</v>
      </c>
      <c r="O9958" s="10">
        <f>Table1[[#This Row],[Başarılı Öğrenci Sayısı]]/(Table1[[#This Row],[Öğrenci Sayısı]]-Table1[[#This Row],[DZ]])*100</f>
        <v>91.891891891891902</v>
      </c>
      <c r="P9958">
        <v>0</v>
      </c>
      <c r="Q9958">
        <v>91</v>
      </c>
      <c r="R9958">
        <v>5</v>
      </c>
      <c r="S9958">
        <v>12</v>
      </c>
      <c r="T9958">
        <v>6</v>
      </c>
      <c r="U9958">
        <v>4</v>
      </c>
      <c r="V9958">
        <v>3</v>
      </c>
      <c r="W9958">
        <v>2</v>
      </c>
      <c r="X9958">
        <v>2</v>
      </c>
      <c r="Y9958">
        <v>0</v>
      </c>
      <c r="Z9958">
        <v>1</v>
      </c>
      <c r="AA9958">
        <v>2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</row>
    <row r="9959" spans="1:33" hidden="1" x14ac:dyDescent="0.3">
      <c r="A9959" t="s">
        <v>30</v>
      </c>
      <c r="B9959" t="s">
        <v>31</v>
      </c>
      <c r="C9959" t="s">
        <v>14058</v>
      </c>
      <c r="E9959" t="s">
        <v>41</v>
      </c>
      <c r="F9959" t="s">
        <v>34</v>
      </c>
      <c r="G9959" t="s">
        <v>42</v>
      </c>
      <c r="H9959" t="s">
        <v>36</v>
      </c>
      <c r="I9959" t="s">
        <v>37</v>
      </c>
      <c r="J9959" t="s">
        <v>2019</v>
      </c>
      <c r="K9959" t="s">
        <v>14100</v>
      </c>
      <c r="L9959" t="s">
        <v>2033</v>
      </c>
      <c r="M9959">
        <f t="shared" si="310"/>
        <v>22</v>
      </c>
      <c r="N9959">
        <f t="shared" si="311"/>
        <v>87.845303867403317</v>
      </c>
      <c r="O9959" s="10">
        <f>Table1[[#This Row],[Başarılı Öğrenci Sayısı]]/(Table1[[#This Row],[Öğrenci Sayısı]]-Table1[[#This Row],[DZ]])*100</f>
        <v>87.845303867403317</v>
      </c>
      <c r="P9959">
        <v>0</v>
      </c>
      <c r="Q9959">
        <v>98</v>
      </c>
      <c r="R9959">
        <v>6</v>
      </c>
      <c r="S9959">
        <v>20</v>
      </c>
      <c r="T9959">
        <v>35</v>
      </c>
      <c r="U9959">
        <v>24</v>
      </c>
      <c r="V9959">
        <v>55</v>
      </c>
      <c r="W9959">
        <v>17</v>
      </c>
      <c r="X9959">
        <v>2</v>
      </c>
      <c r="Y9959">
        <v>0</v>
      </c>
      <c r="Z9959">
        <v>6</v>
      </c>
      <c r="AA9959">
        <v>16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</row>
    <row r="9960" spans="1:33" hidden="1" x14ac:dyDescent="0.3">
      <c r="A9960" t="s">
        <v>30</v>
      </c>
      <c r="B9960" t="s">
        <v>31</v>
      </c>
      <c r="C9960" t="s">
        <v>14058</v>
      </c>
      <c r="E9960" t="s">
        <v>41</v>
      </c>
      <c r="F9960" t="s">
        <v>36</v>
      </c>
      <c r="G9960" t="s">
        <v>42</v>
      </c>
      <c r="H9960" t="s">
        <v>36</v>
      </c>
      <c r="I9960" t="s">
        <v>37</v>
      </c>
      <c r="J9960" t="s">
        <v>2019</v>
      </c>
      <c r="K9960" t="s">
        <v>14101</v>
      </c>
      <c r="L9960" t="s">
        <v>14102</v>
      </c>
      <c r="M9960">
        <f t="shared" si="310"/>
        <v>24</v>
      </c>
      <c r="N9960">
        <f t="shared" si="311"/>
        <v>87.817258883248726</v>
      </c>
      <c r="O9960" s="10">
        <f>Table1[[#This Row],[Başarılı Öğrenci Sayısı]]/(Table1[[#This Row],[Öğrenci Sayısı]]-Table1[[#This Row],[DZ]])*100</f>
        <v>87.817258883248726</v>
      </c>
      <c r="P9960">
        <v>0</v>
      </c>
      <c r="Q9960">
        <v>97</v>
      </c>
      <c r="R9960">
        <v>13</v>
      </c>
      <c r="S9960">
        <v>28</v>
      </c>
      <c r="T9960">
        <v>37</v>
      </c>
      <c r="U9960">
        <v>39</v>
      </c>
      <c r="V9960">
        <v>43</v>
      </c>
      <c r="W9960">
        <v>12</v>
      </c>
      <c r="X9960">
        <v>1</v>
      </c>
      <c r="Y9960">
        <v>0</v>
      </c>
      <c r="Z9960">
        <v>3</v>
      </c>
      <c r="AA9960">
        <v>21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</row>
    <row r="9961" spans="1:33" hidden="1" x14ac:dyDescent="0.3">
      <c r="A9961" t="s">
        <v>30</v>
      </c>
      <c r="B9961" t="s">
        <v>31</v>
      </c>
      <c r="C9961" t="s">
        <v>14058</v>
      </c>
      <c r="E9961" t="s">
        <v>41</v>
      </c>
      <c r="F9961" t="s">
        <v>53</v>
      </c>
      <c r="G9961" t="s">
        <v>42</v>
      </c>
      <c r="H9961" t="s">
        <v>36</v>
      </c>
      <c r="I9961" t="s">
        <v>37</v>
      </c>
      <c r="J9961" t="s">
        <v>2019</v>
      </c>
      <c r="K9961" t="s">
        <v>2070</v>
      </c>
      <c r="L9961" t="s">
        <v>8081</v>
      </c>
      <c r="M9961">
        <f t="shared" si="310"/>
        <v>17</v>
      </c>
      <c r="N9961">
        <f t="shared" si="311"/>
        <v>89.440993788819881</v>
      </c>
      <c r="O9961" s="10">
        <f>Table1[[#This Row],[Başarılı Öğrenci Sayısı]]/(Table1[[#This Row],[Öğrenci Sayısı]]-Table1[[#This Row],[DZ]])*100</f>
        <v>89.440993788819881</v>
      </c>
      <c r="P9961">
        <v>0</v>
      </c>
      <c r="Q9961">
        <v>98</v>
      </c>
      <c r="R9961">
        <v>23</v>
      </c>
      <c r="S9961">
        <v>27</v>
      </c>
      <c r="T9961">
        <v>27</v>
      </c>
      <c r="U9961">
        <v>27</v>
      </c>
      <c r="V9961">
        <v>33</v>
      </c>
      <c r="W9961">
        <v>6</v>
      </c>
      <c r="X9961">
        <v>1</v>
      </c>
      <c r="Y9961">
        <v>2</v>
      </c>
      <c r="Z9961">
        <v>5</v>
      </c>
      <c r="AA9961">
        <v>10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</row>
    <row r="9962" spans="1:33" hidden="1" x14ac:dyDescent="0.3">
      <c r="A9962" t="s">
        <v>30</v>
      </c>
      <c r="B9962" t="s">
        <v>31</v>
      </c>
      <c r="C9962" t="s">
        <v>14058</v>
      </c>
      <c r="E9962" t="s">
        <v>14103</v>
      </c>
      <c r="F9962" t="s">
        <v>34</v>
      </c>
      <c r="G9962" t="s">
        <v>14104</v>
      </c>
      <c r="H9962" t="s">
        <v>53</v>
      </c>
      <c r="I9962" t="s">
        <v>37</v>
      </c>
      <c r="J9962" t="s">
        <v>3669</v>
      </c>
      <c r="K9962" t="s">
        <v>390</v>
      </c>
      <c r="L9962" t="s">
        <v>177</v>
      </c>
      <c r="M9962">
        <f t="shared" si="310"/>
        <v>32</v>
      </c>
      <c r="N9962">
        <f t="shared" si="311"/>
        <v>39.622641509433961</v>
      </c>
      <c r="O9962" s="10">
        <f>Table1[[#This Row],[Başarılı Öğrenci Sayısı]]/(Table1[[#This Row],[Öğrenci Sayısı]]-Table1[[#This Row],[DZ]])*100</f>
        <v>43.75</v>
      </c>
      <c r="P9962">
        <v>0</v>
      </c>
      <c r="Q9962">
        <v>83</v>
      </c>
      <c r="R9962">
        <v>1</v>
      </c>
      <c r="S9962">
        <v>2</v>
      </c>
      <c r="T9962">
        <v>3</v>
      </c>
      <c r="U9962">
        <v>6</v>
      </c>
      <c r="V9962">
        <v>9</v>
      </c>
      <c r="W9962">
        <v>0</v>
      </c>
      <c r="X9962">
        <v>0</v>
      </c>
      <c r="Y9962">
        <v>0</v>
      </c>
      <c r="Z9962">
        <v>22</v>
      </c>
      <c r="AA9962">
        <v>5</v>
      </c>
      <c r="AB9962">
        <v>5</v>
      </c>
      <c r="AC9962">
        <v>0</v>
      </c>
      <c r="AD9962">
        <v>0</v>
      </c>
      <c r="AE9962">
        <v>0</v>
      </c>
      <c r="AF9962">
        <v>0</v>
      </c>
      <c r="AG9962">
        <v>0</v>
      </c>
    </row>
    <row r="9963" spans="1:33" hidden="1" x14ac:dyDescent="0.3">
      <c r="A9963" t="s">
        <v>30</v>
      </c>
      <c r="B9963" t="s">
        <v>31</v>
      </c>
      <c r="C9963" t="s">
        <v>14058</v>
      </c>
      <c r="E9963" t="s">
        <v>14103</v>
      </c>
      <c r="F9963" t="s">
        <v>36</v>
      </c>
      <c r="G9963" t="s">
        <v>14104</v>
      </c>
      <c r="H9963" t="s">
        <v>53</v>
      </c>
      <c r="I9963" t="s">
        <v>37</v>
      </c>
      <c r="J9963" t="s">
        <v>3669</v>
      </c>
      <c r="K9963" t="s">
        <v>98</v>
      </c>
      <c r="L9963" t="s">
        <v>184</v>
      </c>
      <c r="M9963">
        <f t="shared" si="310"/>
        <v>18</v>
      </c>
      <c r="N9963">
        <f t="shared" si="311"/>
        <v>62.5</v>
      </c>
      <c r="O9963" s="10">
        <f>Table1[[#This Row],[Başarılı Öğrenci Sayısı]]/(Table1[[#This Row],[Öğrenci Sayısı]]-Table1[[#This Row],[DZ]])*100</f>
        <v>65.217391304347828</v>
      </c>
      <c r="P9963">
        <v>0</v>
      </c>
      <c r="Q9963">
        <v>96</v>
      </c>
      <c r="R9963">
        <v>4</v>
      </c>
      <c r="S9963">
        <v>2</v>
      </c>
      <c r="T9963">
        <v>3</v>
      </c>
      <c r="U9963">
        <v>4</v>
      </c>
      <c r="V9963">
        <v>11</v>
      </c>
      <c r="W9963">
        <v>6</v>
      </c>
      <c r="X9963">
        <v>0</v>
      </c>
      <c r="Y9963">
        <v>0</v>
      </c>
      <c r="Z9963">
        <v>12</v>
      </c>
      <c r="AA9963">
        <v>4</v>
      </c>
      <c r="AB9963">
        <v>2</v>
      </c>
      <c r="AC9963">
        <v>0</v>
      </c>
      <c r="AD9963">
        <v>0</v>
      </c>
      <c r="AE9963">
        <v>0</v>
      </c>
      <c r="AF9963">
        <v>0</v>
      </c>
      <c r="AG9963">
        <v>0</v>
      </c>
    </row>
    <row r="9964" spans="1:33" hidden="1" x14ac:dyDescent="0.3">
      <c r="A9964" t="s">
        <v>30</v>
      </c>
      <c r="B9964" t="s">
        <v>31</v>
      </c>
      <c r="C9964" t="s">
        <v>14058</v>
      </c>
      <c r="E9964" t="s">
        <v>46</v>
      </c>
      <c r="F9964" t="s">
        <v>53</v>
      </c>
      <c r="G9964" t="s">
        <v>47</v>
      </c>
      <c r="H9964" t="s">
        <v>36</v>
      </c>
      <c r="I9964" t="s">
        <v>37</v>
      </c>
      <c r="J9964" t="s">
        <v>193</v>
      </c>
      <c r="K9964" t="s">
        <v>85</v>
      </c>
      <c r="L9964" t="s">
        <v>377</v>
      </c>
      <c r="M9964">
        <f t="shared" si="310"/>
        <v>2</v>
      </c>
      <c r="N9964">
        <f t="shared" si="311"/>
        <v>95.238095238095227</v>
      </c>
      <c r="O9964" s="10">
        <f>Table1[[#This Row],[Başarılı Öğrenci Sayısı]]/(Table1[[#This Row],[Öğrenci Sayısı]]-Table1[[#This Row],[DZ]])*100</f>
        <v>95.238095238095227</v>
      </c>
      <c r="P9964">
        <v>0</v>
      </c>
      <c r="Q9964">
        <v>100</v>
      </c>
      <c r="R9964">
        <v>32</v>
      </c>
      <c r="S9964">
        <v>1</v>
      </c>
      <c r="T9964">
        <v>6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2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</row>
    <row r="9965" spans="1:33" hidden="1" x14ac:dyDescent="0.3">
      <c r="A9965" t="s">
        <v>30</v>
      </c>
      <c r="B9965" t="s">
        <v>31</v>
      </c>
      <c r="C9965" t="s">
        <v>14058</v>
      </c>
      <c r="E9965" t="s">
        <v>46</v>
      </c>
      <c r="F9965" t="s">
        <v>34</v>
      </c>
      <c r="G9965" t="s">
        <v>47</v>
      </c>
      <c r="H9965" t="s">
        <v>36</v>
      </c>
      <c r="I9965" t="s">
        <v>37</v>
      </c>
      <c r="J9965" t="s">
        <v>193</v>
      </c>
      <c r="K9965" t="s">
        <v>275</v>
      </c>
      <c r="L9965" t="s">
        <v>274</v>
      </c>
      <c r="M9965">
        <f t="shared" si="310"/>
        <v>8</v>
      </c>
      <c r="N9965">
        <f t="shared" si="311"/>
        <v>89.473684210526315</v>
      </c>
      <c r="O9965" s="10">
        <f>Table1[[#This Row],[Başarılı Öğrenci Sayısı]]/(Table1[[#This Row],[Öğrenci Sayısı]]-Table1[[#This Row],[DZ]])*100</f>
        <v>89.473684210526315</v>
      </c>
      <c r="P9965">
        <v>0</v>
      </c>
      <c r="Q9965">
        <v>100</v>
      </c>
      <c r="R9965">
        <v>56</v>
      </c>
      <c r="S9965">
        <v>3</v>
      </c>
      <c r="T9965">
        <v>3</v>
      </c>
      <c r="U9965">
        <v>2</v>
      </c>
      <c r="V9965">
        <v>0</v>
      </c>
      <c r="W9965">
        <v>2</v>
      </c>
      <c r="X9965">
        <v>2</v>
      </c>
      <c r="Y9965">
        <v>0</v>
      </c>
      <c r="Z9965">
        <v>4</v>
      </c>
      <c r="AA9965">
        <v>4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</row>
    <row r="9966" spans="1:33" hidden="1" x14ac:dyDescent="0.3">
      <c r="A9966" t="s">
        <v>30</v>
      </c>
      <c r="B9966" t="s">
        <v>31</v>
      </c>
      <c r="C9966" t="s">
        <v>14058</v>
      </c>
      <c r="E9966" t="s">
        <v>46</v>
      </c>
      <c r="F9966" t="s">
        <v>36</v>
      </c>
      <c r="G9966" t="s">
        <v>47</v>
      </c>
      <c r="H9966" t="s">
        <v>36</v>
      </c>
      <c r="I9966" t="s">
        <v>37</v>
      </c>
      <c r="J9966" t="s">
        <v>193</v>
      </c>
      <c r="K9966" t="s">
        <v>55</v>
      </c>
      <c r="L9966" t="s">
        <v>64</v>
      </c>
      <c r="M9966">
        <f t="shared" si="310"/>
        <v>1</v>
      </c>
      <c r="N9966">
        <f t="shared" si="311"/>
        <v>90.909090909090907</v>
      </c>
      <c r="O9966" s="10">
        <f>Table1[[#This Row],[Başarılı Öğrenci Sayısı]]/(Table1[[#This Row],[Öğrenci Sayısı]]-Table1[[#This Row],[DZ]])*100</f>
        <v>90.909090909090907</v>
      </c>
      <c r="P9966">
        <v>35</v>
      </c>
      <c r="Q9966">
        <v>98</v>
      </c>
      <c r="R9966">
        <v>9</v>
      </c>
      <c r="S9966">
        <v>0</v>
      </c>
      <c r="T9966">
        <v>1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</row>
    <row r="9967" spans="1:33" hidden="1" x14ac:dyDescent="0.3">
      <c r="A9967" t="s">
        <v>30</v>
      </c>
      <c r="B9967" t="s">
        <v>31</v>
      </c>
      <c r="C9967" t="s">
        <v>14058</v>
      </c>
      <c r="E9967" t="s">
        <v>46</v>
      </c>
      <c r="F9967" t="s">
        <v>182</v>
      </c>
      <c r="G9967" t="s">
        <v>47</v>
      </c>
      <c r="H9967" t="s">
        <v>36</v>
      </c>
      <c r="I9967" t="s">
        <v>37</v>
      </c>
      <c r="J9967" t="s">
        <v>193</v>
      </c>
      <c r="K9967" t="s">
        <v>39</v>
      </c>
      <c r="L9967" t="s">
        <v>113</v>
      </c>
      <c r="M9967">
        <f t="shared" si="310"/>
        <v>2</v>
      </c>
      <c r="N9967">
        <f t="shared" si="311"/>
        <v>89.473684210526315</v>
      </c>
      <c r="O9967" s="10">
        <f>Table1[[#This Row],[Başarılı Öğrenci Sayısı]]/(Table1[[#This Row],[Öğrenci Sayısı]]-Table1[[#This Row],[DZ]])*100</f>
        <v>89.473684210526315</v>
      </c>
      <c r="P9967">
        <v>0</v>
      </c>
      <c r="Q9967">
        <v>100</v>
      </c>
      <c r="R9967">
        <v>10</v>
      </c>
      <c r="S9967">
        <v>0</v>
      </c>
      <c r="T9967">
        <v>3</v>
      </c>
      <c r="U9967">
        <v>1</v>
      </c>
      <c r="V9967">
        <v>1</v>
      </c>
      <c r="W9967">
        <v>1</v>
      </c>
      <c r="X9967">
        <v>1</v>
      </c>
      <c r="Y9967">
        <v>0</v>
      </c>
      <c r="Z9967">
        <v>1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</row>
    <row r="9968" spans="1:33" hidden="1" x14ac:dyDescent="0.3">
      <c r="A9968" t="s">
        <v>30</v>
      </c>
      <c r="B9968" t="s">
        <v>31</v>
      </c>
      <c r="C9968" t="s">
        <v>14058</v>
      </c>
      <c r="E9968" t="s">
        <v>46</v>
      </c>
      <c r="F9968" t="s">
        <v>72</v>
      </c>
      <c r="G9968" t="s">
        <v>47</v>
      </c>
      <c r="H9968" t="s">
        <v>36</v>
      </c>
      <c r="I9968" t="s">
        <v>37</v>
      </c>
      <c r="J9968" t="s">
        <v>48</v>
      </c>
      <c r="K9968" t="s">
        <v>403</v>
      </c>
      <c r="L9968" t="s">
        <v>290</v>
      </c>
      <c r="M9968">
        <f t="shared" si="310"/>
        <v>9</v>
      </c>
      <c r="N9968">
        <f t="shared" si="311"/>
        <v>88.75</v>
      </c>
      <c r="O9968" s="10">
        <f>Table1[[#This Row],[Başarılı Öğrenci Sayısı]]/(Table1[[#This Row],[Öğrenci Sayısı]]-Table1[[#This Row],[DZ]])*100</f>
        <v>88.75</v>
      </c>
      <c r="P9968">
        <v>0</v>
      </c>
      <c r="Q9968">
        <v>100</v>
      </c>
      <c r="R9968">
        <v>62</v>
      </c>
      <c r="S9968">
        <v>5</v>
      </c>
      <c r="T9968">
        <v>2</v>
      </c>
      <c r="U9968">
        <v>0</v>
      </c>
      <c r="V9968">
        <v>0</v>
      </c>
      <c r="W9968">
        <v>2</v>
      </c>
      <c r="X9968">
        <v>0</v>
      </c>
      <c r="Y9968">
        <v>0</v>
      </c>
      <c r="Z9968">
        <v>1</v>
      </c>
      <c r="AA9968">
        <v>8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</row>
    <row r="9969" spans="1:33" hidden="1" x14ac:dyDescent="0.3">
      <c r="A9969" t="s">
        <v>30</v>
      </c>
      <c r="B9969" t="s">
        <v>31</v>
      </c>
      <c r="C9969" t="s">
        <v>14058</v>
      </c>
      <c r="D9969" t="s">
        <v>3043</v>
      </c>
      <c r="E9969" t="s">
        <v>14105</v>
      </c>
      <c r="F9969" t="s">
        <v>34</v>
      </c>
      <c r="G9969" t="s">
        <v>14106</v>
      </c>
      <c r="H9969" t="s">
        <v>36</v>
      </c>
      <c r="I9969" t="s">
        <v>37</v>
      </c>
      <c r="J9969" t="s">
        <v>3054</v>
      </c>
      <c r="K9969" t="s">
        <v>2114</v>
      </c>
      <c r="L9969" t="s">
        <v>1304</v>
      </c>
      <c r="M9969">
        <f t="shared" si="310"/>
        <v>20</v>
      </c>
      <c r="N9969">
        <f t="shared" si="311"/>
        <v>84.375</v>
      </c>
      <c r="O9969" s="10">
        <f>Table1[[#This Row],[Başarılı Öğrenci Sayısı]]/(Table1[[#This Row],[Öğrenci Sayısı]]-Table1[[#This Row],[DZ]])*100</f>
        <v>84.375</v>
      </c>
      <c r="P9969">
        <v>0</v>
      </c>
      <c r="Q9969">
        <v>87</v>
      </c>
      <c r="R9969">
        <v>15</v>
      </c>
      <c r="S9969">
        <v>18</v>
      </c>
      <c r="T9969">
        <v>27</v>
      </c>
      <c r="U9969">
        <v>12</v>
      </c>
      <c r="V9969">
        <v>14</v>
      </c>
      <c r="W9969">
        <v>13</v>
      </c>
      <c r="X9969">
        <v>9</v>
      </c>
      <c r="Y9969">
        <v>0</v>
      </c>
      <c r="Z9969">
        <v>2</v>
      </c>
      <c r="AA9969">
        <v>18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</row>
    <row r="9970" spans="1:33" hidden="1" x14ac:dyDescent="0.3">
      <c r="A9970" t="s">
        <v>30</v>
      </c>
      <c r="B9970" t="s">
        <v>31</v>
      </c>
      <c r="C9970" t="s">
        <v>14058</v>
      </c>
      <c r="D9970" t="s">
        <v>3043</v>
      </c>
      <c r="E9970" t="s">
        <v>14107</v>
      </c>
      <c r="F9970" t="s">
        <v>34</v>
      </c>
      <c r="G9970" t="s">
        <v>13884</v>
      </c>
      <c r="H9970" t="s">
        <v>36</v>
      </c>
      <c r="I9970" t="s">
        <v>37</v>
      </c>
      <c r="J9970" t="s">
        <v>3095</v>
      </c>
      <c r="K9970" t="s">
        <v>264</v>
      </c>
      <c r="L9970" t="s">
        <v>271</v>
      </c>
      <c r="M9970">
        <f t="shared" si="310"/>
        <v>8</v>
      </c>
      <c r="N9970">
        <f t="shared" si="311"/>
        <v>87.5</v>
      </c>
      <c r="O9970" s="10">
        <f>Table1[[#This Row],[Başarılı Öğrenci Sayısı]]/(Table1[[#This Row],[Öğrenci Sayısı]]-Table1[[#This Row],[DZ]])*100</f>
        <v>87.5</v>
      </c>
      <c r="P9970">
        <v>0</v>
      </c>
      <c r="Q9970">
        <v>97</v>
      </c>
      <c r="R9970">
        <v>9</v>
      </c>
      <c r="S9970">
        <v>14</v>
      </c>
      <c r="T9970">
        <v>13</v>
      </c>
      <c r="U9970">
        <v>7</v>
      </c>
      <c r="V9970">
        <v>5</v>
      </c>
      <c r="W9970">
        <v>4</v>
      </c>
      <c r="X9970">
        <v>4</v>
      </c>
      <c r="Y9970">
        <v>0</v>
      </c>
      <c r="Z9970">
        <v>2</v>
      </c>
      <c r="AA9970">
        <v>6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</row>
    <row r="9971" spans="1:33" hidden="1" x14ac:dyDescent="0.3">
      <c r="A9971" t="s">
        <v>30</v>
      </c>
      <c r="B9971" t="s">
        <v>31</v>
      </c>
      <c r="C9971" t="s">
        <v>14058</v>
      </c>
      <c r="D9971" t="s">
        <v>3043</v>
      </c>
      <c r="E9971" t="s">
        <v>14107</v>
      </c>
      <c r="F9971" t="s">
        <v>34</v>
      </c>
      <c r="G9971" t="s">
        <v>13884</v>
      </c>
      <c r="H9971" t="s">
        <v>36</v>
      </c>
      <c r="I9971" t="s">
        <v>37</v>
      </c>
      <c r="J9971" t="s">
        <v>3080</v>
      </c>
      <c r="K9971" t="s">
        <v>36</v>
      </c>
      <c r="L9971" t="s">
        <v>34</v>
      </c>
      <c r="M9971">
        <f t="shared" si="310"/>
        <v>1</v>
      </c>
      <c r="N9971">
        <f t="shared" si="311"/>
        <v>50</v>
      </c>
      <c r="O9971" s="10">
        <f>Table1[[#This Row],[Başarılı Öğrenci Sayısı]]/(Table1[[#This Row],[Öğrenci Sayısı]]-Table1[[#This Row],[DZ]])*100</f>
        <v>50</v>
      </c>
      <c r="P9971">
        <v>0</v>
      </c>
      <c r="Q9971">
        <v>62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</row>
    <row r="9972" spans="1:33" hidden="1" x14ac:dyDescent="0.3">
      <c r="A9972" t="s">
        <v>30</v>
      </c>
      <c r="B9972" t="s">
        <v>31</v>
      </c>
      <c r="C9972" t="s">
        <v>14058</v>
      </c>
      <c r="D9972" t="s">
        <v>3043</v>
      </c>
      <c r="E9972" t="s">
        <v>14107</v>
      </c>
      <c r="F9972" t="s">
        <v>36</v>
      </c>
      <c r="G9972" t="s">
        <v>13884</v>
      </c>
      <c r="H9972" t="s">
        <v>36</v>
      </c>
      <c r="I9972" t="s">
        <v>37</v>
      </c>
      <c r="J9972" t="s">
        <v>3080</v>
      </c>
      <c r="K9972" t="s">
        <v>271</v>
      </c>
      <c r="L9972" t="s">
        <v>98</v>
      </c>
      <c r="M9972">
        <f t="shared" si="310"/>
        <v>8</v>
      </c>
      <c r="N9972">
        <f t="shared" si="311"/>
        <v>85.714285714285708</v>
      </c>
      <c r="O9972" s="10">
        <f>Table1[[#This Row],[Başarılı Öğrenci Sayısı]]/(Table1[[#This Row],[Öğrenci Sayısı]]-Table1[[#This Row],[DZ]])*100</f>
        <v>94.117647058823522</v>
      </c>
      <c r="P9972">
        <v>0</v>
      </c>
      <c r="Q9972">
        <v>96</v>
      </c>
      <c r="R9972">
        <v>9</v>
      </c>
      <c r="S9972">
        <v>14</v>
      </c>
      <c r="T9972">
        <v>9</v>
      </c>
      <c r="U9972">
        <v>4</v>
      </c>
      <c r="V9972">
        <v>5</v>
      </c>
      <c r="W9972">
        <v>4</v>
      </c>
      <c r="X9972">
        <v>3</v>
      </c>
      <c r="Y9972">
        <v>0</v>
      </c>
      <c r="Z9972">
        <v>1</v>
      </c>
      <c r="AA9972">
        <v>2</v>
      </c>
      <c r="AB9972">
        <v>5</v>
      </c>
      <c r="AC9972">
        <v>0</v>
      </c>
      <c r="AD9972">
        <v>0</v>
      </c>
      <c r="AE9972">
        <v>0</v>
      </c>
      <c r="AF9972">
        <v>0</v>
      </c>
      <c r="AG9972">
        <v>0</v>
      </c>
    </row>
    <row r="9973" spans="1:33" hidden="1" x14ac:dyDescent="0.3">
      <c r="A9973" t="s">
        <v>30</v>
      </c>
      <c r="B9973" t="s">
        <v>31</v>
      </c>
      <c r="C9973" t="s">
        <v>14058</v>
      </c>
      <c r="D9973" t="s">
        <v>3043</v>
      </c>
      <c r="E9973" t="s">
        <v>14108</v>
      </c>
      <c r="F9973" t="s">
        <v>34</v>
      </c>
      <c r="G9973" t="s">
        <v>14109</v>
      </c>
      <c r="H9973" t="s">
        <v>36</v>
      </c>
      <c r="I9973" t="s">
        <v>36</v>
      </c>
      <c r="J9973" t="s">
        <v>3095</v>
      </c>
      <c r="K9973" t="s">
        <v>390</v>
      </c>
      <c r="L9973" t="s">
        <v>98</v>
      </c>
      <c r="M9973">
        <f t="shared" si="310"/>
        <v>5</v>
      </c>
      <c r="N9973">
        <f t="shared" si="311"/>
        <v>90.566037735849065</v>
      </c>
      <c r="O9973" s="10">
        <f>Table1[[#This Row],[Başarılı Öğrenci Sayısı]]/(Table1[[#This Row],[Öğrenci Sayısı]]-Table1[[#This Row],[DZ]])*100</f>
        <v>90.566037735849065</v>
      </c>
      <c r="P9973">
        <v>0</v>
      </c>
      <c r="Q9973">
        <v>97</v>
      </c>
      <c r="R9973">
        <v>9</v>
      </c>
      <c r="S9973">
        <v>16</v>
      </c>
      <c r="T9973">
        <v>13</v>
      </c>
      <c r="U9973">
        <v>4</v>
      </c>
      <c r="V9973">
        <v>2</v>
      </c>
      <c r="W9973">
        <v>1</v>
      </c>
      <c r="X9973">
        <v>3</v>
      </c>
      <c r="Y9973">
        <v>0</v>
      </c>
      <c r="Z9973">
        <v>1</v>
      </c>
      <c r="AA9973">
        <v>4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</row>
    <row r="9974" spans="1:33" hidden="1" x14ac:dyDescent="0.3">
      <c r="A9974" t="s">
        <v>30</v>
      </c>
      <c r="B9974" t="s">
        <v>31</v>
      </c>
      <c r="C9974" t="s">
        <v>14058</v>
      </c>
      <c r="D9974" t="s">
        <v>3043</v>
      </c>
      <c r="E9974" t="s">
        <v>14108</v>
      </c>
      <c r="F9974" t="s">
        <v>34</v>
      </c>
      <c r="G9974" t="s">
        <v>14109</v>
      </c>
      <c r="H9974" t="s">
        <v>36</v>
      </c>
      <c r="I9974" t="s">
        <v>36</v>
      </c>
      <c r="J9974" t="s">
        <v>3057</v>
      </c>
      <c r="K9974" t="s">
        <v>80</v>
      </c>
      <c r="L9974" t="s">
        <v>53</v>
      </c>
      <c r="M9974">
        <f t="shared" si="310"/>
        <v>4</v>
      </c>
      <c r="N9974">
        <f t="shared" si="311"/>
        <v>42.857142857142854</v>
      </c>
      <c r="O9974" s="10">
        <f>Table1[[#This Row],[Başarılı Öğrenci Sayısı]]/(Table1[[#This Row],[Öğrenci Sayısı]]-Table1[[#This Row],[DZ]])*100</f>
        <v>42.857142857142854</v>
      </c>
      <c r="P9974">
        <v>0</v>
      </c>
      <c r="Q9974">
        <v>71</v>
      </c>
      <c r="R9974">
        <v>0</v>
      </c>
      <c r="S9974">
        <v>0</v>
      </c>
      <c r="T9974">
        <v>0</v>
      </c>
      <c r="U9974">
        <v>0</v>
      </c>
      <c r="V9974">
        <v>1</v>
      </c>
      <c r="W9974">
        <v>1</v>
      </c>
      <c r="X9974">
        <v>1</v>
      </c>
      <c r="Y9974">
        <v>0</v>
      </c>
      <c r="Z9974">
        <v>0</v>
      </c>
      <c r="AA9974">
        <v>4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</row>
    <row r="9975" spans="1:33" hidden="1" x14ac:dyDescent="0.3">
      <c r="A9975" t="s">
        <v>30</v>
      </c>
      <c r="B9975" t="s">
        <v>31</v>
      </c>
      <c r="C9975" t="s">
        <v>14058</v>
      </c>
      <c r="D9975" t="s">
        <v>3043</v>
      </c>
      <c r="E9975" t="s">
        <v>14108</v>
      </c>
      <c r="F9975" t="s">
        <v>36</v>
      </c>
      <c r="G9975" t="s">
        <v>14109</v>
      </c>
      <c r="H9975" t="s">
        <v>36</v>
      </c>
      <c r="I9975" t="s">
        <v>36</v>
      </c>
      <c r="J9975" t="s">
        <v>3057</v>
      </c>
      <c r="K9975" t="s">
        <v>97</v>
      </c>
      <c r="L9975" t="s">
        <v>306</v>
      </c>
      <c r="M9975">
        <f t="shared" si="310"/>
        <v>2</v>
      </c>
      <c r="N9975">
        <f t="shared" si="311"/>
        <v>96.296296296296291</v>
      </c>
      <c r="O9975" s="10">
        <f>Table1[[#This Row],[Başarılı Öğrenci Sayısı]]/(Table1[[#This Row],[Öğrenci Sayısı]]-Table1[[#This Row],[DZ]])*100</f>
        <v>96.296296296296291</v>
      </c>
      <c r="P9975">
        <v>0</v>
      </c>
      <c r="Q9975">
        <v>95</v>
      </c>
      <c r="R9975">
        <v>6</v>
      </c>
      <c r="S9975">
        <v>25</v>
      </c>
      <c r="T9975">
        <v>8</v>
      </c>
      <c r="U9975">
        <v>7</v>
      </c>
      <c r="V9975">
        <v>2</v>
      </c>
      <c r="W9975">
        <v>1</v>
      </c>
      <c r="X9975">
        <v>3</v>
      </c>
      <c r="Y9975">
        <v>0</v>
      </c>
      <c r="Z9975">
        <v>1</v>
      </c>
      <c r="AA9975">
        <v>1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</row>
    <row r="9976" spans="1:33" hidden="1" x14ac:dyDescent="0.3">
      <c r="A9976" t="s">
        <v>30</v>
      </c>
      <c r="B9976" t="s">
        <v>31</v>
      </c>
      <c r="C9976" t="s">
        <v>14058</v>
      </c>
      <c r="D9976" t="s">
        <v>3043</v>
      </c>
      <c r="E9976" t="s">
        <v>14110</v>
      </c>
      <c r="F9976" t="s">
        <v>34</v>
      </c>
      <c r="G9976" t="s">
        <v>14111</v>
      </c>
      <c r="H9976" t="s">
        <v>36</v>
      </c>
      <c r="I9976" t="s">
        <v>37</v>
      </c>
      <c r="J9976" t="s">
        <v>3027</v>
      </c>
      <c r="K9976" t="s">
        <v>439</v>
      </c>
      <c r="L9976" t="s">
        <v>299</v>
      </c>
      <c r="M9976">
        <f t="shared" si="310"/>
        <v>10</v>
      </c>
      <c r="N9976">
        <f t="shared" si="311"/>
        <v>89.690721649484544</v>
      </c>
      <c r="O9976" s="10">
        <f>Table1[[#This Row],[Başarılı Öğrenci Sayısı]]/(Table1[[#This Row],[Öğrenci Sayısı]]-Table1[[#This Row],[DZ]])*100</f>
        <v>89.690721649484544</v>
      </c>
      <c r="P9976">
        <v>0</v>
      </c>
      <c r="Q9976">
        <v>98</v>
      </c>
      <c r="R9976">
        <v>23</v>
      </c>
      <c r="S9976">
        <v>13</v>
      </c>
      <c r="T9976">
        <v>26</v>
      </c>
      <c r="U9976">
        <v>19</v>
      </c>
      <c r="V9976">
        <v>6</v>
      </c>
      <c r="W9976">
        <v>0</v>
      </c>
      <c r="X9976">
        <v>0</v>
      </c>
      <c r="Y9976">
        <v>0</v>
      </c>
      <c r="Z9976">
        <v>3</v>
      </c>
      <c r="AA9976">
        <v>7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</row>
    <row r="9977" spans="1:33" hidden="1" x14ac:dyDescent="0.3">
      <c r="A9977" t="s">
        <v>30</v>
      </c>
      <c r="B9977" t="s">
        <v>31</v>
      </c>
      <c r="C9977" t="s">
        <v>14058</v>
      </c>
      <c r="D9977" t="s">
        <v>3043</v>
      </c>
      <c r="E9977" t="s">
        <v>3044</v>
      </c>
      <c r="F9977" t="s">
        <v>34</v>
      </c>
      <c r="G9977" t="s">
        <v>3045</v>
      </c>
      <c r="H9977" t="s">
        <v>36</v>
      </c>
      <c r="I9977" t="s">
        <v>36</v>
      </c>
      <c r="J9977" t="s">
        <v>3046</v>
      </c>
      <c r="K9977" t="s">
        <v>274</v>
      </c>
      <c r="L9977" t="s">
        <v>148</v>
      </c>
      <c r="M9977">
        <f t="shared" si="310"/>
        <v>24</v>
      </c>
      <c r="N9977">
        <f t="shared" si="311"/>
        <v>64.705882352941174</v>
      </c>
      <c r="O9977" s="10">
        <f>Table1[[#This Row],[Başarılı Öğrenci Sayısı]]/(Table1[[#This Row],[Öğrenci Sayısı]]-Table1[[#This Row],[DZ]])*100</f>
        <v>67.692307692307693</v>
      </c>
      <c r="P9977">
        <v>0</v>
      </c>
      <c r="Q9977">
        <v>85</v>
      </c>
      <c r="R9977">
        <v>1</v>
      </c>
      <c r="S9977">
        <v>8</v>
      </c>
      <c r="T9977">
        <v>7</v>
      </c>
      <c r="U9977">
        <v>11</v>
      </c>
      <c r="V9977">
        <v>14</v>
      </c>
      <c r="W9977">
        <v>1</v>
      </c>
      <c r="X9977">
        <v>2</v>
      </c>
      <c r="Y9977">
        <v>0</v>
      </c>
      <c r="Z9977">
        <v>13</v>
      </c>
      <c r="AA9977">
        <v>8</v>
      </c>
      <c r="AB9977">
        <v>3</v>
      </c>
      <c r="AC9977">
        <v>0</v>
      </c>
      <c r="AD9977">
        <v>0</v>
      </c>
      <c r="AE9977">
        <v>0</v>
      </c>
      <c r="AF9977">
        <v>0</v>
      </c>
      <c r="AG9977">
        <v>0</v>
      </c>
    </row>
    <row r="9978" spans="1:33" hidden="1" x14ac:dyDescent="0.3">
      <c r="A9978" t="s">
        <v>30</v>
      </c>
      <c r="B9978" t="s">
        <v>31</v>
      </c>
      <c r="C9978" t="s">
        <v>14058</v>
      </c>
      <c r="D9978" t="s">
        <v>3043</v>
      </c>
      <c r="E9978" t="s">
        <v>3044</v>
      </c>
      <c r="F9978" t="s">
        <v>34</v>
      </c>
      <c r="G9978" t="s">
        <v>3045</v>
      </c>
      <c r="H9978" t="s">
        <v>36</v>
      </c>
      <c r="I9978" t="s">
        <v>36</v>
      </c>
      <c r="J9978" t="s">
        <v>3049</v>
      </c>
      <c r="K9978" t="s">
        <v>80</v>
      </c>
      <c r="L9978" t="s">
        <v>72</v>
      </c>
      <c r="M9978">
        <f t="shared" si="310"/>
        <v>2</v>
      </c>
      <c r="N9978">
        <f t="shared" si="311"/>
        <v>71.428571428571431</v>
      </c>
      <c r="O9978" s="10">
        <f>Table1[[#This Row],[Başarılı Öğrenci Sayısı]]/(Table1[[#This Row],[Öğrenci Sayısı]]-Table1[[#This Row],[DZ]])*100</f>
        <v>71.428571428571431</v>
      </c>
      <c r="P9978">
        <v>9</v>
      </c>
      <c r="Q9978">
        <v>70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4</v>
      </c>
      <c r="X9978">
        <v>0</v>
      </c>
      <c r="Y9978">
        <v>0</v>
      </c>
      <c r="Z9978">
        <v>2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</row>
    <row r="9979" spans="1:33" hidden="1" x14ac:dyDescent="0.3">
      <c r="A9979" t="s">
        <v>30</v>
      </c>
      <c r="B9979" t="s">
        <v>31</v>
      </c>
      <c r="C9979" t="s">
        <v>14058</v>
      </c>
      <c r="D9979" t="s">
        <v>3043</v>
      </c>
      <c r="E9979" t="s">
        <v>3044</v>
      </c>
      <c r="F9979" t="s">
        <v>36</v>
      </c>
      <c r="G9979" t="s">
        <v>3045</v>
      </c>
      <c r="H9979" t="s">
        <v>36</v>
      </c>
      <c r="I9979" t="s">
        <v>36</v>
      </c>
      <c r="J9979" t="s">
        <v>3049</v>
      </c>
      <c r="K9979" t="s">
        <v>97</v>
      </c>
      <c r="L9979" t="s">
        <v>84</v>
      </c>
      <c r="M9979">
        <f t="shared" si="310"/>
        <v>8</v>
      </c>
      <c r="N9979">
        <f t="shared" si="311"/>
        <v>85.18518518518519</v>
      </c>
      <c r="O9979" s="10">
        <f>Table1[[#This Row],[Başarılı Öğrenci Sayısı]]/(Table1[[#This Row],[Öğrenci Sayısı]]-Table1[[#This Row],[DZ]])*100</f>
        <v>86.79245283018868</v>
      </c>
      <c r="P9979">
        <v>0</v>
      </c>
      <c r="Q9979">
        <v>80</v>
      </c>
      <c r="R9979">
        <v>2</v>
      </c>
      <c r="S9979">
        <v>5</v>
      </c>
      <c r="T9979">
        <v>8</v>
      </c>
      <c r="U9979">
        <v>12</v>
      </c>
      <c r="V9979">
        <v>12</v>
      </c>
      <c r="W9979">
        <v>7</v>
      </c>
      <c r="X9979">
        <v>0</v>
      </c>
      <c r="Y9979">
        <v>0</v>
      </c>
      <c r="Z9979">
        <v>6</v>
      </c>
      <c r="AA9979">
        <v>1</v>
      </c>
      <c r="AB9979">
        <v>1</v>
      </c>
      <c r="AC9979">
        <v>0</v>
      </c>
      <c r="AD9979">
        <v>0</v>
      </c>
      <c r="AE9979">
        <v>0</v>
      </c>
      <c r="AF9979">
        <v>0</v>
      </c>
      <c r="AG9979">
        <v>0</v>
      </c>
    </row>
    <row r="9980" spans="1:33" hidden="1" x14ac:dyDescent="0.3">
      <c r="A9980" t="s">
        <v>30</v>
      </c>
      <c r="B9980" t="s">
        <v>31</v>
      </c>
      <c r="C9980" t="s">
        <v>14058</v>
      </c>
      <c r="D9980" t="s">
        <v>3043</v>
      </c>
      <c r="E9980" t="s">
        <v>14112</v>
      </c>
      <c r="F9980" t="s">
        <v>34</v>
      </c>
      <c r="G9980" t="s">
        <v>14113</v>
      </c>
      <c r="H9980" t="s">
        <v>36</v>
      </c>
      <c r="I9980" t="s">
        <v>36</v>
      </c>
      <c r="J9980" t="s">
        <v>3075</v>
      </c>
      <c r="K9980" t="s">
        <v>306</v>
      </c>
      <c r="L9980" t="s">
        <v>110</v>
      </c>
      <c r="M9980">
        <f t="shared" si="310"/>
        <v>21</v>
      </c>
      <c r="N9980">
        <f t="shared" si="311"/>
        <v>59.615384615384613</v>
      </c>
      <c r="O9980" s="10">
        <f>Table1[[#This Row],[Başarılı Öğrenci Sayısı]]/(Table1[[#This Row],[Öğrenci Sayısı]]-Table1[[#This Row],[DZ]])*100</f>
        <v>60.784313725490193</v>
      </c>
      <c r="P9980">
        <v>0</v>
      </c>
      <c r="Q9980">
        <v>91</v>
      </c>
      <c r="R9980">
        <v>5</v>
      </c>
      <c r="S9980">
        <v>4</v>
      </c>
      <c r="T9980">
        <v>8</v>
      </c>
      <c r="U9980">
        <v>6</v>
      </c>
      <c r="V9980">
        <v>4</v>
      </c>
      <c r="W9980">
        <v>4</v>
      </c>
      <c r="X9980">
        <v>0</v>
      </c>
      <c r="Y9980">
        <v>0</v>
      </c>
      <c r="Z9980">
        <v>15</v>
      </c>
      <c r="AA9980">
        <v>5</v>
      </c>
      <c r="AB9980">
        <v>1</v>
      </c>
      <c r="AC9980">
        <v>0</v>
      </c>
      <c r="AD9980">
        <v>0</v>
      </c>
      <c r="AE9980">
        <v>0</v>
      </c>
      <c r="AF9980">
        <v>0</v>
      </c>
      <c r="AG9980">
        <v>0</v>
      </c>
    </row>
    <row r="9981" spans="1:33" hidden="1" x14ac:dyDescent="0.3">
      <c r="A9981" t="s">
        <v>30</v>
      </c>
      <c r="B9981" t="s">
        <v>31</v>
      </c>
      <c r="C9981" t="s">
        <v>14058</v>
      </c>
      <c r="D9981" t="s">
        <v>3043</v>
      </c>
      <c r="E9981" t="s">
        <v>14112</v>
      </c>
      <c r="F9981" t="s">
        <v>34</v>
      </c>
      <c r="G9981" t="s">
        <v>14113</v>
      </c>
      <c r="H9981" t="s">
        <v>36</v>
      </c>
      <c r="I9981" t="s">
        <v>36</v>
      </c>
      <c r="J9981" t="s">
        <v>3088</v>
      </c>
      <c r="K9981" t="s">
        <v>34</v>
      </c>
      <c r="L9981" t="s">
        <v>37</v>
      </c>
      <c r="M9981">
        <f t="shared" si="310"/>
        <v>1</v>
      </c>
      <c r="N9981">
        <f t="shared" si="311"/>
        <v>0</v>
      </c>
      <c r="O9981" s="10">
        <f>Table1[[#This Row],[Başarılı Öğrenci Sayısı]]/(Table1[[#This Row],[Öğrenci Sayısı]]-Table1[[#This Row],[DZ]])*100</f>
        <v>0</v>
      </c>
      <c r="P9981">
        <v>31</v>
      </c>
      <c r="Q9981">
        <v>31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</row>
    <row r="9982" spans="1:33" hidden="1" x14ac:dyDescent="0.3">
      <c r="A9982" t="s">
        <v>30</v>
      </c>
      <c r="B9982" t="s">
        <v>31</v>
      </c>
      <c r="C9982" t="s">
        <v>14058</v>
      </c>
      <c r="D9982" t="s">
        <v>3043</v>
      </c>
      <c r="E9982" t="s">
        <v>14112</v>
      </c>
      <c r="F9982" t="s">
        <v>36</v>
      </c>
      <c r="G9982" t="s">
        <v>14113</v>
      </c>
      <c r="H9982" t="s">
        <v>36</v>
      </c>
      <c r="I9982" t="s">
        <v>36</v>
      </c>
      <c r="J9982" t="s">
        <v>3088</v>
      </c>
      <c r="K9982" t="s">
        <v>84</v>
      </c>
      <c r="L9982" t="s">
        <v>377</v>
      </c>
      <c r="M9982">
        <f t="shared" si="310"/>
        <v>6</v>
      </c>
      <c r="N9982">
        <f t="shared" si="311"/>
        <v>86.956521739130437</v>
      </c>
      <c r="O9982" s="10">
        <f>Table1[[#This Row],[Başarılı Öğrenci Sayısı]]/(Table1[[#This Row],[Öğrenci Sayısı]]-Table1[[#This Row],[DZ]])*100</f>
        <v>86.956521739130437</v>
      </c>
      <c r="P9982">
        <v>23</v>
      </c>
      <c r="Q9982">
        <v>93</v>
      </c>
      <c r="R9982">
        <v>5</v>
      </c>
      <c r="S9982">
        <v>8</v>
      </c>
      <c r="T9982">
        <v>11</v>
      </c>
      <c r="U9982">
        <v>7</v>
      </c>
      <c r="V9982">
        <v>6</v>
      </c>
      <c r="W9982">
        <v>3</v>
      </c>
      <c r="X9982">
        <v>0</v>
      </c>
      <c r="Y9982">
        <v>0</v>
      </c>
      <c r="Z9982">
        <v>6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</row>
    <row r="9983" spans="1:33" hidden="1" x14ac:dyDescent="0.3">
      <c r="A9983" t="s">
        <v>30</v>
      </c>
      <c r="B9983" t="s">
        <v>31</v>
      </c>
      <c r="C9983" t="s">
        <v>14058</v>
      </c>
      <c r="D9983" t="s">
        <v>3043</v>
      </c>
      <c r="E9983" t="s">
        <v>14112</v>
      </c>
      <c r="F9983" t="s">
        <v>53</v>
      </c>
      <c r="G9983" t="s">
        <v>14113</v>
      </c>
      <c r="H9983" t="s">
        <v>36</v>
      </c>
      <c r="I9983" t="s">
        <v>36</v>
      </c>
      <c r="J9983" t="s">
        <v>3075</v>
      </c>
      <c r="K9983" t="s">
        <v>59</v>
      </c>
      <c r="L9983" t="s">
        <v>59</v>
      </c>
      <c r="M9983">
        <f t="shared" si="310"/>
        <v>0</v>
      </c>
      <c r="N9983">
        <f t="shared" si="311"/>
        <v>100</v>
      </c>
      <c r="O9983" s="10">
        <f>Table1[[#This Row],[Başarılı Öğrenci Sayısı]]/(Table1[[#This Row],[Öğrenci Sayısı]]-Table1[[#This Row],[DZ]])*100</f>
        <v>100</v>
      </c>
      <c r="P9983">
        <v>46</v>
      </c>
      <c r="Q9983">
        <v>72</v>
      </c>
      <c r="R9983">
        <v>0</v>
      </c>
      <c r="S9983">
        <v>3</v>
      </c>
      <c r="T9983">
        <v>2</v>
      </c>
      <c r="U9983">
        <v>4</v>
      </c>
      <c r="V9983">
        <v>3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</row>
    <row r="9984" spans="1:33" hidden="1" x14ac:dyDescent="0.3">
      <c r="A9984" t="s">
        <v>30</v>
      </c>
      <c r="B9984" t="s">
        <v>31</v>
      </c>
      <c r="C9984" t="s">
        <v>14058</v>
      </c>
      <c r="D9984" t="s">
        <v>3043</v>
      </c>
      <c r="E9984" t="s">
        <v>14112</v>
      </c>
      <c r="F9984" t="s">
        <v>182</v>
      </c>
      <c r="G9984" t="s">
        <v>14113</v>
      </c>
      <c r="H9984" t="s">
        <v>36</v>
      </c>
      <c r="I9984" t="s">
        <v>36</v>
      </c>
      <c r="J9984" t="s">
        <v>3088</v>
      </c>
      <c r="K9984" t="s">
        <v>80</v>
      </c>
      <c r="L9984" t="s">
        <v>72</v>
      </c>
      <c r="M9984">
        <f t="shared" si="310"/>
        <v>2</v>
      </c>
      <c r="N9984">
        <f t="shared" si="311"/>
        <v>71.428571428571431</v>
      </c>
      <c r="O9984" s="10">
        <f>Table1[[#This Row],[Başarılı Öğrenci Sayısı]]/(Table1[[#This Row],[Öğrenci Sayısı]]-Table1[[#This Row],[DZ]])*100</f>
        <v>71.428571428571431</v>
      </c>
      <c r="P9984">
        <v>0</v>
      </c>
      <c r="Q9984">
        <v>73</v>
      </c>
      <c r="R9984">
        <v>0</v>
      </c>
      <c r="S9984">
        <v>1</v>
      </c>
      <c r="T9984">
        <v>1</v>
      </c>
      <c r="U9984">
        <v>3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1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</row>
    <row r="9985" spans="1:33" hidden="1" x14ac:dyDescent="0.3">
      <c r="A9985" t="s">
        <v>30</v>
      </c>
      <c r="B9985" t="s">
        <v>31</v>
      </c>
      <c r="C9985" t="s">
        <v>14058</v>
      </c>
      <c r="D9985" t="s">
        <v>3043</v>
      </c>
      <c r="E9985" t="s">
        <v>14114</v>
      </c>
      <c r="F9985" t="s">
        <v>36</v>
      </c>
      <c r="G9985" t="s">
        <v>14115</v>
      </c>
      <c r="H9985" t="s">
        <v>36</v>
      </c>
      <c r="I9985" t="s">
        <v>36</v>
      </c>
      <c r="J9985" t="s">
        <v>14116</v>
      </c>
      <c r="K9985" t="s">
        <v>269</v>
      </c>
      <c r="L9985" t="s">
        <v>269</v>
      </c>
      <c r="M9985">
        <f t="shared" si="310"/>
        <v>0</v>
      </c>
      <c r="N9985">
        <f t="shared" si="311"/>
        <v>100</v>
      </c>
      <c r="O9985" s="10">
        <f>Table1[[#This Row],[Başarılı Öğrenci Sayısı]]/(Table1[[#This Row],[Öğrenci Sayısı]]-Table1[[#This Row],[DZ]])*100</f>
        <v>100</v>
      </c>
      <c r="P9985">
        <v>58</v>
      </c>
      <c r="Q9985">
        <v>93</v>
      </c>
      <c r="R9985">
        <v>10</v>
      </c>
      <c r="S9985">
        <v>12</v>
      </c>
      <c r="T9985">
        <v>11</v>
      </c>
      <c r="U9985">
        <v>7</v>
      </c>
      <c r="V9985">
        <v>5</v>
      </c>
      <c r="W9985">
        <v>1</v>
      </c>
      <c r="X9985">
        <v>4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</row>
    <row r="9986" spans="1:33" hidden="1" x14ac:dyDescent="0.3">
      <c r="A9986" t="s">
        <v>30</v>
      </c>
      <c r="B9986" t="s">
        <v>31</v>
      </c>
      <c r="C9986" t="s">
        <v>14058</v>
      </c>
      <c r="D9986" t="s">
        <v>3043</v>
      </c>
      <c r="E9986" t="s">
        <v>14114</v>
      </c>
      <c r="F9986" t="s">
        <v>34</v>
      </c>
      <c r="G9986" t="s">
        <v>14115</v>
      </c>
      <c r="H9986" t="s">
        <v>36</v>
      </c>
      <c r="I9986" t="s">
        <v>36</v>
      </c>
      <c r="J9986" t="s">
        <v>3080</v>
      </c>
      <c r="K9986" t="s">
        <v>98</v>
      </c>
      <c r="L9986" t="s">
        <v>85</v>
      </c>
      <c r="M9986">
        <f t="shared" ref="M9986:M10049" si="312">K9986-L9986</f>
        <v>6</v>
      </c>
      <c r="N9986">
        <f t="shared" ref="N9986:N10049" si="313">L9986/K9986*100</f>
        <v>87.5</v>
      </c>
      <c r="O9986" s="10">
        <f>Table1[[#This Row],[Başarılı Öğrenci Sayısı]]/(Table1[[#This Row],[Öğrenci Sayısı]]-Table1[[#This Row],[DZ]])*100</f>
        <v>95.454545454545453</v>
      </c>
      <c r="P9986">
        <v>0</v>
      </c>
      <c r="Q9986">
        <v>94</v>
      </c>
      <c r="R9986">
        <v>7</v>
      </c>
      <c r="S9986">
        <v>10</v>
      </c>
      <c r="T9986">
        <v>8</v>
      </c>
      <c r="U9986">
        <v>4</v>
      </c>
      <c r="V9986">
        <v>7</v>
      </c>
      <c r="W9986">
        <v>4</v>
      </c>
      <c r="X9986">
        <v>2</v>
      </c>
      <c r="Y9986">
        <v>0</v>
      </c>
      <c r="Z9986">
        <v>1</v>
      </c>
      <c r="AA9986">
        <v>1</v>
      </c>
      <c r="AB9986">
        <v>4</v>
      </c>
      <c r="AC9986">
        <v>0</v>
      </c>
      <c r="AD9986">
        <v>0</v>
      </c>
      <c r="AE9986">
        <v>0</v>
      </c>
      <c r="AF9986">
        <v>0</v>
      </c>
      <c r="AG9986">
        <v>0</v>
      </c>
    </row>
    <row r="9987" spans="1:33" hidden="1" x14ac:dyDescent="0.3">
      <c r="A9987" t="s">
        <v>30</v>
      </c>
      <c r="B9987" t="s">
        <v>31</v>
      </c>
      <c r="C9987" t="s">
        <v>14058</v>
      </c>
      <c r="D9987" t="s">
        <v>3043</v>
      </c>
      <c r="E9987" t="s">
        <v>14114</v>
      </c>
      <c r="F9987" t="s">
        <v>34</v>
      </c>
      <c r="G9987" t="s">
        <v>14115</v>
      </c>
      <c r="H9987" t="s">
        <v>36</v>
      </c>
      <c r="I9987" t="s">
        <v>36</v>
      </c>
      <c r="J9987" t="s">
        <v>14116</v>
      </c>
      <c r="K9987" t="s">
        <v>53</v>
      </c>
      <c r="L9987" t="s">
        <v>53</v>
      </c>
      <c r="M9987">
        <f t="shared" si="312"/>
        <v>0</v>
      </c>
      <c r="N9987">
        <f t="shared" si="313"/>
        <v>100</v>
      </c>
      <c r="O9987" s="10">
        <f>Table1[[#This Row],[Başarılı Öğrenci Sayısı]]/(Table1[[#This Row],[Öğrenci Sayısı]]-Table1[[#This Row],[DZ]])*100</f>
        <v>100</v>
      </c>
      <c r="P9987">
        <v>60</v>
      </c>
      <c r="Q9987">
        <v>72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</row>
    <row r="9988" spans="1:33" hidden="1" x14ac:dyDescent="0.3">
      <c r="A9988" t="s">
        <v>30</v>
      </c>
      <c r="B9988" t="s">
        <v>31</v>
      </c>
      <c r="C9988" t="s">
        <v>14058</v>
      </c>
      <c r="D9988" t="s">
        <v>3043</v>
      </c>
      <c r="E9988" t="s">
        <v>3047</v>
      </c>
      <c r="F9988" t="s">
        <v>34</v>
      </c>
      <c r="G9988" t="s">
        <v>3048</v>
      </c>
      <c r="H9988" t="s">
        <v>36</v>
      </c>
      <c r="I9988" t="s">
        <v>36</v>
      </c>
      <c r="J9988" t="s">
        <v>3049</v>
      </c>
      <c r="K9988" t="s">
        <v>442</v>
      </c>
      <c r="L9988" t="s">
        <v>325</v>
      </c>
      <c r="M9988">
        <f t="shared" si="312"/>
        <v>11</v>
      </c>
      <c r="N9988">
        <f t="shared" si="313"/>
        <v>89.215686274509807</v>
      </c>
      <c r="O9988" s="10">
        <f>Table1[[#This Row],[Başarılı Öğrenci Sayısı]]/(Table1[[#This Row],[Öğrenci Sayısı]]-Table1[[#This Row],[DZ]])*100</f>
        <v>91.919191919191917</v>
      </c>
      <c r="P9988">
        <v>0</v>
      </c>
      <c r="Q9988">
        <v>86</v>
      </c>
      <c r="R9988">
        <v>8</v>
      </c>
      <c r="S9988">
        <v>6</v>
      </c>
      <c r="T9988">
        <v>23</v>
      </c>
      <c r="U9988">
        <v>16</v>
      </c>
      <c r="V9988">
        <v>19</v>
      </c>
      <c r="W9988">
        <v>14</v>
      </c>
      <c r="X9988">
        <v>5</v>
      </c>
      <c r="Y9988">
        <v>0</v>
      </c>
      <c r="Z9988">
        <v>4</v>
      </c>
      <c r="AA9988">
        <v>4</v>
      </c>
      <c r="AB9988">
        <v>3</v>
      </c>
      <c r="AC9988">
        <v>0</v>
      </c>
      <c r="AD9988">
        <v>0</v>
      </c>
      <c r="AE9988">
        <v>0</v>
      </c>
      <c r="AF9988">
        <v>0</v>
      </c>
      <c r="AG9988">
        <v>0</v>
      </c>
    </row>
    <row r="9989" spans="1:33" hidden="1" x14ac:dyDescent="0.3">
      <c r="A9989" t="s">
        <v>30</v>
      </c>
      <c r="B9989" t="s">
        <v>31</v>
      </c>
      <c r="C9989" t="s">
        <v>14058</v>
      </c>
      <c r="D9989" t="s">
        <v>3043</v>
      </c>
      <c r="E9989" t="s">
        <v>3050</v>
      </c>
      <c r="F9989" t="s">
        <v>34</v>
      </c>
      <c r="G9989" t="s">
        <v>3051</v>
      </c>
      <c r="H9989" t="s">
        <v>36</v>
      </c>
      <c r="I9989" t="s">
        <v>37</v>
      </c>
      <c r="J9989" t="s">
        <v>3052</v>
      </c>
      <c r="K9989" t="s">
        <v>337</v>
      </c>
      <c r="L9989" t="s">
        <v>416</v>
      </c>
      <c r="M9989">
        <f t="shared" si="312"/>
        <v>19</v>
      </c>
      <c r="N9989">
        <f t="shared" si="313"/>
        <v>80.208333333333343</v>
      </c>
      <c r="O9989" s="10">
        <f>Table1[[#This Row],[Başarılı Öğrenci Sayısı]]/(Table1[[#This Row],[Öğrenci Sayısı]]-Table1[[#This Row],[DZ]])*100</f>
        <v>81.05263157894737</v>
      </c>
      <c r="P9989">
        <v>0</v>
      </c>
      <c r="Q9989">
        <v>98</v>
      </c>
      <c r="R9989">
        <v>13</v>
      </c>
      <c r="S9989">
        <v>4</v>
      </c>
      <c r="T9989">
        <v>7</v>
      </c>
      <c r="U9989">
        <v>17</v>
      </c>
      <c r="V9989">
        <v>19</v>
      </c>
      <c r="W9989">
        <v>17</v>
      </c>
      <c r="X9989">
        <v>0</v>
      </c>
      <c r="Y9989">
        <v>0</v>
      </c>
      <c r="Z9989">
        <v>7</v>
      </c>
      <c r="AA9989">
        <v>11</v>
      </c>
      <c r="AB9989">
        <v>1</v>
      </c>
      <c r="AC9989">
        <v>0</v>
      </c>
      <c r="AD9989">
        <v>0</v>
      </c>
      <c r="AE9989">
        <v>0</v>
      </c>
      <c r="AF9989">
        <v>0</v>
      </c>
      <c r="AG9989">
        <v>0</v>
      </c>
    </row>
    <row r="9990" spans="1:33" hidden="1" x14ac:dyDescent="0.3">
      <c r="A9990" t="s">
        <v>30</v>
      </c>
      <c r="B9990" t="s">
        <v>31</v>
      </c>
      <c r="C9990" t="s">
        <v>14058</v>
      </c>
      <c r="D9990" t="s">
        <v>3043</v>
      </c>
      <c r="E9990" t="s">
        <v>14117</v>
      </c>
      <c r="F9990" t="s">
        <v>34</v>
      </c>
      <c r="G9990" t="s">
        <v>14118</v>
      </c>
      <c r="H9990" t="s">
        <v>36</v>
      </c>
      <c r="I9990" t="s">
        <v>36</v>
      </c>
      <c r="J9990" t="s">
        <v>2985</v>
      </c>
      <c r="K9990" t="s">
        <v>271</v>
      </c>
      <c r="L9990" t="s">
        <v>97</v>
      </c>
      <c r="M9990">
        <f t="shared" si="312"/>
        <v>2</v>
      </c>
      <c r="N9990">
        <f t="shared" si="313"/>
        <v>96.428571428571431</v>
      </c>
      <c r="O9990" s="10">
        <f>Table1[[#This Row],[Başarılı Öğrenci Sayısı]]/(Table1[[#This Row],[Öğrenci Sayısı]]-Table1[[#This Row],[DZ]])*100</f>
        <v>100</v>
      </c>
      <c r="P9990">
        <v>0</v>
      </c>
      <c r="Q9990">
        <v>86</v>
      </c>
      <c r="R9990">
        <v>7</v>
      </c>
      <c r="S9990">
        <v>12</v>
      </c>
      <c r="T9990">
        <v>7</v>
      </c>
      <c r="U9990">
        <v>12</v>
      </c>
      <c r="V9990">
        <v>5</v>
      </c>
      <c r="W9990">
        <v>7</v>
      </c>
      <c r="X9990">
        <v>4</v>
      </c>
      <c r="Y9990">
        <v>0</v>
      </c>
      <c r="Z9990">
        <v>0</v>
      </c>
      <c r="AA9990">
        <v>0</v>
      </c>
      <c r="AB9990">
        <v>2</v>
      </c>
      <c r="AC9990">
        <v>0</v>
      </c>
      <c r="AD9990">
        <v>0</v>
      </c>
      <c r="AE9990">
        <v>0</v>
      </c>
      <c r="AF9990">
        <v>0</v>
      </c>
      <c r="AG9990">
        <v>0</v>
      </c>
    </row>
    <row r="9991" spans="1:33" hidden="1" x14ac:dyDescent="0.3">
      <c r="A9991" t="s">
        <v>30</v>
      </c>
      <c r="B9991" t="s">
        <v>31</v>
      </c>
      <c r="C9991" t="s">
        <v>14058</v>
      </c>
      <c r="D9991" t="s">
        <v>3043</v>
      </c>
      <c r="E9991" t="s">
        <v>14119</v>
      </c>
      <c r="F9991" t="s">
        <v>34</v>
      </c>
      <c r="G9991" t="s">
        <v>14120</v>
      </c>
      <c r="H9991" t="s">
        <v>36</v>
      </c>
      <c r="I9991" t="s">
        <v>36</v>
      </c>
      <c r="J9991" t="s">
        <v>3054</v>
      </c>
      <c r="K9991" t="s">
        <v>93</v>
      </c>
      <c r="L9991" t="s">
        <v>148</v>
      </c>
      <c r="M9991">
        <f t="shared" si="312"/>
        <v>1</v>
      </c>
      <c r="N9991">
        <f t="shared" si="313"/>
        <v>97.777777777777771</v>
      </c>
      <c r="O9991" s="10">
        <f>Table1[[#This Row],[Başarılı Öğrenci Sayısı]]/(Table1[[#This Row],[Öğrenci Sayısı]]-Table1[[#This Row],[DZ]])*100</f>
        <v>97.777777777777771</v>
      </c>
      <c r="P9991">
        <v>58</v>
      </c>
      <c r="Q9991">
        <v>96</v>
      </c>
      <c r="R9991">
        <v>10</v>
      </c>
      <c r="S9991">
        <v>5</v>
      </c>
      <c r="T9991">
        <v>11</v>
      </c>
      <c r="U9991">
        <v>6</v>
      </c>
      <c r="V9991">
        <v>5</v>
      </c>
      <c r="W9991">
        <v>6</v>
      </c>
      <c r="X9991">
        <v>1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</row>
    <row r="9992" spans="1:33" hidden="1" x14ac:dyDescent="0.3">
      <c r="A9992" t="s">
        <v>30</v>
      </c>
      <c r="B9992" t="s">
        <v>31</v>
      </c>
      <c r="C9992" t="s">
        <v>14058</v>
      </c>
      <c r="D9992" t="s">
        <v>3043</v>
      </c>
      <c r="E9992" t="s">
        <v>14121</v>
      </c>
      <c r="F9992" t="s">
        <v>34</v>
      </c>
      <c r="G9992" t="s">
        <v>14122</v>
      </c>
      <c r="H9992" t="s">
        <v>36</v>
      </c>
      <c r="I9992" t="s">
        <v>36</v>
      </c>
      <c r="J9992" t="s">
        <v>14123</v>
      </c>
      <c r="K9992" t="s">
        <v>184</v>
      </c>
      <c r="L9992" t="s">
        <v>119</v>
      </c>
      <c r="M9992">
        <f t="shared" si="312"/>
        <v>1</v>
      </c>
      <c r="N9992">
        <f t="shared" si="313"/>
        <v>96.666666666666671</v>
      </c>
      <c r="O9992" s="10">
        <f>Table1[[#This Row],[Başarılı Öğrenci Sayısı]]/(Table1[[#This Row],[Öğrenci Sayısı]]-Table1[[#This Row],[DZ]])*100</f>
        <v>96.666666666666671</v>
      </c>
      <c r="P9992">
        <v>0</v>
      </c>
      <c r="Q9992">
        <v>96</v>
      </c>
      <c r="R9992">
        <v>16</v>
      </c>
      <c r="S9992">
        <v>0</v>
      </c>
      <c r="T9992">
        <v>4</v>
      </c>
      <c r="U9992">
        <v>2</v>
      </c>
      <c r="V9992">
        <v>5</v>
      </c>
      <c r="W9992">
        <v>1</v>
      </c>
      <c r="X9992">
        <v>1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</row>
    <row r="9993" spans="1:33" hidden="1" x14ac:dyDescent="0.3">
      <c r="A9993" t="s">
        <v>30</v>
      </c>
      <c r="B9993" t="s">
        <v>31</v>
      </c>
      <c r="C9993" t="s">
        <v>14058</v>
      </c>
      <c r="D9993" t="s">
        <v>3043</v>
      </c>
      <c r="E9993" t="s">
        <v>14124</v>
      </c>
      <c r="F9993" t="s">
        <v>34</v>
      </c>
      <c r="G9993" t="s">
        <v>14125</v>
      </c>
      <c r="H9993" t="s">
        <v>36</v>
      </c>
      <c r="I9993" t="s">
        <v>36</v>
      </c>
      <c r="J9993" t="s">
        <v>3057</v>
      </c>
      <c r="K9993" t="s">
        <v>377</v>
      </c>
      <c r="L9993" t="s">
        <v>160</v>
      </c>
      <c r="M9993">
        <f t="shared" si="312"/>
        <v>1</v>
      </c>
      <c r="N9993">
        <f t="shared" si="313"/>
        <v>97.5</v>
      </c>
      <c r="O9993" s="10">
        <f>Table1[[#This Row],[Başarılı Öğrenci Sayısı]]/(Table1[[#This Row],[Öğrenci Sayısı]]-Table1[[#This Row],[DZ]])*100</f>
        <v>97.5</v>
      </c>
      <c r="P9993">
        <v>0</v>
      </c>
      <c r="Q9993">
        <v>92</v>
      </c>
      <c r="R9993">
        <v>6</v>
      </c>
      <c r="S9993">
        <v>6</v>
      </c>
      <c r="T9993">
        <v>7</v>
      </c>
      <c r="U9993">
        <v>8</v>
      </c>
      <c r="V9993">
        <v>6</v>
      </c>
      <c r="W9993">
        <v>4</v>
      </c>
      <c r="X9993">
        <v>2</v>
      </c>
      <c r="Y9993">
        <v>0</v>
      </c>
      <c r="Z9993">
        <v>0</v>
      </c>
      <c r="AA9993">
        <v>1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</row>
    <row r="9994" spans="1:33" hidden="1" x14ac:dyDescent="0.3">
      <c r="A9994" t="s">
        <v>30</v>
      </c>
      <c r="B9994" t="s">
        <v>31</v>
      </c>
      <c r="C9994" t="s">
        <v>14058</v>
      </c>
      <c r="D9994" t="s">
        <v>3043</v>
      </c>
      <c r="E9994" t="s">
        <v>14126</v>
      </c>
      <c r="F9994" t="s">
        <v>34</v>
      </c>
      <c r="G9994" t="s">
        <v>14127</v>
      </c>
      <c r="H9994" t="s">
        <v>36</v>
      </c>
      <c r="I9994" t="s">
        <v>36</v>
      </c>
      <c r="J9994" t="s">
        <v>14128</v>
      </c>
      <c r="K9994" t="s">
        <v>361</v>
      </c>
      <c r="L9994" t="s">
        <v>44</v>
      </c>
      <c r="M9994">
        <f t="shared" si="312"/>
        <v>2</v>
      </c>
      <c r="N9994">
        <f t="shared" si="313"/>
        <v>92.592592592592595</v>
      </c>
      <c r="O9994" s="10">
        <f>Table1[[#This Row],[Başarılı Öğrenci Sayısı]]/(Table1[[#This Row],[Öğrenci Sayısı]]-Table1[[#This Row],[DZ]])*100</f>
        <v>92.592592592592595</v>
      </c>
      <c r="P9994">
        <v>0</v>
      </c>
      <c r="Q9994">
        <v>83</v>
      </c>
      <c r="R9994">
        <v>5</v>
      </c>
      <c r="S9994">
        <v>2</v>
      </c>
      <c r="T9994">
        <v>5</v>
      </c>
      <c r="U9994">
        <v>5</v>
      </c>
      <c r="V9994">
        <v>5</v>
      </c>
      <c r="W9994">
        <v>3</v>
      </c>
      <c r="X9994">
        <v>0</v>
      </c>
      <c r="Y9994">
        <v>0</v>
      </c>
      <c r="Z9994">
        <v>0</v>
      </c>
      <c r="AA9994">
        <v>2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</row>
    <row r="9995" spans="1:33" hidden="1" x14ac:dyDescent="0.3">
      <c r="A9995" t="s">
        <v>30</v>
      </c>
      <c r="B9995" t="s">
        <v>31</v>
      </c>
      <c r="C9995" t="s">
        <v>14058</v>
      </c>
      <c r="D9995" t="s">
        <v>3043</v>
      </c>
      <c r="E9995" t="s">
        <v>14129</v>
      </c>
      <c r="F9995" t="s">
        <v>34</v>
      </c>
      <c r="G9995" t="s">
        <v>14130</v>
      </c>
      <c r="H9995" t="s">
        <v>72</v>
      </c>
      <c r="I9995" t="s">
        <v>63</v>
      </c>
      <c r="J9995" t="s">
        <v>3054</v>
      </c>
      <c r="K9995" t="s">
        <v>64</v>
      </c>
      <c r="L9995" t="s">
        <v>131</v>
      </c>
      <c r="M9995">
        <f t="shared" si="312"/>
        <v>1</v>
      </c>
      <c r="N9995">
        <f t="shared" si="313"/>
        <v>90</v>
      </c>
      <c r="O9995" s="10">
        <f>Table1[[#This Row],[Başarılı Öğrenci Sayısı]]/(Table1[[#This Row],[Öğrenci Sayısı]]-Table1[[#This Row],[DZ]])*100</f>
        <v>100</v>
      </c>
      <c r="P9995">
        <v>0</v>
      </c>
      <c r="Q9995">
        <v>100</v>
      </c>
      <c r="R9995">
        <v>9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0</v>
      </c>
      <c r="AE9995">
        <v>0</v>
      </c>
      <c r="AF9995">
        <v>0</v>
      </c>
      <c r="AG9995">
        <v>0</v>
      </c>
    </row>
    <row r="9996" spans="1:33" hidden="1" x14ac:dyDescent="0.3">
      <c r="A9996" t="s">
        <v>30</v>
      </c>
      <c r="B9996" t="s">
        <v>31</v>
      </c>
      <c r="C9996" t="s">
        <v>14058</v>
      </c>
      <c r="D9996" t="s">
        <v>3043</v>
      </c>
      <c r="E9996" t="s">
        <v>14129</v>
      </c>
      <c r="F9996" t="s">
        <v>80</v>
      </c>
      <c r="G9996" t="s">
        <v>14130</v>
      </c>
      <c r="H9996" t="s">
        <v>72</v>
      </c>
      <c r="I9996" t="s">
        <v>63</v>
      </c>
      <c r="J9996" t="s">
        <v>3046</v>
      </c>
      <c r="K9996" t="s">
        <v>64</v>
      </c>
      <c r="L9996" t="s">
        <v>64</v>
      </c>
      <c r="M9996">
        <f t="shared" si="312"/>
        <v>0</v>
      </c>
      <c r="N9996">
        <f t="shared" si="313"/>
        <v>100</v>
      </c>
      <c r="O9996" s="10">
        <f>Table1[[#This Row],[Başarılı Öğrenci Sayısı]]/(Table1[[#This Row],[Öğrenci Sayısı]]-Table1[[#This Row],[DZ]])*100</f>
        <v>100</v>
      </c>
      <c r="P9996">
        <v>98</v>
      </c>
      <c r="Q9996">
        <v>99</v>
      </c>
      <c r="R9996">
        <v>10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</row>
    <row r="9997" spans="1:33" hidden="1" x14ac:dyDescent="0.3">
      <c r="A9997" t="s">
        <v>30</v>
      </c>
      <c r="B9997" t="s">
        <v>31</v>
      </c>
      <c r="C9997" t="s">
        <v>14058</v>
      </c>
      <c r="D9997" t="s">
        <v>3043</v>
      </c>
      <c r="E9997" t="s">
        <v>14129</v>
      </c>
      <c r="F9997" t="s">
        <v>36</v>
      </c>
      <c r="G9997" t="s">
        <v>14130</v>
      </c>
      <c r="H9997" t="s">
        <v>72</v>
      </c>
      <c r="I9997" t="s">
        <v>63</v>
      </c>
      <c r="J9997" t="s">
        <v>3088</v>
      </c>
      <c r="K9997" t="s">
        <v>64</v>
      </c>
      <c r="L9997" t="s">
        <v>131</v>
      </c>
      <c r="M9997">
        <f t="shared" si="312"/>
        <v>1</v>
      </c>
      <c r="N9997">
        <f t="shared" si="313"/>
        <v>90</v>
      </c>
      <c r="O9997" s="10">
        <f>Table1[[#This Row],[Başarılı Öğrenci Sayısı]]/(Table1[[#This Row],[Öğrenci Sayısı]]-Table1[[#This Row],[DZ]])*100</f>
        <v>100</v>
      </c>
      <c r="P9997">
        <v>0</v>
      </c>
      <c r="Q9997">
        <v>100</v>
      </c>
      <c r="R9997">
        <v>9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0</v>
      </c>
      <c r="AE9997">
        <v>0</v>
      </c>
      <c r="AF9997">
        <v>0</v>
      </c>
      <c r="AG9997">
        <v>0</v>
      </c>
    </row>
    <row r="9998" spans="1:33" hidden="1" x14ac:dyDescent="0.3">
      <c r="A9998" t="s">
        <v>30</v>
      </c>
      <c r="B9998" t="s">
        <v>31</v>
      </c>
      <c r="C9998" t="s">
        <v>14058</v>
      </c>
      <c r="D9998" t="s">
        <v>3043</v>
      </c>
      <c r="E9998" t="s">
        <v>14129</v>
      </c>
      <c r="F9998" t="s">
        <v>45</v>
      </c>
      <c r="G9998" t="s">
        <v>14130</v>
      </c>
      <c r="H9998" t="s">
        <v>72</v>
      </c>
      <c r="I9998" t="s">
        <v>63</v>
      </c>
      <c r="J9998" t="s">
        <v>3049</v>
      </c>
      <c r="K9998" t="s">
        <v>64</v>
      </c>
      <c r="L9998" t="s">
        <v>131</v>
      </c>
      <c r="M9998">
        <f t="shared" si="312"/>
        <v>1</v>
      </c>
      <c r="N9998">
        <f t="shared" si="313"/>
        <v>90</v>
      </c>
      <c r="O9998" s="10">
        <f>Table1[[#This Row],[Başarılı Öğrenci Sayısı]]/(Table1[[#This Row],[Öğrenci Sayısı]]-Table1[[#This Row],[DZ]])*100</f>
        <v>90</v>
      </c>
      <c r="P9998">
        <v>0</v>
      </c>
      <c r="Q9998">
        <v>100</v>
      </c>
      <c r="R9998">
        <v>9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1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</row>
    <row r="9999" spans="1:33" hidden="1" x14ac:dyDescent="0.3">
      <c r="A9999" t="s">
        <v>30</v>
      </c>
      <c r="B9999" t="s">
        <v>31</v>
      </c>
      <c r="C9999" t="s">
        <v>14058</v>
      </c>
      <c r="D9999" t="s">
        <v>3043</v>
      </c>
      <c r="E9999" t="s">
        <v>14129</v>
      </c>
      <c r="F9999" t="s">
        <v>53</v>
      </c>
      <c r="G9999" t="s">
        <v>14130</v>
      </c>
      <c r="H9999" t="s">
        <v>72</v>
      </c>
      <c r="I9999" t="s">
        <v>63</v>
      </c>
      <c r="J9999" t="s">
        <v>3080</v>
      </c>
      <c r="K9999" t="s">
        <v>64</v>
      </c>
      <c r="L9999" t="s">
        <v>64</v>
      </c>
      <c r="M9999">
        <f t="shared" si="312"/>
        <v>0</v>
      </c>
      <c r="N9999">
        <f t="shared" si="313"/>
        <v>100</v>
      </c>
      <c r="O9999" s="10">
        <f>Table1[[#This Row],[Başarılı Öğrenci Sayısı]]/(Table1[[#This Row],[Öğrenci Sayısı]]-Table1[[#This Row],[DZ]])*100</f>
        <v>100</v>
      </c>
      <c r="P9999">
        <v>93</v>
      </c>
      <c r="Q9999">
        <v>98</v>
      </c>
      <c r="R9999">
        <v>10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</row>
    <row r="10000" spans="1:33" hidden="1" x14ac:dyDescent="0.3">
      <c r="A10000" t="s">
        <v>30</v>
      </c>
      <c r="B10000" t="s">
        <v>31</v>
      </c>
      <c r="C10000" t="s">
        <v>14058</v>
      </c>
      <c r="D10000" t="s">
        <v>3043</v>
      </c>
      <c r="E10000" t="s">
        <v>14129</v>
      </c>
      <c r="F10000" t="s">
        <v>131</v>
      </c>
      <c r="G10000" t="s">
        <v>14130</v>
      </c>
      <c r="H10000" t="s">
        <v>72</v>
      </c>
      <c r="I10000" t="s">
        <v>63</v>
      </c>
      <c r="J10000" t="s">
        <v>3075</v>
      </c>
      <c r="K10000" t="s">
        <v>64</v>
      </c>
      <c r="L10000" t="s">
        <v>64</v>
      </c>
      <c r="M10000">
        <f t="shared" si="312"/>
        <v>0</v>
      </c>
      <c r="N10000">
        <f t="shared" si="313"/>
        <v>100</v>
      </c>
      <c r="O10000" s="10">
        <f>Table1[[#This Row],[Başarılı Öğrenci Sayısı]]/(Table1[[#This Row],[Öğrenci Sayısı]]-Table1[[#This Row],[DZ]])*100</f>
        <v>100</v>
      </c>
      <c r="P10000">
        <v>100</v>
      </c>
      <c r="Q10000">
        <v>100</v>
      </c>
      <c r="R10000">
        <v>10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</row>
    <row r="10001" spans="1:33" hidden="1" x14ac:dyDescent="0.3">
      <c r="A10001" t="s">
        <v>30</v>
      </c>
      <c r="B10001" t="s">
        <v>31</v>
      </c>
      <c r="C10001" t="s">
        <v>14058</v>
      </c>
      <c r="D10001" t="s">
        <v>3043</v>
      </c>
      <c r="E10001" t="s">
        <v>14129</v>
      </c>
      <c r="F10001" t="s">
        <v>182</v>
      </c>
      <c r="G10001" t="s">
        <v>14130</v>
      </c>
      <c r="H10001" t="s">
        <v>72</v>
      </c>
      <c r="I10001" t="s">
        <v>63</v>
      </c>
      <c r="J10001" t="s">
        <v>2985</v>
      </c>
      <c r="K10001" t="s">
        <v>64</v>
      </c>
      <c r="L10001" t="s">
        <v>64</v>
      </c>
      <c r="M10001">
        <f t="shared" si="312"/>
        <v>0</v>
      </c>
      <c r="N10001">
        <f t="shared" si="313"/>
        <v>100</v>
      </c>
      <c r="O10001" s="10">
        <f>Table1[[#This Row],[Başarılı Öğrenci Sayısı]]/(Table1[[#This Row],[Öğrenci Sayısı]]-Table1[[#This Row],[DZ]])*100</f>
        <v>100</v>
      </c>
      <c r="P10001">
        <v>100</v>
      </c>
      <c r="Q10001">
        <v>100</v>
      </c>
      <c r="R10001">
        <v>10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</row>
    <row r="10002" spans="1:33" hidden="1" x14ac:dyDescent="0.3">
      <c r="A10002" t="s">
        <v>30</v>
      </c>
      <c r="B10002" t="s">
        <v>31</v>
      </c>
      <c r="C10002" t="s">
        <v>14058</v>
      </c>
      <c r="D10002" t="s">
        <v>3043</v>
      </c>
      <c r="E10002" t="s">
        <v>14129</v>
      </c>
      <c r="F10002" t="s">
        <v>72</v>
      </c>
      <c r="G10002" t="s">
        <v>14130</v>
      </c>
      <c r="H10002" t="s">
        <v>72</v>
      </c>
      <c r="I10002" t="s">
        <v>63</v>
      </c>
      <c r="J10002" t="s">
        <v>3095</v>
      </c>
      <c r="K10002" t="s">
        <v>64</v>
      </c>
      <c r="L10002" t="s">
        <v>131</v>
      </c>
      <c r="M10002">
        <f t="shared" si="312"/>
        <v>1</v>
      </c>
      <c r="N10002">
        <f t="shared" si="313"/>
        <v>90</v>
      </c>
      <c r="O10002" s="10">
        <f>Table1[[#This Row],[Başarılı Öğrenci Sayısı]]/(Table1[[#This Row],[Öğrenci Sayısı]]-Table1[[#This Row],[DZ]])*100</f>
        <v>90</v>
      </c>
      <c r="P10002">
        <v>0</v>
      </c>
      <c r="Q10002">
        <v>100</v>
      </c>
      <c r="R10002">
        <v>9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1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</row>
    <row r="10003" spans="1:33" hidden="1" x14ac:dyDescent="0.3">
      <c r="A10003" t="s">
        <v>30</v>
      </c>
      <c r="B10003" t="s">
        <v>31</v>
      </c>
      <c r="C10003" t="s">
        <v>14058</v>
      </c>
      <c r="D10003" t="s">
        <v>3043</v>
      </c>
      <c r="E10003" t="s">
        <v>14129</v>
      </c>
      <c r="F10003" t="s">
        <v>40</v>
      </c>
      <c r="G10003" t="s">
        <v>14130</v>
      </c>
      <c r="H10003" t="s">
        <v>72</v>
      </c>
      <c r="I10003" t="s">
        <v>63</v>
      </c>
      <c r="J10003" t="s">
        <v>3057</v>
      </c>
      <c r="K10003" t="s">
        <v>64</v>
      </c>
      <c r="L10003" t="s">
        <v>64</v>
      </c>
      <c r="M10003">
        <f t="shared" si="312"/>
        <v>0</v>
      </c>
      <c r="N10003">
        <f t="shared" si="313"/>
        <v>100</v>
      </c>
      <c r="O10003" s="10">
        <f>Table1[[#This Row],[Başarılı Öğrenci Sayısı]]/(Table1[[#This Row],[Öğrenci Sayısı]]-Table1[[#This Row],[DZ]])*100</f>
        <v>100</v>
      </c>
      <c r="P10003">
        <v>100</v>
      </c>
      <c r="Q10003">
        <v>100</v>
      </c>
      <c r="R10003">
        <v>10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</row>
    <row r="10004" spans="1:33" hidden="1" x14ac:dyDescent="0.3">
      <c r="A10004" t="s">
        <v>30</v>
      </c>
      <c r="B10004" t="s">
        <v>31</v>
      </c>
      <c r="C10004" t="s">
        <v>14058</v>
      </c>
      <c r="D10004" t="s">
        <v>3043</v>
      </c>
      <c r="E10004" t="s">
        <v>14131</v>
      </c>
      <c r="F10004" t="s">
        <v>34</v>
      </c>
      <c r="G10004" t="s">
        <v>2221</v>
      </c>
      <c r="H10004" t="s">
        <v>37</v>
      </c>
      <c r="I10004" t="s">
        <v>36</v>
      </c>
      <c r="J10004" t="s">
        <v>2985</v>
      </c>
      <c r="K10004" t="s">
        <v>34</v>
      </c>
      <c r="L10004" t="s">
        <v>34</v>
      </c>
      <c r="M10004">
        <f t="shared" si="312"/>
        <v>0</v>
      </c>
      <c r="N10004">
        <f t="shared" si="313"/>
        <v>100</v>
      </c>
      <c r="O10004" s="10">
        <f>Table1[[#This Row],[Başarılı Öğrenci Sayısı]]/(Table1[[#This Row],[Öğrenci Sayısı]]-Table1[[#This Row],[DZ]])*100</f>
        <v>100</v>
      </c>
      <c r="P10004">
        <v>85</v>
      </c>
      <c r="Q10004">
        <v>85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</row>
    <row r="10005" spans="1:33" hidden="1" x14ac:dyDescent="0.3">
      <c r="A10005" t="s">
        <v>30</v>
      </c>
      <c r="B10005" t="s">
        <v>31</v>
      </c>
      <c r="C10005" t="s">
        <v>14058</v>
      </c>
      <c r="D10005" t="s">
        <v>3043</v>
      </c>
      <c r="E10005" t="s">
        <v>14132</v>
      </c>
      <c r="F10005" t="s">
        <v>34</v>
      </c>
      <c r="G10005" t="s">
        <v>14133</v>
      </c>
      <c r="H10005" t="s">
        <v>36</v>
      </c>
      <c r="I10005" t="s">
        <v>37</v>
      </c>
      <c r="J10005" t="s">
        <v>3065</v>
      </c>
      <c r="K10005" t="s">
        <v>336</v>
      </c>
      <c r="L10005" t="s">
        <v>414</v>
      </c>
      <c r="M10005">
        <f t="shared" si="312"/>
        <v>13</v>
      </c>
      <c r="N10005">
        <f t="shared" si="313"/>
        <v>87.61904761904762</v>
      </c>
      <c r="O10005" s="10">
        <f>Table1[[#This Row],[Başarılı Öğrenci Sayısı]]/(Table1[[#This Row],[Öğrenci Sayısı]]-Table1[[#This Row],[DZ]])*100</f>
        <v>87.61904761904762</v>
      </c>
      <c r="P10005">
        <v>0</v>
      </c>
      <c r="Q10005">
        <v>100</v>
      </c>
      <c r="R10005">
        <v>12</v>
      </c>
      <c r="S10005">
        <v>14</v>
      </c>
      <c r="T10005">
        <v>24</v>
      </c>
      <c r="U10005">
        <v>16</v>
      </c>
      <c r="V10005">
        <v>18</v>
      </c>
      <c r="W10005">
        <v>6</v>
      </c>
      <c r="X10005">
        <v>2</v>
      </c>
      <c r="Y10005">
        <v>0</v>
      </c>
      <c r="Z10005">
        <v>5</v>
      </c>
      <c r="AA10005">
        <v>8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</row>
    <row r="10006" spans="1:33" hidden="1" x14ac:dyDescent="0.3">
      <c r="A10006" t="s">
        <v>30</v>
      </c>
      <c r="B10006" t="s">
        <v>31</v>
      </c>
      <c r="C10006" t="s">
        <v>14058</v>
      </c>
      <c r="D10006" t="s">
        <v>3043</v>
      </c>
      <c r="E10006" t="s">
        <v>14134</v>
      </c>
      <c r="F10006" t="s">
        <v>34</v>
      </c>
      <c r="G10006" t="s">
        <v>8074</v>
      </c>
      <c r="H10006" t="s">
        <v>36</v>
      </c>
      <c r="I10006" t="s">
        <v>36</v>
      </c>
      <c r="J10006" t="s">
        <v>3054</v>
      </c>
      <c r="K10006" t="s">
        <v>101</v>
      </c>
      <c r="L10006" t="s">
        <v>97</v>
      </c>
      <c r="M10006">
        <f t="shared" si="312"/>
        <v>1</v>
      </c>
      <c r="N10006">
        <f t="shared" si="313"/>
        <v>98.181818181818187</v>
      </c>
      <c r="O10006" s="10">
        <f>Table1[[#This Row],[Başarılı Öğrenci Sayısı]]/(Table1[[#This Row],[Öğrenci Sayısı]]-Table1[[#This Row],[DZ]])*100</f>
        <v>98.181818181818187</v>
      </c>
      <c r="P10006">
        <v>43</v>
      </c>
      <c r="Q10006">
        <v>85</v>
      </c>
      <c r="R10006">
        <v>6</v>
      </c>
      <c r="S10006">
        <v>15</v>
      </c>
      <c r="T10006">
        <v>6</v>
      </c>
      <c r="U10006">
        <v>8</v>
      </c>
      <c r="V10006">
        <v>8</v>
      </c>
      <c r="W10006">
        <v>8</v>
      </c>
      <c r="X10006">
        <v>3</v>
      </c>
      <c r="Y10006">
        <v>1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</row>
    <row r="10007" spans="1:33" hidden="1" x14ac:dyDescent="0.3">
      <c r="A10007" t="s">
        <v>30</v>
      </c>
      <c r="B10007" t="s">
        <v>31</v>
      </c>
      <c r="C10007" t="s">
        <v>14058</v>
      </c>
      <c r="D10007" t="s">
        <v>3043</v>
      </c>
      <c r="E10007" t="s">
        <v>14135</v>
      </c>
      <c r="F10007" t="s">
        <v>34</v>
      </c>
      <c r="G10007" t="s">
        <v>14136</v>
      </c>
      <c r="H10007" t="s">
        <v>36</v>
      </c>
      <c r="I10007" t="s">
        <v>36</v>
      </c>
      <c r="J10007" t="s">
        <v>3049</v>
      </c>
      <c r="K10007" t="s">
        <v>119</v>
      </c>
      <c r="L10007" t="s">
        <v>361</v>
      </c>
      <c r="M10007">
        <f t="shared" si="312"/>
        <v>2</v>
      </c>
      <c r="N10007">
        <f t="shared" si="313"/>
        <v>93.103448275862064</v>
      </c>
      <c r="O10007" s="10">
        <f>Table1[[#This Row],[Başarılı Öğrenci Sayısı]]/(Table1[[#This Row],[Öğrenci Sayısı]]-Table1[[#This Row],[DZ]])*100</f>
        <v>93.103448275862064</v>
      </c>
      <c r="P10007">
        <v>46</v>
      </c>
      <c r="Q10007">
        <v>95</v>
      </c>
      <c r="R10007">
        <v>7</v>
      </c>
      <c r="S10007">
        <v>5</v>
      </c>
      <c r="T10007">
        <v>7</v>
      </c>
      <c r="U10007">
        <v>4</v>
      </c>
      <c r="V10007">
        <v>4</v>
      </c>
      <c r="W10007">
        <v>0</v>
      </c>
      <c r="X10007">
        <v>0</v>
      </c>
      <c r="Y10007">
        <v>0</v>
      </c>
      <c r="Z10007">
        <v>2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</row>
    <row r="10008" spans="1:33" hidden="1" x14ac:dyDescent="0.3">
      <c r="A10008" t="s">
        <v>30</v>
      </c>
      <c r="B10008" t="s">
        <v>31</v>
      </c>
      <c r="C10008" t="s">
        <v>14058</v>
      </c>
      <c r="D10008" t="s">
        <v>3300</v>
      </c>
      <c r="E10008" t="s">
        <v>14137</v>
      </c>
      <c r="F10008" t="s">
        <v>34</v>
      </c>
      <c r="G10008" t="s">
        <v>14138</v>
      </c>
      <c r="H10008" t="s">
        <v>36</v>
      </c>
      <c r="I10008" t="s">
        <v>36</v>
      </c>
      <c r="J10008" t="s">
        <v>3083</v>
      </c>
      <c r="K10008" t="s">
        <v>416</v>
      </c>
      <c r="L10008" t="s">
        <v>390</v>
      </c>
      <c r="M10008">
        <f t="shared" si="312"/>
        <v>24</v>
      </c>
      <c r="N10008">
        <f t="shared" si="313"/>
        <v>68.831168831168839</v>
      </c>
      <c r="O10008" s="10">
        <f>Table1[[#This Row],[Başarılı Öğrenci Sayısı]]/(Table1[[#This Row],[Öğrenci Sayısı]]-Table1[[#This Row],[DZ]])*100</f>
        <v>72.602739726027394</v>
      </c>
      <c r="P10008">
        <v>0</v>
      </c>
      <c r="Q10008">
        <v>100</v>
      </c>
      <c r="R10008">
        <v>9</v>
      </c>
      <c r="S10008">
        <v>3</v>
      </c>
      <c r="T10008">
        <v>9</v>
      </c>
      <c r="U10008">
        <v>10</v>
      </c>
      <c r="V10008">
        <v>13</v>
      </c>
      <c r="W10008">
        <v>9</v>
      </c>
      <c r="X10008">
        <v>0</v>
      </c>
      <c r="Y10008">
        <v>0</v>
      </c>
      <c r="Z10008">
        <v>7</v>
      </c>
      <c r="AA10008">
        <v>13</v>
      </c>
      <c r="AB10008">
        <v>4</v>
      </c>
      <c r="AC10008">
        <v>0</v>
      </c>
      <c r="AD10008">
        <v>0</v>
      </c>
      <c r="AE10008">
        <v>0</v>
      </c>
      <c r="AF10008">
        <v>0</v>
      </c>
      <c r="AG10008">
        <v>0</v>
      </c>
    </row>
    <row r="10009" spans="1:33" hidden="1" x14ac:dyDescent="0.3">
      <c r="A10009" t="s">
        <v>30</v>
      </c>
      <c r="B10009" t="s">
        <v>31</v>
      </c>
      <c r="C10009" t="s">
        <v>14058</v>
      </c>
      <c r="D10009" t="s">
        <v>3300</v>
      </c>
      <c r="E10009" t="s">
        <v>14137</v>
      </c>
      <c r="F10009" t="s">
        <v>36</v>
      </c>
      <c r="G10009" t="s">
        <v>14138</v>
      </c>
      <c r="H10009" t="s">
        <v>36</v>
      </c>
      <c r="I10009" t="s">
        <v>36</v>
      </c>
      <c r="J10009" t="s">
        <v>3083</v>
      </c>
      <c r="K10009" t="s">
        <v>266</v>
      </c>
      <c r="L10009" t="s">
        <v>390</v>
      </c>
      <c r="M10009">
        <f t="shared" si="312"/>
        <v>7</v>
      </c>
      <c r="N10009">
        <f t="shared" si="313"/>
        <v>88.333333333333329</v>
      </c>
      <c r="O10009" s="10">
        <f>Table1[[#This Row],[Başarılı Öğrenci Sayısı]]/(Table1[[#This Row],[Öğrenci Sayısı]]-Table1[[#This Row],[DZ]])*100</f>
        <v>92.982456140350877</v>
      </c>
      <c r="P10009">
        <v>0</v>
      </c>
      <c r="Q10009">
        <v>100</v>
      </c>
      <c r="R10009">
        <v>10</v>
      </c>
      <c r="S10009">
        <v>8</v>
      </c>
      <c r="T10009">
        <v>7</v>
      </c>
      <c r="U10009">
        <v>10</v>
      </c>
      <c r="V10009">
        <v>15</v>
      </c>
      <c r="W10009">
        <v>3</v>
      </c>
      <c r="X10009">
        <v>0</v>
      </c>
      <c r="Y10009">
        <v>0</v>
      </c>
      <c r="Z10009">
        <v>2</v>
      </c>
      <c r="AA10009">
        <v>2</v>
      </c>
      <c r="AB10009">
        <v>3</v>
      </c>
      <c r="AC10009">
        <v>0</v>
      </c>
      <c r="AD10009">
        <v>0</v>
      </c>
      <c r="AE10009">
        <v>0</v>
      </c>
      <c r="AF10009">
        <v>0</v>
      </c>
      <c r="AG10009">
        <v>0</v>
      </c>
    </row>
    <row r="10010" spans="1:33" hidden="1" x14ac:dyDescent="0.3">
      <c r="A10010" t="s">
        <v>30</v>
      </c>
      <c r="B10010" t="s">
        <v>31</v>
      </c>
      <c r="C10010" t="s">
        <v>14058</v>
      </c>
      <c r="D10010" t="s">
        <v>3300</v>
      </c>
      <c r="E10010" t="s">
        <v>14139</v>
      </c>
      <c r="F10010" t="s">
        <v>34</v>
      </c>
      <c r="G10010" t="s">
        <v>14140</v>
      </c>
      <c r="H10010" t="s">
        <v>36</v>
      </c>
      <c r="I10010" t="s">
        <v>37</v>
      </c>
      <c r="J10010" t="s">
        <v>3250</v>
      </c>
      <c r="K10010" t="s">
        <v>284</v>
      </c>
      <c r="L10010" t="s">
        <v>113</v>
      </c>
      <c r="M10010">
        <f t="shared" si="312"/>
        <v>9</v>
      </c>
      <c r="N10010">
        <f t="shared" si="313"/>
        <v>65.384615384615387</v>
      </c>
      <c r="O10010" s="10">
        <f>Table1[[#This Row],[Başarılı Öğrenci Sayısı]]/(Table1[[#This Row],[Öğrenci Sayısı]]-Table1[[#This Row],[DZ]])*100</f>
        <v>65.384615384615387</v>
      </c>
      <c r="P10010">
        <v>0</v>
      </c>
      <c r="Q10010">
        <v>81</v>
      </c>
      <c r="R10010">
        <v>0</v>
      </c>
      <c r="S10010">
        <v>2</v>
      </c>
      <c r="T10010">
        <v>2</v>
      </c>
      <c r="U10010">
        <v>4</v>
      </c>
      <c r="V10010">
        <v>5</v>
      </c>
      <c r="W10010">
        <v>4</v>
      </c>
      <c r="X10010">
        <v>0</v>
      </c>
      <c r="Y10010">
        <v>0</v>
      </c>
      <c r="Z10010">
        <v>7</v>
      </c>
      <c r="AA10010">
        <v>2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</row>
    <row r="10011" spans="1:33" hidden="1" x14ac:dyDescent="0.3">
      <c r="A10011" t="s">
        <v>30</v>
      </c>
      <c r="B10011" t="s">
        <v>31</v>
      </c>
      <c r="C10011" t="s">
        <v>14058</v>
      </c>
      <c r="D10011" t="s">
        <v>3300</v>
      </c>
      <c r="E10011" t="s">
        <v>14139</v>
      </c>
      <c r="F10011" t="s">
        <v>36</v>
      </c>
      <c r="G10011" t="s">
        <v>14140</v>
      </c>
      <c r="H10011" t="s">
        <v>36</v>
      </c>
      <c r="I10011" t="s">
        <v>37</v>
      </c>
      <c r="J10011" t="s">
        <v>3250</v>
      </c>
      <c r="K10011" t="s">
        <v>271</v>
      </c>
      <c r="L10011" t="s">
        <v>85</v>
      </c>
      <c r="M10011">
        <f t="shared" si="312"/>
        <v>14</v>
      </c>
      <c r="N10011">
        <f t="shared" si="313"/>
        <v>75</v>
      </c>
      <c r="O10011" s="10">
        <f>Table1[[#This Row],[Başarılı Öğrenci Sayısı]]/(Table1[[#This Row],[Öğrenci Sayısı]]-Table1[[#This Row],[DZ]])*100</f>
        <v>76.363636363636374</v>
      </c>
      <c r="P10011">
        <v>0</v>
      </c>
      <c r="Q10011">
        <v>88</v>
      </c>
      <c r="R10011">
        <v>1</v>
      </c>
      <c r="S10011">
        <v>10</v>
      </c>
      <c r="T10011">
        <v>8</v>
      </c>
      <c r="U10011">
        <v>10</v>
      </c>
      <c r="V10011">
        <v>4</v>
      </c>
      <c r="W10011">
        <v>9</v>
      </c>
      <c r="X10011">
        <v>0</v>
      </c>
      <c r="Y10011">
        <v>0</v>
      </c>
      <c r="Z10011">
        <v>11</v>
      </c>
      <c r="AA10011">
        <v>2</v>
      </c>
      <c r="AB10011">
        <v>1</v>
      </c>
      <c r="AC10011">
        <v>0</v>
      </c>
      <c r="AD10011">
        <v>0</v>
      </c>
      <c r="AE10011">
        <v>0</v>
      </c>
      <c r="AF10011">
        <v>0</v>
      </c>
      <c r="AG10011">
        <v>0</v>
      </c>
    </row>
    <row r="10012" spans="1:33" hidden="1" x14ac:dyDescent="0.3">
      <c r="A10012" t="s">
        <v>30</v>
      </c>
      <c r="B10012" t="s">
        <v>31</v>
      </c>
      <c r="C10012" t="s">
        <v>14058</v>
      </c>
      <c r="D10012" t="s">
        <v>3300</v>
      </c>
      <c r="E10012" t="s">
        <v>14139</v>
      </c>
      <c r="F10012" t="s">
        <v>34</v>
      </c>
      <c r="G10012" t="s">
        <v>14140</v>
      </c>
      <c r="H10012" t="s">
        <v>36</v>
      </c>
      <c r="I10012" t="s">
        <v>37</v>
      </c>
      <c r="J10012" t="s">
        <v>3283</v>
      </c>
      <c r="K10012" t="s">
        <v>275</v>
      </c>
      <c r="L10012" t="s">
        <v>384</v>
      </c>
      <c r="M10012">
        <f t="shared" si="312"/>
        <v>13</v>
      </c>
      <c r="N10012">
        <f t="shared" si="313"/>
        <v>82.89473684210526</v>
      </c>
      <c r="O10012" s="10">
        <f>Table1[[#This Row],[Başarılı Öğrenci Sayısı]]/(Table1[[#This Row],[Öğrenci Sayısı]]-Table1[[#This Row],[DZ]])*100</f>
        <v>85.13513513513513</v>
      </c>
      <c r="P10012">
        <v>0</v>
      </c>
      <c r="Q10012">
        <v>84</v>
      </c>
      <c r="R10012">
        <v>4</v>
      </c>
      <c r="S10012">
        <v>5</v>
      </c>
      <c r="T10012">
        <v>11</v>
      </c>
      <c r="U10012">
        <v>13</v>
      </c>
      <c r="V10012">
        <v>19</v>
      </c>
      <c r="W10012">
        <v>7</v>
      </c>
      <c r="X10012">
        <v>4</v>
      </c>
      <c r="Y10012">
        <v>2</v>
      </c>
      <c r="Z10012">
        <v>4</v>
      </c>
      <c r="AA10012">
        <v>5</v>
      </c>
      <c r="AB10012">
        <v>2</v>
      </c>
      <c r="AC10012">
        <v>0</v>
      </c>
      <c r="AD10012">
        <v>0</v>
      </c>
      <c r="AE10012">
        <v>0</v>
      </c>
      <c r="AF10012">
        <v>0</v>
      </c>
      <c r="AG10012">
        <v>0</v>
      </c>
    </row>
    <row r="10013" spans="1:33" hidden="1" x14ac:dyDescent="0.3">
      <c r="A10013" t="s">
        <v>30</v>
      </c>
      <c r="B10013" t="s">
        <v>31</v>
      </c>
      <c r="C10013" t="s">
        <v>14058</v>
      </c>
      <c r="D10013" t="s">
        <v>3300</v>
      </c>
      <c r="E10013" t="s">
        <v>14141</v>
      </c>
      <c r="F10013" t="s">
        <v>34</v>
      </c>
      <c r="G10013" t="s">
        <v>14142</v>
      </c>
      <c r="H10013" t="s">
        <v>182</v>
      </c>
      <c r="I10013" t="s">
        <v>37</v>
      </c>
      <c r="J10013" t="s">
        <v>3245</v>
      </c>
      <c r="K10013" t="s">
        <v>294</v>
      </c>
      <c r="L10013" t="s">
        <v>72</v>
      </c>
      <c r="M10013">
        <f t="shared" si="312"/>
        <v>32</v>
      </c>
      <c r="N10013">
        <f t="shared" si="313"/>
        <v>13.513513513513514</v>
      </c>
      <c r="O10013" s="10">
        <f>Table1[[#This Row],[Başarılı Öğrenci Sayısı]]/(Table1[[#This Row],[Öğrenci Sayısı]]-Table1[[#This Row],[DZ]])*100</f>
        <v>14.705882352941178</v>
      </c>
      <c r="P10013">
        <v>0</v>
      </c>
      <c r="Q10013">
        <v>64</v>
      </c>
      <c r="R10013">
        <v>1</v>
      </c>
      <c r="S10013">
        <v>0</v>
      </c>
      <c r="T10013">
        <v>0</v>
      </c>
      <c r="U10013">
        <v>0</v>
      </c>
      <c r="V10013">
        <v>1</v>
      </c>
      <c r="W10013">
        <v>3</v>
      </c>
      <c r="X10013">
        <v>0</v>
      </c>
      <c r="Y10013">
        <v>0</v>
      </c>
      <c r="Z10013">
        <v>20</v>
      </c>
      <c r="AA10013">
        <v>9</v>
      </c>
      <c r="AB10013">
        <v>3</v>
      </c>
      <c r="AC10013">
        <v>0</v>
      </c>
      <c r="AD10013">
        <v>0</v>
      </c>
      <c r="AE10013">
        <v>0</v>
      </c>
      <c r="AF10013">
        <v>0</v>
      </c>
      <c r="AG10013">
        <v>0</v>
      </c>
    </row>
    <row r="10014" spans="1:33" hidden="1" x14ac:dyDescent="0.3">
      <c r="A10014" t="s">
        <v>30</v>
      </c>
      <c r="B10014" t="s">
        <v>31</v>
      </c>
      <c r="C10014" t="s">
        <v>14058</v>
      </c>
      <c r="D10014" t="s">
        <v>3300</v>
      </c>
      <c r="E10014" t="s">
        <v>14141</v>
      </c>
      <c r="F10014" t="s">
        <v>36</v>
      </c>
      <c r="G10014" t="s">
        <v>14142</v>
      </c>
      <c r="H10014" t="s">
        <v>182</v>
      </c>
      <c r="I10014" t="s">
        <v>37</v>
      </c>
      <c r="J10014" t="s">
        <v>3245</v>
      </c>
      <c r="K10014" t="s">
        <v>88</v>
      </c>
      <c r="L10014" t="s">
        <v>55</v>
      </c>
      <c r="M10014">
        <f t="shared" si="312"/>
        <v>40</v>
      </c>
      <c r="N10014">
        <f t="shared" si="313"/>
        <v>21.568627450980394</v>
      </c>
      <c r="O10014" s="10">
        <f>Table1[[#This Row],[Başarılı Öğrenci Sayısı]]/(Table1[[#This Row],[Öğrenci Sayısı]]-Table1[[#This Row],[DZ]])*100</f>
        <v>22</v>
      </c>
      <c r="P10014">
        <v>0</v>
      </c>
      <c r="Q10014">
        <v>78</v>
      </c>
      <c r="R10014">
        <v>2</v>
      </c>
      <c r="S10014">
        <v>1</v>
      </c>
      <c r="T10014">
        <v>0</v>
      </c>
      <c r="U10014">
        <v>5</v>
      </c>
      <c r="V10014">
        <v>2</v>
      </c>
      <c r="W10014">
        <v>1</v>
      </c>
      <c r="X10014">
        <v>0</v>
      </c>
      <c r="Y10014">
        <v>0</v>
      </c>
      <c r="Z10014">
        <v>31</v>
      </c>
      <c r="AA10014">
        <v>8</v>
      </c>
      <c r="AB10014">
        <v>1</v>
      </c>
      <c r="AC10014">
        <v>0</v>
      </c>
      <c r="AD10014">
        <v>0</v>
      </c>
      <c r="AE10014">
        <v>0</v>
      </c>
      <c r="AF10014">
        <v>0</v>
      </c>
      <c r="AG10014">
        <v>0</v>
      </c>
    </row>
    <row r="10015" spans="1:33" hidden="1" x14ac:dyDescent="0.3">
      <c r="A10015" t="s">
        <v>30</v>
      </c>
      <c r="B10015" t="s">
        <v>31</v>
      </c>
      <c r="C10015" t="s">
        <v>14058</v>
      </c>
      <c r="D10015" t="s">
        <v>3300</v>
      </c>
      <c r="E10015" t="s">
        <v>14141</v>
      </c>
      <c r="F10015" t="s">
        <v>34</v>
      </c>
      <c r="G10015" t="s">
        <v>14142</v>
      </c>
      <c r="H10015" t="s">
        <v>182</v>
      </c>
      <c r="I10015" t="s">
        <v>37</v>
      </c>
      <c r="J10015" t="s">
        <v>3272</v>
      </c>
      <c r="K10015" t="s">
        <v>414</v>
      </c>
      <c r="L10015" t="s">
        <v>93</v>
      </c>
      <c r="M10015">
        <f t="shared" si="312"/>
        <v>47</v>
      </c>
      <c r="N10015">
        <f t="shared" si="313"/>
        <v>48.913043478260867</v>
      </c>
      <c r="O10015" s="10">
        <f>Table1[[#This Row],[Başarılı Öğrenci Sayısı]]/(Table1[[#This Row],[Öğrenci Sayısı]]-Table1[[#This Row],[DZ]])*100</f>
        <v>50</v>
      </c>
      <c r="P10015">
        <v>0</v>
      </c>
      <c r="Q10015">
        <v>76</v>
      </c>
      <c r="R10015">
        <v>1</v>
      </c>
      <c r="S10015">
        <v>7</v>
      </c>
      <c r="T10015">
        <v>7</v>
      </c>
      <c r="U10015">
        <v>4</v>
      </c>
      <c r="V10015">
        <v>7</v>
      </c>
      <c r="W10015">
        <v>19</v>
      </c>
      <c r="X10015">
        <v>0</v>
      </c>
      <c r="Y10015">
        <v>0</v>
      </c>
      <c r="Z10015">
        <v>26</v>
      </c>
      <c r="AA10015">
        <v>19</v>
      </c>
      <c r="AB10015">
        <v>2</v>
      </c>
      <c r="AC10015">
        <v>0</v>
      </c>
      <c r="AD10015">
        <v>0</v>
      </c>
      <c r="AE10015">
        <v>0</v>
      </c>
      <c r="AF10015">
        <v>0</v>
      </c>
      <c r="AG10015">
        <v>0</v>
      </c>
    </row>
    <row r="10016" spans="1:33" hidden="1" x14ac:dyDescent="0.3">
      <c r="A10016" t="s">
        <v>30</v>
      </c>
      <c r="B10016" t="s">
        <v>31</v>
      </c>
      <c r="C10016" t="s">
        <v>14058</v>
      </c>
      <c r="D10016" t="s">
        <v>3300</v>
      </c>
      <c r="E10016" t="s">
        <v>14143</v>
      </c>
      <c r="F10016" t="s">
        <v>36</v>
      </c>
      <c r="G10016" t="s">
        <v>14144</v>
      </c>
      <c r="H10016" t="s">
        <v>53</v>
      </c>
      <c r="I10016" t="s">
        <v>36</v>
      </c>
      <c r="J10016" t="s">
        <v>3267</v>
      </c>
      <c r="K10016" t="s">
        <v>184</v>
      </c>
      <c r="L10016" t="s">
        <v>288</v>
      </c>
      <c r="M10016">
        <f t="shared" si="312"/>
        <v>7</v>
      </c>
      <c r="N10016">
        <f t="shared" si="313"/>
        <v>76.666666666666671</v>
      </c>
      <c r="O10016" s="10">
        <f>Table1[[#This Row],[Başarılı Öğrenci Sayısı]]/(Table1[[#This Row],[Öğrenci Sayısı]]-Table1[[#This Row],[DZ]])*100</f>
        <v>76.666666666666671</v>
      </c>
      <c r="P10016">
        <v>22</v>
      </c>
      <c r="Q10016">
        <v>87</v>
      </c>
      <c r="R10016">
        <v>3</v>
      </c>
      <c r="S10016">
        <v>2</v>
      </c>
      <c r="T10016">
        <v>5</v>
      </c>
      <c r="U10016">
        <v>10</v>
      </c>
      <c r="V10016">
        <v>3</v>
      </c>
      <c r="W10016">
        <v>0</v>
      </c>
      <c r="X10016">
        <v>0</v>
      </c>
      <c r="Y10016">
        <v>0</v>
      </c>
      <c r="Z10016">
        <v>7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</row>
    <row r="10017" spans="1:33" hidden="1" x14ac:dyDescent="0.3">
      <c r="A10017" t="s">
        <v>30</v>
      </c>
      <c r="B10017" t="s">
        <v>31</v>
      </c>
      <c r="C10017" t="s">
        <v>14058</v>
      </c>
      <c r="D10017" t="s">
        <v>3300</v>
      </c>
      <c r="E10017" t="s">
        <v>14143</v>
      </c>
      <c r="F10017" t="s">
        <v>34</v>
      </c>
      <c r="G10017" t="s">
        <v>14144</v>
      </c>
      <c r="H10017" t="s">
        <v>53</v>
      </c>
      <c r="I10017" t="s">
        <v>36</v>
      </c>
      <c r="J10017" t="s">
        <v>3299</v>
      </c>
      <c r="K10017" t="s">
        <v>177</v>
      </c>
      <c r="L10017" t="s">
        <v>217</v>
      </c>
      <c r="M10017">
        <f t="shared" si="312"/>
        <v>6</v>
      </c>
      <c r="N10017">
        <f t="shared" si="313"/>
        <v>71.428571428571431</v>
      </c>
      <c r="O10017" s="10">
        <f>Table1[[#This Row],[Başarılı Öğrenci Sayısı]]/(Table1[[#This Row],[Öğrenci Sayısı]]-Table1[[#This Row],[DZ]])*100</f>
        <v>71.428571428571431</v>
      </c>
      <c r="P10017">
        <v>0</v>
      </c>
      <c r="Q10017">
        <v>70</v>
      </c>
      <c r="R10017">
        <v>0</v>
      </c>
      <c r="S10017">
        <v>1</v>
      </c>
      <c r="T10017">
        <v>3</v>
      </c>
      <c r="U10017">
        <v>4</v>
      </c>
      <c r="V10017">
        <v>5</v>
      </c>
      <c r="W10017">
        <v>1</v>
      </c>
      <c r="X10017">
        <v>1</v>
      </c>
      <c r="Y10017">
        <v>0</v>
      </c>
      <c r="Z10017">
        <v>3</v>
      </c>
      <c r="AA10017">
        <v>3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</row>
    <row r="10018" spans="1:33" hidden="1" x14ac:dyDescent="0.3">
      <c r="A10018" t="s">
        <v>30</v>
      </c>
      <c r="B10018" t="s">
        <v>31</v>
      </c>
      <c r="C10018" t="s">
        <v>14058</v>
      </c>
      <c r="D10018" t="s">
        <v>3300</v>
      </c>
      <c r="E10018" t="s">
        <v>14143</v>
      </c>
      <c r="F10018" t="s">
        <v>53</v>
      </c>
      <c r="G10018" t="s">
        <v>14144</v>
      </c>
      <c r="H10018" t="s">
        <v>53</v>
      </c>
      <c r="I10018" t="s">
        <v>36</v>
      </c>
      <c r="J10018" t="s">
        <v>3299</v>
      </c>
      <c r="K10018" t="s">
        <v>63</v>
      </c>
      <c r="L10018" t="s">
        <v>217</v>
      </c>
      <c r="M10018">
        <f t="shared" si="312"/>
        <v>5</v>
      </c>
      <c r="N10018">
        <f t="shared" si="313"/>
        <v>75</v>
      </c>
      <c r="O10018" s="10">
        <f>Table1[[#This Row],[Başarılı Öğrenci Sayısı]]/(Table1[[#This Row],[Öğrenci Sayısı]]-Table1[[#This Row],[DZ]])*100</f>
        <v>75</v>
      </c>
      <c r="P10018">
        <v>19</v>
      </c>
      <c r="Q10018">
        <v>73</v>
      </c>
      <c r="R10018">
        <v>1</v>
      </c>
      <c r="S10018">
        <v>0</v>
      </c>
      <c r="T10018">
        <v>1</v>
      </c>
      <c r="U10018">
        <v>7</v>
      </c>
      <c r="V10018">
        <v>1</v>
      </c>
      <c r="W10018">
        <v>4</v>
      </c>
      <c r="X10018">
        <v>1</v>
      </c>
      <c r="Y10018">
        <v>0</v>
      </c>
      <c r="Z10018">
        <v>5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</row>
    <row r="10019" spans="1:33" hidden="1" x14ac:dyDescent="0.3">
      <c r="A10019" t="s">
        <v>30</v>
      </c>
      <c r="B10019" t="s">
        <v>31</v>
      </c>
      <c r="C10019" t="s">
        <v>14058</v>
      </c>
      <c r="D10019" t="s">
        <v>3300</v>
      </c>
      <c r="E10019" t="s">
        <v>14143</v>
      </c>
      <c r="F10019" t="s">
        <v>34</v>
      </c>
      <c r="G10019" t="s">
        <v>14144</v>
      </c>
      <c r="H10019" t="s">
        <v>53</v>
      </c>
      <c r="I10019" t="s">
        <v>36</v>
      </c>
      <c r="J10019" t="s">
        <v>3267</v>
      </c>
      <c r="K10019" t="s">
        <v>154</v>
      </c>
      <c r="L10019" t="s">
        <v>217</v>
      </c>
      <c r="M10019">
        <f t="shared" si="312"/>
        <v>20</v>
      </c>
      <c r="N10019">
        <f t="shared" si="313"/>
        <v>42.857142857142854</v>
      </c>
      <c r="O10019" s="10">
        <f>Table1[[#This Row],[Başarılı Öğrenci Sayısı]]/(Table1[[#This Row],[Öğrenci Sayısı]]-Table1[[#This Row],[DZ]])*100</f>
        <v>48.387096774193552</v>
      </c>
      <c r="P10019">
        <v>0</v>
      </c>
      <c r="Q10019">
        <v>79</v>
      </c>
      <c r="R10019">
        <v>3</v>
      </c>
      <c r="S10019">
        <v>2</v>
      </c>
      <c r="T10019">
        <v>0</v>
      </c>
      <c r="U10019">
        <v>4</v>
      </c>
      <c r="V10019">
        <v>5</v>
      </c>
      <c r="W10019">
        <v>0</v>
      </c>
      <c r="X10019">
        <v>1</v>
      </c>
      <c r="Y10019">
        <v>0</v>
      </c>
      <c r="Z10019">
        <v>10</v>
      </c>
      <c r="AA10019">
        <v>6</v>
      </c>
      <c r="AB10019">
        <v>4</v>
      </c>
      <c r="AC10019">
        <v>0</v>
      </c>
      <c r="AD10019">
        <v>0</v>
      </c>
      <c r="AE10019">
        <v>0</v>
      </c>
      <c r="AF10019">
        <v>0</v>
      </c>
      <c r="AG10019">
        <v>0</v>
      </c>
    </row>
    <row r="10020" spans="1:33" hidden="1" x14ac:dyDescent="0.3">
      <c r="A10020" t="s">
        <v>30</v>
      </c>
      <c r="B10020" t="s">
        <v>31</v>
      </c>
      <c r="C10020" t="s">
        <v>14058</v>
      </c>
      <c r="D10020" t="s">
        <v>3300</v>
      </c>
      <c r="E10020" t="s">
        <v>14143</v>
      </c>
      <c r="F10020" t="s">
        <v>182</v>
      </c>
      <c r="G10020" t="s">
        <v>14144</v>
      </c>
      <c r="H10020" t="s">
        <v>53</v>
      </c>
      <c r="I10020" t="s">
        <v>36</v>
      </c>
      <c r="J10020" t="s">
        <v>3299</v>
      </c>
      <c r="K10020" t="s">
        <v>68</v>
      </c>
      <c r="L10020" t="s">
        <v>45</v>
      </c>
      <c r="M10020">
        <f t="shared" si="312"/>
        <v>10</v>
      </c>
      <c r="N10020">
        <f t="shared" si="313"/>
        <v>44.444444444444443</v>
      </c>
      <c r="O10020" s="10">
        <f>Table1[[#This Row],[Başarılı Öğrenci Sayısı]]/(Table1[[#This Row],[Öğrenci Sayısı]]-Table1[[#This Row],[DZ]])*100</f>
        <v>47.058823529411761</v>
      </c>
      <c r="P10020">
        <v>0</v>
      </c>
      <c r="Q10020">
        <v>73</v>
      </c>
      <c r="R10020">
        <v>1</v>
      </c>
      <c r="S10020">
        <v>0</v>
      </c>
      <c r="T10020">
        <v>3</v>
      </c>
      <c r="U10020">
        <v>1</v>
      </c>
      <c r="V10020">
        <v>3</v>
      </c>
      <c r="W10020">
        <v>0</v>
      </c>
      <c r="X10020">
        <v>0</v>
      </c>
      <c r="Y10020">
        <v>0</v>
      </c>
      <c r="Z10020">
        <v>6</v>
      </c>
      <c r="AA10020">
        <v>3</v>
      </c>
      <c r="AB10020">
        <v>1</v>
      </c>
      <c r="AC10020">
        <v>0</v>
      </c>
      <c r="AD10020">
        <v>0</v>
      </c>
      <c r="AE10020">
        <v>0</v>
      </c>
      <c r="AF10020">
        <v>0</v>
      </c>
      <c r="AG10020">
        <v>0</v>
      </c>
    </row>
    <row r="10021" spans="1:33" hidden="1" x14ac:dyDescent="0.3">
      <c r="A10021" t="s">
        <v>30</v>
      </c>
      <c r="B10021" t="s">
        <v>31</v>
      </c>
      <c r="C10021" t="s">
        <v>14058</v>
      </c>
      <c r="D10021" t="s">
        <v>3300</v>
      </c>
      <c r="E10021" t="s">
        <v>14145</v>
      </c>
      <c r="F10021" t="s">
        <v>34</v>
      </c>
      <c r="G10021" t="s">
        <v>14146</v>
      </c>
      <c r="H10021" t="s">
        <v>53</v>
      </c>
      <c r="I10021" t="s">
        <v>36</v>
      </c>
      <c r="J10021" t="s">
        <v>3239</v>
      </c>
      <c r="K10021" t="s">
        <v>184</v>
      </c>
      <c r="L10021" t="s">
        <v>217</v>
      </c>
      <c r="M10021">
        <f t="shared" si="312"/>
        <v>15</v>
      </c>
      <c r="N10021">
        <f t="shared" si="313"/>
        <v>50</v>
      </c>
      <c r="O10021" s="10">
        <f>Table1[[#This Row],[Başarılı Öğrenci Sayısı]]/(Table1[[#This Row],[Öğrenci Sayısı]]-Table1[[#This Row],[DZ]])*100</f>
        <v>50</v>
      </c>
      <c r="P10021">
        <v>0</v>
      </c>
      <c r="Q10021">
        <v>65</v>
      </c>
      <c r="R10021">
        <v>0</v>
      </c>
      <c r="S10021">
        <v>3</v>
      </c>
      <c r="T10021">
        <v>1</v>
      </c>
      <c r="U10021">
        <v>1</v>
      </c>
      <c r="V10021">
        <v>8</v>
      </c>
      <c r="W10021">
        <v>2</v>
      </c>
      <c r="X10021">
        <v>0</v>
      </c>
      <c r="Y10021">
        <v>0</v>
      </c>
      <c r="Z10021">
        <v>12</v>
      </c>
      <c r="AA10021">
        <v>3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</row>
    <row r="10022" spans="1:33" hidden="1" x14ac:dyDescent="0.3">
      <c r="A10022" t="s">
        <v>30</v>
      </c>
      <c r="B10022" t="s">
        <v>31</v>
      </c>
      <c r="C10022" t="s">
        <v>14058</v>
      </c>
      <c r="D10022" t="s">
        <v>3300</v>
      </c>
      <c r="E10022" t="s">
        <v>14145</v>
      </c>
      <c r="F10022" t="s">
        <v>34</v>
      </c>
      <c r="G10022" t="s">
        <v>14146</v>
      </c>
      <c r="H10022" t="s">
        <v>53</v>
      </c>
      <c r="I10022" t="s">
        <v>36</v>
      </c>
      <c r="J10022" t="s">
        <v>3278</v>
      </c>
      <c r="K10022" t="s">
        <v>131</v>
      </c>
      <c r="L10022" t="s">
        <v>53</v>
      </c>
      <c r="M10022">
        <f t="shared" si="312"/>
        <v>6</v>
      </c>
      <c r="N10022">
        <f t="shared" si="313"/>
        <v>33.333333333333329</v>
      </c>
      <c r="O10022" s="10">
        <f>Table1[[#This Row],[Başarılı Öğrenci Sayısı]]/(Table1[[#This Row],[Öğrenci Sayısı]]-Table1[[#This Row],[DZ]])*100</f>
        <v>33.333333333333329</v>
      </c>
      <c r="P10022">
        <v>0</v>
      </c>
      <c r="Q10022">
        <v>61</v>
      </c>
      <c r="R10022">
        <v>0</v>
      </c>
      <c r="S10022">
        <v>0</v>
      </c>
      <c r="T10022">
        <v>1</v>
      </c>
      <c r="U10022">
        <v>2</v>
      </c>
      <c r="V10022">
        <v>0</v>
      </c>
      <c r="W10022">
        <v>0</v>
      </c>
      <c r="X10022">
        <v>0</v>
      </c>
      <c r="Y10022">
        <v>0</v>
      </c>
      <c r="Z10022">
        <v>3</v>
      </c>
      <c r="AA10022">
        <v>3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</row>
    <row r="10023" spans="1:33" hidden="1" x14ac:dyDescent="0.3">
      <c r="A10023" t="s">
        <v>30</v>
      </c>
      <c r="B10023" t="s">
        <v>31</v>
      </c>
      <c r="C10023" t="s">
        <v>14058</v>
      </c>
      <c r="D10023" t="s">
        <v>3300</v>
      </c>
      <c r="E10023" t="s">
        <v>14145</v>
      </c>
      <c r="F10023" t="s">
        <v>36</v>
      </c>
      <c r="G10023" t="s">
        <v>14146</v>
      </c>
      <c r="H10023" t="s">
        <v>53</v>
      </c>
      <c r="I10023" t="s">
        <v>36</v>
      </c>
      <c r="J10023" t="s">
        <v>3239</v>
      </c>
      <c r="K10023" t="s">
        <v>175</v>
      </c>
      <c r="L10023" t="s">
        <v>217</v>
      </c>
      <c r="M10023">
        <f t="shared" si="312"/>
        <v>9</v>
      </c>
      <c r="N10023">
        <f t="shared" si="313"/>
        <v>62.5</v>
      </c>
      <c r="O10023" s="10">
        <f>Table1[[#This Row],[Başarılı Öğrenci Sayısı]]/(Table1[[#This Row],[Öğrenci Sayısı]]-Table1[[#This Row],[DZ]])*100</f>
        <v>62.5</v>
      </c>
      <c r="P10023">
        <v>0</v>
      </c>
      <c r="Q10023">
        <v>71</v>
      </c>
      <c r="R10023">
        <v>1</v>
      </c>
      <c r="S10023">
        <v>2</v>
      </c>
      <c r="T10023">
        <v>5</v>
      </c>
      <c r="U10023">
        <v>1</v>
      </c>
      <c r="V10023">
        <v>2</v>
      </c>
      <c r="W10023">
        <v>4</v>
      </c>
      <c r="X10023">
        <v>0</v>
      </c>
      <c r="Y10023">
        <v>0</v>
      </c>
      <c r="Z10023">
        <v>8</v>
      </c>
      <c r="AA10023">
        <v>1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</row>
    <row r="10024" spans="1:33" hidden="1" x14ac:dyDescent="0.3">
      <c r="A10024" t="s">
        <v>30</v>
      </c>
      <c r="B10024" t="s">
        <v>31</v>
      </c>
      <c r="C10024" t="s">
        <v>14058</v>
      </c>
      <c r="D10024" t="s">
        <v>3300</v>
      </c>
      <c r="E10024" t="s">
        <v>14145</v>
      </c>
      <c r="F10024" t="s">
        <v>53</v>
      </c>
      <c r="G10024" t="s">
        <v>14146</v>
      </c>
      <c r="H10024" t="s">
        <v>53</v>
      </c>
      <c r="I10024" t="s">
        <v>36</v>
      </c>
      <c r="J10024" t="s">
        <v>3278</v>
      </c>
      <c r="K10024" t="s">
        <v>177</v>
      </c>
      <c r="L10024" t="s">
        <v>217</v>
      </c>
      <c r="M10024">
        <f t="shared" si="312"/>
        <v>6</v>
      </c>
      <c r="N10024">
        <f t="shared" si="313"/>
        <v>71.428571428571431</v>
      </c>
      <c r="O10024" s="10">
        <f>Table1[[#This Row],[Başarılı Öğrenci Sayısı]]/(Table1[[#This Row],[Öğrenci Sayısı]]-Table1[[#This Row],[DZ]])*100</f>
        <v>71.428571428571431</v>
      </c>
      <c r="P10024">
        <v>0</v>
      </c>
      <c r="Q10024">
        <v>76</v>
      </c>
      <c r="R10024">
        <v>0</v>
      </c>
      <c r="S10024">
        <v>3</v>
      </c>
      <c r="T10024">
        <v>2</v>
      </c>
      <c r="U10024">
        <v>3</v>
      </c>
      <c r="V10024">
        <v>5</v>
      </c>
      <c r="W10024">
        <v>2</v>
      </c>
      <c r="X10024">
        <v>0</v>
      </c>
      <c r="Y10024">
        <v>0</v>
      </c>
      <c r="Z10024">
        <v>5</v>
      </c>
      <c r="AA10024">
        <v>1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</row>
    <row r="10025" spans="1:33" hidden="1" x14ac:dyDescent="0.3">
      <c r="A10025" t="s">
        <v>30</v>
      </c>
      <c r="B10025" t="s">
        <v>31</v>
      </c>
      <c r="C10025" t="s">
        <v>14058</v>
      </c>
      <c r="D10025" t="s">
        <v>3300</v>
      </c>
      <c r="E10025" t="s">
        <v>14145</v>
      </c>
      <c r="F10025" t="s">
        <v>182</v>
      </c>
      <c r="G10025" t="s">
        <v>14146</v>
      </c>
      <c r="H10025" t="s">
        <v>53</v>
      </c>
      <c r="I10025" t="s">
        <v>36</v>
      </c>
      <c r="J10025" t="s">
        <v>3278</v>
      </c>
      <c r="K10025" t="s">
        <v>288</v>
      </c>
      <c r="L10025" t="s">
        <v>64</v>
      </c>
      <c r="M10025">
        <f t="shared" si="312"/>
        <v>13</v>
      </c>
      <c r="N10025">
        <f t="shared" si="313"/>
        <v>43.478260869565219</v>
      </c>
      <c r="O10025" s="10">
        <f>Table1[[#This Row],[Başarılı Öğrenci Sayısı]]/(Table1[[#This Row],[Öğrenci Sayısı]]-Table1[[#This Row],[DZ]])*100</f>
        <v>45.454545454545453</v>
      </c>
      <c r="P10025">
        <v>0</v>
      </c>
      <c r="Q10025">
        <v>84</v>
      </c>
      <c r="R10025">
        <v>2</v>
      </c>
      <c r="S10025">
        <v>0</v>
      </c>
      <c r="T10025">
        <v>3</v>
      </c>
      <c r="U10025">
        <v>3</v>
      </c>
      <c r="V10025">
        <v>0</v>
      </c>
      <c r="W10025">
        <v>2</v>
      </c>
      <c r="X10025">
        <v>0</v>
      </c>
      <c r="Y10025">
        <v>0</v>
      </c>
      <c r="Z10025">
        <v>10</v>
      </c>
      <c r="AA10025">
        <v>2</v>
      </c>
      <c r="AB10025">
        <v>1</v>
      </c>
      <c r="AC10025">
        <v>0</v>
      </c>
      <c r="AD10025">
        <v>0</v>
      </c>
      <c r="AE10025">
        <v>0</v>
      </c>
      <c r="AF10025">
        <v>0</v>
      </c>
      <c r="AG10025">
        <v>0</v>
      </c>
    </row>
    <row r="10026" spans="1:33" hidden="1" x14ac:dyDescent="0.3">
      <c r="A10026" t="s">
        <v>30</v>
      </c>
      <c r="B10026" t="s">
        <v>31</v>
      </c>
      <c r="C10026" t="s">
        <v>14058</v>
      </c>
      <c r="D10026" t="s">
        <v>3300</v>
      </c>
      <c r="E10026" t="s">
        <v>14147</v>
      </c>
      <c r="F10026" t="s">
        <v>34</v>
      </c>
      <c r="G10026" t="s">
        <v>14148</v>
      </c>
      <c r="H10026" t="s">
        <v>53</v>
      </c>
      <c r="I10026" t="s">
        <v>36</v>
      </c>
      <c r="J10026" t="s">
        <v>14149</v>
      </c>
      <c r="K10026" t="s">
        <v>72</v>
      </c>
      <c r="L10026" t="s">
        <v>36</v>
      </c>
      <c r="M10026">
        <f t="shared" si="312"/>
        <v>3</v>
      </c>
      <c r="N10026">
        <f t="shared" si="313"/>
        <v>40</v>
      </c>
      <c r="O10026" s="10">
        <f>Table1[[#This Row],[Başarılı Öğrenci Sayısı]]/(Table1[[#This Row],[Öğrenci Sayısı]]-Table1[[#This Row],[DZ]])*100</f>
        <v>40</v>
      </c>
      <c r="P10026">
        <v>0</v>
      </c>
      <c r="Q10026">
        <v>60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1</v>
      </c>
      <c r="AA10026">
        <v>2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</row>
    <row r="10027" spans="1:33" hidden="1" x14ac:dyDescent="0.3">
      <c r="A10027" t="s">
        <v>30</v>
      </c>
      <c r="B10027" t="s">
        <v>31</v>
      </c>
      <c r="C10027" t="s">
        <v>14058</v>
      </c>
      <c r="D10027" t="s">
        <v>3300</v>
      </c>
      <c r="E10027" t="s">
        <v>14147</v>
      </c>
      <c r="F10027" t="s">
        <v>34</v>
      </c>
      <c r="G10027" t="s">
        <v>14148</v>
      </c>
      <c r="H10027" t="s">
        <v>53</v>
      </c>
      <c r="I10027" t="s">
        <v>36</v>
      </c>
      <c r="J10027" t="s">
        <v>14150</v>
      </c>
      <c r="K10027" t="s">
        <v>148</v>
      </c>
      <c r="L10027" t="s">
        <v>44</v>
      </c>
      <c r="M10027">
        <f t="shared" si="312"/>
        <v>19</v>
      </c>
      <c r="N10027">
        <f t="shared" si="313"/>
        <v>56.81818181818182</v>
      </c>
      <c r="O10027" s="10">
        <f>Table1[[#This Row],[Başarılı Öğrenci Sayısı]]/(Table1[[#This Row],[Öğrenci Sayısı]]-Table1[[#This Row],[DZ]])*100</f>
        <v>58.139534883720934</v>
      </c>
      <c r="P10027">
        <v>0</v>
      </c>
      <c r="Q10027">
        <v>79</v>
      </c>
      <c r="R10027">
        <v>2</v>
      </c>
      <c r="S10027">
        <v>0</v>
      </c>
      <c r="T10027">
        <v>3</v>
      </c>
      <c r="U10027">
        <v>5</v>
      </c>
      <c r="V10027">
        <v>10</v>
      </c>
      <c r="W10027">
        <v>0</v>
      </c>
      <c r="X10027">
        <v>5</v>
      </c>
      <c r="Y10027">
        <v>0</v>
      </c>
      <c r="Z10027">
        <v>14</v>
      </c>
      <c r="AA10027">
        <v>4</v>
      </c>
      <c r="AB10027">
        <v>1</v>
      </c>
      <c r="AC10027">
        <v>0</v>
      </c>
      <c r="AD10027">
        <v>0</v>
      </c>
      <c r="AE10027">
        <v>0</v>
      </c>
      <c r="AF10027">
        <v>0</v>
      </c>
      <c r="AG10027">
        <v>0</v>
      </c>
    </row>
    <row r="10028" spans="1:33" hidden="1" x14ac:dyDescent="0.3">
      <c r="A10028" t="s">
        <v>30</v>
      </c>
      <c r="B10028" t="s">
        <v>31</v>
      </c>
      <c r="C10028" t="s">
        <v>14058</v>
      </c>
      <c r="D10028" t="s">
        <v>3300</v>
      </c>
      <c r="E10028" t="s">
        <v>14147</v>
      </c>
      <c r="F10028" t="s">
        <v>36</v>
      </c>
      <c r="G10028" t="s">
        <v>14148</v>
      </c>
      <c r="H10028" t="s">
        <v>53</v>
      </c>
      <c r="I10028" t="s">
        <v>36</v>
      </c>
      <c r="J10028" t="s">
        <v>14150</v>
      </c>
      <c r="K10028" t="s">
        <v>184</v>
      </c>
      <c r="L10028" t="s">
        <v>44</v>
      </c>
      <c r="M10028">
        <f t="shared" si="312"/>
        <v>5</v>
      </c>
      <c r="N10028">
        <f t="shared" si="313"/>
        <v>83.333333333333343</v>
      </c>
      <c r="O10028" s="10">
        <f>Table1[[#This Row],[Başarılı Öğrenci Sayısı]]/(Table1[[#This Row],[Öğrenci Sayısı]]-Table1[[#This Row],[DZ]])*100</f>
        <v>83.333333333333343</v>
      </c>
      <c r="P10028">
        <v>0</v>
      </c>
      <c r="Q10028">
        <v>66</v>
      </c>
      <c r="R10028">
        <v>0</v>
      </c>
      <c r="S10028">
        <v>3</v>
      </c>
      <c r="T10028">
        <v>5</v>
      </c>
      <c r="U10028">
        <v>5</v>
      </c>
      <c r="V10028">
        <v>9</v>
      </c>
      <c r="W10028">
        <v>0</v>
      </c>
      <c r="X10028">
        <v>3</v>
      </c>
      <c r="Y10028">
        <v>0</v>
      </c>
      <c r="Z10028">
        <v>4</v>
      </c>
      <c r="AA10028">
        <v>1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</row>
    <row r="10029" spans="1:33" hidden="1" x14ac:dyDescent="0.3">
      <c r="A10029" t="s">
        <v>30</v>
      </c>
      <c r="B10029" t="s">
        <v>31</v>
      </c>
      <c r="C10029" t="s">
        <v>14058</v>
      </c>
      <c r="D10029" t="s">
        <v>3300</v>
      </c>
      <c r="E10029" t="s">
        <v>14147</v>
      </c>
      <c r="F10029" t="s">
        <v>53</v>
      </c>
      <c r="G10029" t="s">
        <v>14148</v>
      </c>
      <c r="H10029" t="s">
        <v>53</v>
      </c>
      <c r="I10029" t="s">
        <v>36</v>
      </c>
      <c r="J10029" t="s">
        <v>14149</v>
      </c>
      <c r="K10029" t="s">
        <v>177</v>
      </c>
      <c r="L10029" t="s">
        <v>166</v>
      </c>
      <c r="M10029">
        <f t="shared" si="312"/>
        <v>5</v>
      </c>
      <c r="N10029">
        <f t="shared" si="313"/>
        <v>76.19047619047619</v>
      </c>
      <c r="O10029" s="10">
        <f>Table1[[#This Row],[Başarılı Öğrenci Sayısı]]/(Table1[[#This Row],[Öğrenci Sayısı]]-Table1[[#This Row],[DZ]])*100</f>
        <v>88.888888888888886</v>
      </c>
      <c r="P10029">
        <v>0</v>
      </c>
      <c r="Q10029">
        <v>82</v>
      </c>
      <c r="R10029">
        <v>1</v>
      </c>
      <c r="S10029">
        <v>1</v>
      </c>
      <c r="T10029">
        <v>7</v>
      </c>
      <c r="U10029">
        <v>3</v>
      </c>
      <c r="V10029">
        <v>2</v>
      </c>
      <c r="W10029">
        <v>1</v>
      </c>
      <c r="X10029">
        <v>1</v>
      </c>
      <c r="Y10029">
        <v>0</v>
      </c>
      <c r="Z10029">
        <v>2</v>
      </c>
      <c r="AA10029">
        <v>0</v>
      </c>
      <c r="AB10029">
        <v>3</v>
      </c>
      <c r="AC10029">
        <v>0</v>
      </c>
      <c r="AD10029">
        <v>0</v>
      </c>
      <c r="AE10029">
        <v>0</v>
      </c>
      <c r="AF10029">
        <v>0</v>
      </c>
      <c r="AG10029">
        <v>0</v>
      </c>
    </row>
    <row r="10030" spans="1:33" hidden="1" x14ac:dyDescent="0.3">
      <c r="A10030" t="s">
        <v>30</v>
      </c>
      <c r="B10030" t="s">
        <v>31</v>
      </c>
      <c r="C10030" t="s">
        <v>14058</v>
      </c>
      <c r="D10030" t="s">
        <v>3300</v>
      </c>
      <c r="E10030" t="s">
        <v>14147</v>
      </c>
      <c r="F10030" t="s">
        <v>182</v>
      </c>
      <c r="G10030" t="s">
        <v>14148</v>
      </c>
      <c r="H10030" t="s">
        <v>53</v>
      </c>
      <c r="I10030" t="s">
        <v>36</v>
      </c>
      <c r="J10030" t="s">
        <v>14149</v>
      </c>
      <c r="K10030" t="s">
        <v>68</v>
      </c>
      <c r="L10030" t="s">
        <v>217</v>
      </c>
      <c r="M10030">
        <f t="shared" si="312"/>
        <v>3</v>
      </c>
      <c r="N10030">
        <f t="shared" si="313"/>
        <v>83.333333333333343</v>
      </c>
      <c r="O10030" s="10">
        <f>Table1[[#This Row],[Başarılı Öğrenci Sayısı]]/(Table1[[#This Row],[Öğrenci Sayısı]]-Table1[[#This Row],[DZ]])*100</f>
        <v>83.333333333333343</v>
      </c>
      <c r="P10030">
        <v>0</v>
      </c>
      <c r="Q10030">
        <v>79</v>
      </c>
      <c r="R10030">
        <v>1</v>
      </c>
      <c r="S10030">
        <v>0</v>
      </c>
      <c r="T10030">
        <v>5</v>
      </c>
      <c r="U10030">
        <v>2</v>
      </c>
      <c r="V10030">
        <v>1</v>
      </c>
      <c r="W10030">
        <v>2</v>
      </c>
      <c r="X10030">
        <v>4</v>
      </c>
      <c r="Y10030">
        <v>0</v>
      </c>
      <c r="Z10030">
        <v>1</v>
      </c>
      <c r="AA10030">
        <v>2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</row>
    <row r="10031" spans="1:33" hidden="1" x14ac:dyDescent="0.3">
      <c r="A10031" t="s">
        <v>30</v>
      </c>
      <c r="B10031" t="s">
        <v>31</v>
      </c>
      <c r="C10031" t="s">
        <v>14058</v>
      </c>
      <c r="D10031" t="s">
        <v>3300</v>
      </c>
      <c r="E10031" t="s">
        <v>14151</v>
      </c>
      <c r="F10031" t="s">
        <v>34</v>
      </c>
      <c r="G10031" t="s">
        <v>14152</v>
      </c>
      <c r="H10031" t="s">
        <v>53</v>
      </c>
      <c r="I10031" t="s">
        <v>37</v>
      </c>
      <c r="J10031" t="s">
        <v>3497</v>
      </c>
      <c r="K10031" t="s">
        <v>1256</v>
      </c>
      <c r="L10031" t="s">
        <v>270</v>
      </c>
      <c r="M10031">
        <f t="shared" si="312"/>
        <v>79</v>
      </c>
      <c r="N10031">
        <f t="shared" si="313"/>
        <v>42.753623188405797</v>
      </c>
      <c r="O10031" s="10">
        <f>Table1[[#This Row],[Başarılı Öğrenci Sayısı]]/(Table1[[#This Row],[Öğrenci Sayısı]]-Table1[[#This Row],[DZ]])*100</f>
        <v>44.360902255639097</v>
      </c>
      <c r="P10031">
        <v>0</v>
      </c>
      <c r="Q10031">
        <v>87</v>
      </c>
      <c r="R10031">
        <v>4</v>
      </c>
      <c r="S10031">
        <v>5</v>
      </c>
      <c r="T10031">
        <v>5</v>
      </c>
      <c r="U10031">
        <v>17</v>
      </c>
      <c r="V10031">
        <v>10</v>
      </c>
      <c r="W10031">
        <v>14</v>
      </c>
      <c r="X10031">
        <v>4</v>
      </c>
      <c r="Y10031">
        <v>0</v>
      </c>
      <c r="Z10031">
        <v>59</v>
      </c>
      <c r="AA10031">
        <v>15</v>
      </c>
      <c r="AB10031">
        <v>5</v>
      </c>
      <c r="AC10031">
        <v>0</v>
      </c>
      <c r="AD10031">
        <v>0</v>
      </c>
      <c r="AE10031">
        <v>0</v>
      </c>
      <c r="AF10031">
        <v>0</v>
      </c>
      <c r="AG10031">
        <v>0</v>
      </c>
    </row>
    <row r="10032" spans="1:33" hidden="1" x14ac:dyDescent="0.3">
      <c r="A10032" t="s">
        <v>30</v>
      </c>
      <c r="B10032" t="s">
        <v>31</v>
      </c>
      <c r="C10032" t="s">
        <v>14058</v>
      </c>
      <c r="D10032" t="s">
        <v>3300</v>
      </c>
      <c r="E10032" t="s">
        <v>14153</v>
      </c>
      <c r="F10032" t="s">
        <v>34</v>
      </c>
      <c r="G10032" t="s">
        <v>14154</v>
      </c>
      <c r="H10032" t="s">
        <v>53</v>
      </c>
      <c r="I10032" t="s">
        <v>36</v>
      </c>
      <c r="J10032" t="s">
        <v>14095</v>
      </c>
      <c r="K10032" t="s">
        <v>53</v>
      </c>
      <c r="L10032" t="s">
        <v>53</v>
      </c>
      <c r="M10032">
        <f t="shared" si="312"/>
        <v>0</v>
      </c>
      <c r="N10032">
        <f t="shared" si="313"/>
        <v>100</v>
      </c>
      <c r="O10032" s="10">
        <f>Table1[[#This Row],[Başarılı Öğrenci Sayısı]]/(Table1[[#This Row],[Öğrenci Sayısı]]-Table1[[#This Row],[DZ]])*100</f>
        <v>100</v>
      </c>
      <c r="P10032">
        <v>60</v>
      </c>
      <c r="Q10032">
        <v>66</v>
      </c>
      <c r="R10032">
        <v>0</v>
      </c>
      <c r="S10032">
        <v>0</v>
      </c>
      <c r="T10032">
        <v>0</v>
      </c>
      <c r="U10032">
        <v>0</v>
      </c>
      <c r="V10032">
        <v>3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</row>
    <row r="10033" spans="1:33" hidden="1" x14ac:dyDescent="0.3">
      <c r="A10033" t="s">
        <v>30</v>
      </c>
      <c r="B10033" t="s">
        <v>31</v>
      </c>
      <c r="C10033" t="s">
        <v>14058</v>
      </c>
      <c r="D10033" t="s">
        <v>3300</v>
      </c>
      <c r="E10033" t="s">
        <v>14153</v>
      </c>
      <c r="F10033" t="s">
        <v>34</v>
      </c>
      <c r="G10033" t="s">
        <v>14154</v>
      </c>
      <c r="H10033" t="s">
        <v>53</v>
      </c>
      <c r="I10033" t="s">
        <v>36</v>
      </c>
      <c r="J10033" t="s">
        <v>3264</v>
      </c>
      <c r="K10033" t="s">
        <v>138</v>
      </c>
      <c r="L10033" t="s">
        <v>217</v>
      </c>
      <c r="M10033">
        <f t="shared" si="312"/>
        <v>7</v>
      </c>
      <c r="N10033">
        <f t="shared" si="313"/>
        <v>68.181818181818173</v>
      </c>
      <c r="O10033" s="10">
        <f>Table1[[#This Row],[Başarılı Öğrenci Sayısı]]/(Table1[[#This Row],[Öğrenci Sayısı]]-Table1[[#This Row],[DZ]])*100</f>
        <v>68.181818181818173</v>
      </c>
      <c r="P10033">
        <v>0</v>
      </c>
      <c r="Q10033">
        <v>91</v>
      </c>
      <c r="R10033">
        <v>4</v>
      </c>
      <c r="S10033">
        <v>2</v>
      </c>
      <c r="T10033">
        <v>3</v>
      </c>
      <c r="U10033">
        <v>3</v>
      </c>
      <c r="V10033">
        <v>3</v>
      </c>
      <c r="W10033">
        <v>0</v>
      </c>
      <c r="X10033">
        <v>0</v>
      </c>
      <c r="Y10033">
        <v>0</v>
      </c>
      <c r="Z10033">
        <v>2</v>
      </c>
      <c r="AA10033">
        <v>5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</row>
    <row r="10034" spans="1:33" hidden="1" x14ac:dyDescent="0.3">
      <c r="A10034" t="s">
        <v>30</v>
      </c>
      <c r="B10034" t="s">
        <v>31</v>
      </c>
      <c r="C10034" t="s">
        <v>14058</v>
      </c>
      <c r="D10034" t="s">
        <v>3300</v>
      </c>
      <c r="E10034" t="s">
        <v>14153</v>
      </c>
      <c r="F10034" t="s">
        <v>53</v>
      </c>
      <c r="G10034" t="s">
        <v>14154</v>
      </c>
      <c r="H10034" t="s">
        <v>53</v>
      </c>
      <c r="I10034" t="s">
        <v>36</v>
      </c>
      <c r="J10034" t="s">
        <v>14095</v>
      </c>
      <c r="K10034" t="s">
        <v>175</v>
      </c>
      <c r="L10034" t="s">
        <v>175</v>
      </c>
      <c r="M10034">
        <f t="shared" si="312"/>
        <v>0</v>
      </c>
      <c r="N10034">
        <f t="shared" si="313"/>
        <v>100</v>
      </c>
      <c r="O10034" s="10">
        <f>Table1[[#This Row],[Başarılı Öğrenci Sayısı]]/(Table1[[#This Row],[Öğrenci Sayısı]]-Table1[[#This Row],[DZ]])*100</f>
        <v>100</v>
      </c>
      <c r="P10034">
        <v>62</v>
      </c>
      <c r="Q10034">
        <v>91</v>
      </c>
      <c r="R10034">
        <v>6</v>
      </c>
      <c r="S10034">
        <v>5</v>
      </c>
      <c r="T10034">
        <v>5</v>
      </c>
      <c r="U10034">
        <v>3</v>
      </c>
      <c r="V10034">
        <v>3</v>
      </c>
      <c r="W10034">
        <v>1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</row>
    <row r="10035" spans="1:33" hidden="1" x14ac:dyDescent="0.3">
      <c r="A10035" t="s">
        <v>30</v>
      </c>
      <c r="B10035" t="s">
        <v>31</v>
      </c>
      <c r="C10035" t="s">
        <v>14058</v>
      </c>
      <c r="D10035" t="s">
        <v>3300</v>
      </c>
      <c r="E10035" t="s">
        <v>14153</v>
      </c>
      <c r="F10035" t="s">
        <v>36</v>
      </c>
      <c r="G10035" t="s">
        <v>14154</v>
      </c>
      <c r="H10035" t="s">
        <v>53</v>
      </c>
      <c r="I10035" t="s">
        <v>36</v>
      </c>
      <c r="J10035" t="s">
        <v>3264</v>
      </c>
      <c r="K10035" t="s">
        <v>68</v>
      </c>
      <c r="L10035" t="s">
        <v>166</v>
      </c>
      <c r="M10035">
        <f t="shared" si="312"/>
        <v>2</v>
      </c>
      <c r="N10035">
        <f t="shared" si="313"/>
        <v>88.888888888888886</v>
      </c>
      <c r="O10035" s="10">
        <f>Table1[[#This Row],[Başarılı Öğrenci Sayısı]]/(Table1[[#This Row],[Öğrenci Sayısı]]-Table1[[#This Row],[DZ]])*100</f>
        <v>88.888888888888886</v>
      </c>
      <c r="P10035">
        <v>0</v>
      </c>
      <c r="Q10035">
        <v>92</v>
      </c>
      <c r="R10035">
        <v>3</v>
      </c>
      <c r="S10035">
        <v>2</v>
      </c>
      <c r="T10035">
        <v>3</v>
      </c>
      <c r="U10035">
        <v>5</v>
      </c>
      <c r="V10035">
        <v>3</v>
      </c>
      <c r="W10035">
        <v>0</v>
      </c>
      <c r="X10035">
        <v>0</v>
      </c>
      <c r="Y10035">
        <v>0</v>
      </c>
      <c r="Z10035">
        <v>1</v>
      </c>
      <c r="AA10035">
        <v>1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</row>
    <row r="10036" spans="1:33" hidden="1" x14ac:dyDescent="0.3">
      <c r="A10036" t="s">
        <v>30</v>
      </c>
      <c r="B10036" t="s">
        <v>31</v>
      </c>
      <c r="C10036" t="s">
        <v>14058</v>
      </c>
      <c r="D10036" t="s">
        <v>3300</v>
      </c>
      <c r="E10036" t="s">
        <v>14153</v>
      </c>
      <c r="F10036" t="s">
        <v>182</v>
      </c>
      <c r="G10036" t="s">
        <v>14154</v>
      </c>
      <c r="H10036" t="s">
        <v>53</v>
      </c>
      <c r="I10036" t="s">
        <v>36</v>
      </c>
      <c r="J10036" t="s">
        <v>14095</v>
      </c>
      <c r="K10036" t="s">
        <v>138</v>
      </c>
      <c r="L10036" t="s">
        <v>138</v>
      </c>
      <c r="M10036">
        <f t="shared" si="312"/>
        <v>0</v>
      </c>
      <c r="N10036">
        <f t="shared" si="313"/>
        <v>100</v>
      </c>
      <c r="O10036" s="10">
        <f>Table1[[#This Row],[Başarılı Öğrenci Sayısı]]/(Table1[[#This Row],[Öğrenci Sayısı]]-Table1[[#This Row],[DZ]])*100</f>
        <v>100</v>
      </c>
      <c r="P10036">
        <v>44</v>
      </c>
      <c r="Q10036">
        <v>97</v>
      </c>
      <c r="R10036">
        <v>6</v>
      </c>
      <c r="S10036">
        <v>4</v>
      </c>
      <c r="T10036">
        <v>5</v>
      </c>
      <c r="U10036">
        <v>3</v>
      </c>
      <c r="V10036">
        <v>2</v>
      </c>
      <c r="W10036">
        <v>1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</row>
    <row r="10037" spans="1:33" hidden="1" x14ac:dyDescent="0.3">
      <c r="A10037" t="s">
        <v>30</v>
      </c>
      <c r="B10037" t="s">
        <v>31</v>
      </c>
      <c r="C10037" t="s">
        <v>14058</v>
      </c>
      <c r="D10037" t="s">
        <v>3300</v>
      </c>
      <c r="E10037" t="s">
        <v>14155</v>
      </c>
      <c r="F10037" t="s">
        <v>34</v>
      </c>
      <c r="G10037" t="s">
        <v>14156</v>
      </c>
      <c r="H10037" t="s">
        <v>36</v>
      </c>
      <c r="I10037" t="s">
        <v>36</v>
      </c>
      <c r="J10037" t="s">
        <v>14157</v>
      </c>
      <c r="K10037" t="s">
        <v>63</v>
      </c>
      <c r="L10037" t="s">
        <v>39</v>
      </c>
      <c r="M10037">
        <f t="shared" si="312"/>
        <v>1</v>
      </c>
      <c r="N10037">
        <f t="shared" si="313"/>
        <v>95</v>
      </c>
      <c r="O10037" s="10">
        <f>Table1[[#This Row],[Başarılı Öğrenci Sayısı]]/(Table1[[#This Row],[Öğrenci Sayısı]]-Table1[[#This Row],[DZ]])*100</f>
        <v>100</v>
      </c>
      <c r="P10037">
        <v>0</v>
      </c>
      <c r="Q10037">
        <v>88</v>
      </c>
      <c r="R10037">
        <v>5</v>
      </c>
      <c r="S10037">
        <v>3</v>
      </c>
      <c r="T10037">
        <v>4</v>
      </c>
      <c r="U10037">
        <v>2</v>
      </c>
      <c r="V10037">
        <v>4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0</v>
      </c>
      <c r="AE10037">
        <v>0</v>
      </c>
      <c r="AF10037">
        <v>0</v>
      </c>
      <c r="AG10037">
        <v>0</v>
      </c>
    </row>
    <row r="10038" spans="1:33" hidden="1" x14ac:dyDescent="0.3">
      <c r="A10038" t="s">
        <v>30</v>
      </c>
      <c r="B10038" t="s">
        <v>31</v>
      </c>
      <c r="C10038" t="s">
        <v>14058</v>
      </c>
      <c r="D10038" t="s">
        <v>3300</v>
      </c>
      <c r="E10038" t="s">
        <v>14158</v>
      </c>
      <c r="F10038" t="s">
        <v>34</v>
      </c>
      <c r="G10038" t="s">
        <v>14159</v>
      </c>
      <c r="H10038" t="s">
        <v>36</v>
      </c>
      <c r="I10038" t="s">
        <v>36</v>
      </c>
      <c r="J10038" t="s">
        <v>3267</v>
      </c>
      <c r="K10038" t="s">
        <v>175</v>
      </c>
      <c r="L10038" t="s">
        <v>175</v>
      </c>
      <c r="M10038">
        <f t="shared" si="312"/>
        <v>0</v>
      </c>
      <c r="N10038">
        <f t="shared" si="313"/>
        <v>100</v>
      </c>
      <c r="O10038" s="10">
        <f>Table1[[#This Row],[Başarılı Öğrenci Sayısı]]/(Table1[[#This Row],[Öğrenci Sayısı]]-Table1[[#This Row],[DZ]])*100</f>
        <v>100</v>
      </c>
      <c r="P10038">
        <v>38</v>
      </c>
      <c r="Q10038">
        <v>92</v>
      </c>
      <c r="R10038">
        <v>8</v>
      </c>
      <c r="S10038">
        <v>0</v>
      </c>
      <c r="T10038">
        <v>5</v>
      </c>
      <c r="U10038">
        <v>3</v>
      </c>
      <c r="V10038">
        <v>5</v>
      </c>
      <c r="W10038">
        <v>2</v>
      </c>
      <c r="X10038">
        <v>1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</row>
    <row r="10039" spans="1:33" hidden="1" x14ac:dyDescent="0.3">
      <c r="A10039" t="s">
        <v>30</v>
      </c>
      <c r="B10039" t="s">
        <v>31</v>
      </c>
      <c r="C10039" t="s">
        <v>14058</v>
      </c>
      <c r="D10039" t="s">
        <v>3300</v>
      </c>
      <c r="E10039" t="s">
        <v>14160</v>
      </c>
      <c r="F10039" t="s">
        <v>34</v>
      </c>
      <c r="G10039" t="s">
        <v>14161</v>
      </c>
      <c r="H10039" t="s">
        <v>36</v>
      </c>
      <c r="I10039" t="s">
        <v>36</v>
      </c>
      <c r="J10039" t="s">
        <v>13898</v>
      </c>
      <c r="K10039" t="s">
        <v>284</v>
      </c>
      <c r="L10039" t="s">
        <v>175</v>
      </c>
      <c r="M10039">
        <f t="shared" si="312"/>
        <v>2</v>
      </c>
      <c r="N10039">
        <f t="shared" si="313"/>
        <v>92.307692307692307</v>
      </c>
      <c r="O10039" s="10">
        <f>Table1[[#This Row],[Başarılı Öğrenci Sayısı]]/(Table1[[#This Row],[Öğrenci Sayısı]]-Table1[[#This Row],[DZ]])*100</f>
        <v>96</v>
      </c>
      <c r="P10039">
        <v>0</v>
      </c>
      <c r="Q10039">
        <v>100</v>
      </c>
      <c r="R10039">
        <v>24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1</v>
      </c>
      <c r="AA10039">
        <v>0</v>
      </c>
      <c r="AB10039">
        <v>1</v>
      </c>
      <c r="AC10039">
        <v>0</v>
      </c>
      <c r="AD10039">
        <v>0</v>
      </c>
      <c r="AE10039">
        <v>0</v>
      </c>
      <c r="AF10039">
        <v>0</v>
      </c>
      <c r="AG10039">
        <v>0</v>
      </c>
    </row>
    <row r="10040" spans="1:33" hidden="1" x14ac:dyDescent="0.3">
      <c r="A10040" t="s">
        <v>30</v>
      </c>
      <c r="B10040" t="s">
        <v>31</v>
      </c>
      <c r="C10040" t="s">
        <v>14058</v>
      </c>
      <c r="D10040" t="s">
        <v>3300</v>
      </c>
      <c r="E10040" t="s">
        <v>14162</v>
      </c>
      <c r="F10040" t="s">
        <v>34</v>
      </c>
      <c r="G10040" t="s">
        <v>13988</v>
      </c>
      <c r="H10040" t="s">
        <v>36</v>
      </c>
      <c r="I10040" t="s">
        <v>36</v>
      </c>
      <c r="J10040" t="s">
        <v>14149</v>
      </c>
      <c r="K10040" t="s">
        <v>217</v>
      </c>
      <c r="L10040" t="s">
        <v>217</v>
      </c>
      <c r="M10040">
        <f t="shared" si="312"/>
        <v>0</v>
      </c>
      <c r="N10040">
        <f t="shared" si="313"/>
        <v>100</v>
      </c>
      <c r="O10040" s="10">
        <f>Table1[[#This Row],[Başarılı Öğrenci Sayısı]]/(Table1[[#This Row],[Öğrenci Sayısı]]-Table1[[#This Row],[DZ]])*100</f>
        <v>100</v>
      </c>
      <c r="P10040">
        <v>37</v>
      </c>
      <c r="Q10040">
        <v>79</v>
      </c>
      <c r="R10040">
        <v>4</v>
      </c>
      <c r="S10040">
        <v>0</v>
      </c>
      <c r="T10040">
        <v>3</v>
      </c>
      <c r="U10040">
        <v>2</v>
      </c>
      <c r="V10040">
        <v>3</v>
      </c>
      <c r="W10040">
        <v>2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</row>
    <row r="10041" spans="1:33" hidden="1" x14ac:dyDescent="0.3">
      <c r="A10041" t="s">
        <v>30</v>
      </c>
      <c r="B10041" t="s">
        <v>31</v>
      </c>
      <c r="C10041" t="s">
        <v>14058</v>
      </c>
      <c r="D10041" t="s">
        <v>3300</v>
      </c>
      <c r="E10041" t="s">
        <v>14163</v>
      </c>
      <c r="F10041" t="s">
        <v>34</v>
      </c>
      <c r="G10041" t="s">
        <v>14164</v>
      </c>
      <c r="H10041" t="s">
        <v>36</v>
      </c>
      <c r="I10041" t="s">
        <v>36</v>
      </c>
      <c r="J10041" t="s">
        <v>3253</v>
      </c>
      <c r="K10041" t="s">
        <v>49</v>
      </c>
      <c r="L10041" t="s">
        <v>59</v>
      </c>
      <c r="M10041">
        <f t="shared" si="312"/>
        <v>2</v>
      </c>
      <c r="N10041">
        <f t="shared" si="313"/>
        <v>85.714285714285708</v>
      </c>
      <c r="O10041" s="10">
        <f>Table1[[#This Row],[Başarılı Öğrenci Sayısı]]/(Table1[[#This Row],[Öğrenci Sayısı]]-Table1[[#This Row],[DZ]])*100</f>
        <v>100</v>
      </c>
      <c r="P10041">
        <v>0</v>
      </c>
      <c r="Q10041">
        <v>88</v>
      </c>
      <c r="R10041">
        <v>4</v>
      </c>
      <c r="S10041">
        <v>0</v>
      </c>
      <c r="T10041">
        <v>2</v>
      </c>
      <c r="U10041">
        <v>2</v>
      </c>
      <c r="V10041">
        <v>4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</v>
      </c>
      <c r="AC10041">
        <v>0</v>
      </c>
      <c r="AD10041">
        <v>0</v>
      </c>
      <c r="AE10041">
        <v>0</v>
      </c>
      <c r="AF10041">
        <v>0</v>
      </c>
      <c r="AG10041">
        <v>0</v>
      </c>
    </row>
    <row r="10042" spans="1:33" hidden="1" x14ac:dyDescent="0.3">
      <c r="A10042" t="s">
        <v>30</v>
      </c>
      <c r="B10042" t="s">
        <v>31</v>
      </c>
      <c r="C10042" t="s">
        <v>14058</v>
      </c>
      <c r="D10042" t="s">
        <v>3300</v>
      </c>
      <c r="E10042" t="s">
        <v>14165</v>
      </c>
      <c r="F10042" t="s">
        <v>34</v>
      </c>
      <c r="G10042" t="s">
        <v>14166</v>
      </c>
      <c r="H10042" t="s">
        <v>36</v>
      </c>
      <c r="I10042" t="s">
        <v>36</v>
      </c>
      <c r="J10042" t="s">
        <v>3286</v>
      </c>
      <c r="K10042" t="s">
        <v>39</v>
      </c>
      <c r="L10042" t="s">
        <v>217</v>
      </c>
      <c r="M10042">
        <f t="shared" si="312"/>
        <v>4</v>
      </c>
      <c r="N10042">
        <f t="shared" si="313"/>
        <v>78.94736842105263</v>
      </c>
      <c r="O10042" s="10">
        <f>Table1[[#This Row],[Başarılı Öğrenci Sayısı]]/(Table1[[#This Row],[Öğrenci Sayısı]]-Table1[[#This Row],[DZ]])*100</f>
        <v>83.333333333333343</v>
      </c>
      <c r="P10042">
        <v>0</v>
      </c>
      <c r="Q10042">
        <v>100</v>
      </c>
      <c r="R10042">
        <v>4</v>
      </c>
      <c r="S10042">
        <v>2</v>
      </c>
      <c r="T10042">
        <v>3</v>
      </c>
      <c r="U10042">
        <v>2</v>
      </c>
      <c r="V10042">
        <v>3</v>
      </c>
      <c r="W10042">
        <v>1</v>
      </c>
      <c r="X10042">
        <v>0</v>
      </c>
      <c r="Y10042">
        <v>0</v>
      </c>
      <c r="Z10042">
        <v>2</v>
      </c>
      <c r="AA10042">
        <v>1</v>
      </c>
      <c r="AB10042">
        <v>1</v>
      </c>
      <c r="AC10042">
        <v>0</v>
      </c>
      <c r="AD10042">
        <v>0</v>
      </c>
      <c r="AE10042">
        <v>0</v>
      </c>
      <c r="AF10042">
        <v>0</v>
      </c>
      <c r="AG10042">
        <v>0</v>
      </c>
    </row>
    <row r="10043" spans="1:33" hidden="1" x14ac:dyDescent="0.3">
      <c r="A10043" t="s">
        <v>30</v>
      </c>
      <c r="B10043" t="s">
        <v>31</v>
      </c>
      <c r="C10043" t="s">
        <v>14058</v>
      </c>
      <c r="D10043" t="s">
        <v>3300</v>
      </c>
      <c r="E10043" t="s">
        <v>14167</v>
      </c>
      <c r="F10043" t="s">
        <v>34</v>
      </c>
      <c r="G10043" t="s">
        <v>14168</v>
      </c>
      <c r="H10043" t="s">
        <v>36</v>
      </c>
      <c r="I10043" t="s">
        <v>36</v>
      </c>
      <c r="J10043" t="s">
        <v>3283</v>
      </c>
      <c r="K10043" t="s">
        <v>177</v>
      </c>
      <c r="L10043" t="s">
        <v>63</v>
      </c>
      <c r="M10043">
        <f t="shared" si="312"/>
        <v>1</v>
      </c>
      <c r="N10043">
        <f t="shared" si="313"/>
        <v>95.238095238095227</v>
      </c>
      <c r="O10043" s="10">
        <f>Table1[[#This Row],[Başarılı Öğrenci Sayısı]]/(Table1[[#This Row],[Öğrenci Sayısı]]-Table1[[#This Row],[DZ]])*100</f>
        <v>95.238095238095227</v>
      </c>
      <c r="P10043">
        <v>0</v>
      </c>
      <c r="Q10043">
        <v>71</v>
      </c>
      <c r="R10043">
        <v>3</v>
      </c>
      <c r="S10043">
        <v>3</v>
      </c>
      <c r="T10043">
        <v>2</v>
      </c>
      <c r="U10043">
        <v>4</v>
      </c>
      <c r="V10043">
        <v>4</v>
      </c>
      <c r="W10043">
        <v>2</v>
      </c>
      <c r="X10043">
        <v>2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</row>
    <row r="10044" spans="1:33" hidden="1" x14ac:dyDescent="0.3">
      <c r="A10044" t="s">
        <v>30</v>
      </c>
      <c r="B10044" t="s">
        <v>31</v>
      </c>
      <c r="C10044" t="s">
        <v>14058</v>
      </c>
      <c r="D10044" t="s">
        <v>3300</v>
      </c>
      <c r="E10044" t="s">
        <v>14169</v>
      </c>
      <c r="F10044" t="s">
        <v>34</v>
      </c>
      <c r="G10044" t="s">
        <v>14170</v>
      </c>
      <c r="H10044" t="s">
        <v>36</v>
      </c>
      <c r="I10044" t="s">
        <v>36</v>
      </c>
      <c r="J10044" t="s">
        <v>3250</v>
      </c>
      <c r="K10044" t="s">
        <v>175</v>
      </c>
      <c r="L10044" t="s">
        <v>177</v>
      </c>
      <c r="M10044">
        <f t="shared" si="312"/>
        <v>3</v>
      </c>
      <c r="N10044">
        <f t="shared" si="313"/>
        <v>87.5</v>
      </c>
      <c r="O10044" s="10">
        <f>Table1[[#This Row],[Başarılı Öğrenci Sayısı]]/(Table1[[#This Row],[Öğrenci Sayısı]]-Table1[[#This Row],[DZ]])*100</f>
        <v>87.5</v>
      </c>
      <c r="P10044">
        <v>13</v>
      </c>
      <c r="Q10044">
        <v>87</v>
      </c>
      <c r="R10044">
        <v>3</v>
      </c>
      <c r="S10044">
        <v>3</v>
      </c>
      <c r="T10044">
        <v>2</v>
      </c>
      <c r="U10044">
        <v>4</v>
      </c>
      <c r="V10044">
        <v>7</v>
      </c>
      <c r="W10044">
        <v>2</v>
      </c>
      <c r="X10044">
        <v>0</v>
      </c>
      <c r="Y10044">
        <v>0</v>
      </c>
      <c r="Z10044">
        <v>3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</row>
    <row r="10045" spans="1:33" hidden="1" x14ac:dyDescent="0.3">
      <c r="A10045" t="s">
        <v>30</v>
      </c>
      <c r="B10045" t="s">
        <v>31</v>
      </c>
      <c r="C10045" t="s">
        <v>14058</v>
      </c>
      <c r="D10045" t="s">
        <v>3300</v>
      </c>
      <c r="E10045" t="s">
        <v>14171</v>
      </c>
      <c r="F10045" t="s">
        <v>34</v>
      </c>
      <c r="G10045" t="s">
        <v>14172</v>
      </c>
      <c r="H10045" t="s">
        <v>36</v>
      </c>
      <c r="I10045" t="s">
        <v>36</v>
      </c>
      <c r="J10045" t="s">
        <v>3292</v>
      </c>
      <c r="K10045" t="s">
        <v>138</v>
      </c>
      <c r="L10045" t="s">
        <v>166</v>
      </c>
      <c r="M10045">
        <f t="shared" si="312"/>
        <v>6</v>
      </c>
      <c r="N10045">
        <f t="shared" si="313"/>
        <v>72.727272727272734</v>
      </c>
      <c r="O10045" s="10">
        <f>Table1[[#This Row],[Başarılı Öğrenci Sayısı]]/(Table1[[#This Row],[Öğrenci Sayısı]]-Table1[[#This Row],[DZ]])*100</f>
        <v>88.888888888888886</v>
      </c>
      <c r="P10045">
        <v>0</v>
      </c>
      <c r="Q10045">
        <v>95</v>
      </c>
      <c r="R10045">
        <v>4</v>
      </c>
      <c r="S10045">
        <v>4</v>
      </c>
      <c r="T10045">
        <v>6</v>
      </c>
      <c r="U10045">
        <v>0</v>
      </c>
      <c r="V10045">
        <v>2</v>
      </c>
      <c r="W10045">
        <v>0</v>
      </c>
      <c r="X10045">
        <v>0</v>
      </c>
      <c r="Y10045">
        <v>0</v>
      </c>
      <c r="Z10045">
        <v>2</v>
      </c>
      <c r="AA10045">
        <v>0</v>
      </c>
      <c r="AB10045">
        <v>4</v>
      </c>
      <c r="AC10045">
        <v>0</v>
      </c>
      <c r="AD10045">
        <v>0</v>
      </c>
      <c r="AE10045">
        <v>0</v>
      </c>
      <c r="AF10045">
        <v>0</v>
      </c>
      <c r="AG10045">
        <v>0</v>
      </c>
    </row>
    <row r="10046" spans="1:33" hidden="1" x14ac:dyDescent="0.3">
      <c r="A10046" t="s">
        <v>30</v>
      </c>
      <c r="B10046" t="s">
        <v>31</v>
      </c>
      <c r="C10046" t="s">
        <v>14058</v>
      </c>
      <c r="D10046" t="s">
        <v>3300</v>
      </c>
      <c r="E10046" t="s">
        <v>14173</v>
      </c>
      <c r="F10046" t="s">
        <v>53</v>
      </c>
      <c r="G10046" t="s">
        <v>14130</v>
      </c>
      <c r="H10046" t="s">
        <v>72</v>
      </c>
      <c r="I10046" t="s">
        <v>63</v>
      </c>
      <c r="J10046" t="s">
        <v>3242</v>
      </c>
      <c r="K10046" t="s">
        <v>131</v>
      </c>
      <c r="L10046" t="s">
        <v>131</v>
      </c>
      <c r="M10046">
        <f t="shared" si="312"/>
        <v>0</v>
      </c>
      <c r="N10046">
        <f t="shared" si="313"/>
        <v>100</v>
      </c>
      <c r="O10046" s="10">
        <f>Table1[[#This Row],[Başarılı Öğrenci Sayısı]]/(Table1[[#This Row],[Öğrenci Sayısı]]-Table1[[#This Row],[DZ]])*100</f>
        <v>100</v>
      </c>
      <c r="P10046">
        <v>99</v>
      </c>
      <c r="Q10046">
        <v>100</v>
      </c>
      <c r="R10046">
        <v>9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</row>
    <row r="10047" spans="1:33" hidden="1" x14ac:dyDescent="0.3">
      <c r="A10047" t="s">
        <v>30</v>
      </c>
      <c r="B10047" t="s">
        <v>31</v>
      </c>
      <c r="C10047" t="s">
        <v>14058</v>
      </c>
      <c r="D10047" t="s">
        <v>3300</v>
      </c>
      <c r="E10047" t="s">
        <v>14173</v>
      </c>
      <c r="F10047" t="s">
        <v>34</v>
      </c>
      <c r="G10047" t="s">
        <v>14130</v>
      </c>
      <c r="H10047" t="s">
        <v>72</v>
      </c>
      <c r="I10047" t="s">
        <v>63</v>
      </c>
      <c r="J10047" t="s">
        <v>3289</v>
      </c>
      <c r="K10047" t="s">
        <v>40</v>
      </c>
      <c r="L10047" t="s">
        <v>40</v>
      </c>
      <c r="M10047">
        <f t="shared" si="312"/>
        <v>0</v>
      </c>
      <c r="N10047">
        <f t="shared" si="313"/>
        <v>100</v>
      </c>
      <c r="O10047" s="10">
        <f>Table1[[#This Row],[Başarılı Öğrenci Sayısı]]/(Table1[[#This Row],[Öğrenci Sayısı]]-Table1[[#This Row],[DZ]])*100</f>
        <v>100</v>
      </c>
      <c r="P10047">
        <v>100</v>
      </c>
      <c r="Q10047">
        <v>100</v>
      </c>
      <c r="R10047">
        <v>6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</row>
    <row r="10048" spans="1:33" hidden="1" x14ac:dyDescent="0.3">
      <c r="A10048" t="s">
        <v>30</v>
      </c>
      <c r="B10048" t="s">
        <v>31</v>
      </c>
      <c r="C10048" t="s">
        <v>14058</v>
      </c>
      <c r="D10048" t="s">
        <v>3300</v>
      </c>
      <c r="E10048" t="s">
        <v>14173</v>
      </c>
      <c r="F10048" t="s">
        <v>40</v>
      </c>
      <c r="G10048" t="s">
        <v>14130</v>
      </c>
      <c r="H10048" t="s">
        <v>72</v>
      </c>
      <c r="I10048" t="s">
        <v>63</v>
      </c>
      <c r="J10048" t="s">
        <v>3261</v>
      </c>
      <c r="K10048" t="s">
        <v>80</v>
      </c>
      <c r="L10048" t="s">
        <v>80</v>
      </c>
      <c r="M10048">
        <f t="shared" si="312"/>
        <v>0</v>
      </c>
      <c r="N10048">
        <f t="shared" si="313"/>
        <v>100</v>
      </c>
      <c r="O10048" s="10">
        <f>Table1[[#This Row],[Başarılı Öğrenci Sayısı]]/(Table1[[#This Row],[Öğrenci Sayısı]]-Table1[[#This Row],[DZ]])*100</f>
        <v>100</v>
      </c>
      <c r="P10048">
        <v>100</v>
      </c>
      <c r="Q10048">
        <v>100</v>
      </c>
      <c r="R10048">
        <v>7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</row>
    <row r="10049" spans="1:33" hidden="1" x14ac:dyDescent="0.3">
      <c r="A10049" t="s">
        <v>30</v>
      </c>
      <c r="B10049" t="s">
        <v>31</v>
      </c>
      <c r="C10049" t="s">
        <v>14058</v>
      </c>
      <c r="D10049" t="s">
        <v>3300</v>
      </c>
      <c r="E10049" t="s">
        <v>14173</v>
      </c>
      <c r="F10049" t="s">
        <v>36</v>
      </c>
      <c r="G10049" t="s">
        <v>14130</v>
      </c>
      <c r="H10049" t="s">
        <v>72</v>
      </c>
      <c r="I10049" t="s">
        <v>63</v>
      </c>
      <c r="J10049" t="s">
        <v>3272</v>
      </c>
      <c r="K10049" t="s">
        <v>72</v>
      </c>
      <c r="L10049" t="s">
        <v>72</v>
      </c>
      <c r="M10049">
        <f t="shared" si="312"/>
        <v>0</v>
      </c>
      <c r="N10049">
        <f t="shared" si="313"/>
        <v>100</v>
      </c>
      <c r="O10049" s="10">
        <f>Table1[[#This Row],[Başarılı Öğrenci Sayısı]]/(Table1[[#This Row],[Öğrenci Sayısı]]-Table1[[#This Row],[DZ]])*100</f>
        <v>100</v>
      </c>
      <c r="P10049">
        <v>85</v>
      </c>
      <c r="Q10049">
        <v>95</v>
      </c>
      <c r="R10049">
        <v>5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</row>
    <row r="10050" spans="1:33" hidden="1" x14ac:dyDescent="0.3">
      <c r="A10050" t="s">
        <v>30</v>
      </c>
      <c r="B10050" t="s">
        <v>31</v>
      </c>
      <c r="C10050" t="s">
        <v>14058</v>
      </c>
      <c r="D10050" t="s">
        <v>3300</v>
      </c>
      <c r="E10050" t="s">
        <v>14173</v>
      </c>
      <c r="F10050" t="s">
        <v>80</v>
      </c>
      <c r="G10050" t="s">
        <v>14130</v>
      </c>
      <c r="H10050" t="s">
        <v>72</v>
      </c>
      <c r="I10050" t="s">
        <v>63</v>
      </c>
      <c r="J10050" t="s">
        <v>3292</v>
      </c>
      <c r="K10050" t="s">
        <v>40</v>
      </c>
      <c r="L10050" t="s">
        <v>40</v>
      </c>
      <c r="M10050">
        <f t="shared" ref="M10050:M10113" si="314">K10050-L10050</f>
        <v>0</v>
      </c>
      <c r="N10050">
        <f t="shared" ref="N10050:N10113" si="315">L10050/K10050*100</f>
        <v>100</v>
      </c>
      <c r="O10050" s="10">
        <f>Table1[[#This Row],[Başarılı Öğrenci Sayısı]]/(Table1[[#This Row],[Öğrenci Sayısı]]-Table1[[#This Row],[DZ]])*100</f>
        <v>100</v>
      </c>
      <c r="P10050">
        <v>95</v>
      </c>
      <c r="Q10050">
        <v>100</v>
      </c>
      <c r="R10050">
        <v>6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</row>
    <row r="10051" spans="1:33" hidden="1" x14ac:dyDescent="0.3">
      <c r="A10051" t="s">
        <v>30</v>
      </c>
      <c r="B10051" t="s">
        <v>31</v>
      </c>
      <c r="C10051" t="s">
        <v>14058</v>
      </c>
      <c r="D10051" t="s">
        <v>3300</v>
      </c>
      <c r="E10051" t="s">
        <v>14173</v>
      </c>
      <c r="F10051" t="s">
        <v>182</v>
      </c>
      <c r="G10051" t="s">
        <v>14130</v>
      </c>
      <c r="H10051" t="s">
        <v>72</v>
      </c>
      <c r="I10051" t="s">
        <v>63</v>
      </c>
      <c r="J10051" t="s">
        <v>3007</v>
      </c>
      <c r="K10051" t="s">
        <v>40</v>
      </c>
      <c r="L10051" t="s">
        <v>40</v>
      </c>
      <c r="M10051">
        <f t="shared" si="314"/>
        <v>0</v>
      </c>
      <c r="N10051">
        <f t="shared" si="315"/>
        <v>100</v>
      </c>
      <c r="O10051" s="10">
        <f>Table1[[#This Row],[Başarılı Öğrenci Sayısı]]/(Table1[[#This Row],[Öğrenci Sayısı]]-Table1[[#This Row],[DZ]])*100</f>
        <v>100</v>
      </c>
      <c r="P10051">
        <v>100</v>
      </c>
      <c r="Q10051">
        <v>100</v>
      </c>
      <c r="R10051">
        <v>6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</row>
    <row r="10052" spans="1:33" hidden="1" x14ac:dyDescent="0.3">
      <c r="A10052" t="s">
        <v>30</v>
      </c>
      <c r="B10052" t="s">
        <v>31</v>
      </c>
      <c r="C10052" t="s">
        <v>14058</v>
      </c>
      <c r="D10052" t="s">
        <v>3300</v>
      </c>
      <c r="E10052" t="s">
        <v>14173</v>
      </c>
      <c r="F10052" t="s">
        <v>45</v>
      </c>
      <c r="G10052" t="s">
        <v>14130</v>
      </c>
      <c r="H10052" t="s">
        <v>72</v>
      </c>
      <c r="I10052" t="s">
        <v>63</v>
      </c>
      <c r="J10052" t="s">
        <v>3286</v>
      </c>
      <c r="K10052" t="s">
        <v>131</v>
      </c>
      <c r="L10052" t="s">
        <v>45</v>
      </c>
      <c r="M10052">
        <f t="shared" si="314"/>
        <v>1</v>
      </c>
      <c r="N10052">
        <f t="shared" si="315"/>
        <v>88.888888888888886</v>
      </c>
      <c r="O10052" s="10">
        <f>Table1[[#This Row],[Başarılı Öğrenci Sayısı]]/(Table1[[#This Row],[Öğrenci Sayısı]]-Table1[[#This Row],[DZ]])*100</f>
        <v>100</v>
      </c>
      <c r="P10052">
        <v>0</v>
      </c>
      <c r="Q10052">
        <v>100</v>
      </c>
      <c r="R10052">
        <v>8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0</v>
      </c>
      <c r="AE10052">
        <v>0</v>
      </c>
      <c r="AF10052">
        <v>0</v>
      </c>
      <c r="AG10052">
        <v>0</v>
      </c>
    </row>
    <row r="10053" spans="1:33" hidden="1" x14ac:dyDescent="0.3">
      <c r="A10053" t="s">
        <v>30</v>
      </c>
      <c r="B10053" t="s">
        <v>31</v>
      </c>
      <c r="C10053" t="s">
        <v>14058</v>
      </c>
      <c r="D10053" t="s">
        <v>3300</v>
      </c>
      <c r="E10053" t="s">
        <v>14173</v>
      </c>
      <c r="F10053" t="s">
        <v>72</v>
      </c>
      <c r="G10053" t="s">
        <v>14130</v>
      </c>
      <c r="H10053" t="s">
        <v>72</v>
      </c>
      <c r="I10053" t="s">
        <v>63</v>
      </c>
      <c r="J10053" t="s">
        <v>3239</v>
      </c>
      <c r="K10053" t="s">
        <v>72</v>
      </c>
      <c r="L10053" t="s">
        <v>72</v>
      </c>
      <c r="M10053">
        <f t="shared" si="314"/>
        <v>0</v>
      </c>
      <c r="N10053">
        <f t="shared" si="315"/>
        <v>100</v>
      </c>
      <c r="O10053" s="10">
        <f>Table1[[#This Row],[Başarılı Öğrenci Sayısı]]/(Table1[[#This Row],[Öğrenci Sayısı]]-Table1[[#This Row],[DZ]])*100</f>
        <v>100</v>
      </c>
      <c r="P10053">
        <v>92</v>
      </c>
      <c r="Q10053">
        <v>94</v>
      </c>
      <c r="R10053">
        <v>5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</row>
    <row r="10054" spans="1:33" hidden="1" x14ac:dyDescent="0.3">
      <c r="A10054" t="s">
        <v>30</v>
      </c>
      <c r="B10054" t="s">
        <v>31</v>
      </c>
      <c r="C10054" t="s">
        <v>14058</v>
      </c>
      <c r="D10054" t="s">
        <v>3300</v>
      </c>
      <c r="E10054" t="s">
        <v>14173</v>
      </c>
      <c r="F10054" t="s">
        <v>131</v>
      </c>
      <c r="G10054" t="s">
        <v>14130</v>
      </c>
      <c r="H10054" t="s">
        <v>72</v>
      </c>
      <c r="I10054" t="s">
        <v>63</v>
      </c>
      <c r="J10054" t="s">
        <v>14149</v>
      </c>
      <c r="K10054" t="s">
        <v>80</v>
      </c>
      <c r="L10054" t="s">
        <v>80</v>
      </c>
      <c r="M10054">
        <f t="shared" si="314"/>
        <v>0</v>
      </c>
      <c r="N10054">
        <f t="shared" si="315"/>
        <v>100</v>
      </c>
      <c r="O10054" s="10">
        <f>Table1[[#This Row],[Başarılı Öğrenci Sayısı]]/(Table1[[#This Row],[Öğrenci Sayısı]]-Table1[[#This Row],[DZ]])*100</f>
        <v>100</v>
      </c>
      <c r="P10054">
        <v>65</v>
      </c>
      <c r="Q10054">
        <v>100</v>
      </c>
      <c r="R10054">
        <v>4</v>
      </c>
      <c r="S10054">
        <v>2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</row>
    <row r="10055" spans="1:33" hidden="1" x14ac:dyDescent="0.3">
      <c r="A10055" t="s">
        <v>30</v>
      </c>
      <c r="B10055" t="s">
        <v>31</v>
      </c>
      <c r="C10055" t="s">
        <v>14058</v>
      </c>
      <c r="D10055" t="s">
        <v>3300</v>
      </c>
      <c r="E10055" t="s">
        <v>14173</v>
      </c>
      <c r="F10055" t="s">
        <v>64</v>
      </c>
      <c r="G10055" t="s">
        <v>14130</v>
      </c>
      <c r="H10055" t="s">
        <v>72</v>
      </c>
      <c r="I10055" t="s">
        <v>63</v>
      </c>
      <c r="J10055" t="s">
        <v>3083</v>
      </c>
      <c r="K10055" t="s">
        <v>80</v>
      </c>
      <c r="L10055" t="s">
        <v>80</v>
      </c>
      <c r="M10055">
        <f t="shared" si="314"/>
        <v>0</v>
      </c>
      <c r="N10055">
        <f t="shared" si="315"/>
        <v>100</v>
      </c>
      <c r="O10055" s="10">
        <f>Table1[[#This Row],[Başarılı Öğrenci Sayısı]]/(Table1[[#This Row],[Öğrenci Sayısı]]-Table1[[#This Row],[DZ]])*100</f>
        <v>100</v>
      </c>
      <c r="P10055">
        <v>95</v>
      </c>
      <c r="Q10055">
        <v>100</v>
      </c>
      <c r="R10055">
        <v>7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</row>
    <row r="10056" spans="1:33" hidden="1" x14ac:dyDescent="0.3">
      <c r="A10056" t="s">
        <v>30</v>
      </c>
      <c r="B10056" t="s">
        <v>31</v>
      </c>
      <c r="C10056" t="s">
        <v>14058</v>
      </c>
      <c r="D10056" t="s">
        <v>3300</v>
      </c>
      <c r="E10056" t="s">
        <v>14174</v>
      </c>
      <c r="F10056" t="s">
        <v>34</v>
      </c>
      <c r="G10056" t="s">
        <v>2221</v>
      </c>
      <c r="H10056" t="s">
        <v>37</v>
      </c>
      <c r="I10056" t="s">
        <v>36</v>
      </c>
      <c r="J10056" t="s">
        <v>3283</v>
      </c>
      <c r="K10056" t="s">
        <v>34</v>
      </c>
      <c r="L10056" t="s">
        <v>37</v>
      </c>
      <c r="M10056">
        <f t="shared" si="314"/>
        <v>1</v>
      </c>
      <c r="N10056">
        <f t="shared" si="315"/>
        <v>0</v>
      </c>
      <c r="O10056" s="10">
        <f>Table1[[#This Row],[Başarılı Öğrenci Sayısı]]/(Table1[[#This Row],[Öğrenci Sayısı]]-Table1[[#This Row],[DZ]])*100</f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1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</row>
    <row r="10057" spans="1:33" hidden="1" x14ac:dyDescent="0.3">
      <c r="A10057" t="s">
        <v>30</v>
      </c>
      <c r="B10057" t="s">
        <v>31</v>
      </c>
      <c r="C10057" t="s">
        <v>14058</v>
      </c>
      <c r="D10057" t="s">
        <v>3300</v>
      </c>
      <c r="E10057" t="s">
        <v>14175</v>
      </c>
      <c r="F10057" t="s">
        <v>36</v>
      </c>
      <c r="G10057" t="s">
        <v>14176</v>
      </c>
      <c r="H10057" t="s">
        <v>53</v>
      </c>
      <c r="I10057" t="s">
        <v>37</v>
      </c>
      <c r="J10057" t="s">
        <v>3497</v>
      </c>
      <c r="K10057" t="s">
        <v>94</v>
      </c>
      <c r="L10057" t="s">
        <v>160</v>
      </c>
      <c r="M10057">
        <f t="shared" si="314"/>
        <v>4</v>
      </c>
      <c r="N10057">
        <f t="shared" si="315"/>
        <v>90.697674418604649</v>
      </c>
      <c r="O10057" s="10">
        <f>Table1[[#This Row],[Başarılı Öğrenci Sayısı]]/(Table1[[#This Row],[Öğrenci Sayısı]]-Table1[[#This Row],[DZ]])*100</f>
        <v>90.697674418604649</v>
      </c>
      <c r="P10057">
        <v>14</v>
      </c>
      <c r="Q10057">
        <v>85</v>
      </c>
      <c r="R10057">
        <v>8</v>
      </c>
      <c r="S10057">
        <v>2</v>
      </c>
      <c r="T10057">
        <v>7</v>
      </c>
      <c r="U10057">
        <v>12</v>
      </c>
      <c r="V10057">
        <v>3</v>
      </c>
      <c r="W10057">
        <v>4</v>
      </c>
      <c r="X10057">
        <v>3</v>
      </c>
      <c r="Y10057">
        <v>0</v>
      </c>
      <c r="Z10057">
        <v>4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</row>
    <row r="10058" spans="1:33" hidden="1" x14ac:dyDescent="0.3">
      <c r="A10058" t="s">
        <v>30</v>
      </c>
      <c r="B10058" t="s">
        <v>31</v>
      </c>
      <c r="C10058" t="s">
        <v>14058</v>
      </c>
      <c r="D10058" t="s">
        <v>3300</v>
      </c>
      <c r="E10058" t="s">
        <v>14175</v>
      </c>
      <c r="F10058" t="s">
        <v>34</v>
      </c>
      <c r="G10058" t="s">
        <v>14176</v>
      </c>
      <c r="H10058" t="s">
        <v>53</v>
      </c>
      <c r="I10058" t="s">
        <v>37</v>
      </c>
      <c r="J10058" t="s">
        <v>3497</v>
      </c>
      <c r="K10058" t="s">
        <v>279</v>
      </c>
      <c r="L10058" t="s">
        <v>269</v>
      </c>
      <c r="M10058">
        <f t="shared" si="314"/>
        <v>12</v>
      </c>
      <c r="N10058">
        <f t="shared" si="315"/>
        <v>80.645161290322577</v>
      </c>
      <c r="O10058" s="10">
        <f>Table1[[#This Row],[Başarılı Öğrenci Sayısı]]/(Table1[[#This Row],[Öğrenci Sayısı]]-Table1[[#This Row],[DZ]])*100</f>
        <v>86.206896551724128</v>
      </c>
      <c r="P10058">
        <v>0</v>
      </c>
      <c r="Q10058">
        <v>84</v>
      </c>
      <c r="R10058">
        <v>2</v>
      </c>
      <c r="S10058">
        <v>5</v>
      </c>
      <c r="T10058">
        <v>15</v>
      </c>
      <c r="U10058">
        <v>10</v>
      </c>
      <c r="V10058">
        <v>6</v>
      </c>
      <c r="W10058">
        <v>6</v>
      </c>
      <c r="X10058">
        <v>6</v>
      </c>
      <c r="Y10058">
        <v>0</v>
      </c>
      <c r="Z10058">
        <v>7</v>
      </c>
      <c r="AA10058">
        <v>1</v>
      </c>
      <c r="AB10058">
        <v>4</v>
      </c>
      <c r="AC10058">
        <v>0</v>
      </c>
      <c r="AD10058">
        <v>0</v>
      </c>
      <c r="AE10058">
        <v>0</v>
      </c>
      <c r="AF10058">
        <v>0</v>
      </c>
      <c r="AG10058">
        <v>0</v>
      </c>
    </row>
    <row r="10059" spans="1:33" hidden="1" x14ac:dyDescent="0.3">
      <c r="A10059" t="s">
        <v>30</v>
      </c>
      <c r="B10059" t="s">
        <v>31</v>
      </c>
      <c r="C10059" t="s">
        <v>14058</v>
      </c>
      <c r="D10059" t="s">
        <v>3674</v>
      </c>
      <c r="E10059" t="s">
        <v>14177</v>
      </c>
      <c r="F10059" t="s">
        <v>34</v>
      </c>
      <c r="G10059" t="s">
        <v>14178</v>
      </c>
      <c r="H10059" t="s">
        <v>36</v>
      </c>
      <c r="I10059" t="s">
        <v>37</v>
      </c>
      <c r="J10059" t="s">
        <v>3664</v>
      </c>
      <c r="K10059" t="s">
        <v>279</v>
      </c>
      <c r="L10059" t="s">
        <v>269</v>
      </c>
      <c r="M10059">
        <f t="shared" si="314"/>
        <v>12</v>
      </c>
      <c r="N10059">
        <f t="shared" si="315"/>
        <v>80.645161290322577</v>
      </c>
      <c r="O10059" s="10">
        <f>Table1[[#This Row],[Başarılı Öğrenci Sayısı]]/(Table1[[#This Row],[Öğrenci Sayısı]]-Table1[[#This Row],[DZ]])*100</f>
        <v>84.745762711864401</v>
      </c>
      <c r="P10059">
        <v>0</v>
      </c>
      <c r="Q10059">
        <v>98</v>
      </c>
      <c r="R10059">
        <v>4</v>
      </c>
      <c r="S10059">
        <v>7</v>
      </c>
      <c r="T10059">
        <v>8</v>
      </c>
      <c r="U10059">
        <v>17</v>
      </c>
      <c r="V10059">
        <v>10</v>
      </c>
      <c r="W10059">
        <v>4</v>
      </c>
      <c r="X10059">
        <v>0</v>
      </c>
      <c r="Y10059">
        <v>0</v>
      </c>
      <c r="Z10059">
        <v>5</v>
      </c>
      <c r="AA10059">
        <v>4</v>
      </c>
      <c r="AB10059">
        <v>3</v>
      </c>
      <c r="AC10059">
        <v>0</v>
      </c>
      <c r="AD10059">
        <v>0</v>
      </c>
      <c r="AE10059">
        <v>0</v>
      </c>
      <c r="AF10059">
        <v>0</v>
      </c>
      <c r="AG10059">
        <v>0</v>
      </c>
    </row>
    <row r="10060" spans="1:33" hidden="1" x14ac:dyDescent="0.3">
      <c r="A10060" t="s">
        <v>30</v>
      </c>
      <c r="B10060" t="s">
        <v>31</v>
      </c>
      <c r="C10060" t="s">
        <v>14058</v>
      </c>
      <c r="D10060" t="s">
        <v>3674</v>
      </c>
      <c r="E10060" t="s">
        <v>14177</v>
      </c>
      <c r="F10060" t="s">
        <v>36</v>
      </c>
      <c r="G10060" t="s">
        <v>14178</v>
      </c>
      <c r="H10060" t="s">
        <v>36</v>
      </c>
      <c r="I10060" t="s">
        <v>37</v>
      </c>
      <c r="J10060" t="s">
        <v>3664</v>
      </c>
      <c r="K10060" t="s">
        <v>105</v>
      </c>
      <c r="L10060" t="s">
        <v>146</v>
      </c>
      <c r="M10060">
        <f t="shared" si="314"/>
        <v>6</v>
      </c>
      <c r="N10060">
        <f t="shared" si="315"/>
        <v>87.2340425531915</v>
      </c>
      <c r="O10060" s="10">
        <f>Table1[[#This Row],[Başarılı Öğrenci Sayısı]]/(Table1[[#This Row],[Öğrenci Sayısı]]-Table1[[#This Row],[DZ]])*100</f>
        <v>87.2340425531915</v>
      </c>
      <c r="P10060">
        <v>0</v>
      </c>
      <c r="Q10060">
        <v>88</v>
      </c>
      <c r="R10060">
        <v>2</v>
      </c>
      <c r="S10060">
        <v>9</v>
      </c>
      <c r="T10060">
        <v>13</v>
      </c>
      <c r="U10060">
        <v>9</v>
      </c>
      <c r="V10060">
        <v>6</v>
      </c>
      <c r="W10060">
        <v>2</v>
      </c>
      <c r="X10060">
        <v>0</v>
      </c>
      <c r="Y10060">
        <v>0</v>
      </c>
      <c r="Z10060">
        <v>5</v>
      </c>
      <c r="AA10060">
        <v>1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</row>
    <row r="10061" spans="1:33" hidden="1" x14ac:dyDescent="0.3">
      <c r="A10061" t="s">
        <v>30</v>
      </c>
      <c r="B10061" t="s">
        <v>31</v>
      </c>
      <c r="C10061" t="s">
        <v>14058</v>
      </c>
      <c r="D10061" t="s">
        <v>3674</v>
      </c>
      <c r="E10061" t="s">
        <v>14179</v>
      </c>
      <c r="F10061" t="s">
        <v>34</v>
      </c>
      <c r="G10061" t="s">
        <v>14180</v>
      </c>
      <c r="H10061" t="s">
        <v>36</v>
      </c>
      <c r="I10061" t="s">
        <v>36</v>
      </c>
      <c r="J10061" t="s">
        <v>3634</v>
      </c>
      <c r="K10061" t="s">
        <v>2107</v>
      </c>
      <c r="L10061" t="s">
        <v>222</v>
      </c>
      <c r="M10061">
        <f t="shared" si="314"/>
        <v>60</v>
      </c>
      <c r="N10061">
        <f t="shared" si="315"/>
        <v>52.380952380952387</v>
      </c>
      <c r="O10061" s="10">
        <f>Table1[[#This Row],[Başarılı Öğrenci Sayısı]]/(Table1[[#This Row],[Öğrenci Sayısı]]-Table1[[#This Row],[DZ]])*100</f>
        <v>54.098360655737707</v>
      </c>
      <c r="P10061">
        <v>0</v>
      </c>
      <c r="Q10061">
        <v>92</v>
      </c>
      <c r="R10061">
        <v>4</v>
      </c>
      <c r="S10061">
        <v>6</v>
      </c>
      <c r="T10061">
        <v>8</v>
      </c>
      <c r="U10061">
        <v>14</v>
      </c>
      <c r="V10061">
        <v>15</v>
      </c>
      <c r="W10061">
        <v>19</v>
      </c>
      <c r="X10061">
        <v>0</v>
      </c>
      <c r="Y10061">
        <v>0</v>
      </c>
      <c r="Z10061">
        <v>31</v>
      </c>
      <c r="AA10061">
        <v>25</v>
      </c>
      <c r="AB10061">
        <v>4</v>
      </c>
      <c r="AC10061">
        <v>0</v>
      </c>
      <c r="AD10061">
        <v>0</v>
      </c>
      <c r="AE10061">
        <v>0</v>
      </c>
      <c r="AF10061">
        <v>0</v>
      </c>
      <c r="AG10061">
        <v>0</v>
      </c>
    </row>
    <row r="10062" spans="1:33" hidden="1" x14ac:dyDescent="0.3">
      <c r="A10062" t="s">
        <v>30</v>
      </c>
      <c r="B10062" t="s">
        <v>31</v>
      </c>
      <c r="C10062" t="s">
        <v>14058</v>
      </c>
      <c r="D10062" t="s">
        <v>3674</v>
      </c>
      <c r="E10062" t="s">
        <v>14181</v>
      </c>
      <c r="F10062" t="s">
        <v>34</v>
      </c>
      <c r="G10062" t="s">
        <v>14182</v>
      </c>
      <c r="H10062" t="s">
        <v>36</v>
      </c>
      <c r="I10062" t="s">
        <v>36</v>
      </c>
      <c r="J10062" t="s">
        <v>3643</v>
      </c>
      <c r="K10062" t="s">
        <v>271</v>
      </c>
      <c r="L10062" t="s">
        <v>88</v>
      </c>
      <c r="M10062">
        <f t="shared" si="314"/>
        <v>5</v>
      </c>
      <c r="N10062">
        <f t="shared" si="315"/>
        <v>91.071428571428569</v>
      </c>
      <c r="O10062" s="10">
        <f>Table1[[#This Row],[Başarılı Öğrenci Sayısı]]/(Table1[[#This Row],[Öğrenci Sayısı]]-Table1[[#This Row],[DZ]])*100</f>
        <v>91.071428571428569</v>
      </c>
      <c r="P10062">
        <v>0</v>
      </c>
      <c r="Q10062">
        <v>93</v>
      </c>
      <c r="R10062">
        <v>14</v>
      </c>
      <c r="S10062">
        <v>7</v>
      </c>
      <c r="T10062">
        <v>8</v>
      </c>
      <c r="U10062">
        <v>11</v>
      </c>
      <c r="V10062">
        <v>4</v>
      </c>
      <c r="W10062">
        <v>5</v>
      </c>
      <c r="X10062">
        <v>2</v>
      </c>
      <c r="Y10062">
        <v>0</v>
      </c>
      <c r="Z10062">
        <v>0</v>
      </c>
      <c r="AA10062">
        <v>5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</row>
    <row r="10063" spans="1:33" hidden="1" x14ac:dyDescent="0.3">
      <c r="A10063" t="s">
        <v>30</v>
      </c>
      <c r="B10063" t="s">
        <v>31</v>
      </c>
      <c r="C10063" t="s">
        <v>14058</v>
      </c>
      <c r="D10063" t="s">
        <v>3674</v>
      </c>
      <c r="E10063" t="s">
        <v>14181</v>
      </c>
      <c r="F10063" t="s">
        <v>36</v>
      </c>
      <c r="G10063" t="s">
        <v>14182</v>
      </c>
      <c r="H10063" t="s">
        <v>36</v>
      </c>
      <c r="I10063" t="s">
        <v>36</v>
      </c>
      <c r="J10063" t="s">
        <v>3643</v>
      </c>
      <c r="K10063" t="s">
        <v>160</v>
      </c>
      <c r="L10063" t="s">
        <v>233</v>
      </c>
      <c r="M10063">
        <f t="shared" si="314"/>
        <v>6</v>
      </c>
      <c r="N10063">
        <f t="shared" si="315"/>
        <v>84.615384615384613</v>
      </c>
      <c r="O10063" s="10">
        <f>Table1[[#This Row],[Başarılı Öğrenci Sayısı]]/(Table1[[#This Row],[Öğrenci Sayısı]]-Table1[[#This Row],[DZ]])*100</f>
        <v>84.615384615384613</v>
      </c>
      <c r="P10063">
        <v>0</v>
      </c>
      <c r="Q10063">
        <v>89</v>
      </c>
      <c r="R10063">
        <v>6</v>
      </c>
      <c r="S10063">
        <v>8</v>
      </c>
      <c r="T10063">
        <v>7</v>
      </c>
      <c r="U10063">
        <v>8</v>
      </c>
      <c r="V10063">
        <v>2</v>
      </c>
      <c r="W10063">
        <v>2</v>
      </c>
      <c r="X10063">
        <v>0</v>
      </c>
      <c r="Y10063">
        <v>0</v>
      </c>
      <c r="Z10063">
        <v>0</v>
      </c>
      <c r="AA10063">
        <v>6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</row>
    <row r="10064" spans="1:33" hidden="1" x14ac:dyDescent="0.3">
      <c r="A10064" t="s">
        <v>30</v>
      </c>
      <c r="B10064" t="s">
        <v>31</v>
      </c>
      <c r="C10064" t="s">
        <v>14058</v>
      </c>
      <c r="D10064" t="s">
        <v>3674</v>
      </c>
      <c r="E10064" t="s">
        <v>14183</v>
      </c>
      <c r="F10064" t="s">
        <v>34</v>
      </c>
      <c r="G10064" t="s">
        <v>14184</v>
      </c>
      <c r="H10064" t="s">
        <v>53</v>
      </c>
      <c r="I10064" t="s">
        <v>37</v>
      </c>
      <c r="J10064" t="s">
        <v>3634</v>
      </c>
      <c r="K10064" t="s">
        <v>177</v>
      </c>
      <c r="L10064" t="s">
        <v>59</v>
      </c>
      <c r="M10064">
        <f t="shared" si="314"/>
        <v>9</v>
      </c>
      <c r="N10064">
        <f t="shared" si="315"/>
        <v>57.142857142857139</v>
      </c>
      <c r="O10064" s="10">
        <f>Table1[[#This Row],[Başarılı Öğrenci Sayısı]]/(Table1[[#This Row],[Öğrenci Sayısı]]-Table1[[#This Row],[DZ]])*100</f>
        <v>66.666666666666657</v>
      </c>
      <c r="P10064">
        <v>0</v>
      </c>
      <c r="Q10064">
        <v>84</v>
      </c>
      <c r="R10064">
        <v>3</v>
      </c>
      <c r="S10064">
        <v>2</v>
      </c>
      <c r="T10064">
        <v>3</v>
      </c>
      <c r="U10064">
        <v>2</v>
      </c>
      <c r="V10064">
        <v>2</v>
      </c>
      <c r="W10064">
        <v>0</v>
      </c>
      <c r="X10064">
        <v>0</v>
      </c>
      <c r="Y10064">
        <v>0</v>
      </c>
      <c r="Z10064">
        <v>6</v>
      </c>
      <c r="AA10064">
        <v>0</v>
      </c>
      <c r="AB10064">
        <v>3</v>
      </c>
      <c r="AC10064">
        <v>0</v>
      </c>
      <c r="AD10064">
        <v>0</v>
      </c>
      <c r="AE10064">
        <v>0</v>
      </c>
      <c r="AF10064">
        <v>0</v>
      </c>
      <c r="AG10064">
        <v>0</v>
      </c>
    </row>
    <row r="10065" spans="1:33" hidden="1" x14ac:dyDescent="0.3">
      <c r="A10065" t="s">
        <v>30</v>
      </c>
      <c r="B10065" t="s">
        <v>31</v>
      </c>
      <c r="C10065" t="s">
        <v>14058</v>
      </c>
      <c r="D10065" t="s">
        <v>3674</v>
      </c>
      <c r="E10065" t="s">
        <v>14185</v>
      </c>
      <c r="F10065" t="s">
        <v>34</v>
      </c>
      <c r="G10065" t="s">
        <v>14186</v>
      </c>
      <c r="H10065" t="s">
        <v>53</v>
      </c>
      <c r="I10065" t="s">
        <v>37</v>
      </c>
      <c r="J10065" t="s">
        <v>3679</v>
      </c>
      <c r="K10065" t="s">
        <v>39</v>
      </c>
      <c r="L10065" t="s">
        <v>113</v>
      </c>
      <c r="M10065">
        <f t="shared" si="314"/>
        <v>2</v>
      </c>
      <c r="N10065">
        <f t="shared" si="315"/>
        <v>89.473684210526315</v>
      </c>
      <c r="O10065" s="10">
        <f>Table1[[#This Row],[Başarılı Öğrenci Sayısı]]/(Table1[[#This Row],[Öğrenci Sayısı]]-Table1[[#This Row],[DZ]])*100</f>
        <v>89.473684210526315</v>
      </c>
      <c r="P10065">
        <v>0</v>
      </c>
      <c r="Q10065">
        <v>85</v>
      </c>
      <c r="R10065">
        <v>3</v>
      </c>
      <c r="S10065">
        <v>2</v>
      </c>
      <c r="T10065">
        <v>3</v>
      </c>
      <c r="U10065">
        <v>3</v>
      </c>
      <c r="V10065">
        <v>5</v>
      </c>
      <c r="W10065">
        <v>1</v>
      </c>
      <c r="X10065">
        <v>0</v>
      </c>
      <c r="Y10065">
        <v>0</v>
      </c>
      <c r="Z10065">
        <v>1</v>
      </c>
      <c r="AA10065">
        <v>1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</row>
    <row r="10066" spans="1:33" hidden="1" x14ac:dyDescent="0.3">
      <c r="A10066" t="s">
        <v>30</v>
      </c>
      <c r="B10066" t="s">
        <v>31</v>
      </c>
      <c r="C10066" t="s">
        <v>14058</v>
      </c>
      <c r="D10066" t="s">
        <v>3674</v>
      </c>
      <c r="E10066" t="s">
        <v>14187</v>
      </c>
      <c r="F10066" t="s">
        <v>34</v>
      </c>
      <c r="G10066" t="s">
        <v>14188</v>
      </c>
      <c r="H10066" t="s">
        <v>53</v>
      </c>
      <c r="I10066" t="s">
        <v>37</v>
      </c>
      <c r="J10066" t="s">
        <v>3655</v>
      </c>
      <c r="K10066" t="s">
        <v>175</v>
      </c>
      <c r="L10066" t="s">
        <v>288</v>
      </c>
      <c r="M10066">
        <f t="shared" si="314"/>
        <v>1</v>
      </c>
      <c r="N10066">
        <f t="shared" si="315"/>
        <v>95.833333333333343</v>
      </c>
      <c r="O10066" s="10">
        <f>Table1[[#This Row],[Başarılı Öğrenci Sayısı]]/(Table1[[#This Row],[Öğrenci Sayısı]]-Table1[[#This Row],[DZ]])*100</f>
        <v>95.833333333333343</v>
      </c>
      <c r="P10066">
        <v>25</v>
      </c>
      <c r="Q10066">
        <v>85</v>
      </c>
      <c r="R10066">
        <v>4</v>
      </c>
      <c r="S10066">
        <v>4</v>
      </c>
      <c r="T10066">
        <v>5</v>
      </c>
      <c r="U10066">
        <v>2</v>
      </c>
      <c r="V10066">
        <v>6</v>
      </c>
      <c r="W10066">
        <v>2</v>
      </c>
      <c r="X10066">
        <v>0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</row>
    <row r="10067" spans="1:33" hidden="1" x14ac:dyDescent="0.3">
      <c r="A10067" t="s">
        <v>30</v>
      </c>
      <c r="B10067" t="s">
        <v>31</v>
      </c>
      <c r="C10067" t="s">
        <v>14058</v>
      </c>
      <c r="D10067" t="s">
        <v>3674</v>
      </c>
      <c r="E10067" t="s">
        <v>14189</v>
      </c>
      <c r="F10067" t="s">
        <v>34</v>
      </c>
      <c r="G10067" t="s">
        <v>14190</v>
      </c>
      <c r="H10067" t="s">
        <v>53</v>
      </c>
      <c r="I10067" t="s">
        <v>37</v>
      </c>
      <c r="J10067" t="s">
        <v>3637</v>
      </c>
      <c r="K10067" t="s">
        <v>119</v>
      </c>
      <c r="L10067" t="s">
        <v>175</v>
      </c>
      <c r="M10067">
        <f t="shared" si="314"/>
        <v>5</v>
      </c>
      <c r="N10067">
        <f t="shared" si="315"/>
        <v>82.758620689655174</v>
      </c>
      <c r="O10067" s="10">
        <f>Table1[[#This Row],[Başarılı Öğrenci Sayısı]]/(Table1[[#This Row],[Öğrenci Sayısı]]-Table1[[#This Row],[DZ]])*100</f>
        <v>88.888888888888886</v>
      </c>
      <c r="P10067">
        <v>0</v>
      </c>
      <c r="Q10067">
        <v>100</v>
      </c>
      <c r="R10067">
        <v>6</v>
      </c>
      <c r="S10067">
        <v>4</v>
      </c>
      <c r="T10067">
        <v>4</v>
      </c>
      <c r="U10067">
        <v>3</v>
      </c>
      <c r="V10067">
        <v>4</v>
      </c>
      <c r="W10067">
        <v>3</v>
      </c>
      <c r="X10067">
        <v>0</v>
      </c>
      <c r="Y10067">
        <v>0</v>
      </c>
      <c r="Z10067">
        <v>0</v>
      </c>
      <c r="AA10067">
        <v>3</v>
      </c>
      <c r="AB10067">
        <v>2</v>
      </c>
      <c r="AC10067">
        <v>0</v>
      </c>
      <c r="AD10067">
        <v>0</v>
      </c>
      <c r="AE10067">
        <v>0</v>
      </c>
      <c r="AF10067">
        <v>0</v>
      </c>
      <c r="AG10067">
        <v>0</v>
      </c>
    </row>
    <row r="10068" spans="1:33" hidden="1" x14ac:dyDescent="0.3">
      <c r="A10068" t="s">
        <v>30</v>
      </c>
      <c r="B10068" t="s">
        <v>31</v>
      </c>
      <c r="C10068" t="s">
        <v>14058</v>
      </c>
      <c r="D10068" t="s">
        <v>3674</v>
      </c>
      <c r="E10068" t="s">
        <v>14191</v>
      </c>
      <c r="F10068" t="s">
        <v>34</v>
      </c>
      <c r="G10068" t="s">
        <v>14192</v>
      </c>
      <c r="H10068" t="s">
        <v>36</v>
      </c>
      <c r="I10068" t="s">
        <v>36</v>
      </c>
      <c r="J10068" t="s">
        <v>3634</v>
      </c>
      <c r="K10068" t="s">
        <v>166</v>
      </c>
      <c r="L10068" t="s">
        <v>139</v>
      </c>
      <c r="M10068">
        <f t="shared" si="314"/>
        <v>3</v>
      </c>
      <c r="N10068">
        <f t="shared" si="315"/>
        <v>81.25</v>
      </c>
      <c r="O10068" s="10">
        <f>Table1[[#This Row],[Başarılı Öğrenci Sayısı]]/(Table1[[#This Row],[Öğrenci Sayısı]]-Table1[[#This Row],[DZ]])*100</f>
        <v>100</v>
      </c>
      <c r="P10068">
        <v>0</v>
      </c>
      <c r="Q10068">
        <v>88</v>
      </c>
      <c r="R10068">
        <v>2</v>
      </c>
      <c r="S10068">
        <v>3</v>
      </c>
      <c r="T10068">
        <v>3</v>
      </c>
      <c r="U10068">
        <v>2</v>
      </c>
      <c r="V10068">
        <v>2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3</v>
      </c>
      <c r="AC10068">
        <v>0</v>
      </c>
      <c r="AD10068">
        <v>0</v>
      </c>
      <c r="AE10068">
        <v>0</v>
      </c>
      <c r="AF10068">
        <v>0</v>
      </c>
      <c r="AG10068">
        <v>0</v>
      </c>
    </row>
    <row r="10069" spans="1:33" hidden="1" x14ac:dyDescent="0.3">
      <c r="A10069" t="s">
        <v>30</v>
      </c>
      <c r="B10069" t="s">
        <v>31</v>
      </c>
      <c r="C10069" t="s">
        <v>14058</v>
      </c>
      <c r="D10069" t="s">
        <v>3674</v>
      </c>
      <c r="E10069" t="s">
        <v>14193</v>
      </c>
      <c r="F10069" t="s">
        <v>34</v>
      </c>
      <c r="G10069" t="s">
        <v>14194</v>
      </c>
      <c r="H10069" t="s">
        <v>36</v>
      </c>
      <c r="I10069" t="s">
        <v>36</v>
      </c>
      <c r="J10069" t="s">
        <v>14195</v>
      </c>
      <c r="K10069" t="s">
        <v>63</v>
      </c>
      <c r="L10069" t="s">
        <v>139</v>
      </c>
      <c r="M10069">
        <f t="shared" si="314"/>
        <v>7</v>
      </c>
      <c r="N10069">
        <f t="shared" si="315"/>
        <v>65</v>
      </c>
      <c r="O10069" s="10">
        <f>Table1[[#This Row],[Başarılı Öğrenci Sayısı]]/(Table1[[#This Row],[Öğrenci Sayısı]]-Table1[[#This Row],[DZ]])*100</f>
        <v>76.470588235294116</v>
      </c>
      <c r="P10069">
        <v>0</v>
      </c>
      <c r="Q10069">
        <v>89</v>
      </c>
      <c r="R10069">
        <v>2</v>
      </c>
      <c r="S10069">
        <v>2</v>
      </c>
      <c r="T10069">
        <v>3</v>
      </c>
      <c r="U10069">
        <v>2</v>
      </c>
      <c r="V10069">
        <v>3</v>
      </c>
      <c r="W10069">
        <v>1</v>
      </c>
      <c r="X10069">
        <v>0</v>
      </c>
      <c r="Y10069">
        <v>0</v>
      </c>
      <c r="Z10069">
        <v>4</v>
      </c>
      <c r="AA10069">
        <v>0</v>
      </c>
      <c r="AB10069">
        <v>3</v>
      </c>
      <c r="AC10069">
        <v>0</v>
      </c>
      <c r="AD10069">
        <v>0</v>
      </c>
      <c r="AE10069">
        <v>0</v>
      </c>
      <c r="AF10069">
        <v>0</v>
      </c>
      <c r="AG10069">
        <v>0</v>
      </c>
    </row>
    <row r="10070" spans="1:33" hidden="1" x14ac:dyDescent="0.3">
      <c r="A10070" t="s">
        <v>30</v>
      </c>
      <c r="B10070" t="s">
        <v>31</v>
      </c>
      <c r="C10070" t="s">
        <v>14058</v>
      </c>
      <c r="D10070" t="s">
        <v>3674</v>
      </c>
      <c r="E10070" t="s">
        <v>14196</v>
      </c>
      <c r="F10070" t="s">
        <v>34</v>
      </c>
      <c r="G10070" t="s">
        <v>14197</v>
      </c>
      <c r="H10070" t="s">
        <v>36</v>
      </c>
      <c r="I10070" t="s">
        <v>36</v>
      </c>
      <c r="J10070" t="s">
        <v>3649</v>
      </c>
      <c r="K10070" t="s">
        <v>361</v>
      </c>
      <c r="L10070" t="s">
        <v>44</v>
      </c>
      <c r="M10070">
        <f t="shared" si="314"/>
        <v>2</v>
      </c>
      <c r="N10070">
        <f t="shared" si="315"/>
        <v>92.592592592592595</v>
      </c>
      <c r="O10070" s="10">
        <f>Table1[[#This Row],[Başarılı Öğrenci Sayısı]]/(Table1[[#This Row],[Öğrenci Sayısı]]-Table1[[#This Row],[DZ]])*100</f>
        <v>96.15384615384616</v>
      </c>
      <c r="P10070">
        <v>0</v>
      </c>
      <c r="Q10070">
        <v>100</v>
      </c>
      <c r="R10070">
        <v>8</v>
      </c>
      <c r="S10070">
        <v>2</v>
      </c>
      <c r="T10070">
        <v>6</v>
      </c>
      <c r="U10070">
        <v>4</v>
      </c>
      <c r="V10070">
        <v>3</v>
      </c>
      <c r="W10070">
        <v>1</v>
      </c>
      <c r="X10070">
        <v>1</v>
      </c>
      <c r="Y10070">
        <v>0</v>
      </c>
      <c r="Z10070">
        <v>0</v>
      </c>
      <c r="AA10070">
        <v>1</v>
      </c>
      <c r="AB10070">
        <v>1</v>
      </c>
      <c r="AC10070">
        <v>0</v>
      </c>
      <c r="AD10070">
        <v>0</v>
      </c>
      <c r="AE10070">
        <v>0</v>
      </c>
      <c r="AF10070">
        <v>0</v>
      </c>
      <c r="AG10070">
        <v>0</v>
      </c>
    </row>
    <row r="10071" spans="1:33" hidden="1" x14ac:dyDescent="0.3">
      <c r="A10071" t="s">
        <v>30</v>
      </c>
      <c r="B10071" t="s">
        <v>31</v>
      </c>
      <c r="C10071" t="s">
        <v>14058</v>
      </c>
      <c r="D10071" t="s">
        <v>3674</v>
      </c>
      <c r="E10071" t="s">
        <v>14198</v>
      </c>
      <c r="F10071" t="s">
        <v>34</v>
      </c>
      <c r="G10071" t="s">
        <v>14199</v>
      </c>
      <c r="H10071" t="s">
        <v>36</v>
      </c>
      <c r="I10071" t="s">
        <v>36</v>
      </c>
      <c r="J10071" t="s">
        <v>3441</v>
      </c>
      <c r="K10071" t="s">
        <v>120</v>
      </c>
      <c r="L10071" t="s">
        <v>120</v>
      </c>
      <c r="M10071">
        <f t="shared" si="314"/>
        <v>0</v>
      </c>
      <c r="N10071">
        <f t="shared" si="315"/>
        <v>100</v>
      </c>
      <c r="O10071" s="10">
        <f>Table1[[#This Row],[Başarılı Öğrenci Sayısı]]/(Table1[[#This Row],[Öğrenci Sayısı]]-Table1[[#This Row],[DZ]])*100</f>
        <v>100</v>
      </c>
      <c r="P10071">
        <v>56</v>
      </c>
      <c r="Q10071">
        <v>93</v>
      </c>
      <c r="R10071">
        <v>10</v>
      </c>
      <c r="S10071">
        <v>7</v>
      </c>
      <c r="T10071">
        <v>5</v>
      </c>
      <c r="U10071">
        <v>4</v>
      </c>
      <c r="V10071">
        <v>2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</row>
    <row r="10072" spans="1:33" hidden="1" x14ac:dyDescent="0.3">
      <c r="A10072" t="s">
        <v>30</v>
      </c>
      <c r="B10072" t="s">
        <v>31</v>
      </c>
      <c r="C10072" t="s">
        <v>14058</v>
      </c>
      <c r="D10072" t="s">
        <v>3674</v>
      </c>
      <c r="E10072" t="s">
        <v>14200</v>
      </c>
      <c r="F10072" t="s">
        <v>34</v>
      </c>
      <c r="G10072" t="s">
        <v>14201</v>
      </c>
      <c r="H10072" t="s">
        <v>53</v>
      </c>
      <c r="I10072" t="s">
        <v>37</v>
      </c>
      <c r="J10072" t="s">
        <v>3676</v>
      </c>
      <c r="K10072" t="s">
        <v>432</v>
      </c>
      <c r="L10072" t="s">
        <v>403</v>
      </c>
      <c r="M10072">
        <f t="shared" si="314"/>
        <v>9</v>
      </c>
      <c r="N10072">
        <f t="shared" si="315"/>
        <v>89.887640449438194</v>
      </c>
      <c r="O10072" s="10">
        <f>Table1[[#This Row],[Başarılı Öğrenci Sayısı]]/(Table1[[#This Row],[Öğrenci Sayısı]]-Table1[[#This Row],[DZ]])*100</f>
        <v>91.954022988505741</v>
      </c>
      <c r="P10072">
        <v>0</v>
      </c>
      <c r="Q10072">
        <v>100</v>
      </c>
      <c r="R10072">
        <v>12</v>
      </c>
      <c r="S10072">
        <v>13</v>
      </c>
      <c r="T10072">
        <v>7</v>
      </c>
      <c r="U10072">
        <v>15</v>
      </c>
      <c r="V10072">
        <v>15</v>
      </c>
      <c r="W10072">
        <v>18</v>
      </c>
      <c r="X10072">
        <v>0</v>
      </c>
      <c r="Y10072">
        <v>0</v>
      </c>
      <c r="Z10072">
        <v>2</v>
      </c>
      <c r="AA10072">
        <v>5</v>
      </c>
      <c r="AB10072">
        <v>2</v>
      </c>
      <c r="AC10072">
        <v>0</v>
      </c>
      <c r="AD10072">
        <v>0</v>
      </c>
      <c r="AE10072">
        <v>0</v>
      </c>
      <c r="AF10072">
        <v>0</v>
      </c>
      <c r="AG10072">
        <v>0</v>
      </c>
    </row>
    <row r="10073" spans="1:33" hidden="1" x14ac:dyDescent="0.3">
      <c r="A10073" t="s">
        <v>30</v>
      </c>
      <c r="B10073" t="s">
        <v>31</v>
      </c>
      <c r="C10073" t="s">
        <v>14058</v>
      </c>
      <c r="D10073" t="s">
        <v>3674</v>
      </c>
      <c r="E10073" t="s">
        <v>14202</v>
      </c>
      <c r="F10073" t="s">
        <v>34</v>
      </c>
      <c r="G10073" t="s">
        <v>14203</v>
      </c>
      <c r="H10073" t="s">
        <v>36</v>
      </c>
      <c r="I10073" t="s">
        <v>36</v>
      </c>
      <c r="J10073" t="s">
        <v>14204</v>
      </c>
      <c r="K10073" t="s">
        <v>101</v>
      </c>
      <c r="L10073" t="s">
        <v>98</v>
      </c>
      <c r="M10073">
        <f t="shared" si="314"/>
        <v>7</v>
      </c>
      <c r="N10073">
        <f t="shared" si="315"/>
        <v>87.272727272727266</v>
      </c>
      <c r="O10073" s="10">
        <f>Table1[[#This Row],[Başarılı Öğrenci Sayısı]]/(Table1[[#This Row],[Öğrenci Sayısı]]-Table1[[#This Row],[DZ]])*100</f>
        <v>87.272727272727266</v>
      </c>
      <c r="P10073">
        <v>0</v>
      </c>
      <c r="Q10073">
        <v>98</v>
      </c>
      <c r="R10073">
        <v>9</v>
      </c>
      <c r="S10073">
        <v>5</v>
      </c>
      <c r="T10073">
        <v>10</v>
      </c>
      <c r="U10073">
        <v>9</v>
      </c>
      <c r="V10073">
        <v>10</v>
      </c>
      <c r="W10073">
        <v>2</v>
      </c>
      <c r="X10073">
        <v>3</v>
      </c>
      <c r="Y10073">
        <v>0</v>
      </c>
      <c r="Z10073">
        <v>0</v>
      </c>
      <c r="AA10073">
        <v>7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</row>
    <row r="10074" spans="1:33" hidden="1" x14ac:dyDescent="0.3">
      <c r="A10074" t="s">
        <v>30</v>
      </c>
      <c r="B10074" t="s">
        <v>31</v>
      </c>
      <c r="C10074" t="s">
        <v>14058</v>
      </c>
      <c r="D10074" t="s">
        <v>3674</v>
      </c>
      <c r="E10074" t="s">
        <v>14202</v>
      </c>
      <c r="F10074" t="s">
        <v>36</v>
      </c>
      <c r="G10074" t="s">
        <v>14203</v>
      </c>
      <c r="H10074" t="s">
        <v>36</v>
      </c>
      <c r="I10074" t="s">
        <v>36</v>
      </c>
      <c r="J10074" t="s">
        <v>14204</v>
      </c>
      <c r="K10074" t="s">
        <v>110</v>
      </c>
      <c r="L10074" t="s">
        <v>361</v>
      </c>
      <c r="M10074">
        <f t="shared" si="314"/>
        <v>4</v>
      </c>
      <c r="N10074">
        <f t="shared" si="315"/>
        <v>87.096774193548384</v>
      </c>
      <c r="O10074" s="10">
        <f>Table1[[#This Row],[Başarılı Öğrenci Sayısı]]/(Table1[[#This Row],[Öğrenci Sayısı]]-Table1[[#This Row],[DZ]])*100</f>
        <v>87.096774193548384</v>
      </c>
      <c r="P10074">
        <v>0</v>
      </c>
      <c r="Q10074">
        <v>100</v>
      </c>
      <c r="R10074">
        <v>7</v>
      </c>
      <c r="S10074">
        <v>4</v>
      </c>
      <c r="T10074">
        <v>6</v>
      </c>
      <c r="U10074">
        <v>5</v>
      </c>
      <c r="V10074">
        <v>5</v>
      </c>
      <c r="W10074">
        <v>0</v>
      </c>
      <c r="X10074">
        <v>0</v>
      </c>
      <c r="Y10074">
        <v>0</v>
      </c>
      <c r="Z10074">
        <v>1</v>
      </c>
      <c r="AA10074">
        <v>3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</row>
    <row r="10075" spans="1:33" hidden="1" x14ac:dyDescent="0.3">
      <c r="A10075" t="s">
        <v>30</v>
      </c>
      <c r="B10075" t="s">
        <v>31</v>
      </c>
      <c r="C10075" t="s">
        <v>14058</v>
      </c>
      <c r="D10075" t="s">
        <v>3674</v>
      </c>
      <c r="E10075" t="s">
        <v>14205</v>
      </c>
      <c r="F10075" t="s">
        <v>34</v>
      </c>
      <c r="G10075" t="s">
        <v>14206</v>
      </c>
      <c r="H10075" t="s">
        <v>53</v>
      </c>
      <c r="I10075" t="s">
        <v>37</v>
      </c>
      <c r="J10075" t="s">
        <v>3634</v>
      </c>
      <c r="K10075" t="s">
        <v>93</v>
      </c>
      <c r="L10075" t="s">
        <v>282</v>
      </c>
      <c r="M10075">
        <f t="shared" si="314"/>
        <v>9</v>
      </c>
      <c r="N10075">
        <f t="shared" si="315"/>
        <v>80</v>
      </c>
      <c r="O10075" s="10">
        <f>Table1[[#This Row],[Başarılı Öğrenci Sayısı]]/(Table1[[#This Row],[Öğrenci Sayısı]]-Table1[[#This Row],[DZ]])*100</f>
        <v>80</v>
      </c>
      <c r="P10075">
        <v>0</v>
      </c>
      <c r="Q10075">
        <v>94</v>
      </c>
      <c r="R10075">
        <v>5</v>
      </c>
      <c r="S10075">
        <v>8</v>
      </c>
      <c r="T10075">
        <v>1</v>
      </c>
      <c r="U10075">
        <v>8</v>
      </c>
      <c r="V10075">
        <v>11</v>
      </c>
      <c r="W10075">
        <v>3</v>
      </c>
      <c r="X10075">
        <v>0</v>
      </c>
      <c r="Y10075">
        <v>0</v>
      </c>
      <c r="Z10075">
        <v>7</v>
      </c>
      <c r="AA10075">
        <v>2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</row>
    <row r="10076" spans="1:33" hidden="1" x14ac:dyDescent="0.3">
      <c r="A10076" t="s">
        <v>30</v>
      </c>
      <c r="B10076" t="s">
        <v>31</v>
      </c>
      <c r="C10076" t="s">
        <v>14058</v>
      </c>
      <c r="D10076" t="s">
        <v>3674</v>
      </c>
      <c r="E10076" t="s">
        <v>14205</v>
      </c>
      <c r="F10076" t="s">
        <v>34</v>
      </c>
      <c r="G10076" t="s">
        <v>14206</v>
      </c>
      <c r="H10076" t="s">
        <v>53</v>
      </c>
      <c r="I10076" t="s">
        <v>37</v>
      </c>
      <c r="J10076" t="s">
        <v>3628</v>
      </c>
      <c r="K10076" t="s">
        <v>68</v>
      </c>
      <c r="L10076" t="s">
        <v>55</v>
      </c>
      <c r="M10076">
        <f t="shared" si="314"/>
        <v>7</v>
      </c>
      <c r="N10076">
        <f t="shared" si="315"/>
        <v>61.111111111111114</v>
      </c>
      <c r="O10076" s="10">
        <f>Table1[[#This Row],[Başarılı Öğrenci Sayısı]]/(Table1[[#This Row],[Öğrenci Sayısı]]-Table1[[#This Row],[DZ]])*100</f>
        <v>61.111111111111114</v>
      </c>
      <c r="P10076">
        <v>0</v>
      </c>
      <c r="Q10076">
        <v>75</v>
      </c>
      <c r="R10076">
        <v>1</v>
      </c>
      <c r="S10076">
        <v>0</v>
      </c>
      <c r="T10076">
        <v>0</v>
      </c>
      <c r="U10076">
        <v>1</v>
      </c>
      <c r="V10076">
        <v>2</v>
      </c>
      <c r="W10076">
        <v>3</v>
      </c>
      <c r="X10076">
        <v>4</v>
      </c>
      <c r="Y10076">
        <v>0</v>
      </c>
      <c r="Z10076">
        <v>1</v>
      </c>
      <c r="AA10076">
        <v>6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</row>
    <row r="10077" spans="1:33" hidden="1" x14ac:dyDescent="0.3">
      <c r="A10077" t="s">
        <v>30</v>
      </c>
      <c r="B10077" t="s">
        <v>31</v>
      </c>
      <c r="C10077" t="s">
        <v>14058</v>
      </c>
      <c r="D10077" t="s">
        <v>3674</v>
      </c>
      <c r="E10077" t="s">
        <v>14205</v>
      </c>
      <c r="F10077" t="s">
        <v>36</v>
      </c>
      <c r="G10077" t="s">
        <v>14206</v>
      </c>
      <c r="H10077" t="s">
        <v>53</v>
      </c>
      <c r="I10077" t="s">
        <v>37</v>
      </c>
      <c r="J10077" t="s">
        <v>3628</v>
      </c>
      <c r="K10077" t="s">
        <v>175</v>
      </c>
      <c r="L10077" t="s">
        <v>288</v>
      </c>
      <c r="M10077">
        <f t="shared" si="314"/>
        <v>1</v>
      </c>
      <c r="N10077">
        <f t="shared" si="315"/>
        <v>95.833333333333343</v>
      </c>
      <c r="O10077" s="10">
        <f>Table1[[#This Row],[Başarılı Öğrenci Sayısı]]/(Table1[[#This Row],[Öğrenci Sayısı]]-Table1[[#This Row],[DZ]])*100</f>
        <v>95.833333333333343</v>
      </c>
      <c r="P10077">
        <v>0</v>
      </c>
      <c r="Q10077">
        <v>80</v>
      </c>
      <c r="R10077">
        <v>3</v>
      </c>
      <c r="S10077">
        <v>3</v>
      </c>
      <c r="T10077">
        <v>4</v>
      </c>
      <c r="U10077">
        <v>6</v>
      </c>
      <c r="V10077">
        <v>3</v>
      </c>
      <c r="W10077">
        <v>3</v>
      </c>
      <c r="X10077">
        <v>1</v>
      </c>
      <c r="Y10077">
        <v>0</v>
      </c>
      <c r="Z10077">
        <v>0</v>
      </c>
      <c r="AA10077">
        <v>1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</row>
    <row r="10078" spans="1:33" hidden="1" x14ac:dyDescent="0.3">
      <c r="A10078" t="s">
        <v>30</v>
      </c>
      <c r="B10078" t="s">
        <v>31</v>
      </c>
      <c r="C10078" t="s">
        <v>14058</v>
      </c>
      <c r="D10078" t="s">
        <v>3674</v>
      </c>
      <c r="E10078" t="s">
        <v>14207</v>
      </c>
      <c r="F10078" t="s">
        <v>34</v>
      </c>
      <c r="G10078" t="s">
        <v>14208</v>
      </c>
      <c r="H10078" t="s">
        <v>53</v>
      </c>
      <c r="I10078" t="s">
        <v>37</v>
      </c>
      <c r="J10078" t="s">
        <v>3625</v>
      </c>
      <c r="K10078" t="s">
        <v>131</v>
      </c>
      <c r="L10078" t="s">
        <v>34</v>
      </c>
      <c r="M10078">
        <f t="shared" si="314"/>
        <v>8</v>
      </c>
      <c r="N10078">
        <f t="shared" si="315"/>
        <v>11.111111111111111</v>
      </c>
      <c r="O10078" s="10">
        <f>Table1[[#This Row],[Başarılı Öğrenci Sayısı]]/(Table1[[#This Row],[Öğrenci Sayısı]]-Table1[[#This Row],[DZ]])*100</f>
        <v>11.111111111111111</v>
      </c>
      <c r="P10078">
        <v>0</v>
      </c>
      <c r="Q10078">
        <v>60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3</v>
      </c>
      <c r="AA10078">
        <v>5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</row>
    <row r="10079" spans="1:33" hidden="1" x14ac:dyDescent="0.3">
      <c r="A10079" t="s">
        <v>30</v>
      </c>
      <c r="B10079" t="s">
        <v>31</v>
      </c>
      <c r="C10079" t="s">
        <v>14058</v>
      </c>
      <c r="D10079" t="s">
        <v>3674</v>
      </c>
      <c r="E10079" t="s">
        <v>14207</v>
      </c>
      <c r="F10079" t="s">
        <v>34</v>
      </c>
      <c r="G10079" t="s">
        <v>14208</v>
      </c>
      <c r="H10079" t="s">
        <v>53</v>
      </c>
      <c r="I10079" t="s">
        <v>37</v>
      </c>
      <c r="J10079" t="s">
        <v>3664</v>
      </c>
      <c r="K10079" t="s">
        <v>306</v>
      </c>
      <c r="L10079" t="s">
        <v>105</v>
      </c>
      <c r="M10079">
        <f t="shared" si="314"/>
        <v>5</v>
      </c>
      <c r="N10079">
        <f t="shared" si="315"/>
        <v>90.384615384615387</v>
      </c>
      <c r="O10079" s="10">
        <f>Table1[[#This Row],[Başarılı Öğrenci Sayısı]]/(Table1[[#This Row],[Öğrenci Sayısı]]-Table1[[#This Row],[DZ]])*100</f>
        <v>90.384615384615387</v>
      </c>
      <c r="P10079">
        <v>0</v>
      </c>
      <c r="Q10079">
        <v>93</v>
      </c>
      <c r="R10079">
        <v>6</v>
      </c>
      <c r="S10079">
        <v>11</v>
      </c>
      <c r="T10079">
        <v>9</v>
      </c>
      <c r="U10079">
        <v>9</v>
      </c>
      <c r="V10079">
        <v>6</v>
      </c>
      <c r="W10079">
        <v>6</v>
      </c>
      <c r="X10079">
        <v>0</v>
      </c>
      <c r="Y10079">
        <v>0</v>
      </c>
      <c r="Z10079">
        <v>2</v>
      </c>
      <c r="AA10079">
        <v>3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</row>
    <row r="10080" spans="1:33" hidden="1" x14ac:dyDescent="0.3">
      <c r="A10080" t="s">
        <v>30</v>
      </c>
      <c r="B10080" t="s">
        <v>31</v>
      </c>
      <c r="C10080" t="s">
        <v>14058</v>
      </c>
      <c r="D10080" t="s">
        <v>3674</v>
      </c>
      <c r="E10080" t="s">
        <v>14207</v>
      </c>
      <c r="F10080" t="s">
        <v>36</v>
      </c>
      <c r="G10080" t="s">
        <v>14208</v>
      </c>
      <c r="H10080" t="s">
        <v>53</v>
      </c>
      <c r="I10080" t="s">
        <v>37</v>
      </c>
      <c r="J10080" t="s">
        <v>3664</v>
      </c>
      <c r="K10080" t="s">
        <v>34</v>
      </c>
      <c r="L10080" t="s">
        <v>34</v>
      </c>
      <c r="M10080">
        <f t="shared" si="314"/>
        <v>0</v>
      </c>
      <c r="N10080">
        <f t="shared" si="315"/>
        <v>100</v>
      </c>
      <c r="O10080" s="10">
        <f>Table1[[#This Row],[Başarılı Öğrenci Sayısı]]/(Table1[[#This Row],[Öğrenci Sayısı]]-Table1[[#This Row],[DZ]])*100</f>
        <v>100</v>
      </c>
      <c r="P10080">
        <v>50</v>
      </c>
      <c r="Q10080">
        <v>50</v>
      </c>
      <c r="R10080">
        <v>0</v>
      </c>
      <c r="S10080">
        <v>0</v>
      </c>
      <c r="T10080">
        <v>0</v>
      </c>
      <c r="U10080">
        <v>0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</row>
    <row r="10081" spans="1:33" hidden="1" x14ac:dyDescent="0.3">
      <c r="A10081" t="s">
        <v>30</v>
      </c>
      <c r="B10081" t="s">
        <v>31</v>
      </c>
      <c r="C10081" t="s">
        <v>14058</v>
      </c>
      <c r="D10081" t="s">
        <v>3674</v>
      </c>
      <c r="E10081" t="s">
        <v>14207</v>
      </c>
      <c r="F10081" t="s">
        <v>36</v>
      </c>
      <c r="G10081" t="s">
        <v>14208</v>
      </c>
      <c r="H10081" t="s">
        <v>53</v>
      </c>
      <c r="I10081" t="s">
        <v>37</v>
      </c>
      <c r="J10081" t="s">
        <v>3625</v>
      </c>
      <c r="K10081" t="s">
        <v>282</v>
      </c>
      <c r="L10081" t="s">
        <v>113</v>
      </c>
      <c r="M10081">
        <f t="shared" si="314"/>
        <v>19</v>
      </c>
      <c r="N10081">
        <f t="shared" si="315"/>
        <v>47.222222222222221</v>
      </c>
      <c r="O10081" s="10">
        <f>Table1[[#This Row],[Başarılı Öğrenci Sayısı]]/(Table1[[#This Row],[Öğrenci Sayısı]]-Table1[[#This Row],[DZ]])*100</f>
        <v>47.222222222222221</v>
      </c>
      <c r="P10081">
        <v>0</v>
      </c>
      <c r="Q10081">
        <v>100</v>
      </c>
      <c r="R10081">
        <v>2</v>
      </c>
      <c r="S10081">
        <v>5</v>
      </c>
      <c r="T10081">
        <v>2</v>
      </c>
      <c r="U10081">
        <v>3</v>
      </c>
      <c r="V10081">
        <v>5</v>
      </c>
      <c r="W10081">
        <v>0</v>
      </c>
      <c r="X10081">
        <v>0</v>
      </c>
      <c r="Y10081">
        <v>0</v>
      </c>
      <c r="Z10081">
        <v>13</v>
      </c>
      <c r="AA10081">
        <v>6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</row>
    <row r="10082" spans="1:33" hidden="1" x14ac:dyDescent="0.3">
      <c r="A10082" t="s">
        <v>30</v>
      </c>
      <c r="B10082" t="s">
        <v>31</v>
      </c>
      <c r="C10082" t="s">
        <v>14058</v>
      </c>
      <c r="D10082" t="s">
        <v>3674</v>
      </c>
      <c r="E10082" t="s">
        <v>14209</v>
      </c>
      <c r="F10082" t="s">
        <v>34</v>
      </c>
      <c r="G10082" t="s">
        <v>14210</v>
      </c>
      <c r="H10082" t="s">
        <v>53</v>
      </c>
      <c r="I10082" t="s">
        <v>37</v>
      </c>
      <c r="J10082" t="s">
        <v>3631</v>
      </c>
      <c r="K10082" t="s">
        <v>113</v>
      </c>
      <c r="L10082" t="s">
        <v>64</v>
      </c>
      <c r="M10082">
        <f t="shared" si="314"/>
        <v>7</v>
      </c>
      <c r="N10082">
        <f t="shared" si="315"/>
        <v>58.82352941176471</v>
      </c>
      <c r="O10082" s="10">
        <f>Table1[[#This Row],[Başarılı Öğrenci Sayısı]]/(Table1[[#This Row],[Öğrenci Sayısı]]-Table1[[#This Row],[DZ]])*100</f>
        <v>66.666666666666657</v>
      </c>
      <c r="P10082">
        <v>0</v>
      </c>
      <c r="Q10082">
        <v>100</v>
      </c>
      <c r="R10082">
        <v>3</v>
      </c>
      <c r="S10082">
        <v>2</v>
      </c>
      <c r="T10082">
        <v>3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2</v>
      </c>
      <c r="AA10082">
        <v>3</v>
      </c>
      <c r="AB10082">
        <v>2</v>
      </c>
      <c r="AC10082">
        <v>0</v>
      </c>
      <c r="AD10082">
        <v>0</v>
      </c>
      <c r="AE10082">
        <v>0</v>
      </c>
      <c r="AF10082">
        <v>0</v>
      </c>
      <c r="AG10082">
        <v>0</v>
      </c>
    </row>
    <row r="10083" spans="1:33" hidden="1" x14ac:dyDescent="0.3">
      <c r="A10083" t="s">
        <v>30</v>
      </c>
      <c r="B10083" t="s">
        <v>31</v>
      </c>
      <c r="C10083" t="s">
        <v>14058</v>
      </c>
      <c r="D10083" t="s">
        <v>3674</v>
      </c>
      <c r="E10083" t="s">
        <v>14211</v>
      </c>
      <c r="F10083" t="s">
        <v>34</v>
      </c>
      <c r="G10083" t="s">
        <v>14212</v>
      </c>
      <c r="H10083" t="s">
        <v>53</v>
      </c>
      <c r="I10083" t="s">
        <v>37</v>
      </c>
      <c r="J10083" t="s">
        <v>3640</v>
      </c>
      <c r="K10083" t="s">
        <v>80</v>
      </c>
      <c r="L10083" t="s">
        <v>53</v>
      </c>
      <c r="M10083">
        <f t="shared" si="314"/>
        <v>4</v>
      </c>
      <c r="N10083">
        <f t="shared" si="315"/>
        <v>42.857142857142854</v>
      </c>
      <c r="O10083" s="10">
        <f>Table1[[#This Row],[Başarılı Öğrenci Sayısı]]/(Table1[[#This Row],[Öğrenci Sayısı]]-Table1[[#This Row],[DZ]])*100</f>
        <v>42.857142857142854</v>
      </c>
      <c r="P10083">
        <v>0</v>
      </c>
      <c r="Q10083">
        <v>63</v>
      </c>
      <c r="R10083">
        <v>0</v>
      </c>
      <c r="S10083">
        <v>1</v>
      </c>
      <c r="T10083">
        <v>1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v>1</v>
      </c>
      <c r="AA10083">
        <v>3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</row>
    <row r="10084" spans="1:33" hidden="1" x14ac:dyDescent="0.3">
      <c r="A10084" t="s">
        <v>30</v>
      </c>
      <c r="B10084" t="s">
        <v>31</v>
      </c>
      <c r="C10084" t="s">
        <v>14058</v>
      </c>
      <c r="D10084" t="s">
        <v>3674</v>
      </c>
      <c r="E10084" t="s">
        <v>14213</v>
      </c>
      <c r="F10084" t="s">
        <v>34</v>
      </c>
      <c r="G10084" t="s">
        <v>14214</v>
      </c>
      <c r="H10084" t="s">
        <v>53</v>
      </c>
      <c r="I10084" t="s">
        <v>37</v>
      </c>
      <c r="J10084" t="s">
        <v>3625</v>
      </c>
      <c r="K10084" t="s">
        <v>64</v>
      </c>
      <c r="L10084" t="s">
        <v>131</v>
      </c>
      <c r="M10084">
        <f t="shared" si="314"/>
        <v>1</v>
      </c>
      <c r="N10084">
        <f t="shared" si="315"/>
        <v>90</v>
      </c>
      <c r="O10084" s="10">
        <f>Table1[[#This Row],[Başarılı Öğrenci Sayısı]]/(Table1[[#This Row],[Öğrenci Sayısı]]-Table1[[#This Row],[DZ]])*100</f>
        <v>90</v>
      </c>
      <c r="P10084">
        <v>0</v>
      </c>
      <c r="Q10084">
        <v>70</v>
      </c>
      <c r="R10084">
        <v>0</v>
      </c>
      <c r="S10084">
        <v>0</v>
      </c>
      <c r="T10084">
        <v>0</v>
      </c>
      <c r="U10084">
        <v>0</v>
      </c>
      <c r="V10084">
        <v>4</v>
      </c>
      <c r="W10084">
        <v>3</v>
      </c>
      <c r="X10084">
        <v>2</v>
      </c>
      <c r="Y10084">
        <v>0</v>
      </c>
      <c r="Z10084">
        <v>0</v>
      </c>
      <c r="AA10084">
        <v>1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</row>
    <row r="10085" spans="1:33" hidden="1" x14ac:dyDescent="0.3">
      <c r="A10085" t="s">
        <v>30</v>
      </c>
      <c r="B10085" t="s">
        <v>31</v>
      </c>
      <c r="C10085" t="s">
        <v>14058</v>
      </c>
      <c r="D10085" t="s">
        <v>3674</v>
      </c>
      <c r="E10085" t="s">
        <v>14215</v>
      </c>
      <c r="F10085" t="s">
        <v>34</v>
      </c>
      <c r="G10085" t="s">
        <v>3642</v>
      </c>
      <c r="H10085" t="s">
        <v>53</v>
      </c>
      <c r="I10085" t="s">
        <v>37</v>
      </c>
      <c r="J10085" t="s">
        <v>14216</v>
      </c>
      <c r="K10085" t="s">
        <v>131</v>
      </c>
      <c r="L10085" t="s">
        <v>80</v>
      </c>
      <c r="M10085">
        <f t="shared" si="314"/>
        <v>2</v>
      </c>
      <c r="N10085">
        <f t="shared" si="315"/>
        <v>77.777777777777786</v>
      </c>
      <c r="O10085" s="10">
        <f>Table1[[#This Row],[Başarılı Öğrenci Sayısı]]/(Table1[[#This Row],[Öğrenci Sayısı]]-Table1[[#This Row],[DZ]])*100</f>
        <v>77.777777777777786</v>
      </c>
      <c r="P10085">
        <v>0</v>
      </c>
      <c r="Q10085">
        <v>85</v>
      </c>
      <c r="R10085">
        <v>0</v>
      </c>
      <c r="S10085">
        <v>1</v>
      </c>
      <c r="T10085">
        <v>2</v>
      </c>
      <c r="U10085">
        <v>1</v>
      </c>
      <c r="V10085">
        <v>3</v>
      </c>
      <c r="W10085">
        <v>0</v>
      </c>
      <c r="X10085">
        <v>0</v>
      </c>
      <c r="Y10085">
        <v>0</v>
      </c>
      <c r="Z10085">
        <v>0</v>
      </c>
      <c r="AA10085">
        <v>2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</row>
    <row r="10086" spans="1:33" hidden="1" x14ac:dyDescent="0.3">
      <c r="A10086" t="s">
        <v>30</v>
      </c>
      <c r="B10086" t="s">
        <v>31</v>
      </c>
      <c r="C10086" t="s">
        <v>14058</v>
      </c>
      <c r="D10086" t="s">
        <v>3674</v>
      </c>
      <c r="E10086" t="s">
        <v>14217</v>
      </c>
      <c r="F10086" t="s">
        <v>34</v>
      </c>
      <c r="G10086" t="s">
        <v>14218</v>
      </c>
      <c r="H10086" t="s">
        <v>53</v>
      </c>
      <c r="I10086" t="s">
        <v>37</v>
      </c>
      <c r="J10086" t="s">
        <v>3652</v>
      </c>
      <c r="K10086" t="s">
        <v>288</v>
      </c>
      <c r="L10086" t="s">
        <v>177</v>
      </c>
      <c r="M10086">
        <f t="shared" si="314"/>
        <v>2</v>
      </c>
      <c r="N10086">
        <f t="shared" si="315"/>
        <v>91.304347826086953</v>
      </c>
      <c r="O10086" s="10">
        <f>Table1[[#This Row],[Başarılı Öğrenci Sayısı]]/(Table1[[#This Row],[Öğrenci Sayısı]]-Table1[[#This Row],[DZ]])*100</f>
        <v>100</v>
      </c>
      <c r="P10086">
        <v>0</v>
      </c>
      <c r="Q10086">
        <v>98</v>
      </c>
      <c r="R10086">
        <v>6</v>
      </c>
      <c r="S10086">
        <v>5</v>
      </c>
      <c r="T10086">
        <v>2</v>
      </c>
      <c r="U10086">
        <v>2</v>
      </c>
      <c r="V10086">
        <v>6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2</v>
      </c>
      <c r="AC10086">
        <v>0</v>
      </c>
      <c r="AD10086">
        <v>0</v>
      </c>
      <c r="AE10086">
        <v>0</v>
      </c>
      <c r="AF10086">
        <v>0</v>
      </c>
      <c r="AG10086">
        <v>0</v>
      </c>
    </row>
    <row r="10087" spans="1:33" hidden="1" x14ac:dyDescent="0.3">
      <c r="A10087" t="s">
        <v>30</v>
      </c>
      <c r="B10087" t="s">
        <v>31</v>
      </c>
      <c r="C10087" t="s">
        <v>14058</v>
      </c>
      <c r="D10087" t="s">
        <v>3674</v>
      </c>
      <c r="E10087" t="s">
        <v>14219</v>
      </c>
      <c r="F10087" t="s">
        <v>34</v>
      </c>
      <c r="G10087" t="s">
        <v>14220</v>
      </c>
      <c r="H10087" t="s">
        <v>36</v>
      </c>
      <c r="I10087" t="s">
        <v>36</v>
      </c>
      <c r="J10087" t="s">
        <v>3628</v>
      </c>
      <c r="K10087" t="s">
        <v>175</v>
      </c>
      <c r="L10087" t="s">
        <v>177</v>
      </c>
      <c r="M10087">
        <f t="shared" si="314"/>
        <v>3</v>
      </c>
      <c r="N10087">
        <f t="shared" si="315"/>
        <v>87.5</v>
      </c>
      <c r="O10087" s="10">
        <f>Table1[[#This Row],[Başarılı Öğrenci Sayısı]]/(Table1[[#This Row],[Öğrenci Sayısı]]-Table1[[#This Row],[DZ]])*100</f>
        <v>87.5</v>
      </c>
      <c r="P10087">
        <v>0</v>
      </c>
      <c r="Q10087">
        <v>93</v>
      </c>
      <c r="R10087">
        <v>3</v>
      </c>
      <c r="S10087">
        <v>3</v>
      </c>
      <c r="T10087">
        <v>5</v>
      </c>
      <c r="U10087">
        <v>3</v>
      </c>
      <c r="V10087">
        <v>7</v>
      </c>
      <c r="W10087">
        <v>0</v>
      </c>
      <c r="X10087">
        <v>0</v>
      </c>
      <c r="Y10087">
        <v>0</v>
      </c>
      <c r="Z10087">
        <v>0</v>
      </c>
      <c r="AA10087">
        <v>3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</row>
    <row r="10088" spans="1:33" hidden="1" x14ac:dyDescent="0.3">
      <c r="A10088" t="s">
        <v>30</v>
      </c>
      <c r="B10088" t="s">
        <v>31</v>
      </c>
      <c r="C10088" t="s">
        <v>14058</v>
      </c>
      <c r="D10088" t="s">
        <v>3674</v>
      </c>
      <c r="E10088" t="s">
        <v>14221</v>
      </c>
      <c r="F10088" t="s">
        <v>34</v>
      </c>
      <c r="G10088" t="s">
        <v>14222</v>
      </c>
      <c r="H10088" t="s">
        <v>36</v>
      </c>
      <c r="I10088" t="s">
        <v>36</v>
      </c>
      <c r="J10088" t="s">
        <v>3649</v>
      </c>
      <c r="K10088" t="s">
        <v>177</v>
      </c>
      <c r="L10088" t="s">
        <v>63</v>
      </c>
      <c r="M10088">
        <f t="shared" si="314"/>
        <v>1</v>
      </c>
      <c r="N10088">
        <f t="shared" si="315"/>
        <v>95.238095238095227</v>
      </c>
      <c r="O10088" s="10">
        <f>Table1[[#This Row],[Başarılı Öğrenci Sayısı]]/(Table1[[#This Row],[Öğrenci Sayısı]]-Table1[[#This Row],[DZ]])*100</f>
        <v>95.238095238095227</v>
      </c>
      <c r="P10088">
        <v>0</v>
      </c>
      <c r="Q10088">
        <v>100</v>
      </c>
      <c r="R10088">
        <v>7</v>
      </c>
      <c r="S10088">
        <v>4</v>
      </c>
      <c r="T10088">
        <v>4</v>
      </c>
      <c r="U10088">
        <v>0</v>
      </c>
      <c r="V10088">
        <v>3</v>
      </c>
      <c r="W10088">
        <v>1</v>
      </c>
      <c r="X10088">
        <v>1</v>
      </c>
      <c r="Y10088">
        <v>0</v>
      </c>
      <c r="Z10088">
        <v>0</v>
      </c>
      <c r="AA10088">
        <v>1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</row>
    <row r="10089" spans="1:33" hidden="1" x14ac:dyDescent="0.3">
      <c r="A10089" t="s">
        <v>30</v>
      </c>
      <c r="B10089" t="s">
        <v>31</v>
      </c>
      <c r="C10089" t="s">
        <v>14058</v>
      </c>
      <c r="D10089" t="s">
        <v>3674</v>
      </c>
      <c r="E10089" t="s">
        <v>14223</v>
      </c>
      <c r="F10089" t="s">
        <v>34</v>
      </c>
      <c r="G10089" t="s">
        <v>14224</v>
      </c>
      <c r="H10089" t="s">
        <v>36</v>
      </c>
      <c r="I10089" t="s">
        <v>36</v>
      </c>
      <c r="J10089" t="s">
        <v>3631</v>
      </c>
      <c r="K10089" t="s">
        <v>177</v>
      </c>
      <c r="L10089" t="s">
        <v>217</v>
      </c>
      <c r="M10089">
        <f t="shared" si="314"/>
        <v>6</v>
      </c>
      <c r="N10089">
        <f t="shared" si="315"/>
        <v>71.428571428571431</v>
      </c>
      <c r="O10089" s="10">
        <f>Table1[[#This Row],[Başarılı Öğrenci Sayısı]]/(Table1[[#This Row],[Öğrenci Sayısı]]-Table1[[#This Row],[DZ]])*100</f>
        <v>88.235294117647058</v>
      </c>
      <c r="P10089">
        <v>0</v>
      </c>
      <c r="Q10089">
        <v>90</v>
      </c>
      <c r="R10089">
        <v>4</v>
      </c>
      <c r="S10089">
        <v>3</v>
      </c>
      <c r="T10089">
        <v>3</v>
      </c>
      <c r="U10089">
        <v>2</v>
      </c>
      <c r="V10089">
        <v>3</v>
      </c>
      <c r="W10089">
        <v>0</v>
      </c>
      <c r="X10089">
        <v>0</v>
      </c>
      <c r="Y10089">
        <v>0</v>
      </c>
      <c r="Z10089">
        <v>1</v>
      </c>
      <c r="AA10089">
        <v>1</v>
      </c>
      <c r="AB10089">
        <v>4</v>
      </c>
      <c r="AC10089">
        <v>0</v>
      </c>
      <c r="AD10089">
        <v>0</v>
      </c>
      <c r="AE10089">
        <v>0</v>
      </c>
      <c r="AF10089">
        <v>0</v>
      </c>
      <c r="AG10089">
        <v>0</v>
      </c>
    </row>
    <row r="10090" spans="1:33" hidden="1" x14ac:dyDescent="0.3">
      <c r="A10090" t="s">
        <v>30</v>
      </c>
      <c r="B10090" t="s">
        <v>31</v>
      </c>
      <c r="C10090" t="s">
        <v>14058</v>
      </c>
      <c r="D10090" t="s">
        <v>3674</v>
      </c>
      <c r="E10090" t="s">
        <v>14225</v>
      </c>
      <c r="F10090" t="s">
        <v>34</v>
      </c>
      <c r="G10090" t="s">
        <v>14226</v>
      </c>
      <c r="H10090" t="s">
        <v>36</v>
      </c>
      <c r="I10090" t="s">
        <v>36</v>
      </c>
      <c r="J10090" t="s">
        <v>14227</v>
      </c>
      <c r="K10090" t="s">
        <v>44</v>
      </c>
      <c r="L10090" t="s">
        <v>175</v>
      </c>
      <c r="M10090">
        <f t="shared" si="314"/>
        <v>1</v>
      </c>
      <c r="N10090">
        <f t="shared" si="315"/>
        <v>96</v>
      </c>
      <c r="O10090" s="10">
        <f>Table1[[#This Row],[Başarılı Öğrenci Sayısı]]/(Table1[[#This Row],[Öğrenci Sayısı]]-Table1[[#This Row],[DZ]])*100</f>
        <v>96</v>
      </c>
      <c r="P10090">
        <v>0</v>
      </c>
      <c r="Q10090">
        <v>94</v>
      </c>
      <c r="R10090">
        <v>7</v>
      </c>
      <c r="S10090">
        <v>10</v>
      </c>
      <c r="T10090">
        <v>0</v>
      </c>
      <c r="U10090">
        <v>7</v>
      </c>
      <c r="V10090">
        <v>0</v>
      </c>
      <c r="W10090">
        <v>0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</row>
    <row r="10091" spans="1:33" hidden="1" x14ac:dyDescent="0.3">
      <c r="A10091" t="s">
        <v>30</v>
      </c>
      <c r="B10091" t="s">
        <v>31</v>
      </c>
      <c r="C10091" t="s">
        <v>14058</v>
      </c>
      <c r="D10091" t="s">
        <v>3674</v>
      </c>
      <c r="E10091" t="s">
        <v>14228</v>
      </c>
      <c r="F10091" t="s">
        <v>36</v>
      </c>
      <c r="G10091" t="s">
        <v>14130</v>
      </c>
      <c r="H10091" t="s">
        <v>72</v>
      </c>
      <c r="I10091" t="s">
        <v>63</v>
      </c>
      <c r="J10091" t="s">
        <v>3637</v>
      </c>
      <c r="K10091" t="s">
        <v>131</v>
      </c>
      <c r="L10091" t="s">
        <v>131</v>
      </c>
      <c r="M10091">
        <f t="shared" si="314"/>
        <v>0</v>
      </c>
      <c r="N10091">
        <f t="shared" si="315"/>
        <v>100</v>
      </c>
      <c r="O10091" s="10">
        <f>Table1[[#This Row],[Başarılı Öğrenci Sayısı]]/(Table1[[#This Row],[Öğrenci Sayısı]]-Table1[[#This Row],[DZ]])*100</f>
        <v>100</v>
      </c>
      <c r="P10091">
        <v>90</v>
      </c>
      <c r="Q10091">
        <v>95</v>
      </c>
      <c r="R10091">
        <v>9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</row>
    <row r="10092" spans="1:33" hidden="1" x14ac:dyDescent="0.3">
      <c r="A10092" t="s">
        <v>30</v>
      </c>
      <c r="B10092" t="s">
        <v>31</v>
      </c>
      <c r="C10092" t="s">
        <v>14058</v>
      </c>
      <c r="D10092" t="s">
        <v>3674</v>
      </c>
      <c r="E10092" t="s">
        <v>14228</v>
      </c>
      <c r="F10092" t="s">
        <v>34</v>
      </c>
      <c r="G10092" t="s">
        <v>14130</v>
      </c>
      <c r="H10092" t="s">
        <v>72</v>
      </c>
      <c r="I10092" t="s">
        <v>63</v>
      </c>
      <c r="J10092" t="s">
        <v>3637</v>
      </c>
      <c r="K10092" t="s">
        <v>55</v>
      </c>
      <c r="L10092" t="s">
        <v>131</v>
      </c>
      <c r="M10092">
        <f t="shared" si="314"/>
        <v>2</v>
      </c>
      <c r="N10092">
        <f t="shared" si="315"/>
        <v>81.818181818181827</v>
      </c>
      <c r="O10092" s="10">
        <f>Table1[[#This Row],[Başarılı Öğrenci Sayısı]]/(Table1[[#This Row],[Öğrenci Sayısı]]-Table1[[#This Row],[DZ]])*100</f>
        <v>90</v>
      </c>
      <c r="P10092">
        <v>0</v>
      </c>
      <c r="Q10092">
        <v>95</v>
      </c>
      <c r="R10092">
        <v>9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</v>
      </c>
      <c r="AB10092">
        <v>1</v>
      </c>
      <c r="AC10092">
        <v>0</v>
      </c>
      <c r="AD10092">
        <v>0</v>
      </c>
      <c r="AE10092">
        <v>0</v>
      </c>
      <c r="AF10092">
        <v>0</v>
      </c>
      <c r="AG10092">
        <v>0</v>
      </c>
    </row>
    <row r="10093" spans="1:33" hidden="1" x14ac:dyDescent="0.3">
      <c r="A10093" t="s">
        <v>30</v>
      </c>
      <c r="B10093" t="s">
        <v>31</v>
      </c>
      <c r="C10093" t="s">
        <v>14058</v>
      </c>
      <c r="D10093" t="s">
        <v>3674</v>
      </c>
      <c r="E10093" t="s">
        <v>14228</v>
      </c>
      <c r="F10093" t="s">
        <v>72</v>
      </c>
      <c r="G10093" t="s">
        <v>14130</v>
      </c>
      <c r="H10093" t="s">
        <v>72</v>
      </c>
      <c r="I10093" t="s">
        <v>63</v>
      </c>
      <c r="J10093" t="s">
        <v>3637</v>
      </c>
      <c r="K10093" t="s">
        <v>45</v>
      </c>
      <c r="L10093" t="s">
        <v>45</v>
      </c>
      <c r="M10093">
        <f t="shared" si="314"/>
        <v>0</v>
      </c>
      <c r="N10093">
        <f t="shared" si="315"/>
        <v>100</v>
      </c>
      <c r="O10093" s="10">
        <f>Table1[[#This Row],[Başarılı Öğrenci Sayısı]]/(Table1[[#This Row],[Öğrenci Sayısı]]-Table1[[#This Row],[DZ]])*100</f>
        <v>100</v>
      </c>
      <c r="P10093">
        <v>85</v>
      </c>
      <c r="Q10093">
        <v>95</v>
      </c>
      <c r="R10093">
        <v>8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</row>
    <row r="10094" spans="1:33" hidden="1" x14ac:dyDescent="0.3">
      <c r="A10094" t="s">
        <v>30</v>
      </c>
      <c r="B10094" t="s">
        <v>31</v>
      </c>
      <c r="C10094" t="s">
        <v>14058</v>
      </c>
      <c r="D10094" t="s">
        <v>3674</v>
      </c>
      <c r="E10094" t="s">
        <v>14228</v>
      </c>
      <c r="F10094" t="s">
        <v>53</v>
      </c>
      <c r="G10094" t="s">
        <v>14130</v>
      </c>
      <c r="H10094" t="s">
        <v>72</v>
      </c>
      <c r="I10094" t="s">
        <v>63</v>
      </c>
      <c r="J10094" t="s">
        <v>3637</v>
      </c>
      <c r="K10094" t="s">
        <v>131</v>
      </c>
      <c r="L10094" t="s">
        <v>45</v>
      </c>
      <c r="M10094">
        <f t="shared" si="314"/>
        <v>1</v>
      </c>
      <c r="N10094">
        <f t="shared" si="315"/>
        <v>88.888888888888886</v>
      </c>
      <c r="O10094" s="10">
        <f>Table1[[#This Row],[Başarılı Öğrenci Sayısı]]/(Table1[[#This Row],[Öğrenci Sayısı]]-Table1[[#This Row],[DZ]])*100</f>
        <v>88.888888888888886</v>
      </c>
      <c r="P10094">
        <v>0</v>
      </c>
      <c r="Q10094">
        <v>95</v>
      </c>
      <c r="R10094">
        <v>8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1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</row>
    <row r="10095" spans="1:33" hidden="1" x14ac:dyDescent="0.3">
      <c r="A10095" t="s">
        <v>30</v>
      </c>
      <c r="B10095" t="s">
        <v>31</v>
      </c>
      <c r="C10095" t="s">
        <v>14058</v>
      </c>
      <c r="D10095" t="s">
        <v>3674</v>
      </c>
      <c r="E10095" t="s">
        <v>14228</v>
      </c>
      <c r="F10095" t="s">
        <v>80</v>
      </c>
      <c r="G10095" t="s">
        <v>14130</v>
      </c>
      <c r="H10095" t="s">
        <v>72</v>
      </c>
      <c r="I10095" t="s">
        <v>63</v>
      </c>
      <c r="J10095" t="s">
        <v>3637</v>
      </c>
      <c r="K10095" t="s">
        <v>131</v>
      </c>
      <c r="L10095" t="s">
        <v>131</v>
      </c>
      <c r="M10095">
        <f t="shared" si="314"/>
        <v>0</v>
      </c>
      <c r="N10095">
        <f t="shared" si="315"/>
        <v>100</v>
      </c>
      <c r="O10095" s="10">
        <f>Table1[[#This Row],[Başarılı Öğrenci Sayısı]]/(Table1[[#This Row],[Öğrenci Sayısı]]-Table1[[#This Row],[DZ]])*100</f>
        <v>100</v>
      </c>
      <c r="P10095">
        <v>95</v>
      </c>
      <c r="Q10095">
        <v>95</v>
      </c>
      <c r="R10095">
        <v>9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</row>
    <row r="10096" spans="1:33" hidden="1" x14ac:dyDescent="0.3">
      <c r="A10096" t="s">
        <v>30</v>
      </c>
      <c r="B10096" t="s">
        <v>31</v>
      </c>
      <c r="C10096" t="s">
        <v>14058</v>
      </c>
      <c r="D10096" t="s">
        <v>3674</v>
      </c>
      <c r="E10096" t="s">
        <v>14228</v>
      </c>
      <c r="F10096" t="s">
        <v>182</v>
      </c>
      <c r="G10096" t="s">
        <v>14130</v>
      </c>
      <c r="H10096" t="s">
        <v>72</v>
      </c>
      <c r="I10096" t="s">
        <v>63</v>
      </c>
      <c r="J10096" t="s">
        <v>3637</v>
      </c>
      <c r="K10096" t="s">
        <v>131</v>
      </c>
      <c r="L10096" t="s">
        <v>131</v>
      </c>
      <c r="M10096">
        <f t="shared" si="314"/>
        <v>0</v>
      </c>
      <c r="N10096">
        <f t="shared" si="315"/>
        <v>100</v>
      </c>
      <c r="O10096" s="10">
        <f>Table1[[#This Row],[Başarılı Öğrenci Sayısı]]/(Table1[[#This Row],[Öğrenci Sayısı]]-Table1[[#This Row],[DZ]])*100</f>
        <v>100</v>
      </c>
      <c r="P10096">
        <v>95</v>
      </c>
      <c r="Q10096">
        <v>95</v>
      </c>
      <c r="R10096">
        <v>9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</row>
    <row r="10097" spans="1:33" hidden="1" x14ac:dyDescent="0.3">
      <c r="A10097" t="s">
        <v>30</v>
      </c>
      <c r="B10097" t="s">
        <v>31</v>
      </c>
      <c r="C10097" t="s">
        <v>14058</v>
      </c>
      <c r="D10097" t="s">
        <v>3674</v>
      </c>
      <c r="E10097" t="s">
        <v>14228</v>
      </c>
      <c r="F10097" t="s">
        <v>45</v>
      </c>
      <c r="G10097" t="s">
        <v>14130</v>
      </c>
      <c r="H10097" t="s">
        <v>72</v>
      </c>
      <c r="I10097" t="s">
        <v>63</v>
      </c>
      <c r="J10097" t="s">
        <v>3637</v>
      </c>
      <c r="K10097" t="s">
        <v>36</v>
      </c>
      <c r="L10097" t="s">
        <v>34</v>
      </c>
      <c r="M10097">
        <f t="shared" si="314"/>
        <v>1</v>
      </c>
      <c r="N10097">
        <f t="shared" si="315"/>
        <v>50</v>
      </c>
      <c r="O10097" s="10">
        <f>Table1[[#This Row],[Başarılı Öğrenci Sayısı]]/(Table1[[#This Row],[Öğrenci Sayısı]]-Table1[[#This Row],[DZ]])*100</f>
        <v>100</v>
      </c>
      <c r="P10097">
        <v>0</v>
      </c>
      <c r="Q10097">
        <v>90</v>
      </c>
      <c r="R10097">
        <v>1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0</v>
      </c>
      <c r="AE10097">
        <v>0</v>
      </c>
      <c r="AF10097">
        <v>0</v>
      </c>
      <c r="AG10097">
        <v>0</v>
      </c>
    </row>
    <row r="10098" spans="1:33" hidden="1" x14ac:dyDescent="0.3">
      <c r="A10098" t="s">
        <v>30</v>
      </c>
      <c r="B10098" t="s">
        <v>31</v>
      </c>
      <c r="C10098" t="s">
        <v>14058</v>
      </c>
      <c r="D10098" t="s">
        <v>3674</v>
      </c>
      <c r="E10098" t="s">
        <v>14228</v>
      </c>
      <c r="F10098" t="s">
        <v>40</v>
      </c>
      <c r="G10098" t="s">
        <v>14130</v>
      </c>
      <c r="H10098" t="s">
        <v>72</v>
      </c>
      <c r="I10098" t="s">
        <v>63</v>
      </c>
      <c r="J10098" t="s">
        <v>3637</v>
      </c>
      <c r="K10098" t="s">
        <v>45</v>
      </c>
      <c r="L10098" t="s">
        <v>45</v>
      </c>
      <c r="M10098">
        <f t="shared" si="314"/>
        <v>0</v>
      </c>
      <c r="N10098">
        <f t="shared" si="315"/>
        <v>100</v>
      </c>
      <c r="O10098" s="10">
        <f>Table1[[#This Row],[Başarılı Öğrenci Sayısı]]/(Table1[[#This Row],[Öğrenci Sayısı]]-Table1[[#This Row],[DZ]])*100</f>
        <v>100</v>
      </c>
      <c r="P10098">
        <v>95</v>
      </c>
      <c r="Q10098">
        <v>95</v>
      </c>
      <c r="R10098">
        <v>8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</row>
    <row r="10099" spans="1:33" hidden="1" x14ac:dyDescent="0.3">
      <c r="A10099" t="s">
        <v>30</v>
      </c>
      <c r="B10099" t="s">
        <v>31</v>
      </c>
      <c r="C10099" t="s">
        <v>14058</v>
      </c>
      <c r="D10099" t="s">
        <v>3674</v>
      </c>
      <c r="E10099" t="s">
        <v>14229</v>
      </c>
      <c r="F10099" t="s">
        <v>34</v>
      </c>
      <c r="G10099" t="s">
        <v>14230</v>
      </c>
      <c r="H10099" t="s">
        <v>53</v>
      </c>
      <c r="I10099" t="s">
        <v>37</v>
      </c>
      <c r="J10099" t="s">
        <v>14087</v>
      </c>
      <c r="K10099" t="s">
        <v>120</v>
      </c>
      <c r="L10099" t="s">
        <v>361</v>
      </c>
      <c r="M10099">
        <f t="shared" si="314"/>
        <v>1</v>
      </c>
      <c r="N10099">
        <f t="shared" si="315"/>
        <v>96.428571428571431</v>
      </c>
      <c r="O10099" s="10">
        <f>Table1[[#This Row],[Başarılı Öğrenci Sayısı]]/(Table1[[#This Row],[Öğrenci Sayısı]]-Table1[[#This Row],[DZ]])*100</f>
        <v>100</v>
      </c>
      <c r="P10099">
        <v>0</v>
      </c>
      <c r="Q10099">
        <v>99</v>
      </c>
      <c r="R10099">
        <v>8</v>
      </c>
      <c r="S10099">
        <v>4</v>
      </c>
      <c r="T10099">
        <v>5</v>
      </c>
      <c r="U10099">
        <v>3</v>
      </c>
      <c r="V10099">
        <v>5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0</v>
      </c>
      <c r="AE10099">
        <v>0</v>
      </c>
      <c r="AF10099">
        <v>0</v>
      </c>
      <c r="AG10099">
        <v>0</v>
      </c>
    </row>
    <row r="10100" spans="1:33" hidden="1" x14ac:dyDescent="0.3">
      <c r="A10100" t="s">
        <v>30</v>
      </c>
      <c r="B10100" t="s">
        <v>31</v>
      </c>
      <c r="C10100" t="s">
        <v>14058</v>
      </c>
      <c r="D10100" t="s">
        <v>14231</v>
      </c>
      <c r="E10100" t="s">
        <v>14232</v>
      </c>
      <c r="F10100" t="s">
        <v>34</v>
      </c>
      <c r="G10100" t="s">
        <v>14233</v>
      </c>
      <c r="H10100" t="s">
        <v>36</v>
      </c>
      <c r="I10100" t="s">
        <v>36</v>
      </c>
      <c r="J10100" t="s">
        <v>3965</v>
      </c>
      <c r="K10100" t="s">
        <v>194</v>
      </c>
      <c r="L10100" t="s">
        <v>325</v>
      </c>
      <c r="M10100">
        <f t="shared" si="314"/>
        <v>21</v>
      </c>
      <c r="N10100">
        <f t="shared" si="315"/>
        <v>81.25</v>
      </c>
      <c r="O10100" s="10">
        <f>Table1[[#This Row],[Başarılı Öğrenci Sayısı]]/(Table1[[#This Row],[Öğrenci Sayısı]]-Table1[[#This Row],[DZ]])*100</f>
        <v>91</v>
      </c>
      <c r="P10100">
        <v>0</v>
      </c>
      <c r="Q10100">
        <v>79</v>
      </c>
      <c r="R10100">
        <v>6</v>
      </c>
      <c r="S10100">
        <v>8</v>
      </c>
      <c r="T10100">
        <v>25</v>
      </c>
      <c r="U10100">
        <v>18</v>
      </c>
      <c r="V10100">
        <v>10</v>
      </c>
      <c r="W10100">
        <v>12</v>
      </c>
      <c r="X10100">
        <v>12</v>
      </c>
      <c r="Y10100">
        <v>1</v>
      </c>
      <c r="Z10100">
        <v>4</v>
      </c>
      <c r="AA10100">
        <v>4</v>
      </c>
      <c r="AB10100">
        <v>12</v>
      </c>
      <c r="AC10100">
        <v>0</v>
      </c>
      <c r="AD10100">
        <v>0</v>
      </c>
      <c r="AE10100">
        <v>0</v>
      </c>
      <c r="AF10100">
        <v>0</v>
      </c>
      <c r="AG10100">
        <v>0</v>
      </c>
    </row>
    <row r="10101" spans="1:33" hidden="1" x14ac:dyDescent="0.3">
      <c r="A10101" t="s">
        <v>30</v>
      </c>
      <c r="B10101" t="s">
        <v>31</v>
      </c>
      <c r="C10101" t="s">
        <v>14058</v>
      </c>
      <c r="D10101" t="s">
        <v>14231</v>
      </c>
      <c r="E10101" t="s">
        <v>14234</v>
      </c>
      <c r="F10101" t="s">
        <v>34</v>
      </c>
      <c r="G10101" t="s">
        <v>14235</v>
      </c>
      <c r="H10101" t="s">
        <v>36</v>
      </c>
      <c r="I10101" t="s">
        <v>36</v>
      </c>
      <c r="J10101" t="s">
        <v>14072</v>
      </c>
      <c r="K10101" t="s">
        <v>109</v>
      </c>
      <c r="L10101" t="s">
        <v>184</v>
      </c>
      <c r="M10101">
        <f t="shared" si="314"/>
        <v>4</v>
      </c>
      <c r="N10101">
        <f t="shared" si="315"/>
        <v>88.235294117647058</v>
      </c>
      <c r="O10101" s="10">
        <f>Table1[[#This Row],[Başarılı Öğrenci Sayısı]]/(Table1[[#This Row],[Öğrenci Sayısı]]-Table1[[#This Row],[DZ]])*100</f>
        <v>96.774193548387103</v>
      </c>
      <c r="P10101">
        <v>0</v>
      </c>
      <c r="Q10101">
        <v>94</v>
      </c>
      <c r="R10101">
        <v>6</v>
      </c>
      <c r="S10101">
        <v>6</v>
      </c>
      <c r="T10101">
        <v>6</v>
      </c>
      <c r="U10101">
        <v>4</v>
      </c>
      <c r="V10101">
        <v>7</v>
      </c>
      <c r="W10101">
        <v>1</v>
      </c>
      <c r="X10101">
        <v>0</v>
      </c>
      <c r="Y10101">
        <v>0</v>
      </c>
      <c r="Z10101">
        <v>0</v>
      </c>
      <c r="AA10101">
        <v>1</v>
      </c>
      <c r="AB10101">
        <v>3</v>
      </c>
      <c r="AC10101">
        <v>0</v>
      </c>
      <c r="AD10101">
        <v>0</v>
      </c>
      <c r="AE10101">
        <v>0</v>
      </c>
      <c r="AF10101">
        <v>0</v>
      </c>
      <c r="AG10101">
        <v>0</v>
      </c>
    </row>
    <row r="10102" spans="1:33" hidden="1" x14ac:dyDescent="0.3">
      <c r="A10102" t="s">
        <v>30</v>
      </c>
      <c r="B10102" t="s">
        <v>31</v>
      </c>
      <c r="C10102" t="s">
        <v>14058</v>
      </c>
      <c r="D10102" t="s">
        <v>14231</v>
      </c>
      <c r="E10102" t="s">
        <v>14236</v>
      </c>
      <c r="F10102" t="s">
        <v>34</v>
      </c>
      <c r="G10102" t="s">
        <v>14237</v>
      </c>
      <c r="H10102" t="s">
        <v>36</v>
      </c>
      <c r="I10102" t="s">
        <v>37</v>
      </c>
      <c r="J10102" t="s">
        <v>3749</v>
      </c>
      <c r="K10102" t="s">
        <v>418</v>
      </c>
      <c r="L10102" t="s">
        <v>328</v>
      </c>
      <c r="M10102">
        <f t="shared" si="314"/>
        <v>10</v>
      </c>
      <c r="N10102">
        <f t="shared" si="315"/>
        <v>89.473684210526315</v>
      </c>
      <c r="O10102" s="10">
        <f>Table1[[#This Row],[Başarılı Öğrenci Sayısı]]/(Table1[[#This Row],[Öğrenci Sayısı]]-Table1[[#This Row],[DZ]])*100</f>
        <v>95.50561797752809</v>
      </c>
      <c r="P10102">
        <v>0</v>
      </c>
      <c r="Q10102">
        <v>85</v>
      </c>
      <c r="R10102">
        <v>8</v>
      </c>
      <c r="S10102">
        <v>16</v>
      </c>
      <c r="T10102">
        <v>15</v>
      </c>
      <c r="U10102">
        <v>12</v>
      </c>
      <c r="V10102">
        <v>19</v>
      </c>
      <c r="W10102">
        <v>7</v>
      </c>
      <c r="X10102">
        <v>8</v>
      </c>
      <c r="Y10102">
        <v>0</v>
      </c>
      <c r="Z10102">
        <v>0</v>
      </c>
      <c r="AA10102">
        <v>4</v>
      </c>
      <c r="AB10102">
        <v>6</v>
      </c>
      <c r="AC10102">
        <v>0</v>
      </c>
      <c r="AD10102">
        <v>0</v>
      </c>
      <c r="AE10102">
        <v>0</v>
      </c>
      <c r="AF10102">
        <v>0</v>
      </c>
      <c r="AG10102">
        <v>0</v>
      </c>
    </row>
    <row r="10103" spans="1:33" hidden="1" x14ac:dyDescent="0.3">
      <c r="A10103" t="s">
        <v>30</v>
      </c>
      <c r="B10103" t="s">
        <v>31</v>
      </c>
      <c r="C10103" t="s">
        <v>14058</v>
      </c>
      <c r="D10103" t="s">
        <v>14231</v>
      </c>
      <c r="E10103" t="s">
        <v>14238</v>
      </c>
      <c r="F10103" t="s">
        <v>36</v>
      </c>
      <c r="G10103" t="s">
        <v>6426</v>
      </c>
      <c r="H10103" t="s">
        <v>36</v>
      </c>
      <c r="I10103" t="s">
        <v>36</v>
      </c>
      <c r="J10103" t="s">
        <v>3770</v>
      </c>
      <c r="K10103" t="s">
        <v>120</v>
      </c>
      <c r="L10103" t="s">
        <v>175</v>
      </c>
      <c r="M10103">
        <f t="shared" si="314"/>
        <v>4</v>
      </c>
      <c r="N10103">
        <f t="shared" si="315"/>
        <v>85.714285714285708</v>
      </c>
      <c r="O10103" s="10">
        <f>Table1[[#This Row],[Başarılı Öğrenci Sayısı]]/(Table1[[#This Row],[Öğrenci Sayısı]]-Table1[[#This Row],[DZ]])*100</f>
        <v>85.714285714285708</v>
      </c>
      <c r="P10103">
        <v>0</v>
      </c>
      <c r="Q10103">
        <v>89</v>
      </c>
      <c r="R10103">
        <v>5</v>
      </c>
      <c r="S10103">
        <v>2</v>
      </c>
      <c r="T10103">
        <v>7</v>
      </c>
      <c r="U10103">
        <v>5</v>
      </c>
      <c r="V10103">
        <v>2</v>
      </c>
      <c r="W10103">
        <v>2</v>
      </c>
      <c r="X10103">
        <v>1</v>
      </c>
      <c r="Y10103">
        <v>0</v>
      </c>
      <c r="Z10103">
        <v>0</v>
      </c>
      <c r="AA10103">
        <v>4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</row>
    <row r="10104" spans="1:33" hidden="1" x14ac:dyDescent="0.3">
      <c r="A10104" t="s">
        <v>30</v>
      </c>
      <c r="B10104" t="s">
        <v>31</v>
      </c>
      <c r="C10104" t="s">
        <v>14058</v>
      </c>
      <c r="D10104" t="s">
        <v>14231</v>
      </c>
      <c r="E10104" t="s">
        <v>14238</v>
      </c>
      <c r="F10104" t="s">
        <v>34</v>
      </c>
      <c r="G10104" t="s">
        <v>6426</v>
      </c>
      <c r="H10104" t="s">
        <v>36</v>
      </c>
      <c r="I10104" t="s">
        <v>36</v>
      </c>
      <c r="J10104" t="s">
        <v>3770</v>
      </c>
      <c r="K10104" t="s">
        <v>97</v>
      </c>
      <c r="L10104" t="s">
        <v>93</v>
      </c>
      <c r="M10104">
        <f t="shared" si="314"/>
        <v>9</v>
      </c>
      <c r="N10104">
        <f t="shared" si="315"/>
        <v>83.333333333333343</v>
      </c>
      <c r="O10104" s="10">
        <f>Table1[[#This Row],[Başarılı Öğrenci Sayısı]]/(Table1[[#This Row],[Öğrenci Sayısı]]-Table1[[#This Row],[DZ]])*100</f>
        <v>86.538461538461547</v>
      </c>
      <c r="P10104">
        <v>0</v>
      </c>
      <c r="Q10104">
        <v>93</v>
      </c>
      <c r="R10104">
        <v>9</v>
      </c>
      <c r="S10104">
        <v>9</v>
      </c>
      <c r="T10104">
        <v>8</v>
      </c>
      <c r="U10104">
        <v>9</v>
      </c>
      <c r="V10104">
        <v>5</v>
      </c>
      <c r="W10104">
        <v>2</v>
      </c>
      <c r="X10104">
        <v>3</v>
      </c>
      <c r="Y10104">
        <v>0</v>
      </c>
      <c r="Z10104">
        <v>1</v>
      </c>
      <c r="AA10104">
        <v>6</v>
      </c>
      <c r="AB10104">
        <v>2</v>
      </c>
      <c r="AC10104">
        <v>0</v>
      </c>
      <c r="AD10104">
        <v>0</v>
      </c>
      <c r="AE10104">
        <v>0</v>
      </c>
      <c r="AF10104">
        <v>0</v>
      </c>
      <c r="AG10104">
        <v>0</v>
      </c>
    </row>
    <row r="10105" spans="1:33" hidden="1" x14ac:dyDescent="0.3">
      <c r="A10105" t="s">
        <v>30</v>
      </c>
      <c r="B10105" t="s">
        <v>31</v>
      </c>
      <c r="C10105" t="s">
        <v>14058</v>
      </c>
      <c r="D10105" t="s">
        <v>14231</v>
      </c>
      <c r="E10105" t="s">
        <v>14239</v>
      </c>
      <c r="F10105" t="s">
        <v>34</v>
      </c>
      <c r="G10105" t="s">
        <v>14240</v>
      </c>
      <c r="H10105" t="s">
        <v>53</v>
      </c>
      <c r="I10105" t="s">
        <v>37</v>
      </c>
      <c r="J10105" t="s">
        <v>14072</v>
      </c>
      <c r="K10105" t="s">
        <v>14102</v>
      </c>
      <c r="L10105" t="s">
        <v>410</v>
      </c>
      <c r="M10105">
        <f t="shared" si="314"/>
        <v>85</v>
      </c>
      <c r="N10105">
        <f t="shared" si="315"/>
        <v>50.867052023121381</v>
      </c>
      <c r="O10105" s="10">
        <f>Table1[[#This Row],[Başarılı Öğrenci Sayısı]]/(Table1[[#This Row],[Öğrenci Sayısı]]-Table1[[#This Row],[DZ]])*100</f>
        <v>50.867052023121381</v>
      </c>
      <c r="P10105">
        <v>0</v>
      </c>
      <c r="Q10105">
        <v>72</v>
      </c>
      <c r="R10105">
        <v>3</v>
      </c>
      <c r="S10105">
        <v>3</v>
      </c>
      <c r="T10105">
        <v>10</v>
      </c>
      <c r="U10105">
        <v>9</v>
      </c>
      <c r="V10105">
        <v>24</v>
      </c>
      <c r="W10105">
        <v>28</v>
      </c>
      <c r="X10105">
        <v>11</v>
      </c>
      <c r="Y10105">
        <v>0</v>
      </c>
      <c r="Z10105">
        <v>47</v>
      </c>
      <c r="AA10105">
        <v>38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</row>
    <row r="10106" spans="1:33" hidden="1" x14ac:dyDescent="0.3">
      <c r="A10106" t="s">
        <v>30</v>
      </c>
      <c r="B10106" t="s">
        <v>31</v>
      </c>
      <c r="C10106" t="s">
        <v>14058</v>
      </c>
      <c r="D10106" t="s">
        <v>14231</v>
      </c>
      <c r="E10106" t="s">
        <v>14241</v>
      </c>
      <c r="F10106" t="s">
        <v>34</v>
      </c>
      <c r="G10106" t="s">
        <v>14242</v>
      </c>
      <c r="H10106" t="s">
        <v>36</v>
      </c>
      <c r="I10106" t="s">
        <v>36</v>
      </c>
      <c r="J10106" t="s">
        <v>14243</v>
      </c>
      <c r="K10106" t="s">
        <v>444</v>
      </c>
      <c r="L10106" t="s">
        <v>299</v>
      </c>
      <c r="M10106">
        <f t="shared" si="314"/>
        <v>16</v>
      </c>
      <c r="N10106">
        <f t="shared" si="315"/>
        <v>84.466019417475721</v>
      </c>
      <c r="O10106" s="10">
        <f>Table1[[#This Row],[Başarılı Öğrenci Sayısı]]/(Table1[[#This Row],[Öğrenci Sayısı]]-Table1[[#This Row],[DZ]])*100</f>
        <v>88.775510204081627</v>
      </c>
      <c r="P10106">
        <v>0</v>
      </c>
      <c r="Q10106">
        <v>94</v>
      </c>
      <c r="R10106">
        <v>13</v>
      </c>
      <c r="S10106">
        <v>17</v>
      </c>
      <c r="T10106">
        <v>14</v>
      </c>
      <c r="U10106">
        <v>18</v>
      </c>
      <c r="V10106">
        <v>15</v>
      </c>
      <c r="W10106">
        <v>7</v>
      </c>
      <c r="X10106">
        <v>3</v>
      </c>
      <c r="Y10106">
        <v>0</v>
      </c>
      <c r="Z10106">
        <v>5</v>
      </c>
      <c r="AA10106">
        <v>6</v>
      </c>
      <c r="AB10106">
        <v>5</v>
      </c>
      <c r="AC10106">
        <v>0</v>
      </c>
      <c r="AD10106">
        <v>0</v>
      </c>
      <c r="AE10106">
        <v>0</v>
      </c>
      <c r="AF10106">
        <v>0</v>
      </c>
      <c r="AG10106">
        <v>0</v>
      </c>
    </row>
    <row r="10107" spans="1:33" hidden="1" x14ac:dyDescent="0.3">
      <c r="A10107" t="s">
        <v>30</v>
      </c>
      <c r="B10107" t="s">
        <v>31</v>
      </c>
      <c r="C10107" t="s">
        <v>14058</v>
      </c>
      <c r="D10107" t="s">
        <v>14231</v>
      </c>
      <c r="E10107" t="s">
        <v>14244</v>
      </c>
      <c r="F10107" t="s">
        <v>36</v>
      </c>
      <c r="G10107" t="s">
        <v>14245</v>
      </c>
      <c r="H10107" t="s">
        <v>36</v>
      </c>
      <c r="I10107" t="s">
        <v>36</v>
      </c>
      <c r="J10107" t="s">
        <v>3767</v>
      </c>
      <c r="K10107" t="s">
        <v>146</v>
      </c>
      <c r="L10107" t="s">
        <v>109</v>
      </c>
      <c r="M10107">
        <f t="shared" si="314"/>
        <v>7</v>
      </c>
      <c r="N10107">
        <f t="shared" si="315"/>
        <v>82.926829268292678</v>
      </c>
      <c r="O10107" s="10">
        <f>Table1[[#This Row],[Başarılı Öğrenci Sayısı]]/(Table1[[#This Row],[Öğrenci Sayısı]]-Table1[[#This Row],[DZ]])*100</f>
        <v>94.444444444444443</v>
      </c>
      <c r="P10107">
        <v>0</v>
      </c>
      <c r="Q10107">
        <v>95</v>
      </c>
      <c r="R10107">
        <v>6</v>
      </c>
      <c r="S10107">
        <v>6</v>
      </c>
      <c r="T10107">
        <v>4</v>
      </c>
      <c r="U10107">
        <v>6</v>
      </c>
      <c r="V10107">
        <v>5</v>
      </c>
      <c r="W10107">
        <v>5</v>
      </c>
      <c r="X10107">
        <v>2</v>
      </c>
      <c r="Y10107">
        <v>0</v>
      </c>
      <c r="Z10107">
        <v>0</v>
      </c>
      <c r="AA10107">
        <v>2</v>
      </c>
      <c r="AB10107">
        <v>5</v>
      </c>
      <c r="AC10107">
        <v>0</v>
      </c>
      <c r="AD10107">
        <v>0</v>
      </c>
      <c r="AE10107">
        <v>0</v>
      </c>
      <c r="AF10107">
        <v>0</v>
      </c>
      <c r="AG10107">
        <v>0</v>
      </c>
    </row>
    <row r="10108" spans="1:33" hidden="1" x14ac:dyDescent="0.3">
      <c r="A10108" t="s">
        <v>30</v>
      </c>
      <c r="B10108" t="s">
        <v>31</v>
      </c>
      <c r="C10108" t="s">
        <v>14058</v>
      </c>
      <c r="D10108" t="s">
        <v>14231</v>
      </c>
      <c r="E10108" t="s">
        <v>14244</v>
      </c>
      <c r="F10108" t="s">
        <v>34</v>
      </c>
      <c r="G10108" t="s">
        <v>14245</v>
      </c>
      <c r="H10108" t="s">
        <v>36</v>
      </c>
      <c r="I10108" t="s">
        <v>36</v>
      </c>
      <c r="J10108" t="s">
        <v>3767</v>
      </c>
      <c r="K10108" t="s">
        <v>148</v>
      </c>
      <c r="L10108" t="s">
        <v>282</v>
      </c>
      <c r="M10108">
        <f t="shared" si="314"/>
        <v>8</v>
      </c>
      <c r="N10108">
        <f t="shared" si="315"/>
        <v>81.818181818181827</v>
      </c>
      <c r="O10108" s="10">
        <f>Table1[[#This Row],[Başarılı Öğrenci Sayısı]]/(Table1[[#This Row],[Öğrenci Sayısı]]-Table1[[#This Row],[DZ]])*100</f>
        <v>83.720930232558146</v>
      </c>
      <c r="P10108">
        <v>0</v>
      </c>
      <c r="Q10108">
        <v>96</v>
      </c>
      <c r="R10108">
        <v>4</v>
      </c>
      <c r="S10108">
        <v>9</v>
      </c>
      <c r="T10108">
        <v>7</v>
      </c>
      <c r="U10108">
        <v>7</v>
      </c>
      <c r="V10108">
        <v>4</v>
      </c>
      <c r="W10108">
        <v>4</v>
      </c>
      <c r="X10108">
        <v>1</v>
      </c>
      <c r="Y10108">
        <v>0</v>
      </c>
      <c r="Z10108">
        <v>3</v>
      </c>
      <c r="AA10108">
        <v>4</v>
      </c>
      <c r="AB10108">
        <v>1</v>
      </c>
      <c r="AC10108">
        <v>0</v>
      </c>
      <c r="AD10108">
        <v>0</v>
      </c>
      <c r="AE10108">
        <v>0</v>
      </c>
      <c r="AF10108">
        <v>0</v>
      </c>
      <c r="AG10108">
        <v>0</v>
      </c>
    </row>
    <row r="10109" spans="1:33" hidden="1" x14ac:dyDescent="0.3">
      <c r="A10109" t="s">
        <v>30</v>
      </c>
      <c r="B10109" t="s">
        <v>31</v>
      </c>
      <c r="C10109" t="s">
        <v>14058</v>
      </c>
      <c r="D10109" t="s">
        <v>14231</v>
      </c>
      <c r="E10109" t="s">
        <v>14246</v>
      </c>
      <c r="F10109" t="s">
        <v>36</v>
      </c>
      <c r="G10109" t="s">
        <v>3000</v>
      </c>
      <c r="H10109" t="s">
        <v>36</v>
      </c>
      <c r="I10109" t="s">
        <v>36</v>
      </c>
      <c r="J10109" t="s">
        <v>3749</v>
      </c>
      <c r="K10109" t="s">
        <v>160</v>
      </c>
      <c r="L10109" t="s">
        <v>294</v>
      </c>
      <c r="M10109">
        <f t="shared" si="314"/>
        <v>2</v>
      </c>
      <c r="N10109">
        <f t="shared" si="315"/>
        <v>94.871794871794862</v>
      </c>
      <c r="O10109" s="10">
        <f>Table1[[#This Row],[Başarılı Öğrenci Sayısı]]/(Table1[[#This Row],[Öğrenci Sayısı]]-Table1[[#This Row],[DZ]])*100</f>
        <v>100</v>
      </c>
      <c r="P10109">
        <v>0</v>
      </c>
      <c r="Q10109">
        <v>96</v>
      </c>
      <c r="R10109">
        <v>13</v>
      </c>
      <c r="S10109">
        <v>4</v>
      </c>
      <c r="T10109">
        <v>8</v>
      </c>
      <c r="U10109">
        <v>2</v>
      </c>
      <c r="V10109">
        <v>4</v>
      </c>
      <c r="W10109">
        <v>5</v>
      </c>
      <c r="X10109">
        <v>1</v>
      </c>
      <c r="Y10109">
        <v>0</v>
      </c>
      <c r="Z10109">
        <v>0</v>
      </c>
      <c r="AA10109">
        <v>0</v>
      </c>
      <c r="AB10109">
        <v>2</v>
      </c>
      <c r="AC10109">
        <v>0</v>
      </c>
      <c r="AD10109">
        <v>0</v>
      </c>
      <c r="AE10109">
        <v>0</v>
      </c>
      <c r="AF10109">
        <v>0</v>
      </c>
      <c r="AG10109">
        <v>0</v>
      </c>
    </row>
    <row r="10110" spans="1:33" hidden="1" x14ac:dyDescent="0.3">
      <c r="A10110" t="s">
        <v>30</v>
      </c>
      <c r="B10110" t="s">
        <v>31</v>
      </c>
      <c r="C10110" t="s">
        <v>14058</v>
      </c>
      <c r="D10110" t="s">
        <v>14231</v>
      </c>
      <c r="E10110" t="s">
        <v>14246</v>
      </c>
      <c r="F10110" t="s">
        <v>34</v>
      </c>
      <c r="G10110" t="s">
        <v>3000</v>
      </c>
      <c r="H10110" t="s">
        <v>36</v>
      </c>
      <c r="I10110" t="s">
        <v>36</v>
      </c>
      <c r="J10110" t="s">
        <v>3749</v>
      </c>
      <c r="K10110" t="s">
        <v>146</v>
      </c>
      <c r="L10110" t="s">
        <v>154</v>
      </c>
      <c r="M10110">
        <f t="shared" si="314"/>
        <v>6</v>
      </c>
      <c r="N10110">
        <f t="shared" si="315"/>
        <v>85.365853658536579</v>
      </c>
      <c r="O10110" s="10">
        <f>Table1[[#This Row],[Başarılı Öğrenci Sayısı]]/(Table1[[#This Row],[Öğrenci Sayısı]]-Table1[[#This Row],[DZ]])*100</f>
        <v>92.10526315789474</v>
      </c>
      <c r="P10110">
        <v>0</v>
      </c>
      <c r="Q10110">
        <v>94</v>
      </c>
      <c r="R10110">
        <v>3</v>
      </c>
      <c r="S10110">
        <v>11</v>
      </c>
      <c r="T10110">
        <v>12</v>
      </c>
      <c r="U10110">
        <v>3</v>
      </c>
      <c r="V10110">
        <v>3</v>
      </c>
      <c r="W10110">
        <v>2</v>
      </c>
      <c r="X10110">
        <v>1</v>
      </c>
      <c r="Y10110">
        <v>0</v>
      </c>
      <c r="Z10110">
        <v>0</v>
      </c>
      <c r="AA10110">
        <v>3</v>
      </c>
      <c r="AB10110">
        <v>3</v>
      </c>
      <c r="AC10110">
        <v>0</v>
      </c>
      <c r="AD10110">
        <v>0</v>
      </c>
      <c r="AE10110">
        <v>0</v>
      </c>
      <c r="AF10110">
        <v>0</v>
      </c>
      <c r="AG10110">
        <v>0</v>
      </c>
    </row>
    <row r="10111" spans="1:33" hidden="1" x14ac:dyDescent="0.3">
      <c r="A10111" t="s">
        <v>30</v>
      </c>
      <c r="B10111" t="s">
        <v>31</v>
      </c>
      <c r="C10111" t="s">
        <v>14058</v>
      </c>
      <c r="D10111" t="s">
        <v>14231</v>
      </c>
      <c r="E10111" t="s">
        <v>14247</v>
      </c>
      <c r="F10111" t="s">
        <v>34</v>
      </c>
      <c r="G10111" t="s">
        <v>14248</v>
      </c>
      <c r="H10111" t="s">
        <v>53</v>
      </c>
      <c r="I10111" t="s">
        <v>37</v>
      </c>
      <c r="J10111" t="s">
        <v>3755</v>
      </c>
      <c r="K10111" t="s">
        <v>408</v>
      </c>
      <c r="L10111" t="s">
        <v>306</v>
      </c>
      <c r="M10111">
        <f t="shared" si="314"/>
        <v>31</v>
      </c>
      <c r="N10111">
        <f t="shared" si="315"/>
        <v>62.650602409638559</v>
      </c>
      <c r="O10111" s="10">
        <f>Table1[[#This Row],[Başarılı Öğrenci Sayısı]]/(Table1[[#This Row],[Öğrenci Sayısı]]-Table1[[#This Row],[DZ]])*100</f>
        <v>62.650602409638559</v>
      </c>
      <c r="P10111">
        <v>0</v>
      </c>
      <c r="Q10111">
        <v>91</v>
      </c>
      <c r="R10111">
        <v>3</v>
      </c>
      <c r="S10111">
        <v>7</v>
      </c>
      <c r="T10111">
        <v>10</v>
      </c>
      <c r="U10111">
        <v>15</v>
      </c>
      <c r="V10111">
        <v>7</v>
      </c>
      <c r="W10111">
        <v>7</v>
      </c>
      <c r="X10111">
        <v>3</v>
      </c>
      <c r="Y10111">
        <v>0</v>
      </c>
      <c r="Z10111">
        <v>20</v>
      </c>
      <c r="AA10111">
        <v>11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</row>
    <row r="10112" spans="1:33" hidden="1" x14ac:dyDescent="0.3">
      <c r="A10112" t="s">
        <v>30</v>
      </c>
      <c r="B10112" t="s">
        <v>31</v>
      </c>
      <c r="C10112" t="s">
        <v>14058</v>
      </c>
      <c r="D10112" t="s">
        <v>14231</v>
      </c>
      <c r="E10112" t="s">
        <v>14249</v>
      </c>
      <c r="F10112" t="s">
        <v>34</v>
      </c>
      <c r="G10112" t="s">
        <v>14250</v>
      </c>
      <c r="H10112" t="s">
        <v>36</v>
      </c>
      <c r="I10112" t="s">
        <v>36</v>
      </c>
      <c r="J10112" t="s">
        <v>3752</v>
      </c>
      <c r="K10112" t="s">
        <v>109</v>
      </c>
      <c r="L10112" t="s">
        <v>119</v>
      </c>
      <c r="M10112">
        <f t="shared" si="314"/>
        <v>5</v>
      </c>
      <c r="N10112">
        <f t="shared" si="315"/>
        <v>85.294117647058826</v>
      </c>
      <c r="O10112" s="10">
        <f>Table1[[#This Row],[Başarılı Öğrenci Sayısı]]/(Table1[[#This Row],[Öğrenci Sayısı]]-Table1[[#This Row],[DZ]])*100</f>
        <v>96.666666666666671</v>
      </c>
      <c r="P10112">
        <v>0</v>
      </c>
      <c r="Q10112">
        <v>78</v>
      </c>
      <c r="R10112">
        <v>3</v>
      </c>
      <c r="S10112">
        <v>1</v>
      </c>
      <c r="T10112">
        <v>2</v>
      </c>
      <c r="U10112">
        <v>7</v>
      </c>
      <c r="V10112">
        <v>11</v>
      </c>
      <c r="W10112">
        <v>4</v>
      </c>
      <c r="X10112">
        <v>1</v>
      </c>
      <c r="Y10112">
        <v>0</v>
      </c>
      <c r="Z10112">
        <v>1</v>
      </c>
      <c r="AA10112">
        <v>0</v>
      </c>
      <c r="AB10112">
        <v>4</v>
      </c>
      <c r="AC10112">
        <v>0</v>
      </c>
      <c r="AD10112">
        <v>0</v>
      </c>
      <c r="AE10112">
        <v>0</v>
      </c>
      <c r="AF10112">
        <v>0</v>
      </c>
      <c r="AG10112">
        <v>0</v>
      </c>
    </row>
    <row r="10113" spans="1:33" hidden="1" x14ac:dyDescent="0.3">
      <c r="A10113" t="s">
        <v>30</v>
      </c>
      <c r="B10113" t="s">
        <v>31</v>
      </c>
      <c r="C10113" t="s">
        <v>14058</v>
      </c>
      <c r="D10113" t="s">
        <v>14231</v>
      </c>
      <c r="E10113" t="s">
        <v>14251</v>
      </c>
      <c r="F10113" t="s">
        <v>34</v>
      </c>
      <c r="G10113" t="s">
        <v>14252</v>
      </c>
      <c r="H10113" t="s">
        <v>36</v>
      </c>
      <c r="I10113" t="s">
        <v>36</v>
      </c>
      <c r="J10113" t="s">
        <v>3749</v>
      </c>
      <c r="K10113" t="s">
        <v>177</v>
      </c>
      <c r="L10113" t="s">
        <v>177</v>
      </c>
      <c r="M10113">
        <f t="shared" si="314"/>
        <v>0</v>
      </c>
      <c r="N10113">
        <f t="shared" si="315"/>
        <v>100</v>
      </c>
      <c r="O10113" s="10">
        <f>Table1[[#This Row],[Başarılı Öğrenci Sayısı]]/(Table1[[#This Row],[Öğrenci Sayısı]]-Table1[[#This Row],[DZ]])*100</f>
        <v>100</v>
      </c>
      <c r="P10113">
        <v>48</v>
      </c>
      <c r="Q10113">
        <v>94</v>
      </c>
      <c r="R10113">
        <v>7</v>
      </c>
      <c r="S10113">
        <v>1</v>
      </c>
      <c r="T10113">
        <v>6</v>
      </c>
      <c r="U10113">
        <v>1</v>
      </c>
      <c r="V10113">
        <v>4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</row>
    <row r="10114" spans="1:33" hidden="1" x14ac:dyDescent="0.3">
      <c r="A10114" t="s">
        <v>30</v>
      </c>
      <c r="B10114" t="s">
        <v>31</v>
      </c>
      <c r="C10114" t="s">
        <v>14058</v>
      </c>
      <c r="D10114" t="s">
        <v>14231</v>
      </c>
      <c r="E10114" t="s">
        <v>14253</v>
      </c>
      <c r="F10114" t="s">
        <v>34</v>
      </c>
      <c r="G10114" t="s">
        <v>14254</v>
      </c>
      <c r="H10114" t="s">
        <v>36</v>
      </c>
      <c r="I10114" t="s">
        <v>36</v>
      </c>
      <c r="J10114" t="s">
        <v>14255</v>
      </c>
      <c r="K10114" t="s">
        <v>44</v>
      </c>
      <c r="L10114" t="s">
        <v>39</v>
      </c>
      <c r="M10114">
        <f t="shared" ref="M10114:M10177" si="316">K10114-L10114</f>
        <v>6</v>
      </c>
      <c r="N10114">
        <f t="shared" ref="N10114:N10177" si="317">L10114/K10114*100</f>
        <v>76</v>
      </c>
      <c r="O10114" s="10">
        <f>Table1[[#This Row],[Başarılı Öğrenci Sayısı]]/(Table1[[#This Row],[Öğrenci Sayısı]]-Table1[[#This Row],[DZ]])*100</f>
        <v>76</v>
      </c>
      <c r="P10114">
        <v>17</v>
      </c>
      <c r="Q10114">
        <v>92</v>
      </c>
      <c r="R10114">
        <v>4</v>
      </c>
      <c r="S10114">
        <v>2</v>
      </c>
      <c r="T10114">
        <v>4</v>
      </c>
      <c r="U10114">
        <v>4</v>
      </c>
      <c r="V10114">
        <v>5</v>
      </c>
      <c r="W10114">
        <v>0</v>
      </c>
      <c r="X10114">
        <v>0</v>
      </c>
      <c r="Y10114">
        <v>0</v>
      </c>
      <c r="Z10114">
        <v>6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</row>
    <row r="10115" spans="1:33" hidden="1" x14ac:dyDescent="0.3">
      <c r="A10115" t="s">
        <v>30</v>
      </c>
      <c r="B10115" t="s">
        <v>31</v>
      </c>
      <c r="C10115" t="s">
        <v>14058</v>
      </c>
      <c r="D10115" t="s">
        <v>14231</v>
      </c>
      <c r="E10115" t="s">
        <v>14253</v>
      </c>
      <c r="F10115" t="s">
        <v>36</v>
      </c>
      <c r="G10115" t="s">
        <v>14254</v>
      </c>
      <c r="H10115" t="s">
        <v>36</v>
      </c>
      <c r="I10115" t="s">
        <v>36</v>
      </c>
      <c r="J10115" t="s">
        <v>14255</v>
      </c>
      <c r="K10115" t="s">
        <v>361</v>
      </c>
      <c r="L10115" t="s">
        <v>217</v>
      </c>
      <c r="M10115">
        <f t="shared" si="316"/>
        <v>12</v>
      </c>
      <c r="N10115">
        <f t="shared" si="317"/>
        <v>55.555555555555557</v>
      </c>
      <c r="O10115" s="10">
        <f>Table1[[#This Row],[Başarılı Öğrenci Sayısı]]/(Table1[[#This Row],[Öğrenci Sayısı]]-Table1[[#This Row],[DZ]])*100</f>
        <v>55.555555555555557</v>
      </c>
      <c r="P10115">
        <v>0</v>
      </c>
      <c r="Q10115">
        <v>75</v>
      </c>
      <c r="R10115">
        <v>2</v>
      </c>
      <c r="S10115">
        <v>2</v>
      </c>
      <c r="T10115">
        <v>4</v>
      </c>
      <c r="U10115">
        <v>4</v>
      </c>
      <c r="V10115">
        <v>3</v>
      </c>
      <c r="W10115">
        <v>0</v>
      </c>
      <c r="X10115">
        <v>0</v>
      </c>
      <c r="Y10115">
        <v>0</v>
      </c>
      <c r="Z10115">
        <v>10</v>
      </c>
      <c r="AA10115">
        <v>2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</row>
    <row r="10116" spans="1:33" hidden="1" x14ac:dyDescent="0.3">
      <c r="A10116" t="s">
        <v>30</v>
      </c>
      <c r="B10116" t="s">
        <v>31</v>
      </c>
      <c r="C10116" t="s">
        <v>14058</v>
      </c>
      <c r="D10116" t="s">
        <v>14231</v>
      </c>
      <c r="E10116" t="s">
        <v>14256</v>
      </c>
      <c r="F10116" t="s">
        <v>34</v>
      </c>
      <c r="G10116" t="s">
        <v>14257</v>
      </c>
      <c r="H10116" t="s">
        <v>36</v>
      </c>
      <c r="I10116" t="s">
        <v>36</v>
      </c>
      <c r="J10116" t="s">
        <v>3965</v>
      </c>
      <c r="K10116" t="s">
        <v>44</v>
      </c>
      <c r="L10116" t="s">
        <v>288</v>
      </c>
      <c r="M10116">
        <f t="shared" si="316"/>
        <v>2</v>
      </c>
      <c r="N10116">
        <f t="shared" si="317"/>
        <v>92</v>
      </c>
      <c r="O10116" s="10">
        <f>Table1[[#This Row],[Başarılı Öğrenci Sayısı]]/(Table1[[#This Row],[Öğrenci Sayısı]]-Table1[[#This Row],[DZ]])*100</f>
        <v>100</v>
      </c>
      <c r="P10116">
        <v>0</v>
      </c>
      <c r="Q10116">
        <v>76</v>
      </c>
      <c r="R10116">
        <v>5</v>
      </c>
      <c r="S10116">
        <v>2</v>
      </c>
      <c r="T10116">
        <v>4</v>
      </c>
      <c r="U10116">
        <v>3</v>
      </c>
      <c r="V10116">
        <v>5</v>
      </c>
      <c r="W10116">
        <v>2</v>
      </c>
      <c r="X10116">
        <v>2</v>
      </c>
      <c r="Y10116">
        <v>0</v>
      </c>
      <c r="Z10116">
        <v>0</v>
      </c>
      <c r="AA10116">
        <v>0</v>
      </c>
      <c r="AB10116">
        <v>2</v>
      </c>
      <c r="AC10116">
        <v>0</v>
      </c>
      <c r="AD10116">
        <v>0</v>
      </c>
      <c r="AE10116">
        <v>0</v>
      </c>
      <c r="AF10116">
        <v>0</v>
      </c>
      <c r="AG10116">
        <v>0</v>
      </c>
    </row>
    <row r="10117" spans="1:33" hidden="1" x14ac:dyDescent="0.3">
      <c r="A10117" t="s">
        <v>30</v>
      </c>
      <c r="B10117" t="s">
        <v>31</v>
      </c>
      <c r="C10117" t="s">
        <v>14058</v>
      </c>
      <c r="D10117" t="s">
        <v>14231</v>
      </c>
      <c r="E10117" t="s">
        <v>14258</v>
      </c>
      <c r="F10117" t="s">
        <v>34</v>
      </c>
      <c r="G10117" t="s">
        <v>13920</v>
      </c>
      <c r="H10117" t="s">
        <v>36</v>
      </c>
      <c r="I10117" t="s">
        <v>36</v>
      </c>
      <c r="J10117" t="s">
        <v>3767</v>
      </c>
      <c r="K10117" t="s">
        <v>120</v>
      </c>
      <c r="L10117" t="s">
        <v>138</v>
      </c>
      <c r="M10117">
        <f t="shared" si="316"/>
        <v>6</v>
      </c>
      <c r="N10117">
        <f t="shared" si="317"/>
        <v>78.571428571428569</v>
      </c>
      <c r="O10117" s="10">
        <f>Table1[[#This Row],[Başarılı Öğrenci Sayısı]]/(Table1[[#This Row],[Öğrenci Sayısı]]-Table1[[#This Row],[DZ]])*100</f>
        <v>84.615384615384613</v>
      </c>
      <c r="P10117">
        <v>0</v>
      </c>
      <c r="Q10117">
        <v>99</v>
      </c>
      <c r="R10117">
        <v>4</v>
      </c>
      <c r="S10117">
        <v>3</v>
      </c>
      <c r="T10117">
        <v>9</v>
      </c>
      <c r="U10117">
        <v>2</v>
      </c>
      <c r="V10117">
        <v>4</v>
      </c>
      <c r="W10117">
        <v>0</v>
      </c>
      <c r="X10117">
        <v>0</v>
      </c>
      <c r="Y10117">
        <v>0</v>
      </c>
      <c r="Z10117">
        <v>2</v>
      </c>
      <c r="AA10117">
        <v>2</v>
      </c>
      <c r="AB10117">
        <v>2</v>
      </c>
      <c r="AC10117">
        <v>0</v>
      </c>
      <c r="AD10117">
        <v>0</v>
      </c>
      <c r="AE10117">
        <v>0</v>
      </c>
      <c r="AF10117">
        <v>0</v>
      </c>
      <c r="AG10117">
        <v>0</v>
      </c>
    </row>
    <row r="10118" spans="1:33" hidden="1" x14ac:dyDescent="0.3">
      <c r="A10118" t="s">
        <v>30</v>
      </c>
      <c r="B10118" t="s">
        <v>31</v>
      </c>
      <c r="C10118" t="s">
        <v>14058</v>
      </c>
      <c r="D10118" t="s">
        <v>14231</v>
      </c>
      <c r="E10118" t="s">
        <v>14259</v>
      </c>
      <c r="F10118" t="s">
        <v>36</v>
      </c>
      <c r="G10118" t="s">
        <v>14130</v>
      </c>
      <c r="H10118" t="s">
        <v>72</v>
      </c>
      <c r="I10118" t="s">
        <v>63</v>
      </c>
      <c r="J10118" t="s">
        <v>3755</v>
      </c>
      <c r="K10118" t="s">
        <v>40</v>
      </c>
      <c r="L10118" t="s">
        <v>40</v>
      </c>
      <c r="M10118">
        <f t="shared" si="316"/>
        <v>0</v>
      </c>
      <c r="N10118">
        <f t="shared" si="317"/>
        <v>100</v>
      </c>
      <c r="O10118" s="10">
        <f>Table1[[#This Row],[Başarılı Öğrenci Sayısı]]/(Table1[[#This Row],[Öğrenci Sayısı]]-Table1[[#This Row],[DZ]])*100</f>
        <v>100</v>
      </c>
      <c r="P10118">
        <v>100</v>
      </c>
      <c r="Q10118">
        <v>100</v>
      </c>
      <c r="R10118">
        <v>6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</row>
    <row r="10119" spans="1:33" hidden="1" x14ac:dyDescent="0.3">
      <c r="A10119" t="s">
        <v>30</v>
      </c>
      <c r="B10119" t="s">
        <v>31</v>
      </c>
      <c r="C10119" t="s">
        <v>14058</v>
      </c>
      <c r="D10119" t="s">
        <v>14231</v>
      </c>
      <c r="E10119" t="s">
        <v>14259</v>
      </c>
      <c r="F10119" t="s">
        <v>34</v>
      </c>
      <c r="G10119" t="s">
        <v>14130</v>
      </c>
      <c r="H10119" t="s">
        <v>72</v>
      </c>
      <c r="I10119" t="s">
        <v>63</v>
      </c>
      <c r="J10119" t="s">
        <v>2992</v>
      </c>
      <c r="K10119" t="s">
        <v>45</v>
      </c>
      <c r="L10119" t="s">
        <v>80</v>
      </c>
      <c r="M10119">
        <f t="shared" si="316"/>
        <v>1</v>
      </c>
      <c r="N10119">
        <f t="shared" si="317"/>
        <v>87.5</v>
      </c>
      <c r="O10119" s="10">
        <f>Table1[[#This Row],[Başarılı Öğrenci Sayısı]]/(Table1[[#This Row],[Öğrenci Sayısı]]-Table1[[#This Row],[DZ]])*100</f>
        <v>87.5</v>
      </c>
      <c r="P10119">
        <v>0</v>
      </c>
      <c r="Q10119">
        <v>100</v>
      </c>
      <c r="R10119">
        <v>7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</row>
    <row r="10120" spans="1:33" hidden="1" x14ac:dyDescent="0.3">
      <c r="A10120" t="s">
        <v>30</v>
      </c>
      <c r="B10120" t="s">
        <v>31</v>
      </c>
      <c r="C10120" t="s">
        <v>14058</v>
      </c>
      <c r="D10120" t="s">
        <v>14231</v>
      </c>
      <c r="E10120" t="s">
        <v>14259</v>
      </c>
      <c r="F10120" t="s">
        <v>53</v>
      </c>
      <c r="G10120" t="s">
        <v>14130</v>
      </c>
      <c r="H10120" t="s">
        <v>72</v>
      </c>
      <c r="I10120" t="s">
        <v>63</v>
      </c>
      <c r="J10120" t="s">
        <v>3965</v>
      </c>
      <c r="K10120" t="s">
        <v>40</v>
      </c>
      <c r="L10120" t="s">
        <v>40</v>
      </c>
      <c r="M10120">
        <f t="shared" si="316"/>
        <v>0</v>
      </c>
      <c r="N10120">
        <f t="shared" si="317"/>
        <v>100</v>
      </c>
      <c r="O10120" s="10">
        <f>Table1[[#This Row],[Başarılı Öğrenci Sayısı]]/(Table1[[#This Row],[Öğrenci Sayısı]]-Table1[[#This Row],[DZ]])*100</f>
        <v>100</v>
      </c>
      <c r="P10120">
        <v>100</v>
      </c>
      <c r="Q10120">
        <v>100</v>
      </c>
      <c r="R10120">
        <v>6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</row>
    <row r="10121" spans="1:33" hidden="1" x14ac:dyDescent="0.3">
      <c r="A10121" t="s">
        <v>30</v>
      </c>
      <c r="B10121" t="s">
        <v>31</v>
      </c>
      <c r="C10121" t="s">
        <v>14058</v>
      </c>
      <c r="D10121" t="s">
        <v>14231</v>
      </c>
      <c r="E10121" t="s">
        <v>14259</v>
      </c>
      <c r="F10121" t="s">
        <v>182</v>
      </c>
      <c r="G10121" t="s">
        <v>14130</v>
      </c>
      <c r="H10121" t="s">
        <v>72</v>
      </c>
      <c r="I10121" t="s">
        <v>63</v>
      </c>
      <c r="J10121" t="s">
        <v>3770</v>
      </c>
      <c r="K10121" t="s">
        <v>40</v>
      </c>
      <c r="L10121" t="s">
        <v>72</v>
      </c>
      <c r="M10121">
        <f t="shared" si="316"/>
        <v>1</v>
      </c>
      <c r="N10121">
        <f t="shared" si="317"/>
        <v>83.333333333333343</v>
      </c>
      <c r="O10121" s="10">
        <f>Table1[[#This Row],[Başarılı Öğrenci Sayısı]]/(Table1[[#This Row],[Öğrenci Sayısı]]-Table1[[#This Row],[DZ]])*100</f>
        <v>100</v>
      </c>
      <c r="P10121">
        <v>0</v>
      </c>
      <c r="Q10121">
        <v>95</v>
      </c>
      <c r="R10121">
        <v>5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0</v>
      </c>
      <c r="AE10121">
        <v>0</v>
      </c>
      <c r="AF10121">
        <v>0</v>
      </c>
      <c r="AG10121">
        <v>0</v>
      </c>
    </row>
    <row r="10122" spans="1:33" hidden="1" x14ac:dyDescent="0.3">
      <c r="A10122" t="s">
        <v>30</v>
      </c>
      <c r="B10122" t="s">
        <v>31</v>
      </c>
      <c r="C10122" t="s">
        <v>14058</v>
      </c>
      <c r="D10122" t="s">
        <v>14231</v>
      </c>
      <c r="E10122" t="s">
        <v>14259</v>
      </c>
      <c r="F10122" t="s">
        <v>72</v>
      </c>
      <c r="G10122" t="s">
        <v>14130</v>
      </c>
      <c r="H10122" t="s">
        <v>72</v>
      </c>
      <c r="I10122" t="s">
        <v>63</v>
      </c>
      <c r="J10122" t="s">
        <v>3258</v>
      </c>
      <c r="K10122" t="s">
        <v>40</v>
      </c>
      <c r="L10122" t="s">
        <v>40</v>
      </c>
      <c r="M10122">
        <f t="shared" si="316"/>
        <v>0</v>
      </c>
      <c r="N10122">
        <f t="shared" si="317"/>
        <v>100</v>
      </c>
      <c r="O10122" s="10">
        <f>Table1[[#This Row],[Başarılı Öğrenci Sayısı]]/(Table1[[#This Row],[Öğrenci Sayısı]]-Table1[[#This Row],[DZ]])*100</f>
        <v>100</v>
      </c>
      <c r="P10122">
        <v>100</v>
      </c>
      <c r="Q10122">
        <v>100</v>
      </c>
      <c r="R10122">
        <v>6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</row>
    <row r="10123" spans="1:33" hidden="1" x14ac:dyDescent="0.3">
      <c r="A10123" t="s">
        <v>30</v>
      </c>
      <c r="B10123" t="s">
        <v>31</v>
      </c>
      <c r="C10123" t="s">
        <v>14058</v>
      </c>
      <c r="D10123" t="s">
        <v>14231</v>
      </c>
      <c r="E10123" t="s">
        <v>14260</v>
      </c>
      <c r="F10123" t="s">
        <v>34</v>
      </c>
      <c r="G10123" t="s">
        <v>14261</v>
      </c>
      <c r="H10123" t="s">
        <v>36</v>
      </c>
      <c r="I10123" t="s">
        <v>36</v>
      </c>
      <c r="J10123" t="s">
        <v>3258</v>
      </c>
      <c r="K10123" t="s">
        <v>271</v>
      </c>
      <c r="L10123" t="s">
        <v>306</v>
      </c>
      <c r="M10123">
        <f t="shared" si="316"/>
        <v>4</v>
      </c>
      <c r="N10123">
        <f t="shared" si="317"/>
        <v>92.857142857142861</v>
      </c>
      <c r="O10123" s="10">
        <f>Table1[[#This Row],[Başarılı Öğrenci Sayısı]]/(Table1[[#This Row],[Öğrenci Sayısı]]-Table1[[#This Row],[DZ]])*100</f>
        <v>92.857142857142861</v>
      </c>
      <c r="P10123">
        <v>0</v>
      </c>
      <c r="Q10123">
        <v>89</v>
      </c>
      <c r="R10123">
        <v>8</v>
      </c>
      <c r="S10123">
        <v>17</v>
      </c>
      <c r="T10123">
        <v>8</v>
      </c>
      <c r="U10123">
        <v>10</v>
      </c>
      <c r="V10123">
        <v>9</v>
      </c>
      <c r="W10123">
        <v>0</v>
      </c>
      <c r="X10123">
        <v>0</v>
      </c>
      <c r="Y10123">
        <v>0</v>
      </c>
      <c r="Z10123">
        <v>3</v>
      </c>
      <c r="AA10123">
        <v>1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</row>
    <row r="10124" spans="1:33" hidden="1" x14ac:dyDescent="0.3">
      <c r="A10124" t="s">
        <v>30</v>
      </c>
      <c r="B10124" t="s">
        <v>31</v>
      </c>
      <c r="C10124" t="s">
        <v>14058</v>
      </c>
      <c r="D10124" t="s">
        <v>14231</v>
      </c>
      <c r="E10124" t="s">
        <v>14262</v>
      </c>
      <c r="F10124" t="s">
        <v>34</v>
      </c>
      <c r="G10124" t="s">
        <v>5961</v>
      </c>
      <c r="H10124" t="s">
        <v>36</v>
      </c>
      <c r="I10124" t="s">
        <v>36</v>
      </c>
      <c r="J10124" t="s">
        <v>14243</v>
      </c>
      <c r="K10124" t="s">
        <v>384</v>
      </c>
      <c r="L10124" t="s">
        <v>97</v>
      </c>
      <c r="M10124">
        <f t="shared" si="316"/>
        <v>9</v>
      </c>
      <c r="N10124">
        <f t="shared" si="317"/>
        <v>85.714285714285708</v>
      </c>
      <c r="O10124" s="10">
        <f>Table1[[#This Row],[Başarılı Öğrenci Sayısı]]/(Table1[[#This Row],[Öğrenci Sayısı]]-Table1[[#This Row],[DZ]])*100</f>
        <v>87.096774193548384</v>
      </c>
      <c r="P10124">
        <v>0</v>
      </c>
      <c r="Q10124">
        <v>90</v>
      </c>
      <c r="R10124">
        <v>5</v>
      </c>
      <c r="S10124">
        <v>6</v>
      </c>
      <c r="T10124">
        <v>11</v>
      </c>
      <c r="U10124">
        <v>8</v>
      </c>
      <c r="V10124">
        <v>9</v>
      </c>
      <c r="W10124">
        <v>10</v>
      </c>
      <c r="X10124">
        <v>5</v>
      </c>
      <c r="Y10124">
        <v>0</v>
      </c>
      <c r="Z10124">
        <v>3</v>
      </c>
      <c r="AA10124">
        <v>5</v>
      </c>
      <c r="AB10124">
        <v>1</v>
      </c>
      <c r="AC10124">
        <v>0</v>
      </c>
      <c r="AD10124">
        <v>0</v>
      </c>
      <c r="AE10124">
        <v>0</v>
      </c>
      <c r="AF10124">
        <v>0</v>
      </c>
      <c r="AG10124">
        <v>0</v>
      </c>
    </row>
    <row r="10125" spans="1:33" hidden="1" x14ac:dyDescent="0.3">
      <c r="A10125" t="s">
        <v>30</v>
      </c>
      <c r="B10125" t="s">
        <v>31</v>
      </c>
      <c r="C10125" t="s">
        <v>14058</v>
      </c>
      <c r="D10125" t="s">
        <v>14231</v>
      </c>
      <c r="E10125" t="s">
        <v>14263</v>
      </c>
      <c r="F10125" t="s">
        <v>72</v>
      </c>
      <c r="G10125" t="s">
        <v>2221</v>
      </c>
      <c r="H10125" t="s">
        <v>37</v>
      </c>
      <c r="I10125" t="s">
        <v>36</v>
      </c>
      <c r="J10125" t="s">
        <v>3749</v>
      </c>
      <c r="K10125" t="s">
        <v>72</v>
      </c>
      <c r="L10125" t="s">
        <v>34</v>
      </c>
      <c r="M10125">
        <f t="shared" si="316"/>
        <v>4</v>
      </c>
      <c r="N10125">
        <f t="shared" si="317"/>
        <v>20</v>
      </c>
      <c r="O10125" s="10">
        <f>Table1[[#This Row],[Başarılı Öğrenci Sayısı]]/(Table1[[#This Row],[Öğrenci Sayısı]]-Table1[[#This Row],[DZ]])*100</f>
        <v>20</v>
      </c>
      <c r="P10125">
        <v>37</v>
      </c>
      <c r="Q10125">
        <v>72</v>
      </c>
      <c r="R10125">
        <v>0</v>
      </c>
      <c r="S10125">
        <v>0</v>
      </c>
      <c r="T10125">
        <v>0</v>
      </c>
      <c r="U10125">
        <v>0</v>
      </c>
      <c r="V10125">
        <v>1</v>
      </c>
      <c r="W10125">
        <v>0</v>
      </c>
      <c r="X10125">
        <v>0</v>
      </c>
      <c r="Y10125">
        <v>0</v>
      </c>
      <c r="Z10125">
        <v>4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</row>
    <row r="10126" spans="1:33" hidden="1" x14ac:dyDescent="0.3">
      <c r="A10126" t="s">
        <v>30</v>
      </c>
      <c r="B10126" t="s">
        <v>31</v>
      </c>
      <c r="C10126" t="s">
        <v>14058</v>
      </c>
      <c r="D10126" t="s">
        <v>14231</v>
      </c>
      <c r="E10126" t="s">
        <v>14263</v>
      </c>
      <c r="F10126" t="s">
        <v>34</v>
      </c>
      <c r="G10126" t="s">
        <v>2221</v>
      </c>
      <c r="H10126" t="s">
        <v>37</v>
      </c>
      <c r="I10126" t="s">
        <v>36</v>
      </c>
      <c r="J10126" t="s">
        <v>2992</v>
      </c>
      <c r="K10126" t="s">
        <v>131</v>
      </c>
      <c r="L10126" t="s">
        <v>36</v>
      </c>
      <c r="M10126">
        <f t="shared" si="316"/>
        <v>7</v>
      </c>
      <c r="N10126">
        <f t="shared" si="317"/>
        <v>22.222222222222221</v>
      </c>
      <c r="O10126" s="10">
        <f>Table1[[#This Row],[Başarılı Öğrenci Sayısı]]/(Table1[[#This Row],[Öğrenci Sayısı]]-Table1[[#This Row],[DZ]])*100</f>
        <v>22.222222222222221</v>
      </c>
      <c r="P10126">
        <v>0</v>
      </c>
      <c r="Q10126">
        <v>75</v>
      </c>
      <c r="R10126">
        <v>0</v>
      </c>
      <c r="S10126">
        <v>0</v>
      </c>
      <c r="T10126">
        <v>0</v>
      </c>
      <c r="U10126">
        <v>2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7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</row>
    <row r="10127" spans="1:33" hidden="1" x14ac:dyDescent="0.3">
      <c r="A10127" t="s">
        <v>30</v>
      </c>
      <c r="B10127" t="s">
        <v>31</v>
      </c>
      <c r="C10127" t="s">
        <v>14058</v>
      </c>
      <c r="D10127" t="s">
        <v>14231</v>
      </c>
      <c r="E10127" t="s">
        <v>14263</v>
      </c>
      <c r="F10127" t="s">
        <v>40</v>
      </c>
      <c r="G10127" t="s">
        <v>2221</v>
      </c>
      <c r="H10127" t="s">
        <v>37</v>
      </c>
      <c r="I10127" t="s">
        <v>36</v>
      </c>
      <c r="J10127" t="s">
        <v>3258</v>
      </c>
      <c r="K10127" t="s">
        <v>72</v>
      </c>
      <c r="L10127" t="s">
        <v>72</v>
      </c>
      <c r="M10127">
        <f t="shared" si="316"/>
        <v>0</v>
      </c>
      <c r="N10127">
        <f t="shared" si="317"/>
        <v>100</v>
      </c>
      <c r="O10127" s="10">
        <f>Table1[[#This Row],[Başarılı Öğrenci Sayısı]]/(Table1[[#This Row],[Öğrenci Sayısı]]-Table1[[#This Row],[DZ]])*100</f>
        <v>100</v>
      </c>
      <c r="P10127">
        <v>90</v>
      </c>
      <c r="Q10127">
        <v>90</v>
      </c>
      <c r="R10127">
        <v>5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</row>
    <row r="10128" spans="1:33" hidden="1" x14ac:dyDescent="0.3">
      <c r="A10128" t="s">
        <v>30</v>
      </c>
      <c r="B10128" t="s">
        <v>31</v>
      </c>
      <c r="C10128" t="s">
        <v>14058</v>
      </c>
      <c r="D10128" t="s">
        <v>14231</v>
      </c>
      <c r="E10128" t="s">
        <v>14263</v>
      </c>
      <c r="F10128" t="s">
        <v>36</v>
      </c>
      <c r="G10128" t="s">
        <v>2221</v>
      </c>
      <c r="H10128" t="s">
        <v>37</v>
      </c>
      <c r="I10128" t="s">
        <v>36</v>
      </c>
      <c r="J10128" t="s">
        <v>14150</v>
      </c>
      <c r="K10128" t="s">
        <v>139</v>
      </c>
      <c r="L10128" t="s">
        <v>72</v>
      </c>
      <c r="M10128">
        <f t="shared" si="316"/>
        <v>8</v>
      </c>
      <c r="N10128">
        <f t="shared" si="317"/>
        <v>38.461538461538467</v>
      </c>
      <c r="O10128" s="10">
        <f>Table1[[#This Row],[Başarılı Öğrenci Sayısı]]/(Table1[[#This Row],[Öğrenci Sayısı]]-Table1[[#This Row],[DZ]])*100</f>
        <v>38.461538461538467</v>
      </c>
      <c r="P10128">
        <v>0</v>
      </c>
      <c r="Q10128">
        <v>100</v>
      </c>
      <c r="R10128">
        <v>5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1</v>
      </c>
      <c r="AA10128">
        <v>7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</row>
    <row r="10129" spans="1:33" hidden="1" x14ac:dyDescent="0.3">
      <c r="A10129" t="s">
        <v>30</v>
      </c>
      <c r="B10129" t="s">
        <v>31</v>
      </c>
      <c r="C10129" t="s">
        <v>14058</v>
      </c>
      <c r="D10129" t="s">
        <v>14231</v>
      </c>
      <c r="E10129" t="s">
        <v>14263</v>
      </c>
      <c r="F10129" t="s">
        <v>80</v>
      </c>
      <c r="G10129" t="s">
        <v>2221</v>
      </c>
      <c r="H10129" t="s">
        <v>37</v>
      </c>
      <c r="I10129" t="s">
        <v>36</v>
      </c>
      <c r="J10129" t="s">
        <v>14072</v>
      </c>
      <c r="K10129" t="s">
        <v>53</v>
      </c>
      <c r="L10129" t="s">
        <v>37</v>
      </c>
      <c r="M10129">
        <f t="shared" si="316"/>
        <v>3</v>
      </c>
      <c r="N10129">
        <f t="shared" si="317"/>
        <v>0</v>
      </c>
      <c r="O10129" s="10">
        <f>Table1[[#This Row],[Başarılı Öğrenci Sayısı]]/(Table1[[#This Row],[Öğrenci Sayısı]]-Table1[[#This Row],[DZ]])*100</f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3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</row>
    <row r="10130" spans="1:33" hidden="1" x14ac:dyDescent="0.3">
      <c r="A10130" t="s">
        <v>30</v>
      </c>
      <c r="B10130" t="s">
        <v>31</v>
      </c>
      <c r="C10130" t="s">
        <v>14058</v>
      </c>
      <c r="D10130" t="s">
        <v>14231</v>
      </c>
      <c r="E10130" t="s">
        <v>14263</v>
      </c>
      <c r="F10130" t="s">
        <v>45</v>
      </c>
      <c r="G10130" t="s">
        <v>2221</v>
      </c>
      <c r="H10130" t="s">
        <v>37</v>
      </c>
      <c r="I10130" t="s">
        <v>36</v>
      </c>
      <c r="J10130" t="s">
        <v>3767</v>
      </c>
      <c r="K10130" t="s">
        <v>80</v>
      </c>
      <c r="L10130" t="s">
        <v>34</v>
      </c>
      <c r="M10130">
        <f t="shared" si="316"/>
        <v>6</v>
      </c>
      <c r="N10130">
        <f t="shared" si="317"/>
        <v>14.285714285714285</v>
      </c>
      <c r="O10130" s="10">
        <f>Table1[[#This Row],[Başarılı Öğrenci Sayısı]]/(Table1[[#This Row],[Öğrenci Sayısı]]-Table1[[#This Row],[DZ]])*100</f>
        <v>14.285714285714285</v>
      </c>
      <c r="P10130">
        <v>0</v>
      </c>
      <c r="Q10130">
        <v>95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6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</row>
    <row r="10131" spans="1:33" hidden="1" x14ac:dyDescent="0.3">
      <c r="A10131" t="s">
        <v>30</v>
      </c>
      <c r="B10131" t="s">
        <v>31</v>
      </c>
      <c r="C10131" t="s">
        <v>14058</v>
      </c>
      <c r="D10131" t="s">
        <v>14231</v>
      </c>
      <c r="E10131" t="s">
        <v>14263</v>
      </c>
      <c r="F10131" t="s">
        <v>64</v>
      </c>
      <c r="G10131" t="s">
        <v>2221</v>
      </c>
      <c r="H10131" t="s">
        <v>37</v>
      </c>
      <c r="I10131" t="s">
        <v>36</v>
      </c>
      <c r="J10131" t="s">
        <v>3773</v>
      </c>
      <c r="K10131" t="s">
        <v>166</v>
      </c>
      <c r="L10131" t="s">
        <v>72</v>
      </c>
      <c r="M10131">
        <f t="shared" si="316"/>
        <v>11</v>
      </c>
      <c r="N10131">
        <f t="shared" si="317"/>
        <v>31.25</v>
      </c>
      <c r="O10131" s="10">
        <f>Table1[[#This Row],[Başarılı Öğrenci Sayısı]]/(Table1[[#This Row],[Öğrenci Sayısı]]-Table1[[#This Row],[DZ]])*100</f>
        <v>31.25</v>
      </c>
      <c r="P10131">
        <v>0</v>
      </c>
      <c r="Q10131">
        <v>100</v>
      </c>
      <c r="R10131">
        <v>5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11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</row>
    <row r="10132" spans="1:33" hidden="1" x14ac:dyDescent="0.3">
      <c r="A10132" t="s">
        <v>30</v>
      </c>
      <c r="B10132" t="s">
        <v>31</v>
      </c>
      <c r="C10132" t="s">
        <v>14058</v>
      </c>
      <c r="D10132" t="s">
        <v>14231</v>
      </c>
      <c r="E10132" t="s">
        <v>14263</v>
      </c>
      <c r="F10132" t="s">
        <v>55</v>
      </c>
      <c r="G10132" t="s">
        <v>2221</v>
      </c>
      <c r="H10132" t="s">
        <v>37</v>
      </c>
      <c r="I10132" t="s">
        <v>36</v>
      </c>
      <c r="J10132" t="s">
        <v>3770</v>
      </c>
      <c r="K10132" t="s">
        <v>40</v>
      </c>
      <c r="L10132" t="s">
        <v>36</v>
      </c>
      <c r="M10132">
        <f t="shared" si="316"/>
        <v>4</v>
      </c>
      <c r="N10132">
        <f t="shared" si="317"/>
        <v>33.333333333333329</v>
      </c>
      <c r="O10132" s="10">
        <f>Table1[[#This Row],[Başarılı Öğrenci Sayısı]]/(Table1[[#This Row],[Öğrenci Sayısı]]-Table1[[#This Row],[DZ]])*100</f>
        <v>33.333333333333329</v>
      </c>
      <c r="P10132">
        <v>0</v>
      </c>
      <c r="Q10132">
        <v>95</v>
      </c>
      <c r="R10132">
        <v>2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4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</row>
    <row r="10133" spans="1:33" hidden="1" x14ac:dyDescent="0.3">
      <c r="A10133" t="s">
        <v>30</v>
      </c>
      <c r="B10133" t="s">
        <v>31</v>
      </c>
      <c r="C10133" t="s">
        <v>14058</v>
      </c>
      <c r="D10133" t="s">
        <v>14231</v>
      </c>
      <c r="E10133" t="s">
        <v>14263</v>
      </c>
      <c r="F10133" t="s">
        <v>139</v>
      </c>
      <c r="G10133" t="s">
        <v>2221</v>
      </c>
      <c r="H10133" t="s">
        <v>37</v>
      </c>
      <c r="I10133" t="s">
        <v>36</v>
      </c>
      <c r="J10133" t="s">
        <v>3752</v>
      </c>
      <c r="K10133" t="s">
        <v>72</v>
      </c>
      <c r="L10133" t="s">
        <v>53</v>
      </c>
      <c r="M10133">
        <f t="shared" si="316"/>
        <v>2</v>
      </c>
      <c r="N10133">
        <f t="shared" si="317"/>
        <v>60</v>
      </c>
      <c r="O10133" s="10">
        <f>Table1[[#This Row],[Başarılı Öğrenci Sayısı]]/(Table1[[#This Row],[Öğrenci Sayısı]]-Table1[[#This Row],[DZ]])*100</f>
        <v>60</v>
      </c>
      <c r="P10133">
        <v>0</v>
      </c>
      <c r="Q10133">
        <v>100</v>
      </c>
      <c r="R10133">
        <v>2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2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</row>
    <row r="10134" spans="1:33" hidden="1" x14ac:dyDescent="0.3">
      <c r="A10134" t="s">
        <v>30</v>
      </c>
      <c r="B10134" t="s">
        <v>31</v>
      </c>
      <c r="C10134" t="s">
        <v>14058</v>
      </c>
      <c r="D10134" t="s">
        <v>14231</v>
      </c>
      <c r="E10134" t="s">
        <v>14263</v>
      </c>
      <c r="F10134" t="s">
        <v>59</v>
      </c>
      <c r="G10134" t="s">
        <v>2221</v>
      </c>
      <c r="H10134" t="s">
        <v>37</v>
      </c>
      <c r="I10134" t="s">
        <v>36</v>
      </c>
      <c r="J10134" t="s">
        <v>3755</v>
      </c>
      <c r="K10134" t="s">
        <v>182</v>
      </c>
      <c r="L10134" t="s">
        <v>34</v>
      </c>
      <c r="M10134">
        <f t="shared" si="316"/>
        <v>3</v>
      </c>
      <c r="N10134">
        <f t="shared" si="317"/>
        <v>25</v>
      </c>
      <c r="O10134" s="10">
        <f>Table1[[#This Row],[Başarılı Öğrenci Sayısı]]/(Table1[[#This Row],[Öğrenci Sayısı]]-Table1[[#This Row],[DZ]])*100</f>
        <v>25</v>
      </c>
      <c r="P10134">
        <v>0</v>
      </c>
      <c r="Q10134">
        <v>100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3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</row>
    <row r="10135" spans="1:33" hidden="1" x14ac:dyDescent="0.3">
      <c r="A10135" t="s">
        <v>30</v>
      </c>
      <c r="B10135" t="s">
        <v>31</v>
      </c>
      <c r="C10135" t="s">
        <v>14058</v>
      </c>
      <c r="D10135" t="s">
        <v>14231</v>
      </c>
      <c r="E10135" t="s">
        <v>14264</v>
      </c>
      <c r="F10135" t="s">
        <v>34</v>
      </c>
      <c r="G10135" t="s">
        <v>14265</v>
      </c>
      <c r="H10135" t="s">
        <v>36</v>
      </c>
      <c r="I10135" t="s">
        <v>36</v>
      </c>
      <c r="J10135" t="s">
        <v>3752</v>
      </c>
      <c r="K10135" t="s">
        <v>88</v>
      </c>
      <c r="L10135" t="s">
        <v>98</v>
      </c>
      <c r="M10135">
        <f t="shared" si="316"/>
        <v>3</v>
      </c>
      <c r="N10135">
        <f t="shared" si="317"/>
        <v>94.117647058823522</v>
      </c>
      <c r="O10135" s="10">
        <f>Table1[[#This Row],[Başarılı Öğrenci Sayısı]]/(Table1[[#This Row],[Öğrenci Sayısı]]-Table1[[#This Row],[DZ]])*100</f>
        <v>96</v>
      </c>
      <c r="P10135">
        <v>0</v>
      </c>
      <c r="Q10135">
        <v>90</v>
      </c>
      <c r="R10135">
        <v>5</v>
      </c>
      <c r="S10135">
        <v>9</v>
      </c>
      <c r="T10135">
        <v>8</v>
      </c>
      <c r="U10135">
        <v>9</v>
      </c>
      <c r="V10135">
        <v>12</v>
      </c>
      <c r="W10135">
        <v>1</v>
      </c>
      <c r="X10135">
        <v>4</v>
      </c>
      <c r="Y10135">
        <v>0</v>
      </c>
      <c r="Z10135">
        <v>0</v>
      </c>
      <c r="AA10135">
        <v>2</v>
      </c>
      <c r="AB10135">
        <v>1</v>
      </c>
      <c r="AC10135">
        <v>0</v>
      </c>
      <c r="AD10135">
        <v>0</v>
      </c>
      <c r="AE10135">
        <v>0</v>
      </c>
      <c r="AF10135">
        <v>0</v>
      </c>
      <c r="AG10135">
        <v>0</v>
      </c>
    </row>
    <row r="10136" spans="1:33" hidden="1" x14ac:dyDescent="0.3">
      <c r="A10136" t="s">
        <v>30</v>
      </c>
      <c r="B10136" t="s">
        <v>31</v>
      </c>
      <c r="C10136" t="s">
        <v>14058</v>
      </c>
      <c r="D10136" t="s">
        <v>14231</v>
      </c>
      <c r="E10136" t="s">
        <v>14266</v>
      </c>
      <c r="F10136" t="s">
        <v>34</v>
      </c>
      <c r="G10136" t="s">
        <v>14267</v>
      </c>
      <c r="H10136" t="s">
        <v>36</v>
      </c>
      <c r="I10136" t="s">
        <v>36</v>
      </c>
      <c r="J10136" t="s">
        <v>14150</v>
      </c>
      <c r="K10136" t="s">
        <v>101</v>
      </c>
      <c r="L10136" t="s">
        <v>282</v>
      </c>
      <c r="M10136">
        <f t="shared" si="316"/>
        <v>19</v>
      </c>
      <c r="N10136">
        <f t="shared" si="317"/>
        <v>65.454545454545453</v>
      </c>
      <c r="O10136" s="10">
        <f>Table1[[#This Row],[Başarılı Öğrenci Sayısı]]/(Table1[[#This Row],[Öğrenci Sayısı]]-Table1[[#This Row],[DZ]])*100</f>
        <v>75</v>
      </c>
      <c r="P10136">
        <v>0</v>
      </c>
      <c r="Q10136">
        <v>88</v>
      </c>
      <c r="R10136">
        <v>2</v>
      </c>
      <c r="S10136">
        <v>3</v>
      </c>
      <c r="T10136">
        <v>3</v>
      </c>
      <c r="U10136">
        <v>13</v>
      </c>
      <c r="V10136">
        <v>12</v>
      </c>
      <c r="W10136">
        <v>3</v>
      </c>
      <c r="X10136">
        <v>0</v>
      </c>
      <c r="Y10136">
        <v>0</v>
      </c>
      <c r="Z10136">
        <v>8</v>
      </c>
      <c r="AA10136">
        <v>4</v>
      </c>
      <c r="AB10136">
        <v>7</v>
      </c>
      <c r="AC10136">
        <v>0</v>
      </c>
      <c r="AD10136">
        <v>0</v>
      </c>
      <c r="AE10136">
        <v>0</v>
      </c>
      <c r="AF10136">
        <v>0</v>
      </c>
      <c r="AG10136">
        <v>0</v>
      </c>
    </row>
    <row r="10137" spans="1:33" hidden="1" x14ac:dyDescent="0.3">
      <c r="A10137" t="s">
        <v>30</v>
      </c>
      <c r="B10137" t="s">
        <v>31</v>
      </c>
      <c r="C10137" t="s">
        <v>14058</v>
      </c>
      <c r="D10137" t="s">
        <v>14231</v>
      </c>
      <c r="E10137" t="s">
        <v>14268</v>
      </c>
      <c r="F10137" t="s">
        <v>34</v>
      </c>
      <c r="G10137" t="s">
        <v>14269</v>
      </c>
      <c r="H10137" t="s">
        <v>36</v>
      </c>
      <c r="I10137" t="s">
        <v>36</v>
      </c>
      <c r="J10137" t="s">
        <v>14150</v>
      </c>
      <c r="K10137" t="s">
        <v>97</v>
      </c>
      <c r="L10137" t="s">
        <v>85</v>
      </c>
      <c r="M10137">
        <f t="shared" si="316"/>
        <v>12</v>
      </c>
      <c r="N10137">
        <f t="shared" si="317"/>
        <v>77.777777777777786</v>
      </c>
      <c r="O10137" s="10">
        <f>Table1[[#This Row],[Başarılı Öğrenci Sayısı]]/(Table1[[#This Row],[Öğrenci Sayısı]]-Table1[[#This Row],[DZ]])*100</f>
        <v>93.333333333333329</v>
      </c>
      <c r="P10137">
        <v>0</v>
      </c>
      <c r="Q10137">
        <v>95</v>
      </c>
      <c r="R10137">
        <v>4</v>
      </c>
      <c r="S10137">
        <v>1</v>
      </c>
      <c r="T10137">
        <v>10</v>
      </c>
      <c r="U10137">
        <v>9</v>
      </c>
      <c r="V10137">
        <v>12</v>
      </c>
      <c r="W10137">
        <v>4</v>
      </c>
      <c r="X10137">
        <v>2</v>
      </c>
      <c r="Y10137">
        <v>0</v>
      </c>
      <c r="Z10137">
        <v>2</v>
      </c>
      <c r="AA10137">
        <v>1</v>
      </c>
      <c r="AB10137">
        <v>9</v>
      </c>
      <c r="AC10137">
        <v>0</v>
      </c>
      <c r="AD10137">
        <v>0</v>
      </c>
      <c r="AE10137">
        <v>0</v>
      </c>
      <c r="AF10137">
        <v>0</v>
      </c>
      <c r="AG10137">
        <v>0</v>
      </c>
    </row>
    <row r="10138" spans="1:33" hidden="1" x14ac:dyDescent="0.3">
      <c r="A10138" t="s">
        <v>30</v>
      </c>
      <c r="B10138" t="s">
        <v>31</v>
      </c>
      <c r="C10138" t="s">
        <v>14058</v>
      </c>
      <c r="D10138" t="s">
        <v>14231</v>
      </c>
      <c r="E10138" t="s">
        <v>14270</v>
      </c>
      <c r="F10138" t="s">
        <v>34</v>
      </c>
      <c r="G10138" t="s">
        <v>14271</v>
      </c>
      <c r="H10138" t="s">
        <v>36</v>
      </c>
      <c r="I10138" t="s">
        <v>36</v>
      </c>
      <c r="J10138" t="s">
        <v>3767</v>
      </c>
      <c r="K10138" t="s">
        <v>270</v>
      </c>
      <c r="L10138" t="s">
        <v>88</v>
      </c>
      <c r="M10138">
        <f t="shared" si="316"/>
        <v>8</v>
      </c>
      <c r="N10138">
        <f t="shared" si="317"/>
        <v>86.440677966101703</v>
      </c>
      <c r="O10138" s="10">
        <f>Table1[[#This Row],[Başarılı Öğrenci Sayısı]]/(Table1[[#This Row],[Öğrenci Sayısı]]-Table1[[#This Row],[DZ]])*100</f>
        <v>89.473684210526315</v>
      </c>
      <c r="P10138">
        <v>0</v>
      </c>
      <c r="Q10138">
        <v>91</v>
      </c>
      <c r="R10138">
        <v>5</v>
      </c>
      <c r="S10138">
        <v>7</v>
      </c>
      <c r="T10138">
        <v>11</v>
      </c>
      <c r="U10138">
        <v>11</v>
      </c>
      <c r="V10138">
        <v>12</v>
      </c>
      <c r="W10138">
        <v>5</v>
      </c>
      <c r="X10138">
        <v>0</v>
      </c>
      <c r="Y10138">
        <v>0</v>
      </c>
      <c r="Z10138">
        <v>5</v>
      </c>
      <c r="AA10138">
        <v>1</v>
      </c>
      <c r="AB10138">
        <v>2</v>
      </c>
      <c r="AC10138">
        <v>0</v>
      </c>
      <c r="AD10138">
        <v>0</v>
      </c>
      <c r="AE10138">
        <v>0</v>
      </c>
      <c r="AF10138">
        <v>0</v>
      </c>
      <c r="AG10138">
        <v>0</v>
      </c>
    </row>
    <row r="10139" spans="1:33" hidden="1" x14ac:dyDescent="0.3">
      <c r="A10139" t="s">
        <v>30</v>
      </c>
      <c r="B10139" t="s">
        <v>31</v>
      </c>
      <c r="C10139" t="s">
        <v>14058</v>
      </c>
      <c r="D10139" t="s">
        <v>3868</v>
      </c>
      <c r="E10139" t="s">
        <v>14272</v>
      </c>
      <c r="F10139" t="s">
        <v>34</v>
      </c>
      <c r="G10139" t="s">
        <v>14273</v>
      </c>
      <c r="H10139" t="s">
        <v>36</v>
      </c>
      <c r="I10139" t="s">
        <v>37</v>
      </c>
      <c r="J10139" t="s">
        <v>14274</v>
      </c>
      <c r="K10139" t="s">
        <v>429</v>
      </c>
      <c r="L10139" t="s">
        <v>195</v>
      </c>
      <c r="M10139">
        <f t="shared" si="316"/>
        <v>13</v>
      </c>
      <c r="N10139">
        <f t="shared" si="317"/>
        <v>87.850467289719631</v>
      </c>
      <c r="O10139" s="10">
        <f>Table1[[#This Row],[Başarılı Öğrenci Sayısı]]/(Table1[[#This Row],[Öğrenci Sayısı]]-Table1[[#This Row],[DZ]])*100</f>
        <v>90.384615384615387</v>
      </c>
      <c r="P10139">
        <v>0</v>
      </c>
      <c r="Q10139">
        <v>95</v>
      </c>
      <c r="R10139">
        <v>18</v>
      </c>
      <c r="S10139">
        <v>14</v>
      </c>
      <c r="T10139">
        <v>19</v>
      </c>
      <c r="U10139">
        <v>14</v>
      </c>
      <c r="V10139">
        <v>19</v>
      </c>
      <c r="W10139">
        <v>8</v>
      </c>
      <c r="X10139">
        <v>2</v>
      </c>
      <c r="Y10139">
        <v>0</v>
      </c>
      <c r="Z10139">
        <v>1</v>
      </c>
      <c r="AA10139">
        <v>9</v>
      </c>
      <c r="AB10139">
        <v>3</v>
      </c>
      <c r="AC10139">
        <v>0</v>
      </c>
      <c r="AD10139">
        <v>0</v>
      </c>
      <c r="AE10139">
        <v>0</v>
      </c>
      <c r="AF10139">
        <v>0</v>
      </c>
      <c r="AG10139">
        <v>0</v>
      </c>
    </row>
    <row r="10140" spans="1:33" hidden="1" x14ac:dyDescent="0.3">
      <c r="A10140" t="s">
        <v>30</v>
      </c>
      <c r="B10140" t="s">
        <v>31</v>
      </c>
      <c r="C10140" t="s">
        <v>14058</v>
      </c>
      <c r="D10140" t="s">
        <v>3868</v>
      </c>
      <c r="E10140" t="s">
        <v>14275</v>
      </c>
      <c r="F10140" t="s">
        <v>36</v>
      </c>
      <c r="G10140" t="s">
        <v>14276</v>
      </c>
      <c r="H10140" t="s">
        <v>36</v>
      </c>
      <c r="I10140" t="s">
        <v>36</v>
      </c>
      <c r="J10140" t="s">
        <v>3833</v>
      </c>
      <c r="K10140" t="s">
        <v>377</v>
      </c>
      <c r="L10140" t="s">
        <v>154</v>
      </c>
      <c r="M10140">
        <f t="shared" si="316"/>
        <v>5</v>
      </c>
      <c r="N10140">
        <f t="shared" si="317"/>
        <v>87.5</v>
      </c>
      <c r="O10140" s="10">
        <f>Table1[[#This Row],[Başarılı Öğrenci Sayısı]]/(Table1[[#This Row],[Öğrenci Sayısı]]-Table1[[#This Row],[DZ]])*100</f>
        <v>94.594594594594597</v>
      </c>
      <c r="P10140">
        <v>0</v>
      </c>
      <c r="Q10140">
        <v>75</v>
      </c>
      <c r="R10140">
        <v>1</v>
      </c>
      <c r="S10140">
        <v>7</v>
      </c>
      <c r="T10140">
        <v>10</v>
      </c>
      <c r="U10140">
        <v>8</v>
      </c>
      <c r="V10140">
        <v>3</v>
      </c>
      <c r="W10140">
        <v>5</v>
      </c>
      <c r="X10140">
        <v>1</v>
      </c>
      <c r="Y10140">
        <v>0</v>
      </c>
      <c r="Z10140">
        <v>2</v>
      </c>
      <c r="AA10140">
        <v>0</v>
      </c>
      <c r="AB10140">
        <v>3</v>
      </c>
      <c r="AC10140">
        <v>0</v>
      </c>
      <c r="AD10140">
        <v>0</v>
      </c>
      <c r="AE10140">
        <v>0</v>
      </c>
      <c r="AF10140">
        <v>0</v>
      </c>
      <c r="AG10140">
        <v>0</v>
      </c>
    </row>
    <row r="10141" spans="1:33" hidden="1" x14ac:dyDescent="0.3">
      <c r="A10141" t="s">
        <v>30</v>
      </c>
      <c r="B10141" t="s">
        <v>31</v>
      </c>
      <c r="C10141" t="s">
        <v>14058</v>
      </c>
      <c r="D10141" t="s">
        <v>3868</v>
      </c>
      <c r="E10141" t="s">
        <v>14275</v>
      </c>
      <c r="F10141" t="s">
        <v>34</v>
      </c>
      <c r="G10141" t="s">
        <v>14276</v>
      </c>
      <c r="H10141" t="s">
        <v>36</v>
      </c>
      <c r="I10141" t="s">
        <v>36</v>
      </c>
      <c r="J10141" t="s">
        <v>3833</v>
      </c>
      <c r="K10141" t="s">
        <v>36</v>
      </c>
      <c r="L10141" t="s">
        <v>37</v>
      </c>
      <c r="M10141">
        <f t="shared" si="316"/>
        <v>2</v>
      </c>
      <c r="N10141">
        <f t="shared" si="317"/>
        <v>0</v>
      </c>
      <c r="O10141" s="10">
        <f>Table1[[#This Row],[Başarılı Öğrenci Sayısı]]/(Table1[[#This Row],[Öğrenci Sayısı]]-Table1[[#This Row],[DZ]])*100</f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2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</row>
    <row r="10142" spans="1:33" hidden="1" x14ac:dyDescent="0.3">
      <c r="A10142" t="s">
        <v>30</v>
      </c>
      <c r="B10142" t="s">
        <v>31</v>
      </c>
      <c r="C10142" t="s">
        <v>14058</v>
      </c>
      <c r="D10142" t="s">
        <v>3868</v>
      </c>
      <c r="E10142" t="s">
        <v>14275</v>
      </c>
      <c r="F10142" t="s">
        <v>34</v>
      </c>
      <c r="G10142" t="s">
        <v>14276</v>
      </c>
      <c r="H10142" t="s">
        <v>36</v>
      </c>
      <c r="I10142" t="s">
        <v>36</v>
      </c>
      <c r="J10142" t="s">
        <v>3824</v>
      </c>
      <c r="K10142" t="s">
        <v>306</v>
      </c>
      <c r="L10142" t="s">
        <v>84</v>
      </c>
      <c r="M10142">
        <f t="shared" si="316"/>
        <v>6</v>
      </c>
      <c r="N10142">
        <f t="shared" si="317"/>
        <v>88.461538461538453</v>
      </c>
      <c r="O10142" s="10">
        <f>Table1[[#This Row],[Başarılı Öğrenci Sayısı]]/(Table1[[#This Row],[Öğrenci Sayısı]]-Table1[[#This Row],[DZ]])*100</f>
        <v>88.461538461538453</v>
      </c>
      <c r="P10142">
        <v>0</v>
      </c>
      <c r="Q10142">
        <v>90</v>
      </c>
      <c r="R10142">
        <v>6</v>
      </c>
      <c r="S10142">
        <v>6</v>
      </c>
      <c r="T10142">
        <v>10</v>
      </c>
      <c r="U10142">
        <v>15</v>
      </c>
      <c r="V10142">
        <v>6</v>
      </c>
      <c r="W10142">
        <v>1</v>
      </c>
      <c r="X10142">
        <v>2</v>
      </c>
      <c r="Y10142">
        <v>0</v>
      </c>
      <c r="Z10142">
        <v>2</v>
      </c>
      <c r="AA10142">
        <v>4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</row>
    <row r="10143" spans="1:33" hidden="1" x14ac:dyDescent="0.3">
      <c r="A10143" t="s">
        <v>30</v>
      </c>
      <c r="B10143" t="s">
        <v>31</v>
      </c>
      <c r="C10143" t="s">
        <v>14058</v>
      </c>
      <c r="D10143" t="s">
        <v>3868</v>
      </c>
      <c r="E10143" t="s">
        <v>14277</v>
      </c>
      <c r="F10143" t="s">
        <v>34</v>
      </c>
      <c r="G10143" t="s">
        <v>14278</v>
      </c>
      <c r="H10143" t="s">
        <v>36</v>
      </c>
      <c r="I10143" t="s">
        <v>36</v>
      </c>
      <c r="J10143" t="s">
        <v>3800</v>
      </c>
      <c r="K10143" t="s">
        <v>1662</v>
      </c>
      <c r="L10143" t="s">
        <v>306</v>
      </c>
      <c r="M10143">
        <f t="shared" si="316"/>
        <v>80</v>
      </c>
      <c r="N10143">
        <f t="shared" si="317"/>
        <v>39.393939393939391</v>
      </c>
      <c r="O10143" s="10">
        <f>Table1[[#This Row],[Başarılı Öğrenci Sayısı]]/(Table1[[#This Row],[Öğrenci Sayısı]]-Table1[[#This Row],[DZ]])*100</f>
        <v>42.276422764227647</v>
      </c>
      <c r="P10143">
        <v>0</v>
      </c>
      <c r="Q10143">
        <v>73</v>
      </c>
      <c r="R10143">
        <v>2</v>
      </c>
      <c r="S10143">
        <v>1</v>
      </c>
      <c r="T10143">
        <v>3</v>
      </c>
      <c r="U10143">
        <v>7</v>
      </c>
      <c r="V10143">
        <v>15</v>
      </c>
      <c r="W10143">
        <v>24</v>
      </c>
      <c r="X10143">
        <v>0</v>
      </c>
      <c r="Y10143">
        <v>0</v>
      </c>
      <c r="Z10143">
        <v>36</v>
      </c>
      <c r="AA10143">
        <v>35</v>
      </c>
      <c r="AB10143">
        <v>9</v>
      </c>
      <c r="AC10143">
        <v>0</v>
      </c>
      <c r="AD10143">
        <v>0</v>
      </c>
      <c r="AE10143">
        <v>0</v>
      </c>
      <c r="AF10143">
        <v>0</v>
      </c>
      <c r="AG10143">
        <v>0</v>
      </c>
    </row>
    <row r="10144" spans="1:33" hidden="1" x14ac:dyDescent="0.3">
      <c r="A10144" t="s">
        <v>30</v>
      </c>
      <c r="B10144" t="s">
        <v>31</v>
      </c>
      <c r="C10144" t="s">
        <v>14058</v>
      </c>
      <c r="D10144" t="s">
        <v>3868</v>
      </c>
      <c r="E10144" t="s">
        <v>14279</v>
      </c>
      <c r="F10144" t="s">
        <v>34</v>
      </c>
      <c r="G10144" t="s">
        <v>14280</v>
      </c>
      <c r="H10144" t="s">
        <v>53</v>
      </c>
      <c r="I10144" t="s">
        <v>37</v>
      </c>
      <c r="J10144" t="s">
        <v>3805</v>
      </c>
      <c r="K10144" t="s">
        <v>410</v>
      </c>
      <c r="L10144" t="s">
        <v>274</v>
      </c>
      <c r="M10144">
        <f t="shared" si="316"/>
        <v>20</v>
      </c>
      <c r="N10144">
        <f t="shared" si="317"/>
        <v>77.272727272727266</v>
      </c>
      <c r="O10144" s="10">
        <f>Table1[[#This Row],[Başarılı Öğrenci Sayısı]]/(Table1[[#This Row],[Öğrenci Sayısı]]-Table1[[#This Row],[DZ]])*100</f>
        <v>77.272727272727266</v>
      </c>
      <c r="P10144">
        <v>0</v>
      </c>
      <c r="Q10144">
        <v>98</v>
      </c>
      <c r="R10144">
        <v>6</v>
      </c>
      <c r="S10144">
        <v>5</v>
      </c>
      <c r="T10144">
        <v>13</v>
      </c>
      <c r="U10144">
        <v>13</v>
      </c>
      <c r="V10144">
        <v>17</v>
      </c>
      <c r="W10144">
        <v>8</v>
      </c>
      <c r="X10144">
        <v>6</v>
      </c>
      <c r="Y10144">
        <v>0</v>
      </c>
      <c r="Z10144">
        <v>7</v>
      </c>
      <c r="AA10144">
        <v>13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</row>
    <row r="10145" spans="1:33" hidden="1" x14ac:dyDescent="0.3">
      <c r="A10145" t="s">
        <v>30</v>
      </c>
      <c r="B10145" t="s">
        <v>31</v>
      </c>
      <c r="C10145" t="s">
        <v>14058</v>
      </c>
      <c r="D10145" t="s">
        <v>3868</v>
      </c>
      <c r="E10145" t="s">
        <v>14281</v>
      </c>
      <c r="F10145" t="s">
        <v>34</v>
      </c>
      <c r="G10145" t="s">
        <v>14282</v>
      </c>
      <c r="H10145" t="s">
        <v>36</v>
      </c>
      <c r="I10145" t="s">
        <v>36</v>
      </c>
      <c r="J10145" t="s">
        <v>3468</v>
      </c>
      <c r="K10145" t="s">
        <v>160</v>
      </c>
      <c r="L10145" t="s">
        <v>44</v>
      </c>
      <c r="M10145">
        <f t="shared" si="316"/>
        <v>14</v>
      </c>
      <c r="N10145">
        <f t="shared" si="317"/>
        <v>64.102564102564102</v>
      </c>
      <c r="O10145" s="10">
        <f>Table1[[#This Row],[Başarılı Öğrenci Sayısı]]/(Table1[[#This Row],[Öğrenci Sayısı]]-Table1[[#This Row],[DZ]])*100</f>
        <v>75.757575757575751</v>
      </c>
      <c r="P10145">
        <v>0</v>
      </c>
      <c r="Q10145">
        <v>62</v>
      </c>
      <c r="R10145">
        <v>2</v>
      </c>
      <c r="S10145">
        <v>2</v>
      </c>
      <c r="T10145">
        <v>4</v>
      </c>
      <c r="U10145">
        <v>4</v>
      </c>
      <c r="V10145">
        <v>6</v>
      </c>
      <c r="W10145">
        <v>4</v>
      </c>
      <c r="X10145">
        <v>3</v>
      </c>
      <c r="Y10145">
        <v>0</v>
      </c>
      <c r="Z10145">
        <v>2</v>
      </c>
      <c r="AA10145">
        <v>6</v>
      </c>
      <c r="AB10145">
        <v>6</v>
      </c>
      <c r="AC10145">
        <v>0</v>
      </c>
      <c r="AD10145">
        <v>0</v>
      </c>
      <c r="AE10145">
        <v>0</v>
      </c>
      <c r="AF10145">
        <v>0</v>
      </c>
      <c r="AG10145">
        <v>0</v>
      </c>
    </row>
    <row r="10146" spans="1:33" hidden="1" x14ac:dyDescent="0.3">
      <c r="A10146" t="s">
        <v>30</v>
      </c>
      <c r="B10146" t="s">
        <v>31</v>
      </c>
      <c r="C10146" t="s">
        <v>14058</v>
      </c>
      <c r="D10146" t="s">
        <v>3868</v>
      </c>
      <c r="E10146" t="s">
        <v>14281</v>
      </c>
      <c r="F10146" t="s">
        <v>36</v>
      </c>
      <c r="G10146" t="s">
        <v>14282</v>
      </c>
      <c r="H10146" t="s">
        <v>36</v>
      </c>
      <c r="I10146" t="s">
        <v>36</v>
      </c>
      <c r="J10146" t="s">
        <v>3824</v>
      </c>
      <c r="K10146" t="s">
        <v>84</v>
      </c>
      <c r="L10146" t="s">
        <v>294</v>
      </c>
      <c r="M10146">
        <f t="shared" si="316"/>
        <v>9</v>
      </c>
      <c r="N10146">
        <f t="shared" si="317"/>
        <v>80.434782608695656</v>
      </c>
      <c r="O10146" s="10">
        <f>Table1[[#This Row],[Başarılı Öğrenci Sayısı]]/(Table1[[#This Row],[Öğrenci Sayısı]]-Table1[[#This Row],[DZ]])*100</f>
        <v>90.243902439024396</v>
      </c>
      <c r="P10146">
        <v>0</v>
      </c>
      <c r="Q10146">
        <v>74</v>
      </c>
      <c r="R10146">
        <v>4</v>
      </c>
      <c r="S10146">
        <v>2</v>
      </c>
      <c r="T10146">
        <v>7</v>
      </c>
      <c r="U10146">
        <v>9</v>
      </c>
      <c r="V10146">
        <v>5</v>
      </c>
      <c r="W10146">
        <v>6</v>
      </c>
      <c r="X10146">
        <v>4</v>
      </c>
      <c r="Y10146">
        <v>0</v>
      </c>
      <c r="Z10146">
        <v>3</v>
      </c>
      <c r="AA10146">
        <v>1</v>
      </c>
      <c r="AB10146">
        <v>5</v>
      </c>
      <c r="AC10146">
        <v>0</v>
      </c>
      <c r="AD10146">
        <v>0</v>
      </c>
      <c r="AE10146">
        <v>0</v>
      </c>
      <c r="AF10146">
        <v>0</v>
      </c>
      <c r="AG10146">
        <v>0</v>
      </c>
    </row>
    <row r="10147" spans="1:33" hidden="1" x14ac:dyDescent="0.3">
      <c r="A10147" t="s">
        <v>30</v>
      </c>
      <c r="B10147" t="s">
        <v>31</v>
      </c>
      <c r="C10147" t="s">
        <v>14058</v>
      </c>
      <c r="D10147" t="s">
        <v>3868</v>
      </c>
      <c r="E10147" t="s">
        <v>14283</v>
      </c>
      <c r="F10147" t="s">
        <v>34</v>
      </c>
      <c r="G10147" t="s">
        <v>14284</v>
      </c>
      <c r="H10147" t="s">
        <v>36</v>
      </c>
      <c r="I10147" t="s">
        <v>37</v>
      </c>
      <c r="J10147" t="s">
        <v>3468</v>
      </c>
      <c r="K10147" t="s">
        <v>242</v>
      </c>
      <c r="L10147" t="s">
        <v>109</v>
      </c>
      <c r="M10147">
        <f t="shared" si="316"/>
        <v>23</v>
      </c>
      <c r="N10147">
        <f t="shared" si="317"/>
        <v>59.649122807017541</v>
      </c>
      <c r="O10147" s="10">
        <f>Table1[[#This Row],[Başarılı Öğrenci Sayısı]]/(Table1[[#This Row],[Öğrenci Sayısı]]-Table1[[#This Row],[DZ]])*100</f>
        <v>68</v>
      </c>
      <c r="P10147">
        <v>0</v>
      </c>
      <c r="Q10147">
        <v>72</v>
      </c>
      <c r="R10147">
        <v>1</v>
      </c>
      <c r="S10147">
        <v>1</v>
      </c>
      <c r="T10147">
        <v>6</v>
      </c>
      <c r="U10147">
        <v>8</v>
      </c>
      <c r="V10147">
        <v>7</v>
      </c>
      <c r="W10147">
        <v>7</v>
      </c>
      <c r="X10147">
        <v>4</v>
      </c>
      <c r="Y10147">
        <v>0</v>
      </c>
      <c r="Z10147">
        <v>7</v>
      </c>
      <c r="AA10147">
        <v>9</v>
      </c>
      <c r="AB10147">
        <v>7</v>
      </c>
      <c r="AC10147">
        <v>0</v>
      </c>
      <c r="AD10147">
        <v>0</v>
      </c>
      <c r="AE10147">
        <v>0</v>
      </c>
      <c r="AF10147">
        <v>0</v>
      </c>
      <c r="AG10147">
        <v>0</v>
      </c>
    </row>
    <row r="10148" spans="1:33" hidden="1" x14ac:dyDescent="0.3">
      <c r="A10148" t="s">
        <v>30</v>
      </c>
      <c r="B10148" t="s">
        <v>31</v>
      </c>
      <c r="C10148" t="s">
        <v>14058</v>
      </c>
      <c r="D10148" t="s">
        <v>3868</v>
      </c>
      <c r="E10148" t="s">
        <v>14283</v>
      </c>
      <c r="F10148" t="s">
        <v>36</v>
      </c>
      <c r="G10148" t="s">
        <v>14284</v>
      </c>
      <c r="H10148" t="s">
        <v>36</v>
      </c>
      <c r="I10148" t="s">
        <v>37</v>
      </c>
      <c r="J10148" t="s">
        <v>3468</v>
      </c>
      <c r="K10148" t="s">
        <v>120</v>
      </c>
      <c r="L10148" t="s">
        <v>177</v>
      </c>
      <c r="M10148">
        <f t="shared" si="316"/>
        <v>7</v>
      </c>
      <c r="N10148">
        <f t="shared" si="317"/>
        <v>75</v>
      </c>
      <c r="O10148" s="10">
        <f>Table1[[#This Row],[Başarılı Öğrenci Sayısı]]/(Table1[[#This Row],[Öğrenci Sayısı]]-Table1[[#This Row],[DZ]])*100</f>
        <v>91.304347826086953</v>
      </c>
      <c r="P10148">
        <v>0</v>
      </c>
      <c r="Q10148">
        <v>69</v>
      </c>
      <c r="R10148">
        <v>3</v>
      </c>
      <c r="S10148">
        <v>3</v>
      </c>
      <c r="T10148">
        <v>5</v>
      </c>
      <c r="U10148">
        <v>1</v>
      </c>
      <c r="V10148">
        <v>5</v>
      </c>
      <c r="W10148">
        <v>3</v>
      </c>
      <c r="X10148">
        <v>1</v>
      </c>
      <c r="Y10148">
        <v>0</v>
      </c>
      <c r="Z10148">
        <v>2</v>
      </c>
      <c r="AA10148">
        <v>0</v>
      </c>
      <c r="AB10148">
        <v>5</v>
      </c>
      <c r="AC10148">
        <v>0</v>
      </c>
      <c r="AD10148">
        <v>0</v>
      </c>
      <c r="AE10148">
        <v>0</v>
      </c>
      <c r="AF10148">
        <v>0</v>
      </c>
      <c r="AG10148">
        <v>0</v>
      </c>
    </row>
    <row r="10149" spans="1:33" hidden="1" x14ac:dyDescent="0.3">
      <c r="A10149" t="s">
        <v>30</v>
      </c>
      <c r="B10149" t="s">
        <v>31</v>
      </c>
      <c r="C10149" t="s">
        <v>14058</v>
      </c>
      <c r="D10149" t="s">
        <v>3868</v>
      </c>
      <c r="E10149" t="s">
        <v>14285</v>
      </c>
      <c r="F10149" t="s">
        <v>34</v>
      </c>
      <c r="G10149" t="s">
        <v>14286</v>
      </c>
      <c r="H10149" t="s">
        <v>36</v>
      </c>
      <c r="I10149" t="s">
        <v>36</v>
      </c>
      <c r="J10149" t="s">
        <v>3805</v>
      </c>
      <c r="K10149" t="s">
        <v>412</v>
      </c>
      <c r="L10149" t="s">
        <v>384</v>
      </c>
      <c r="M10149">
        <f t="shared" si="316"/>
        <v>12</v>
      </c>
      <c r="N10149">
        <f t="shared" si="317"/>
        <v>84</v>
      </c>
      <c r="O10149" s="10">
        <f>Table1[[#This Row],[Başarılı Öğrenci Sayısı]]/(Table1[[#This Row],[Öğrenci Sayısı]]-Table1[[#This Row],[DZ]])*100</f>
        <v>84</v>
      </c>
      <c r="P10149">
        <v>0</v>
      </c>
      <c r="Q10149">
        <v>93</v>
      </c>
      <c r="R10149">
        <v>9</v>
      </c>
      <c r="S10149">
        <v>10</v>
      </c>
      <c r="T10149">
        <v>13</v>
      </c>
      <c r="U10149">
        <v>11</v>
      </c>
      <c r="V10149">
        <v>12</v>
      </c>
      <c r="W10149">
        <v>4</v>
      </c>
      <c r="X10149">
        <v>4</v>
      </c>
      <c r="Y10149">
        <v>0</v>
      </c>
      <c r="Z10149">
        <v>2</v>
      </c>
      <c r="AA10149">
        <v>10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</row>
    <row r="10150" spans="1:33" hidden="1" x14ac:dyDescent="0.3">
      <c r="A10150" t="s">
        <v>30</v>
      </c>
      <c r="B10150" t="s">
        <v>31</v>
      </c>
      <c r="C10150" t="s">
        <v>14058</v>
      </c>
      <c r="D10150" t="s">
        <v>3868</v>
      </c>
      <c r="E10150" t="s">
        <v>14287</v>
      </c>
      <c r="F10150" t="s">
        <v>34</v>
      </c>
      <c r="G10150" t="s">
        <v>14288</v>
      </c>
      <c r="H10150" t="s">
        <v>53</v>
      </c>
      <c r="I10150" t="s">
        <v>37</v>
      </c>
      <c r="J10150" t="s">
        <v>293</v>
      </c>
      <c r="K10150" t="s">
        <v>432</v>
      </c>
      <c r="L10150" t="s">
        <v>308</v>
      </c>
      <c r="M10150">
        <f t="shared" si="316"/>
        <v>10</v>
      </c>
      <c r="N10150">
        <f t="shared" si="317"/>
        <v>88.764044943820224</v>
      </c>
      <c r="O10150" s="10">
        <f>Table1[[#This Row],[Başarılı Öğrenci Sayısı]]/(Table1[[#This Row],[Öğrenci Sayısı]]-Table1[[#This Row],[DZ]])*100</f>
        <v>88.764044943820224</v>
      </c>
      <c r="P10150">
        <v>0</v>
      </c>
      <c r="Q10150">
        <v>100</v>
      </c>
      <c r="R10150">
        <v>9</v>
      </c>
      <c r="S10150">
        <v>12</v>
      </c>
      <c r="T10150">
        <v>7</v>
      </c>
      <c r="U10150">
        <v>25</v>
      </c>
      <c r="V10150">
        <v>15</v>
      </c>
      <c r="W10150">
        <v>4</v>
      </c>
      <c r="X10150">
        <v>7</v>
      </c>
      <c r="Y10150">
        <v>0</v>
      </c>
      <c r="Z10150">
        <v>1</v>
      </c>
      <c r="AA10150">
        <v>9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</row>
    <row r="10151" spans="1:33" hidden="1" x14ac:dyDescent="0.3">
      <c r="A10151" t="s">
        <v>30</v>
      </c>
      <c r="B10151" t="s">
        <v>31</v>
      </c>
      <c r="C10151" t="s">
        <v>14058</v>
      </c>
      <c r="D10151" t="s">
        <v>3868</v>
      </c>
      <c r="E10151" t="s">
        <v>14289</v>
      </c>
      <c r="F10151" t="s">
        <v>34</v>
      </c>
      <c r="G10151" t="s">
        <v>14290</v>
      </c>
      <c r="H10151" t="s">
        <v>36</v>
      </c>
      <c r="I10151" t="s">
        <v>37</v>
      </c>
      <c r="J10151" t="s">
        <v>3821</v>
      </c>
      <c r="K10151" t="s">
        <v>1253</v>
      </c>
      <c r="L10151" t="s">
        <v>408</v>
      </c>
      <c r="M10151">
        <f t="shared" si="316"/>
        <v>28</v>
      </c>
      <c r="N10151">
        <f t="shared" si="317"/>
        <v>74.774774774774784</v>
      </c>
      <c r="O10151" s="10">
        <f>Table1[[#This Row],[Başarılı Öğrenci Sayısı]]/(Table1[[#This Row],[Öğrenci Sayısı]]-Table1[[#This Row],[DZ]])*100</f>
        <v>79.047619047619051</v>
      </c>
      <c r="P10151">
        <v>0</v>
      </c>
      <c r="Q10151">
        <v>85</v>
      </c>
      <c r="R10151">
        <v>5</v>
      </c>
      <c r="S10151">
        <v>8</v>
      </c>
      <c r="T10151">
        <v>10</v>
      </c>
      <c r="U10151">
        <v>19</v>
      </c>
      <c r="V10151">
        <v>20</v>
      </c>
      <c r="W10151">
        <v>16</v>
      </c>
      <c r="X10151">
        <v>5</v>
      </c>
      <c r="Y10151">
        <v>0</v>
      </c>
      <c r="Z10151">
        <v>13</v>
      </c>
      <c r="AA10151">
        <v>9</v>
      </c>
      <c r="AB10151">
        <v>6</v>
      </c>
      <c r="AC10151">
        <v>0</v>
      </c>
      <c r="AD10151">
        <v>0</v>
      </c>
      <c r="AE10151">
        <v>0</v>
      </c>
      <c r="AF10151">
        <v>0</v>
      </c>
      <c r="AG10151">
        <v>0</v>
      </c>
    </row>
    <row r="10152" spans="1:33" hidden="1" x14ac:dyDescent="0.3">
      <c r="A10152" t="s">
        <v>30</v>
      </c>
      <c r="B10152" t="s">
        <v>31</v>
      </c>
      <c r="C10152" t="s">
        <v>14058</v>
      </c>
      <c r="D10152" t="s">
        <v>3868</v>
      </c>
      <c r="E10152" t="s">
        <v>14291</v>
      </c>
      <c r="F10152" t="s">
        <v>34</v>
      </c>
      <c r="G10152" t="s">
        <v>14292</v>
      </c>
      <c r="H10152" t="s">
        <v>53</v>
      </c>
      <c r="I10152" t="s">
        <v>37</v>
      </c>
      <c r="J10152" t="s">
        <v>3808</v>
      </c>
      <c r="K10152" t="s">
        <v>252</v>
      </c>
      <c r="L10152" t="s">
        <v>274</v>
      </c>
      <c r="M10152">
        <f t="shared" si="316"/>
        <v>5</v>
      </c>
      <c r="N10152">
        <f t="shared" si="317"/>
        <v>93.150684931506845</v>
      </c>
      <c r="O10152" s="10">
        <f>Table1[[#This Row],[Başarılı Öğrenci Sayısı]]/(Table1[[#This Row],[Öğrenci Sayısı]]-Table1[[#This Row],[DZ]])*100</f>
        <v>95.774647887323937</v>
      </c>
      <c r="P10152">
        <v>0</v>
      </c>
      <c r="Q10152">
        <v>97</v>
      </c>
      <c r="R10152">
        <v>14</v>
      </c>
      <c r="S10152">
        <v>14</v>
      </c>
      <c r="T10152">
        <v>12</v>
      </c>
      <c r="U10152">
        <v>6</v>
      </c>
      <c r="V10152">
        <v>12</v>
      </c>
      <c r="W10152">
        <v>8</v>
      </c>
      <c r="X10152">
        <v>2</v>
      </c>
      <c r="Y10152">
        <v>0</v>
      </c>
      <c r="Z10152">
        <v>1</v>
      </c>
      <c r="AA10152">
        <v>2</v>
      </c>
      <c r="AB10152">
        <v>2</v>
      </c>
      <c r="AC10152">
        <v>0</v>
      </c>
      <c r="AD10152">
        <v>0</v>
      </c>
      <c r="AE10152">
        <v>0</v>
      </c>
      <c r="AF10152">
        <v>0</v>
      </c>
      <c r="AG10152">
        <v>0</v>
      </c>
    </row>
    <row r="10153" spans="1:33" hidden="1" x14ac:dyDescent="0.3">
      <c r="A10153" t="s">
        <v>30</v>
      </c>
      <c r="B10153" t="s">
        <v>31</v>
      </c>
      <c r="C10153" t="s">
        <v>14058</v>
      </c>
      <c r="D10153" t="s">
        <v>3868</v>
      </c>
      <c r="E10153" t="s">
        <v>14293</v>
      </c>
      <c r="F10153" t="s">
        <v>34</v>
      </c>
      <c r="G10153" t="s">
        <v>14294</v>
      </c>
      <c r="H10153" t="s">
        <v>36</v>
      </c>
      <c r="I10153" t="s">
        <v>36</v>
      </c>
      <c r="J10153" t="s">
        <v>14076</v>
      </c>
      <c r="K10153" t="s">
        <v>72</v>
      </c>
      <c r="L10153" t="s">
        <v>53</v>
      </c>
      <c r="M10153">
        <f t="shared" si="316"/>
        <v>2</v>
      </c>
      <c r="N10153">
        <f t="shared" si="317"/>
        <v>60</v>
      </c>
      <c r="O10153" s="10">
        <f>Table1[[#This Row],[Başarılı Öğrenci Sayısı]]/(Table1[[#This Row],[Öğrenci Sayısı]]-Table1[[#This Row],[DZ]])*100</f>
        <v>60</v>
      </c>
      <c r="P10153">
        <v>0</v>
      </c>
      <c r="Q10153">
        <v>68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2</v>
      </c>
      <c r="X10153">
        <v>0</v>
      </c>
      <c r="Y10153">
        <v>0</v>
      </c>
      <c r="Z10153">
        <v>1</v>
      </c>
      <c r="AA10153">
        <v>1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</row>
    <row r="10154" spans="1:33" hidden="1" x14ac:dyDescent="0.3">
      <c r="A10154" t="s">
        <v>30</v>
      </c>
      <c r="B10154" t="s">
        <v>31</v>
      </c>
      <c r="C10154" t="s">
        <v>14058</v>
      </c>
      <c r="D10154" t="s">
        <v>3868</v>
      </c>
      <c r="E10154" t="s">
        <v>14293</v>
      </c>
      <c r="F10154" t="s">
        <v>34</v>
      </c>
      <c r="G10154" t="s">
        <v>14294</v>
      </c>
      <c r="H10154" t="s">
        <v>36</v>
      </c>
      <c r="I10154" t="s">
        <v>36</v>
      </c>
      <c r="J10154" t="s">
        <v>3821</v>
      </c>
      <c r="K10154" t="s">
        <v>36</v>
      </c>
      <c r="L10154" t="s">
        <v>36</v>
      </c>
      <c r="M10154">
        <f t="shared" si="316"/>
        <v>0</v>
      </c>
      <c r="N10154">
        <f t="shared" si="317"/>
        <v>100</v>
      </c>
      <c r="O10154" s="10">
        <f>Table1[[#This Row],[Başarılı Öğrenci Sayısı]]/(Table1[[#This Row],[Öğrenci Sayısı]]-Table1[[#This Row],[DZ]])*100</f>
        <v>100</v>
      </c>
      <c r="P10154">
        <v>35</v>
      </c>
      <c r="Q10154">
        <v>61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</row>
    <row r="10155" spans="1:33" hidden="1" x14ac:dyDescent="0.3">
      <c r="A10155" t="s">
        <v>30</v>
      </c>
      <c r="B10155" t="s">
        <v>31</v>
      </c>
      <c r="C10155" t="s">
        <v>14058</v>
      </c>
      <c r="D10155" t="s">
        <v>3868</v>
      </c>
      <c r="E10155" t="s">
        <v>14293</v>
      </c>
      <c r="F10155" t="s">
        <v>34</v>
      </c>
      <c r="G10155" t="s">
        <v>14294</v>
      </c>
      <c r="H10155" t="s">
        <v>36</v>
      </c>
      <c r="I10155" t="s">
        <v>36</v>
      </c>
      <c r="J10155" t="s">
        <v>3811</v>
      </c>
      <c r="K10155" t="s">
        <v>177</v>
      </c>
      <c r="L10155" t="s">
        <v>166</v>
      </c>
      <c r="M10155">
        <f t="shared" si="316"/>
        <v>5</v>
      </c>
      <c r="N10155">
        <f t="shared" si="317"/>
        <v>76.19047619047619</v>
      </c>
      <c r="O10155" s="10">
        <f>Table1[[#This Row],[Başarılı Öğrenci Sayısı]]/(Table1[[#This Row],[Öğrenci Sayısı]]-Table1[[#This Row],[DZ]])*100</f>
        <v>88.888888888888886</v>
      </c>
      <c r="P10155">
        <v>0</v>
      </c>
      <c r="Q10155">
        <v>81</v>
      </c>
      <c r="R10155">
        <v>3</v>
      </c>
      <c r="S10155">
        <v>2</v>
      </c>
      <c r="T10155">
        <v>3</v>
      </c>
      <c r="U10155">
        <v>3</v>
      </c>
      <c r="V10155">
        <v>2</v>
      </c>
      <c r="W10155">
        <v>1</v>
      </c>
      <c r="X10155">
        <v>2</v>
      </c>
      <c r="Y10155">
        <v>0</v>
      </c>
      <c r="Z10155">
        <v>2</v>
      </c>
      <c r="AA10155">
        <v>0</v>
      </c>
      <c r="AB10155">
        <v>3</v>
      </c>
      <c r="AC10155">
        <v>0</v>
      </c>
      <c r="AD10155">
        <v>0</v>
      </c>
      <c r="AE10155">
        <v>0</v>
      </c>
      <c r="AF10155">
        <v>0</v>
      </c>
      <c r="AG10155">
        <v>0</v>
      </c>
    </row>
    <row r="10156" spans="1:33" hidden="1" x14ac:dyDescent="0.3">
      <c r="A10156" t="s">
        <v>30</v>
      </c>
      <c r="B10156" t="s">
        <v>31</v>
      </c>
      <c r="C10156" t="s">
        <v>14058</v>
      </c>
      <c r="D10156" t="s">
        <v>3868</v>
      </c>
      <c r="E10156" t="s">
        <v>14293</v>
      </c>
      <c r="F10156" t="s">
        <v>53</v>
      </c>
      <c r="G10156" t="s">
        <v>14294</v>
      </c>
      <c r="H10156" t="s">
        <v>36</v>
      </c>
      <c r="I10156" t="s">
        <v>36</v>
      </c>
      <c r="J10156" t="s">
        <v>3836</v>
      </c>
      <c r="K10156" t="s">
        <v>177</v>
      </c>
      <c r="L10156" t="s">
        <v>177</v>
      </c>
      <c r="M10156">
        <f t="shared" si="316"/>
        <v>0</v>
      </c>
      <c r="N10156">
        <f t="shared" si="317"/>
        <v>100</v>
      </c>
      <c r="O10156" s="10">
        <f>Table1[[#This Row],[Başarılı Öğrenci Sayısı]]/(Table1[[#This Row],[Öğrenci Sayısı]]-Table1[[#This Row],[DZ]])*100</f>
        <v>100</v>
      </c>
      <c r="P10156">
        <v>48</v>
      </c>
      <c r="Q10156">
        <v>88</v>
      </c>
      <c r="R10156">
        <v>4</v>
      </c>
      <c r="S10156">
        <v>5</v>
      </c>
      <c r="T10156">
        <v>4</v>
      </c>
      <c r="U10156">
        <v>4</v>
      </c>
      <c r="V10156">
        <v>4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</row>
    <row r="10157" spans="1:33" hidden="1" x14ac:dyDescent="0.3">
      <c r="A10157" t="s">
        <v>30</v>
      </c>
      <c r="B10157" t="s">
        <v>31</v>
      </c>
      <c r="C10157" t="s">
        <v>14058</v>
      </c>
      <c r="D10157" t="s">
        <v>3868</v>
      </c>
      <c r="E10157" t="s">
        <v>14293</v>
      </c>
      <c r="F10157" t="s">
        <v>36</v>
      </c>
      <c r="G10157" t="s">
        <v>14294</v>
      </c>
      <c r="H10157" t="s">
        <v>36</v>
      </c>
      <c r="I10157" t="s">
        <v>36</v>
      </c>
      <c r="J10157" t="s">
        <v>14076</v>
      </c>
      <c r="K10157" t="s">
        <v>166</v>
      </c>
      <c r="L10157" t="s">
        <v>166</v>
      </c>
      <c r="M10157">
        <f t="shared" si="316"/>
        <v>0</v>
      </c>
      <c r="N10157">
        <f t="shared" si="317"/>
        <v>100</v>
      </c>
      <c r="O10157" s="10">
        <f>Table1[[#This Row],[Başarılı Öğrenci Sayısı]]/(Table1[[#This Row],[Öğrenci Sayısı]]-Table1[[#This Row],[DZ]])*100</f>
        <v>100</v>
      </c>
      <c r="P10157">
        <v>53</v>
      </c>
      <c r="Q10157">
        <v>83</v>
      </c>
      <c r="R10157">
        <v>4</v>
      </c>
      <c r="S10157">
        <v>3</v>
      </c>
      <c r="T10157">
        <v>3</v>
      </c>
      <c r="U10157">
        <v>2</v>
      </c>
      <c r="V10157">
        <v>4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</row>
    <row r="10158" spans="1:33" hidden="1" x14ac:dyDescent="0.3">
      <c r="A10158" t="s">
        <v>30</v>
      </c>
      <c r="B10158" t="s">
        <v>31</v>
      </c>
      <c r="C10158" t="s">
        <v>14058</v>
      </c>
      <c r="D10158" t="s">
        <v>3868</v>
      </c>
      <c r="E10158" t="s">
        <v>14293</v>
      </c>
      <c r="F10158" t="s">
        <v>182</v>
      </c>
      <c r="G10158" t="s">
        <v>14294</v>
      </c>
      <c r="H10158" t="s">
        <v>36</v>
      </c>
      <c r="I10158" t="s">
        <v>36</v>
      </c>
      <c r="J10158" t="s">
        <v>3821</v>
      </c>
      <c r="K10158" t="s">
        <v>49</v>
      </c>
      <c r="L10158" t="s">
        <v>49</v>
      </c>
      <c r="M10158">
        <f t="shared" si="316"/>
        <v>0</v>
      </c>
      <c r="N10158">
        <f t="shared" si="317"/>
        <v>100</v>
      </c>
      <c r="O10158" s="10">
        <f>Table1[[#This Row],[Başarılı Öğrenci Sayısı]]/(Table1[[#This Row],[Öğrenci Sayısı]]-Table1[[#This Row],[DZ]])*100</f>
        <v>100</v>
      </c>
      <c r="P10158">
        <v>43</v>
      </c>
      <c r="Q10158">
        <v>87</v>
      </c>
      <c r="R10158">
        <v>3</v>
      </c>
      <c r="S10158">
        <v>2</v>
      </c>
      <c r="T10158">
        <v>3</v>
      </c>
      <c r="U10158">
        <v>1</v>
      </c>
      <c r="V10158">
        <v>3</v>
      </c>
      <c r="W10158">
        <v>1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</row>
    <row r="10159" spans="1:33" hidden="1" x14ac:dyDescent="0.3">
      <c r="A10159" t="s">
        <v>30</v>
      </c>
      <c r="B10159" t="s">
        <v>31</v>
      </c>
      <c r="C10159" t="s">
        <v>14058</v>
      </c>
      <c r="D10159" t="s">
        <v>3868</v>
      </c>
      <c r="E10159" t="s">
        <v>14295</v>
      </c>
      <c r="F10159" t="s">
        <v>34</v>
      </c>
      <c r="G10159" t="s">
        <v>14296</v>
      </c>
      <c r="H10159" t="s">
        <v>53</v>
      </c>
      <c r="I10159" t="s">
        <v>37</v>
      </c>
      <c r="J10159" t="s">
        <v>3830</v>
      </c>
      <c r="K10159" t="s">
        <v>166</v>
      </c>
      <c r="L10159" t="s">
        <v>166</v>
      </c>
      <c r="M10159">
        <f t="shared" si="316"/>
        <v>0</v>
      </c>
      <c r="N10159">
        <f t="shared" si="317"/>
        <v>100</v>
      </c>
      <c r="O10159" s="10">
        <f>Table1[[#This Row],[Başarılı Öğrenci Sayısı]]/(Table1[[#This Row],[Öğrenci Sayısı]]-Table1[[#This Row],[DZ]])*100</f>
        <v>100</v>
      </c>
      <c r="P10159">
        <v>57</v>
      </c>
      <c r="Q10159">
        <v>96</v>
      </c>
      <c r="R10159">
        <v>4</v>
      </c>
      <c r="S10159">
        <v>2</v>
      </c>
      <c r="T10159">
        <v>5</v>
      </c>
      <c r="U10159">
        <v>2</v>
      </c>
      <c r="V10159">
        <v>2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</row>
    <row r="10160" spans="1:33" hidden="1" x14ac:dyDescent="0.3">
      <c r="A10160" t="s">
        <v>30</v>
      </c>
      <c r="B10160" t="s">
        <v>31</v>
      </c>
      <c r="C10160" t="s">
        <v>14058</v>
      </c>
      <c r="D10160" t="s">
        <v>3868</v>
      </c>
      <c r="E10160" t="s">
        <v>14297</v>
      </c>
      <c r="F10160" t="s">
        <v>34</v>
      </c>
      <c r="G10160" t="s">
        <v>3829</v>
      </c>
      <c r="H10160" t="s">
        <v>53</v>
      </c>
      <c r="I10160" t="s">
        <v>37</v>
      </c>
      <c r="J10160" t="s">
        <v>3830</v>
      </c>
      <c r="K10160" t="s">
        <v>45</v>
      </c>
      <c r="L10160" t="s">
        <v>80</v>
      </c>
      <c r="M10160">
        <f t="shared" si="316"/>
        <v>1</v>
      </c>
      <c r="N10160">
        <f t="shared" si="317"/>
        <v>87.5</v>
      </c>
      <c r="O10160" s="10">
        <f>Table1[[#This Row],[Başarılı Öğrenci Sayısı]]/(Table1[[#This Row],[Öğrenci Sayısı]]-Table1[[#This Row],[DZ]])*100</f>
        <v>100</v>
      </c>
      <c r="P10160">
        <v>25</v>
      </c>
      <c r="Q10160">
        <v>72</v>
      </c>
      <c r="R10160">
        <v>0</v>
      </c>
      <c r="S10160">
        <v>4</v>
      </c>
      <c r="T10160">
        <v>0</v>
      </c>
      <c r="U10160">
        <v>2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0</v>
      </c>
      <c r="AE10160">
        <v>0</v>
      </c>
      <c r="AF10160">
        <v>0</v>
      </c>
      <c r="AG10160">
        <v>0</v>
      </c>
    </row>
    <row r="10161" spans="1:33" hidden="1" x14ac:dyDescent="0.3">
      <c r="A10161" t="s">
        <v>30</v>
      </c>
      <c r="B10161" t="s">
        <v>31</v>
      </c>
      <c r="C10161" t="s">
        <v>14058</v>
      </c>
      <c r="D10161" t="s">
        <v>3868</v>
      </c>
      <c r="E10161" t="s">
        <v>14298</v>
      </c>
      <c r="F10161" t="s">
        <v>34</v>
      </c>
      <c r="G10161" t="s">
        <v>14299</v>
      </c>
      <c r="H10161" t="s">
        <v>53</v>
      </c>
      <c r="I10161" t="s">
        <v>37</v>
      </c>
      <c r="J10161" t="s">
        <v>14300</v>
      </c>
      <c r="K10161" t="s">
        <v>49</v>
      </c>
      <c r="L10161" t="s">
        <v>139</v>
      </c>
      <c r="M10161">
        <f t="shared" si="316"/>
        <v>1</v>
      </c>
      <c r="N10161">
        <f t="shared" si="317"/>
        <v>92.857142857142861</v>
      </c>
      <c r="O10161" s="10">
        <f>Table1[[#This Row],[Başarılı Öğrenci Sayısı]]/(Table1[[#This Row],[Öğrenci Sayısı]]-Table1[[#This Row],[DZ]])*100</f>
        <v>100</v>
      </c>
      <c r="P10161">
        <v>0</v>
      </c>
      <c r="Q10161">
        <v>71</v>
      </c>
      <c r="R10161">
        <v>2</v>
      </c>
      <c r="S10161">
        <v>2</v>
      </c>
      <c r="T10161">
        <v>2</v>
      </c>
      <c r="U10161">
        <v>2</v>
      </c>
      <c r="V10161">
        <v>4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0</v>
      </c>
      <c r="AE10161">
        <v>0</v>
      </c>
      <c r="AF10161">
        <v>0</v>
      </c>
      <c r="AG10161">
        <v>0</v>
      </c>
    </row>
    <row r="10162" spans="1:33" hidden="1" x14ac:dyDescent="0.3">
      <c r="A10162" t="s">
        <v>30</v>
      </c>
      <c r="B10162" t="s">
        <v>31</v>
      </c>
      <c r="C10162" t="s">
        <v>14058</v>
      </c>
      <c r="D10162" t="s">
        <v>3868</v>
      </c>
      <c r="E10162" t="s">
        <v>14301</v>
      </c>
      <c r="F10162" t="s">
        <v>34</v>
      </c>
      <c r="G10162" t="s">
        <v>14302</v>
      </c>
      <c r="H10162" t="s">
        <v>53</v>
      </c>
      <c r="I10162" t="s">
        <v>37</v>
      </c>
      <c r="J10162" t="s">
        <v>14303</v>
      </c>
      <c r="K10162" t="s">
        <v>68</v>
      </c>
      <c r="L10162" t="s">
        <v>68</v>
      </c>
      <c r="M10162">
        <f t="shared" si="316"/>
        <v>0</v>
      </c>
      <c r="N10162">
        <f t="shared" si="317"/>
        <v>100</v>
      </c>
      <c r="O10162" s="10">
        <f>Table1[[#This Row],[Başarılı Öğrenci Sayısı]]/(Table1[[#This Row],[Öğrenci Sayısı]]-Table1[[#This Row],[DZ]])*100</f>
        <v>100</v>
      </c>
      <c r="P10162">
        <v>45</v>
      </c>
      <c r="Q10162">
        <v>98</v>
      </c>
      <c r="R10162">
        <v>4</v>
      </c>
      <c r="S10162">
        <v>2</v>
      </c>
      <c r="T10162">
        <v>5</v>
      </c>
      <c r="U10162">
        <v>3</v>
      </c>
      <c r="V10162">
        <v>4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</row>
    <row r="10163" spans="1:33" hidden="1" x14ac:dyDescent="0.3">
      <c r="A10163" t="s">
        <v>30</v>
      </c>
      <c r="B10163" t="s">
        <v>31</v>
      </c>
      <c r="C10163" t="s">
        <v>14058</v>
      </c>
      <c r="D10163" t="s">
        <v>3868</v>
      </c>
      <c r="E10163" t="s">
        <v>14304</v>
      </c>
      <c r="F10163" t="s">
        <v>34</v>
      </c>
      <c r="G10163" t="s">
        <v>14305</v>
      </c>
      <c r="H10163" t="s">
        <v>53</v>
      </c>
      <c r="I10163" t="s">
        <v>37</v>
      </c>
      <c r="J10163" t="s">
        <v>3468</v>
      </c>
      <c r="K10163" t="s">
        <v>63</v>
      </c>
      <c r="L10163" t="s">
        <v>39</v>
      </c>
      <c r="M10163">
        <f t="shared" si="316"/>
        <v>1</v>
      </c>
      <c r="N10163">
        <f t="shared" si="317"/>
        <v>95</v>
      </c>
      <c r="O10163" s="10">
        <f>Table1[[#This Row],[Başarılı Öğrenci Sayısı]]/(Table1[[#This Row],[Öğrenci Sayısı]]-Table1[[#This Row],[DZ]])*100</f>
        <v>95</v>
      </c>
      <c r="P10163">
        <v>0</v>
      </c>
      <c r="Q10163">
        <v>98</v>
      </c>
      <c r="R10163">
        <v>7</v>
      </c>
      <c r="S10163">
        <v>1</v>
      </c>
      <c r="T10163">
        <v>4</v>
      </c>
      <c r="U10163">
        <v>2</v>
      </c>
      <c r="V10163">
        <v>3</v>
      </c>
      <c r="W10163">
        <v>1</v>
      </c>
      <c r="X10163">
        <v>1</v>
      </c>
      <c r="Y10163">
        <v>0</v>
      </c>
      <c r="Z10163">
        <v>0</v>
      </c>
      <c r="AA10163">
        <v>1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</row>
    <row r="10164" spans="1:33" hidden="1" x14ac:dyDescent="0.3">
      <c r="A10164" t="s">
        <v>30</v>
      </c>
      <c r="B10164" t="s">
        <v>31</v>
      </c>
      <c r="C10164" t="s">
        <v>14058</v>
      </c>
      <c r="D10164" t="s">
        <v>3868</v>
      </c>
      <c r="E10164" t="s">
        <v>14306</v>
      </c>
      <c r="F10164" t="s">
        <v>34</v>
      </c>
      <c r="G10164" t="s">
        <v>14307</v>
      </c>
      <c r="H10164" t="s">
        <v>53</v>
      </c>
      <c r="I10164" t="s">
        <v>37</v>
      </c>
      <c r="J10164" t="s">
        <v>3808</v>
      </c>
      <c r="K10164" t="s">
        <v>39</v>
      </c>
      <c r="L10164" t="s">
        <v>68</v>
      </c>
      <c r="M10164">
        <f t="shared" si="316"/>
        <v>1</v>
      </c>
      <c r="N10164">
        <f t="shared" si="317"/>
        <v>94.73684210526315</v>
      </c>
      <c r="O10164" s="10">
        <f>Table1[[#This Row],[Başarılı Öğrenci Sayısı]]/(Table1[[#This Row],[Öğrenci Sayısı]]-Table1[[#This Row],[DZ]])*100</f>
        <v>100</v>
      </c>
      <c r="P10164">
        <v>0</v>
      </c>
      <c r="Q10164">
        <v>98</v>
      </c>
      <c r="R10164">
        <v>10</v>
      </c>
      <c r="S10164">
        <v>0</v>
      </c>
      <c r="T10164">
        <v>5</v>
      </c>
      <c r="U10164">
        <v>0</v>
      </c>
      <c r="V10164">
        <v>3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0</v>
      </c>
      <c r="AE10164">
        <v>0</v>
      </c>
      <c r="AF10164">
        <v>0</v>
      </c>
      <c r="AG10164">
        <v>0</v>
      </c>
    </row>
    <row r="10165" spans="1:33" hidden="1" x14ac:dyDescent="0.3">
      <c r="A10165" t="s">
        <v>30</v>
      </c>
      <c r="B10165" t="s">
        <v>31</v>
      </c>
      <c r="C10165" t="s">
        <v>14058</v>
      </c>
      <c r="D10165" t="s">
        <v>3868</v>
      </c>
      <c r="E10165" t="s">
        <v>14308</v>
      </c>
      <c r="F10165" t="s">
        <v>34</v>
      </c>
      <c r="G10165" t="s">
        <v>14309</v>
      </c>
      <c r="H10165" t="s">
        <v>53</v>
      </c>
      <c r="I10165" t="s">
        <v>37</v>
      </c>
      <c r="J10165" t="s">
        <v>293</v>
      </c>
      <c r="K10165" t="s">
        <v>68</v>
      </c>
      <c r="L10165" t="s">
        <v>68</v>
      </c>
      <c r="M10165">
        <f t="shared" si="316"/>
        <v>0</v>
      </c>
      <c r="N10165">
        <f t="shared" si="317"/>
        <v>100</v>
      </c>
      <c r="O10165" s="10">
        <f>Table1[[#This Row],[Başarılı Öğrenci Sayısı]]/(Table1[[#This Row],[Öğrenci Sayısı]]-Table1[[#This Row],[DZ]])*100</f>
        <v>100</v>
      </c>
      <c r="P10165">
        <v>45</v>
      </c>
      <c r="Q10165">
        <v>100</v>
      </c>
      <c r="R10165">
        <v>4</v>
      </c>
      <c r="S10165">
        <v>3</v>
      </c>
      <c r="T10165">
        <v>6</v>
      </c>
      <c r="U10165">
        <v>2</v>
      </c>
      <c r="V10165">
        <v>3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</row>
    <row r="10166" spans="1:33" hidden="1" x14ac:dyDescent="0.3">
      <c r="A10166" t="s">
        <v>30</v>
      </c>
      <c r="B10166" t="s">
        <v>31</v>
      </c>
      <c r="C10166" t="s">
        <v>14058</v>
      </c>
      <c r="D10166" t="s">
        <v>3868</v>
      </c>
      <c r="E10166" t="s">
        <v>14310</v>
      </c>
      <c r="F10166" t="s">
        <v>34</v>
      </c>
      <c r="G10166" t="s">
        <v>14311</v>
      </c>
      <c r="H10166" t="s">
        <v>53</v>
      </c>
      <c r="I10166" t="s">
        <v>37</v>
      </c>
      <c r="J10166" t="s">
        <v>3818</v>
      </c>
      <c r="K10166" t="s">
        <v>39</v>
      </c>
      <c r="L10166" t="s">
        <v>68</v>
      </c>
      <c r="M10166">
        <f t="shared" si="316"/>
        <v>1</v>
      </c>
      <c r="N10166">
        <f t="shared" si="317"/>
        <v>94.73684210526315</v>
      </c>
      <c r="O10166" s="10">
        <f>Table1[[#This Row],[Başarılı Öğrenci Sayısı]]/(Table1[[#This Row],[Öğrenci Sayısı]]-Table1[[#This Row],[DZ]])*100</f>
        <v>94.73684210526315</v>
      </c>
      <c r="P10166">
        <v>0</v>
      </c>
      <c r="Q10166">
        <v>98</v>
      </c>
      <c r="R10166">
        <v>5</v>
      </c>
      <c r="S10166">
        <v>3</v>
      </c>
      <c r="T10166">
        <v>3</v>
      </c>
      <c r="U10166">
        <v>2</v>
      </c>
      <c r="V10166">
        <v>4</v>
      </c>
      <c r="W10166">
        <v>1</v>
      </c>
      <c r="X10166">
        <v>0</v>
      </c>
      <c r="Y10166">
        <v>0</v>
      </c>
      <c r="Z10166">
        <v>0</v>
      </c>
      <c r="AA10166">
        <v>1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</row>
    <row r="10167" spans="1:33" hidden="1" x14ac:dyDescent="0.3">
      <c r="A10167" t="s">
        <v>30</v>
      </c>
      <c r="B10167" t="s">
        <v>31</v>
      </c>
      <c r="C10167" t="s">
        <v>14058</v>
      </c>
      <c r="D10167" t="s">
        <v>3868</v>
      </c>
      <c r="E10167" t="s">
        <v>14312</v>
      </c>
      <c r="F10167" t="s">
        <v>34</v>
      </c>
      <c r="G10167" t="s">
        <v>14313</v>
      </c>
      <c r="H10167" t="s">
        <v>53</v>
      </c>
      <c r="I10167" t="s">
        <v>37</v>
      </c>
      <c r="J10167" t="s">
        <v>3839</v>
      </c>
      <c r="K10167" t="s">
        <v>49</v>
      </c>
      <c r="L10167" t="s">
        <v>49</v>
      </c>
      <c r="M10167">
        <f t="shared" si="316"/>
        <v>0</v>
      </c>
      <c r="N10167">
        <f t="shared" si="317"/>
        <v>100</v>
      </c>
      <c r="O10167" s="10">
        <f>Table1[[#This Row],[Başarılı Öğrenci Sayısı]]/(Table1[[#This Row],[Öğrenci Sayısı]]-Table1[[#This Row],[DZ]])*100</f>
        <v>100</v>
      </c>
      <c r="P10167">
        <v>63</v>
      </c>
      <c r="Q10167">
        <v>95</v>
      </c>
      <c r="R10167">
        <v>4</v>
      </c>
      <c r="S10167">
        <v>2</v>
      </c>
      <c r="T10167">
        <v>4</v>
      </c>
      <c r="U10167">
        <v>1</v>
      </c>
      <c r="V10167">
        <v>2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</row>
    <row r="10168" spans="1:33" hidden="1" x14ac:dyDescent="0.3">
      <c r="A10168" t="s">
        <v>30</v>
      </c>
      <c r="B10168" t="s">
        <v>31</v>
      </c>
      <c r="C10168" t="s">
        <v>14058</v>
      </c>
      <c r="D10168" t="s">
        <v>3868</v>
      </c>
      <c r="E10168" t="s">
        <v>14314</v>
      </c>
      <c r="F10168" t="s">
        <v>34</v>
      </c>
      <c r="G10168" t="s">
        <v>14315</v>
      </c>
      <c r="H10168" t="s">
        <v>53</v>
      </c>
      <c r="I10168" t="s">
        <v>37</v>
      </c>
      <c r="J10168" t="s">
        <v>3836</v>
      </c>
      <c r="K10168" t="s">
        <v>63</v>
      </c>
      <c r="L10168" t="s">
        <v>63</v>
      </c>
      <c r="M10168">
        <f t="shared" si="316"/>
        <v>0</v>
      </c>
      <c r="N10168">
        <f t="shared" si="317"/>
        <v>100</v>
      </c>
      <c r="O10168" s="10">
        <f>Table1[[#This Row],[Başarılı Öğrenci Sayısı]]/(Table1[[#This Row],[Öğrenci Sayısı]]-Table1[[#This Row],[DZ]])*100</f>
        <v>100</v>
      </c>
      <c r="P10168">
        <v>80</v>
      </c>
      <c r="Q10168">
        <v>100</v>
      </c>
      <c r="R10168">
        <v>10</v>
      </c>
      <c r="S10168">
        <v>0</v>
      </c>
      <c r="T10168">
        <v>3</v>
      </c>
      <c r="U10168">
        <v>2</v>
      </c>
      <c r="V10168">
        <v>5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</row>
    <row r="10169" spans="1:33" hidden="1" x14ac:dyDescent="0.3">
      <c r="A10169" t="s">
        <v>30</v>
      </c>
      <c r="B10169" t="s">
        <v>31</v>
      </c>
      <c r="C10169" t="s">
        <v>14058</v>
      </c>
      <c r="D10169" t="s">
        <v>3868</v>
      </c>
      <c r="E10169" t="s">
        <v>14316</v>
      </c>
      <c r="F10169" t="s">
        <v>34</v>
      </c>
      <c r="G10169" t="s">
        <v>14317</v>
      </c>
      <c r="H10169" t="s">
        <v>53</v>
      </c>
      <c r="I10169" t="s">
        <v>37</v>
      </c>
      <c r="J10169" t="s">
        <v>3833</v>
      </c>
      <c r="K10169" t="s">
        <v>49</v>
      </c>
      <c r="L10169" t="s">
        <v>139</v>
      </c>
      <c r="M10169">
        <f t="shared" si="316"/>
        <v>1</v>
      </c>
      <c r="N10169">
        <f t="shared" si="317"/>
        <v>92.857142857142861</v>
      </c>
      <c r="O10169" s="10">
        <f>Table1[[#This Row],[Başarılı Öğrenci Sayısı]]/(Table1[[#This Row],[Öğrenci Sayısı]]-Table1[[#This Row],[DZ]])*100</f>
        <v>92.857142857142861</v>
      </c>
      <c r="P10169">
        <v>33</v>
      </c>
      <c r="Q10169">
        <v>83</v>
      </c>
      <c r="R10169">
        <v>3</v>
      </c>
      <c r="S10169">
        <v>2</v>
      </c>
      <c r="T10169">
        <v>4</v>
      </c>
      <c r="U10169">
        <v>2</v>
      </c>
      <c r="V10169">
        <v>2</v>
      </c>
      <c r="W10169">
        <v>0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</row>
    <row r="10170" spans="1:33" hidden="1" x14ac:dyDescent="0.3">
      <c r="A10170" t="s">
        <v>30</v>
      </c>
      <c r="B10170" t="s">
        <v>31</v>
      </c>
      <c r="C10170" t="s">
        <v>14058</v>
      </c>
      <c r="D10170" t="s">
        <v>3868</v>
      </c>
      <c r="E10170" t="s">
        <v>14318</v>
      </c>
      <c r="F10170" t="s">
        <v>34</v>
      </c>
      <c r="G10170" t="s">
        <v>14319</v>
      </c>
      <c r="H10170" t="s">
        <v>53</v>
      </c>
      <c r="I10170" t="s">
        <v>37</v>
      </c>
      <c r="J10170" t="s">
        <v>3864</v>
      </c>
      <c r="K10170" t="s">
        <v>175</v>
      </c>
      <c r="L10170" t="s">
        <v>288</v>
      </c>
      <c r="M10170">
        <f t="shared" si="316"/>
        <v>1</v>
      </c>
      <c r="N10170">
        <f t="shared" si="317"/>
        <v>95.833333333333343</v>
      </c>
      <c r="O10170" s="10">
        <f>Table1[[#This Row],[Başarılı Öğrenci Sayısı]]/(Table1[[#This Row],[Öğrenci Sayısı]]-Table1[[#This Row],[DZ]])*100</f>
        <v>100</v>
      </c>
      <c r="P10170">
        <v>0</v>
      </c>
      <c r="Q10170">
        <v>100</v>
      </c>
      <c r="R10170">
        <v>6</v>
      </c>
      <c r="S10170">
        <v>3</v>
      </c>
      <c r="T10170">
        <v>4</v>
      </c>
      <c r="U10170">
        <v>3</v>
      </c>
      <c r="V10170">
        <v>4</v>
      </c>
      <c r="W10170">
        <v>2</v>
      </c>
      <c r="X10170">
        <v>1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0</v>
      </c>
      <c r="AE10170">
        <v>0</v>
      </c>
      <c r="AF10170">
        <v>0</v>
      </c>
      <c r="AG10170">
        <v>0</v>
      </c>
    </row>
    <row r="10171" spans="1:33" hidden="1" x14ac:dyDescent="0.3">
      <c r="A10171" t="s">
        <v>30</v>
      </c>
      <c r="B10171" t="s">
        <v>31</v>
      </c>
      <c r="C10171" t="s">
        <v>14058</v>
      </c>
      <c r="D10171" t="s">
        <v>3868</v>
      </c>
      <c r="E10171" t="s">
        <v>14320</v>
      </c>
      <c r="F10171" t="s">
        <v>34</v>
      </c>
      <c r="G10171" t="s">
        <v>14321</v>
      </c>
      <c r="H10171" t="s">
        <v>53</v>
      </c>
      <c r="I10171" t="s">
        <v>37</v>
      </c>
      <c r="J10171" t="s">
        <v>3850</v>
      </c>
      <c r="K10171" t="s">
        <v>55</v>
      </c>
      <c r="L10171" t="s">
        <v>55</v>
      </c>
      <c r="M10171">
        <f t="shared" si="316"/>
        <v>0</v>
      </c>
      <c r="N10171">
        <f t="shared" si="317"/>
        <v>100</v>
      </c>
      <c r="O10171" s="10">
        <f>Table1[[#This Row],[Başarılı Öğrenci Sayısı]]/(Table1[[#This Row],[Öğrenci Sayısı]]-Table1[[#This Row],[DZ]])*100</f>
        <v>100</v>
      </c>
      <c r="P10171">
        <v>61</v>
      </c>
      <c r="Q10171">
        <v>95</v>
      </c>
      <c r="R10171">
        <v>3</v>
      </c>
      <c r="S10171">
        <v>2</v>
      </c>
      <c r="T10171">
        <v>3</v>
      </c>
      <c r="U10171">
        <v>1</v>
      </c>
      <c r="V10171">
        <v>2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</row>
    <row r="10172" spans="1:33" hidden="1" x14ac:dyDescent="0.3">
      <c r="A10172" t="s">
        <v>30</v>
      </c>
      <c r="B10172" t="s">
        <v>31</v>
      </c>
      <c r="C10172" t="s">
        <v>14058</v>
      </c>
      <c r="D10172" t="s">
        <v>3868</v>
      </c>
      <c r="E10172" t="s">
        <v>14322</v>
      </c>
      <c r="F10172" t="s">
        <v>34</v>
      </c>
      <c r="G10172" t="s">
        <v>14323</v>
      </c>
      <c r="H10172" t="s">
        <v>53</v>
      </c>
      <c r="I10172" t="s">
        <v>37</v>
      </c>
      <c r="J10172" t="s">
        <v>3845</v>
      </c>
      <c r="K10172" t="s">
        <v>113</v>
      </c>
      <c r="L10172" t="s">
        <v>113</v>
      </c>
      <c r="M10172">
        <f t="shared" si="316"/>
        <v>0</v>
      </c>
      <c r="N10172">
        <f t="shared" si="317"/>
        <v>100</v>
      </c>
      <c r="O10172" s="10">
        <f>Table1[[#This Row],[Başarılı Öğrenci Sayısı]]/(Table1[[#This Row],[Öğrenci Sayısı]]-Table1[[#This Row],[DZ]])*100</f>
        <v>100</v>
      </c>
      <c r="P10172">
        <v>62</v>
      </c>
      <c r="Q10172">
        <v>96</v>
      </c>
      <c r="R10172">
        <v>5</v>
      </c>
      <c r="S10172">
        <v>3</v>
      </c>
      <c r="T10172">
        <v>3</v>
      </c>
      <c r="U10172">
        <v>3</v>
      </c>
      <c r="V10172">
        <v>2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</row>
    <row r="10173" spans="1:33" hidden="1" x14ac:dyDescent="0.3">
      <c r="A10173" t="s">
        <v>30</v>
      </c>
      <c r="B10173" t="s">
        <v>31</v>
      </c>
      <c r="C10173" t="s">
        <v>14058</v>
      </c>
      <c r="D10173" t="s">
        <v>3868</v>
      </c>
      <c r="E10173" t="s">
        <v>14324</v>
      </c>
      <c r="F10173" t="s">
        <v>72</v>
      </c>
      <c r="G10173" t="s">
        <v>14130</v>
      </c>
      <c r="H10173" t="s">
        <v>72</v>
      </c>
      <c r="I10173" t="s">
        <v>63</v>
      </c>
      <c r="J10173" t="s">
        <v>3808</v>
      </c>
      <c r="K10173" t="s">
        <v>45</v>
      </c>
      <c r="L10173" t="s">
        <v>45</v>
      </c>
      <c r="M10173">
        <f t="shared" si="316"/>
        <v>0</v>
      </c>
      <c r="N10173">
        <f t="shared" si="317"/>
        <v>100</v>
      </c>
      <c r="O10173" s="10">
        <f>Table1[[#This Row],[Başarılı Öğrenci Sayısı]]/(Table1[[#This Row],[Öğrenci Sayısı]]-Table1[[#This Row],[DZ]])*100</f>
        <v>100</v>
      </c>
      <c r="P10173">
        <v>100</v>
      </c>
      <c r="Q10173">
        <v>100</v>
      </c>
      <c r="R10173">
        <v>8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</row>
    <row r="10174" spans="1:33" hidden="1" x14ac:dyDescent="0.3">
      <c r="A10174" t="s">
        <v>30</v>
      </c>
      <c r="B10174" t="s">
        <v>31</v>
      </c>
      <c r="C10174" t="s">
        <v>14058</v>
      </c>
      <c r="D10174" t="s">
        <v>3868</v>
      </c>
      <c r="E10174" t="s">
        <v>14324</v>
      </c>
      <c r="F10174" t="s">
        <v>34</v>
      </c>
      <c r="G10174" t="s">
        <v>14130</v>
      </c>
      <c r="H10174" t="s">
        <v>72</v>
      </c>
      <c r="I10174" t="s">
        <v>63</v>
      </c>
      <c r="J10174" t="s">
        <v>3839</v>
      </c>
      <c r="K10174" t="s">
        <v>53</v>
      </c>
      <c r="L10174" t="s">
        <v>36</v>
      </c>
      <c r="M10174">
        <f t="shared" si="316"/>
        <v>1</v>
      </c>
      <c r="N10174">
        <f t="shared" si="317"/>
        <v>66.666666666666657</v>
      </c>
      <c r="O10174" s="10">
        <f>Table1[[#This Row],[Başarılı Öğrenci Sayısı]]/(Table1[[#This Row],[Öğrenci Sayısı]]-Table1[[#This Row],[DZ]])*100</f>
        <v>100</v>
      </c>
      <c r="P10174">
        <v>0</v>
      </c>
      <c r="Q10174">
        <v>95</v>
      </c>
      <c r="R10174">
        <v>2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0</v>
      </c>
      <c r="AE10174">
        <v>0</v>
      </c>
      <c r="AF10174">
        <v>0</v>
      </c>
      <c r="AG10174">
        <v>0</v>
      </c>
    </row>
    <row r="10175" spans="1:33" hidden="1" x14ac:dyDescent="0.3">
      <c r="A10175" t="s">
        <v>30</v>
      </c>
      <c r="B10175" t="s">
        <v>31</v>
      </c>
      <c r="C10175" t="s">
        <v>14058</v>
      </c>
      <c r="D10175" t="s">
        <v>3868</v>
      </c>
      <c r="E10175" t="s">
        <v>14324</v>
      </c>
      <c r="F10175" t="s">
        <v>36</v>
      </c>
      <c r="G10175" t="s">
        <v>14130</v>
      </c>
      <c r="H10175" t="s">
        <v>72</v>
      </c>
      <c r="I10175" t="s">
        <v>63</v>
      </c>
      <c r="J10175" t="s">
        <v>3805</v>
      </c>
      <c r="K10175" t="s">
        <v>55</v>
      </c>
      <c r="L10175" t="s">
        <v>55</v>
      </c>
      <c r="M10175">
        <f t="shared" si="316"/>
        <v>0</v>
      </c>
      <c r="N10175">
        <f t="shared" si="317"/>
        <v>100</v>
      </c>
      <c r="O10175" s="10">
        <f>Table1[[#This Row],[Başarılı Öğrenci Sayısı]]/(Table1[[#This Row],[Öğrenci Sayısı]]-Table1[[#This Row],[DZ]])*100</f>
        <v>100</v>
      </c>
      <c r="P10175">
        <v>100</v>
      </c>
      <c r="Q10175">
        <v>100</v>
      </c>
      <c r="R10175">
        <v>11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</row>
    <row r="10176" spans="1:33" hidden="1" x14ac:dyDescent="0.3">
      <c r="A10176" t="s">
        <v>30</v>
      </c>
      <c r="B10176" t="s">
        <v>31</v>
      </c>
      <c r="C10176" t="s">
        <v>14058</v>
      </c>
      <c r="D10176" t="s">
        <v>3868</v>
      </c>
      <c r="E10176" t="s">
        <v>14324</v>
      </c>
      <c r="F10176" t="s">
        <v>53</v>
      </c>
      <c r="G10176" t="s">
        <v>14130</v>
      </c>
      <c r="H10176" t="s">
        <v>72</v>
      </c>
      <c r="I10176" t="s">
        <v>63</v>
      </c>
      <c r="J10176" t="s">
        <v>3468</v>
      </c>
      <c r="K10176" t="s">
        <v>45</v>
      </c>
      <c r="L10176" t="s">
        <v>45</v>
      </c>
      <c r="M10176">
        <f t="shared" si="316"/>
        <v>0</v>
      </c>
      <c r="N10176">
        <f t="shared" si="317"/>
        <v>100</v>
      </c>
      <c r="O10176" s="10">
        <f>Table1[[#This Row],[Başarılı Öğrenci Sayısı]]/(Table1[[#This Row],[Öğrenci Sayısı]]-Table1[[#This Row],[DZ]])*100</f>
        <v>100</v>
      </c>
      <c r="P10176">
        <v>88</v>
      </c>
      <c r="Q10176">
        <v>100</v>
      </c>
      <c r="R10176">
        <v>6</v>
      </c>
      <c r="S10176">
        <v>2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</row>
    <row r="10177" spans="1:33" hidden="1" x14ac:dyDescent="0.3">
      <c r="A10177" t="s">
        <v>30</v>
      </c>
      <c r="B10177" t="s">
        <v>31</v>
      </c>
      <c r="C10177" t="s">
        <v>14058</v>
      </c>
      <c r="D10177" t="s">
        <v>3868</v>
      </c>
      <c r="E10177" t="s">
        <v>14324</v>
      </c>
      <c r="F10177" t="s">
        <v>182</v>
      </c>
      <c r="G10177" t="s">
        <v>14130</v>
      </c>
      <c r="H10177" t="s">
        <v>72</v>
      </c>
      <c r="I10177" t="s">
        <v>63</v>
      </c>
      <c r="J10177" t="s">
        <v>3811</v>
      </c>
      <c r="K10177" t="s">
        <v>40</v>
      </c>
      <c r="L10177" t="s">
        <v>40</v>
      </c>
      <c r="M10177">
        <f t="shared" si="316"/>
        <v>0</v>
      </c>
      <c r="N10177">
        <f t="shared" si="317"/>
        <v>100</v>
      </c>
      <c r="O10177" s="10">
        <f>Table1[[#This Row],[Başarılı Öğrenci Sayısı]]/(Table1[[#This Row],[Öğrenci Sayısı]]-Table1[[#This Row],[DZ]])*100</f>
        <v>100</v>
      </c>
      <c r="P10177">
        <v>73</v>
      </c>
      <c r="Q10177">
        <v>95</v>
      </c>
      <c r="R10177">
        <v>6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</row>
    <row r="10178" spans="1:33" hidden="1" x14ac:dyDescent="0.3">
      <c r="A10178" t="s">
        <v>30</v>
      </c>
      <c r="B10178" t="s">
        <v>31</v>
      </c>
      <c r="C10178" t="s">
        <v>14058</v>
      </c>
      <c r="D10178" t="s">
        <v>3868</v>
      </c>
      <c r="E10178" t="s">
        <v>14324</v>
      </c>
      <c r="F10178" t="s">
        <v>40</v>
      </c>
      <c r="G10178" t="s">
        <v>14130</v>
      </c>
      <c r="H10178" t="s">
        <v>72</v>
      </c>
      <c r="I10178" t="s">
        <v>63</v>
      </c>
      <c r="J10178" t="s">
        <v>3818</v>
      </c>
      <c r="K10178" t="s">
        <v>59</v>
      </c>
      <c r="L10178" t="s">
        <v>59</v>
      </c>
      <c r="M10178">
        <f t="shared" ref="M10178:M10241" si="318">K10178-L10178</f>
        <v>0</v>
      </c>
      <c r="N10178">
        <f t="shared" ref="N10178:N10241" si="319">L10178/K10178*100</f>
        <v>100</v>
      </c>
      <c r="O10178" s="10">
        <f>Table1[[#This Row],[Başarılı Öğrenci Sayısı]]/(Table1[[#This Row],[Öğrenci Sayısı]]-Table1[[#This Row],[DZ]])*100</f>
        <v>100</v>
      </c>
      <c r="P10178">
        <v>100</v>
      </c>
      <c r="Q10178">
        <v>100</v>
      </c>
      <c r="R10178">
        <v>12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</row>
    <row r="10179" spans="1:33" hidden="1" x14ac:dyDescent="0.3">
      <c r="A10179" t="s">
        <v>30</v>
      </c>
      <c r="B10179" t="s">
        <v>31</v>
      </c>
      <c r="C10179" t="s">
        <v>14058</v>
      </c>
      <c r="D10179" t="s">
        <v>3868</v>
      </c>
      <c r="E10179" t="s">
        <v>14324</v>
      </c>
      <c r="F10179" t="s">
        <v>80</v>
      </c>
      <c r="G10179" t="s">
        <v>14130</v>
      </c>
      <c r="H10179" t="s">
        <v>72</v>
      </c>
      <c r="I10179" t="s">
        <v>63</v>
      </c>
      <c r="J10179" t="s">
        <v>14076</v>
      </c>
      <c r="K10179" t="s">
        <v>131</v>
      </c>
      <c r="L10179" t="s">
        <v>131</v>
      </c>
      <c r="M10179">
        <f t="shared" si="318"/>
        <v>0</v>
      </c>
      <c r="N10179">
        <f t="shared" si="319"/>
        <v>100</v>
      </c>
      <c r="O10179" s="10">
        <f>Table1[[#This Row],[Başarılı Öğrenci Sayısı]]/(Table1[[#This Row],[Öğrenci Sayısı]]-Table1[[#This Row],[DZ]])*100</f>
        <v>100</v>
      </c>
      <c r="P10179">
        <v>95</v>
      </c>
      <c r="Q10179">
        <v>100</v>
      </c>
      <c r="R10179">
        <v>8</v>
      </c>
      <c r="S10179">
        <v>1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</row>
    <row r="10180" spans="1:33" hidden="1" x14ac:dyDescent="0.3">
      <c r="A10180" t="s">
        <v>30</v>
      </c>
      <c r="B10180" t="s">
        <v>31</v>
      </c>
      <c r="C10180" t="s">
        <v>14058</v>
      </c>
      <c r="D10180" t="s">
        <v>3868</v>
      </c>
      <c r="E10180" t="s">
        <v>14325</v>
      </c>
      <c r="F10180" t="s">
        <v>34</v>
      </c>
      <c r="G10180" t="s">
        <v>2221</v>
      </c>
      <c r="H10180" t="s">
        <v>37</v>
      </c>
      <c r="I10180" t="s">
        <v>36</v>
      </c>
      <c r="J10180" t="s">
        <v>3818</v>
      </c>
      <c r="K10180" t="s">
        <v>34</v>
      </c>
      <c r="L10180" t="s">
        <v>34</v>
      </c>
      <c r="M10180">
        <f t="shared" si="318"/>
        <v>0</v>
      </c>
      <c r="N10180">
        <f t="shared" si="319"/>
        <v>100</v>
      </c>
      <c r="O10180" s="10">
        <f>Table1[[#This Row],[Başarılı Öğrenci Sayısı]]/(Table1[[#This Row],[Öğrenci Sayısı]]-Table1[[#This Row],[DZ]])*100</f>
        <v>100</v>
      </c>
      <c r="P10180">
        <v>95</v>
      </c>
      <c r="Q10180">
        <v>95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</row>
    <row r="10181" spans="1:33" hidden="1" x14ac:dyDescent="0.3">
      <c r="A10181" t="s">
        <v>30</v>
      </c>
      <c r="B10181" t="s">
        <v>31</v>
      </c>
      <c r="C10181" t="s">
        <v>14058</v>
      </c>
      <c r="D10181" t="s">
        <v>3868</v>
      </c>
      <c r="E10181" t="s">
        <v>14325</v>
      </c>
      <c r="F10181" t="s">
        <v>36</v>
      </c>
      <c r="G10181" t="s">
        <v>2221</v>
      </c>
      <c r="H10181" t="s">
        <v>37</v>
      </c>
      <c r="I10181" t="s">
        <v>36</v>
      </c>
      <c r="J10181" t="s">
        <v>3811</v>
      </c>
      <c r="K10181" t="s">
        <v>34</v>
      </c>
      <c r="L10181" t="s">
        <v>34</v>
      </c>
      <c r="M10181">
        <f t="shared" si="318"/>
        <v>0</v>
      </c>
      <c r="N10181">
        <f t="shared" si="319"/>
        <v>100</v>
      </c>
      <c r="O10181" s="10">
        <f>Table1[[#This Row],[Başarılı Öğrenci Sayısı]]/(Table1[[#This Row],[Öğrenci Sayısı]]-Table1[[#This Row],[DZ]])*100</f>
        <v>100</v>
      </c>
      <c r="P10181">
        <v>90</v>
      </c>
      <c r="Q10181">
        <v>90</v>
      </c>
      <c r="R10181">
        <v>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</row>
    <row r="10182" spans="1:33" hidden="1" x14ac:dyDescent="0.3">
      <c r="A10182" t="s">
        <v>30</v>
      </c>
      <c r="B10182" t="s">
        <v>31</v>
      </c>
      <c r="C10182" t="s">
        <v>14058</v>
      </c>
      <c r="D10182" t="s">
        <v>3868</v>
      </c>
      <c r="E10182" t="s">
        <v>14325</v>
      </c>
      <c r="F10182" t="s">
        <v>53</v>
      </c>
      <c r="G10182" t="s">
        <v>2221</v>
      </c>
      <c r="H10182" t="s">
        <v>37</v>
      </c>
      <c r="I10182" t="s">
        <v>36</v>
      </c>
      <c r="J10182" t="s">
        <v>293</v>
      </c>
      <c r="K10182" t="s">
        <v>34</v>
      </c>
      <c r="L10182" t="s">
        <v>34</v>
      </c>
      <c r="M10182">
        <f t="shared" si="318"/>
        <v>0</v>
      </c>
      <c r="N10182">
        <f t="shared" si="319"/>
        <v>100</v>
      </c>
      <c r="O10182" s="10">
        <f>Table1[[#This Row],[Başarılı Öğrenci Sayısı]]/(Table1[[#This Row],[Öğrenci Sayısı]]-Table1[[#This Row],[DZ]])*100</f>
        <v>100</v>
      </c>
      <c r="P10182">
        <v>100</v>
      </c>
      <c r="Q10182">
        <v>100</v>
      </c>
      <c r="R10182">
        <v>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</row>
    <row r="10183" spans="1:33" hidden="1" x14ac:dyDescent="0.3">
      <c r="A10183" t="s">
        <v>30</v>
      </c>
      <c r="B10183" t="s">
        <v>31</v>
      </c>
      <c r="C10183" t="s">
        <v>14058</v>
      </c>
      <c r="D10183" t="s">
        <v>3868</v>
      </c>
      <c r="E10183" t="s">
        <v>14325</v>
      </c>
      <c r="F10183" t="s">
        <v>182</v>
      </c>
      <c r="G10183" t="s">
        <v>2221</v>
      </c>
      <c r="H10183" t="s">
        <v>37</v>
      </c>
      <c r="I10183" t="s">
        <v>36</v>
      </c>
      <c r="J10183" t="s">
        <v>3824</v>
      </c>
      <c r="K10183" t="s">
        <v>34</v>
      </c>
      <c r="L10183" t="s">
        <v>34</v>
      </c>
      <c r="M10183">
        <f t="shared" si="318"/>
        <v>0</v>
      </c>
      <c r="N10183">
        <f t="shared" si="319"/>
        <v>100</v>
      </c>
      <c r="O10183" s="10">
        <f>Table1[[#This Row],[Başarılı Öğrenci Sayısı]]/(Table1[[#This Row],[Öğrenci Sayısı]]-Table1[[#This Row],[DZ]])*100</f>
        <v>100</v>
      </c>
      <c r="P10183">
        <v>100</v>
      </c>
      <c r="Q10183">
        <v>100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</row>
    <row r="10184" spans="1:33" hidden="1" x14ac:dyDescent="0.3">
      <c r="A10184" t="s">
        <v>30</v>
      </c>
      <c r="B10184" t="s">
        <v>31</v>
      </c>
      <c r="C10184" t="s">
        <v>14058</v>
      </c>
      <c r="D10184" t="s">
        <v>4046</v>
      </c>
      <c r="E10184" t="s">
        <v>14326</v>
      </c>
      <c r="F10184" t="s">
        <v>34</v>
      </c>
      <c r="G10184" t="s">
        <v>14327</v>
      </c>
      <c r="H10184" t="s">
        <v>53</v>
      </c>
      <c r="I10184" t="s">
        <v>37</v>
      </c>
      <c r="J10184" t="s">
        <v>3652</v>
      </c>
      <c r="K10184" t="s">
        <v>222</v>
      </c>
      <c r="L10184" t="s">
        <v>250</v>
      </c>
      <c r="M10184">
        <f t="shared" si="318"/>
        <v>1</v>
      </c>
      <c r="N10184">
        <f t="shared" si="319"/>
        <v>98.484848484848484</v>
      </c>
      <c r="O10184" s="10">
        <f>Table1[[#This Row],[Başarılı Öğrenci Sayısı]]/(Table1[[#This Row],[Öğrenci Sayısı]]-Table1[[#This Row],[DZ]])*100</f>
        <v>100</v>
      </c>
      <c r="P10184">
        <v>0</v>
      </c>
      <c r="Q10184">
        <v>93</v>
      </c>
      <c r="R10184">
        <v>13</v>
      </c>
      <c r="S10184">
        <v>21</v>
      </c>
      <c r="T10184">
        <v>5</v>
      </c>
      <c r="U10184">
        <v>14</v>
      </c>
      <c r="V10184">
        <v>3</v>
      </c>
      <c r="W10184">
        <v>3</v>
      </c>
      <c r="X10184">
        <v>6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0</v>
      </c>
      <c r="AE10184">
        <v>0</v>
      </c>
      <c r="AF10184">
        <v>0</v>
      </c>
      <c r="AG10184">
        <v>0</v>
      </c>
    </row>
    <row r="10185" spans="1:33" hidden="1" x14ac:dyDescent="0.3">
      <c r="A10185" t="s">
        <v>30</v>
      </c>
      <c r="B10185" t="s">
        <v>31</v>
      </c>
      <c r="C10185" t="s">
        <v>14058</v>
      </c>
      <c r="D10185" t="s">
        <v>4046</v>
      </c>
      <c r="E10185" t="s">
        <v>4047</v>
      </c>
      <c r="F10185" t="s">
        <v>34</v>
      </c>
      <c r="G10185" t="s">
        <v>4048</v>
      </c>
      <c r="H10185" t="s">
        <v>53</v>
      </c>
      <c r="I10185" t="s">
        <v>37</v>
      </c>
      <c r="J10185" t="s">
        <v>4040</v>
      </c>
      <c r="K10185" t="s">
        <v>36</v>
      </c>
      <c r="L10185" t="s">
        <v>37</v>
      </c>
      <c r="M10185">
        <f t="shared" si="318"/>
        <v>2</v>
      </c>
      <c r="N10185">
        <f t="shared" si="319"/>
        <v>0</v>
      </c>
      <c r="O10185" s="10">
        <f>Table1[[#This Row],[Başarılı Öğrenci Sayısı]]/(Table1[[#This Row],[Öğrenci Sayısı]]-Table1[[#This Row],[DZ]])*100</f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2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</row>
    <row r="10186" spans="1:33" hidden="1" x14ac:dyDescent="0.3">
      <c r="A10186" t="s">
        <v>30</v>
      </c>
      <c r="B10186" t="s">
        <v>31</v>
      </c>
      <c r="C10186" t="s">
        <v>14058</v>
      </c>
      <c r="D10186" t="s">
        <v>4046</v>
      </c>
      <c r="E10186" t="s">
        <v>4047</v>
      </c>
      <c r="F10186" t="s">
        <v>34</v>
      </c>
      <c r="G10186" t="s">
        <v>4048</v>
      </c>
      <c r="H10186" t="s">
        <v>53</v>
      </c>
      <c r="I10186" t="s">
        <v>37</v>
      </c>
      <c r="J10186" t="s">
        <v>4045</v>
      </c>
      <c r="K10186" t="s">
        <v>163</v>
      </c>
      <c r="L10186" t="s">
        <v>184</v>
      </c>
      <c r="M10186">
        <f t="shared" si="318"/>
        <v>2</v>
      </c>
      <c r="N10186">
        <f t="shared" si="319"/>
        <v>93.75</v>
      </c>
      <c r="O10186" s="10">
        <f>Table1[[#This Row],[Başarılı Öğrenci Sayısı]]/(Table1[[#This Row],[Öğrenci Sayısı]]-Table1[[#This Row],[DZ]])*100</f>
        <v>96.774193548387103</v>
      </c>
      <c r="P10186">
        <v>0</v>
      </c>
      <c r="Q10186">
        <v>100</v>
      </c>
      <c r="R10186">
        <v>6</v>
      </c>
      <c r="S10186">
        <v>7</v>
      </c>
      <c r="T10186">
        <v>2</v>
      </c>
      <c r="U10186">
        <v>6</v>
      </c>
      <c r="V10186">
        <v>4</v>
      </c>
      <c r="W10186">
        <v>3</v>
      </c>
      <c r="X10186">
        <v>2</v>
      </c>
      <c r="Y10186">
        <v>0</v>
      </c>
      <c r="Z10186">
        <v>0</v>
      </c>
      <c r="AA10186">
        <v>1</v>
      </c>
      <c r="AB10186">
        <v>1</v>
      </c>
      <c r="AC10186">
        <v>0</v>
      </c>
      <c r="AD10186">
        <v>0</v>
      </c>
      <c r="AE10186">
        <v>0</v>
      </c>
      <c r="AF10186">
        <v>0</v>
      </c>
      <c r="AG10186">
        <v>0</v>
      </c>
    </row>
    <row r="10187" spans="1:33" hidden="1" x14ac:dyDescent="0.3">
      <c r="A10187" t="s">
        <v>30</v>
      </c>
      <c r="B10187" t="s">
        <v>31</v>
      </c>
      <c r="C10187" t="s">
        <v>14058</v>
      </c>
      <c r="D10187" t="s">
        <v>4046</v>
      </c>
      <c r="E10187" t="s">
        <v>4047</v>
      </c>
      <c r="F10187" t="s">
        <v>36</v>
      </c>
      <c r="G10187" t="s">
        <v>4048</v>
      </c>
      <c r="H10187" t="s">
        <v>53</v>
      </c>
      <c r="I10187" t="s">
        <v>37</v>
      </c>
      <c r="J10187" t="s">
        <v>4031</v>
      </c>
      <c r="K10187" t="s">
        <v>361</v>
      </c>
      <c r="L10187" t="s">
        <v>175</v>
      </c>
      <c r="M10187">
        <f t="shared" si="318"/>
        <v>3</v>
      </c>
      <c r="N10187">
        <f t="shared" si="319"/>
        <v>88.888888888888886</v>
      </c>
      <c r="O10187" s="10">
        <f>Table1[[#This Row],[Başarılı Öğrenci Sayısı]]/(Table1[[#This Row],[Öğrenci Sayısı]]-Table1[[#This Row],[DZ]])*100</f>
        <v>88.888888888888886</v>
      </c>
      <c r="P10187">
        <v>0</v>
      </c>
      <c r="Q10187">
        <v>96</v>
      </c>
      <c r="R10187">
        <v>5</v>
      </c>
      <c r="S10187">
        <v>5</v>
      </c>
      <c r="T10187">
        <v>6</v>
      </c>
      <c r="U10187">
        <v>2</v>
      </c>
      <c r="V10187">
        <v>2</v>
      </c>
      <c r="W10187">
        <v>2</v>
      </c>
      <c r="X10187">
        <v>2</v>
      </c>
      <c r="Y10187">
        <v>0</v>
      </c>
      <c r="Z10187">
        <v>2</v>
      </c>
      <c r="AA10187">
        <v>1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</row>
    <row r="10188" spans="1:33" hidden="1" x14ac:dyDescent="0.3">
      <c r="A10188" t="s">
        <v>30</v>
      </c>
      <c r="B10188" t="s">
        <v>31</v>
      </c>
      <c r="C10188" t="s">
        <v>14058</v>
      </c>
      <c r="D10188" t="s">
        <v>4046</v>
      </c>
      <c r="E10188" t="s">
        <v>4047</v>
      </c>
      <c r="F10188" t="s">
        <v>34</v>
      </c>
      <c r="G10188" t="s">
        <v>4048</v>
      </c>
      <c r="H10188" t="s">
        <v>53</v>
      </c>
      <c r="I10188" t="s">
        <v>37</v>
      </c>
      <c r="J10188" t="s">
        <v>4031</v>
      </c>
      <c r="K10188" t="s">
        <v>80</v>
      </c>
      <c r="L10188" t="s">
        <v>72</v>
      </c>
      <c r="M10188">
        <f t="shared" si="318"/>
        <v>2</v>
      </c>
      <c r="N10188">
        <f t="shared" si="319"/>
        <v>71.428571428571431</v>
      </c>
      <c r="O10188" s="10">
        <f>Table1[[#This Row],[Başarılı Öğrenci Sayısı]]/(Table1[[#This Row],[Öğrenci Sayısı]]-Table1[[#This Row],[DZ]])*100</f>
        <v>83.333333333333343</v>
      </c>
      <c r="P10188">
        <v>0</v>
      </c>
      <c r="Q10188">
        <v>91</v>
      </c>
      <c r="R10188">
        <v>2</v>
      </c>
      <c r="S10188">
        <v>1</v>
      </c>
      <c r="T10188">
        <v>1</v>
      </c>
      <c r="U10188">
        <v>0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1</v>
      </c>
      <c r="AB10188">
        <v>1</v>
      </c>
      <c r="AC10188">
        <v>0</v>
      </c>
      <c r="AD10188">
        <v>0</v>
      </c>
      <c r="AE10188">
        <v>0</v>
      </c>
      <c r="AF10188">
        <v>0</v>
      </c>
      <c r="AG10188">
        <v>0</v>
      </c>
    </row>
    <row r="10189" spans="1:33" hidden="1" x14ac:dyDescent="0.3">
      <c r="A10189" t="s">
        <v>30</v>
      </c>
      <c r="B10189" t="s">
        <v>31</v>
      </c>
      <c r="C10189" t="s">
        <v>14058</v>
      </c>
      <c r="D10189" t="s">
        <v>4046</v>
      </c>
      <c r="E10189" t="s">
        <v>4047</v>
      </c>
      <c r="F10189" t="s">
        <v>53</v>
      </c>
      <c r="G10189" t="s">
        <v>4048</v>
      </c>
      <c r="H10189" t="s">
        <v>53</v>
      </c>
      <c r="I10189" t="s">
        <v>37</v>
      </c>
      <c r="J10189" t="s">
        <v>4040</v>
      </c>
      <c r="K10189" t="s">
        <v>120</v>
      </c>
      <c r="L10189" t="s">
        <v>138</v>
      </c>
      <c r="M10189">
        <f t="shared" si="318"/>
        <v>6</v>
      </c>
      <c r="N10189">
        <f t="shared" si="319"/>
        <v>78.571428571428569</v>
      </c>
      <c r="O10189" s="10">
        <f>Table1[[#This Row],[Başarılı Öğrenci Sayısı]]/(Table1[[#This Row],[Öğrenci Sayısı]]-Table1[[#This Row],[DZ]])*100</f>
        <v>78.571428571428569</v>
      </c>
      <c r="P10189">
        <v>0</v>
      </c>
      <c r="Q10189">
        <v>85</v>
      </c>
      <c r="R10189">
        <v>3</v>
      </c>
      <c r="S10189">
        <v>3</v>
      </c>
      <c r="T10189">
        <v>6</v>
      </c>
      <c r="U10189">
        <v>3</v>
      </c>
      <c r="V10189">
        <v>5</v>
      </c>
      <c r="W10189">
        <v>2</v>
      </c>
      <c r="X10189">
        <v>0</v>
      </c>
      <c r="Y10189">
        <v>0</v>
      </c>
      <c r="Z10189">
        <v>3</v>
      </c>
      <c r="AA10189">
        <v>3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</row>
    <row r="10190" spans="1:33" hidden="1" x14ac:dyDescent="0.3">
      <c r="A10190" t="s">
        <v>30</v>
      </c>
      <c r="B10190" t="s">
        <v>31</v>
      </c>
      <c r="C10190" t="s">
        <v>14058</v>
      </c>
      <c r="D10190" t="s">
        <v>4046</v>
      </c>
      <c r="E10190" t="s">
        <v>4049</v>
      </c>
      <c r="F10190" t="s">
        <v>34</v>
      </c>
      <c r="G10190" t="s">
        <v>4050</v>
      </c>
      <c r="H10190" t="s">
        <v>36</v>
      </c>
      <c r="I10190" t="s">
        <v>37</v>
      </c>
      <c r="J10190" t="s">
        <v>4045</v>
      </c>
      <c r="K10190" t="s">
        <v>72</v>
      </c>
      <c r="L10190" t="s">
        <v>53</v>
      </c>
      <c r="M10190">
        <f t="shared" si="318"/>
        <v>2</v>
      </c>
      <c r="N10190">
        <f t="shared" si="319"/>
        <v>60</v>
      </c>
      <c r="O10190" s="10">
        <f>Table1[[#This Row],[Başarılı Öğrenci Sayısı]]/(Table1[[#This Row],[Öğrenci Sayısı]]-Table1[[#This Row],[DZ]])*100</f>
        <v>60</v>
      </c>
      <c r="P10190">
        <v>0</v>
      </c>
      <c r="Q10190">
        <v>79</v>
      </c>
      <c r="R10190">
        <v>0</v>
      </c>
      <c r="S10190">
        <v>1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2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</row>
    <row r="10191" spans="1:33" hidden="1" x14ac:dyDescent="0.3">
      <c r="A10191" t="s">
        <v>30</v>
      </c>
      <c r="B10191" t="s">
        <v>31</v>
      </c>
      <c r="C10191" t="s">
        <v>14058</v>
      </c>
      <c r="D10191" t="s">
        <v>4046</v>
      </c>
      <c r="E10191" t="s">
        <v>4049</v>
      </c>
      <c r="F10191" t="s">
        <v>36</v>
      </c>
      <c r="G10191" t="s">
        <v>4050</v>
      </c>
      <c r="H10191" t="s">
        <v>36</v>
      </c>
      <c r="I10191" t="s">
        <v>37</v>
      </c>
      <c r="J10191" t="s">
        <v>4045</v>
      </c>
      <c r="K10191" t="s">
        <v>85</v>
      </c>
      <c r="L10191" t="s">
        <v>282</v>
      </c>
      <c r="M10191">
        <f t="shared" si="318"/>
        <v>6</v>
      </c>
      <c r="N10191">
        <f t="shared" si="319"/>
        <v>85.714285714285708</v>
      </c>
      <c r="O10191" s="10">
        <f>Table1[[#This Row],[Başarılı Öğrenci Sayısı]]/(Table1[[#This Row],[Öğrenci Sayısı]]-Table1[[#This Row],[DZ]])*100</f>
        <v>92.307692307692307</v>
      </c>
      <c r="P10191">
        <v>0</v>
      </c>
      <c r="Q10191">
        <v>94</v>
      </c>
      <c r="R10191">
        <v>4</v>
      </c>
      <c r="S10191">
        <v>7</v>
      </c>
      <c r="T10191">
        <v>6</v>
      </c>
      <c r="U10191">
        <v>9</v>
      </c>
      <c r="V10191">
        <v>8</v>
      </c>
      <c r="W10191">
        <v>2</v>
      </c>
      <c r="X10191">
        <v>0</v>
      </c>
      <c r="Y10191">
        <v>0</v>
      </c>
      <c r="Z10191">
        <v>3</v>
      </c>
      <c r="AA10191">
        <v>0</v>
      </c>
      <c r="AB10191">
        <v>3</v>
      </c>
      <c r="AC10191">
        <v>0</v>
      </c>
      <c r="AD10191">
        <v>0</v>
      </c>
      <c r="AE10191">
        <v>0</v>
      </c>
      <c r="AF10191">
        <v>0</v>
      </c>
      <c r="AG10191">
        <v>0</v>
      </c>
    </row>
    <row r="10192" spans="1:33" hidden="1" x14ac:dyDescent="0.3">
      <c r="A10192" t="s">
        <v>30</v>
      </c>
      <c r="B10192" t="s">
        <v>31</v>
      </c>
      <c r="C10192" t="s">
        <v>14058</v>
      </c>
      <c r="D10192" t="s">
        <v>4046</v>
      </c>
      <c r="E10192" t="s">
        <v>4049</v>
      </c>
      <c r="F10192" t="s">
        <v>34</v>
      </c>
      <c r="G10192" t="s">
        <v>4050</v>
      </c>
      <c r="H10192" t="s">
        <v>36</v>
      </c>
      <c r="I10192" t="s">
        <v>37</v>
      </c>
      <c r="J10192" t="s">
        <v>4028</v>
      </c>
      <c r="K10192" t="s">
        <v>98</v>
      </c>
      <c r="L10192" t="s">
        <v>146</v>
      </c>
      <c r="M10192">
        <f t="shared" si="318"/>
        <v>7</v>
      </c>
      <c r="N10192">
        <f t="shared" si="319"/>
        <v>85.416666666666657</v>
      </c>
      <c r="O10192" s="10">
        <f>Table1[[#This Row],[Başarılı Öğrenci Sayısı]]/(Table1[[#This Row],[Öğrenci Sayısı]]-Table1[[#This Row],[DZ]])*100</f>
        <v>85.416666666666657</v>
      </c>
      <c r="P10192">
        <v>0</v>
      </c>
      <c r="Q10192">
        <v>98</v>
      </c>
      <c r="R10192">
        <v>12</v>
      </c>
      <c r="S10192">
        <v>1</v>
      </c>
      <c r="T10192">
        <v>6</v>
      </c>
      <c r="U10192">
        <v>12</v>
      </c>
      <c r="V10192">
        <v>4</v>
      </c>
      <c r="W10192">
        <v>6</v>
      </c>
      <c r="X10192">
        <v>0</v>
      </c>
      <c r="Y10192">
        <v>0</v>
      </c>
      <c r="Z10192">
        <v>1</v>
      </c>
      <c r="AA10192">
        <v>6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</row>
    <row r="10193" spans="1:33" hidden="1" x14ac:dyDescent="0.3">
      <c r="A10193" t="s">
        <v>30</v>
      </c>
      <c r="B10193" t="s">
        <v>31</v>
      </c>
      <c r="C10193" t="s">
        <v>14058</v>
      </c>
      <c r="D10193" t="s">
        <v>4046</v>
      </c>
      <c r="E10193" t="s">
        <v>4051</v>
      </c>
      <c r="F10193" t="s">
        <v>34</v>
      </c>
      <c r="G10193" t="s">
        <v>4052</v>
      </c>
      <c r="H10193" t="s">
        <v>53</v>
      </c>
      <c r="I10193" t="s">
        <v>36</v>
      </c>
      <c r="J10193" t="s">
        <v>4025</v>
      </c>
      <c r="K10193" t="s">
        <v>36</v>
      </c>
      <c r="L10193" t="s">
        <v>34</v>
      </c>
      <c r="M10193">
        <f t="shared" si="318"/>
        <v>1</v>
      </c>
      <c r="N10193">
        <f t="shared" si="319"/>
        <v>50</v>
      </c>
      <c r="O10193" s="10">
        <f>Table1[[#This Row],[Başarılı Öğrenci Sayısı]]/(Table1[[#This Row],[Öğrenci Sayısı]]-Table1[[#This Row],[DZ]])*100</f>
        <v>50</v>
      </c>
      <c r="P10193">
        <v>36</v>
      </c>
      <c r="Q10193">
        <v>52</v>
      </c>
      <c r="R10193">
        <v>0</v>
      </c>
      <c r="S10193">
        <v>0</v>
      </c>
      <c r="T10193">
        <v>0</v>
      </c>
      <c r="U10193">
        <v>0</v>
      </c>
      <c r="V10193">
        <v>1</v>
      </c>
      <c r="W10193">
        <v>0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</row>
    <row r="10194" spans="1:33" hidden="1" x14ac:dyDescent="0.3">
      <c r="A10194" t="s">
        <v>30</v>
      </c>
      <c r="B10194" t="s">
        <v>31</v>
      </c>
      <c r="C10194" t="s">
        <v>14058</v>
      </c>
      <c r="D10194" t="s">
        <v>4046</v>
      </c>
      <c r="E10194" t="s">
        <v>4051</v>
      </c>
      <c r="F10194" t="s">
        <v>34</v>
      </c>
      <c r="G10194" t="s">
        <v>4052</v>
      </c>
      <c r="H10194" t="s">
        <v>53</v>
      </c>
      <c r="I10194" t="s">
        <v>36</v>
      </c>
      <c r="J10194" t="s">
        <v>4002</v>
      </c>
      <c r="K10194" t="s">
        <v>148</v>
      </c>
      <c r="L10194" t="s">
        <v>154</v>
      </c>
      <c r="M10194">
        <f t="shared" si="318"/>
        <v>9</v>
      </c>
      <c r="N10194">
        <f t="shared" si="319"/>
        <v>79.545454545454547</v>
      </c>
      <c r="O10194" s="10">
        <f>Table1[[#This Row],[Başarılı Öğrenci Sayısı]]/(Table1[[#This Row],[Öğrenci Sayısı]]-Table1[[#This Row],[DZ]])*100</f>
        <v>81.395348837209298</v>
      </c>
      <c r="P10194">
        <v>0</v>
      </c>
      <c r="Q10194">
        <v>88</v>
      </c>
      <c r="R10194">
        <v>2</v>
      </c>
      <c r="S10194">
        <v>0</v>
      </c>
      <c r="T10194">
        <v>10</v>
      </c>
      <c r="U10194">
        <v>5</v>
      </c>
      <c r="V10194">
        <v>9</v>
      </c>
      <c r="W10194">
        <v>8</v>
      </c>
      <c r="X10194">
        <v>1</v>
      </c>
      <c r="Y10194">
        <v>0</v>
      </c>
      <c r="Z10194">
        <v>3</v>
      </c>
      <c r="AA10194">
        <v>5</v>
      </c>
      <c r="AB10194">
        <v>1</v>
      </c>
      <c r="AC10194">
        <v>0</v>
      </c>
      <c r="AD10194">
        <v>0</v>
      </c>
      <c r="AE10194">
        <v>0</v>
      </c>
      <c r="AF10194">
        <v>0</v>
      </c>
      <c r="AG10194">
        <v>0</v>
      </c>
    </row>
    <row r="10195" spans="1:33" hidden="1" x14ac:dyDescent="0.3">
      <c r="A10195" t="s">
        <v>30</v>
      </c>
      <c r="B10195" t="s">
        <v>31</v>
      </c>
      <c r="C10195" t="s">
        <v>14058</v>
      </c>
      <c r="D10195" t="s">
        <v>4046</v>
      </c>
      <c r="E10195" t="s">
        <v>4051</v>
      </c>
      <c r="F10195" t="s">
        <v>36</v>
      </c>
      <c r="G10195" t="s">
        <v>4052</v>
      </c>
      <c r="H10195" t="s">
        <v>53</v>
      </c>
      <c r="I10195" t="s">
        <v>36</v>
      </c>
      <c r="J10195" t="s">
        <v>4025</v>
      </c>
      <c r="K10195" t="s">
        <v>59</v>
      </c>
      <c r="L10195" t="s">
        <v>55</v>
      </c>
      <c r="M10195">
        <f t="shared" si="318"/>
        <v>1</v>
      </c>
      <c r="N10195">
        <f t="shared" si="319"/>
        <v>91.666666666666657</v>
      </c>
      <c r="O10195" s="10">
        <f>Table1[[#This Row],[Başarılı Öğrenci Sayısı]]/(Table1[[#This Row],[Öğrenci Sayısı]]-Table1[[#This Row],[DZ]])*100</f>
        <v>91.666666666666657</v>
      </c>
      <c r="P10195">
        <v>0</v>
      </c>
      <c r="Q10195">
        <v>84</v>
      </c>
      <c r="R10195">
        <v>2</v>
      </c>
      <c r="S10195">
        <v>3</v>
      </c>
      <c r="T10195">
        <v>3</v>
      </c>
      <c r="U10195">
        <v>2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</row>
    <row r="10196" spans="1:33" hidden="1" x14ac:dyDescent="0.3">
      <c r="A10196" t="s">
        <v>30</v>
      </c>
      <c r="B10196" t="s">
        <v>31</v>
      </c>
      <c r="C10196" t="s">
        <v>14058</v>
      </c>
      <c r="D10196" t="s">
        <v>4046</v>
      </c>
      <c r="E10196" t="s">
        <v>4053</v>
      </c>
      <c r="F10196" t="s">
        <v>34</v>
      </c>
      <c r="G10196" t="s">
        <v>4054</v>
      </c>
      <c r="H10196" t="s">
        <v>53</v>
      </c>
      <c r="I10196" t="s">
        <v>36</v>
      </c>
      <c r="J10196" t="s">
        <v>14047</v>
      </c>
      <c r="K10196" t="s">
        <v>138</v>
      </c>
      <c r="L10196" t="s">
        <v>217</v>
      </c>
      <c r="M10196">
        <f t="shared" si="318"/>
        <v>7</v>
      </c>
      <c r="N10196">
        <f t="shared" si="319"/>
        <v>68.181818181818173</v>
      </c>
      <c r="O10196" s="10">
        <f>Table1[[#This Row],[Başarılı Öğrenci Sayısı]]/(Table1[[#This Row],[Öğrenci Sayısı]]-Table1[[#This Row],[DZ]])*100</f>
        <v>68.181818181818173</v>
      </c>
      <c r="P10196">
        <v>0</v>
      </c>
      <c r="Q10196">
        <v>67</v>
      </c>
      <c r="R10196">
        <v>0</v>
      </c>
      <c r="S10196">
        <v>0</v>
      </c>
      <c r="T10196">
        <v>1</v>
      </c>
      <c r="U10196">
        <v>7</v>
      </c>
      <c r="V10196">
        <v>7</v>
      </c>
      <c r="W10196">
        <v>0</v>
      </c>
      <c r="X10196">
        <v>0</v>
      </c>
      <c r="Y10196">
        <v>0</v>
      </c>
      <c r="Z10196">
        <v>4</v>
      </c>
      <c r="AA10196">
        <v>3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</row>
    <row r="10197" spans="1:33" hidden="1" x14ac:dyDescent="0.3">
      <c r="A10197" t="s">
        <v>30</v>
      </c>
      <c r="B10197" t="s">
        <v>31</v>
      </c>
      <c r="C10197" t="s">
        <v>14058</v>
      </c>
      <c r="D10197" t="s">
        <v>4046</v>
      </c>
      <c r="E10197" t="s">
        <v>4053</v>
      </c>
      <c r="F10197" t="s">
        <v>36</v>
      </c>
      <c r="G10197" t="s">
        <v>4054</v>
      </c>
      <c r="H10197" t="s">
        <v>53</v>
      </c>
      <c r="I10197" t="s">
        <v>36</v>
      </c>
      <c r="J10197" t="s">
        <v>14047</v>
      </c>
      <c r="K10197" t="s">
        <v>139</v>
      </c>
      <c r="L10197" t="s">
        <v>55</v>
      </c>
      <c r="M10197">
        <f t="shared" si="318"/>
        <v>2</v>
      </c>
      <c r="N10197">
        <f t="shared" si="319"/>
        <v>84.615384615384613</v>
      </c>
      <c r="O10197" s="10">
        <f>Table1[[#This Row],[Başarılı Öğrenci Sayısı]]/(Table1[[#This Row],[Öğrenci Sayısı]]-Table1[[#This Row],[DZ]])*100</f>
        <v>84.615384615384613</v>
      </c>
      <c r="P10197">
        <v>45</v>
      </c>
      <c r="Q10197">
        <v>79</v>
      </c>
      <c r="R10197">
        <v>0</v>
      </c>
      <c r="S10197">
        <v>6</v>
      </c>
      <c r="T10197">
        <v>2</v>
      </c>
      <c r="U10197">
        <v>3</v>
      </c>
      <c r="V10197">
        <v>0</v>
      </c>
      <c r="W10197">
        <v>0</v>
      </c>
      <c r="X10197">
        <v>0</v>
      </c>
      <c r="Y10197">
        <v>0</v>
      </c>
      <c r="Z10197">
        <v>2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</row>
    <row r="10198" spans="1:33" hidden="1" x14ac:dyDescent="0.3">
      <c r="A10198" t="s">
        <v>30</v>
      </c>
      <c r="B10198" t="s">
        <v>31</v>
      </c>
      <c r="C10198" t="s">
        <v>14058</v>
      </c>
      <c r="D10198" t="s">
        <v>4046</v>
      </c>
      <c r="E10198" t="s">
        <v>4053</v>
      </c>
      <c r="F10198" t="s">
        <v>34</v>
      </c>
      <c r="G10198" t="s">
        <v>4054</v>
      </c>
      <c r="H10198" t="s">
        <v>53</v>
      </c>
      <c r="I10198" t="s">
        <v>36</v>
      </c>
      <c r="J10198" t="s">
        <v>4055</v>
      </c>
      <c r="K10198" t="s">
        <v>148</v>
      </c>
      <c r="L10198" t="s">
        <v>377</v>
      </c>
      <c r="M10198">
        <f t="shared" si="318"/>
        <v>4</v>
      </c>
      <c r="N10198">
        <f t="shared" si="319"/>
        <v>90.909090909090907</v>
      </c>
      <c r="O10198" s="10">
        <f>Table1[[#This Row],[Başarılı Öğrenci Sayısı]]/(Table1[[#This Row],[Öğrenci Sayısı]]-Table1[[#This Row],[DZ]])*100</f>
        <v>90.909090909090907</v>
      </c>
      <c r="P10198">
        <v>0</v>
      </c>
      <c r="Q10198">
        <v>91</v>
      </c>
      <c r="R10198">
        <v>5</v>
      </c>
      <c r="S10198">
        <v>9</v>
      </c>
      <c r="T10198">
        <v>7</v>
      </c>
      <c r="U10198">
        <v>5</v>
      </c>
      <c r="V10198">
        <v>6</v>
      </c>
      <c r="W10198">
        <v>5</v>
      </c>
      <c r="X10198">
        <v>3</v>
      </c>
      <c r="Y10198">
        <v>0</v>
      </c>
      <c r="Z10198">
        <v>2</v>
      </c>
      <c r="AA10198">
        <v>2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</row>
    <row r="10199" spans="1:33" hidden="1" x14ac:dyDescent="0.3">
      <c r="A10199" t="s">
        <v>30</v>
      </c>
      <c r="B10199" t="s">
        <v>31</v>
      </c>
      <c r="C10199" t="s">
        <v>14058</v>
      </c>
      <c r="D10199" t="s">
        <v>4046</v>
      </c>
      <c r="E10199" t="s">
        <v>4056</v>
      </c>
      <c r="F10199" t="s">
        <v>36</v>
      </c>
      <c r="G10199" t="s">
        <v>4057</v>
      </c>
      <c r="H10199" t="s">
        <v>53</v>
      </c>
      <c r="I10199" t="s">
        <v>36</v>
      </c>
      <c r="J10199" t="s">
        <v>4040</v>
      </c>
      <c r="K10199" t="s">
        <v>63</v>
      </c>
      <c r="L10199" t="s">
        <v>68</v>
      </c>
      <c r="M10199">
        <f t="shared" si="318"/>
        <v>2</v>
      </c>
      <c r="N10199">
        <f t="shared" si="319"/>
        <v>90</v>
      </c>
      <c r="O10199" s="10">
        <f>Table1[[#This Row],[Başarılı Öğrenci Sayısı]]/(Table1[[#This Row],[Öğrenci Sayısı]]-Table1[[#This Row],[DZ]])*100</f>
        <v>90</v>
      </c>
      <c r="P10199">
        <v>0</v>
      </c>
      <c r="Q10199">
        <v>90</v>
      </c>
      <c r="R10199">
        <v>5</v>
      </c>
      <c r="S10199">
        <v>3</v>
      </c>
      <c r="T10199">
        <v>6</v>
      </c>
      <c r="U10199">
        <v>2</v>
      </c>
      <c r="V10199">
        <v>2</v>
      </c>
      <c r="W10199">
        <v>0</v>
      </c>
      <c r="X10199">
        <v>0</v>
      </c>
      <c r="Y10199">
        <v>0</v>
      </c>
      <c r="Z10199">
        <v>1</v>
      </c>
      <c r="AA10199">
        <v>1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</row>
    <row r="10200" spans="1:33" hidden="1" x14ac:dyDescent="0.3">
      <c r="A10200" t="s">
        <v>30</v>
      </c>
      <c r="B10200" t="s">
        <v>31</v>
      </c>
      <c r="C10200" t="s">
        <v>14058</v>
      </c>
      <c r="D10200" t="s">
        <v>4046</v>
      </c>
      <c r="E10200" t="s">
        <v>4056</v>
      </c>
      <c r="F10200" t="s">
        <v>34</v>
      </c>
      <c r="G10200" t="s">
        <v>4057</v>
      </c>
      <c r="H10200" t="s">
        <v>53</v>
      </c>
      <c r="I10200" t="s">
        <v>36</v>
      </c>
      <c r="J10200" t="s">
        <v>4040</v>
      </c>
      <c r="K10200" t="s">
        <v>72</v>
      </c>
      <c r="L10200" t="s">
        <v>36</v>
      </c>
      <c r="M10200">
        <f t="shared" si="318"/>
        <v>3</v>
      </c>
      <c r="N10200">
        <f t="shared" si="319"/>
        <v>40</v>
      </c>
      <c r="O10200" s="10">
        <f>Table1[[#This Row],[Başarılı Öğrenci Sayısı]]/(Table1[[#This Row],[Öğrenci Sayısı]]-Table1[[#This Row],[DZ]])*100</f>
        <v>40</v>
      </c>
      <c r="P10200">
        <v>0</v>
      </c>
      <c r="Q10200">
        <v>60</v>
      </c>
      <c r="R10200">
        <v>0</v>
      </c>
      <c r="S10200">
        <v>0</v>
      </c>
      <c r="T10200">
        <v>1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2</v>
      </c>
      <c r="AA10200">
        <v>1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</row>
    <row r="10201" spans="1:33" hidden="1" x14ac:dyDescent="0.3">
      <c r="A10201" t="s">
        <v>30</v>
      </c>
      <c r="B10201" t="s">
        <v>31</v>
      </c>
      <c r="C10201" t="s">
        <v>14058</v>
      </c>
      <c r="D10201" t="s">
        <v>4046</v>
      </c>
      <c r="E10201" t="s">
        <v>4056</v>
      </c>
      <c r="F10201" t="s">
        <v>34</v>
      </c>
      <c r="G10201" t="s">
        <v>4057</v>
      </c>
      <c r="H10201" t="s">
        <v>53</v>
      </c>
      <c r="I10201" t="s">
        <v>36</v>
      </c>
      <c r="J10201" t="s">
        <v>4011</v>
      </c>
      <c r="K10201" t="s">
        <v>160</v>
      </c>
      <c r="L10201" t="s">
        <v>282</v>
      </c>
      <c r="M10201">
        <f t="shared" si="318"/>
        <v>3</v>
      </c>
      <c r="N10201">
        <f t="shared" si="319"/>
        <v>92.307692307692307</v>
      </c>
      <c r="O10201" s="10">
        <f>Table1[[#This Row],[Başarılı Öğrenci Sayısı]]/(Table1[[#This Row],[Öğrenci Sayısı]]-Table1[[#This Row],[DZ]])*100</f>
        <v>97.297297297297305</v>
      </c>
      <c r="P10201">
        <v>0</v>
      </c>
      <c r="Q10201">
        <v>87</v>
      </c>
      <c r="R10201">
        <v>2</v>
      </c>
      <c r="S10201">
        <v>11</v>
      </c>
      <c r="T10201">
        <v>6</v>
      </c>
      <c r="U10201">
        <v>6</v>
      </c>
      <c r="V10201">
        <v>11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2</v>
      </c>
      <c r="AC10201">
        <v>0</v>
      </c>
      <c r="AD10201">
        <v>0</v>
      </c>
      <c r="AE10201">
        <v>0</v>
      </c>
      <c r="AF10201">
        <v>0</v>
      </c>
      <c r="AG10201">
        <v>0</v>
      </c>
    </row>
    <row r="10202" spans="1:33" hidden="1" x14ac:dyDescent="0.3">
      <c r="A10202" t="s">
        <v>30</v>
      </c>
      <c r="B10202" t="s">
        <v>31</v>
      </c>
      <c r="C10202" t="s">
        <v>14058</v>
      </c>
      <c r="D10202" t="s">
        <v>4046</v>
      </c>
      <c r="E10202" t="s">
        <v>4058</v>
      </c>
      <c r="F10202" t="s">
        <v>34</v>
      </c>
      <c r="G10202" t="s">
        <v>4059</v>
      </c>
      <c r="H10202" t="s">
        <v>36</v>
      </c>
      <c r="I10202" t="s">
        <v>36</v>
      </c>
      <c r="J10202" t="s">
        <v>4022</v>
      </c>
      <c r="K10202" t="s">
        <v>36</v>
      </c>
      <c r="L10202" t="s">
        <v>36</v>
      </c>
      <c r="M10202">
        <f t="shared" si="318"/>
        <v>0</v>
      </c>
      <c r="N10202">
        <f t="shared" si="319"/>
        <v>100</v>
      </c>
      <c r="O10202" s="10">
        <f>Table1[[#This Row],[Başarılı Öğrenci Sayısı]]/(Table1[[#This Row],[Öğrenci Sayısı]]-Table1[[#This Row],[DZ]])*100</f>
        <v>100</v>
      </c>
      <c r="P10202">
        <v>53</v>
      </c>
      <c r="Q10202">
        <v>60</v>
      </c>
      <c r="R10202">
        <v>0</v>
      </c>
      <c r="S10202">
        <v>0</v>
      </c>
      <c r="T10202">
        <v>0</v>
      </c>
      <c r="U10202">
        <v>0</v>
      </c>
      <c r="V10202">
        <v>1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</row>
    <row r="10203" spans="1:33" hidden="1" x14ac:dyDescent="0.3">
      <c r="A10203" t="s">
        <v>30</v>
      </c>
      <c r="B10203" t="s">
        <v>31</v>
      </c>
      <c r="C10203" t="s">
        <v>14058</v>
      </c>
      <c r="D10203" t="s">
        <v>4046</v>
      </c>
      <c r="E10203" t="s">
        <v>4058</v>
      </c>
      <c r="F10203" t="s">
        <v>34</v>
      </c>
      <c r="G10203" t="s">
        <v>4059</v>
      </c>
      <c r="H10203" t="s">
        <v>36</v>
      </c>
      <c r="I10203" t="s">
        <v>36</v>
      </c>
      <c r="J10203" t="s">
        <v>4011</v>
      </c>
      <c r="K10203" t="s">
        <v>154</v>
      </c>
      <c r="L10203" t="s">
        <v>119</v>
      </c>
      <c r="M10203">
        <f t="shared" si="318"/>
        <v>6</v>
      </c>
      <c r="N10203">
        <f t="shared" si="319"/>
        <v>82.857142857142861</v>
      </c>
      <c r="O10203" s="10">
        <f>Table1[[#This Row],[Başarılı Öğrenci Sayısı]]/(Table1[[#This Row],[Öğrenci Sayısı]]-Table1[[#This Row],[DZ]])*100</f>
        <v>85.294117647058826</v>
      </c>
      <c r="P10203">
        <v>0</v>
      </c>
      <c r="Q10203">
        <v>83</v>
      </c>
      <c r="R10203">
        <v>6</v>
      </c>
      <c r="S10203">
        <v>4</v>
      </c>
      <c r="T10203">
        <v>9</v>
      </c>
      <c r="U10203">
        <v>3</v>
      </c>
      <c r="V10203">
        <v>7</v>
      </c>
      <c r="W10203">
        <v>0</v>
      </c>
      <c r="X10203">
        <v>0</v>
      </c>
      <c r="Y10203">
        <v>0</v>
      </c>
      <c r="Z10203">
        <v>2</v>
      </c>
      <c r="AA10203">
        <v>3</v>
      </c>
      <c r="AB10203">
        <v>1</v>
      </c>
      <c r="AC10203">
        <v>0</v>
      </c>
      <c r="AD10203">
        <v>0</v>
      </c>
      <c r="AE10203">
        <v>0</v>
      </c>
      <c r="AF10203">
        <v>0</v>
      </c>
      <c r="AG10203">
        <v>0</v>
      </c>
    </row>
    <row r="10204" spans="1:33" hidden="1" x14ac:dyDescent="0.3">
      <c r="A10204" t="s">
        <v>30</v>
      </c>
      <c r="B10204" t="s">
        <v>31</v>
      </c>
      <c r="C10204" t="s">
        <v>14058</v>
      </c>
      <c r="D10204" t="s">
        <v>4046</v>
      </c>
      <c r="E10204" t="s">
        <v>4058</v>
      </c>
      <c r="F10204" t="s">
        <v>36</v>
      </c>
      <c r="G10204" t="s">
        <v>4059</v>
      </c>
      <c r="H10204" t="s">
        <v>36</v>
      </c>
      <c r="I10204" t="s">
        <v>36</v>
      </c>
      <c r="J10204" t="s">
        <v>4022</v>
      </c>
      <c r="K10204" t="s">
        <v>39</v>
      </c>
      <c r="L10204" t="s">
        <v>39</v>
      </c>
      <c r="M10204">
        <f t="shared" si="318"/>
        <v>0</v>
      </c>
      <c r="N10204">
        <f t="shared" si="319"/>
        <v>100</v>
      </c>
      <c r="O10204" s="10">
        <f>Table1[[#This Row],[Başarılı Öğrenci Sayısı]]/(Table1[[#This Row],[Öğrenci Sayısı]]-Table1[[#This Row],[DZ]])*100</f>
        <v>100</v>
      </c>
      <c r="P10204">
        <v>57</v>
      </c>
      <c r="Q10204">
        <v>91</v>
      </c>
      <c r="R10204">
        <v>6</v>
      </c>
      <c r="S10204">
        <v>2</v>
      </c>
      <c r="T10204">
        <v>4</v>
      </c>
      <c r="U10204">
        <v>2</v>
      </c>
      <c r="V10204">
        <v>3</v>
      </c>
      <c r="W10204">
        <v>1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</row>
    <row r="10205" spans="1:33" hidden="1" x14ac:dyDescent="0.3">
      <c r="A10205" t="s">
        <v>30</v>
      </c>
      <c r="B10205" t="s">
        <v>31</v>
      </c>
      <c r="C10205" t="s">
        <v>14058</v>
      </c>
      <c r="D10205" t="s">
        <v>4046</v>
      </c>
      <c r="E10205" t="s">
        <v>14328</v>
      </c>
      <c r="F10205" t="s">
        <v>34</v>
      </c>
      <c r="G10205" t="s">
        <v>14329</v>
      </c>
      <c r="H10205" t="s">
        <v>36</v>
      </c>
      <c r="I10205" t="s">
        <v>37</v>
      </c>
      <c r="J10205" t="s">
        <v>14050</v>
      </c>
      <c r="K10205" t="s">
        <v>398</v>
      </c>
      <c r="L10205" t="s">
        <v>270</v>
      </c>
      <c r="M10205">
        <f t="shared" si="318"/>
        <v>2</v>
      </c>
      <c r="N10205">
        <f t="shared" si="319"/>
        <v>96.721311475409834</v>
      </c>
      <c r="O10205" s="10">
        <f>Table1[[#This Row],[Başarılı Öğrenci Sayısı]]/(Table1[[#This Row],[Öğrenci Sayısı]]-Table1[[#This Row],[DZ]])*100</f>
        <v>96.721311475409834</v>
      </c>
      <c r="P10205">
        <v>0</v>
      </c>
      <c r="Q10205">
        <v>98</v>
      </c>
      <c r="R10205">
        <v>12</v>
      </c>
      <c r="S10205">
        <v>21</v>
      </c>
      <c r="T10205">
        <v>10</v>
      </c>
      <c r="U10205">
        <v>8</v>
      </c>
      <c r="V10205">
        <v>3</v>
      </c>
      <c r="W10205">
        <v>5</v>
      </c>
      <c r="X10205">
        <v>0</v>
      </c>
      <c r="Y10205">
        <v>0</v>
      </c>
      <c r="Z10205">
        <v>1</v>
      </c>
      <c r="AA10205">
        <v>1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</row>
    <row r="10206" spans="1:33" hidden="1" x14ac:dyDescent="0.3">
      <c r="A10206" t="s">
        <v>30</v>
      </c>
      <c r="B10206" t="s">
        <v>31</v>
      </c>
      <c r="C10206" t="s">
        <v>14058</v>
      </c>
      <c r="D10206" t="s">
        <v>4046</v>
      </c>
      <c r="E10206" t="s">
        <v>14330</v>
      </c>
      <c r="F10206" t="s">
        <v>34</v>
      </c>
      <c r="G10206" t="s">
        <v>14331</v>
      </c>
      <c r="H10206" t="s">
        <v>53</v>
      </c>
      <c r="I10206" t="s">
        <v>37</v>
      </c>
      <c r="J10206" t="s">
        <v>4031</v>
      </c>
      <c r="K10206" t="s">
        <v>53</v>
      </c>
      <c r="L10206" t="s">
        <v>36</v>
      </c>
      <c r="M10206">
        <f t="shared" si="318"/>
        <v>1</v>
      </c>
      <c r="N10206">
        <f t="shared" si="319"/>
        <v>66.666666666666657</v>
      </c>
      <c r="O10206" s="10">
        <f>Table1[[#This Row],[Başarılı Öğrenci Sayısı]]/(Table1[[#This Row],[Öğrenci Sayısı]]-Table1[[#This Row],[DZ]])*100</f>
        <v>66.666666666666657</v>
      </c>
      <c r="P10206">
        <v>0</v>
      </c>
      <c r="Q10206">
        <v>69</v>
      </c>
      <c r="R10206">
        <v>0</v>
      </c>
      <c r="S10206">
        <v>0</v>
      </c>
      <c r="T10206">
        <v>1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1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</row>
    <row r="10207" spans="1:33" hidden="1" x14ac:dyDescent="0.3">
      <c r="A10207" t="s">
        <v>30</v>
      </c>
      <c r="B10207" t="s">
        <v>31</v>
      </c>
      <c r="C10207" t="s">
        <v>14058</v>
      </c>
      <c r="D10207" t="s">
        <v>4046</v>
      </c>
      <c r="E10207" t="s">
        <v>14330</v>
      </c>
      <c r="F10207" t="s">
        <v>34</v>
      </c>
      <c r="G10207" t="s">
        <v>14331</v>
      </c>
      <c r="H10207" t="s">
        <v>53</v>
      </c>
      <c r="I10207" t="s">
        <v>37</v>
      </c>
      <c r="J10207" t="s">
        <v>4055</v>
      </c>
      <c r="K10207" t="s">
        <v>154</v>
      </c>
      <c r="L10207" t="s">
        <v>163</v>
      </c>
      <c r="M10207">
        <f t="shared" si="318"/>
        <v>3</v>
      </c>
      <c r="N10207">
        <f t="shared" si="319"/>
        <v>91.428571428571431</v>
      </c>
      <c r="O10207" s="10">
        <f>Table1[[#This Row],[Başarılı Öğrenci Sayısı]]/(Table1[[#This Row],[Öğrenci Sayısı]]-Table1[[#This Row],[DZ]])*100</f>
        <v>91.428571428571431</v>
      </c>
      <c r="P10207">
        <v>0</v>
      </c>
      <c r="Q10207">
        <v>84</v>
      </c>
      <c r="R10207">
        <v>1</v>
      </c>
      <c r="S10207">
        <v>2</v>
      </c>
      <c r="T10207">
        <v>6</v>
      </c>
      <c r="U10207">
        <v>10</v>
      </c>
      <c r="V10207">
        <v>4</v>
      </c>
      <c r="W10207">
        <v>3</v>
      </c>
      <c r="X10207">
        <v>6</v>
      </c>
      <c r="Y10207">
        <v>0</v>
      </c>
      <c r="Z10207">
        <v>1</v>
      </c>
      <c r="AA10207">
        <v>2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</row>
    <row r="10208" spans="1:33" hidden="1" x14ac:dyDescent="0.3">
      <c r="A10208" t="s">
        <v>30</v>
      </c>
      <c r="B10208" t="s">
        <v>31</v>
      </c>
      <c r="C10208" t="s">
        <v>14058</v>
      </c>
      <c r="D10208" t="s">
        <v>4046</v>
      </c>
      <c r="E10208" t="s">
        <v>14330</v>
      </c>
      <c r="F10208" t="s">
        <v>36</v>
      </c>
      <c r="G10208" t="s">
        <v>14331</v>
      </c>
      <c r="H10208" t="s">
        <v>53</v>
      </c>
      <c r="I10208" t="s">
        <v>37</v>
      </c>
      <c r="J10208" t="s">
        <v>4031</v>
      </c>
      <c r="K10208" t="s">
        <v>109</v>
      </c>
      <c r="L10208" t="s">
        <v>109</v>
      </c>
      <c r="M10208">
        <f t="shared" si="318"/>
        <v>0</v>
      </c>
      <c r="N10208">
        <f t="shared" si="319"/>
        <v>100</v>
      </c>
      <c r="O10208" s="10">
        <f>Table1[[#This Row],[Başarılı Öğrenci Sayısı]]/(Table1[[#This Row],[Öğrenci Sayısı]]-Table1[[#This Row],[DZ]])*100</f>
        <v>100</v>
      </c>
      <c r="P10208">
        <v>36</v>
      </c>
      <c r="Q10208">
        <v>97</v>
      </c>
      <c r="R10208">
        <v>6</v>
      </c>
      <c r="S10208">
        <v>7</v>
      </c>
      <c r="T10208">
        <v>10</v>
      </c>
      <c r="U10208">
        <v>9</v>
      </c>
      <c r="V10208">
        <v>0</v>
      </c>
      <c r="W10208">
        <v>2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</row>
    <row r="10209" spans="1:33" hidden="1" x14ac:dyDescent="0.3">
      <c r="A10209" t="s">
        <v>30</v>
      </c>
      <c r="B10209" t="s">
        <v>31</v>
      </c>
      <c r="C10209" t="s">
        <v>14058</v>
      </c>
      <c r="D10209" t="s">
        <v>4046</v>
      </c>
      <c r="E10209" t="s">
        <v>14332</v>
      </c>
      <c r="F10209" t="s">
        <v>34</v>
      </c>
      <c r="G10209" t="s">
        <v>14333</v>
      </c>
      <c r="H10209" t="s">
        <v>36</v>
      </c>
      <c r="I10209" t="s">
        <v>37</v>
      </c>
      <c r="J10209" t="s">
        <v>14334</v>
      </c>
      <c r="K10209" t="s">
        <v>36</v>
      </c>
      <c r="L10209" t="s">
        <v>36</v>
      </c>
      <c r="M10209">
        <f t="shared" si="318"/>
        <v>0</v>
      </c>
      <c r="N10209">
        <f t="shared" si="319"/>
        <v>100</v>
      </c>
      <c r="O10209" s="10">
        <f>Table1[[#This Row],[Başarılı Öğrenci Sayısı]]/(Table1[[#This Row],[Öğrenci Sayısı]]-Table1[[#This Row],[DZ]])*100</f>
        <v>100</v>
      </c>
      <c r="P10209">
        <v>74</v>
      </c>
      <c r="Q10209">
        <v>74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2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</row>
    <row r="10210" spans="1:33" hidden="1" x14ac:dyDescent="0.3">
      <c r="A10210" t="s">
        <v>30</v>
      </c>
      <c r="B10210" t="s">
        <v>31</v>
      </c>
      <c r="C10210" t="s">
        <v>14058</v>
      </c>
      <c r="D10210" t="s">
        <v>4046</v>
      </c>
      <c r="E10210" t="s">
        <v>14332</v>
      </c>
      <c r="F10210" t="s">
        <v>34</v>
      </c>
      <c r="G10210" t="s">
        <v>14333</v>
      </c>
      <c r="H10210" t="s">
        <v>36</v>
      </c>
      <c r="I10210" t="s">
        <v>37</v>
      </c>
      <c r="J10210" t="s">
        <v>14055</v>
      </c>
      <c r="K10210" t="s">
        <v>163</v>
      </c>
      <c r="L10210" t="s">
        <v>284</v>
      </c>
      <c r="M10210">
        <f t="shared" si="318"/>
        <v>6</v>
      </c>
      <c r="N10210">
        <f t="shared" si="319"/>
        <v>81.25</v>
      </c>
      <c r="O10210" s="10">
        <f>Table1[[#This Row],[Başarılı Öğrenci Sayısı]]/(Table1[[#This Row],[Öğrenci Sayısı]]-Table1[[#This Row],[DZ]])*100</f>
        <v>96.296296296296291</v>
      </c>
      <c r="P10210">
        <v>0</v>
      </c>
      <c r="Q10210">
        <v>72</v>
      </c>
      <c r="R10210">
        <v>3</v>
      </c>
      <c r="S10210">
        <v>3</v>
      </c>
      <c r="T10210">
        <v>6</v>
      </c>
      <c r="U10210">
        <v>6</v>
      </c>
      <c r="V10210">
        <v>3</v>
      </c>
      <c r="W10210">
        <v>3</v>
      </c>
      <c r="X10210">
        <v>2</v>
      </c>
      <c r="Y10210">
        <v>0</v>
      </c>
      <c r="Z10210">
        <v>1</v>
      </c>
      <c r="AA10210">
        <v>0</v>
      </c>
      <c r="AB10210">
        <v>5</v>
      </c>
      <c r="AC10210">
        <v>0</v>
      </c>
      <c r="AD10210">
        <v>0</v>
      </c>
      <c r="AE10210">
        <v>0</v>
      </c>
      <c r="AF10210">
        <v>0</v>
      </c>
      <c r="AG10210">
        <v>0</v>
      </c>
    </row>
    <row r="10211" spans="1:33" hidden="1" x14ac:dyDescent="0.3">
      <c r="A10211" t="s">
        <v>30</v>
      </c>
      <c r="B10211" t="s">
        <v>31</v>
      </c>
      <c r="C10211" t="s">
        <v>14058</v>
      </c>
      <c r="D10211" t="s">
        <v>4046</v>
      </c>
      <c r="E10211" t="s">
        <v>14332</v>
      </c>
      <c r="F10211" t="s">
        <v>36</v>
      </c>
      <c r="G10211" t="s">
        <v>14333</v>
      </c>
      <c r="H10211" t="s">
        <v>36</v>
      </c>
      <c r="I10211" t="s">
        <v>37</v>
      </c>
      <c r="J10211" t="s">
        <v>14334</v>
      </c>
      <c r="K10211" t="s">
        <v>154</v>
      </c>
      <c r="L10211" t="s">
        <v>109</v>
      </c>
      <c r="M10211">
        <f t="shared" si="318"/>
        <v>1</v>
      </c>
      <c r="N10211">
        <f t="shared" si="319"/>
        <v>97.142857142857139</v>
      </c>
      <c r="O10211" s="10">
        <f>Table1[[#This Row],[Başarılı Öğrenci Sayısı]]/(Table1[[#This Row],[Öğrenci Sayısı]]-Table1[[#This Row],[DZ]])*100</f>
        <v>97.142857142857139</v>
      </c>
      <c r="P10211">
        <v>0</v>
      </c>
      <c r="Q10211">
        <v>92</v>
      </c>
      <c r="R10211">
        <v>7</v>
      </c>
      <c r="S10211">
        <v>13</v>
      </c>
      <c r="T10211">
        <v>6</v>
      </c>
      <c r="U10211">
        <v>5</v>
      </c>
      <c r="V10211">
        <v>2</v>
      </c>
      <c r="W10211">
        <v>0</v>
      </c>
      <c r="X10211">
        <v>1</v>
      </c>
      <c r="Y10211">
        <v>0</v>
      </c>
      <c r="Z10211">
        <v>0</v>
      </c>
      <c r="AA10211">
        <v>1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</row>
    <row r="10212" spans="1:33" hidden="1" x14ac:dyDescent="0.3">
      <c r="A10212" t="s">
        <v>30</v>
      </c>
      <c r="B10212" t="s">
        <v>31</v>
      </c>
      <c r="C10212" t="s">
        <v>14058</v>
      </c>
      <c r="D10212" t="s">
        <v>4046</v>
      </c>
      <c r="E10212" t="s">
        <v>14335</v>
      </c>
      <c r="F10212" t="s">
        <v>34</v>
      </c>
      <c r="G10212" t="s">
        <v>14336</v>
      </c>
      <c r="H10212" t="s">
        <v>36</v>
      </c>
      <c r="I10212" t="s">
        <v>36</v>
      </c>
      <c r="J10212" t="s">
        <v>14337</v>
      </c>
      <c r="K10212" t="s">
        <v>138</v>
      </c>
      <c r="L10212" t="s">
        <v>138</v>
      </c>
      <c r="M10212">
        <f t="shared" si="318"/>
        <v>0</v>
      </c>
      <c r="N10212">
        <f t="shared" si="319"/>
        <v>100</v>
      </c>
      <c r="O10212" s="10">
        <f>Table1[[#This Row],[Başarılı Öğrenci Sayısı]]/(Table1[[#This Row],[Öğrenci Sayısı]]-Table1[[#This Row],[DZ]])*100</f>
        <v>100</v>
      </c>
      <c r="P10212">
        <v>57</v>
      </c>
      <c r="Q10212">
        <v>91</v>
      </c>
      <c r="R10212">
        <v>6</v>
      </c>
      <c r="S10212">
        <v>2</v>
      </c>
      <c r="T10212">
        <v>5</v>
      </c>
      <c r="U10212">
        <v>2</v>
      </c>
      <c r="V10212">
        <v>7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</row>
    <row r="10213" spans="1:33" hidden="1" x14ac:dyDescent="0.3">
      <c r="A10213" t="s">
        <v>30</v>
      </c>
      <c r="B10213" t="s">
        <v>31</v>
      </c>
      <c r="C10213" t="s">
        <v>14058</v>
      </c>
      <c r="D10213" t="s">
        <v>4046</v>
      </c>
      <c r="E10213" t="s">
        <v>14338</v>
      </c>
      <c r="F10213" t="s">
        <v>34</v>
      </c>
      <c r="G10213" t="s">
        <v>14339</v>
      </c>
      <c r="H10213" t="s">
        <v>36</v>
      </c>
      <c r="I10213" t="s">
        <v>36</v>
      </c>
      <c r="J10213" t="s">
        <v>14337</v>
      </c>
      <c r="K10213" t="s">
        <v>166</v>
      </c>
      <c r="L10213" t="s">
        <v>166</v>
      </c>
      <c r="M10213">
        <f t="shared" si="318"/>
        <v>0</v>
      </c>
      <c r="N10213">
        <f t="shared" si="319"/>
        <v>100</v>
      </c>
      <c r="O10213" s="10">
        <f>Table1[[#This Row],[Başarılı Öğrenci Sayısı]]/(Table1[[#This Row],[Öğrenci Sayısı]]-Table1[[#This Row],[DZ]])*100</f>
        <v>100</v>
      </c>
      <c r="P10213">
        <v>44</v>
      </c>
      <c r="Q10213">
        <v>88</v>
      </c>
      <c r="R10213">
        <v>4</v>
      </c>
      <c r="S10213">
        <v>2</v>
      </c>
      <c r="T10213">
        <v>3</v>
      </c>
      <c r="U10213">
        <v>4</v>
      </c>
      <c r="V10213">
        <v>3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</row>
    <row r="10214" spans="1:33" hidden="1" x14ac:dyDescent="0.3">
      <c r="A10214" t="s">
        <v>30</v>
      </c>
      <c r="B10214" t="s">
        <v>31</v>
      </c>
      <c r="C10214" t="s">
        <v>14058</v>
      </c>
      <c r="D10214" t="s">
        <v>4046</v>
      </c>
      <c r="E10214" t="s">
        <v>14340</v>
      </c>
      <c r="F10214" t="s">
        <v>34</v>
      </c>
      <c r="G10214" t="s">
        <v>14341</v>
      </c>
      <c r="H10214" t="s">
        <v>36</v>
      </c>
      <c r="I10214" t="s">
        <v>36</v>
      </c>
      <c r="J10214" t="s">
        <v>4005</v>
      </c>
      <c r="K10214" t="s">
        <v>139</v>
      </c>
      <c r="L10214" t="s">
        <v>139</v>
      </c>
      <c r="M10214">
        <f t="shared" si="318"/>
        <v>0</v>
      </c>
      <c r="N10214">
        <f t="shared" si="319"/>
        <v>100</v>
      </c>
      <c r="O10214" s="10">
        <f>Table1[[#This Row],[Başarılı Öğrenci Sayısı]]/(Table1[[#This Row],[Öğrenci Sayısı]]-Table1[[#This Row],[DZ]])*100</f>
        <v>100</v>
      </c>
      <c r="P10214">
        <v>39</v>
      </c>
      <c r="Q10214">
        <v>100</v>
      </c>
      <c r="R10214">
        <v>3</v>
      </c>
      <c r="S10214">
        <v>3</v>
      </c>
      <c r="T10214">
        <v>3</v>
      </c>
      <c r="U10214">
        <v>1</v>
      </c>
      <c r="V10214">
        <v>2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</row>
    <row r="10215" spans="1:33" hidden="1" x14ac:dyDescent="0.3">
      <c r="A10215" t="s">
        <v>30</v>
      </c>
      <c r="B10215" t="s">
        <v>31</v>
      </c>
      <c r="C10215" t="s">
        <v>14058</v>
      </c>
      <c r="D10215" t="s">
        <v>4046</v>
      </c>
      <c r="E10215" t="s">
        <v>14342</v>
      </c>
      <c r="F10215" t="s">
        <v>34</v>
      </c>
      <c r="G10215" t="s">
        <v>14343</v>
      </c>
      <c r="H10215" t="s">
        <v>36</v>
      </c>
      <c r="I10215" t="s">
        <v>36</v>
      </c>
      <c r="J10215" t="s">
        <v>4014</v>
      </c>
      <c r="K10215" t="s">
        <v>175</v>
      </c>
      <c r="L10215" t="s">
        <v>175</v>
      </c>
      <c r="M10215">
        <f t="shared" si="318"/>
        <v>0</v>
      </c>
      <c r="N10215">
        <f t="shared" si="319"/>
        <v>100</v>
      </c>
      <c r="O10215" s="10">
        <f>Table1[[#This Row],[Başarılı Öğrenci Sayısı]]/(Table1[[#This Row],[Öğrenci Sayısı]]-Table1[[#This Row],[DZ]])*100</f>
        <v>100</v>
      </c>
      <c r="P10215">
        <v>54</v>
      </c>
      <c r="Q10215">
        <v>94</v>
      </c>
      <c r="R10215">
        <v>6</v>
      </c>
      <c r="S10215">
        <v>4</v>
      </c>
      <c r="T10215">
        <v>5</v>
      </c>
      <c r="U10215">
        <v>3</v>
      </c>
      <c r="V10215">
        <v>5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</row>
    <row r="10216" spans="1:33" hidden="1" x14ac:dyDescent="0.3">
      <c r="A10216" t="s">
        <v>30</v>
      </c>
      <c r="B10216" t="s">
        <v>31</v>
      </c>
      <c r="C10216" t="s">
        <v>14058</v>
      </c>
      <c r="D10216" t="s">
        <v>4046</v>
      </c>
      <c r="E10216" t="s">
        <v>14344</v>
      </c>
      <c r="F10216" t="s">
        <v>34</v>
      </c>
      <c r="G10216" t="s">
        <v>14345</v>
      </c>
      <c r="H10216" t="s">
        <v>36</v>
      </c>
      <c r="I10216" t="s">
        <v>36</v>
      </c>
      <c r="J10216" t="s">
        <v>3954</v>
      </c>
      <c r="K10216" t="s">
        <v>175</v>
      </c>
      <c r="L10216" t="s">
        <v>288</v>
      </c>
      <c r="M10216">
        <f t="shared" si="318"/>
        <v>1</v>
      </c>
      <c r="N10216">
        <f t="shared" si="319"/>
        <v>95.833333333333343</v>
      </c>
      <c r="O10216" s="10">
        <f>Table1[[#This Row],[Başarılı Öğrenci Sayısı]]/(Table1[[#This Row],[Öğrenci Sayısı]]-Table1[[#This Row],[DZ]])*100</f>
        <v>95.833333333333343</v>
      </c>
      <c r="P10216">
        <v>0</v>
      </c>
      <c r="Q10216">
        <v>100</v>
      </c>
      <c r="R10216">
        <v>5</v>
      </c>
      <c r="S10216">
        <v>4</v>
      </c>
      <c r="T10216">
        <v>5</v>
      </c>
      <c r="U10216">
        <v>3</v>
      </c>
      <c r="V10216">
        <v>4</v>
      </c>
      <c r="W10216">
        <v>2</v>
      </c>
      <c r="X10216">
        <v>0</v>
      </c>
      <c r="Y10216">
        <v>0</v>
      </c>
      <c r="Z10216">
        <v>0</v>
      </c>
      <c r="AA10216">
        <v>1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</row>
    <row r="10217" spans="1:33" hidden="1" x14ac:dyDescent="0.3">
      <c r="A10217" t="s">
        <v>30</v>
      </c>
      <c r="B10217" t="s">
        <v>31</v>
      </c>
      <c r="C10217" t="s">
        <v>14058</v>
      </c>
      <c r="D10217" t="s">
        <v>4046</v>
      </c>
      <c r="E10217" t="s">
        <v>14346</v>
      </c>
      <c r="F10217" t="s">
        <v>34</v>
      </c>
      <c r="G10217" t="s">
        <v>14347</v>
      </c>
      <c r="H10217" t="s">
        <v>36</v>
      </c>
      <c r="I10217" t="s">
        <v>36</v>
      </c>
      <c r="J10217" t="s">
        <v>4019</v>
      </c>
      <c r="K10217" t="s">
        <v>177</v>
      </c>
      <c r="L10217" t="s">
        <v>177</v>
      </c>
      <c r="M10217">
        <f t="shared" si="318"/>
        <v>0</v>
      </c>
      <c r="N10217">
        <f t="shared" si="319"/>
        <v>100</v>
      </c>
      <c r="O10217" s="10">
        <f>Table1[[#This Row],[Başarılı Öğrenci Sayısı]]/(Table1[[#This Row],[Öğrenci Sayısı]]-Table1[[#This Row],[DZ]])*100</f>
        <v>100</v>
      </c>
      <c r="P10217">
        <v>44</v>
      </c>
      <c r="Q10217">
        <v>100</v>
      </c>
      <c r="R10217">
        <v>5</v>
      </c>
      <c r="S10217">
        <v>4</v>
      </c>
      <c r="T10217">
        <v>4</v>
      </c>
      <c r="U10217">
        <v>2</v>
      </c>
      <c r="V10217">
        <v>4</v>
      </c>
      <c r="W10217">
        <v>1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</row>
    <row r="10218" spans="1:33" hidden="1" x14ac:dyDescent="0.3">
      <c r="A10218" t="s">
        <v>30</v>
      </c>
      <c r="B10218" t="s">
        <v>31</v>
      </c>
      <c r="C10218" t="s">
        <v>14058</v>
      </c>
      <c r="D10218" t="s">
        <v>4046</v>
      </c>
      <c r="E10218" t="s">
        <v>14348</v>
      </c>
      <c r="F10218" t="s">
        <v>34</v>
      </c>
      <c r="G10218" t="s">
        <v>14349</v>
      </c>
      <c r="H10218" t="s">
        <v>36</v>
      </c>
      <c r="I10218" t="s">
        <v>36</v>
      </c>
      <c r="J10218" t="s">
        <v>4008</v>
      </c>
      <c r="K10218" t="s">
        <v>68</v>
      </c>
      <c r="L10218" t="s">
        <v>166</v>
      </c>
      <c r="M10218">
        <f t="shared" si="318"/>
        <v>2</v>
      </c>
      <c r="N10218">
        <f t="shared" si="319"/>
        <v>88.888888888888886</v>
      </c>
      <c r="O10218" s="10">
        <f>Table1[[#This Row],[Başarılı Öğrenci Sayısı]]/(Table1[[#This Row],[Öğrenci Sayısı]]-Table1[[#This Row],[DZ]])*100</f>
        <v>88.888888888888886</v>
      </c>
      <c r="P10218">
        <v>0</v>
      </c>
      <c r="Q10218">
        <v>80</v>
      </c>
      <c r="R10218">
        <v>3</v>
      </c>
      <c r="S10218">
        <v>2</v>
      </c>
      <c r="T10218">
        <v>4</v>
      </c>
      <c r="U10218">
        <v>1</v>
      </c>
      <c r="V10218">
        <v>3</v>
      </c>
      <c r="W10218">
        <v>3</v>
      </c>
      <c r="X10218">
        <v>0</v>
      </c>
      <c r="Y10218">
        <v>0</v>
      </c>
      <c r="Z10218">
        <v>1</v>
      </c>
      <c r="AA10218">
        <v>1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</row>
    <row r="10219" spans="1:33" hidden="1" x14ac:dyDescent="0.3">
      <c r="A10219" t="s">
        <v>30</v>
      </c>
      <c r="B10219" t="s">
        <v>31</v>
      </c>
      <c r="C10219" t="s">
        <v>14058</v>
      </c>
      <c r="D10219" t="s">
        <v>4046</v>
      </c>
      <c r="E10219" t="s">
        <v>14350</v>
      </c>
      <c r="F10219" t="s">
        <v>34</v>
      </c>
      <c r="G10219" t="s">
        <v>14351</v>
      </c>
      <c r="H10219" t="s">
        <v>36</v>
      </c>
      <c r="I10219" t="s">
        <v>37</v>
      </c>
      <c r="J10219" t="s">
        <v>4025</v>
      </c>
      <c r="K10219" t="s">
        <v>177</v>
      </c>
      <c r="L10219" t="s">
        <v>39</v>
      </c>
      <c r="M10219">
        <f t="shared" si="318"/>
        <v>2</v>
      </c>
      <c r="N10219">
        <f t="shared" si="319"/>
        <v>90.476190476190482</v>
      </c>
      <c r="O10219" s="10">
        <f>Table1[[#This Row],[Başarılı Öğrenci Sayısı]]/(Table1[[#This Row],[Öğrenci Sayısı]]-Table1[[#This Row],[DZ]])*100</f>
        <v>95</v>
      </c>
      <c r="P10219">
        <v>0</v>
      </c>
      <c r="Q10219">
        <v>86</v>
      </c>
      <c r="R10219">
        <v>6</v>
      </c>
      <c r="S10219">
        <v>1</v>
      </c>
      <c r="T10219">
        <v>4</v>
      </c>
      <c r="U10219">
        <v>3</v>
      </c>
      <c r="V10219">
        <v>5</v>
      </c>
      <c r="W10219">
        <v>0</v>
      </c>
      <c r="X10219">
        <v>0</v>
      </c>
      <c r="Y10219">
        <v>0</v>
      </c>
      <c r="Z10219">
        <v>1</v>
      </c>
      <c r="AA10219">
        <v>0</v>
      </c>
      <c r="AB10219">
        <v>1</v>
      </c>
      <c r="AC10219">
        <v>0</v>
      </c>
      <c r="AD10219">
        <v>0</v>
      </c>
      <c r="AE10219">
        <v>0</v>
      </c>
      <c r="AF10219">
        <v>0</v>
      </c>
      <c r="AG10219">
        <v>0</v>
      </c>
    </row>
    <row r="10220" spans="1:33" hidden="1" x14ac:dyDescent="0.3">
      <c r="A10220" t="s">
        <v>30</v>
      </c>
      <c r="B10220" t="s">
        <v>31</v>
      </c>
      <c r="C10220" t="s">
        <v>14058</v>
      </c>
      <c r="D10220" t="s">
        <v>4046</v>
      </c>
      <c r="E10220" t="s">
        <v>14352</v>
      </c>
      <c r="F10220" t="s">
        <v>34</v>
      </c>
      <c r="G10220" t="s">
        <v>14353</v>
      </c>
      <c r="H10220" t="s">
        <v>36</v>
      </c>
      <c r="I10220" t="s">
        <v>37</v>
      </c>
      <c r="J10220" t="s">
        <v>14334</v>
      </c>
      <c r="K10220" t="s">
        <v>177</v>
      </c>
      <c r="L10220" t="s">
        <v>63</v>
      </c>
      <c r="M10220">
        <f t="shared" si="318"/>
        <v>1</v>
      </c>
      <c r="N10220">
        <f t="shared" si="319"/>
        <v>95.238095238095227</v>
      </c>
      <c r="O10220" s="10">
        <f>Table1[[#This Row],[Başarılı Öğrenci Sayısı]]/(Table1[[#This Row],[Öğrenci Sayısı]]-Table1[[#This Row],[DZ]])*100</f>
        <v>100</v>
      </c>
      <c r="P10220">
        <v>41</v>
      </c>
      <c r="Q10220">
        <v>98</v>
      </c>
      <c r="R10220">
        <v>5</v>
      </c>
      <c r="S10220">
        <v>4</v>
      </c>
      <c r="T10220">
        <v>4</v>
      </c>
      <c r="U10220">
        <v>3</v>
      </c>
      <c r="V10220">
        <v>2</v>
      </c>
      <c r="W10220">
        <v>2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0</v>
      </c>
      <c r="AE10220">
        <v>0</v>
      </c>
      <c r="AF10220">
        <v>0</v>
      </c>
      <c r="AG10220">
        <v>0</v>
      </c>
    </row>
    <row r="10221" spans="1:33" hidden="1" x14ac:dyDescent="0.3">
      <c r="A10221" t="s">
        <v>30</v>
      </c>
      <c r="B10221" t="s">
        <v>31</v>
      </c>
      <c r="C10221" t="s">
        <v>14058</v>
      </c>
      <c r="D10221" t="s">
        <v>4046</v>
      </c>
      <c r="E10221" t="s">
        <v>14354</v>
      </c>
      <c r="F10221" t="s">
        <v>34</v>
      </c>
      <c r="G10221" t="s">
        <v>14355</v>
      </c>
      <c r="H10221" t="s">
        <v>36</v>
      </c>
      <c r="I10221" t="s">
        <v>37</v>
      </c>
      <c r="J10221" t="s">
        <v>14055</v>
      </c>
      <c r="K10221" t="s">
        <v>34</v>
      </c>
      <c r="L10221" t="s">
        <v>34</v>
      </c>
      <c r="M10221">
        <f t="shared" si="318"/>
        <v>0</v>
      </c>
      <c r="N10221">
        <f t="shared" si="319"/>
        <v>100</v>
      </c>
      <c r="O10221" s="10">
        <f>Table1[[#This Row],[Başarılı Öğrenci Sayısı]]/(Table1[[#This Row],[Öğrenci Sayısı]]-Table1[[#This Row],[DZ]])*100</f>
        <v>100</v>
      </c>
      <c r="P10221">
        <v>92</v>
      </c>
      <c r="Q10221">
        <v>92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</row>
    <row r="10222" spans="1:33" hidden="1" x14ac:dyDescent="0.3">
      <c r="A10222" t="s">
        <v>30</v>
      </c>
      <c r="B10222" t="s">
        <v>31</v>
      </c>
      <c r="C10222" t="s">
        <v>14058</v>
      </c>
      <c r="D10222" t="s">
        <v>4046</v>
      </c>
      <c r="E10222" t="s">
        <v>14356</v>
      </c>
      <c r="F10222" t="s">
        <v>34</v>
      </c>
      <c r="G10222" t="s">
        <v>8513</v>
      </c>
      <c r="H10222" t="s">
        <v>36</v>
      </c>
      <c r="I10222" t="s">
        <v>37</v>
      </c>
      <c r="J10222" t="s">
        <v>14334</v>
      </c>
      <c r="K10222" t="s">
        <v>217</v>
      </c>
      <c r="L10222" t="s">
        <v>217</v>
      </c>
      <c r="M10222">
        <f t="shared" si="318"/>
        <v>0</v>
      </c>
      <c r="N10222">
        <f t="shared" si="319"/>
        <v>100</v>
      </c>
      <c r="O10222" s="10">
        <f>Table1[[#This Row],[Başarılı Öğrenci Sayısı]]/(Table1[[#This Row],[Öğrenci Sayısı]]-Table1[[#This Row],[DZ]])*100</f>
        <v>100</v>
      </c>
      <c r="P10222">
        <v>55</v>
      </c>
      <c r="Q10222">
        <v>89</v>
      </c>
      <c r="R10222">
        <v>4</v>
      </c>
      <c r="S10222">
        <v>2</v>
      </c>
      <c r="T10222">
        <v>3</v>
      </c>
      <c r="U10222">
        <v>2</v>
      </c>
      <c r="V10222">
        <v>3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</row>
    <row r="10223" spans="1:33" hidden="1" x14ac:dyDescent="0.3">
      <c r="A10223" t="s">
        <v>30</v>
      </c>
      <c r="B10223" t="s">
        <v>31</v>
      </c>
      <c r="C10223" t="s">
        <v>14058</v>
      </c>
      <c r="D10223" t="s">
        <v>4046</v>
      </c>
      <c r="E10223" t="s">
        <v>14357</v>
      </c>
      <c r="F10223" t="s">
        <v>34</v>
      </c>
      <c r="G10223" t="s">
        <v>14358</v>
      </c>
      <c r="H10223" t="s">
        <v>36</v>
      </c>
      <c r="I10223" t="s">
        <v>37</v>
      </c>
      <c r="J10223" t="s">
        <v>14055</v>
      </c>
      <c r="K10223" t="s">
        <v>53</v>
      </c>
      <c r="L10223" t="s">
        <v>53</v>
      </c>
      <c r="M10223">
        <f t="shared" si="318"/>
        <v>0</v>
      </c>
      <c r="N10223">
        <f t="shared" si="319"/>
        <v>100</v>
      </c>
      <c r="O10223" s="10">
        <f>Table1[[#This Row],[Başarılı Öğrenci Sayısı]]/(Table1[[#This Row],[Öğrenci Sayısı]]-Table1[[#This Row],[DZ]])*100</f>
        <v>100</v>
      </c>
      <c r="P10223">
        <v>44</v>
      </c>
      <c r="Q10223">
        <v>60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2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</row>
    <row r="10224" spans="1:33" hidden="1" x14ac:dyDescent="0.3">
      <c r="A10224" t="s">
        <v>30</v>
      </c>
      <c r="B10224" t="s">
        <v>31</v>
      </c>
      <c r="C10224" t="s">
        <v>14058</v>
      </c>
      <c r="D10224" t="s">
        <v>4046</v>
      </c>
      <c r="E10224" t="s">
        <v>14359</v>
      </c>
      <c r="F10224" t="s">
        <v>34</v>
      </c>
      <c r="G10224" t="s">
        <v>14130</v>
      </c>
      <c r="H10224" t="s">
        <v>72</v>
      </c>
      <c r="I10224" t="s">
        <v>63</v>
      </c>
      <c r="J10224" t="s">
        <v>4002</v>
      </c>
      <c r="K10224" t="s">
        <v>40</v>
      </c>
      <c r="L10224" t="s">
        <v>40</v>
      </c>
      <c r="M10224">
        <f t="shared" si="318"/>
        <v>0</v>
      </c>
      <c r="N10224">
        <f t="shared" si="319"/>
        <v>100</v>
      </c>
      <c r="O10224" s="10">
        <f>Table1[[#This Row],[Başarılı Öğrenci Sayısı]]/(Table1[[#This Row],[Öğrenci Sayısı]]-Table1[[#This Row],[DZ]])*100</f>
        <v>100</v>
      </c>
      <c r="P10224">
        <v>93</v>
      </c>
      <c r="Q10224">
        <v>100</v>
      </c>
      <c r="R10224">
        <v>6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</row>
    <row r="10225" spans="1:33" hidden="1" x14ac:dyDescent="0.3">
      <c r="A10225" t="s">
        <v>30</v>
      </c>
      <c r="B10225" t="s">
        <v>31</v>
      </c>
      <c r="C10225" t="s">
        <v>14058</v>
      </c>
      <c r="D10225" t="s">
        <v>4046</v>
      </c>
      <c r="E10225" t="s">
        <v>14359</v>
      </c>
      <c r="F10225" t="s">
        <v>182</v>
      </c>
      <c r="G10225" t="s">
        <v>14130</v>
      </c>
      <c r="H10225" t="s">
        <v>72</v>
      </c>
      <c r="I10225" t="s">
        <v>63</v>
      </c>
      <c r="J10225" t="s">
        <v>4019</v>
      </c>
      <c r="K10225" t="s">
        <v>182</v>
      </c>
      <c r="L10225" t="s">
        <v>182</v>
      </c>
      <c r="M10225">
        <f t="shared" si="318"/>
        <v>0</v>
      </c>
      <c r="N10225">
        <f t="shared" si="319"/>
        <v>100</v>
      </c>
      <c r="O10225" s="10">
        <f>Table1[[#This Row],[Başarılı Öğrenci Sayısı]]/(Table1[[#This Row],[Öğrenci Sayısı]]-Table1[[#This Row],[DZ]])*100</f>
        <v>100</v>
      </c>
      <c r="P10225">
        <v>93</v>
      </c>
      <c r="Q10225">
        <v>93</v>
      </c>
      <c r="R10225">
        <v>4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</row>
    <row r="10226" spans="1:33" hidden="1" x14ac:dyDescent="0.3">
      <c r="A10226" t="s">
        <v>30</v>
      </c>
      <c r="B10226" t="s">
        <v>31</v>
      </c>
      <c r="C10226" t="s">
        <v>14058</v>
      </c>
      <c r="D10226" t="s">
        <v>4046</v>
      </c>
      <c r="E10226" t="s">
        <v>14359</v>
      </c>
      <c r="F10226" t="s">
        <v>36</v>
      </c>
      <c r="G10226" t="s">
        <v>14130</v>
      </c>
      <c r="H10226" t="s">
        <v>72</v>
      </c>
      <c r="I10226" t="s">
        <v>63</v>
      </c>
      <c r="J10226" t="s">
        <v>4011</v>
      </c>
      <c r="K10226" t="s">
        <v>40</v>
      </c>
      <c r="L10226" t="s">
        <v>40</v>
      </c>
      <c r="M10226">
        <f t="shared" si="318"/>
        <v>0</v>
      </c>
      <c r="N10226">
        <f t="shared" si="319"/>
        <v>100</v>
      </c>
      <c r="O10226" s="10">
        <f>Table1[[#This Row],[Başarılı Öğrenci Sayısı]]/(Table1[[#This Row],[Öğrenci Sayısı]]-Table1[[#This Row],[DZ]])*100</f>
        <v>100</v>
      </c>
      <c r="P10226">
        <v>100</v>
      </c>
      <c r="Q10226">
        <v>100</v>
      </c>
      <c r="R10226">
        <v>6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</row>
    <row r="10227" spans="1:33" hidden="1" x14ac:dyDescent="0.3">
      <c r="A10227" t="s">
        <v>30</v>
      </c>
      <c r="B10227" t="s">
        <v>31</v>
      </c>
      <c r="C10227" t="s">
        <v>14058</v>
      </c>
      <c r="D10227" t="s">
        <v>4046</v>
      </c>
      <c r="E10227" t="s">
        <v>14359</v>
      </c>
      <c r="F10227" t="s">
        <v>72</v>
      </c>
      <c r="G10227" t="s">
        <v>14130</v>
      </c>
      <c r="H10227" t="s">
        <v>72</v>
      </c>
      <c r="I10227" t="s">
        <v>63</v>
      </c>
      <c r="J10227" t="s">
        <v>4025</v>
      </c>
      <c r="K10227" t="s">
        <v>40</v>
      </c>
      <c r="L10227" t="s">
        <v>40</v>
      </c>
      <c r="M10227">
        <f t="shared" si="318"/>
        <v>0</v>
      </c>
      <c r="N10227">
        <f t="shared" si="319"/>
        <v>100</v>
      </c>
      <c r="O10227" s="10">
        <f>Table1[[#This Row],[Başarılı Öğrenci Sayısı]]/(Table1[[#This Row],[Öğrenci Sayısı]]-Table1[[#This Row],[DZ]])*100</f>
        <v>100</v>
      </c>
      <c r="P10227">
        <v>93</v>
      </c>
      <c r="Q10227">
        <v>100</v>
      </c>
      <c r="R10227">
        <v>6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</row>
    <row r="10228" spans="1:33" hidden="1" x14ac:dyDescent="0.3">
      <c r="A10228" t="s">
        <v>30</v>
      </c>
      <c r="B10228" t="s">
        <v>31</v>
      </c>
      <c r="C10228" t="s">
        <v>14058</v>
      </c>
      <c r="D10228" t="s">
        <v>4046</v>
      </c>
      <c r="E10228" t="s">
        <v>14359</v>
      </c>
      <c r="F10228" t="s">
        <v>53</v>
      </c>
      <c r="G10228" t="s">
        <v>14130</v>
      </c>
      <c r="H10228" t="s">
        <v>72</v>
      </c>
      <c r="I10228" t="s">
        <v>63</v>
      </c>
      <c r="J10228" t="s">
        <v>4008</v>
      </c>
      <c r="K10228" t="s">
        <v>72</v>
      </c>
      <c r="L10228" t="s">
        <v>182</v>
      </c>
      <c r="M10228">
        <f t="shared" si="318"/>
        <v>1</v>
      </c>
      <c r="N10228">
        <f t="shared" si="319"/>
        <v>80</v>
      </c>
      <c r="O10228" s="10">
        <f>Table1[[#This Row],[Başarılı Öğrenci Sayısı]]/(Table1[[#This Row],[Öğrenci Sayısı]]-Table1[[#This Row],[DZ]])*100</f>
        <v>80</v>
      </c>
      <c r="P10228">
        <v>0</v>
      </c>
      <c r="Q10228">
        <v>100</v>
      </c>
      <c r="R10228">
        <v>4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1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</row>
    <row r="10229" spans="1:33" hidden="1" x14ac:dyDescent="0.3">
      <c r="A10229" t="s">
        <v>30</v>
      </c>
      <c r="B10229" t="s">
        <v>31</v>
      </c>
      <c r="C10229" t="s">
        <v>14058</v>
      </c>
      <c r="D10229" t="s">
        <v>4046</v>
      </c>
      <c r="E10229" t="s">
        <v>14359</v>
      </c>
      <c r="F10229" t="s">
        <v>80</v>
      </c>
      <c r="G10229" t="s">
        <v>14130</v>
      </c>
      <c r="H10229" t="s">
        <v>72</v>
      </c>
      <c r="I10229" t="s">
        <v>63</v>
      </c>
      <c r="J10229" t="s">
        <v>4014</v>
      </c>
      <c r="K10229" t="s">
        <v>45</v>
      </c>
      <c r="L10229" t="s">
        <v>45</v>
      </c>
      <c r="M10229">
        <f t="shared" si="318"/>
        <v>0</v>
      </c>
      <c r="N10229">
        <f t="shared" si="319"/>
        <v>100</v>
      </c>
      <c r="O10229" s="10">
        <f>Table1[[#This Row],[Başarılı Öğrenci Sayısı]]/(Table1[[#This Row],[Öğrenci Sayısı]]-Table1[[#This Row],[DZ]])*100</f>
        <v>100</v>
      </c>
      <c r="P10229">
        <v>99</v>
      </c>
      <c r="Q10229">
        <v>100</v>
      </c>
      <c r="R10229">
        <v>8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</row>
    <row r="10230" spans="1:33" hidden="1" x14ac:dyDescent="0.3">
      <c r="A10230" t="s">
        <v>30</v>
      </c>
      <c r="B10230" t="s">
        <v>31</v>
      </c>
      <c r="C10230" t="s">
        <v>14058</v>
      </c>
      <c r="D10230" t="s">
        <v>4046</v>
      </c>
      <c r="E10230" t="s">
        <v>14359</v>
      </c>
      <c r="F10230" t="s">
        <v>40</v>
      </c>
      <c r="G10230" t="s">
        <v>14130</v>
      </c>
      <c r="H10230" t="s">
        <v>72</v>
      </c>
      <c r="I10230" t="s">
        <v>63</v>
      </c>
      <c r="J10230" t="s">
        <v>14334</v>
      </c>
      <c r="K10230" t="s">
        <v>40</v>
      </c>
      <c r="L10230" t="s">
        <v>40</v>
      </c>
      <c r="M10230">
        <f t="shared" si="318"/>
        <v>0</v>
      </c>
      <c r="N10230">
        <f t="shared" si="319"/>
        <v>100</v>
      </c>
      <c r="O10230" s="10">
        <f>Table1[[#This Row],[Başarılı Öğrenci Sayısı]]/(Table1[[#This Row],[Öğrenci Sayısı]]-Table1[[#This Row],[DZ]])*100</f>
        <v>100</v>
      </c>
      <c r="P10230">
        <v>83</v>
      </c>
      <c r="Q10230">
        <v>100</v>
      </c>
      <c r="R10230">
        <v>4</v>
      </c>
      <c r="S10230">
        <v>1</v>
      </c>
      <c r="T10230">
        <v>1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</row>
    <row r="10231" spans="1:33" hidden="1" x14ac:dyDescent="0.3">
      <c r="A10231" t="s">
        <v>30</v>
      </c>
      <c r="B10231" t="s">
        <v>31</v>
      </c>
      <c r="C10231" t="s">
        <v>14360</v>
      </c>
      <c r="E10231" t="s">
        <v>14361</v>
      </c>
      <c r="F10231" t="s">
        <v>53</v>
      </c>
      <c r="G10231" t="s">
        <v>14362</v>
      </c>
      <c r="H10231" t="s">
        <v>184</v>
      </c>
      <c r="I10231" t="s">
        <v>184</v>
      </c>
      <c r="J10231" t="s">
        <v>14363</v>
      </c>
      <c r="K10231" t="s">
        <v>34</v>
      </c>
      <c r="L10231" t="s">
        <v>37</v>
      </c>
      <c r="M10231">
        <f t="shared" si="318"/>
        <v>1</v>
      </c>
      <c r="N10231">
        <f t="shared" si="319"/>
        <v>0</v>
      </c>
      <c r="O10231" s="10">
        <f>Table1[[#This Row],[Başarılı Öğrenci Sayısı]]/(Table1[[#This Row],[Öğrenci Sayısı]]-Table1[[#This Row],[DZ]])*100</f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</row>
    <row r="10232" spans="1:33" hidden="1" x14ac:dyDescent="0.3">
      <c r="A10232" t="s">
        <v>30</v>
      </c>
      <c r="B10232" t="s">
        <v>31</v>
      </c>
      <c r="C10232" t="s">
        <v>14360</v>
      </c>
      <c r="E10232" t="s">
        <v>14364</v>
      </c>
      <c r="F10232" t="s">
        <v>34</v>
      </c>
      <c r="G10232" t="s">
        <v>14365</v>
      </c>
      <c r="H10232" t="s">
        <v>266</v>
      </c>
      <c r="I10232" t="s">
        <v>434</v>
      </c>
      <c r="J10232" t="s">
        <v>14366</v>
      </c>
      <c r="K10232" t="s">
        <v>72</v>
      </c>
      <c r="L10232" t="s">
        <v>53</v>
      </c>
      <c r="M10232">
        <f t="shared" si="318"/>
        <v>2</v>
      </c>
      <c r="N10232">
        <f t="shared" si="319"/>
        <v>60</v>
      </c>
      <c r="O10232" s="10">
        <f>Table1[[#This Row],[Başarılı Öğrenci Sayısı]]/(Table1[[#This Row],[Öğrenci Sayısı]]-Table1[[#This Row],[DZ]])*100</f>
        <v>60</v>
      </c>
      <c r="P10232">
        <v>33</v>
      </c>
      <c r="Q10232">
        <v>65</v>
      </c>
      <c r="R10232">
        <v>0</v>
      </c>
      <c r="S10232">
        <v>0</v>
      </c>
      <c r="T10232">
        <v>0</v>
      </c>
      <c r="U10232">
        <v>0</v>
      </c>
      <c r="V10232">
        <v>2</v>
      </c>
      <c r="W10232">
        <v>0</v>
      </c>
      <c r="X10232">
        <v>1</v>
      </c>
      <c r="Y10232">
        <v>1</v>
      </c>
      <c r="Z10232">
        <v>1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</row>
    <row r="10233" spans="1:33" hidden="1" x14ac:dyDescent="0.3">
      <c r="A10233" t="s">
        <v>30</v>
      </c>
      <c r="B10233" t="s">
        <v>31</v>
      </c>
      <c r="C10233" t="s">
        <v>14360</v>
      </c>
      <c r="E10233" t="s">
        <v>14364</v>
      </c>
      <c r="F10233" t="s">
        <v>36</v>
      </c>
      <c r="G10233" t="s">
        <v>14365</v>
      </c>
      <c r="H10233" t="s">
        <v>266</v>
      </c>
      <c r="I10233" t="s">
        <v>434</v>
      </c>
      <c r="J10233" t="s">
        <v>14366</v>
      </c>
      <c r="K10233" t="s">
        <v>34</v>
      </c>
      <c r="L10233" t="s">
        <v>37</v>
      </c>
      <c r="M10233">
        <f t="shared" si="318"/>
        <v>1</v>
      </c>
      <c r="N10233">
        <f t="shared" si="319"/>
        <v>0</v>
      </c>
      <c r="O10233" s="10">
        <f>Table1[[#This Row],[Başarılı Öğrenci Sayısı]]/(Table1[[#This Row],[Öğrenci Sayısı]]-Table1[[#This Row],[DZ]])*100</f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</row>
    <row r="10234" spans="1:33" hidden="1" x14ac:dyDescent="0.3">
      <c r="A10234" t="s">
        <v>30</v>
      </c>
      <c r="B10234" t="s">
        <v>31</v>
      </c>
      <c r="C10234" t="s">
        <v>14360</v>
      </c>
      <c r="E10234" t="s">
        <v>14367</v>
      </c>
      <c r="F10234" t="s">
        <v>36</v>
      </c>
      <c r="G10234" t="s">
        <v>14368</v>
      </c>
      <c r="H10234" t="s">
        <v>266</v>
      </c>
      <c r="I10234" t="s">
        <v>434</v>
      </c>
      <c r="J10234" t="s">
        <v>14369</v>
      </c>
      <c r="K10234" t="s">
        <v>34</v>
      </c>
      <c r="L10234" t="s">
        <v>34</v>
      </c>
      <c r="M10234">
        <f t="shared" si="318"/>
        <v>0</v>
      </c>
      <c r="N10234">
        <f t="shared" si="319"/>
        <v>100</v>
      </c>
      <c r="O10234" s="10">
        <f>Table1[[#This Row],[Başarılı Öğrenci Sayısı]]/(Table1[[#This Row],[Öğrenci Sayısı]]-Table1[[#This Row],[DZ]])*100</f>
        <v>100</v>
      </c>
      <c r="P10234">
        <v>96</v>
      </c>
      <c r="Q10234">
        <v>96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</row>
    <row r="10235" spans="1:33" hidden="1" x14ac:dyDescent="0.3">
      <c r="A10235" t="s">
        <v>30</v>
      </c>
      <c r="B10235" t="s">
        <v>31</v>
      </c>
      <c r="C10235" t="s">
        <v>14360</v>
      </c>
      <c r="E10235" t="s">
        <v>14370</v>
      </c>
      <c r="F10235" t="s">
        <v>53</v>
      </c>
      <c r="G10235" t="s">
        <v>14371</v>
      </c>
      <c r="H10235" t="s">
        <v>269</v>
      </c>
      <c r="I10235" t="s">
        <v>249</v>
      </c>
      <c r="J10235" t="s">
        <v>14372</v>
      </c>
      <c r="K10235" t="s">
        <v>182</v>
      </c>
      <c r="L10235" t="s">
        <v>182</v>
      </c>
      <c r="M10235">
        <f t="shared" si="318"/>
        <v>0</v>
      </c>
      <c r="N10235">
        <f t="shared" si="319"/>
        <v>100</v>
      </c>
      <c r="O10235" s="10">
        <f>Table1[[#This Row],[Başarılı Öğrenci Sayısı]]/(Table1[[#This Row],[Öğrenci Sayısı]]-Table1[[#This Row],[DZ]])*100</f>
        <v>100</v>
      </c>
      <c r="P10235">
        <v>60</v>
      </c>
      <c r="Q10235">
        <v>75</v>
      </c>
      <c r="R10235">
        <v>0</v>
      </c>
      <c r="S10235">
        <v>0</v>
      </c>
      <c r="T10235">
        <v>0</v>
      </c>
      <c r="U10235">
        <v>2</v>
      </c>
      <c r="V10235">
        <v>1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</row>
    <row r="10236" spans="1:33" hidden="1" x14ac:dyDescent="0.3">
      <c r="A10236" t="s">
        <v>30</v>
      </c>
      <c r="B10236" t="s">
        <v>31</v>
      </c>
      <c r="C10236" t="s">
        <v>14360</v>
      </c>
      <c r="E10236" t="s">
        <v>14373</v>
      </c>
      <c r="F10236" t="s">
        <v>53</v>
      </c>
      <c r="G10236" t="s">
        <v>14374</v>
      </c>
      <c r="H10236" t="s">
        <v>377</v>
      </c>
      <c r="I10236" t="s">
        <v>269</v>
      </c>
      <c r="J10236" t="s">
        <v>14375</v>
      </c>
      <c r="K10236" t="s">
        <v>182</v>
      </c>
      <c r="L10236" t="s">
        <v>182</v>
      </c>
      <c r="M10236">
        <f t="shared" si="318"/>
        <v>0</v>
      </c>
      <c r="N10236">
        <f t="shared" si="319"/>
        <v>100</v>
      </c>
      <c r="O10236" s="10">
        <f>Table1[[#This Row],[Başarılı Öğrenci Sayısı]]/(Table1[[#This Row],[Öğrenci Sayısı]]-Table1[[#This Row],[DZ]])*100</f>
        <v>100</v>
      </c>
      <c r="P10236">
        <v>54</v>
      </c>
      <c r="Q10236">
        <v>67</v>
      </c>
      <c r="R10236">
        <v>0</v>
      </c>
      <c r="S10236">
        <v>0</v>
      </c>
      <c r="T10236">
        <v>0</v>
      </c>
      <c r="U10236">
        <v>0</v>
      </c>
      <c r="V10236">
        <v>1</v>
      </c>
      <c r="W10236">
        <v>2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</row>
    <row r="10237" spans="1:33" hidden="1" x14ac:dyDescent="0.3">
      <c r="A10237" t="s">
        <v>30</v>
      </c>
      <c r="B10237" t="s">
        <v>31</v>
      </c>
      <c r="C10237" t="s">
        <v>14360</v>
      </c>
      <c r="E10237" t="s">
        <v>14376</v>
      </c>
      <c r="F10237" t="s">
        <v>34</v>
      </c>
      <c r="G10237" t="s">
        <v>14377</v>
      </c>
      <c r="H10237" t="s">
        <v>377</v>
      </c>
      <c r="I10237" t="s">
        <v>4269</v>
      </c>
      <c r="J10237" t="s">
        <v>14378</v>
      </c>
      <c r="K10237" t="s">
        <v>154</v>
      </c>
      <c r="L10237" t="s">
        <v>154</v>
      </c>
      <c r="M10237">
        <f t="shared" si="318"/>
        <v>0</v>
      </c>
      <c r="N10237">
        <f t="shared" si="319"/>
        <v>100</v>
      </c>
      <c r="O10237" s="10">
        <f>Table1[[#This Row],[Başarılı Öğrenci Sayısı]]/(Table1[[#This Row],[Öğrenci Sayısı]]-Table1[[#This Row],[DZ]])*100</f>
        <v>100</v>
      </c>
      <c r="P10237">
        <v>80</v>
      </c>
      <c r="Q10237">
        <v>98</v>
      </c>
      <c r="R10237">
        <v>29</v>
      </c>
      <c r="S10237">
        <v>2</v>
      </c>
      <c r="T10237">
        <v>4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</row>
    <row r="10238" spans="1:33" hidden="1" x14ac:dyDescent="0.3">
      <c r="A10238" t="s">
        <v>30</v>
      </c>
      <c r="B10238" t="s">
        <v>31</v>
      </c>
      <c r="C10238" t="s">
        <v>14360</v>
      </c>
      <c r="E10238" t="s">
        <v>14376</v>
      </c>
      <c r="F10238" t="s">
        <v>53</v>
      </c>
      <c r="G10238" t="s">
        <v>14377</v>
      </c>
      <c r="H10238" t="s">
        <v>377</v>
      </c>
      <c r="I10238" t="s">
        <v>4269</v>
      </c>
      <c r="J10238" t="s">
        <v>14378</v>
      </c>
      <c r="K10238" t="s">
        <v>294</v>
      </c>
      <c r="L10238" t="s">
        <v>294</v>
      </c>
      <c r="M10238">
        <f t="shared" si="318"/>
        <v>0</v>
      </c>
      <c r="N10238">
        <f t="shared" si="319"/>
        <v>100</v>
      </c>
      <c r="O10238" s="10">
        <f>Table1[[#This Row],[Başarılı Öğrenci Sayısı]]/(Table1[[#This Row],[Öğrenci Sayısı]]-Table1[[#This Row],[DZ]])*100</f>
        <v>100</v>
      </c>
      <c r="P10238">
        <v>70</v>
      </c>
      <c r="Q10238">
        <v>99</v>
      </c>
      <c r="R10238">
        <v>23</v>
      </c>
      <c r="S10238">
        <v>4</v>
      </c>
      <c r="T10238">
        <v>8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</row>
    <row r="10239" spans="1:33" hidden="1" x14ac:dyDescent="0.3">
      <c r="A10239" t="s">
        <v>30</v>
      </c>
      <c r="B10239" t="s">
        <v>31</v>
      </c>
      <c r="C10239" t="s">
        <v>14360</v>
      </c>
      <c r="E10239" t="s">
        <v>14376</v>
      </c>
      <c r="F10239" t="s">
        <v>36</v>
      </c>
      <c r="G10239" t="s">
        <v>14377</v>
      </c>
      <c r="H10239" t="s">
        <v>377</v>
      </c>
      <c r="I10239" t="s">
        <v>4269</v>
      </c>
      <c r="J10239" t="s">
        <v>14378</v>
      </c>
      <c r="K10239" t="s">
        <v>143</v>
      </c>
      <c r="L10239" t="s">
        <v>143</v>
      </c>
      <c r="M10239">
        <f t="shared" si="318"/>
        <v>0</v>
      </c>
      <c r="N10239">
        <f t="shared" si="319"/>
        <v>100</v>
      </c>
      <c r="O10239" s="10">
        <f>Table1[[#This Row],[Başarılı Öğrenci Sayısı]]/(Table1[[#This Row],[Öğrenci Sayısı]]-Table1[[#This Row],[DZ]])*100</f>
        <v>100</v>
      </c>
      <c r="P10239">
        <v>87</v>
      </c>
      <c r="Q10239">
        <v>99</v>
      </c>
      <c r="R10239">
        <v>33</v>
      </c>
      <c r="S10239">
        <v>5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</row>
    <row r="10240" spans="1:33" hidden="1" x14ac:dyDescent="0.3">
      <c r="A10240" t="s">
        <v>30</v>
      </c>
      <c r="B10240" t="s">
        <v>31</v>
      </c>
      <c r="C10240" t="s">
        <v>14360</v>
      </c>
      <c r="E10240" t="s">
        <v>14376</v>
      </c>
      <c r="F10240" t="s">
        <v>72</v>
      </c>
      <c r="G10240" t="s">
        <v>14377</v>
      </c>
      <c r="H10240" t="s">
        <v>377</v>
      </c>
      <c r="I10240" t="s">
        <v>4269</v>
      </c>
      <c r="J10240" t="s">
        <v>14378</v>
      </c>
      <c r="K10240" t="s">
        <v>109</v>
      </c>
      <c r="L10240" t="s">
        <v>109</v>
      </c>
      <c r="M10240">
        <f t="shared" si="318"/>
        <v>0</v>
      </c>
      <c r="N10240">
        <f t="shared" si="319"/>
        <v>100</v>
      </c>
      <c r="O10240" s="10">
        <f>Table1[[#This Row],[Başarılı Öğrenci Sayısı]]/(Table1[[#This Row],[Öğrenci Sayısı]]-Table1[[#This Row],[DZ]])*100</f>
        <v>100</v>
      </c>
      <c r="P10240">
        <v>79</v>
      </c>
      <c r="Q10240">
        <v>99</v>
      </c>
      <c r="R10240">
        <v>25</v>
      </c>
      <c r="S10240">
        <v>4</v>
      </c>
      <c r="T10240">
        <v>4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</row>
    <row r="10241" spans="1:33" hidden="1" x14ac:dyDescent="0.3">
      <c r="A10241" t="s">
        <v>30</v>
      </c>
      <c r="B10241" t="s">
        <v>31</v>
      </c>
      <c r="C10241" t="s">
        <v>14360</v>
      </c>
      <c r="E10241" t="s">
        <v>14376</v>
      </c>
      <c r="F10241" t="s">
        <v>182</v>
      </c>
      <c r="G10241" t="s">
        <v>14377</v>
      </c>
      <c r="H10241" t="s">
        <v>377</v>
      </c>
      <c r="I10241" t="s">
        <v>4269</v>
      </c>
      <c r="J10241" t="s">
        <v>14378</v>
      </c>
      <c r="K10241" t="s">
        <v>154</v>
      </c>
      <c r="L10241" t="s">
        <v>154</v>
      </c>
      <c r="M10241">
        <f t="shared" si="318"/>
        <v>0</v>
      </c>
      <c r="N10241">
        <f t="shared" si="319"/>
        <v>100</v>
      </c>
      <c r="O10241" s="10">
        <f>Table1[[#This Row],[Başarılı Öğrenci Sayısı]]/(Table1[[#This Row],[Öğrenci Sayısı]]-Table1[[#This Row],[DZ]])*100</f>
        <v>100</v>
      </c>
      <c r="P10241">
        <v>57</v>
      </c>
      <c r="Q10241">
        <v>99</v>
      </c>
      <c r="R10241">
        <v>12</v>
      </c>
      <c r="S10241">
        <v>9</v>
      </c>
      <c r="T10241">
        <v>4</v>
      </c>
      <c r="U10241">
        <v>1</v>
      </c>
      <c r="V10241">
        <v>6</v>
      </c>
      <c r="W10241">
        <v>3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</row>
    <row r="10242" spans="1:33" hidden="1" x14ac:dyDescent="0.3">
      <c r="A10242" t="s">
        <v>30</v>
      </c>
      <c r="B10242" t="s">
        <v>31</v>
      </c>
      <c r="C10242" t="s">
        <v>14360</v>
      </c>
      <c r="E10242" t="s">
        <v>14376</v>
      </c>
      <c r="F10242" t="s">
        <v>40</v>
      </c>
      <c r="G10242" t="s">
        <v>14377</v>
      </c>
      <c r="H10242" t="s">
        <v>377</v>
      </c>
      <c r="I10242" t="s">
        <v>4269</v>
      </c>
      <c r="J10242" t="s">
        <v>14378</v>
      </c>
      <c r="K10242" t="s">
        <v>377</v>
      </c>
      <c r="L10242" t="s">
        <v>377</v>
      </c>
      <c r="M10242">
        <f t="shared" ref="M10242:M10305" si="320">K10242-L10242</f>
        <v>0</v>
      </c>
      <c r="N10242">
        <f t="shared" ref="N10242:N10305" si="321">L10242/K10242*100</f>
        <v>100</v>
      </c>
      <c r="O10242" s="10">
        <f>Table1[[#This Row],[Başarılı Öğrenci Sayısı]]/(Table1[[#This Row],[Öğrenci Sayısı]]-Table1[[#This Row],[DZ]])*100</f>
        <v>100</v>
      </c>
      <c r="P10242">
        <v>72</v>
      </c>
      <c r="Q10242">
        <v>99</v>
      </c>
      <c r="R10242">
        <v>16</v>
      </c>
      <c r="S10242">
        <v>11</v>
      </c>
      <c r="T10242">
        <v>2</v>
      </c>
      <c r="U10242">
        <v>9</v>
      </c>
      <c r="V10242">
        <v>2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</row>
    <row r="10243" spans="1:33" hidden="1" x14ac:dyDescent="0.3">
      <c r="A10243" t="s">
        <v>30</v>
      </c>
      <c r="B10243" t="s">
        <v>31</v>
      </c>
      <c r="C10243" t="s">
        <v>14360</v>
      </c>
      <c r="E10243" t="s">
        <v>14376</v>
      </c>
      <c r="F10243" t="s">
        <v>80</v>
      </c>
      <c r="G10243" t="s">
        <v>14377</v>
      </c>
      <c r="H10243" t="s">
        <v>377</v>
      </c>
      <c r="I10243" t="s">
        <v>4269</v>
      </c>
      <c r="J10243" t="s">
        <v>14378</v>
      </c>
      <c r="K10243" t="s">
        <v>34</v>
      </c>
      <c r="L10243" t="s">
        <v>34</v>
      </c>
      <c r="M10243">
        <f t="shared" si="320"/>
        <v>0</v>
      </c>
      <c r="N10243">
        <f t="shared" si="321"/>
        <v>100</v>
      </c>
      <c r="O10243" s="10">
        <f>Table1[[#This Row],[Başarılı Öğrenci Sayısı]]/(Table1[[#This Row],[Öğrenci Sayısı]]-Table1[[#This Row],[DZ]])*100</f>
        <v>100</v>
      </c>
      <c r="P10243">
        <v>71</v>
      </c>
      <c r="Q10243">
        <v>71</v>
      </c>
      <c r="R10243">
        <v>0</v>
      </c>
      <c r="S10243">
        <v>0</v>
      </c>
      <c r="T10243">
        <v>0</v>
      </c>
      <c r="U10243">
        <v>0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</row>
    <row r="10244" spans="1:33" hidden="1" x14ac:dyDescent="0.3">
      <c r="A10244" t="s">
        <v>30</v>
      </c>
      <c r="B10244" t="s">
        <v>31</v>
      </c>
      <c r="C10244" t="s">
        <v>14360</v>
      </c>
      <c r="E10244" t="s">
        <v>14379</v>
      </c>
      <c r="F10244" t="s">
        <v>36</v>
      </c>
      <c r="G10244" t="s">
        <v>14380</v>
      </c>
      <c r="H10244" t="s">
        <v>377</v>
      </c>
      <c r="I10244" t="s">
        <v>4269</v>
      </c>
      <c r="J10244" t="s">
        <v>14381</v>
      </c>
      <c r="K10244" t="s">
        <v>143</v>
      </c>
      <c r="L10244" t="s">
        <v>143</v>
      </c>
      <c r="M10244">
        <f t="shared" si="320"/>
        <v>0</v>
      </c>
      <c r="N10244">
        <f t="shared" si="321"/>
        <v>100</v>
      </c>
      <c r="O10244" s="10">
        <f>Table1[[#This Row],[Başarılı Öğrenci Sayısı]]/(Table1[[#This Row],[Öğrenci Sayısı]]-Table1[[#This Row],[DZ]])*100</f>
        <v>100</v>
      </c>
      <c r="P10244">
        <v>65</v>
      </c>
      <c r="Q10244">
        <v>95</v>
      </c>
      <c r="R10244">
        <v>20</v>
      </c>
      <c r="S10244">
        <v>8</v>
      </c>
      <c r="T10244">
        <v>6</v>
      </c>
      <c r="U10244">
        <v>2</v>
      </c>
      <c r="V10244">
        <v>2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</row>
    <row r="10245" spans="1:33" hidden="1" x14ac:dyDescent="0.3">
      <c r="A10245" t="s">
        <v>30</v>
      </c>
      <c r="B10245" t="s">
        <v>31</v>
      </c>
      <c r="C10245" t="s">
        <v>14360</v>
      </c>
      <c r="E10245" t="s">
        <v>14379</v>
      </c>
      <c r="F10245" t="s">
        <v>34</v>
      </c>
      <c r="G10245" t="s">
        <v>14380</v>
      </c>
      <c r="H10245" t="s">
        <v>377</v>
      </c>
      <c r="I10245" t="s">
        <v>4269</v>
      </c>
      <c r="J10245" t="s">
        <v>14381</v>
      </c>
      <c r="K10245" t="s">
        <v>109</v>
      </c>
      <c r="L10245" t="s">
        <v>109</v>
      </c>
      <c r="M10245">
        <f t="shared" si="320"/>
        <v>0</v>
      </c>
      <c r="N10245">
        <f t="shared" si="321"/>
        <v>100</v>
      </c>
      <c r="O10245" s="10">
        <f>Table1[[#This Row],[Başarılı Öğrenci Sayısı]]/(Table1[[#This Row],[Öğrenci Sayısı]]-Table1[[#This Row],[DZ]])*100</f>
        <v>100</v>
      </c>
      <c r="P10245">
        <v>70</v>
      </c>
      <c r="Q10245">
        <v>95</v>
      </c>
      <c r="R10245">
        <v>16</v>
      </c>
      <c r="S10245">
        <v>7</v>
      </c>
      <c r="T10245">
        <v>4</v>
      </c>
      <c r="U10245">
        <v>4</v>
      </c>
      <c r="V10245">
        <v>3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</row>
    <row r="10246" spans="1:33" hidden="1" x14ac:dyDescent="0.3">
      <c r="A10246" t="s">
        <v>30</v>
      </c>
      <c r="B10246" t="s">
        <v>31</v>
      </c>
      <c r="C10246" t="s">
        <v>14360</v>
      </c>
      <c r="E10246" t="s">
        <v>14379</v>
      </c>
      <c r="F10246" t="s">
        <v>53</v>
      </c>
      <c r="G10246" t="s">
        <v>14380</v>
      </c>
      <c r="H10246" t="s">
        <v>377</v>
      </c>
      <c r="I10246" t="s">
        <v>4269</v>
      </c>
      <c r="J10246" t="s">
        <v>14381</v>
      </c>
      <c r="K10246" t="s">
        <v>294</v>
      </c>
      <c r="L10246" t="s">
        <v>294</v>
      </c>
      <c r="M10246">
        <f t="shared" si="320"/>
        <v>0</v>
      </c>
      <c r="N10246">
        <f t="shared" si="321"/>
        <v>100</v>
      </c>
      <c r="O10246" s="10">
        <f>Table1[[#This Row],[Başarılı Öğrenci Sayısı]]/(Table1[[#This Row],[Öğrenci Sayısı]]-Table1[[#This Row],[DZ]])*100</f>
        <v>100</v>
      </c>
      <c r="P10246">
        <v>70</v>
      </c>
      <c r="Q10246">
        <v>100</v>
      </c>
      <c r="R10246">
        <v>15</v>
      </c>
      <c r="S10246">
        <v>7</v>
      </c>
      <c r="T10246">
        <v>9</v>
      </c>
      <c r="U10246">
        <v>5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</row>
    <row r="10247" spans="1:33" hidden="1" x14ac:dyDescent="0.3">
      <c r="A10247" t="s">
        <v>30</v>
      </c>
      <c r="B10247" t="s">
        <v>31</v>
      </c>
      <c r="C10247" t="s">
        <v>14360</v>
      </c>
      <c r="E10247" t="s">
        <v>14379</v>
      </c>
      <c r="F10247" t="s">
        <v>182</v>
      </c>
      <c r="G10247" t="s">
        <v>14380</v>
      </c>
      <c r="H10247" t="s">
        <v>377</v>
      </c>
      <c r="I10247" t="s">
        <v>4269</v>
      </c>
      <c r="J10247" t="s">
        <v>14381</v>
      </c>
      <c r="K10247" t="s">
        <v>154</v>
      </c>
      <c r="L10247" t="s">
        <v>109</v>
      </c>
      <c r="M10247">
        <f t="shared" si="320"/>
        <v>1</v>
      </c>
      <c r="N10247">
        <f t="shared" si="321"/>
        <v>97.142857142857139</v>
      </c>
      <c r="O10247" s="10">
        <f>Table1[[#This Row],[Başarılı Öğrenci Sayısı]]/(Table1[[#This Row],[Öğrenci Sayısı]]-Table1[[#This Row],[DZ]])*100</f>
        <v>100</v>
      </c>
      <c r="P10247">
        <v>0</v>
      </c>
      <c r="Q10247">
        <v>100</v>
      </c>
      <c r="R10247">
        <v>17</v>
      </c>
      <c r="S10247">
        <v>6</v>
      </c>
      <c r="T10247">
        <v>8</v>
      </c>
      <c r="U10247">
        <v>3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0</v>
      </c>
      <c r="AE10247">
        <v>0</v>
      </c>
      <c r="AF10247">
        <v>0</v>
      </c>
      <c r="AG10247">
        <v>0</v>
      </c>
    </row>
    <row r="10248" spans="1:33" hidden="1" x14ac:dyDescent="0.3">
      <c r="A10248" t="s">
        <v>30</v>
      </c>
      <c r="B10248" t="s">
        <v>31</v>
      </c>
      <c r="C10248" t="s">
        <v>14360</v>
      </c>
      <c r="E10248" t="s">
        <v>14379</v>
      </c>
      <c r="F10248" t="s">
        <v>72</v>
      </c>
      <c r="G10248" t="s">
        <v>14380</v>
      </c>
      <c r="H10248" t="s">
        <v>377</v>
      </c>
      <c r="I10248" t="s">
        <v>4269</v>
      </c>
      <c r="J10248" t="s">
        <v>14381</v>
      </c>
      <c r="K10248" t="s">
        <v>109</v>
      </c>
      <c r="L10248" t="s">
        <v>109</v>
      </c>
      <c r="M10248">
        <f t="shared" si="320"/>
        <v>0</v>
      </c>
      <c r="N10248">
        <f t="shared" si="321"/>
        <v>100</v>
      </c>
      <c r="O10248" s="10">
        <f>Table1[[#This Row],[Başarılı Öğrenci Sayısı]]/(Table1[[#This Row],[Öğrenci Sayısı]]-Table1[[#This Row],[DZ]])*100</f>
        <v>100</v>
      </c>
      <c r="P10248">
        <v>75</v>
      </c>
      <c r="Q10248">
        <v>95</v>
      </c>
      <c r="R10248">
        <v>25</v>
      </c>
      <c r="S10248">
        <v>6</v>
      </c>
      <c r="T10248">
        <v>1</v>
      </c>
      <c r="U10248">
        <v>2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</row>
    <row r="10249" spans="1:33" hidden="1" x14ac:dyDescent="0.3">
      <c r="A10249" t="s">
        <v>30</v>
      </c>
      <c r="B10249" t="s">
        <v>31</v>
      </c>
      <c r="C10249" t="s">
        <v>14360</v>
      </c>
      <c r="E10249" t="s">
        <v>14379</v>
      </c>
      <c r="F10249" t="s">
        <v>40</v>
      </c>
      <c r="G10249" t="s">
        <v>14380</v>
      </c>
      <c r="H10249" t="s">
        <v>377</v>
      </c>
      <c r="I10249" t="s">
        <v>4269</v>
      </c>
      <c r="J10249" t="s">
        <v>14381</v>
      </c>
      <c r="K10249" t="s">
        <v>377</v>
      </c>
      <c r="L10249" t="s">
        <v>377</v>
      </c>
      <c r="M10249">
        <f t="shared" si="320"/>
        <v>0</v>
      </c>
      <c r="N10249">
        <f t="shared" si="321"/>
        <v>100</v>
      </c>
      <c r="O10249" s="10">
        <f>Table1[[#This Row],[Başarılı Öğrenci Sayısı]]/(Table1[[#This Row],[Öğrenci Sayısı]]-Table1[[#This Row],[DZ]])*100</f>
        <v>100</v>
      </c>
      <c r="P10249">
        <v>80</v>
      </c>
      <c r="Q10249">
        <v>95</v>
      </c>
      <c r="R10249">
        <v>27</v>
      </c>
      <c r="S10249">
        <v>11</v>
      </c>
      <c r="T10249">
        <v>2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</row>
    <row r="10250" spans="1:33" hidden="1" x14ac:dyDescent="0.3">
      <c r="A10250" t="s">
        <v>30</v>
      </c>
      <c r="B10250" t="s">
        <v>31</v>
      </c>
      <c r="C10250" t="s">
        <v>14360</v>
      </c>
      <c r="E10250" t="s">
        <v>14379</v>
      </c>
      <c r="F10250" t="s">
        <v>45</v>
      </c>
      <c r="G10250" t="s">
        <v>14380</v>
      </c>
      <c r="H10250" t="s">
        <v>377</v>
      </c>
      <c r="I10250" t="s">
        <v>4269</v>
      </c>
      <c r="J10250" t="s">
        <v>14381</v>
      </c>
      <c r="K10250" t="s">
        <v>34</v>
      </c>
      <c r="L10250" t="s">
        <v>34</v>
      </c>
      <c r="M10250">
        <f t="shared" si="320"/>
        <v>0</v>
      </c>
      <c r="N10250">
        <f t="shared" si="321"/>
        <v>100</v>
      </c>
      <c r="O10250" s="10">
        <f>Table1[[#This Row],[Başarılı Öğrenci Sayısı]]/(Table1[[#This Row],[Öğrenci Sayısı]]-Table1[[#This Row],[DZ]])*100</f>
        <v>100</v>
      </c>
      <c r="P10250">
        <v>90</v>
      </c>
      <c r="Q10250">
        <v>90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</row>
    <row r="10251" spans="1:33" hidden="1" x14ac:dyDescent="0.3">
      <c r="A10251" t="s">
        <v>30</v>
      </c>
      <c r="B10251" t="s">
        <v>31</v>
      </c>
      <c r="C10251" t="s">
        <v>14360</v>
      </c>
      <c r="E10251" t="s">
        <v>14379</v>
      </c>
      <c r="F10251" t="s">
        <v>80</v>
      </c>
      <c r="G10251" t="s">
        <v>14380</v>
      </c>
      <c r="H10251" t="s">
        <v>377</v>
      </c>
      <c r="I10251" t="s">
        <v>4269</v>
      </c>
      <c r="J10251" t="s">
        <v>14381</v>
      </c>
      <c r="K10251" t="s">
        <v>34</v>
      </c>
      <c r="L10251" t="s">
        <v>34</v>
      </c>
      <c r="M10251">
        <f t="shared" si="320"/>
        <v>0</v>
      </c>
      <c r="N10251">
        <f t="shared" si="321"/>
        <v>100</v>
      </c>
      <c r="O10251" s="10">
        <f>Table1[[#This Row],[Başarılı Öğrenci Sayısı]]/(Table1[[#This Row],[Öğrenci Sayısı]]-Table1[[#This Row],[DZ]])*100</f>
        <v>100</v>
      </c>
      <c r="P10251">
        <v>70</v>
      </c>
      <c r="Q10251">
        <v>70</v>
      </c>
      <c r="R10251">
        <v>0</v>
      </c>
      <c r="S10251">
        <v>0</v>
      </c>
      <c r="T10251">
        <v>0</v>
      </c>
      <c r="U10251">
        <v>0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</row>
    <row r="10252" spans="1:33" hidden="1" x14ac:dyDescent="0.3">
      <c r="A10252" t="s">
        <v>30</v>
      </c>
      <c r="B10252" t="s">
        <v>31</v>
      </c>
      <c r="C10252" t="s">
        <v>14360</v>
      </c>
      <c r="E10252" t="s">
        <v>14382</v>
      </c>
      <c r="F10252" t="s">
        <v>34</v>
      </c>
      <c r="G10252" t="s">
        <v>14383</v>
      </c>
      <c r="H10252" t="s">
        <v>63</v>
      </c>
      <c r="I10252" t="s">
        <v>424</v>
      </c>
      <c r="J10252" t="s">
        <v>14378</v>
      </c>
      <c r="K10252" t="s">
        <v>154</v>
      </c>
      <c r="L10252" t="s">
        <v>154</v>
      </c>
      <c r="M10252">
        <f t="shared" si="320"/>
        <v>0</v>
      </c>
      <c r="N10252">
        <f t="shared" si="321"/>
        <v>100</v>
      </c>
      <c r="O10252" s="10">
        <f>Table1[[#This Row],[Başarılı Öğrenci Sayısı]]/(Table1[[#This Row],[Öğrenci Sayısı]]-Table1[[#This Row],[DZ]])*100</f>
        <v>100</v>
      </c>
      <c r="P10252">
        <v>70</v>
      </c>
      <c r="Q10252">
        <v>95</v>
      </c>
      <c r="R10252">
        <v>28</v>
      </c>
      <c r="S10252">
        <v>2</v>
      </c>
      <c r="T10252">
        <v>2</v>
      </c>
      <c r="U10252">
        <v>1</v>
      </c>
      <c r="V10252">
        <v>2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</row>
    <row r="10253" spans="1:33" hidden="1" x14ac:dyDescent="0.3">
      <c r="A10253" t="s">
        <v>30</v>
      </c>
      <c r="B10253" t="s">
        <v>31</v>
      </c>
      <c r="C10253" t="s">
        <v>14360</v>
      </c>
      <c r="E10253" t="s">
        <v>14382</v>
      </c>
      <c r="F10253" t="s">
        <v>36</v>
      </c>
      <c r="G10253" t="s">
        <v>14383</v>
      </c>
      <c r="H10253" t="s">
        <v>63</v>
      </c>
      <c r="I10253" t="s">
        <v>424</v>
      </c>
      <c r="J10253" t="s">
        <v>14378</v>
      </c>
      <c r="K10253" t="s">
        <v>143</v>
      </c>
      <c r="L10253" t="s">
        <v>143</v>
      </c>
      <c r="M10253">
        <f t="shared" si="320"/>
        <v>0</v>
      </c>
      <c r="N10253">
        <f t="shared" si="321"/>
        <v>100</v>
      </c>
      <c r="O10253" s="10">
        <f>Table1[[#This Row],[Başarılı Öğrenci Sayısı]]/(Table1[[#This Row],[Öğrenci Sayısı]]-Table1[[#This Row],[DZ]])*100</f>
        <v>100</v>
      </c>
      <c r="P10253">
        <v>80</v>
      </c>
      <c r="Q10253">
        <v>98</v>
      </c>
      <c r="R10253">
        <v>33</v>
      </c>
      <c r="S10253">
        <v>0</v>
      </c>
      <c r="T10253">
        <v>5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</row>
    <row r="10254" spans="1:33" hidden="1" x14ac:dyDescent="0.3">
      <c r="A10254" t="s">
        <v>30</v>
      </c>
      <c r="B10254" t="s">
        <v>31</v>
      </c>
      <c r="C10254" t="s">
        <v>14360</v>
      </c>
      <c r="E10254" t="s">
        <v>14382</v>
      </c>
      <c r="F10254" t="s">
        <v>53</v>
      </c>
      <c r="G10254" t="s">
        <v>14383</v>
      </c>
      <c r="H10254" t="s">
        <v>63</v>
      </c>
      <c r="I10254" t="s">
        <v>424</v>
      </c>
      <c r="J10254" t="s">
        <v>14378</v>
      </c>
      <c r="K10254" t="s">
        <v>294</v>
      </c>
      <c r="L10254" t="s">
        <v>294</v>
      </c>
      <c r="M10254">
        <f t="shared" si="320"/>
        <v>0</v>
      </c>
      <c r="N10254">
        <f t="shared" si="321"/>
        <v>100</v>
      </c>
      <c r="O10254" s="10">
        <f>Table1[[#This Row],[Başarılı Öğrenci Sayısı]]/(Table1[[#This Row],[Öğrenci Sayısı]]-Table1[[#This Row],[DZ]])*100</f>
        <v>100</v>
      </c>
      <c r="P10254">
        <v>60</v>
      </c>
      <c r="Q10254">
        <v>100</v>
      </c>
      <c r="R10254">
        <v>25</v>
      </c>
      <c r="S10254">
        <v>0</v>
      </c>
      <c r="T10254">
        <v>8</v>
      </c>
      <c r="U10254">
        <v>0</v>
      </c>
      <c r="V10254">
        <v>0</v>
      </c>
      <c r="W10254">
        <v>4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</row>
    <row r="10255" spans="1:33" hidden="1" x14ac:dyDescent="0.3">
      <c r="A10255" t="s">
        <v>30</v>
      </c>
      <c r="B10255" t="s">
        <v>31</v>
      </c>
      <c r="C10255" t="s">
        <v>14360</v>
      </c>
      <c r="E10255" t="s">
        <v>14382</v>
      </c>
      <c r="F10255" t="s">
        <v>182</v>
      </c>
      <c r="G10255" t="s">
        <v>14383</v>
      </c>
      <c r="H10255" t="s">
        <v>63</v>
      </c>
      <c r="I10255" t="s">
        <v>424</v>
      </c>
      <c r="J10255" t="s">
        <v>14378</v>
      </c>
      <c r="K10255" t="s">
        <v>154</v>
      </c>
      <c r="L10255" t="s">
        <v>154</v>
      </c>
      <c r="M10255">
        <f t="shared" si="320"/>
        <v>0</v>
      </c>
      <c r="N10255">
        <f t="shared" si="321"/>
        <v>100</v>
      </c>
      <c r="O10255" s="10">
        <f>Table1[[#This Row],[Başarılı Öğrenci Sayısı]]/(Table1[[#This Row],[Öğrenci Sayısı]]-Table1[[#This Row],[DZ]])*100</f>
        <v>100</v>
      </c>
      <c r="P10255">
        <v>60</v>
      </c>
      <c r="Q10255">
        <v>95</v>
      </c>
      <c r="R10255">
        <v>29</v>
      </c>
      <c r="S10255">
        <v>0</v>
      </c>
      <c r="T10255">
        <v>1</v>
      </c>
      <c r="U10255">
        <v>4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</row>
    <row r="10256" spans="1:33" hidden="1" x14ac:dyDescent="0.3">
      <c r="A10256" t="s">
        <v>30</v>
      </c>
      <c r="B10256" t="s">
        <v>31</v>
      </c>
      <c r="C10256" t="s">
        <v>14360</v>
      </c>
      <c r="E10256" t="s">
        <v>14382</v>
      </c>
      <c r="F10256" t="s">
        <v>72</v>
      </c>
      <c r="G10256" t="s">
        <v>14383</v>
      </c>
      <c r="H10256" t="s">
        <v>63</v>
      </c>
      <c r="I10256" t="s">
        <v>424</v>
      </c>
      <c r="J10256" t="s">
        <v>14378</v>
      </c>
      <c r="K10256" t="s">
        <v>109</v>
      </c>
      <c r="L10256" t="s">
        <v>109</v>
      </c>
      <c r="M10256">
        <f t="shared" si="320"/>
        <v>0</v>
      </c>
      <c r="N10256">
        <f t="shared" si="321"/>
        <v>100</v>
      </c>
      <c r="O10256" s="10">
        <f>Table1[[#This Row],[Başarılı Öğrenci Sayısı]]/(Table1[[#This Row],[Öğrenci Sayısı]]-Table1[[#This Row],[DZ]])*100</f>
        <v>100</v>
      </c>
      <c r="P10256">
        <v>90</v>
      </c>
      <c r="Q10256">
        <v>98</v>
      </c>
      <c r="R10256">
        <v>34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</row>
    <row r="10257" spans="1:33" hidden="1" x14ac:dyDescent="0.3">
      <c r="A10257" t="s">
        <v>30</v>
      </c>
      <c r="B10257" t="s">
        <v>31</v>
      </c>
      <c r="C10257" t="s">
        <v>14360</v>
      </c>
      <c r="E10257" t="s">
        <v>14382</v>
      </c>
      <c r="F10257" t="s">
        <v>80</v>
      </c>
      <c r="G10257" t="s">
        <v>14383</v>
      </c>
      <c r="H10257" t="s">
        <v>63</v>
      </c>
      <c r="I10257" t="s">
        <v>424</v>
      </c>
      <c r="J10257" t="s">
        <v>14378</v>
      </c>
      <c r="K10257" t="s">
        <v>34</v>
      </c>
      <c r="L10257" t="s">
        <v>34</v>
      </c>
      <c r="M10257">
        <f t="shared" si="320"/>
        <v>0</v>
      </c>
      <c r="N10257">
        <f t="shared" si="321"/>
        <v>100</v>
      </c>
      <c r="O10257" s="10">
        <f>Table1[[#This Row],[Başarılı Öğrenci Sayısı]]/(Table1[[#This Row],[Öğrenci Sayısı]]-Table1[[#This Row],[DZ]])*100</f>
        <v>100</v>
      </c>
      <c r="P10257">
        <v>90</v>
      </c>
      <c r="Q10257">
        <v>90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</row>
    <row r="10258" spans="1:33" hidden="1" x14ac:dyDescent="0.3">
      <c r="A10258" t="s">
        <v>30</v>
      </c>
      <c r="B10258" t="s">
        <v>31</v>
      </c>
      <c r="C10258" t="s">
        <v>14360</v>
      </c>
      <c r="E10258" t="s">
        <v>14382</v>
      </c>
      <c r="F10258" t="s">
        <v>40</v>
      </c>
      <c r="G10258" t="s">
        <v>14383</v>
      </c>
      <c r="H10258" t="s">
        <v>63</v>
      </c>
      <c r="I10258" t="s">
        <v>424</v>
      </c>
      <c r="J10258" t="s">
        <v>14378</v>
      </c>
      <c r="K10258" t="s">
        <v>377</v>
      </c>
      <c r="L10258" t="s">
        <v>377</v>
      </c>
      <c r="M10258">
        <f t="shared" si="320"/>
        <v>0</v>
      </c>
      <c r="N10258">
        <f t="shared" si="321"/>
        <v>100</v>
      </c>
      <c r="O10258" s="10">
        <f>Table1[[#This Row],[Başarılı Öğrenci Sayısı]]/(Table1[[#This Row],[Öğrenci Sayısı]]-Table1[[#This Row],[DZ]])*100</f>
        <v>100</v>
      </c>
      <c r="P10258">
        <v>65</v>
      </c>
      <c r="Q10258">
        <v>98</v>
      </c>
      <c r="R10258">
        <v>32</v>
      </c>
      <c r="S10258">
        <v>4</v>
      </c>
      <c r="T10258">
        <v>0</v>
      </c>
      <c r="U10258">
        <v>0</v>
      </c>
      <c r="V10258">
        <v>4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</row>
    <row r="10259" spans="1:33" hidden="1" x14ac:dyDescent="0.3">
      <c r="A10259" t="s">
        <v>30</v>
      </c>
      <c r="B10259" t="s">
        <v>31</v>
      </c>
      <c r="C10259" t="s">
        <v>14360</v>
      </c>
      <c r="D10259" t="s">
        <v>14384</v>
      </c>
      <c r="E10259" t="s">
        <v>14385</v>
      </c>
      <c r="F10259" t="s">
        <v>34</v>
      </c>
      <c r="G10259" t="s">
        <v>14386</v>
      </c>
      <c r="H10259" t="s">
        <v>36</v>
      </c>
      <c r="I10259" t="s">
        <v>37</v>
      </c>
      <c r="J10259" t="s">
        <v>2014</v>
      </c>
      <c r="K10259" t="s">
        <v>6559</v>
      </c>
      <c r="L10259" t="s">
        <v>10416</v>
      </c>
      <c r="M10259">
        <f t="shared" si="320"/>
        <v>3</v>
      </c>
      <c r="N10259">
        <f t="shared" si="321"/>
        <v>98.678414096916299</v>
      </c>
      <c r="O10259" s="10">
        <f>Table1[[#This Row],[Başarılı Öğrenci Sayısı]]/(Table1[[#This Row],[Öğrenci Sayısı]]-Table1[[#This Row],[DZ]])*100</f>
        <v>98.678414096916299</v>
      </c>
      <c r="P10259">
        <v>0</v>
      </c>
      <c r="Q10259">
        <v>100</v>
      </c>
      <c r="R10259">
        <v>97</v>
      </c>
      <c r="S10259">
        <v>68</v>
      </c>
      <c r="T10259">
        <v>43</v>
      </c>
      <c r="U10259">
        <v>10</v>
      </c>
      <c r="V10259">
        <v>5</v>
      </c>
      <c r="W10259">
        <v>1</v>
      </c>
      <c r="X10259">
        <v>0</v>
      </c>
      <c r="Y10259">
        <v>0</v>
      </c>
      <c r="Z10259">
        <v>3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</row>
    <row r="10260" spans="1:33" hidden="1" x14ac:dyDescent="0.3">
      <c r="A10260" t="s">
        <v>30</v>
      </c>
      <c r="B10260" t="s">
        <v>31</v>
      </c>
      <c r="C10260" t="s">
        <v>14360</v>
      </c>
      <c r="D10260" t="s">
        <v>14384</v>
      </c>
      <c r="E10260" t="s">
        <v>14387</v>
      </c>
      <c r="F10260" t="s">
        <v>36</v>
      </c>
      <c r="G10260" t="s">
        <v>14388</v>
      </c>
      <c r="H10260" t="s">
        <v>217</v>
      </c>
      <c r="I10260" t="s">
        <v>412</v>
      </c>
      <c r="J10260" t="s">
        <v>9540</v>
      </c>
      <c r="K10260" t="s">
        <v>34</v>
      </c>
      <c r="L10260" t="s">
        <v>34</v>
      </c>
      <c r="M10260">
        <f t="shared" si="320"/>
        <v>0</v>
      </c>
      <c r="N10260">
        <f t="shared" si="321"/>
        <v>100</v>
      </c>
      <c r="O10260" s="10">
        <f>Table1[[#This Row],[Başarılı Öğrenci Sayısı]]/(Table1[[#This Row],[Öğrenci Sayısı]]-Table1[[#This Row],[DZ]])*100</f>
        <v>100</v>
      </c>
      <c r="P10260">
        <v>100</v>
      </c>
      <c r="Q10260">
        <v>100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</row>
    <row r="10261" spans="1:33" hidden="1" x14ac:dyDescent="0.3">
      <c r="A10261" t="s">
        <v>30</v>
      </c>
      <c r="B10261" t="s">
        <v>31</v>
      </c>
      <c r="C10261" t="s">
        <v>14360</v>
      </c>
      <c r="D10261" t="s">
        <v>14384</v>
      </c>
      <c r="E10261" t="s">
        <v>14389</v>
      </c>
      <c r="F10261" t="s">
        <v>53</v>
      </c>
      <c r="G10261" t="s">
        <v>14390</v>
      </c>
      <c r="H10261" t="s">
        <v>217</v>
      </c>
      <c r="I10261" t="s">
        <v>412</v>
      </c>
      <c r="J10261" t="s">
        <v>14391</v>
      </c>
      <c r="K10261" t="s">
        <v>34</v>
      </c>
      <c r="L10261" t="s">
        <v>34</v>
      </c>
      <c r="M10261">
        <f t="shared" si="320"/>
        <v>0</v>
      </c>
      <c r="N10261">
        <f t="shared" si="321"/>
        <v>100</v>
      </c>
      <c r="O10261" s="10">
        <f>Table1[[#This Row],[Başarılı Öğrenci Sayısı]]/(Table1[[#This Row],[Öğrenci Sayısı]]-Table1[[#This Row],[DZ]])*100</f>
        <v>100</v>
      </c>
      <c r="P10261">
        <v>90</v>
      </c>
      <c r="Q10261">
        <v>90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</row>
    <row r="10262" spans="1:33" hidden="1" x14ac:dyDescent="0.3">
      <c r="A10262" t="s">
        <v>30</v>
      </c>
      <c r="B10262" t="s">
        <v>31</v>
      </c>
      <c r="C10262" t="s">
        <v>14360</v>
      </c>
      <c r="D10262" t="s">
        <v>14384</v>
      </c>
      <c r="E10262" t="s">
        <v>14389</v>
      </c>
      <c r="F10262" t="s">
        <v>36</v>
      </c>
      <c r="G10262" t="s">
        <v>14390</v>
      </c>
      <c r="H10262" t="s">
        <v>217</v>
      </c>
      <c r="I10262" t="s">
        <v>412</v>
      </c>
      <c r="J10262" t="s">
        <v>14391</v>
      </c>
      <c r="K10262" t="s">
        <v>36</v>
      </c>
      <c r="L10262" t="s">
        <v>36</v>
      </c>
      <c r="M10262">
        <f t="shared" si="320"/>
        <v>0</v>
      </c>
      <c r="N10262">
        <f t="shared" si="321"/>
        <v>100</v>
      </c>
      <c r="O10262" s="10">
        <f>Table1[[#This Row],[Başarılı Öğrenci Sayısı]]/(Table1[[#This Row],[Öğrenci Sayısı]]-Table1[[#This Row],[DZ]])*100</f>
        <v>100</v>
      </c>
      <c r="P10262">
        <v>100</v>
      </c>
      <c r="Q10262">
        <v>100</v>
      </c>
      <c r="R10262">
        <v>2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</row>
    <row r="10263" spans="1:33" hidden="1" x14ac:dyDescent="0.3">
      <c r="A10263" t="s">
        <v>30</v>
      </c>
      <c r="B10263" t="s">
        <v>31</v>
      </c>
      <c r="C10263" t="s">
        <v>14360</v>
      </c>
      <c r="D10263" t="s">
        <v>14384</v>
      </c>
      <c r="E10263" t="s">
        <v>14389</v>
      </c>
      <c r="F10263" t="s">
        <v>40</v>
      </c>
      <c r="G10263" t="s">
        <v>14390</v>
      </c>
      <c r="H10263" t="s">
        <v>217</v>
      </c>
      <c r="I10263" t="s">
        <v>412</v>
      </c>
      <c r="J10263" t="s">
        <v>14391</v>
      </c>
      <c r="K10263" t="s">
        <v>34</v>
      </c>
      <c r="L10263" t="s">
        <v>34</v>
      </c>
      <c r="M10263">
        <f t="shared" si="320"/>
        <v>0</v>
      </c>
      <c r="N10263">
        <f t="shared" si="321"/>
        <v>100</v>
      </c>
      <c r="O10263" s="10">
        <f>Table1[[#This Row],[Başarılı Öğrenci Sayısı]]/(Table1[[#This Row],[Öğrenci Sayısı]]-Table1[[#This Row],[DZ]])*100</f>
        <v>100</v>
      </c>
      <c r="P10263">
        <v>100</v>
      </c>
      <c r="Q10263">
        <v>100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</row>
    <row r="10264" spans="1:33" hidden="1" x14ac:dyDescent="0.3">
      <c r="A10264" t="s">
        <v>30</v>
      </c>
      <c r="B10264" t="s">
        <v>31</v>
      </c>
      <c r="C10264" t="s">
        <v>14360</v>
      </c>
      <c r="D10264" t="s">
        <v>14384</v>
      </c>
      <c r="E10264" t="s">
        <v>14389</v>
      </c>
      <c r="F10264" t="s">
        <v>182</v>
      </c>
      <c r="G10264" t="s">
        <v>14390</v>
      </c>
      <c r="H10264" t="s">
        <v>217</v>
      </c>
      <c r="I10264" t="s">
        <v>412</v>
      </c>
      <c r="J10264" t="s">
        <v>14391</v>
      </c>
      <c r="K10264" t="s">
        <v>36</v>
      </c>
      <c r="L10264" t="s">
        <v>36</v>
      </c>
      <c r="M10264">
        <f t="shared" si="320"/>
        <v>0</v>
      </c>
      <c r="N10264">
        <f t="shared" si="321"/>
        <v>100</v>
      </c>
      <c r="O10264" s="10">
        <f>Table1[[#This Row],[Başarılı Öğrenci Sayısı]]/(Table1[[#This Row],[Öğrenci Sayısı]]-Table1[[#This Row],[DZ]])*100</f>
        <v>100</v>
      </c>
      <c r="P10264">
        <v>100</v>
      </c>
      <c r="Q10264">
        <v>100</v>
      </c>
      <c r="R10264">
        <v>2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</row>
    <row r="10265" spans="1:33" hidden="1" x14ac:dyDescent="0.3">
      <c r="A10265" t="s">
        <v>30</v>
      </c>
      <c r="B10265" t="s">
        <v>31</v>
      </c>
      <c r="C10265" t="s">
        <v>14360</v>
      </c>
      <c r="D10265" t="s">
        <v>14384</v>
      </c>
      <c r="E10265" t="s">
        <v>14389</v>
      </c>
      <c r="F10265" t="s">
        <v>45</v>
      </c>
      <c r="G10265" t="s">
        <v>14390</v>
      </c>
      <c r="H10265" t="s">
        <v>217</v>
      </c>
      <c r="I10265" t="s">
        <v>412</v>
      </c>
      <c r="J10265" t="s">
        <v>14391</v>
      </c>
      <c r="K10265" t="s">
        <v>36</v>
      </c>
      <c r="L10265" t="s">
        <v>36</v>
      </c>
      <c r="M10265">
        <f t="shared" si="320"/>
        <v>0</v>
      </c>
      <c r="N10265">
        <f t="shared" si="321"/>
        <v>100</v>
      </c>
      <c r="O10265" s="10">
        <f>Table1[[#This Row],[Başarılı Öğrenci Sayısı]]/(Table1[[#This Row],[Öğrenci Sayısı]]-Table1[[#This Row],[DZ]])*100</f>
        <v>100</v>
      </c>
      <c r="P10265">
        <v>100</v>
      </c>
      <c r="Q10265">
        <v>100</v>
      </c>
      <c r="R10265">
        <v>2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</row>
    <row r="10266" spans="1:33" hidden="1" x14ac:dyDescent="0.3">
      <c r="A10266" t="s">
        <v>30</v>
      </c>
      <c r="B10266" t="s">
        <v>31</v>
      </c>
      <c r="C10266" t="s">
        <v>14360</v>
      </c>
      <c r="D10266" t="s">
        <v>14384</v>
      </c>
      <c r="E10266" t="s">
        <v>14389</v>
      </c>
      <c r="F10266" t="s">
        <v>72</v>
      </c>
      <c r="G10266" t="s">
        <v>14390</v>
      </c>
      <c r="H10266" t="s">
        <v>217</v>
      </c>
      <c r="I10266" t="s">
        <v>412</v>
      </c>
      <c r="J10266" t="s">
        <v>14391</v>
      </c>
      <c r="K10266" t="s">
        <v>53</v>
      </c>
      <c r="L10266" t="s">
        <v>53</v>
      </c>
      <c r="M10266">
        <f t="shared" si="320"/>
        <v>0</v>
      </c>
      <c r="N10266">
        <f t="shared" si="321"/>
        <v>100</v>
      </c>
      <c r="O10266" s="10">
        <f>Table1[[#This Row],[Başarılı Öğrenci Sayısı]]/(Table1[[#This Row],[Öğrenci Sayısı]]-Table1[[#This Row],[DZ]])*100</f>
        <v>100</v>
      </c>
      <c r="P10266">
        <v>90</v>
      </c>
      <c r="Q10266">
        <v>100</v>
      </c>
      <c r="R10266">
        <v>3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</row>
    <row r="10267" spans="1:33" hidden="1" x14ac:dyDescent="0.3">
      <c r="A10267" t="s">
        <v>30</v>
      </c>
      <c r="B10267" t="s">
        <v>31</v>
      </c>
      <c r="C10267" t="s">
        <v>14360</v>
      </c>
      <c r="D10267" t="s">
        <v>14384</v>
      </c>
      <c r="E10267" t="s">
        <v>14389</v>
      </c>
      <c r="F10267" t="s">
        <v>80</v>
      </c>
      <c r="G10267" t="s">
        <v>14390</v>
      </c>
      <c r="H10267" t="s">
        <v>217</v>
      </c>
      <c r="I10267" t="s">
        <v>412</v>
      </c>
      <c r="J10267" t="s">
        <v>14391</v>
      </c>
      <c r="K10267" t="s">
        <v>36</v>
      </c>
      <c r="L10267" t="s">
        <v>36</v>
      </c>
      <c r="M10267">
        <f t="shared" si="320"/>
        <v>0</v>
      </c>
      <c r="N10267">
        <f t="shared" si="321"/>
        <v>100</v>
      </c>
      <c r="O10267" s="10">
        <f>Table1[[#This Row],[Başarılı Öğrenci Sayısı]]/(Table1[[#This Row],[Öğrenci Sayısı]]-Table1[[#This Row],[DZ]])*100</f>
        <v>100</v>
      </c>
      <c r="P10267">
        <v>100</v>
      </c>
      <c r="Q10267">
        <v>100</v>
      </c>
      <c r="R10267">
        <v>2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</row>
    <row r="10268" spans="1:33" hidden="1" x14ac:dyDescent="0.3">
      <c r="A10268" t="s">
        <v>30</v>
      </c>
      <c r="B10268" t="s">
        <v>31</v>
      </c>
      <c r="C10268" t="s">
        <v>14360</v>
      </c>
      <c r="D10268" t="s">
        <v>14384</v>
      </c>
      <c r="E10268" t="s">
        <v>14392</v>
      </c>
      <c r="F10268" t="s">
        <v>72</v>
      </c>
      <c r="G10268" t="s">
        <v>14393</v>
      </c>
      <c r="H10268" t="s">
        <v>217</v>
      </c>
      <c r="I10268" t="s">
        <v>412</v>
      </c>
      <c r="J10268" t="s">
        <v>9677</v>
      </c>
      <c r="K10268" t="s">
        <v>34</v>
      </c>
      <c r="L10268" t="s">
        <v>34</v>
      </c>
      <c r="M10268">
        <f t="shared" si="320"/>
        <v>0</v>
      </c>
      <c r="N10268">
        <f t="shared" si="321"/>
        <v>100</v>
      </c>
      <c r="O10268" s="10">
        <f>Table1[[#This Row],[Başarılı Öğrenci Sayısı]]/(Table1[[#This Row],[Öğrenci Sayısı]]-Table1[[#This Row],[DZ]])*100</f>
        <v>100</v>
      </c>
      <c r="P10268">
        <v>95</v>
      </c>
      <c r="Q10268">
        <v>95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</row>
    <row r="10269" spans="1:33" hidden="1" x14ac:dyDescent="0.3">
      <c r="A10269" t="s">
        <v>30</v>
      </c>
      <c r="B10269" t="s">
        <v>31</v>
      </c>
      <c r="C10269" t="s">
        <v>14360</v>
      </c>
      <c r="D10269" t="s">
        <v>14384</v>
      </c>
      <c r="E10269" t="s">
        <v>14392</v>
      </c>
      <c r="F10269" t="s">
        <v>40</v>
      </c>
      <c r="G10269" t="s">
        <v>14393</v>
      </c>
      <c r="H10269" t="s">
        <v>217</v>
      </c>
      <c r="I10269" t="s">
        <v>412</v>
      </c>
      <c r="J10269" t="s">
        <v>9677</v>
      </c>
      <c r="K10269" t="s">
        <v>34</v>
      </c>
      <c r="L10269" t="s">
        <v>34</v>
      </c>
      <c r="M10269">
        <f t="shared" si="320"/>
        <v>0</v>
      </c>
      <c r="N10269">
        <f t="shared" si="321"/>
        <v>100</v>
      </c>
      <c r="O10269" s="10">
        <f>Table1[[#This Row],[Başarılı Öğrenci Sayısı]]/(Table1[[#This Row],[Öğrenci Sayısı]]-Table1[[#This Row],[DZ]])*100</f>
        <v>100</v>
      </c>
      <c r="P10269">
        <v>93</v>
      </c>
      <c r="Q10269">
        <v>93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</row>
    <row r="10270" spans="1:33" hidden="1" x14ac:dyDescent="0.3">
      <c r="A10270" t="s">
        <v>30</v>
      </c>
      <c r="B10270" t="s">
        <v>31</v>
      </c>
      <c r="C10270" t="s">
        <v>14360</v>
      </c>
      <c r="D10270" t="s">
        <v>14384</v>
      </c>
      <c r="E10270" t="s">
        <v>14394</v>
      </c>
      <c r="F10270" t="s">
        <v>34</v>
      </c>
      <c r="G10270" t="s">
        <v>14395</v>
      </c>
      <c r="H10270" t="s">
        <v>217</v>
      </c>
      <c r="I10270" t="s">
        <v>412</v>
      </c>
      <c r="J10270" t="s">
        <v>14396</v>
      </c>
      <c r="K10270" t="s">
        <v>34</v>
      </c>
      <c r="L10270" t="s">
        <v>34</v>
      </c>
      <c r="M10270">
        <f t="shared" si="320"/>
        <v>0</v>
      </c>
      <c r="N10270">
        <f t="shared" si="321"/>
        <v>100</v>
      </c>
      <c r="O10270" s="10">
        <f>Table1[[#This Row],[Başarılı Öğrenci Sayısı]]/(Table1[[#This Row],[Öğrenci Sayısı]]-Table1[[#This Row],[DZ]])*100</f>
        <v>100</v>
      </c>
      <c r="P10270">
        <v>98</v>
      </c>
      <c r="Q10270">
        <v>98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</row>
    <row r="10271" spans="1:33" hidden="1" x14ac:dyDescent="0.3">
      <c r="A10271" t="s">
        <v>30</v>
      </c>
      <c r="B10271" t="s">
        <v>31</v>
      </c>
      <c r="C10271" t="s">
        <v>14360</v>
      </c>
      <c r="D10271" t="s">
        <v>14384</v>
      </c>
      <c r="E10271" t="s">
        <v>14394</v>
      </c>
      <c r="F10271" t="s">
        <v>45</v>
      </c>
      <c r="G10271" t="s">
        <v>14395</v>
      </c>
      <c r="H10271" t="s">
        <v>217</v>
      </c>
      <c r="I10271" t="s">
        <v>412</v>
      </c>
      <c r="J10271" t="s">
        <v>14396</v>
      </c>
      <c r="K10271" t="s">
        <v>36</v>
      </c>
      <c r="L10271" t="s">
        <v>37</v>
      </c>
      <c r="M10271">
        <f t="shared" si="320"/>
        <v>2</v>
      </c>
      <c r="N10271">
        <f t="shared" si="321"/>
        <v>0</v>
      </c>
      <c r="O10271" s="10" t="e">
        <f>Table1[[#This Row],[Başarılı Öğrenci Sayısı]]/(Table1[[#This Row],[Öğrenci Sayısı]]-Table1[[#This Row],[DZ]])*100</f>
        <v>#DIV/0!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2</v>
      </c>
      <c r="AC10271">
        <v>0</v>
      </c>
      <c r="AD10271">
        <v>0</v>
      </c>
      <c r="AE10271">
        <v>0</v>
      </c>
      <c r="AF10271">
        <v>0</v>
      </c>
      <c r="AG10271">
        <v>0</v>
      </c>
    </row>
    <row r="10272" spans="1:33" hidden="1" x14ac:dyDescent="0.3">
      <c r="A10272" t="s">
        <v>30</v>
      </c>
      <c r="B10272" t="s">
        <v>31</v>
      </c>
      <c r="C10272" t="s">
        <v>14360</v>
      </c>
      <c r="D10272" t="s">
        <v>14384</v>
      </c>
      <c r="E10272" t="s">
        <v>14394</v>
      </c>
      <c r="F10272" t="s">
        <v>182</v>
      </c>
      <c r="G10272" t="s">
        <v>14395</v>
      </c>
      <c r="H10272" t="s">
        <v>217</v>
      </c>
      <c r="I10272" t="s">
        <v>412</v>
      </c>
      <c r="J10272" t="s">
        <v>14396</v>
      </c>
      <c r="K10272" t="s">
        <v>34</v>
      </c>
      <c r="L10272" t="s">
        <v>34</v>
      </c>
      <c r="M10272">
        <f t="shared" si="320"/>
        <v>0</v>
      </c>
      <c r="N10272">
        <f t="shared" si="321"/>
        <v>100</v>
      </c>
      <c r="O10272" s="10">
        <f>Table1[[#This Row],[Başarılı Öğrenci Sayısı]]/(Table1[[#This Row],[Öğrenci Sayısı]]-Table1[[#This Row],[DZ]])*100</f>
        <v>100</v>
      </c>
      <c r="P10272">
        <v>97</v>
      </c>
      <c r="Q10272">
        <v>97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</row>
    <row r="10273" spans="1:33" hidden="1" x14ac:dyDescent="0.3">
      <c r="A10273" t="s">
        <v>30</v>
      </c>
      <c r="B10273" t="s">
        <v>31</v>
      </c>
      <c r="C10273" t="s">
        <v>14360</v>
      </c>
      <c r="D10273" t="s">
        <v>14384</v>
      </c>
      <c r="E10273" t="s">
        <v>14397</v>
      </c>
      <c r="F10273" t="s">
        <v>34</v>
      </c>
      <c r="G10273" t="s">
        <v>14398</v>
      </c>
      <c r="H10273" t="s">
        <v>217</v>
      </c>
      <c r="I10273" t="s">
        <v>412</v>
      </c>
      <c r="J10273" t="s">
        <v>14399</v>
      </c>
      <c r="K10273" t="s">
        <v>34</v>
      </c>
      <c r="L10273" t="s">
        <v>34</v>
      </c>
      <c r="M10273">
        <f t="shared" si="320"/>
        <v>0</v>
      </c>
      <c r="N10273">
        <f t="shared" si="321"/>
        <v>100</v>
      </c>
      <c r="O10273" s="10">
        <f>Table1[[#This Row],[Başarılı Öğrenci Sayısı]]/(Table1[[#This Row],[Öğrenci Sayısı]]-Table1[[#This Row],[DZ]])*100</f>
        <v>100</v>
      </c>
      <c r="P10273">
        <v>90</v>
      </c>
      <c r="Q10273">
        <v>90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</row>
    <row r="10274" spans="1:33" hidden="1" x14ac:dyDescent="0.3">
      <c r="A10274" t="s">
        <v>30</v>
      </c>
      <c r="B10274" t="s">
        <v>31</v>
      </c>
      <c r="C10274" t="s">
        <v>14360</v>
      </c>
      <c r="D10274" t="s">
        <v>14384</v>
      </c>
      <c r="E10274" t="s">
        <v>14397</v>
      </c>
      <c r="F10274" t="s">
        <v>53</v>
      </c>
      <c r="G10274" t="s">
        <v>14398</v>
      </c>
      <c r="H10274" t="s">
        <v>217</v>
      </c>
      <c r="I10274" t="s">
        <v>412</v>
      </c>
      <c r="J10274" t="s">
        <v>14399</v>
      </c>
      <c r="K10274" t="s">
        <v>34</v>
      </c>
      <c r="L10274" t="s">
        <v>34</v>
      </c>
      <c r="M10274">
        <f t="shared" si="320"/>
        <v>0</v>
      </c>
      <c r="N10274">
        <f t="shared" si="321"/>
        <v>100</v>
      </c>
      <c r="O10274" s="10">
        <f>Table1[[#This Row],[Başarılı Öğrenci Sayısı]]/(Table1[[#This Row],[Öğrenci Sayısı]]-Table1[[#This Row],[DZ]])*100</f>
        <v>100</v>
      </c>
      <c r="P10274">
        <v>100</v>
      </c>
      <c r="Q10274">
        <v>100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</row>
    <row r="10275" spans="1:33" hidden="1" x14ac:dyDescent="0.3">
      <c r="A10275" t="s">
        <v>30</v>
      </c>
      <c r="B10275" t="s">
        <v>31</v>
      </c>
      <c r="C10275" t="s">
        <v>14360</v>
      </c>
      <c r="D10275" t="s">
        <v>14384</v>
      </c>
      <c r="E10275" t="s">
        <v>14397</v>
      </c>
      <c r="F10275" t="s">
        <v>40</v>
      </c>
      <c r="G10275" t="s">
        <v>14398</v>
      </c>
      <c r="H10275" t="s">
        <v>217</v>
      </c>
      <c r="I10275" t="s">
        <v>412</v>
      </c>
      <c r="J10275" t="s">
        <v>14399</v>
      </c>
      <c r="K10275" t="s">
        <v>34</v>
      </c>
      <c r="L10275" t="s">
        <v>34</v>
      </c>
      <c r="M10275">
        <f t="shared" si="320"/>
        <v>0</v>
      </c>
      <c r="N10275">
        <f t="shared" si="321"/>
        <v>100</v>
      </c>
      <c r="O10275" s="10">
        <f>Table1[[#This Row],[Başarılı Öğrenci Sayısı]]/(Table1[[#This Row],[Öğrenci Sayısı]]-Table1[[#This Row],[DZ]])*100</f>
        <v>100</v>
      </c>
      <c r="P10275">
        <v>90</v>
      </c>
      <c r="Q10275">
        <v>90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</row>
    <row r="10276" spans="1:33" hidden="1" x14ac:dyDescent="0.3">
      <c r="A10276" t="s">
        <v>30</v>
      </c>
      <c r="B10276" t="s">
        <v>31</v>
      </c>
      <c r="C10276" t="s">
        <v>14360</v>
      </c>
      <c r="D10276" t="s">
        <v>14384</v>
      </c>
      <c r="E10276" t="s">
        <v>14397</v>
      </c>
      <c r="F10276" t="s">
        <v>72</v>
      </c>
      <c r="G10276" t="s">
        <v>14398</v>
      </c>
      <c r="H10276" t="s">
        <v>217</v>
      </c>
      <c r="I10276" t="s">
        <v>412</v>
      </c>
      <c r="J10276" t="s">
        <v>14399</v>
      </c>
      <c r="K10276" t="s">
        <v>34</v>
      </c>
      <c r="L10276" t="s">
        <v>34</v>
      </c>
      <c r="M10276">
        <f t="shared" si="320"/>
        <v>0</v>
      </c>
      <c r="N10276">
        <f t="shared" si="321"/>
        <v>100</v>
      </c>
      <c r="O10276" s="10">
        <f>Table1[[#This Row],[Başarılı Öğrenci Sayısı]]/(Table1[[#This Row],[Öğrenci Sayısı]]-Table1[[#This Row],[DZ]])*100</f>
        <v>100</v>
      </c>
      <c r="P10276">
        <v>100</v>
      </c>
      <c r="Q10276">
        <v>100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</row>
    <row r="10277" spans="1:33" hidden="1" x14ac:dyDescent="0.3">
      <c r="A10277" t="s">
        <v>30</v>
      </c>
      <c r="B10277" t="s">
        <v>31</v>
      </c>
      <c r="C10277" t="s">
        <v>14360</v>
      </c>
      <c r="D10277" t="s">
        <v>14384</v>
      </c>
      <c r="E10277" t="s">
        <v>14397</v>
      </c>
      <c r="F10277" t="s">
        <v>80</v>
      </c>
      <c r="G10277" t="s">
        <v>14398</v>
      </c>
      <c r="H10277" t="s">
        <v>217</v>
      </c>
      <c r="I10277" t="s">
        <v>412</v>
      </c>
      <c r="J10277" t="s">
        <v>14399</v>
      </c>
      <c r="K10277" t="s">
        <v>34</v>
      </c>
      <c r="L10277" t="s">
        <v>34</v>
      </c>
      <c r="M10277">
        <f t="shared" si="320"/>
        <v>0</v>
      </c>
      <c r="N10277">
        <f t="shared" si="321"/>
        <v>100</v>
      </c>
      <c r="O10277" s="10">
        <f>Table1[[#This Row],[Başarılı Öğrenci Sayısı]]/(Table1[[#This Row],[Öğrenci Sayısı]]-Table1[[#This Row],[DZ]])*100</f>
        <v>100</v>
      </c>
      <c r="P10277">
        <v>90</v>
      </c>
      <c r="Q10277">
        <v>90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</row>
    <row r="10278" spans="1:33" hidden="1" x14ac:dyDescent="0.3">
      <c r="A10278" t="s">
        <v>30</v>
      </c>
      <c r="B10278" t="s">
        <v>31</v>
      </c>
      <c r="C10278" t="s">
        <v>14360</v>
      </c>
      <c r="D10278" t="s">
        <v>14384</v>
      </c>
      <c r="E10278" t="s">
        <v>14397</v>
      </c>
      <c r="F10278" t="s">
        <v>45</v>
      </c>
      <c r="G10278" t="s">
        <v>14398</v>
      </c>
      <c r="H10278" t="s">
        <v>217</v>
      </c>
      <c r="I10278" t="s">
        <v>412</v>
      </c>
      <c r="J10278" t="s">
        <v>14399</v>
      </c>
      <c r="K10278" t="s">
        <v>34</v>
      </c>
      <c r="L10278" t="s">
        <v>34</v>
      </c>
      <c r="M10278">
        <f t="shared" si="320"/>
        <v>0</v>
      </c>
      <c r="N10278">
        <f t="shared" si="321"/>
        <v>100</v>
      </c>
      <c r="O10278" s="10">
        <f>Table1[[#This Row],[Başarılı Öğrenci Sayısı]]/(Table1[[#This Row],[Öğrenci Sayısı]]-Table1[[#This Row],[DZ]])*100</f>
        <v>100</v>
      </c>
      <c r="P10278">
        <v>90</v>
      </c>
      <c r="Q10278">
        <v>90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</row>
    <row r="10279" spans="1:33" hidden="1" x14ac:dyDescent="0.3">
      <c r="A10279" t="s">
        <v>30</v>
      </c>
      <c r="B10279" t="s">
        <v>31</v>
      </c>
      <c r="C10279" t="s">
        <v>14360</v>
      </c>
      <c r="D10279" t="s">
        <v>14384</v>
      </c>
      <c r="E10279" t="s">
        <v>14400</v>
      </c>
      <c r="F10279" t="s">
        <v>34</v>
      </c>
      <c r="G10279" t="s">
        <v>14401</v>
      </c>
      <c r="H10279" t="s">
        <v>217</v>
      </c>
      <c r="I10279" t="s">
        <v>412</v>
      </c>
      <c r="J10279" t="s">
        <v>14402</v>
      </c>
      <c r="K10279" t="s">
        <v>36</v>
      </c>
      <c r="L10279" t="s">
        <v>36</v>
      </c>
      <c r="M10279">
        <f t="shared" si="320"/>
        <v>0</v>
      </c>
      <c r="N10279">
        <f t="shared" si="321"/>
        <v>100</v>
      </c>
      <c r="O10279" s="10">
        <f>Table1[[#This Row],[Başarılı Öğrenci Sayısı]]/(Table1[[#This Row],[Öğrenci Sayısı]]-Table1[[#This Row],[DZ]])*100</f>
        <v>100</v>
      </c>
      <c r="P10279">
        <v>100</v>
      </c>
      <c r="Q10279">
        <v>100</v>
      </c>
      <c r="R10279">
        <v>2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</row>
    <row r="10280" spans="1:33" hidden="1" x14ac:dyDescent="0.3">
      <c r="A10280" t="s">
        <v>30</v>
      </c>
      <c r="B10280" t="s">
        <v>31</v>
      </c>
      <c r="C10280" t="s">
        <v>14360</v>
      </c>
      <c r="D10280" t="s">
        <v>14384</v>
      </c>
      <c r="E10280" t="s">
        <v>14400</v>
      </c>
      <c r="F10280" t="s">
        <v>36</v>
      </c>
      <c r="G10280" t="s">
        <v>14401</v>
      </c>
      <c r="H10280" t="s">
        <v>217</v>
      </c>
      <c r="I10280" t="s">
        <v>412</v>
      </c>
      <c r="J10280" t="s">
        <v>14402</v>
      </c>
      <c r="K10280" t="s">
        <v>36</v>
      </c>
      <c r="L10280" t="s">
        <v>36</v>
      </c>
      <c r="M10280">
        <f t="shared" si="320"/>
        <v>0</v>
      </c>
      <c r="N10280">
        <f t="shared" si="321"/>
        <v>100</v>
      </c>
      <c r="O10280" s="10">
        <f>Table1[[#This Row],[Başarılı Öğrenci Sayısı]]/(Table1[[#This Row],[Öğrenci Sayısı]]-Table1[[#This Row],[DZ]])*100</f>
        <v>100</v>
      </c>
      <c r="P10280">
        <v>100</v>
      </c>
      <c r="Q10280">
        <v>100</v>
      </c>
      <c r="R10280">
        <v>2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</row>
    <row r="10281" spans="1:33" hidden="1" x14ac:dyDescent="0.3">
      <c r="A10281" t="s">
        <v>30</v>
      </c>
      <c r="B10281" t="s">
        <v>31</v>
      </c>
      <c r="C10281" t="s">
        <v>14360</v>
      </c>
      <c r="D10281" t="s">
        <v>14384</v>
      </c>
      <c r="E10281" t="s">
        <v>14400</v>
      </c>
      <c r="F10281" t="s">
        <v>53</v>
      </c>
      <c r="G10281" t="s">
        <v>14401</v>
      </c>
      <c r="H10281" t="s">
        <v>217</v>
      </c>
      <c r="I10281" t="s">
        <v>412</v>
      </c>
      <c r="J10281" t="s">
        <v>14402</v>
      </c>
      <c r="K10281" t="s">
        <v>36</v>
      </c>
      <c r="L10281" t="s">
        <v>36</v>
      </c>
      <c r="M10281">
        <f t="shared" si="320"/>
        <v>0</v>
      </c>
      <c r="N10281">
        <f t="shared" si="321"/>
        <v>100</v>
      </c>
      <c r="O10281" s="10">
        <f>Table1[[#This Row],[Başarılı Öğrenci Sayısı]]/(Table1[[#This Row],[Öğrenci Sayısı]]-Table1[[#This Row],[DZ]])*100</f>
        <v>100</v>
      </c>
      <c r="P10281">
        <v>100</v>
      </c>
      <c r="Q10281">
        <v>100</v>
      </c>
      <c r="R10281">
        <v>2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</row>
    <row r="10282" spans="1:33" hidden="1" x14ac:dyDescent="0.3">
      <c r="A10282" t="s">
        <v>30</v>
      </c>
      <c r="B10282" t="s">
        <v>31</v>
      </c>
      <c r="C10282" t="s">
        <v>14360</v>
      </c>
      <c r="D10282" t="s">
        <v>14384</v>
      </c>
      <c r="E10282" t="s">
        <v>14400</v>
      </c>
      <c r="F10282" t="s">
        <v>72</v>
      </c>
      <c r="G10282" t="s">
        <v>14401</v>
      </c>
      <c r="H10282" t="s">
        <v>217</v>
      </c>
      <c r="I10282" t="s">
        <v>412</v>
      </c>
      <c r="J10282" t="s">
        <v>14402</v>
      </c>
      <c r="K10282" t="s">
        <v>36</v>
      </c>
      <c r="L10282" t="s">
        <v>36</v>
      </c>
      <c r="M10282">
        <f t="shared" si="320"/>
        <v>0</v>
      </c>
      <c r="N10282">
        <f t="shared" si="321"/>
        <v>100</v>
      </c>
      <c r="O10282" s="10">
        <f>Table1[[#This Row],[Başarılı Öğrenci Sayısı]]/(Table1[[#This Row],[Öğrenci Sayısı]]-Table1[[#This Row],[DZ]])*100</f>
        <v>100</v>
      </c>
      <c r="P10282">
        <v>100</v>
      </c>
      <c r="Q10282">
        <v>100</v>
      </c>
      <c r="R10282">
        <v>2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</row>
    <row r="10283" spans="1:33" hidden="1" x14ac:dyDescent="0.3">
      <c r="A10283" t="s">
        <v>30</v>
      </c>
      <c r="B10283" t="s">
        <v>31</v>
      </c>
      <c r="C10283" t="s">
        <v>14360</v>
      </c>
      <c r="D10283" t="s">
        <v>14384</v>
      </c>
      <c r="E10283" t="s">
        <v>14400</v>
      </c>
      <c r="F10283" t="s">
        <v>182</v>
      </c>
      <c r="G10283" t="s">
        <v>14401</v>
      </c>
      <c r="H10283" t="s">
        <v>217</v>
      </c>
      <c r="I10283" t="s">
        <v>412</v>
      </c>
      <c r="J10283" t="s">
        <v>14402</v>
      </c>
      <c r="K10283" t="s">
        <v>36</v>
      </c>
      <c r="L10283" t="s">
        <v>36</v>
      </c>
      <c r="M10283">
        <f t="shared" si="320"/>
        <v>0</v>
      </c>
      <c r="N10283">
        <f t="shared" si="321"/>
        <v>100</v>
      </c>
      <c r="O10283" s="10">
        <f>Table1[[#This Row],[Başarılı Öğrenci Sayısı]]/(Table1[[#This Row],[Öğrenci Sayısı]]-Table1[[#This Row],[DZ]])*100</f>
        <v>100</v>
      </c>
      <c r="P10283">
        <v>100</v>
      </c>
      <c r="Q10283">
        <v>100</v>
      </c>
      <c r="R10283">
        <v>2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</row>
    <row r="10284" spans="1:33" hidden="1" x14ac:dyDescent="0.3">
      <c r="A10284" t="s">
        <v>30</v>
      </c>
      <c r="B10284" t="s">
        <v>31</v>
      </c>
      <c r="C10284" t="s">
        <v>14360</v>
      </c>
      <c r="D10284" t="s">
        <v>14384</v>
      </c>
      <c r="E10284" t="s">
        <v>14400</v>
      </c>
      <c r="F10284" t="s">
        <v>80</v>
      </c>
      <c r="G10284" t="s">
        <v>14401</v>
      </c>
      <c r="H10284" t="s">
        <v>217</v>
      </c>
      <c r="I10284" t="s">
        <v>412</v>
      </c>
      <c r="J10284" t="s">
        <v>14402</v>
      </c>
      <c r="K10284" t="s">
        <v>36</v>
      </c>
      <c r="L10284" t="s">
        <v>36</v>
      </c>
      <c r="M10284">
        <f t="shared" si="320"/>
        <v>0</v>
      </c>
      <c r="N10284">
        <f t="shared" si="321"/>
        <v>100</v>
      </c>
      <c r="O10284" s="10">
        <f>Table1[[#This Row],[Başarılı Öğrenci Sayısı]]/(Table1[[#This Row],[Öğrenci Sayısı]]-Table1[[#This Row],[DZ]])*100</f>
        <v>100</v>
      </c>
      <c r="P10284">
        <v>100</v>
      </c>
      <c r="Q10284">
        <v>100</v>
      </c>
      <c r="R10284">
        <v>2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</row>
    <row r="10285" spans="1:33" hidden="1" x14ac:dyDescent="0.3">
      <c r="A10285" t="s">
        <v>30</v>
      </c>
      <c r="B10285" t="s">
        <v>31</v>
      </c>
      <c r="C10285" t="s">
        <v>14360</v>
      </c>
      <c r="D10285" t="s">
        <v>14384</v>
      </c>
      <c r="E10285" t="s">
        <v>14400</v>
      </c>
      <c r="F10285" t="s">
        <v>40</v>
      </c>
      <c r="G10285" t="s">
        <v>14401</v>
      </c>
      <c r="H10285" t="s">
        <v>217</v>
      </c>
      <c r="I10285" t="s">
        <v>412</v>
      </c>
      <c r="J10285" t="s">
        <v>14402</v>
      </c>
      <c r="K10285" t="s">
        <v>36</v>
      </c>
      <c r="L10285" t="s">
        <v>36</v>
      </c>
      <c r="M10285">
        <f t="shared" si="320"/>
        <v>0</v>
      </c>
      <c r="N10285">
        <f t="shared" si="321"/>
        <v>100</v>
      </c>
      <c r="O10285" s="10">
        <f>Table1[[#This Row],[Başarılı Öğrenci Sayısı]]/(Table1[[#This Row],[Öğrenci Sayısı]]-Table1[[#This Row],[DZ]])*100</f>
        <v>100</v>
      </c>
      <c r="P10285">
        <v>100</v>
      </c>
      <c r="Q10285">
        <v>100</v>
      </c>
      <c r="R10285">
        <v>2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</row>
    <row r="10286" spans="1:33" hidden="1" x14ac:dyDescent="0.3">
      <c r="A10286" t="s">
        <v>30</v>
      </c>
      <c r="B10286" t="s">
        <v>31</v>
      </c>
      <c r="C10286" t="s">
        <v>14360</v>
      </c>
      <c r="D10286" t="s">
        <v>14384</v>
      </c>
      <c r="E10286" t="s">
        <v>14400</v>
      </c>
      <c r="F10286" t="s">
        <v>45</v>
      </c>
      <c r="G10286" t="s">
        <v>14401</v>
      </c>
      <c r="H10286" t="s">
        <v>217</v>
      </c>
      <c r="I10286" t="s">
        <v>412</v>
      </c>
      <c r="J10286" t="s">
        <v>14402</v>
      </c>
      <c r="K10286" t="s">
        <v>36</v>
      </c>
      <c r="L10286" t="s">
        <v>36</v>
      </c>
      <c r="M10286">
        <f t="shared" si="320"/>
        <v>0</v>
      </c>
      <c r="N10286">
        <f t="shared" si="321"/>
        <v>100</v>
      </c>
      <c r="O10286" s="10">
        <f>Table1[[#This Row],[Başarılı Öğrenci Sayısı]]/(Table1[[#This Row],[Öğrenci Sayısı]]-Table1[[#This Row],[DZ]])*100</f>
        <v>100</v>
      </c>
      <c r="P10286">
        <v>100</v>
      </c>
      <c r="Q10286">
        <v>100</v>
      </c>
      <c r="R10286">
        <v>2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</row>
    <row r="10287" spans="1:33" hidden="1" x14ac:dyDescent="0.3">
      <c r="A10287" t="s">
        <v>30</v>
      </c>
      <c r="B10287" t="s">
        <v>31</v>
      </c>
      <c r="C10287" t="s">
        <v>14360</v>
      </c>
      <c r="D10287" t="s">
        <v>14384</v>
      </c>
      <c r="E10287" t="s">
        <v>14403</v>
      </c>
      <c r="F10287" t="s">
        <v>36</v>
      </c>
      <c r="G10287" t="s">
        <v>14404</v>
      </c>
      <c r="H10287" t="s">
        <v>217</v>
      </c>
      <c r="I10287" t="s">
        <v>412</v>
      </c>
      <c r="J10287" t="s">
        <v>14405</v>
      </c>
      <c r="K10287" t="s">
        <v>36</v>
      </c>
      <c r="L10287" t="s">
        <v>36</v>
      </c>
      <c r="M10287">
        <f t="shared" si="320"/>
        <v>0</v>
      </c>
      <c r="N10287">
        <f t="shared" si="321"/>
        <v>100</v>
      </c>
      <c r="O10287" s="10">
        <f>Table1[[#This Row],[Başarılı Öğrenci Sayısı]]/(Table1[[#This Row],[Öğrenci Sayısı]]-Table1[[#This Row],[DZ]])*100</f>
        <v>100</v>
      </c>
      <c r="P10287">
        <v>80</v>
      </c>
      <c r="Q10287">
        <v>80</v>
      </c>
      <c r="R10287">
        <v>0</v>
      </c>
      <c r="S10287">
        <v>0</v>
      </c>
      <c r="T10287">
        <v>2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</row>
    <row r="10288" spans="1:33" hidden="1" x14ac:dyDescent="0.3">
      <c r="A10288" t="s">
        <v>30</v>
      </c>
      <c r="B10288" t="s">
        <v>31</v>
      </c>
      <c r="C10288" t="s">
        <v>14360</v>
      </c>
      <c r="D10288" t="s">
        <v>14384</v>
      </c>
      <c r="E10288" t="s">
        <v>14403</v>
      </c>
      <c r="F10288" t="s">
        <v>34</v>
      </c>
      <c r="G10288" t="s">
        <v>14404</v>
      </c>
      <c r="H10288" t="s">
        <v>217</v>
      </c>
      <c r="I10288" t="s">
        <v>412</v>
      </c>
      <c r="J10288" t="s">
        <v>14405</v>
      </c>
      <c r="K10288" t="s">
        <v>34</v>
      </c>
      <c r="L10288" t="s">
        <v>34</v>
      </c>
      <c r="M10288">
        <f t="shared" si="320"/>
        <v>0</v>
      </c>
      <c r="N10288">
        <f t="shared" si="321"/>
        <v>100</v>
      </c>
      <c r="O10288" s="10">
        <f>Table1[[#This Row],[Başarılı Öğrenci Sayısı]]/(Table1[[#This Row],[Öğrenci Sayısı]]-Table1[[#This Row],[DZ]])*100</f>
        <v>100</v>
      </c>
      <c r="P10288">
        <v>100</v>
      </c>
      <c r="Q10288">
        <v>100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</row>
    <row r="10289" spans="1:33" hidden="1" x14ac:dyDescent="0.3">
      <c r="A10289" t="s">
        <v>30</v>
      </c>
      <c r="B10289" t="s">
        <v>31</v>
      </c>
      <c r="C10289" t="s">
        <v>14360</v>
      </c>
      <c r="D10289" t="s">
        <v>14384</v>
      </c>
      <c r="E10289" t="s">
        <v>14403</v>
      </c>
      <c r="F10289" t="s">
        <v>53</v>
      </c>
      <c r="G10289" t="s">
        <v>14404</v>
      </c>
      <c r="H10289" t="s">
        <v>217</v>
      </c>
      <c r="I10289" t="s">
        <v>412</v>
      </c>
      <c r="J10289" t="s">
        <v>14405</v>
      </c>
      <c r="K10289" t="s">
        <v>36</v>
      </c>
      <c r="L10289" t="s">
        <v>36</v>
      </c>
      <c r="M10289">
        <f t="shared" si="320"/>
        <v>0</v>
      </c>
      <c r="N10289">
        <f t="shared" si="321"/>
        <v>100</v>
      </c>
      <c r="O10289" s="10">
        <f>Table1[[#This Row],[Başarılı Öğrenci Sayısı]]/(Table1[[#This Row],[Öğrenci Sayısı]]-Table1[[#This Row],[DZ]])*100</f>
        <v>100</v>
      </c>
      <c r="P10289">
        <v>90</v>
      </c>
      <c r="Q10289">
        <v>100</v>
      </c>
      <c r="R10289">
        <v>2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</row>
    <row r="10290" spans="1:33" hidden="1" x14ac:dyDescent="0.3">
      <c r="A10290" t="s">
        <v>30</v>
      </c>
      <c r="B10290" t="s">
        <v>31</v>
      </c>
      <c r="C10290" t="s">
        <v>14360</v>
      </c>
      <c r="D10290" t="s">
        <v>14384</v>
      </c>
      <c r="E10290" t="s">
        <v>14403</v>
      </c>
      <c r="F10290" t="s">
        <v>182</v>
      </c>
      <c r="G10290" t="s">
        <v>14404</v>
      </c>
      <c r="H10290" t="s">
        <v>217</v>
      </c>
      <c r="I10290" t="s">
        <v>412</v>
      </c>
      <c r="J10290" t="s">
        <v>14405</v>
      </c>
      <c r="K10290" t="s">
        <v>36</v>
      </c>
      <c r="L10290" t="s">
        <v>36</v>
      </c>
      <c r="M10290">
        <f t="shared" si="320"/>
        <v>0</v>
      </c>
      <c r="N10290">
        <f t="shared" si="321"/>
        <v>100</v>
      </c>
      <c r="O10290" s="10">
        <f>Table1[[#This Row],[Başarılı Öğrenci Sayısı]]/(Table1[[#This Row],[Öğrenci Sayısı]]-Table1[[#This Row],[DZ]])*100</f>
        <v>100</v>
      </c>
      <c r="P10290">
        <v>80</v>
      </c>
      <c r="Q10290">
        <v>100</v>
      </c>
      <c r="R10290">
        <v>1</v>
      </c>
      <c r="S10290">
        <v>0</v>
      </c>
      <c r="T10290">
        <v>1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</row>
    <row r="10291" spans="1:33" hidden="1" x14ac:dyDescent="0.3">
      <c r="A10291" t="s">
        <v>30</v>
      </c>
      <c r="B10291" t="s">
        <v>31</v>
      </c>
      <c r="C10291" t="s">
        <v>14360</v>
      </c>
      <c r="D10291" t="s">
        <v>14384</v>
      </c>
      <c r="E10291" t="s">
        <v>14403</v>
      </c>
      <c r="F10291" t="s">
        <v>72</v>
      </c>
      <c r="G10291" t="s">
        <v>14404</v>
      </c>
      <c r="H10291" t="s">
        <v>217</v>
      </c>
      <c r="I10291" t="s">
        <v>412</v>
      </c>
      <c r="J10291" t="s">
        <v>14405</v>
      </c>
      <c r="K10291" t="s">
        <v>36</v>
      </c>
      <c r="L10291" t="s">
        <v>36</v>
      </c>
      <c r="M10291">
        <f t="shared" si="320"/>
        <v>0</v>
      </c>
      <c r="N10291">
        <f t="shared" si="321"/>
        <v>100</v>
      </c>
      <c r="O10291" s="10">
        <f>Table1[[#This Row],[Başarılı Öğrenci Sayısı]]/(Table1[[#This Row],[Öğrenci Sayısı]]-Table1[[#This Row],[DZ]])*100</f>
        <v>100</v>
      </c>
      <c r="P10291">
        <v>100</v>
      </c>
      <c r="Q10291">
        <v>100</v>
      </c>
      <c r="R10291">
        <v>2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</row>
    <row r="10292" spans="1:33" hidden="1" x14ac:dyDescent="0.3">
      <c r="A10292" t="s">
        <v>30</v>
      </c>
      <c r="B10292" t="s">
        <v>31</v>
      </c>
      <c r="C10292" t="s">
        <v>14360</v>
      </c>
      <c r="D10292" t="s">
        <v>14384</v>
      </c>
      <c r="E10292" t="s">
        <v>14403</v>
      </c>
      <c r="F10292" t="s">
        <v>40</v>
      </c>
      <c r="G10292" t="s">
        <v>14404</v>
      </c>
      <c r="H10292" t="s">
        <v>217</v>
      </c>
      <c r="I10292" t="s">
        <v>412</v>
      </c>
      <c r="J10292" t="s">
        <v>14405</v>
      </c>
      <c r="K10292" t="s">
        <v>36</v>
      </c>
      <c r="L10292" t="s">
        <v>36</v>
      </c>
      <c r="M10292">
        <f t="shared" si="320"/>
        <v>0</v>
      </c>
      <c r="N10292">
        <f t="shared" si="321"/>
        <v>100</v>
      </c>
      <c r="O10292" s="10">
        <f>Table1[[#This Row],[Başarılı Öğrenci Sayısı]]/(Table1[[#This Row],[Öğrenci Sayısı]]-Table1[[#This Row],[DZ]])*100</f>
        <v>100</v>
      </c>
      <c r="P10292">
        <v>85</v>
      </c>
      <c r="Q10292">
        <v>85</v>
      </c>
      <c r="R10292">
        <v>0</v>
      </c>
      <c r="S10292">
        <v>2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</row>
    <row r="10293" spans="1:33" hidden="1" x14ac:dyDescent="0.3">
      <c r="A10293" t="s">
        <v>30</v>
      </c>
      <c r="B10293" t="s">
        <v>31</v>
      </c>
      <c r="C10293" t="s">
        <v>14360</v>
      </c>
      <c r="D10293" t="s">
        <v>14384</v>
      </c>
      <c r="E10293" t="s">
        <v>14403</v>
      </c>
      <c r="F10293" t="s">
        <v>45</v>
      </c>
      <c r="G10293" t="s">
        <v>14404</v>
      </c>
      <c r="H10293" t="s">
        <v>217</v>
      </c>
      <c r="I10293" t="s">
        <v>412</v>
      </c>
      <c r="J10293" t="s">
        <v>14405</v>
      </c>
      <c r="K10293" t="s">
        <v>36</v>
      </c>
      <c r="L10293" t="s">
        <v>36</v>
      </c>
      <c r="M10293">
        <f t="shared" si="320"/>
        <v>0</v>
      </c>
      <c r="N10293">
        <f t="shared" si="321"/>
        <v>100</v>
      </c>
      <c r="O10293" s="10">
        <f>Table1[[#This Row],[Başarılı Öğrenci Sayısı]]/(Table1[[#This Row],[Öğrenci Sayısı]]-Table1[[#This Row],[DZ]])*100</f>
        <v>100</v>
      </c>
      <c r="P10293">
        <v>80</v>
      </c>
      <c r="Q10293">
        <v>100</v>
      </c>
      <c r="R10293">
        <v>1</v>
      </c>
      <c r="S10293">
        <v>0</v>
      </c>
      <c r="T10293">
        <v>1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</row>
    <row r="10294" spans="1:33" hidden="1" x14ac:dyDescent="0.3">
      <c r="A10294" t="s">
        <v>30</v>
      </c>
      <c r="B10294" t="s">
        <v>31</v>
      </c>
      <c r="C10294" t="s">
        <v>14360</v>
      </c>
      <c r="D10294" t="s">
        <v>14384</v>
      </c>
      <c r="E10294" t="s">
        <v>14406</v>
      </c>
      <c r="F10294" t="s">
        <v>34</v>
      </c>
      <c r="G10294" t="s">
        <v>14407</v>
      </c>
      <c r="H10294" t="s">
        <v>217</v>
      </c>
      <c r="I10294" t="s">
        <v>412</v>
      </c>
      <c r="J10294" t="s">
        <v>14363</v>
      </c>
      <c r="K10294" t="s">
        <v>34</v>
      </c>
      <c r="L10294" t="s">
        <v>34</v>
      </c>
      <c r="M10294">
        <f t="shared" si="320"/>
        <v>0</v>
      </c>
      <c r="N10294">
        <f t="shared" si="321"/>
        <v>100</v>
      </c>
      <c r="O10294" s="10">
        <f>Table1[[#This Row],[Başarılı Öğrenci Sayısı]]/(Table1[[#This Row],[Öğrenci Sayısı]]-Table1[[#This Row],[DZ]])*100</f>
        <v>100</v>
      </c>
      <c r="P10294">
        <v>100</v>
      </c>
      <c r="Q10294">
        <v>100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</row>
    <row r="10295" spans="1:33" hidden="1" x14ac:dyDescent="0.3">
      <c r="A10295" t="s">
        <v>30</v>
      </c>
      <c r="B10295" t="s">
        <v>31</v>
      </c>
      <c r="C10295" t="s">
        <v>14360</v>
      </c>
      <c r="D10295" t="s">
        <v>14384</v>
      </c>
      <c r="E10295" t="s">
        <v>14406</v>
      </c>
      <c r="F10295" t="s">
        <v>36</v>
      </c>
      <c r="G10295" t="s">
        <v>14407</v>
      </c>
      <c r="H10295" t="s">
        <v>217</v>
      </c>
      <c r="I10295" t="s">
        <v>412</v>
      </c>
      <c r="J10295" t="s">
        <v>14363</v>
      </c>
      <c r="K10295" t="s">
        <v>34</v>
      </c>
      <c r="L10295" t="s">
        <v>34</v>
      </c>
      <c r="M10295">
        <f t="shared" si="320"/>
        <v>0</v>
      </c>
      <c r="N10295">
        <f t="shared" si="321"/>
        <v>100</v>
      </c>
      <c r="O10295" s="10">
        <f>Table1[[#This Row],[Başarılı Öğrenci Sayısı]]/(Table1[[#This Row],[Öğrenci Sayısı]]-Table1[[#This Row],[DZ]])*100</f>
        <v>100</v>
      </c>
      <c r="P10295">
        <v>100</v>
      </c>
      <c r="Q10295">
        <v>100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</row>
    <row r="10296" spans="1:33" hidden="1" x14ac:dyDescent="0.3">
      <c r="A10296" t="s">
        <v>30</v>
      </c>
      <c r="B10296" t="s">
        <v>31</v>
      </c>
      <c r="C10296" t="s">
        <v>14360</v>
      </c>
      <c r="D10296" t="s">
        <v>14384</v>
      </c>
      <c r="E10296" t="s">
        <v>14406</v>
      </c>
      <c r="F10296" t="s">
        <v>53</v>
      </c>
      <c r="G10296" t="s">
        <v>14407</v>
      </c>
      <c r="H10296" t="s">
        <v>217</v>
      </c>
      <c r="I10296" t="s">
        <v>412</v>
      </c>
      <c r="J10296" t="s">
        <v>14363</v>
      </c>
      <c r="K10296" t="s">
        <v>34</v>
      </c>
      <c r="L10296" t="s">
        <v>34</v>
      </c>
      <c r="M10296">
        <f t="shared" si="320"/>
        <v>0</v>
      </c>
      <c r="N10296">
        <f t="shared" si="321"/>
        <v>100</v>
      </c>
      <c r="O10296" s="10">
        <f>Table1[[#This Row],[Başarılı Öğrenci Sayısı]]/(Table1[[#This Row],[Öğrenci Sayısı]]-Table1[[#This Row],[DZ]])*100</f>
        <v>100</v>
      </c>
      <c r="P10296">
        <v>95</v>
      </c>
      <c r="Q10296">
        <v>95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</row>
    <row r="10297" spans="1:33" hidden="1" x14ac:dyDescent="0.3">
      <c r="A10297" t="s">
        <v>30</v>
      </c>
      <c r="B10297" t="s">
        <v>31</v>
      </c>
      <c r="C10297" t="s">
        <v>14360</v>
      </c>
      <c r="D10297" t="s">
        <v>14384</v>
      </c>
      <c r="E10297" t="s">
        <v>14406</v>
      </c>
      <c r="F10297" t="s">
        <v>72</v>
      </c>
      <c r="G10297" t="s">
        <v>14407</v>
      </c>
      <c r="H10297" t="s">
        <v>217</v>
      </c>
      <c r="I10297" t="s">
        <v>412</v>
      </c>
      <c r="J10297" t="s">
        <v>14363</v>
      </c>
      <c r="K10297" t="s">
        <v>34</v>
      </c>
      <c r="L10297" t="s">
        <v>34</v>
      </c>
      <c r="M10297">
        <f t="shared" si="320"/>
        <v>0</v>
      </c>
      <c r="N10297">
        <f t="shared" si="321"/>
        <v>100</v>
      </c>
      <c r="O10297" s="10">
        <f>Table1[[#This Row],[Başarılı Öğrenci Sayısı]]/(Table1[[#This Row],[Öğrenci Sayısı]]-Table1[[#This Row],[DZ]])*100</f>
        <v>100</v>
      </c>
      <c r="P10297">
        <v>100</v>
      </c>
      <c r="Q10297">
        <v>100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</row>
    <row r="10298" spans="1:33" hidden="1" x14ac:dyDescent="0.3">
      <c r="A10298" t="s">
        <v>30</v>
      </c>
      <c r="B10298" t="s">
        <v>31</v>
      </c>
      <c r="C10298" t="s">
        <v>14360</v>
      </c>
      <c r="D10298" t="s">
        <v>14384</v>
      </c>
      <c r="E10298" t="s">
        <v>14406</v>
      </c>
      <c r="F10298" t="s">
        <v>182</v>
      </c>
      <c r="G10298" t="s">
        <v>14407</v>
      </c>
      <c r="H10298" t="s">
        <v>217</v>
      </c>
      <c r="I10298" t="s">
        <v>412</v>
      </c>
      <c r="J10298" t="s">
        <v>14363</v>
      </c>
      <c r="K10298" t="s">
        <v>34</v>
      </c>
      <c r="L10298" t="s">
        <v>34</v>
      </c>
      <c r="M10298">
        <f t="shared" si="320"/>
        <v>0</v>
      </c>
      <c r="N10298">
        <f t="shared" si="321"/>
        <v>100</v>
      </c>
      <c r="O10298" s="10">
        <f>Table1[[#This Row],[Başarılı Öğrenci Sayısı]]/(Table1[[#This Row],[Öğrenci Sayısı]]-Table1[[#This Row],[DZ]])*100</f>
        <v>100</v>
      </c>
      <c r="P10298">
        <v>100</v>
      </c>
      <c r="Q10298">
        <v>100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</row>
    <row r="10299" spans="1:33" hidden="1" x14ac:dyDescent="0.3">
      <c r="A10299" t="s">
        <v>30</v>
      </c>
      <c r="B10299" t="s">
        <v>31</v>
      </c>
      <c r="C10299" t="s">
        <v>14360</v>
      </c>
      <c r="D10299" t="s">
        <v>14384</v>
      </c>
      <c r="E10299" t="s">
        <v>14406</v>
      </c>
      <c r="F10299" t="s">
        <v>80</v>
      </c>
      <c r="G10299" t="s">
        <v>14407</v>
      </c>
      <c r="H10299" t="s">
        <v>217</v>
      </c>
      <c r="I10299" t="s">
        <v>412</v>
      </c>
      <c r="J10299" t="s">
        <v>14363</v>
      </c>
      <c r="K10299" t="s">
        <v>34</v>
      </c>
      <c r="L10299" t="s">
        <v>34</v>
      </c>
      <c r="M10299">
        <f t="shared" si="320"/>
        <v>0</v>
      </c>
      <c r="N10299">
        <f t="shared" si="321"/>
        <v>100</v>
      </c>
      <c r="O10299" s="10">
        <f>Table1[[#This Row],[Başarılı Öğrenci Sayısı]]/(Table1[[#This Row],[Öğrenci Sayısı]]-Table1[[#This Row],[DZ]])*100</f>
        <v>100</v>
      </c>
      <c r="P10299">
        <v>100</v>
      </c>
      <c r="Q10299">
        <v>100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</row>
    <row r="10300" spans="1:33" hidden="1" x14ac:dyDescent="0.3">
      <c r="A10300" t="s">
        <v>30</v>
      </c>
      <c r="B10300" t="s">
        <v>31</v>
      </c>
      <c r="C10300" t="s">
        <v>14360</v>
      </c>
      <c r="D10300" t="s">
        <v>14384</v>
      </c>
      <c r="E10300" t="s">
        <v>14406</v>
      </c>
      <c r="F10300" t="s">
        <v>40</v>
      </c>
      <c r="G10300" t="s">
        <v>14407</v>
      </c>
      <c r="H10300" t="s">
        <v>217</v>
      </c>
      <c r="I10300" t="s">
        <v>412</v>
      </c>
      <c r="J10300" t="s">
        <v>14363</v>
      </c>
      <c r="K10300" t="s">
        <v>34</v>
      </c>
      <c r="L10300" t="s">
        <v>34</v>
      </c>
      <c r="M10300">
        <f t="shared" si="320"/>
        <v>0</v>
      </c>
      <c r="N10300">
        <f t="shared" si="321"/>
        <v>100</v>
      </c>
      <c r="O10300" s="10">
        <f>Table1[[#This Row],[Başarılı Öğrenci Sayısı]]/(Table1[[#This Row],[Öğrenci Sayısı]]-Table1[[#This Row],[DZ]])*100</f>
        <v>100</v>
      </c>
      <c r="P10300">
        <v>100</v>
      </c>
      <c r="Q10300">
        <v>100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</row>
    <row r="10301" spans="1:33" hidden="1" x14ac:dyDescent="0.3">
      <c r="A10301" t="s">
        <v>30</v>
      </c>
      <c r="B10301" t="s">
        <v>31</v>
      </c>
      <c r="C10301" t="s">
        <v>14360</v>
      </c>
      <c r="D10301" t="s">
        <v>14384</v>
      </c>
      <c r="E10301" t="s">
        <v>14406</v>
      </c>
      <c r="F10301" t="s">
        <v>45</v>
      </c>
      <c r="G10301" t="s">
        <v>14407</v>
      </c>
      <c r="H10301" t="s">
        <v>217</v>
      </c>
      <c r="I10301" t="s">
        <v>412</v>
      </c>
      <c r="J10301" t="s">
        <v>14363</v>
      </c>
      <c r="K10301" t="s">
        <v>34</v>
      </c>
      <c r="L10301" t="s">
        <v>34</v>
      </c>
      <c r="M10301">
        <f t="shared" si="320"/>
        <v>0</v>
      </c>
      <c r="N10301">
        <f t="shared" si="321"/>
        <v>100</v>
      </c>
      <c r="O10301" s="10">
        <f>Table1[[#This Row],[Başarılı Öğrenci Sayısı]]/(Table1[[#This Row],[Öğrenci Sayısı]]-Table1[[#This Row],[DZ]])*100</f>
        <v>100</v>
      </c>
      <c r="P10301">
        <v>100</v>
      </c>
      <c r="Q10301">
        <v>100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</row>
    <row r="10302" spans="1:33" hidden="1" x14ac:dyDescent="0.3">
      <c r="A10302" t="s">
        <v>30</v>
      </c>
      <c r="B10302" t="s">
        <v>31</v>
      </c>
      <c r="C10302" t="s">
        <v>14360</v>
      </c>
      <c r="D10302" t="s">
        <v>14384</v>
      </c>
      <c r="E10302" t="s">
        <v>14408</v>
      </c>
      <c r="F10302" t="s">
        <v>34</v>
      </c>
      <c r="G10302" t="s">
        <v>14409</v>
      </c>
      <c r="H10302" t="s">
        <v>217</v>
      </c>
      <c r="I10302" t="s">
        <v>412</v>
      </c>
      <c r="J10302" t="s">
        <v>14410</v>
      </c>
      <c r="K10302" t="s">
        <v>34</v>
      </c>
      <c r="L10302" t="s">
        <v>34</v>
      </c>
      <c r="M10302">
        <f t="shared" si="320"/>
        <v>0</v>
      </c>
      <c r="N10302">
        <f t="shared" si="321"/>
        <v>100</v>
      </c>
      <c r="O10302" s="10">
        <f>Table1[[#This Row],[Başarılı Öğrenci Sayısı]]/(Table1[[#This Row],[Öğrenci Sayısı]]-Table1[[#This Row],[DZ]])*100</f>
        <v>100</v>
      </c>
      <c r="P10302">
        <v>100</v>
      </c>
      <c r="Q10302">
        <v>100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</row>
    <row r="10303" spans="1:33" hidden="1" x14ac:dyDescent="0.3">
      <c r="A10303" t="s">
        <v>30</v>
      </c>
      <c r="B10303" t="s">
        <v>31</v>
      </c>
      <c r="C10303" t="s">
        <v>14360</v>
      </c>
      <c r="D10303" t="s">
        <v>14384</v>
      </c>
      <c r="E10303" t="s">
        <v>14408</v>
      </c>
      <c r="F10303" t="s">
        <v>53</v>
      </c>
      <c r="G10303" t="s">
        <v>14409</v>
      </c>
      <c r="H10303" t="s">
        <v>217</v>
      </c>
      <c r="I10303" t="s">
        <v>412</v>
      </c>
      <c r="J10303" t="s">
        <v>14410</v>
      </c>
      <c r="K10303" t="s">
        <v>34</v>
      </c>
      <c r="L10303" t="s">
        <v>34</v>
      </c>
      <c r="M10303">
        <f t="shared" si="320"/>
        <v>0</v>
      </c>
      <c r="N10303">
        <f t="shared" si="321"/>
        <v>100</v>
      </c>
      <c r="O10303" s="10">
        <f>Table1[[#This Row],[Başarılı Öğrenci Sayısı]]/(Table1[[#This Row],[Öğrenci Sayısı]]-Table1[[#This Row],[DZ]])*100</f>
        <v>100</v>
      </c>
      <c r="P10303">
        <v>100</v>
      </c>
      <c r="Q10303">
        <v>100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</row>
    <row r="10304" spans="1:33" hidden="1" x14ac:dyDescent="0.3">
      <c r="A10304" t="s">
        <v>30</v>
      </c>
      <c r="B10304" t="s">
        <v>31</v>
      </c>
      <c r="C10304" t="s">
        <v>14360</v>
      </c>
      <c r="D10304" t="s">
        <v>14384</v>
      </c>
      <c r="E10304" t="s">
        <v>14408</v>
      </c>
      <c r="F10304" t="s">
        <v>36</v>
      </c>
      <c r="G10304" t="s">
        <v>14409</v>
      </c>
      <c r="H10304" t="s">
        <v>217</v>
      </c>
      <c r="I10304" t="s">
        <v>412</v>
      </c>
      <c r="J10304" t="s">
        <v>14410</v>
      </c>
      <c r="K10304" t="s">
        <v>34</v>
      </c>
      <c r="L10304" t="s">
        <v>34</v>
      </c>
      <c r="M10304">
        <f t="shared" si="320"/>
        <v>0</v>
      </c>
      <c r="N10304">
        <f t="shared" si="321"/>
        <v>100</v>
      </c>
      <c r="O10304" s="10">
        <f>Table1[[#This Row],[Başarılı Öğrenci Sayısı]]/(Table1[[#This Row],[Öğrenci Sayısı]]-Table1[[#This Row],[DZ]])*100</f>
        <v>100</v>
      </c>
      <c r="P10304">
        <v>100</v>
      </c>
      <c r="Q10304">
        <v>100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</row>
    <row r="10305" spans="1:33" hidden="1" x14ac:dyDescent="0.3">
      <c r="A10305" t="s">
        <v>30</v>
      </c>
      <c r="B10305" t="s">
        <v>31</v>
      </c>
      <c r="C10305" t="s">
        <v>14360</v>
      </c>
      <c r="D10305" t="s">
        <v>14384</v>
      </c>
      <c r="E10305" t="s">
        <v>14408</v>
      </c>
      <c r="F10305" t="s">
        <v>72</v>
      </c>
      <c r="G10305" t="s">
        <v>14409</v>
      </c>
      <c r="H10305" t="s">
        <v>217</v>
      </c>
      <c r="I10305" t="s">
        <v>412</v>
      </c>
      <c r="J10305" t="s">
        <v>14410</v>
      </c>
      <c r="K10305" t="s">
        <v>34</v>
      </c>
      <c r="L10305" t="s">
        <v>34</v>
      </c>
      <c r="M10305">
        <f t="shared" si="320"/>
        <v>0</v>
      </c>
      <c r="N10305">
        <f t="shared" si="321"/>
        <v>100</v>
      </c>
      <c r="O10305" s="10">
        <f>Table1[[#This Row],[Başarılı Öğrenci Sayısı]]/(Table1[[#This Row],[Öğrenci Sayısı]]-Table1[[#This Row],[DZ]])*100</f>
        <v>100</v>
      </c>
      <c r="P10305">
        <v>100</v>
      </c>
      <c r="Q10305">
        <v>100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</row>
    <row r="10306" spans="1:33" hidden="1" x14ac:dyDescent="0.3">
      <c r="A10306" t="s">
        <v>30</v>
      </c>
      <c r="B10306" t="s">
        <v>31</v>
      </c>
      <c r="C10306" t="s">
        <v>14360</v>
      </c>
      <c r="D10306" t="s">
        <v>14384</v>
      </c>
      <c r="E10306" t="s">
        <v>14408</v>
      </c>
      <c r="F10306" t="s">
        <v>182</v>
      </c>
      <c r="G10306" t="s">
        <v>14409</v>
      </c>
      <c r="H10306" t="s">
        <v>217</v>
      </c>
      <c r="I10306" t="s">
        <v>412</v>
      </c>
      <c r="J10306" t="s">
        <v>14410</v>
      </c>
      <c r="K10306" t="s">
        <v>34</v>
      </c>
      <c r="L10306" t="s">
        <v>34</v>
      </c>
      <c r="M10306">
        <f t="shared" ref="M10306:M10369" si="322">K10306-L10306</f>
        <v>0</v>
      </c>
      <c r="N10306">
        <f t="shared" ref="N10306:N10369" si="323">L10306/K10306*100</f>
        <v>100</v>
      </c>
      <c r="O10306" s="10">
        <f>Table1[[#This Row],[Başarılı Öğrenci Sayısı]]/(Table1[[#This Row],[Öğrenci Sayısı]]-Table1[[#This Row],[DZ]])*100</f>
        <v>100</v>
      </c>
      <c r="P10306">
        <v>100</v>
      </c>
      <c r="Q10306">
        <v>100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</row>
    <row r="10307" spans="1:33" hidden="1" x14ac:dyDescent="0.3">
      <c r="A10307" t="s">
        <v>30</v>
      </c>
      <c r="B10307" t="s">
        <v>31</v>
      </c>
      <c r="C10307" t="s">
        <v>14360</v>
      </c>
      <c r="D10307" t="s">
        <v>14384</v>
      </c>
      <c r="E10307" t="s">
        <v>14408</v>
      </c>
      <c r="F10307" t="s">
        <v>40</v>
      </c>
      <c r="G10307" t="s">
        <v>14409</v>
      </c>
      <c r="H10307" t="s">
        <v>217</v>
      </c>
      <c r="I10307" t="s">
        <v>412</v>
      </c>
      <c r="J10307" t="s">
        <v>14410</v>
      </c>
      <c r="K10307" t="s">
        <v>34</v>
      </c>
      <c r="L10307" t="s">
        <v>34</v>
      </c>
      <c r="M10307">
        <f t="shared" si="322"/>
        <v>0</v>
      </c>
      <c r="N10307">
        <f t="shared" si="323"/>
        <v>100</v>
      </c>
      <c r="O10307" s="10">
        <f>Table1[[#This Row],[Başarılı Öğrenci Sayısı]]/(Table1[[#This Row],[Öğrenci Sayısı]]-Table1[[#This Row],[DZ]])*100</f>
        <v>100</v>
      </c>
      <c r="P10307">
        <v>100</v>
      </c>
      <c r="Q10307">
        <v>100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</row>
    <row r="10308" spans="1:33" hidden="1" x14ac:dyDescent="0.3">
      <c r="A10308" t="s">
        <v>30</v>
      </c>
      <c r="B10308" t="s">
        <v>31</v>
      </c>
      <c r="C10308" t="s">
        <v>14360</v>
      </c>
      <c r="D10308" t="s">
        <v>14384</v>
      </c>
      <c r="E10308" t="s">
        <v>14408</v>
      </c>
      <c r="F10308" t="s">
        <v>80</v>
      </c>
      <c r="G10308" t="s">
        <v>14409</v>
      </c>
      <c r="H10308" t="s">
        <v>217</v>
      </c>
      <c r="I10308" t="s">
        <v>412</v>
      </c>
      <c r="J10308" t="s">
        <v>14410</v>
      </c>
      <c r="K10308" t="s">
        <v>34</v>
      </c>
      <c r="L10308" t="s">
        <v>34</v>
      </c>
      <c r="M10308">
        <f t="shared" si="322"/>
        <v>0</v>
      </c>
      <c r="N10308">
        <f t="shared" si="323"/>
        <v>100</v>
      </c>
      <c r="O10308" s="10">
        <f>Table1[[#This Row],[Başarılı Öğrenci Sayısı]]/(Table1[[#This Row],[Öğrenci Sayısı]]-Table1[[#This Row],[DZ]])*100</f>
        <v>100</v>
      </c>
      <c r="P10308">
        <v>100</v>
      </c>
      <c r="Q10308">
        <v>100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</row>
    <row r="10309" spans="1:33" hidden="1" x14ac:dyDescent="0.3">
      <c r="A10309" t="s">
        <v>30</v>
      </c>
      <c r="B10309" t="s">
        <v>31</v>
      </c>
      <c r="C10309" t="s">
        <v>14360</v>
      </c>
      <c r="D10309" t="s">
        <v>14384</v>
      </c>
      <c r="E10309" t="s">
        <v>14408</v>
      </c>
      <c r="F10309" t="s">
        <v>45</v>
      </c>
      <c r="G10309" t="s">
        <v>14409</v>
      </c>
      <c r="H10309" t="s">
        <v>217</v>
      </c>
      <c r="I10309" t="s">
        <v>412</v>
      </c>
      <c r="J10309" t="s">
        <v>14410</v>
      </c>
      <c r="K10309" t="s">
        <v>34</v>
      </c>
      <c r="L10309" t="s">
        <v>34</v>
      </c>
      <c r="M10309">
        <f t="shared" si="322"/>
        <v>0</v>
      </c>
      <c r="N10309">
        <f t="shared" si="323"/>
        <v>100</v>
      </c>
      <c r="O10309" s="10">
        <f>Table1[[#This Row],[Başarılı Öğrenci Sayısı]]/(Table1[[#This Row],[Öğrenci Sayısı]]-Table1[[#This Row],[DZ]])*100</f>
        <v>100</v>
      </c>
      <c r="P10309">
        <v>100</v>
      </c>
      <c r="Q10309">
        <v>100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</row>
    <row r="10310" spans="1:33" hidden="1" x14ac:dyDescent="0.3">
      <c r="A10310" t="s">
        <v>30</v>
      </c>
      <c r="B10310" t="s">
        <v>31</v>
      </c>
      <c r="C10310" t="s">
        <v>14360</v>
      </c>
      <c r="D10310" t="s">
        <v>14384</v>
      </c>
      <c r="E10310" t="s">
        <v>14411</v>
      </c>
      <c r="F10310" t="s">
        <v>34</v>
      </c>
      <c r="G10310" t="s">
        <v>14412</v>
      </c>
      <c r="H10310" t="s">
        <v>217</v>
      </c>
      <c r="I10310" t="s">
        <v>412</v>
      </c>
      <c r="J10310" t="s">
        <v>14413</v>
      </c>
      <c r="K10310" t="s">
        <v>36</v>
      </c>
      <c r="L10310" t="s">
        <v>36</v>
      </c>
      <c r="M10310">
        <f t="shared" si="322"/>
        <v>0</v>
      </c>
      <c r="N10310">
        <f t="shared" si="323"/>
        <v>100</v>
      </c>
      <c r="O10310" s="10">
        <f>Table1[[#This Row],[Başarılı Öğrenci Sayısı]]/(Table1[[#This Row],[Öğrenci Sayısı]]-Table1[[#This Row],[DZ]])*100</f>
        <v>100</v>
      </c>
      <c r="P10310">
        <v>85</v>
      </c>
      <c r="Q10310">
        <v>85</v>
      </c>
      <c r="R10310">
        <v>0</v>
      </c>
      <c r="S10310">
        <v>2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</row>
    <row r="10311" spans="1:33" hidden="1" x14ac:dyDescent="0.3">
      <c r="A10311" t="s">
        <v>30</v>
      </c>
      <c r="B10311" t="s">
        <v>31</v>
      </c>
      <c r="C10311" t="s">
        <v>14360</v>
      </c>
      <c r="D10311" t="s">
        <v>14384</v>
      </c>
      <c r="E10311" t="s">
        <v>14411</v>
      </c>
      <c r="F10311" t="s">
        <v>72</v>
      </c>
      <c r="G10311" t="s">
        <v>14412</v>
      </c>
      <c r="H10311" t="s">
        <v>217</v>
      </c>
      <c r="I10311" t="s">
        <v>412</v>
      </c>
      <c r="J10311" t="s">
        <v>14413</v>
      </c>
      <c r="K10311" t="s">
        <v>34</v>
      </c>
      <c r="L10311" t="s">
        <v>34</v>
      </c>
      <c r="M10311">
        <f t="shared" si="322"/>
        <v>0</v>
      </c>
      <c r="N10311">
        <f t="shared" si="323"/>
        <v>100</v>
      </c>
      <c r="O10311" s="10">
        <f>Table1[[#This Row],[Başarılı Öğrenci Sayısı]]/(Table1[[#This Row],[Öğrenci Sayısı]]-Table1[[#This Row],[DZ]])*100</f>
        <v>100</v>
      </c>
      <c r="P10311">
        <v>85</v>
      </c>
      <c r="Q10311">
        <v>85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</row>
    <row r="10312" spans="1:33" hidden="1" x14ac:dyDescent="0.3">
      <c r="A10312" t="s">
        <v>30</v>
      </c>
      <c r="B10312" t="s">
        <v>31</v>
      </c>
      <c r="C10312" t="s">
        <v>14360</v>
      </c>
      <c r="D10312" t="s">
        <v>14384</v>
      </c>
      <c r="E10312" t="s">
        <v>14411</v>
      </c>
      <c r="F10312" t="s">
        <v>53</v>
      </c>
      <c r="G10312" t="s">
        <v>14412</v>
      </c>
      <c r="H10312" t="s">
        <v>217</v>
      </c>
      <c r="I10312" t="s">
        <v>412</v>
      </c>
      <c r="J10312" t="s">
        <v>14413</v>
      </c>
      <c r="K10312" t="s">
        <v>34</v>
      </c>
      <c r="L10312" t="s">
        <v>34</v>
      </c>
      <c r="M10312">
        <f t="shared" si="322"/>
        <v>0</v>
      </c>
      <c r="N10312">
        <f t="shared" si="323"/>
        <v>100</v>
      </c>
      <c r="O10312" s="10">
        <f>Table1[[#This Row],[Başarılı Öğrenci Sayısı]]/(Table1[[#This Row],[Öğrenci Sayısı]]-Table1[[#This Row],[DZ]])*100</f>
        <v>100</v>
      </c>
      <c r="P10312">
        <v>85</v>
      </c>
      <c r="Q10312">
        <v>85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</row>
    <row r="10313" spans="1:33" hidden="1" x14ac:dyDescent="0.3">
      <c r="A10313" t="s">
        <v>30</v>
      </c>
      <c r="B10313" t="s">
        <v>31</v>
      </c>
      <c r="C10313" t="s">
        <v>14360</v>
      </c>
      <c r="D10313" t="s">
        <v>14384</v>
      </c>
      <c r="E10313" t="s">
        <v>14414</v>
      </c>
      <c r="F10313" t="s">
        <v>80</v>
      </c>
      <c r="G10313" t="s">
        <v>14415</v>
      </c>
      <c r="H10313" t="s">
        <v>217</v>
      </c>
      <c r="I10313" t="s">
        <v>412</v>
      </c>
      <c r="J10313" t="s">
        <v>6586</v>
      </c>
      <c r="K10313" t="s">
        <v>34</v>
      </c>
      <c r="L10313" t="s">
        <v>34</v>
      </c>
      <c r="M10313">
        <f t="shared" si="322"/>
        <v>0</v>
      </c>
      <c r="N10313">
        <f t="shared" si="323"/>
        <v>100</v>
      </c>
      <c r="O10313" s="10">
        <f>Table1[[#This Row],[Başarılı Öğrenci Sayısı]]/(Table1[[#This Row],[Öğrenci Sayısı]]-Table1[[#This Row],[DZ]])*100</f>
        <v>100</v>
      </c>
      <c r="P10313">
        <v>85</v>
      </c>
      <c r="Q10313">
        <v>85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</row>
    <row r="10314" spans="1:33" hidden="1" x14ac:dyDescent="0.3">
      <c r="A10314" t="s">
        <v>30</v>
      </c>
      <c r="B10314" t="s">
        <v>31</v>
      </c>
      <c r="C10314" t="s">
        <v>14360</v>
      </c>
      <c r="D10314" t="s">
        <v>14384</v>
      </c>
      <c r="E10314" t="s">
        <v>14414</v>
      </c>
      <c r="F10314" t="s">
        <v>36</v>
      </c>
      <c r="G10314" t="s">
        <v>14415</v>
      </c>
      <c r="H10314" t="s">
        <v>217</v>
      </c>
      <c r="I10314" t="s">
        <v>412</v>
      </c>
      <c r="J10314" t="s">
        <v>6586</v>
      </c>
      <c r="K10314" t="s">
        <v>34</v>
      </c>
      <c r="L10314" t="s">
        <v>34</v>
      </c>
      <c r="M10314">
        <f t="shared" si="322"/>
        <v>0</v>
      </c>
      <c r="N10314">
        <f t="shared" si="323"/>
        <v>100</v>
      </c>
      <c r="O10314" s="10">
        <f>Table1[[#This Row],[Başarılı Öğrenci Sayısı]]/(Table1[[#This Row],[Öğrenci Sayısı]]-Table1[[#This Row],[DZ]])*100</f>
        <v>100</v>
      </c>
      <c r="P10314">
        <v>90</v>
      </c>
      <c r="Q10314">
        <v>90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</row>
    <row r="10315" spans="1:33" hidden="1" x14ac:dyDescent="0.3">
      <c r="A10315" t="s">
        <v>30</v>
      </c>
      <c r="B10315" t="s">
        <v>31</v>
      </c>
      <c r="C10315" t="s">
        <v>14360</v>
      </c>
      <c r="D10315" t="s">
        <v>14384</v>
      </c>
      <c r="E10315" t="s">
        <v>14414</v>
      </c>
      <c r="F10315" t="s">
        <v>53</v>
      </c>
      <c r="G10315" t="s">
        <v>14415</v>
      </c>
      <c r="H10315" t="s">
        <v>217</v>
      </c>
      <c r="I10315" t="s">
        <v>412</v>
      </c>
      <c r="J10315" t="s">
        <v>6586</v>
      </c>
      <c r="K10315" t="s">
        <v>36</v>
      </c>
      <c r="L10315" t="s">
        <v>36</v>
      </c>
      <c r="M10315">
        <f t="shared" si="322"/>
        <v>0</v>
      </c>
      <c r="N10315">
        <f t="shared" si="323"/>
        <v>100</v>
      </c>
      <c r="O10315" s="10">
        <f>Table1[[#This Row],[Başarılı Öğrenci Sayısı]]/(Table1[[#This Row],[Öğrenci Sayısı]]-Table1[[#This Row],[DZ]])*100</f>
        <v>100</v>
      </c>
      <c r="P10315">
        <v>70</v>
      </c>
      <c r="Q10315">
        <v>70</v>
      </c>
      <c r="R10315">
        <v>0</v>
      </c>
      <c r="S10315">
        <v>0</v>
      </c>
      <c r="T10315">
        <v>0</v>
      </c>
      <c r="U10315">
        <v>0</v>
      </c>
      <c r="V10315">
        <v>2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</row>
    <row r="10316" spans="1:33" hidden="1" x14ac:dyDescent="0.3">
      <c r="A10316" t="s">
        <v>30</v>
      </c>
      <c r="B10316" t="s">
        <v>31</v>
      </c>
      <c r="C10316" t="s">
        <v>14360</v>
      </c>
      <c r="D10316" t="s">
        <v>14384</v>
      </c>
      <c r="E10316" t="s">
        <v>14414</v>
      </c>
      <c r="F10316" t="s">
        <v>72</v>
      </c>
      <c r="G10316" t="s">
        <v>14415</v>
      </c>
      <c r="H10316" t="s">
        <v>217</v>
      </c>
      <c r="I10316" t="s">
        <v>412</v>
      </c>
      <c r="J10316" t="s">
        <v>6586</v>
      </c>
      <c r="K10316" t="s">
        <v>34</v>
      </c>
      <c r="L10316" t="s">
        <v>34</v>
      </c>
      <c r="M10316">
        <f t="shared" si="322"/>
        <v>0</v>
      </c>
      <c r="N10316">
        <f t="shared" si="323"/>
        <v>100</v>
      </c>
      <c r="O10316" s="10">
        <f>Table1[[#This Row],[Başarılı Öğrenci Sayısı]]/(Table1[[#This Row],[Öğrenci Sayısı]]-Table1[[#This Row],[DZ]])*100</f>
        <v>100</v>
      </c>
      <c r="P10316">
        <v>70</v>
      </c>
      <c r="Q10316">
        <v>70</v>
      </c>
      <c r="R10316">
        <v>0</v>
      </c>
      <c r="S10316">
        <v>0</v>
      </c>
      <c r="T10316">
        <v>0</v>
      </c>
      <c r="U10316">
        <v>0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</row>
    <row r="10317" spans="1:33" hidden="1" x14ac:dyDescent="0.3">
      <c r="A10317" t="s">
        <v>30</v>
      </c>
      <c r="B10317" t="s">
        <v>31</v>
      </c>
      <c r="C10317" t="s">
        <v>14360</v>
      </c>
      <c r="D10317" t="s">
        <v>14384</v>
      </c>
      <c r="E10317" t="s">
        <v>14414</v>
      </c>
      <c r="F10317" t="s">
        <v>45</v>
      </c>
      <c r="G10317" t="s">
        <v>14415</v>
      </c>
      <c r="H10317" t="s">
        <v>217</v>
      </c>
      <c r="I10317" t="s">
        <v>412</v>
      </c>
      <c r="J10317" t="s">
        <v>6586</v>
      </c>
      <c r="K10317" t="s">
        <v>36</v>
      </c>
      <c r="L10317" t="s">
        <v>36</v>
      </c>
      <c r="M10317">
        <f t="shared" si="322"/>
        <v>0</v>
      </c>
      <c r="N10317">
        <f t="shared" si="323"/>
        <v>100</v>
      </c>
      <c r="O10317" s="10">
        <f>Table1[[#This Row],[Başarılı Öğrenci Sayısı]]/(Table1[[#This Row],[Öğrenci Sayısı]]-Table1[[#This Row],[DZ]])*100</f>
        <v>100</v>
      </c>
      <c r="P10317">
        <v>70</v>
      </c>
      <c r="Q10317">
        <v>70</v>
      </c>
      <c r="R10317">
        <v>0</v>
      </c>
      <c r="S10317">
        <v>0</v>
      </c>
      <c r="T10317">
        <v>0</v>
      </c>
      <c r="U10317">
        <v>0</v>
      </c>
      <c r="V10317">
        <v>2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</row>
    <row r="10318" spans="1:33" hidden="1" x14ac:dyDescent="0.3">
      <c r="A10318" t="s">
        <v>30</v>
      </c>
      <c r="B10318" t="s">
        <v>31</v>
      </c>
      <c r="C10318" t="s">
        <v>14360</v>
      </c>
      <c r="D10318" t="s">
        <v>14384</v>
      </c>
      <c r="E10318" t="s">
        <v>14416</v>
      </c>
      <c r="F10318" t="s">
        <v>34</v>
      </c>
      <c r="G10318" t="s">
        <v>14417</v>
      </c>
      <c r="H10318" t="s">
        <v>163</v>
      </c>
      <c r="I10318" t="s">
        <v>217</v>
      </c>
      <c r="J10318" t="s">
        <v>14418</v>
      </c>
      <c r="K10318" t="s">
        <v>131</v>
      </c>
      <c r="L10318" t="s">
        <v>131</v>
      </c>
      <c r="M10318">
        <f t="shared" si="322"/>
        <v>0</v>
      </c>
      <c r="N10318">
        <f t="shared" si="323"/>
        <v>100</v>
      </c>
      <c r="O10318" s="10">
        <f>Table1[[#This Row],[Başarılı Öğrenci Sayısı]]/(Table1[[#This Row],[Öğrenci Sayısı]]-Table1[[#This Row],[DZ]])*100</f>
        <v>100</v>
      </c>
      <c r="P10318">
        <v>80</v>
      </c>
      <c r="Q10318">
        <v>100</v>
      </c>
      <c r="R10318">
        <v>4</v>
      </c>
      <c r="S10318">
        <v>4</v>
      </c>
      <c r="T10318">
        <v>1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</row>
    <row r="10319" spans="1:33" hidden="1" x14ac:dyDescent="0.3">
      <c r="A10319" t="s">
        <v>30</v>
      </c>
      <c r="B10319" t="s">
        <v>31</v>
      </c>
      <c r="C10319" t="s">
        <v>14360</v>
      </c>
      <c r="D10319" t="s">
        <v>14384</v>
      </c>
      <c r="E10319" t="s">
        <v>14416</v>
      </c>
      <c r="F10319" t="s">
        <v>36</v>
      </c>
      <c r="G10319" t="s">
        <v>14417</v>
      </c>
      <c r="H10319" t="s">
        <v>163</v>
      </c>
      <c r="I10319" t="s">
        <v>217</v>
      </c>
      <c r="J10319" t="s">
        <v>14418</v>
      </c>
      <c r="K10319" t="s">
        <v>80</v>
      </c>
      <c r="L10319" t="s">
        <v>80</v>
      </c>
      <c r="M10319">
        <f t="shared" si="322"/>
        <v>0</v>
      </c>
      <c r="N10319">
        <f t="shared" si="323"/>
        <v>100</v>
      </c>
      <c r="O10319" s="10">
        <f>Table1[[#This Row],[Başarılı Öğrenci Sayısı]]/(Table1[[#This Row],[Öğrenci Sayısı]]-Table1[[#This Row],[DZ]])*100</f>
        <v>100</v>
      </c>
      <c r="P10319">
        <v>81</v>
      </c>
      <c r="Q10319">
        <v>98</v>
      </c>
      <c r="R10319">
        <v>4</v>
      </c>
      <c r="S10319">
        <v>2</v>
      </c>
      <c r="T10319">
        <v>1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</row>
    <row r="10320" spans="1:33" hidden="1" x14ac:dyDescent="0.3">
      <c r="A10320" t="s">
        <v>30</v>
      </c>
      <c r="B10320" t="s">
        <v>31</v>
      </c>
      <c r="C10320" t="s">
        <v>14360</v>
      </c>
      <c r="D10320" t="s">
        <v>14384</v>
      </c>
      <c r="E10320" t="s">
        <v>14416</v>
      </c>
      <c r="F10320" t="s">
        <v>53</v>
      </c>
      <c r="G10320" t="s">
        <v>14417</v>
      </c>
      <c r="H10320" t="s">
        <v>163</v>
      </c>
      <c r="I10320" t="s">
        <v>217</v>
      </c>
      <c r="J10320" t="s">
        <v>14418</v>
      </c>
      <c r="K10320" t="s">
        <v>36</v>
      </c>
      <c r="L10320" t="s">
        <v>36</v>
      </c>
      <c r="M10320">
        <f t="shared" si="322"/>
        <v>0</v>
      </c>
      <c r="N10320">
        <f t="shared" si="323"/>
        <v>100</v>
      </c>
      <c r="O10320" s="10">
        <f>Table1[[#This Row],[Başarılı Öğrenci Sayısı]]/(Table1[[#This Row],[Öğrenci Sayısı]]-Table1[[#This Row],[DZ]])*100</f>
        <v>100</v>
      </c>
      <c r="P10320">
        <v>90</v>
      </c>
      <c r="Q10320">
        <v>95</v>
      </c>
      <c r="R10320">
        <v>2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</row>
    <row r="10321" spans="1:33" hidden="1" x14ac:dyDescent="0.3">
      <c r="A10321" t="s">
        <v>30</v>
      </c>
      <c r="B10321" t="s">
        <v>31</v>
      </c>
      <c r="C10321" t="s">
        <v>14360</v>
      </c>
      <c r="D10321" t="s">
        <v>14384</v>
      </c>
      <c r="E10321" t="s">
        <v>14416</v>
      </c>
      <c r="F10321" t="s">
        <v>182</v>
      </c>
      <c r="G10321" t="s">
        <v>14417</v>
      </c>
      <c r="H10321" t="s">
        <v>163</v>
      </c>
      <c r="I10321" t="s">
        <v>217</v>
      </c>
      <c r="J10321" t="s">
        <v>14418</v>
      </c>
      <c r="K10321" t="s">
        <v>63</v>
      </c>
      <c r="L10321" t="s">
        <v>63</v>
      </c>
      <c r="M10321">
        <f t="shared" si="322"/>
        <v>0</v>
      </c>
      <c r="N10321">
        <f t="shared" si="323"/>
        <v>100</v>
      </c>
      <c r="O10321" s="10">
        <f>Table1[[#This Row],[Başarılı Öğrenci Sayısı]]/(Table1[[#This Row],[Öğrenci Sayısı]]-Table1[[#This Row],[DZ]])*100</f>
        <v>100</v>
      </c>
      <c r="P10321">
        <v>54</v>
      </c>
      <c r="Q10321">
        <v>100</v>
      </c>
      <c r="R10321">
        <v>9</v>
      </c>
      <c r="S10321">
        <v>3</v>
      </c>
      <c r="T10321">
        <v>6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</row>
    <row r="10322" spans="1:33" hidden="1" x14ac:dyDescent="0.3">
      <c r="A10322" t="s">
        <v>30</v>
      </c>
      <c r="B10322" t="s">
        <v>31</v>
      </c>
      <c r="C10322" t="s">
        <v>14360</v>
      </c>
      <c r="D10322" t="s">
        <v>14384</v>
      </c>
      <c r="E10322" t="s">
        <v>14419</v>
      </c>
      <c r="F10322" t="s">
        <v>53</v>
      </c>
      <c r="G10322" t="s">
        <v>14420</v>
      </c>
      <c r="H10322" t="s">
        <v>217</v>
      </c>
      <c r="I10322" t="s">
        <v>184</v>
      </c>
      <c r="J10322" t="s">
        <v>14421</v>
      </c>
      <c r="K10322" t="s">
        <v>36</v>
      </c>
      <c r="L10322" t="s">
        <v>36</v>
      </c>
      <c r="M10322">
        <f t="shared" si="322"/>
        <v>0</v>
      </c>
      <c r="N10322">
        <f t="shared" si="323"/>
        <v>100</v>
      </c>
      <c r="O10322" s="10">
        <f>Table1[[#This Row],[Başarılı Öğrenci Sayısı]]/(Table1[[#This Row],[Öğrenci Sayısı]]-Table1[[#This Row],[DZ]])*100</f>
        <v>100</v>
      </c>
      <c r="P10322">
        <v>61</v>
      </c>
      <c r="Q10322">
        <v>67</v>
      </c>
      <c r="R10322">
        <v>0</v>
      </c>
      <c r="S10322">
        <v>0</v>
      </c>
      <c r="T10322">
        <v>0</v>
      </c>
      <c r="U10322">
        <v>0</v>
      </c>
      <c r="V10322">
        <v>1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</row>
    <row r="10323" spans="1:33" hidden="1" x14ac:dyDescent="0.3">
      <c r="A10323" t="s">
        <v>30</v>
      </c>
      <c r="B10323" t="s">
        <v>31</v>
      </c>
      <c r="C10323" t="s">
        <v>14360</v>
      </c>
      <c r="D10323" t="s">
        <v>14384</v>
      </c>
      <c r="E10323" t="s">
        <v>14419</v>
      </c>
      <c r="F10323" t="s">
        <v>34</v>
      </c>
      <c r="G10323" t="s">
        <v>14420</v>
      </c>
      <c r="H10323" t="s">
        <v>217</v>
      </c>
      <c r="I10323" t="s">
        <v>184</v>
      </c>
      <c r="J10323" t="s">
        <v>14421</v>
      </c>
      <c r="K10323" t="s">
        <v>64</v>
      </c>
      <c r="L10323" t="s">
        <v>64</v>
      </c>
      <c r="M10323">
        <f t="shared" si="322"/>
        <v>0</v>
      </c>
      <c r="N10323">
        <f t="shared" si="323"/>
        <v>100</v>
      </c>
      <c r="O10323" s="10">
        <f>Table1[[#This Row],[Başarılı Öğrenci Sayısı]]/(Table1[[#This Row],[Öğrenci Sayısı]]-Table1[[#This Row],[DZ]])*100</f>
        <v>100</v>
      </c>
      <c r="P10323">
        <v>60</v>
      </c>
      <c r="Q10323">
        <v>93</v>
      </c>
      <c r="R10323">
        <v>1</v>
      </c>
      <c r="S10323">
        <v>3</v>
      </c>
      <c r="T10323">
        <v>2</v>
      </c>
      <c r="U10323">
        <v>1</v>
      </c>
      <c r="V10323">
        <v>2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</row>
    <row r="10324" spans="1:33" hidden="1" x14ac:dyDescent="0.3">
      <c r="A10324" t="s">
        <v>30</v>
      </c>
      <c r="B10324" t="s">
        <v>31</v>
      </c>
      <c r="C10324" t="s">
        <v>14360</v>
      </c>
      <c r="D10324" t="s">
        <v>14384</v>
      </c>
      <c r="E10324" t="s">
        <v>14419</v>
      </c>
      <c r="F10324" t="s">
        <v>36</v>
      </c>
      <c r="G10324" t="s">
        <v>14420</v>
      </c>
      <c r="H10324" t="s">
        <v>217</v>
      </c>
      <c r="I10324" t="s">
        <v>184</v>
      </c>
      <c r="J10324" t="s">
        <v>14421</v>
      </c>
      <c r="K10324" t="s">
        <v>139</v>
      </c>
      <c r="L10324" t="s">
        <v>139</v>
      </c>
      <c r="M10324">
        <f t="shared" si="322"/>
        <v>0</v>
      </c>
      <c r="N10324">
        <f t="shared" si="323"/>
        <v>100</v>
      </c>
      <c r="O10324" s="10">
        <f>Table1[[#This Row],[Başarılı Öğrenci Sayısı]]/(Table1[[#This Row],[Öğrenci Sayısı]]-Table1[[#This Row],[DZ]])*100</f>
        <v>100</v>
      </c>
      <c r="P10324">
        <v>53</v>
      </c>
      <c r="Q10324">
        <v>85</v>
      </c>
      <c r="R10324">
        <v>0</v>
      </c>
      <c r="S10324">
        <v>1</v>
      </c>
      <c r="T10324">
        <v>2</v>
      </c>
      <c r="U10324">
        <v>1</v>
      </c>
      <c r="V10324">
        <v>8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</row>
    <row r="10325" spans="1:33" hidden="1" x14ac:dyDescent="0.3">
      <c r="A10325" t="s">
        <v>30</v>
      </c>
      <c r="B10325" t="s">
        <v>31</v>
      </c>
      <c r="C10325" t="s">
        <v>14360</v>
      </c>
      <c r="D10325" t="s">
        <v>14384</v>
      </c>
      <c r="E10325" t="s">
        <v>14419</v>
      </c>
      <c r="F10325" t="s">
        <v>182</v>
      </c>
      <c r="G10325" t="s">
        <v>14420</v>
      </c>
      <c r="H10325" t="s">
        <v>217</v>
      </c>
      <c r="I10325" t="s">
        <v>184</v>
      </c>
      <c r="J10325" t="s">
        <v>14421</v>
      </c>
      <c r="K10325" t="s">
        <v>63</v>
      </c>
      <c r="L10325" t="s">
        <v>63</v>
      </c>
      <c r="M10325">
        <f t="shared" si="322"/>
        <v>0</v>
      </c>
      <c r="N10325">
        <f t="shared" si="323"/>
        <v>100</v>
      </c>
      <c r="O10325" s="10">
        <f>Table1[[#This Row],[Başarılı Öğrenci Sayısı]]/(Table1[[#This Row],[Öğrenci Sayısı]]-Table1[[#This Row],[DZ]])*100</f>
        <v>100</v>
      </c>
      <c r="P10325">
        <v>52</v>
      </c>
      <c r="Q10325">
        <v>91</v>
      </c>
      <c r="R10325">
        <v>2</v>
      </c>
      <c r="S10325">
        <v>5</v>
      </c>
      <c r="T10325">
        <v>6</v>
      </c>
      <c r="U10325">
        <v>4</v>
      </c>
      <c r="V10325">
        <v>2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</row>
    <row r="10326" spans="1:33" hidden="1" x14ac:dyDescent="0.3">
      <c r="A10326" t="s">
        <v>30</v>
      </c>
      <c r="B10326" t="s">
        <v>31</v>
      </c>
      <c r="C10326" t="s">
        <v>14360</v>
      </c>
      <c r="D10326" t="s">
        <v>14384</v>
      </c>
      <c r="E10326" t="s">
        <v>14422</v>
      </c>
      <c r="F10326" t="s">
        <v>36</v>
      </c>
      <c r="G10326" t="s">
        <v>2247</v>
      </c>
      <c r="H10326" t="s">
        <v>217</v>
      </c>
      <c r="I10326" t="s">
        <v>184</v>
      </c>
      <c r="J10326" t="s">
        <v>14423</v>
      </c>
      <c r="K10326" t="s">
        <v>49</v>
      </c>
      <c r="L10326" t="s">
        <v>49</v>
      </c>
      <c r="M10326">
        <f t="shared" si="322"/>
        <v>0</v>
      </c>
      <c r="N10326">
        <f t="shared" si="323"/>
        <v>100</v>
      </c>
      <c r="O10326" s="10">
        <f>Table1[[#This Row],[Başarılı Öğrenci Sayısı]]/(Table1[[#This Row],[Öğrenci Sayısı]]-Table1[[#This Row],[DZ]])*100</f>
        <v>100</v>
      </c>
      <c r="P10326">
        <v>52</v>
      </c>
      <c r="Q10326">
        <v>89</v>
      </c>
      <c r="R10326">
        <v>0</v>
      </c>
      <c r="S10326">
        <v>1</v>
      </c>
      <c r="T10326">
        <v>3</v>
      </c>
      <c r="U10326">
        <v>2</v>
      </c>
      <c r="V10326">
        <v>5</v>
      </c>
      <c r="W10326">
        <v>2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</row>
    <row r="10327" spans="1:33" hidden="1" x14ac:dyDescent="0.3">
      <c r="A10327" t="s">
        <v>30</v>
      </c>
      <c r="B10327" t="s">
        <v>31</v>
      </c>
      <c r="C10327" t="s">
        <v>14360</v>
      </c>
      <c r="D10327" t="s">
        <v>14384</v>
      </c>
      <c r="E10327" t="s">
        <v>14422</v>
      </c>
      <c r="F10327" t="s">
        <v>34</v>
      </c>
      <c r="G10327" t="s">
        <v>2247</v>
      </c>
      <c r="H10327" t="s">
        <v>217</v>
      </c>
      <c r="I10327" t="s">
        <v>184</v>
      </c>
      <c r="J10327" t="s">
        <v>14423</v>
      </c>
      <c r="K10327" t="s">
        <v>64</v>
      </c>
      <c r="L10327" t="s">
        <v>64</v>
      </c>
      <c r="M10327">
        <f t="shared" si="322"/>
        <v>0</v>
      </c>
      <c r="N10327">
        <f t="shared" si="323"/>
        <v>100</v>
      </c>
      <c r="O10327" s="10">
        <f>Table1[[#This Row],[Başarılı Öğrenci Sayısı]]/(Table1[[#This Row],[Öğrenci Sayısı]]-Table1[[#This Row],[DZ]])*100</f>
        <v>100</v>
      </c>
      <c r="P10327">
        <v>60</v>
      </c>
      <c r="Q10327">
        <v>89</v>
      </c>
      <c r="R10327">
        <v>0</v>
      </c>
      <c r="S10327">
        <v>3</v>
      </c>
      <c r="T10327">
        <v>2</v>
      </c>
      <c r="U10327">
        <v>2</v>
      </c>
      <c r="V10327">
        <v>2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</row>
    <row r="10328" spans="1:33" hidden="1" x14ac:dyDescent="0.3">
      <c r="A10328" t="s">
        <v>30</v>
      </c>
      <c r="B10328" t="s">
        <v>31</v>
      </c>
      <c r="C10328" t="s">
        <v>14360</v>
      </c>
      <c r="D10328" t="s">
        <v>14384</v>
      </c>
      <c r="E10328" t="s">
        <v>14422</v>
      </c>
      <c r="F10328" t="s">
        <v>182</v>
      </c>
      <c r="G10328" t="s">
        <v>2247</v>
      </c>
      <c r="H10328" t="s">
        <v>217</v>
      </c>
      <c r="I10328" t="s">
        <v>184</v>
      </c>
      <c r="J10328" t="s">
        <v>14423</v>
      </c>
      <c r="K10328" t="s">
        <v>63</v>
      </c>
      <c r="L10328" t="s">
        <v>63</v>
      </c>
      <c r="M10328">
        <f t="shared" si="322"/>
        <v>0</v>
      </c>
      <c r="N10328">
        <f t="shared" si="323"/>
        <v>100</v>
      </c>
      <c r="O10328" s="10">
        <f>Table1[[#This Row],[Başarılı Öğrenci Sayısı]]/(Table1[[#This Row],[Öğrenci Sayısı]]-Table1[[#This Row],[DZ]])*100</f>
        <v>100</v>
      </c>
      <c r="P10328">
        <v>50</v>
      </c>
      <c r="Q10328">
        <v>90</v>
      </c>
      <c r="R10328">
        <v>1</v>
      </c>
      <c r="S10328">
        <v>2</v>
      </c>
      <c r="T10328">
        <v>3</v>
      </c>
      <c r="U10328">
        <v>3</v>
      </c>
      <c r="V10328">
        <v>9</v>
      </c>
      <c r="W10328">
        <v>1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</row>
    <row r="10329" spans="1:33" hidden="1" x14ac:dyDescent="0.3">
      <c r="A10329" t="s">
        <v>30</v>
      </c>
      <c r="B10329" t="s">
        <v>31</v>
      </c>
      <c r="C10329" t="s">
        <v>14360</v>
      </c>
      <c r="D10329" t="s">
        <v>14384</v>
      </c>
      <c r="E10329" t="s">
        <v>14422</v>
      </c>
      <c r="F10329" t="s">
        <v>53</v>
      </c>
      <c r="G10329" t="s">
        <v>2247</v>
      </c>
      <c r="H10329" t="s">
        <v>217</v>
      </c>
      <c r="I10329" t="s">
        <v>184</v>
      </c>
      <c r="J10329" t="s">
        <v>14423</v>
      </c>
      <c r="K10329" t="s">
        <v>36</v>
      </c>
      <c r="L10329" t="s">
        <v>36</v>
      </c>
      <c r="M10329">
        <f t="shared" si="322"/>
        <v>0</v>
      </c>
      <c r="N10329">
        <f t="shared" si="323"/>
        <v>100</v>
      </c>
      <c r="O10329" s="10">
        <f>Table1[[#This Row],[Başarılı Öğrenci Sayısı]]/(Table1[[#This Row],[Öğrenci Sayısı]]-Table1[[#This Row],[DZ]])*100</f>
        <v>100</v>
      </c>
      <c r="P10329">
        <v>80</v>
      </c>
      <c r="Q10329">
        <v>88</v>
      </c>
      <c r="R10329">
        <v>0</v>
      </c>
      <c r="S10329">
        <v>1</v>
      </c>
      <c r="T10329">
        <v>1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</row>
    <row r="10330" spans="1:33" hidden="1" x14ac:dyDescent="0.3">
      <c r="A10330" t="s">
        <v>30</v>
      </c>
      <c r="B10330" t="s">
        <v>31</v>
      </c>
      <c r="C10330" t="s">
        <v>14360</v>
      </c>
      <c r="D10330" t="s">
        <v>14384</v>
      </c>
      <c r="E10330" t="s">
        <v>14424</v>
      </c>
      <c r="F10330" t="s">
        <v>53</v>
      </c>
      <c r="G10330" t="s">
        <v>14362</v>
      </c>
      <c r="H10330" t="s">
        <v>184</v>
      </c>
      <c r="I10330" t="s">
        <v>184</v>
      </c>
      <c r="J10330" t="s">
        <v>14363</v>
      </c>
      <c r="K10330" t="s">
        <v>36</v>
      </c>
      <c r="L10330" t="s">
        <v>36</v>
      </c>
      <c r="M10330">
        <f t="shared" si="322"/>
        <v>0</v>
      </c>
      <c r="N10330">
        <f t="shared" si="323"/>
        <v>100</v>
      </c>
      <c r="O10330" s="10">
        <f>Table1[[#This Row],[Başarılı Öğrenci Sayısı]]/(Table1[[#This Row],[Öğrenci Sayısı]]-Table1[[#This Row],[DZ]])*100</f>
        <v>100</v>
      </c>
      <c r="P10330">
        <v>79</v>
      </c>
      <c r="Q10330">
        <v>80</v>
      </c>
      <c r="R10330">
        <v>0</v>
      </c>
      <c r="S10330">
        <v>0</v>
      </c>
      <c r="T10330">
        <v>1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</row>
    <row r="10331" spans="1:33" hidden="1" x14ac:dyDescent="0.3">
      <c r="A10331" t="s">
        <v>30</v>
      </c>
      <c r="B10331" t="s">
        <v>31</v>
      </c>
      <c r="C10331" t="s">
        <v>14360</v>
      </c>
      <c r="D10331" t="s">
        <v>14384</v>
      </c>
      <c r="E10331" t="s">
        <v>14424</v>
      </c>
      <c r="F10331" t="s">
        <v>34</v>
      </c>
      <c r="G10331" t="s">
        <v>14362</v>
      </c>
      <c r="H10331" t="s">
        <v>184</v>
      </c>
      <c r="I10331" t="s">
        <v>184</v>
      </c>
      <c r="J10331" t="s">
        <v>14363</v>
      </c>
      <c r="K10331" t="s">
        <v>64</v>
      </c>
      <c r="L10331" t="s">
        <v>64</v>
      </c>
      <c r="M10331">
        <f t="shared" si="322"/>
        <v>0</v>
      </c>
      <c r="N10331">
        <f t="shared" si="323"/>
        <v>100</v>
      </c>
      <c r="O10331" s="10">
        <f>Table1[[#This Row],[Başarılı Öğrenci Sayısı]]/(Table1[[#This Row],[Öğrenci Sayısı]]-Table1[[#This Row],[DZ]])*100</f>
        <v>100</v>
      </c>
      <c r="P10331">
        <v>77</v>
      </c>
      <c r="Q10331">
        <v>99</v>
      </c>
      <c r="R10331">
        <v>7</v>
      </c>
      <c r="S10331">
        <v>0</v>
      </c>
      <c r="T10331">
        <v>2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</row>
    <row r="10332" spans="1:33" hidden="1" x14ac:dyDescent="0.3">
      <c r="A10332" t="s">
        <v>30</v>
      </c>
      <c r="B10332" t="s">
        <v>31</v>
      </c>
      <c r="C10332" t="s">
        <v>14360</v>
      </c>
      <c r="D10332" t="s">
        <v>14384</v>
      </c>
      <c r="E10332" t="s">
        <v>14424</v>
      </c>
      <c r="F10332" t="s">
        <v>36</v>
      </c>
      <c r="G10332" t="s">
        <v>14362</v>
      </c>
      <c r="H10332" t="s">
        <v>184</v>
      </c>
      <c r="I10332" t="s">
        <v>184</v>
      </c>
      <c r="J10332" t="s">
        <v>14363</v>
      </c>
      <c r="K10332" t="s">
        <v>139</v>
      </c>
      <c r="L10332" t="s">
        <v>139</v>
      </c>
      <c r="M10332">
        <f t="shared" si="322"/>
        <v>0</v>
      </c>
      <c r="N10332">
        <f t="shared" si="323"/>
        <v>100</v>
      </c>
      <c r="O10332" s="10">
        <f>Table1[[#This Row],[Başarılı Öğrenci Sayısı]]/(Table1[[#This Row],[Öğrenci Sayısı]]-Table1[[#This Row],[DZ]])*100</f>
        <v>100</v>
      </c>
      <c r="P10332">
        <v>57</v>
      </c>
      <c r="Q10332">
        <v>97</v>
      </c>
      <c r="R10332">
        <v>3</v>
      </c>
      <c r="S10332">
        <v>0</v>
      </c>
      <c r="T10332">
        <v>1</v>
      </c>
      <c r="U10332">
        <v>2</v>
      </c>
      <c r="V10332">
        <v>6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</row>
    <row r="10333" spans="1:33" hidden="1" x14ac:dyDescent="0.3">
      <c r="A10333" t="s">
        <v>30</v>
      </c>
      <c r="B10333" t="s">
        <v>31</v>
      </c>
      <c r="C10333" t="s">
        <v>14360</v>
      </c>
      <c r="D10333" t="s">
        <v>14384</v>
      </c>
      <c r="E10333" t="s">
        <v>14424</v>
      </c>
      <c r="F10333" t="s">
        <v>182</v>
      </c>
      <c r="G10333" t="s">
        <v>14362</v>
      </c>
      <c r="H10333" t="s">
        <v>184</v>
      </c>
      <c r="I10333" t="s">
        <v>184</v>
      </c>
      <c r="J10333" t="s">
        <v>14363</v>
      </c>
      <c r="K10333" t="s">
        <v>177</v>
      </c>
      <c r="L10333" t="s">
        <v>177</v>
      </c>
      <c r="M10333">
        <f t="shared" si="322"/>
        <v>0</v>
      </c>
      <c r="N10333">
        <f t="shared" si="323"/>
        <v>100</v>
      </c>
      <c r="O10333" s="10">
        <f>Table1[[#This Row],[Başarılı Öğrenci Sayısı]]/(Table1[[#This Row],[Öğrenci Sayısı]]-Table1[[#This Row],[DZ]])*100</f>
        <v>100</v>
      </c>
      <c r="P10333">
        <v>62</v>
      </c>
      <c r="Q10333">
        <v>94</v>
      </c>
      <c r="R10333">
        <v>5</v>
      </c>
      <c r="S10333">
        <v>4</v>
      </c>
      <c r="T10333">
        <v>2</v>
      </c>
      <c r="U10333">
        <v>3</v>
      </c>
      <c r="V10333">
        <v>6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</row>
    <row r="10334" spans="1:33" hidden="1" x14ac:dyDescent="0.3">
      <c r="A10334" t="s">
        <v>30</v>
      </c>
      <c r="B10334" t="s">
        <v>31</v>
      </c>
      <c r="C10334" t="s">
        <v>14360</v>
      </c>
      <c r="D10334" t="s">
        <v>14384</v>
      </c>
      <c r="E10334" t="s">
        <v>14425</v>
      </c>
      <c r="F10334" t="s">
        <v>36</v>
      </c>
      <c r="G10334" t="s">
        <v>14426</v>
      </c>
      <c r="H10334" t="s">
        <v>266</v>
      </c>
      <c r="I10334" t="s">
        <v>434</v>
      </c>
      <c r="J10334" t="s">
        <v>14427</v>
      </c>
      <c r="K10334" t="s">
        <v>45</v>
      </c>
      <c r="L10334" t="s">
        <v>45</v>
      </c>
      <c r="M10334">
        <f t="shared" si="322"/>
        <v>0</v>
      </c>
      <c r="N10334">
        <f t="shared" si="323"/>
        <v>100</v>
      </c>
      <c r="O10334" s="10">
        <f>Table1[[#This Row],[Başarılı Öğrenci Sayısı]]/(Table1[[#This Row],[Öğrenci Sayısı]]-Table1[[#This Row],[DZ]])*100</f>
        <v>100</v>
      </c>
      <c r="P10334">
        <v>56</v>
      </c>
      <c r="Q10334">
        <v>92</v>
      </c>
      <c r="R10334">
        <v>1</v>
      </c>
      <c r="S10334">
        <v>1</v>
      </c>
      <c r="T10334">
        <v>2</v>
      </c>
      <c r="U10334">
        <v>0</v>
      </c>
      <c r="V10334">
        <v>2</v>
      </c>
      <c r="W10334">
        <v>2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</row>
    <row r="10335" spans="1:33" hidden="1" x14ac:dyDescent="0.3">
      <c r="A10335" t="s">
        <v>30</v>
      </c>
      <c r="B10335" t="s">
        <v>31</v>
      </c>
      <c r="C10335" t="s">
        <v>14360</v>
      </c>
      <c r="D10335" t="s">
        <v>14384</v>
      </c>
      <c r="E10335" t="s">
        <v>14425</v>
      </c>
      <c r="F10335" t="s">
        <v>34</v>
      </c>
      <c r="G10335" t="s">
        <v>14426</v>
      </c>
      <c r="H10335" t="s">
        <v>266</v>
      </c>
      <c r="I10335" t="s">
        <v>434</v>
      </c>
      <c r="J10335" t="s">
        <v>14427</v>
      </c>
      <c r="K10335" t="s">
        <v>64</v>
      </c>
      <c r="L10335" t="s">
        <v>64</v>
      </c>
      <c r="M10335">
        <f t="shared" si="322"/>
        <v>0</v>
      </c>
      <c r="N10335">
        <f t="shared" si="323"/>
        <v>100</v>
      </c>
      <c r="O10335" s="10">
        <f>Table1[[#This Row],[Başarılı Öğrenci Sayısı]]/(Table1[[#This Row],[Öğrenci Sayısı]]-Table1[[#This Row],[DZ]])*100</f>
        <v>100</v>
      </c>
      <c r="P10335">
        <v>52</v>
      </c>
      <c r="Q10335">
        <v>88</v>
      </c>
      <c r="R10335">
        <v>0</v>
      </c>
      <c r="S10335">
        <v>2</v>
      </c>
      <c r="T10335">
        <v>2</v>
      </c>
      <c r="U10335">
        <v>3</v>
      </c>
      <c r="V10335">
        <v>1</v>
      </c>
      <c r="W10335">
        <v>1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</row>
    <row r="10336" spans="1:33" hidden="1" x14ac:dyDescent="0.3">
      <c r="A10336" t="s">
        <v>30</v>
      </c>
      <c r="B10336" t="s">
        <v>31</v>
      </c>
      <c r="C10336" t="s">
        <v>14360</v>
      </c>
      <c r="D10336" t="s">
        <v>14384</v>
      </c>
      <c r="E10336" t="s">
        <v>14425</v>
      </c>
      <c r="F10336" t="s">
        <v>182</v>
      </c>
      <c r="G10336" t="s">
        <v>14426</v>
      </c>
      <c r="H10336" t="s">
        <v>266</v>
      </c>
      <c r="I10336" t="s">
        <v>434</v>
      </c>
      <c r="J10336" t="s">
        <v>14427</v>
      </c>
      <c r="K10336" t="s">
        <v>177</v>
      </c>
      <c r="L10336" t="s">
        <v>63</v>
      </c>
      <c r="M10336">
        <f t="shared" si="322"/>
        <v>1</v>
      </c>
      <c r="N10336">
        <f t="shared" si="323"/>
        <v>95.238095238095227</v>
      </c>
      <c r="O10336" s="10">
        <f>Table1[[#This Row],[Başarılı Öğrenci Sayısı]]/(Table1[[#This Row],[Öğrenci Sayısı]]-Table1[[#This Row],[DZ]])*100</f>
        <v>95.238095238095227</v>
      </c>
      <c r="P10336">
        <v>0</v>
      </c>
      <c r="Q10336">
        <v>95</v>
      </c>
      <c r="R10336">
        <v>2</v>
      </c>
      <c r="S10336">
        <v>3</v>
      </c>
      <c r="T10336">
        <v>7</v>
      </c>
      <c r="U10336">
        <v>4</v>
      </c>
      <c r="V10336">
        <v>1</v>
      </c>
      <c r="W10336">
        <v>3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</row>
    <row r="10337" spans="1:33" hidden="1" x14ac:dyDescent="0.3">
      <c r="A10337" t="s">
        <v>30</v>
      </c>
      <c r="B10337" t="s">
        <v>31</v>
      </c>
      <c r="C10337" t="s">
        <v>14360</v>
      </c>
      <c r="D10337" t="s">
        <v>14384</v>
      </c>
      <c r="E10337" t="s">
        <v>14425</v>
      </c>
      <c r="F10337" t="s">
        <v>53</v>
      </c>
      <c r="G10337" t="s">
        <v>14426</v>
      </c>
      <c r="H10337" t="s">
        <v>266</v>
      </c>
      <c r="I10337" t="s">
        <v>434</v>
      </c>
      <c r="J10337" t="s">
        <v>14427</v>
      </c>
      <c r="K10337" t="s">
        <v>36</v>
      </c>
      <c r="L10337" t="s">
        <v>36</v>
      </c>
      <c r="M10337">
        <f t="shared" si="322"/>
        <v>0</v>
      </c>
      <c r="N10337">
        <f t="shared" si="323"/>
        <v>100</v>
      </c>
      <c r="O10337" s="10">
        <f>Table1[[#This Row],[Başarılı Öğrenci Sayısı]]/(Table1[[#This Row],[Öğrenci Sayısı]]-Table1[[#This Row],[DZ]])*100</f>
        <v>100</v>
      </c>
      <c r="P10337">
        <v>61</v>
      </c>
      <c r="Q10337">
        <v>77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</row>
    <row r="10338" spans="1:33" hidden="1" x14ac:dyDescent="0.3">
      <c r="A10338" t="s">
        <v>30</v>
      </c>
      <c r="B10338" t="s">
        <v>31</v>
      </c>
      <c r="C10338" t="s">
        <v>14360</v>
      </c>
      <c r="D10338" t="s">
        <v>14384</v>
      </c>
      <c r="E10338" t="s">
        <v>14428</v>
      </c>
      <c r="F10338" t="s">
        <v>34</v>
      </c>
      <c r="G10338" t="s">
        <v>14429</v>
      </c>
      <c r="H10338" t="s">
        <v>266</v>
      </c>
      <c r="I10338" t="s">
        <v>434</v>
      </c>
      <c r="J10338" t="s">
        <v>14430</v>
      </c>
      <c r="K10338" t="s">
        <v>64</v>
      </c>
      <c r="L10338" t="s">
        <v>64</v>
      </c>
      <c r="M10338">
        <f t="shared" si="322"/>
        <v>0</v>
      </c>
      <c r="N10338">
        <f t="shared" si="323"/>
        <v>100</v>
      </c>
      <c r="O10338" s="10">
        <f>Table1[[#This Row],[Başarılı Öğrenci Sayısı]]/(Table1[[#This Row],[Öğrenci Sayısı]]-Table1[[#This Row],[DZ]])*100</f>
        <v>100</v>
      </c>
      <c r="P10338">
        <v>66</v>
      </c>
      <c r="Q10338">
        <v>84</v>
      </c>
      <c r="R10338">
        <v>0</v>
      </c>
      <c r="S10338">
        <v>0</v>
      </c>
      <c r="T10338">
        <v>2</v>
      </c>
      <c r="U10338">
        <v>2</v>
      </c>
      <c r="V10338">
        <v>6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</row>
    <row r="10339" spans="1:33" hidden="1" x14ac:dyDescent="0.3">
      <c r="A10339" t="s">
        <v>30</v>
      </c>
      <c r="B10339" t="s">
        <v>31</v>
      </c>
      <c r="C10339" t="s">
        <v>14360</v>
      </c>
      <c r="D10339" t="s">
        <v>14384</v>
      </c>
      <c r="E10339" t="s">
        <v>14428</v>
      </c>
      <c r="F10339" t="s">
        <v>36</v>
      </c>
      <c r="G10339" t="s">
        <v>14429</v>
      </c>
      <c r="H10339" t="s">
        <v>266</v>
      </c>
      <c r="I10339" t="s">
        <v>434</v>
      </c>
      <c r="J10339" t="s">
        <v>14430</v>
      </c>
      <c r="K10339" t="s">
        <v>64</v>
      </c>
      <c r="L10339" t="s">
        <v>45</v>
      </c>
      <c r="M10339">
        <f t="shared" si="322"/>
        <v>2</v>
      </c>
      <c r="N10339">
        <f t="shared" si="323"/>
        <v>80</v>
      </c>
      <c r="O10339" s="10">
        <f>Table1[[#This Row],[Başarılı Öğrenci Sayısı]]/(Table1[[#This Row],[Öğrenci Sayısı]]-Table1[[#This Row],[DZ]])*100</f>
        <v>88.888888888888886</v>
      </c>
      <c r="P10339">
        <v>0</v>
      </c>
      <c r="Q10339">
        <v>78</v>
      </c>
      <c r="R10339">
        <v>0</v>
      </c>
      <c r="S10339">
        <v>0</v>
      </c>
      <c r="T10339">
        <v>0</v>
      </c>
      <c r="U10339">
        <v>1</v>
      </c>
      <c r="V10339">
        <v>2</v>
      </c>
      <c r="W10339">
        <v>5</v>
      </c>
      <c r="X10339">
        <v>0</v>
      </c>
      <c r="Y10339">
        <v>1</v>
      </c>
      <c r="Z10339">
        <v>0</v>
      </c>
      <c r="AA10339">
        <v>0</v>
      </c>
      <c r="AB10339">
        <v>1</v>
      </c>
      <c r="AC10339">
        <v>0</v>
      </c>
      <c r="AD10339">
        <v>0</v>
      </c>
      <c r="AE10339">
        <v>0</v>
      </c>
      <c r="AF10339">
        <v>0</v>
      </c>
      <c r="AG10339">
        <v>0</v>
      </c>
    </row>
    <row r="10340" spans="1:33" hidden="1" x14ac:dyDescent="0.3">
      <c r="A10340" t="s">
        <v>30</v>
      </c>
      <c r="B10340" t="s">
        <v>31</v>
      </c>
      <c r="C10340" t="s">
        <v>14360</v>
      </c>
      <c r="D10340" t="s">
        <v>14384</v>
      </c>
      <c r="E10340" t="s">
        <v>14428</v>
      </c>
      <c r="F10340" t="s">
        <v>53</v>
      </c>
      <c r="G10340" t="s">
        <v>14429</v>
      </c>
      <c r="H10340" t="s">
        <v>266</v>
      </c>
      <c r="I10340" t="s">
        <v>434</v>
      </c>
      <c r="J10340" t="s">
        <v>14430</v>
      </c>
      <c r="K10340" t="s">
        <v>182</v>
      </c>
      <c r="L10340" t="s">
        <v>182</v>
      </c>
      <c r="M10340">
        <f t="shared" si="322"/>
        <v>0</v>
      </c>
      <c r="N10340">
        <f t="shared" si="323"/>
        <v>100</v>
      </c>
      <c r="O10340" s="10">
        <f>Table1[[#This Row],[Başarılı Öğrenci Sayısı]]/(Table1[[#This Row],[Öğrenci Sayısı]]-Table1[[#This Row],[DZ]])*100</f>
        <v>100</v>
      </c>
      <c r="P10340">
        <v>60</v>
      </c>
      <c r="Q10340">
        <v>72</v>
      </c>
      <c r="R10340">
        <v>0</v>
      </c>
      <c r="S10340">
        <v>0</v>
      </c>
      <c r="T10340">
        <v>0</v>
      </c>
      <c r="U10340">
        <v>0</v>
      </c>
      <c r="V10340">
        <v>2</v>
      </c>
      <c r="W10340">
        <v>2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</row>
    <row r="10341" spans="1:33" hidden="1" x14ac:dyDescent="0.3">
      <c r="A10341" t="s">
        <v>30</v>
      </c>
      <c r="B10341" t="s">
        <v>31</v>
      </c>
      <c r="C10341" t="s">
        <v>14360</v>
      </c>
      <c r="D10341" t="s">
        <v>14384</v>
      </c>
      <c r="E10341" t="s">
        <v>14428</v>
      </c>
      <c r="F10341" t="s">
        <v>182</v>
      </c>
      <c r="G10341" t="s">
        <v>14429</v>
      </c>
      <c r="H10341" t="s">
        <v>266</v>
      </c>
      <c r="I10341" t="s">
        <v>434</v>
      </c>
      <c r="J10341" t="s">
        <v>14430</v>
      </c>
      <c r="K10341" t="s">
        <v>177</v>
      </c>
      <c r="L10341" t="s">
        <v>177</v>
      </c>
      <c r="M10341">
        <f t="shared" si="322"/>
        <v>0</v>
      </c>
      <c r="N10341">
        <f t="shared" si="323"/>
        <v>100</v>
      </c>
      <c r="O10341" s="10">
        <f>Table1[[#This Row],[Başarılı Öğrenci Sayısı]]/(Table1[[#This Row],[Öğrenci Sayısı]]-Table1[[#This Row],[DZ]])*100</f>
        <v>100</v>
      </c>
      <c r="P10341">
        <v>65</v>
      </c>
      <c r="Q10341">
        <v>92</v>
      </c>
      <c r="R10341">
        <v>2</v>
      </c>
      <c r="S10341">
        <v>0</v>
      </c>
      <c r="T10341">
        <v>1</v>
      </c>
      <c r="U10341">
        <v>7</v>
      </c>
      <c r="V10341">
        <v>11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</row>
    <row r="10342" spans="1:33" hidden="1" x14ac:dyDescent="0.3">
      <c r="A10342" t="s">
        <v>30</v>
      </c>
      <c r="B10342" t="s">
        <v>31</v>
      </c>
      <c r="C10342" t="s">
        <v>14360</v>
      </c>
      <c r="D10342" t="s">
        <v>14384</v>
      </c>
      <c r="E10342" t="s">
        <v>14431</v>
      </c>
      <c r="F10342" t="s">
        <v>34</v>
      </c>
      <c r="G10342" t="s">
        <v>14432</v>
      </c>
      <c r="H10342" t="s">
        <v>199</v>
      </c>
      <c r="I10342" t="s">
        <v>2055</v>
      </c>
      <c r="J10342" t="s">
        <v>14433</v>
      </c>
      <c r="K10342" t="s">
        <v>55</v>
      </c>
      <c r="L10342" t="s">
        <v>55</v>
      </c>
      <c r="M10342">
        <f t="shared" si="322"/>
        <v>0</v>
      </c>
      <c r="N10342">
        <f t="shared" si="323"/>
        <v>100</v>
      </c>
      <c r="O10342" s="10">
        <f>Table1[[#This Row],[Başarılı Öğrenci Sayısı]]/(Table1[[#This Row],[Öğrenci Sayısı]]-Table1[[#This Row],[DZ]])*100</f>
        <v>100</v>
      </c>
      <c r="P10342">
        <v>64</v>
      </c>
      <c r="Q10342">
        <v>83</v>
      </c>
      <c r="R10342">
        <v>0</v>
      </c>
      <c r="S10342">
        <v>0</v>
      </c>
      <c r="T10342">
        <v>1</v>
      </c>
      <c r="U10342">
        <v>2</v>
      </c>
      <c r="V10342">
        <v>4</v>
      </c>
      <c r="W10342">
        <v>4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</row>
    <row r="10343" spans="1:33" hidden="1" x14ac:dyDescent="0.3">
      <c r="A10343" t="s">
        <v>30</v>
      </c>
      <c r="B10343" t="s">
        <v>31</v>
      </c>
      <c r="C10343" t="s">
        <v>14360</v>
      </c>
      <c r="D10343" t="s">
        <v>14384</v>
      </c>
      <c r="E10343" t="s">
        <v>14431</v>
      </c>
      <c r="F10343" t="s">
        <v>36</v>
      </c>
      <c r="G10343" t="s">
        <v>14432</v>
      </c>
      <c r="H10343" t="s">
        <v>199</v>
      </c>
      <c r="I10343" t="s">
        <v>2055</v>
      </c>
      <c r="J10343" t="s">
        <v>14433</v>
      </c>
      <c r="K10343" t="s">
        <v>45</v>
      </c>
      <c r="L10343" t="s">
        <v>80</v>
      </c>
      <c r="M10343">
        <f t="shared" si="322"/>
        <v>1</v>
      </c>
      <c r="N10343">
        <f t="shared" si="323"/>
        <v>87.5</v>
      </c>
      <c r="O10343" s="10">
        <f>Table1[[#This Row],[Başarılı Öğrenci Sayısı]]/(Table1[[#This Row],[Öğrenci Sayısı]]-Table1[[#This Row],[DZ]])*100</f>
        <v>87.5</v>
      </c>
      <c r="P10343">
        <v>24</v>
      </c>
      <c r="Q10343">
        <v>79</v>
      </c>
      <c r="R10343">
        <v>0</v>
      </c>
      <c r="S10343">
        <v>0</v>
      </c>
      <c r="T10343">
        <v>0</v>
      </c>
      <c r="U10343">
        <v>2</v>
      </c>
      <c r="V10343">
        <v>1</v>
      </c>
      <c r="W10343">
        <v>4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</row>
    <row r="10344" spans="1:33" hidden="1" x14ac:dyDescent="0.3">
      <c r="A10344" t="s">
        <v>30</v>
      </c>
      <c r="B10344" t="s">
        <v>31</v>
      </c>
      <c r="C10344" t="s">
        <v>14360</v>
      </c>
      <c r="D10344" t="s">
        <v>14384</v>
      </c>
      <c r="E10344" t="s">
        <v>14431</v>
      </c>
      <c r="F10344" t="s">
        <v>53</v>
      </c>
      <c r="G10344" t="s">
        <v>14432</v>
      </c>
      <c r="H10344" t="s">
        <v>199</v>
      </c>
      <c r="I10344" t="s">
        <v>2055</v>
      </c>
      <c r="J10344" t="s">
        <v>14433</v>
      </c>
      <c r="K10344" t="s">
        <v>36</v>
      </c>
      <c r="L10344" t="s">
        <v>36</v>
      </c>
      <c r="M10344">
        <f t="shared" si="322"/>
        <v>0</v>
      </c>
      <c r="N10344">
        <f t="shared" si="323"/>
        <v>100</v>
      </c>
      <c r="O10344" s="10">
        <f>Table1[[#This Row],[Başarılı Öğrenci Sayısı]]/(Table1[[#This Row],[Öğrenci Sayısı]]-Table1[[#This Row],[DZ]])*100</f>
        <v>100</v>
      </c>
      <c r="P10344">
        <v>55</v>
      </c>
      <c r="Q10344">
        <v>64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2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</row>
    <row r="10345" spans="1:33" hidden="1" x14ac:dyDescent="0.3">
      <c r="A10345" t="s">
        <v>30</v>
      </c>
      <c r="B10345" t="s">
        <v>31</v>
      </c>
      <c r="C10345" t="s">
        <v>14360</v>
      </c>
      <c r="D10345" t="s">
        <v>14384</v>
      </c>
      <c r="E10345" t="s">
        <v>14431</v>
      </c>
      <c r="F10345" t="s">
        <v>72</v>
      </c>
      <c r="G10345" t="s">
        <v>14432</v>
      </c>
      <c r="H10345" t="s">
        <v>199</v>
      </c>
      <c r="I10345" t="s">
        <v>2055</v>
      </c>
      <c r="J10345" t="s">
        <v>14433</v>
      </c>
      <c r="K10345" t="s">
        <v>34</v>
      </c>
      <c r="L10345" t="s">
        <v>34</v>
      </c>
      <c r="M10345">
        <f t="shared" si="322"/>
        <v>0</v>
      </c>
      <c r="N10345">
        <f t="shared" si="323"/>
        <v>100</v>
      </c>
      <c r="O10345" s="10">
        <f>Table1[[#This Row],[Başarılı Öğrenci Sayısı]]/(Table1[[#This Row],[Öğrenci Sayısı]]-Table1[[#This Row],[DZ]])*100</f>
        <v>100</v>
      </c>
      <c r="P10345">
        <v>69</v>
      </c>
      <c r="Q10345">
        <v>69</v>
      </c>
      <c r="R10345">
        <v>0</v>
      </c>
      <c r="S10345">
        <v>0</v>
      </c>
      <c r="T10345">
        <v>0</v>
      </c>
      <c r="U10345">
        <v>0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</row>
    <row r="10346" spans="1:33" hidden="1" x14ac:dyDescent="0.3">
      <c r="A10346" t="s">
        <v>30</v>
      </c>
      <c r="B10346" t="s">
        <v>31</v>
      </c>
      <c r="C10346" t="s">
        <v>14360</v>
      </c>
      <c r="D10346" t="s">
        <v>14384</v>
      </c>
      <c r="E10346" t="s">
        <v>14431</v>
      </c>
      <c r="F10346" t="s">
        <v>182</v>
      </c>
      <c r="G10346" t="s">
        <v>14432</v>
      </c>
      <c r="H10346" t="s">
        <v>199</v>
      </c>
      <c r="I10346" t="s">
        <v>2055</v>
      </c>
      <c r="J10346" t="s">
        <v>14433</v>
      </c>
      <c r="K10346" t="s">
        <v>175</v>
      </c>
      <c r="L10346" t="s">
        <v>138</v>
      </c>
      <c r="M10346">
        <f t="shared" si="322"/>
        <v>2</v>
      </c>
      <c r="N10346">
        <f t="shared" si="323"/>
        <v>91.666666666666657</v>
      </c>
      <c r="O10346" s="10">
        <f>Table1[[#This Row],[Başarılı Öğrenci Sayısı]]/(Table1[[#This Row],[Öğrenci Sayısı]]-Table1[[#This Row],[DZ]])*100</f>
        <v>91.666666666666657</v>
      </c>
      <c r="P10346">
        <v>23</v>
      </c>
      <c r="Q10346">
        <v>87</v>
      </c>
      <c r="R10346">
        <v>0</v>
      </c>
      <c r="S10346">
        <v>1</v>
      </c>
      <c r="T10346">
        <v>8</v>
      </c>
      <c r="U10346">
        <v>1</v>
      </c>
      <c r="V10346">
        <v>6</v>
      </c>
      <c r="W10346">
        <v>6</v>
      </c>
      <c r="X10346">
        <v>0</v>
      </c>
      <c r="Y10346">
        <v>0</v>
      </c>
      <c r="Z10346">
        <v>2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</row>
    <row r="10347" spans="1:33" hidden="1" x14ac:dyDescent="0.3">
      <c r="A10347" t="s">
        <v>30</v>
      </c>
      <c r="B10347" t="s">
        <v>31</v>
      </c>
      <c r="C10347" t="s">
        <v>14360</v>
      </c>
      <c r="D10347" t="s">
        <v>14384</v>
      </c>
      <c r="E10347" t="s">
        <v>14434</v>
      </c>
      <c r="F10347" t="s">
        <v>36</v>
      </c>
      <c r="G10347" t="s">
        <v>14435</v>
      </c>
      <c r="H10347" t="s">
        <v>64</v>
      </c>
      <c r="I10347" t="s">
        <v>45</v>
      </c>
      <c r="J10347" t="s">
        <v>14418</v>
      </c>
      <c r="K10347" t="s">
        <v>40</v>
      </c>
      <c r="L10347" t="s">
        <v>40</v>
      </c>
      <c r="M10347">
        <f t="shared" si="322"/>
        <v>0</v>
      </c>
      <c r="N10347">
        <f t="shared" si="323"/>
        <v>100</v>
      </c>
      <c r="O10347" s="10">
        <f>Table1[[#This Row],[Başarılı Öğrenci Sayısı]]/(Table1[[#This Row],[Öğrenci Sayısı]]-Table1[[#This Row],[DZ]])*100</f>
        <v>100</v>
      </c>
      <c r="P10347">
        <v>100</v>
      </c>
      <c r="Q10347">
        <v>100</v>
      </c>
      <c r="R10347">
        <v>6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</row>
    <row r="10348" spans="1:33" hidden="1" x14ac:dyDescent="0.3">
      <c r="A10348" t="s">
        <v>30</v>
      </c>
      <c r="B10348" t="s">
        <v>31</v>
      </c>
      <c r="C10348" t="s">
        <v>14360</v>
      </c>
      <c r="D10348" t="s">
        <v>14384</v>
      </c>
      <c r="E10348" t="s">
        <v>14434</v>
      </c>
      <c r="F10348" t="s">
        <v>34</v>
      </c>
      <c r="G10348" t="s">
        <v>14435</v>
      </c>
      <c r="H10348" t="s">
        <v>64</v>
      </c>
      <c r="I10348" t="s">
        <v>45</v>
      </c>
      <c r="J10348" t="s">
        <v>14418</v>
      </c>
      <c r="K10348" t="s">
        <v>80</v>
      </c>
      <c r="L10348" t="s">
        <v>80</v>
      </c>
      <c r="M10348">
        <f t="shared" si="322"/>
        <v>0</v>
      </c>
      <c r="N10348">
        <f t="shared" si="323"/>
        <v>100</v>
      </c>
      <c r="O10348" s="10">
        <f>Table1[[#This Row],[Başarılı Öğrenci Sayısı]]/(Table1[[#This Row],[Öğrenci Sayısı]]-Table1[[#This Row],[DZ]])*100</f>
        <v>100</v>
      </c>
      <c r="P10348">
        <v>100</v>
      </c>
      <c r="Q10348">
        <v>100</v>
      </c>
      <c r="R10348">
        <v>7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</row>
    <row r="10349" spans="1:33" hidden="1" x14ac:dyDescent="0.3">
      <c r="A10349" t="s">
        <v>30</v>
      </c>
      <c r="B10349" t="s">
        <v>31</v>
      </c>
      <c r="C10349" t="s">
        <v>14360</v>
      </c>
      <c r="D10349" t="s">
        <v>14384</v>
      </c>
      <c r="E10349" t="s">
        <v>14434</v>
      </c>
      <c r="F10349" t="s">
        <v>182</v>
      </c>
      <c r="G10349" t="s">
        <v>14435</v>
      </c>
      <c r="H10349" t="s">
        <v>64</v>
      </c>
      <c r="I10349" t="s">
        <v>45</v>
      </c>
      <c r="J10349" t="s">
        <v>14418</v>
      </c>
      <c r="K10349" t="s">
        <v>131</v>
      </c>
      <c r="L10349" t="s">
        <v>131</v>
      </c>
      <c r="M10349">
        <f t="shared" si="322"/>
        <v>0</v>
      </c>
      <c r="N10349">
        <f t="shared" si="323"/>
        <v>100</v>
      </c>
      <c r="O10349" s="10">
        <f>Table1[[#This Row],[Başarılı Öğrenci Sayısı]]/(Table1[[#This Row],[Öğrenci Sayısı]]-Table1[[#This Row],[DZ]])*100</f>
        <v>100</v>
      </c>
      <c r="P10349">
        <v>100</v>
      </c>
      <c r="Q10349">
        <v>100</v>
      </c>
      <c r="R10349">
        <v>9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</row>
    <row r="10350" spans="1:33" hidden="1" x14ac:dyDescent="0.3">
      <c r="A10350" t="s">
        <v>30</v>
      </c>
      <c r="B10350" t="s">
        <v>31</v>
      </c>
      <c r="C10350" t="s">
        <v>14360</v>
      </c>
      <c r="D10350" t="s">
        <v>14384</v>
      </c>
      <c r="E10350" t="s">
        <v>14434</v>
      </c>
      <c r="F10350" t="s">
        <v>53</v>
      </c>
      <c r="G10350" t="s">
        <v>14435</v>
      </c>
      <c r="H10350" t="s">
        <v>64</v>
      </c>
      <c r="I10350" t="s">
        <v>45</v>
      </c>
      <c r="J10350" t="s">
        <v>14418</v>
      </c>
      <c r="K10350" t="s">
        <v>131</v>
      </c>
      <c r="L10350" t="s">
        <v>131</v>
      </c>
      <c r="M10350">
        <f t="shared" si="322"/>
        <v>0</v>
      </c>
      <c r="N10350">
        <f t="shared" si="323"/>
        <v>100</v>
      </c>
      <c r="O10350" s="10">
        <f>Table1[[#This Row],[Başarılı Öğrenci Sayısı]]/(Table1[[#This Row],[Öğrenci Sayısı]]-Table1[[#This Row],[DZ]])*100</f>
        <v>100</v>
      </c>
      <c r="P10350">
        <v>100</v>
      </c>
      <c r="Q10350">
        <v>100</v>
      </c>
      <c r="R10350">
        <v>9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</row>
    <row r="10351" spans="1:33" hidden="1" x14ac:dyDescent="0.3">
      <c r="A10351" t="s">
        <v>30</v>
      </c>
      <c r="B10351" t="s">
        <v>31</v>
      </c>
      <c r="C10351" t="s">
        <v>14360</v>
      </c>
      <c r="D10351" t="s">
        <v>14384</v>
      </c>
      <c r="E10351" t="s">
        <v>14436</v>
      </c>
      <c r="F10351" t="s">
        <v>34</v>
      </c>
      <c r="G10351" t="s">
        <v>14437</v>
      </c>
      <c r="H10351" t="s">
        <v>177</v>
      </c>
      <c r="I10351" t="s">
        <v>59</v>
      </c>
      <c r="J10351" t="s">
        <v>6720</v>
      </c>
      <c r="K10351" t="s">
        <v>80</v>
      </c>
      <c r="L10351" t="s">
        <v>80</v>
      </c>
      <c r="M10351">
        <f t="shared" si="322"/>
        <v>0</v>
      </c>
      <c r="N10351">
        <f t="shared" si="323"/>
        <v>100</v>
      </c>
      <c r="O10351" s="10">
        <f>Table1[[#This Row],[Başarılı Öğrenci Sayısı]]/(Table1[[#This Row],[Öğrenci Sayısı]]-Table1[[#This Row],[DZ]])*100</f>
        <v>100</v>
      </c>
      <c r="P10351">
        <v>80</v>
      </c>
      <c r="Q10351">
        <v>92</v>
      </c>
      <c r="R10351">
        <v>1</v>
      </c>
      <c r="S10351">
        <v>3</v>
      </c>
      <c r="T10351">
        <v>3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</row>
    <row r="10352" spans="1:33" hidden="1" x14ac:dyDescent="0.3">
      <c r="A10352" t="s">
        <v>30</v>
      </c>
      <c r="B10352" t="s">
        <v>31</v>
      </c>
      <c r="C10352" t="s">
        <v>14360</v>
      </c>
      <c r="D10352" t="s">
        <v>14384</v>
      </c>
      <c r="E10352" t="s">
        <v>14436</v>
      </c>
      <c r="F10352" t="s">
        <v>36</v>
      </c>
      <c r="G10352" t="s">
        <v>14437</v>
      </c>
      <c r="H10352" t="s">
        <v>177</v>
      </c>
      <c r="I10352" t="s">
        <v>59</v>
      </c>
      <c r="J10352" t="s">
        <v>6720</v>
      </c>
      <c r="K10352" t="s">
        <v>40</v>
      </c>
      <c r="L10352" t="s">
        <v>40</v>
      </c>
      <c r="M10352">
        <f t="shared" si="322"/>
        <v>0</v>
      </c>
      <c r="N10352">
        <f t="shared" si="323"/>
        <v>100</v>
      </c>
      <c r="O10352" s="10">
        <f>Table1[[#This Row],[Başarılı Öğrenci Sayısı]]/(Table1[[#This Row],[Öğrenci Sayısı]]-Table1[[#This Row],[DZ]])*100</f>
        <v>100</v>
      </c>
      <c r="P10352">
        <v>78</v>
      </c>
      <c r="Q10352">
        <v>94</v>
      </c>
      <c r="R10352">
        <v>1</v>
      </c>
      <c r="S10352">
        <v>4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</row>
    <row r="10353" spans="1:33" hidden="1" x14ac:dyDescent="0.3">
      <c r="A10353" t="s">
        <v>30</v>
      </c>
      <c r="B10353" t="s">
        <v>31</v>
      </c>
      <c r="C10353" t="s">
        <v>14360</v>
      </c>
      <c r="D10353" t="s">
        <v>14384</v>
      </c>
      <c r="E10353" t="s">
        <v>14436</v>
      </c>
      <c r="F10353" t="s">
        <v>53</v>
      </c>
      <c r="G10353" t="s">
        <v>14437</v>
      </c>
      <c r="H10353" t="s">
        <v>177</v>
      </c>
      <c r="I10353" t="s">
        <v>59</v>
      </c>
      <c r="J10353" t="s">
        <v>6720</v>
      </c>
      <c r="K10353" t="s">
        <v>131</v>
      </c>
      <c r="L10353" t="s">
        <v>131</v>
      </c>
      <c r="M10353">
        <f t="shared" si="322"/>
        <v>0</v>
      </c>
      <c r="N10353">
        <f t="shared" si="323"/>
        <v>100</v>
      </c>
      <c r="O10353" s="10">
        <f>Table1[[#This Row],[Başarılı Öğrenci Sayısı]]/(Table1[[#This Row],[Öğrenci Sayısı]]-Table1[[#This Row],[DZ]])*100</f>
        <v>100</v>
      </c>
      <c r="P10353">
        <v>78</v>
      </c>
      <c r="Q10353">
        <v>97</v>
      </c>
      <c r="R10353">
        <v>4</v>
      </c>
      <c r="S10353">
        <v>3</v>
      </c>
      <c r="T10353">
        <v>0</v>
      </c>
      <c r="U10353">
        <v>2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</row>
    <row r="10354" spans="1:33" hidden="1" x14ac:dyDescent="0.3">
      <c r="A10354" t="s">
        <v>30</v>
      </c>
      <c r="B10354" t="s">
        <v>31</v>
      </c>
      <c r="C10354" t="s">
        <v>14360</v>
      </c>
      <c r="D10354" t="s">
        <v>14384</v>
      </c>
      <c r="E10354" t="s">
        <v>14436</v>
      </c>
      <c r="F10354" t="s">
        <v>182</v>
      </c>
      <c r="G10354" t="s">
        <v>14437</v>
      </c>
      <c r="H10354" t="s">
        <v>177</v>
      </c>
      <c r="I10354" t="s">
        <v>59</v>
      </c>
      <c r="J10354" t="s">
        <v>6720</v>
      </c>
      <c r="K10354" t="s">
        <v>64</v>
      </c>
      <c r="L10354" t="s">
        <v>64</v>
      </c>
      <c r="M10354">
        <f t="shared" si="322"/>
        <v>0</v>
      </c>
      <c r="N10354">
        <f t="shared" si="323"/>
        <v>100</v>
      </c>
      <c r="O10354" s="10">
        <f>Table1[[#This Row],[Başarılı Öğrenci Sayısı]]/(Table1[[#This Row],[Öğrenci Sayısı]]-Table1[[#This Row],[DZ]])*100</f>
        <v>100</v>
      </c>
      <c r="P10354">
        <v>78</v>
      </c>
      <c r="Q10354">
        <v>89</v>
      </c>
      <c r="R10354">
        <v>0</v>
      </c>
      <c r="S10354">
        <v>7</v>
      </c>
      <c r="T10354">
        <v>0</v>
      </c>
      <c r="U10354">
        <v>3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</row>
    <row r="10355" spans="1:33" hidden="1" x14ac:dyDescent="0.3">
      <c r="A10355" t="s">
        <v>30</v>
      </c>
      <c r="B10355" t="s">
        <v>31</v>
      </c>
      <c r="C10355" t="s">
        <v>14360</v>
      </c>
      <c r="D10355" t="s">
        <v>14384</v>
      </c>
      <c r="E10355" t="s">
        <v>14438</v>
      </c>
      <c r="F10355" t="s">
        <v>34</v>
      </c>
      <c r="G10355" t="s">
        <v>14439</v>
      </c>
      <c r="H10355" t="s">
        <v>63</v>
      </c>
      <c r="I10355" t="s">
        <v>166</v>
      </c>
      <c r="J10355" t="s">
        <v>2280</v>
      </c>
      <c r="K10355" t="s">
        <v>80</v>
      </c>
      <c r="L10355" t="s">
        <v>80</v>
      </c>
      <c r="M10355">
        <f t="shared" si="322"/>
        <v>0</v>
      </c>
      <c r="N10355">
        <f t="shared" si="323"/>
        <v>100</v>
      </c>
      <c r="O10355" s="10">
        <f>Table1[[#This Row],[Başarılı Öğrenci Sayısı]]/(Table1[[#This Row],[Öğrenci Sayısı]]-Table1[[#This Row],[DZ]])*100</f>
        <v>100</v>
      </c>
      <c r="P10355">
        <v>83</v>
      </c>
      <c r="Q10355">
        <v>96</v>
      </c>
      <c r="R10355">
        <v>4</v>
      </c>
      <c r="S10355">
        <v>2</v>
      </c>
      <c r="T10355">
        <v>1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</row>
    <row r="10356" spans="1:33" hidden="1" x14ac:dyDescent="0.3">
      <c r="A10356" t="s">
        <v>30</v>
      </c>
      <c r="B10356" t="s">
        <v>31</v>
      </c>
      <c r="C10356" t="s">
        <v>14360</v>
      </c>
      <c r="D10356" t="s">
        <v>14384</v>
      </c>
      <c r="E10356" t="s">
        <v>14438</v>
      </c>
      <c r="F10356" t="s">
        <v>36</v>
      </c>
      <c r="G10356" t="s">
        <v>14439</v>
      </c>
      <c r="H10356" t="s">
        <v>63</v>
      </c>
      <c r="I10356" t="s">
        <v>166</v>
      </c>
      <c r="J10356" t="s">
        <v>2280</v>
      </c>
      <c r="K10356" t="s">
        <v>40</v>
      </c>
      <c r="L10356" t="s">
        <v>40</v>
      </c>
      <c r="M10356">
        <f t="shared" si="322"/>
        <v>0</v>
      </c>
      <c r="N10356">
        <f t="shared" si="323"/>
        <v>100</v>
      </c>
      <c r="O10356" s="10">
        <f>Table1[[#This Row],[Başarılı Öğrenci Sayısı]]/(Table1[[#This Row],[Öğrenci Sayısı]]-Table1[[#This Row],[DZ]])*100</f>
        <v>100</v>
      </c>
      <c r="P10356">
        <v>71</v>
      </c>
      <c r="Q10356">
        <v>97</v>
      </c>
      <c r="R10356">
        <v>1</v>
      </c>
      <c r="S10356">
        <v>3</v>
      </c>
      <c r="T10356">
        <v>1</v>
      </c>
      <c r="U10356">
        <v>0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</row>
    <row r="10357" spans="1:33" hidden="1" x14ac:dyDescent="0.3">
      <c r="A10357" t="s">
        <v>30</v>
      </c>
      <c r="B10357" t="s">
        <v>31</v>
      </c>
      <c r="C10357" t="s">
        <v>14360</v>
      </c>
      <c r="D10357" t="s">
        <v>14384</v>
      </c>
      <c r="E10357" t="s">
        <v>14438</v>
      </c>
      <c r="F10357" t="s">
        <v>53</v>
      </c>
      <c r="G10357" t="s">
        <v>14439</v>
      </c>
      <c r="H10357" t="s">
        <v>63</v>
      </c>
      <c r="I10357" t="s">
        <v>166</v>
      </c>
      <c r="J10357" t="s">
        <v>2280</v>
      </c>
      <c r="K10357" t="s">
        <v>131</v>
      </c>
      <c r="L10357" t="s">
        <v>131</v>
      </c>
      <c r="M10357">
        <f t="shared" si="322"/>
        <v>0</v>
      </c>
      <c r="N10357">
        <f t="shared" si="323"/>
        <v>100</v>
      </c>
      <c r="O10357" s="10">
        <f>Table1[[#This Row],[Başarılı Öğrenci Sayısı]]/(Table1[[#This Row],[Öğrenci Sayısı]]-Table1[[#This Row],[DZ]])*100</f>
        <v>100</v>
      </c>
      <c r="P10357">
        <v>86</v>
      </c>
      <c r="Q10357">
        <v>99</v>
      </c>
      <c r="R10357">
        <v>6</v>
      </c>
      <c r="S10357">
        <v>3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</row>
    <row r="10358" spans="1:33" hidden="1" x14ac:dyDescent="0.3">
      <c r="A10358" t="s">
        <v>30</v>
      </c>
      <c r="B10358" t="s">
        <v>31</v>
      </c>
      <c r="C10358" t="s">
        <v>14360</v>
      </c>
      <c r="D10358" t="s">
        <v>14384</v>
      </c>
      <c r="E10358" t="s">
        <v>14438</v>
      </c>
      <c r="F10358" t="s">
        <v>182</v>
      </c>
      <c r="G10358" t="s">
        <v>14439</v>
      </c>
      <c r="H10358" t="s">
        <v>63</v>
      </c>
      <c r="I10358" t="s">
        <v>166</v>
      </c>
      <c r="J10358" t="s">
        <v>2280</v>
      </c>
      <c r="K10358" t="s">
        <v>131</v>
      </c>
      <c r="L10358" t="s">
        <v>131</v>
      </c>
      <c r="M10358">
        <f t="shared" si="322"/>
        <v>0</v>
      </c>
      <c r="N10358">
        <f t="shared" si="323"/>
        <v>100</v>
      </c>
      <c r="O10358" s="10">
        <f>Table1[[#This Row],[Başarılı Öğrenci Sayısı]]/(Table1[[#This Row],[Öğrenci Sayısı]]-Table1[[#This Row],[DZ]])*100</f>
        <v>100</v>
      </c>
      <c r="P10358">
        <v>70</v>
      </c>
      <c r="Q10358">
        <v>93</v>
      </c>
      <c r="R10358">
        <v>2</v>
      </c>
      <c r="S10358">
        <v>3</v>
      </c>
      <c r="T10358">
        <v>1</v>
      </c>
      <c r="U10358">
        <v>2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</row>
    <row r="10359" spans="1:33" hidden="1" x14ac:dyDescent="0.3">
      <c r="A10359" t="s">
        <v>30</v>
      </c>
      <c r="B10359" t="s">
        <v>31</v>
      </c>
      <c r="C10359" t="s">
        <v>14360</v>
      </c>
      <c r="D10359" t="s">
        <v>14384</v>
      </c>
      <c r="E10359" t="s">
        <v>14440</v>
      </c>
      <c r="F10359" t="s">
        <v>36</v>
      </c>
      <c r="G10359" t="s">
        <v>14365</v>
      </c>
      <c r="H10359" t="s">
        <v>324</v>
      </c>
      <c r="I10359" t="s">
        <v>332</v>
      </c>
      <c r="J10359" t="s">
        <v>14366</v>
      </c>
      <c r="K10359" t="s">
        <v>40</v>
      </c>
      <c r="L10359" t="s">
        <v>40</v>
      </c>
      <c r="M10359">
        <f t="shared" si="322"/>
        <v>0</v>
      </c>
      <c r="N10359">
        <f t="shared" si="323"/>
        <v>100</v>
      </c>
      <c r="O10359" s="10">
        <f>Table1[[#This Row],[Başarılı Öğrenci Sayısı]]/(Table1[[#This Row],[Öğrenci Sayısı]]-Table1[[#This Row],[DZ]])*100</f>
        <v>100</v>
      </c>
      <c r="P10359">
        <v>59</v>
      </c>
      <c r="Q10359">
        <v>89</v>
      </c>
      <c r="R10359">
        <v>0</v>
      </c>
      <c r="S10359">
        <v>1</v>
      </c>
      <c r="T10359">
        <v>1</v>
      </c>
      <c r="U10359">
        <v>0</v>
      </c>
      <c r="V10359">
        <v>3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</row>
    <row r="10360" spans="1:33" hidden="1" x14ac:dyDescent="0.3">
      <c r="A10360" t="s">
        <v>30</v>
      </c>
      <c r="B10360" t="s">
        <v>31</v>
      </c>
      <c r="C10360" t="s">
        <v>14360</v>
      </c>
      <c r="D10360" t="s">
        <v>14384</v>
      </c>
      <c r="E10360" t="s">
        <v>14440</v>
      </c>
      <c r="F10360" t="s">
        <v>34</v>
      </c>
      <c r="G10360" t="s">
        <v>14365</v>
      </c>
      <c r="H10360" t="s">
        <v>324</v>
      </c>
      <c r="I10360" t="s">
        <v>332</v>
      </c>
      <c r="J10360" t="s">
        <v>14366</v>
      </c>
      <c r="K10360" t="s">
        <v>80</v>
      </c>
      <c r="L10360" t="s">
        <v>80</v>
      </c>
      <c r="M10360">
        <f t="shared" si="322"/>
        <v>0</v>
      </c>
      <c r="N10360">
        <f t="shared" si="323"/>
        <v>100</v>
      </c>
      <c r="O10360" s="10">
        <f>Table1[[#This Row],[Başarılı Öğrenci Sayısı]]/(Table1[[#This Row],[Öğrenci Sayısı]]-Table1[[#This Row],[DZ]])*100</f>
        <v>100</v>
      </c>
      <c r="P10360">
        <v>56</v>
      </c>
      <c r="Q10360">
        <v>82</v>
      </c>
      <c r="R10360">
        <v>0</v>
      </c>
      <c r="S10360">
        <v>0</v>
      </c>
      <c r="T10360">
        <v>1</v>
      </c>
      <c r="U10360">
        <v>3</v>
      </c>
      <c r="V10360">
        <v>1</v>
      </c>
      <c r="W10360">
        <v>2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</row>
    <row r="10361" spans="1:33" hidden="1" x14ac:dyDescent="0.3">
      <c r="A10361" t="s">
        <v>30</v>
      </c>
      <c r="B10361" t="s">
        <v>31</v>
      </c>
      <c r="C10361" t="s">
        <v>14360</v>
      </c>
      <c r="D10361" t="s">
        <v>14384</v>
      </c>
      <c r="E10361" t="s">
        <v>14440</v>
      </c>
      <c r="F10361" t="s">
        <v>182</v>
      </c>
      <c r="G10361" t="s">
        <v>14365</v>
      </c>
      <c r="H10361" t="s">
        <v>324</v>
      </c>
      <c r="I10361" t="s">
        <v>332</v>
      </c>
      <c r="J10361" t="s">
        <v>14366</v>
      </c>
      <c r="K10361" t="s">
        <v>64</v>
      </c>
      <c r="L10361" t="s">
        <v>45</v>
      </c>
      <c r="M10361">
        <f t="shared" si="322"/>
        <v>2</v>
      </c>
      <c r="N10361">
        <f t="shared" si="323"/>
        <v>80</v>
      </c>
      <c r="O10361" s="10">
        <f>Table1[[#This Row],[Başarılı Öğrenci Sayısı]]/(Table1[[#This Row],[Öğrenci Sayısı]]-Table1[[#This Row],[DZ]])*100</f>
        <v>80</v>
      </c>
      <c r="P10361">
        <v>34</v>
      </c>
      <c r="Q10361">
        <v>87</v>
      </c>
      <c r="R10361">
        <v>0</v>
      </c>
      <c r="S10361">
        <v>1</v>
      </c>
      <c r="T10361">
        <v>1</v>
      </c>
      <c r="U10361">
        <v>2</v>
      </c>
      <c r="V10361">
        <v>2</v>
      </c>
      <c r="W10361">
        <v>2</v>
      </c>
      <c r="X10361">
        <v>0</v>
      </c>
      <c r="Y10361">
        <v>0</v>
      </c>
      <c r="Z10361">
        <v>2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</row>
    <row r="10362" spans="1:33" hidden="1" x14ac:dyDescent="0.3">
      <c r="A10362" t="s">
        <v>30</v>
      </c>
      <c r="B10362" t="s">
        <v>31</v>
      </c>
      <c r="C10362" t="s">
        <v>14360</v>
      </c>
      <c r="D10362" t="s">
        <v>14384</v>
      </c>
      <c r="E10362" t="s">
        <v>14440</v>
      </c>
      <c r="F10362" t="s">
        <v>53</v>
      </c>
      <c r="G10362" t="s">
        <v>14365</v>
      </c>
      <c r="H10362" t="s">
        <v>324</v>
      </c>
      <c r="I10362" t="s">
        <v>332</v>
      </c>
      <c r="J10362" t="s">
        <v>14366</v>
      </c>
      <c r="K10362" t="s">
        <v>131</v>
      </c>
      <c r="L10362" t="s">
        <v>45</v>
      </c>
      <c r="M10362">
        <f t="shared" si="322"/>
        <v>1</v>
      </c>
      <c r="N10362">
        <f t="shared" si="323"/>
        <v>88.888888888888886</v>
      </c>
      <c r="O10362" s="10">
        <f>Table1[[#This Row],[Başarılı Öğrenci Sayısı]]/(Table1[[#This Row],[Öğrenci Sayısı]]-Table1[[#This Row],[DZ]])*100</f>
        <v>88.888888888888886</v>
      </c>
      <c r="P10362">
        <v>45</v>
      </c>
      <c r="Q10362">
        <v>91</v>
      </c>
      <c r="R10362">
        <v>1</v>
      </c>
      <c r="S10362">
        <v>1</v>
      </c>
      <c r="T10362">
        <v>0</v>
      </c>
      <c r="U10362">
        <v>1</v>
      </c>
      <c r="V10362">
        <v>2</v>
      </c>
      <c r="W10362">
        <v>3</v>
      </c>
      <c r="X10362">
        <v>0</v>
      </c>
      <c r="Y10362">
        <v>1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</row>
    <row r="10363" spans="1:33" hidden="1" x14ac:dyDescent="0.3">
      <c r="A10363" t="s">
        <v>30</v>
      </c>
      <c r="B10363" t="s">
        <v>31</v>
      </c>
      <c r="C10363" t="s">
        <v>14360</v>
      </c>
      <c r="D10363" t="s">
        <v>14384</v>
      </c>
      <c r="E10363" t="s">
        <v>14441</v>
      </c>
      <c r="F10363" t="s">
        <v>34</v>
      </c>
      <c r="G10363" t="s">
        <v>14371</v>
      </c>
      <c r="H10363" t="s">
        <v>163</v>
      </c>
      <c r="I10363" t="s">
        <v>410</v>
      </c>
      <c r="J10363" t="s">
        <v>14372</v>
      </c>
      <c r="K10363" t="s">
        <v>80</v>
      </c>
      <c r="L10363" t="s">
        <v>80</v>
      </c>
      <c r="M10363">
        <f t="shared" si="322"/>
        <v>0</v>
      </c>
      <c r="N10363">
        <f t="shared" si="323"/>
        <v>100</v>
      </c>
      <c r="O10363" s="10">
        <f>Table1[[#This Row],[Başarılı Öğrenci Sayısı]]/(Table1[[#This Row],[Öğrenci Sayısı]]-Table1[[#This Row],[DZ]])*100</f>
        <v>100</v>
      </c>
      <c r="P10363">
        <v>60</v>
      </c>
      <c r="Q10363">
        <v>90</v>
      </c>
      <c r="R10363">
        <v>1</v>
      </c>
      <c r="S10363">
        <v>0</v>
      </c>
      <c r="T10363">
        <v>2</v>
      </c>
      <c r="U10363">
        <v>1</v>
      </c>
      <c r="V10363">
        <v>0</v>
      </c>
      <c r="W10363">
        <v>3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</row>
    <row r="10364" spans="1:33" hidden="1" x14ac:dyDescent="0.3">
      <c r="A10364" t="s">
        <v>30</v>
      </c>
      <c r="B10364" t="s">
        <v>31</v>
      </c>
      <c r="C10364" t="s">
        <v>14360</v>
      </c>
      <c r="D10364" t="s">
        <v>14384</v>
      </c>
      <c r="E10364" t="s">
        <v>14441</v>
      </c>
      <c r="F10364" t="s">
        <v>36</v>
      </c>
      <c r="G10364" t="s">
        <v>14371</v>
      </c>
      <c r="H10364" t="s">
        <v>163</v>
      </c>
      <c r="I10364" t="s">
        <v>410</v>
      </c>
      <c r="J10364" t="s">
        <v>14372</v>
      </c>
      <c r="K10364" t="s">
        <v>40</v>
      </c>
      <c r="L10364" t="s">
        <v>40</v>
      </c>
      <c r="M10364">
        <f t="shared" si="322"/>
        <v>0</v>
      </c>
      <c r="N10364">
        <f t="shared" si="323"/>
        <v>100</v>
      </c>
      <c r="O10364" s="10">
        <f>Table1[[#This Row],[Başarılı Öğrenci Sayısı]]/(Table1[[#This Row],[Öğrenci Sayısı]]-Table1[[#This Row],[DZ]])*100</f>
        <v>100</v>
      </c>
      <c r="P10364">
        <v>54</v>
      </c>
      <c r="Q10364">
        <v>85</v>
      </c>
      <c r="R10364">
        <v>0</v>
      </c>
      <c r="S10364">
        <v>2</v>
      </c>
      <c r="T10364">
        <v>2</v>
      </c>
      <c r="U10364">
        <v>0</v>
      </c>
      <c r="V10364">
        <v>1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</row>
    <row r="10365" spans="1:33" hidden="1" x14ac:dyDescent="0.3">
      <c r="A10365" t="s">
        <v>30</v>
      </c>
      <c r="B10365" t="s">
        <v>31</v>
      </c>
      <c r="C10365" t="s">
        <v>14360</v>
      </c>
      <c r="D10365" t="s">
        <v>14384</v>
      </c>
      <c r="E10365" t="s">
        <v>14441</v>
      </c>
      <c r="F10365" t="s">
        <v>53</v>
      </c>
      <c r="G10365" t="s">
        <v>14371</v>
      </c>
      <c r="H10365" t="s">
        <v>163</v>
      </c>
      <c r="I10365" t="s">
        <v>410</v>
      </c>
      <c r="J10365" t="s">
        <v>14372</v>
      </c>
      <c r="K10365" t="s">
        <v>45</v>
      </c>
      <c r="L10365" t="s">
        <v>45</v>
      </c>
      <c r="M10365">
        <f t="shared" si="322"/>
        <v>0</v>
      </c>
      <c r="N10365">
        <f t="shared" si="323"/>
        <v>100</v>
      </c>
      <c r="O10365" s="10">
        <f>Table1[[#This Row],[Başarılı Öğrenci Sayısı]]/(Table1[[#This Row],[Öğrenci Sayısı]]-Table1[[#This Row],[DZ]])*100</f>
        <v>100</v>
      </c>
      <c r="P10365">
        <v>68</v>
      </c>
      <c r="Q10365">
        <v>90</v>
      </c>
      <c r="R10365">
        <v>2</v>
      </c>
      <c r="S10365">
        <v>2</v>
      </c>
      <c r="T10365">
        <v>0</v>
      </c>
      <c r="U10365">
        <v>2</v>
      </c>
      <c r="V10365">
        <v>2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</row>
    <row r="10366" spans="1:33" hidden="1" x14ac:dyDescent="0.3">
      <c r="A10366" t="s">
        <v>30</v>
      </c>
      <c r="B10366" t="s">
        <v>31</v>
      </c>
      <c r="C10366" t="s">
        <v>14360</v>
      </c>
      <c r="D10366" t="s">
        <v>14384</v>
      </c>
      <c r="E10366" t="s">
        <v>14441</v>
      </c>
      <c r="F10366" t="s">
        <v>182</v>
      </c>
      <c r="G10366" t="s">
        <v>14371</v>
      </c>
      <c r="H10366" t="s">
        <v>163</v>
      </c>
      <c r="I10366" t="s">
        <v>410</v>
      </c>
      <c r="J10366" t="s">
        <v>14372</v>
      </c>
      <c r="K10366" t="s">
        <v>131</v>
      </c>
      <c r="L10366" t="s">
        <v>131</v>
      </c>
      <c r="M10366">
        <f t="shared" si="322"/>
        <v>0</v>
      </c>
      <c r="N10366">
        <f t="shared" si="323"/>
        <v>100</v>
      </c>
      <c r="O10366" s="10">
        <f>Table1[[#This Row],[Başarılı Öğrenci Sayısı]]/(Table1[[#This Row],[Öğrenci Sayısı]]-Table1[[#This Row],[DZ]])*100</f>
        <v>100</v>
      </c>
      <c r="P10366">
        <v>70</v>
      </c>
      <c r="Q10366">
        <v>85</v>
      </c>
      <c r="R10366">
        <v>0</v>
      </c>
      <c r="S10366">
        <v>3</v>
      </c>
      <c r="T10366">
        <v>3</v>
      </c>
      <c r="U10366">
        <v>1</v>
      </c>
      <c r="V10366">
        <v>2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</row>
    <row r="10367" spans="1:33" hidden="1" x14ac:dyDescent="0.3">
      <c r="A10367" t="s">
        <v>30</v>
      </c>
      <c r="B10367" t="s">
        <v>31</v>
      </c>
      <c r="C10367" t="s">
        <v>14360</v>
      </c>
      <c r="D10367" t="s">
        <v>14384</v>
      </c>
      <c r="E10367" t="s">
        <v>14442</v>
      </c>
      <c r="F10367" t="s">
        <v>36</v>
      </c>
      <c r="G10367" t="s">
        <v>14374</v>
      </c>
      <c r="H10367" t="s">
        <v>377</v>
      </c>
      <c r="I10367" t="s">
        <v>269</v>
      </c>
      <c r="J10367" t="s">
        <v>14375</v>
      </c>
      <c r="K10367" t="s">
        <v>40</v>
      </c>
      <c r="L10367" t="s">
        <v>40</v>
      </c>
      <c r="M10367">
        <f t="shared" si="322"/>
        <v>0</v>
      </c>
      <c r="N10367">
        <f t="shared" si="323"/>
        <v>100</v>
      </c>
      <c r="O10367" s="10">
        <f>Table1[[#This Row],[Başarılı Öğrenci Sayısı]]/(Table1[[#This Row],[Öğrenci Sayısı]]-Table1[[#This Row],[DZ]])*100</f>
        <v>100</v>
      </c>
      <c r="P10367">
        <v>64</v>
      </c>
      <c r="Q10367">
        <v>80</v>
      </c>
      <c r="R10367">
        <v>0</v>
      </c>
      <c r="S10367">
        <v>0</v>
      </c>
      <c r="T10367">
        <v>1</v>
      </c>
      <c r="U10367">
        <v>1</v>
      </c>
      <c r="V10367">
        <v>3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</row>
    <row r="10368" spans="1:33" hidden="1" x14ac:dyDescent="0.3">
      <c r="A10368" t="s">
        <v>30</v>
      </c>
      <c r="B10368" t="s">
        <v>31</v>
      </c>
      <c r="C10368" t="s">
        <v>14360</v>
      </c>
      <c r="D10368" t="s">
        <v>14384</v>
      </c>
      <c r="E10368" t="s">
        <v>14442</v>
      </c>
      <c r="F10368" t="s">
        <v>34</v>
      </c>
      <c r="G10368" t="s">
        <v>14374</v>
      </c>
      <c r="H10368" t="s">
        <v>377</v>
      </c>
      <c r="I10368" t="s">
        <v>269</v>
      </c>
      <c r="J10368" t="s">
        <v>14375</v>
      </c>
      <c r="K10368" t="s">
        <v>80</v>
      </c>
      <c r="L10368" t="s">
        <v>80</v>
      </c>
      <c r="M10368">
        <f t="shared" si="322"/>
        <v>0</v>
      </c>
      <c r="N10368">
        <f t="shared" si="323"/>
        <v>100</v>
      </c>
      <c r="O10368" s="10">
        <f>Table1[[#This Row],[Başarılı Öğrenci Sayısı]]/(Table1[[#This Row],[Öğrenci Sayısı]]-Table1[[#This Row],[DZ]])*100</f>
        <v>100</v>
      </c>
      <c r="P10368">
        <v>64</v>
      </c>
      <c r="Q10368">
        <v>75</v>
      </c>
      <c r="R10368">
        <v>0</v>
      </c>
      <c r="S10368">
        <v>0</v>
      </c>
      <c r="T10368">
        <v>0</v>
      </c>
      <c r="U10368">
        <v>1</v>
      </c>
      <c r="V10368">
        <v>5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</row>
    <row r="10369" spans="1:33" hidden="1" x14ac:dyDescent="0.3">
      <c r="A10369" t="s">
        <v>30</v>
      </c>
      <c r="B10369" t="s">
        <v>31</v>
      </c>
      <c r="C10369" t="s">
        <v>14360</v>
      </c>
      <c r="D10369" t="s">
        <v>14384</v>
      </c>
      <c r="E10369" t="s">
        <v>14442</v>
      </c>
      <c r="F10369" t="s">
        <v>53</v>
      </c>
      <c r="G10369" t="s">
        <v>14374</v>
      </c>
      <c r="H10369" t="s">
        <v>377</v>
      </c>
      <c r="I10369" t="s">
        <v>269</v>
      </c>
      <c r="J10369" t="s">
        <v>14375</v>
      </c>
      <c r="K10369" t="s">
        <v>45</v>
      </c>
      <c r="L10369" t="s">
        <v>45</v>
      </c>
      <c r="M10369">
        <f t="shared" si="322"/>
        <v>0</v>
      </c>
      <c r="N10369">
        <f t="shared" si="323"/>
        <v>100</v>
      </c>
      <c r="O10369" s="10">
        <f>Table1[[#This Row],[Başarılı Öğrenci Sayısı]]/(Table1[[#This Row],[Öğrenci Sayısı]]-Table1[[#This Row],[DZ]])*100</f>
        <v>100</v>
      </c>
      <c r="P10369">
        <v>52</v>
      </c>
      <c r="Q10369">
        <v>90</v>
      </c>
      <c r="R10369">
        <v>1</v>
      </c>
      <c r="S10369">
        <v>0</v>
      </c>
      <c r="T10369">
        <v>1</v>
      </c>
      <c r="U10369">
        <v>3</v>
      </c>
      <c r="V10369">
        <v>1</v>
      </c>
      <c r="W10369">
        <v>1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</row>
    <row r="10370" spans="1:33" hidden="1" x14ac:dyDescent="0.3">
      <c r="A10370" t="s">
        <v>30</v>
      </c>
      <c r="B10370" t="s">
        <v>31</v>
      </c>
      <c r="C10370" t="s">
        <v>14360</v>
      </c>
      <c r="D10370" t="s">
        <v>14384</v>
      </c>
      <c r="E10370" t="s">
        <v>14442</v>
      </c>
      <c r="F10370" t="s">
        <v>182</v>
      </c>
      <c r="G10370" t="s">
        <v>14374</v>
      </c>
      <c r="H10370" t="s">
        <v>377</v>
      </c>
      <c r="I10370" t="s">
        <v>269</v>
      </c>
      <c r="J10370" t="s">
        <v>14375</v>
      </c>
      <c r="K10370" t="s">
        <v>131</v>
      </c>
      <c r="L10370" t="s">
        <v>131</v>
      </c>
      <c r="M10370">
        <f t="shared" ref="M10370:M10433" si="324">K10370-L10370</f>
        <v>0</v>
      </c>
      <c r="N10370">
        <f t="shared" ref="N10370:N10433" si="325">L10370/K10370*100</f>
        <v>100</v>
      </c>
      <c r="O10370" s="10">
        <f>Table1[[#This Row],[Başarılı Öğrenci Sayısı]]/(Table1[[#This Row],[Öğrenci Sayısı]]-Table1[[#This Row],[DZ]])*100</f>
        <v>100</v>
      </c>
      <c r="P10370">
        <v>52</v>
      </c>
      <c r="Q10370">
        <v>88</v>
      </c>
      <c r="R10370">
        <v>0</v>
      </c>
      <c r="S10370">
        <v>1</v>
      </c>
      <c r="T10370">
        <v>1</v>
      </c>
      <c r="U10370">
        <v>1</v>
      </c>
      <c r="V10370">
        <v>3</v>
      </c>
      <c r="W10370">
        <v>2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</row>
    <row r="10371" spans="1:33" hidden="1" x14ac:dyDescent="0.3">
      <c r="A10371" t="s">
        <v>30</v>
      </c>
      <c r="B10371" t="s">
        <v>31</v>
      </c>
      <c r="C10371" t="s">
        <v>14360</v>
      </c>
      <c r="D10371" t="s">
        <v>14384</v>
      </c>
      <c r="E10371" t="s">
        <v>14443</v>
      </c>
      <c r="F10371" t="s">
        <v>36</v>
      </c>
      <c r="G10371" t="s">
        <v>14444</v>
      </c>
      <c r="H10371" t="s">
        <v>266</v>
      </c>
      <c r="I10371" t="s">
        <v>434</v>
      </c>
      <c r="J10371" t="s">
        <v>9924</v>
      </c>
      <c r="K10371" t="s">
        <v>40</v>
      </c>
      <c r="L10371" t="s">
        <v>40</v>
      </c>
      <c r="M10371">
        <f t="shared" si="324"/>
        <v>0</v>
      </c>
      <c r="N10371">
        <f t="shared" si="325"/>
        <v>100</v>
      </c>
      <c r="O10371" s="10">
        <f>Table1[[#This Row],[Başarılı Öğrenci Sayısı]]/(Table1[[#This Row],[Öğrenci Sayısı]]-Table1[[#This Row],[DZ]])*100</f>
        <v>100</v>
      </c>
      <c r="P10371">
        <v>65</v>
      </c>
      <c r="Q10371">
        <v>80</v>
      </c>
      <c r="R10371">
        <v>0</v>
      </c>
      <c r="S10371">
        <v>0</v>
      </c>
      <c r="T10371">
        <v>2</v>
      </c>
      <c r="U10371">
        <v>2</v>
      </c>
      <c r="V10371">
        <v>2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</row>
    <row r="10372" spans="1:33" hidden="1" x14ac:dyDescent="0.3">
      <c r="A10372" t="s">
        <v>30</v>
      </c>
      <c r="B10372" t="s">
        <v>31</v>
      </c>
      <c r="C10372" t="s">
        <v>14360</v>
      </c>
      <c r="D10372" t="s">
        <v>14384</v>
      </c>
      <c r="E10372" t="s">
        <v>14443</v>
      </c>
      <c r="F10372" t="s">
        <v>34</v>
      </c>
      <c r="G10372" t="s">
        <v>14444</v>
      </c>
      <c r="H10372" t="s">
        <v>266</v>
      </c>
      <c r="I10372" t="s">
        <v>434</v>
      </c>
      <c r="J10372" t="s">
        <v>9924</v>
      </c>
      <c r="K10372" t="s">
        <v>80</v>
      </c>
      <c r="L10372" t="s">
        <v>80</v>
      </c>
      <c r="M10372">
        <f t="shared" si="324"/>
        <v>0</v>
      </c>
      <c r="N10372">
        <f t="shared" si="325"/>
        <v>100</v>
      </c>
      <c r="O10372" s="10">
        <f>Table1[[#This Row],[Başarılı Öğrenci Sayısı]]/(Table1[[#This Row],[Öğrenci Sayısı]]-Table1[[#This Row],[DZ]])*100</f>
        <v>100</v>
      </c>
      <c r="P10372">
        <v>60</v>
      </c>
      <c r="Q10372">
        <v>76</v>
      </c>
      <c r="R10372">
        <v>0</v>
      </c>
      <c r="S10372">
        <v>0</v>
      </c>
      <c r="T10372">
        <v>0</v>
      </c>
      <c r="U10372">
        <v>1</v>
      </c>
      <c r="V10372">
        <v>5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</row>
    <row r="10373" spans="1:33" hidden="1" x14ac:dyDescent="0.3">
      <c r="A10373" t="s">
        <v>30</v>
      </c>
      <c r="B10373" t="s">
        <v>31</v>
      </c>
      <c r="C10373" t="s">
        <v>14360</v>
      </c>
      <c r="D10373" t="s">
        <v>14384</v>
      </c>
      <c r="E10373" t="s">
        <v>14443</v>
      </c>
      <c r="F10373" t="s">
        <v>53</v>
      </c>
      <c r="G10373" t="s">
        <v>14444</v>
      </c>
      <c r="H10373" t="s">
        <v>266</v>
      </c>
      <c r="I10373" t="s">
        <v>434</v>
      </c>
      <c r="J10373" t="s">
        <v>9924</v>
      </c>
      <c r="K10373" t="s">
        <v>64</v>
      </c>
      <c r="L10373" t="s">
        <v>64</v>
      </c>
      <c r="M10373">
        <f t="shared" si="324"/>
        <v>0</v>
      </c>
      <c r="N10373">
        <f t="shared" si="325"/>
        <v>100</v>
      </c>
      <c r="O10373" s="10">
        <f>Table1[[#This Row],[Başarılı Öğrenci Sayısı]]/(Table1[[#This Row],[Öğrenci Sayısı]]-Table1[[#This Row],[DZ]])*100</f>
        <v>100</v>
      </c>
      <c r="P10373">
        <v>56</v>
      </c>
      <c r="Q10373">
        <v>88</v>
      </c>
      <c r="R10373">
        <v>0</v>
      </c>
      <c r="S10373">
        <v>1</v>
      </c>
      <c r="T10373">
        <v>1</v>
      </c>
      <c r="U10373">
        <v>0</v>
      </c>
      <c r="V10373">
        <v>3</v>
      </c>
      <c r="W10373">
        <v>5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</row>
    <row r="10374" spans="1:33" hidden="1" x14ac:dyDescent="0.3">
      <c r="A10374" t="s">
        <v>30</v>
      </c>
      <c r="B10374" t="s">
        <v>31</v>
      </c>
      <c r="C10374" t="s">
        <v>14360</v>
      </c>
      <c r="D10374" t="s">
        <v>14384</v>
      </c>
      <c r="E10374" t="s">
        <v>14443</v>
      </c>
      <c r="F10374" t="s">
        <v>182</v>
      </c>
      <c r="G10374" t="s">
        <v>14444</v>
      </c>
      <c r="H10374" t="s">
        <v>266</v>
      </c>
      <c r="I10374" t="s">
        <v>434</v>
      </c>
      <c r="J10374" t="s">
        <v>9924</v>
      </c>
      <c r="K10374" t="s">
        <v>64</v>
      </c>
      <c r="L10374" t="s">
        <v>64</v>
      </c>
      <c r="M10374">
        <f t="shared" si="324"/>
        <v>0</v>
      </c>
      <c r="N10374">
        <f t="shared" si="325"/>
        <v>100</v>
      </c>
      <c r="O10374" s="10">
        <f>Table1[[#This Row],[Başarılı Öğrenci Sayısı]]/(Table1[[#This Row],[Öğrenci Sayısı]]-Table1[[#This Row],[DZ]])*100</f>
        <v>100</v>
      </c>
      <c r="P10374">
        <v>64</v>
      </c>
      <c r="Q10374">
        <v>83</v>
      </c>
      <c r="R10374">
        <v>0</v>
      </c>
      <c r="S10374">
        <v>0</v>
      </c>
      <c r="T10374">
        <v>2</v>
      </c>
      <c r="U10374">
        <v>3</v>
      </c>
      <c r="V10374">
        <v>4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</row>
    <row r="10375" spans="1:33" hidden="1" x14ac:dyDescent="0.3">
      <c r="A10375" t="s">
        <v>30</v>
      </c>
      <c r="B10375" t="s">
        <v>31</v>
      </c>
      <c r="C10375" t="s">
        <v>14360</v>
      </c>
      <c r="D10375" t="s">
        <v>14384</v>
      </c>
      <c r="E10375" t="s">
        <v>14445</v>
      </c>
      <c r="F10375" t="s">
        <v>36</v>
      </c>
      <c r="G10375" t="s">
        <v>14446</v>
      </c>
      <c r="H10375" t="s">
        <v>64</v>
      </c>
      <c r="I10375" t="s">
        <v>217</v>
      </c>
      <c r="J10375" t="s">
        <v>14447</v>
      </c>
      <c r="K10375" t="s">
        <v>40</v>
      </c>
      <c r="L10375" t="s">
        <v>40</v>
      </c>
      <c r="M10375">
        <f t="shared" si="324"/>
        <v>0</v>
      </c>
      <c r="N10375">
        <f t="shared" si="325"/>
        <v>100</v>
      </c>
      <c r="O10375" s="10">
        <f>Table1[[#This Row],[Başarılı Öğrenci Sayısı]]/(Table1[[#This Row],[Öğrenci Sayısı]]-Table1[[#This Row],[DZ]])*100</f>
        <v>100</v>
      </c>
      <c r="P10375">
        <v>92</v>
      </c>
      <c r="Q10375">
        <v>100</v>
      </c>
      <c r="R10375">
        <v>6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</row>
    <row r="10376" spans="1:33" hidden="1" x14ac:dyDescent="0.3">
      <c r="A10376" t="s">
        <v>30</v>
      </c>
      <c r="B10376" t="s">
        <v>31</v>
      </c>
      <c r="C10376" t="s">
        <v>14360</v>
      </c>
      <c r="D10376" t="s">
        <v>14384</v>
      </c>
      <c r="E10376" t="s">
        <v>14445</v>
      </c>
      <c r="F10376" t="s">
        <v>34</v>
      </c>
      <c r="G10376" t="s">
        <v>14446</v>
      </c>
      <c r="H10376" t="s">
        <v>64</v>
      </c>
      <c r="I10376" t="s">
        <v>217</v>
      </c>
      <c r="J10376" t="s">
        <v>14447</v>
      </c>
      <c r="K10376" t="s">
        <v>80</v>
      </c>
      <c r="L10376" t="s">
        <v>80</v>
      </c>
      <c r="M10376">
        <f t="shared" si="324"/>
        <v>0</v>
      </c>
      <c r="N10376">
        <f t="shared" si="325"/>
        <v>100</v>
      </c>
      <c r="O10376" s="10">
        <f>Table1[[#This Row],[Başarılı Öğrenci Sayısı]]/(Table1[[#This Row],[Öğrenci Sayısı]]-Table1[[#This Row],[DZ]])*100</f>
        <v>100</v>
      </c>
      <c r="P10376">
        <v>76</v>
      </c>
      <c r="Q10376">
        <v>100</v>
      </c>
      <c r="R10376">
        <v>2</v>
      </c>
      <c r="S10376">
        <v>2</v>
      </c>
      <c r="T10376">
        <v>2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</row>
    <row r="10377" spans="1:33" hidden="1" x14ac:dyDescent="0.3">
      <c r="A10377" t="s">
        <v>30</v>
      </c>
      <c r="B10377" t="s">
        <v>31</v>
      </c>
      <c r="C10377" t="s">
        <v>14360</v>
      </c>
      <c r="D10377" t="s">
        <v>14384</v>
      </c>
      <c r="E10377" t="s">
        <v>14445</v>
      </c>
      <c r="F10377" t="s">
        <v>53</v>
      </c>
      <c r="G10377" t="s">
        <v>14446</v>
      </c>
      <c r="H10377" t="s">
        <v>64</v>
      </c>
      <c r="I10377" t="s">
        <v>217</v>
      </c>
      <c r="J10377" t="s">
        <v>14447</v>
      </c>
      <c r="K10377" t="s">
        <v>131</v>
      </c>
      <c r="L10377" t="s">
        <v>131</v>
      </c>
      <c r="M10377">
        <f t="shared" si="324"/>
        <v>0</v>
      </c>
      <c r="N10377">
        <f t="shared" si="325"/>
        <v>100</v>
      </c>
      <c r="O10377" s="10">
        <f>Table1[[#This Row],[Başarılı Öğrenci Sayısı]]/(Table1[[#This Row],[Öğrenci Sayısı]]-Table1[[#This Row],[DZ]])*100</f>
        <v>100</v>
      </c>
      <c r="P10377">
        <v>56</v>
      </c>
      <c r="Q10377">
        <v>100</v>
      </c>
      <c r="R10377">
        <v>6</v>
      </c>
      <c r="S10377">
        <v>0</v>
      </c>
      <c r="T10377">
        <v>1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</row>
    <row r="10378" spans="1:33" hidden="1" x14ac:dyDescent="0.3">
      <c r="A10378" t="s">
        <v>30</v>
      </c>
      <c r="B10378" t="s">
        <v>31</v>
      </c>
      <c r="C10378" t="s">
        <v>14360</v>
      </c>
      <c r="D10378" t="s">
        <v>14384</v>
      </c>
      <c r="E10378" t="s">
        <v>14445</v>
      </c>
      <c r="F10378" t="s">
        <v>182</v>
      </c>
      <c r="G10378" t="s">
        <v>14446</v>
      </c>
      <c r="H10378" t="s">
        <v>64</v>
      </c>
      <c r="I10378" t="s">
        <v>217</v>
      </c>
      <c r="J10378" t="s">
        <v>14447</v>
      </c>
      <c r="K10378" t="s">
        <v>131</v>
      </c>
      <c r="L10378" t="s">
        <v>131</v>
      </c>
      <c r="M10378">
        <f t="shared" si="324"/>
        <v>0</v>
      </c>
      <c r="N10378">
        <f t="shared" si="325"/>
        <v>100</v>
      </c>
      <c r="O10378" s="10">
        <f>Table1[[#This Row],[Başarılı Öğrenci Sayısı]]/(Table1[[#This Row],[Öğrenci Sayısı]]-Table1[[#This Row],[DZ]])*100</f>
        <v>100</v>
      </c>
      <c r="P10378">
        <v>88</v>
      </c>
      <c r="Q10378">
        <v>100</v>
      </c>
      <c r="R10378">
        <v>7</v>
      </c>
      <c r="S10378">
        <v>2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</row>
    <row r="10379" spans="1:33" hidden="1" x14ac:dyDescent="0.3">
      <c r="A10379" t="s">
        <v>30</v>
      </c>
      <c r="B10379" t="s">
        <v>31</v>
      </c>
      <c r="C10379" t="s">
        <v>14360</v>
      </c>
      <c r="D10379" t="s">
        <v>14384</v>
      </c>
      <c r="E10379" t="s">
        <v>14448</v>
      </c>
      <c r="F10379" t="s">
        <v>36</v>
      </c>
      <c r="G10379" t="s">
        <v>14449</v>
      </c>
      <c r="H10379" t="s">
        <v>64</v>
      </c>
      <c r="I10379" t="s">
        <v>217</v>
      </c>
      <c r="J10379" t="s">
        <v>14450</v>
      </c>
      <c r="K10379" t="s">
        <v>40</v>
      </c>
      <c r="L10379" t="s">
        <v>40</v>
      </c>
      <c r="M10379">
        <f t="shared" si="324"/>
        <v>0</v>
      </c>
      <c r="N10379">
        <f t="shared" si="325"/>
        <v>100</v>
      </c>
      <c r="O10379" s="10">
        <f>Table1[[#This Row],[Başarılı Öğrenci Sayısı]]/(Table1[[#This Row],[Öğrenci Sayısı]]-Table1[[#This Row],[DZ]])*100</f>
        <v>100</v>
      </c>
      <c r="P10379">
        <v>65</v>
      </c>
      <c r="Q10379">
        <v>90</v>
      </c>
      <c r="R10379">
        <v>3</v>
      </c>
      <c r="S10379">
        <v>1</v>
      </c>
      <c r="T10379">
        <v>0</v>
      </c>
      <c r="U10379">
        <v>0</v>
      </c>
      <c r="V10379">
        <v>2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</row>
    <row r="10380" spans="1:33" hidden="1" x14ac:dyDescent="0.3">
      <c r="A10380" t="s">
        <v>30</v>
      </c>
      <c r="B10380" t="s">
        <v>31</v>
      </c>
      <c r="C10380" t="s">
        <v>14360</v>
      </c>
      <c r="D10380" t="s">
        <v>14384</v>
      </c>
      <c r="E10380" t="s">
        <v>14448</v>
      </c>
      <c r="F10380" t="s">
        <v>34</v>
      </c>
      <c r="G10380" t="s">
        <v>14449</v>
      </c>
      <c r="H10380" t="s">
        <v>64</v>
      </c>
      <c r="I10380" t="s">
        <v>217</v>
      </c>
      <c r="J10380" t="s">
        <v>14450</v>
      </c>
      <c r="K10380" t="s">
        <v>80</v>
      </c>
      <c r="L10380" t="s">
        <v>80</v>
      </c>
      <c r="M10380">
        <f t="shared" si="324"/>
        <v>0</v>
      </c>
      <c r="N10380">
        <f t="shared" si="325"/>
        <v>100</v>
      </c>
      <c r="O10380" s="10">
        <f>Table1[[#This Row],[Başarılı Öğrenci Sayısı]]/(Table1[[#This Row],[Öğrenci Sayısı]]-Table1[[#This Row],[DZ]])*100</f>
        <v>100</v>
      </c>
      <c r="P10380">
        <v>90</v>
      </c>
      <c r="Q10380">
        <v>100</v>
      </c>
      <c r="R10380">
        <v>7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</row>
    <row r="10381" spans="1:33" hidden="1" x14ac:dyDescent="0.3">
      <c r="A10381" t="s">
        <v>30</v>
      </c>
      <c r="B10381" t="s">
        <v>31</v>
      </c>
      <c r="C10381" t="s">
        <v>14360</v>
      </c>
      <c r="D10381" t="s">
        <v>14384</v>
      </c>
      <c r="E10381" t="s">
        <v>14448</v>
      </c>
      <c r="F10381" t="s">
        <v>182</v>
      </c>
      <c r="G10381" t="s">
        <v>14449</v>
      </c>
      <c r="H10381" t="s">
        <v>64</v>
      </c>
      <c r="I10381" t="s">
        <v>217</v>
      </c>
      <c r="J10381" t="s">
        <v>14450</v>
      </c>
      <c r="K10381" t="s">
        <v>131</v>
      </c>
      <c r="L10381" t="s">
        <v>131</v>
      </c>
      <c r="M10381">
        <f t="shared" si="324"/>
        <v>0</v>
      </c>
      <c r="N10381">
        <f t="shared" si="325"/>
        <v>100</v>
      </c>
      <c r="O10381" s="10">
        <f>Table1[[#This Row],[Başarılı Öğrenci Sayısı]]/(Table1[[#This Row],[Öğrenci Sayısı]]-Table1[[#This Row],[DZ]])*100</f>
        <v>100</v>
      </c>
      <c r="P10381">
        <v>65</v>
      </c>
      <c r="Q10381">
        <v>90</v>
      </c>
      <c r="R10381">
        <v>5</v>
      </c>
      <c r="S10381">
        <v>0</v>
      </c>
      <c r="T10381">
        <v>2</v>
      </c>
      <c r="U10381">
        <v>0</v>
      </c>
      <c r="V10381">
        <v>2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</row>
    <row r="10382" spans="1:33" hidden="1" x14ac:dyDescent="0.3">
      <c r="A10382" t="s">
        <v>30</v>
      </c>
      <c r="B10382" t="s">
        <v>31</v>
      </c>
      <c r="C10382" t="s">
        <v>14360</v>
      </c>
      <c r="D10382" t="s">
        <v>14384</v>
      </c>
      <c r="E10382" t="s">
        <v>14448</v>
      </c>
      <c r="F10382" t="s">
        <v>53</v>
      </c>
      <c r="G10382" t="s">
        <v>14449</v>
      </c>
      <c r="H10382" t="s">
        <v>64</v>
      </c>
      <c r="I10382" t="s">
        <v>217</v>
      </c>
      <c r="J10382" t="s">
        <v>14450</v>
      </c>
      <c r="K10382" t="s">
        <v>131</v>
      </c>
      <c r="L10382" t="s">
        <v>131</v>
      </c>
      <c r="M10382">
        <f t="shared" si="324"/>
        <v>0</v>
      </c>
      <c r="N10382">
        <f t="shared" si="325"/>
        <v>100</v>
      </c>
      <c r="O10382" s="10">
        <f>Table1[[#This Row],[Başarılı Öğrenci Sayısı]]/(Table1[[#This Row],[Öğrenci Sayısı]]-Table1[[#This Row],[DZ]])*100</f>
        <v>100</v>
      </c>
      <c r="P10382">
        <v>60</v>
      </c>
      <c r="Q10382">
        <v>100</v>
      </c>
      <c r="R10382">
        <v>4</v>
      </c>
      <c r="S10382">
        <v>0</v>
      </c>
      <c r="T10382">
        <v>2</v>
      </c>
      <c r="U10382">
        <v>0</v>
      </c>
      <c r="V10382">
        <v>2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</row>
    <row r="10383" spans="1:33" hidden="1" x14ac:dyDescent="0.3">
      <c r="A10383" t="s">
        <v>30</v>
      </c>
      <c r="B10383" t="s">
        <v>31</v>
      </c>
      <c r="C10383" t="s">
        <v>14360</v>
      </c>
      <c r="D10383" t="s">
        <v>14384</v>
      </c>
      <c r="E10383" t="s">
        <v>14451</v>
      </c>
      <c r="F10383" t="s">
        <v>34</v>
      </c>
      <c r="G10383" t="s">
        <v>14452</v>
      </c>
      <c r="H10383" t="s">
        <v>64</v>
      </c>
      <c r="I10383" t="s">
        <v>217</v>
      </c>
      <c r="J10383" t="s">
        <v>14453</v>
      </c>
      <c r="K10383" t="s">
        <v>80</v>
      </c>
      <c r="L10383" t="s">
        <v>80</v>
      </c>
      <c r="M10383">
        <f t="shared" si="324"/>
        <v>0</v>
      </c>
      <c r="N10383">
        <f t="shared" si="325"/>
        <v>100</v>
      </c>
      <c r="O10383" s="10">
        <f>Table1[[#This Row],[Başarılı Öğrenci Sayısı]]/(Table1[[#This Row],[Öğrenci Sayısı]]-Table1[[#This Row],[DZ]])*100</f>
        <v>100</v>
      </c>
      <c r="P10383">
        <v>64</v>
      </c>
      <c r="Q10383">
        <v>92</v>
      </c>
      <c r="R10383">
        <v>1</v>
      </c>
      <c r="S10383">
        <v>0</v>
      </c>
      <c r="T10383">
        <v>3</v>
      </c>
      <c r="U10383">
        <v>1</v>
      </c>
      <c r="V10383">
        <v>1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</row>
    <row r="10384" spans="1:33" hidden="1" x14ac:dyDescent="0.3">
      <c r="A10384" t="s">
        <v>30</v>
      </c>
      <c r="B10384" t="s">
        <v>31</v>
      </c>
      <c r="C10384" t="s">
        <v>14360</v>
      </c>
      <c r="D10384" t="s">
        <v>14384</v>
      </c>
      <c r="E10384" t="s">
        <v>14451</v>
      </c>
      <c r="F10384" t="s">
        <v>53</v>
      </c>
      <c r="G10384" t="s">
        <v>14452</v>
      </c>
      <c r="H10384" t="s">
        <v>64</v>
      </c>
      <c r="I10384" t="s">
        <v>217</v>
      </c>
      <c r="J10384" t="s">
        <v>14453</v>
      </c>
      <c r="K10384" t="s">
        <v>131</v>
      </c>
      <c r="L10384" t="s">
        <v>131</v>
      </c>
      <c r="M10384">
        <f t="shared" si="324"/>
        <v>0</v>
      </c>
      <c r="N10384">
        <f t="shared" si="325"/>
        <v>100</v>
      </c>
      <c r="O10384" s="10">
        <f>Table1[[#This Row],[Başarılı Öğrenci Sayısı]]/(Table1[[#This Row],[Öğrenci Sayısı]]-Table1[[#This Row],[DZ]])*100</f>
        <v>100</v>
      </c>
      <c r="P10384">
        <v>60</v>
      </c>
      <c r="Q10384">
        <v>88</v>
      </c>
      <c r="R10384">
        <v>0</v>
      </c>
      <c r="S10384">
        <v>2</v>
      </c>
      <c r="T10384">
        <v>4</v>
      </c>
      <c r="U10384">
        <v>1</v>
      </c>
      <c r="V10384">
        <v>1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</row>
    <row r="10385" spans="1:33" hidden="1" x14ac:dyDescent="0.3">
      <c r="A10385" t="s">
        <v>30</v>
      </c>
      <c r="B10385" t="s">
        <v>31</v>
      </c>
      <c r="C10385" t="s">
        <v>14360</v>
      </c>
      <c r="D10385" t="s">
        <v>14384</v>
      </c>
      <c r="E10385" t="s">
        <v>14451</v>
      </c>
      <c r="F10385" t="s">
        <v>36</v>
      </c>
      <c r="G10385" t="s">
        <v>14452</v>
      </c>
      <c r="H10385" t="s">
        <v>64</v>
      </c>
      <c r="I10385" t="s">
        <v>217</v>
      </c>
      <c r="J10385" t="s">
        <v>14453</v>
      </c>
      <c r="K10385" t="s">
        <v>40</v>
      </c>
      <c r="L10385" t="s">
        <v>40</v>
      </c>
      <c r="M10385">
        <f t="shared" si="324"/>
        <v>0</v>
      </c>
      <c r="N10385">
        <f t="shared" si="325"/>
        <v>100</v>
      </c>
      <c r="O10385" s="10">
        <f>Table1[[#This Row],[Başarılı Öğrenci Sayısı]]/(Table1[[#This Row],[Öğrenci Sayısı]]-Table1[[#This Row],[DZ]])*100</f>
        <v>100</v>
      </c>
      <c r="P10385">
        <v>84</v>
      </c>
      <c r="Q10385">
        <v>100</v>
      </c>
      <c r="R10385">
        <v>5</v>
      </c>
      <c r="S10385">
        <v>0</v>
      </c>
      <c r="T10385">
        <v>1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</row>
    <row r="10386" spans="1:33" hidden="1" x14ac:dyDescent="0.3">
      <c r="A10386" t="s">
        <v>30</v>
      </c>
      <c r="B10386" t="s">
        <v>31</v>
      </c>
      <c r="C10386" t="s">
        <v>14360</v>
      </c>
      <c r="D10386" t="s">
        <v>14384</v>
      </c>
      <c r="E10386" t="s">
        <v>14451</v>
      </c>
      <c r="F10386" t="s">
        <v>182</v>
      </c>
      <c r="G10386" t="s">
        <v>14452</v>
      </c>
      <c r="H10386" t="s">
        <v>64</v>
      </c>
      <c r="I10386" t="s">
        <v>217</v>
      </c>
      <c r="J10386" t="s">
        <v>14453</v>
      </c>
      <c r="K10386" t="s">
        <v>131</v>
      </c>
      <c r="L10386" t="s">
        <v>131</v>
      </c>
      <c r="M10386">
        <f t="shared" si="324"/>
        <v>0</v>
      </c>
      <c r="N10386">
        <f t="shared" si="325"/>
        <v>100</v>
      </c>
      <c r="O10386" s="10">
        <f>Table1[[#This Row],[Başarılı Öğrenci Sayısı]]/(Table1[[#This Row],[Öğrenci Sayısı]]-Table1[[#This Row],[DZ]])*100</f>
        <v>100</v>
      </c>
      <c r="P10386">
        <v>68</v>
      </c>
      <c r="Q10386">
        <v>88</v>
      </c>
      <c r="R10386">
        <v>0</v>
      </c>
      <c r="S10386">
        <v>1</v>
      </c>
      <c r="T10386">
        <v>5</v>
      </c>
      <c r="U10386">
        <v>1</v>
      </c>
      <c r="V10386">
        <v>2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</row>
    <row r="10387" spans="1:33" hidden="1" x14ac:dyDescent="0.3">
      <c r="A10387" t="s">
        <v>30</v>
      </c>
      <c r="B10387" t="s">
        <v>31</v>
      </c>
      <c r="C10387" t="s">
        <v>14360</v>
      </c>
      <c r="D10387" t="s">
        <v>14384</v>
      </c>
      <c r="E10387" t="s">
        <v>14454</v>
      </c>
      <c r="F10387" t="s">
        <v>34</v>
      </c>
      <c r="G10387" t="s">
        <v>14455</v>
      </c>
      <c r="H10387" t="s">
        <v>64</v>
      </c>
      <c r="I10387" t="s">
        <v>217</v>
      </c>
      <c r="J10387" t="s">
        <v>14456</v>
      </c>
      <c r="K10387" t="s">
        <v>80</v>
      </c>
      <c r="L10387" t="s">
        <v>80</v>
      </c>
      <c r="M10387">
        <f t="shared" si="324"/>
        <v>0</v>
      </c>
      <c r="N10387">
        <f t="shared" si="325"/>
        <v>100</v>
      </c>
      <c r="O10387" s="10">
        <f>Table1[[#This Row],[Başarılı Öğrenci Sayısı]]/(Table1[[#This Row],[Öğrenci Sayısı]]-Table1[[#This Row],[DZ]])*100</f>
        <v>100</v>
      </c>
      <c r="P10387">
        <v>76</v>
      </c>
      <c r="Q10387">
        <v>100</v>
      </c>
      <c r="R10387">
        <v>3</v>
      </c>
      <c r="S10387">
        <v>0</v>
      </c>
      <c r="T10387">
        <v>3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</row>
    <row r="10388" spans="1:33" hidden="1" x14ac:dyDescent="0.3">
      <c r="A10388" t="s">
        <v>30</v>
      </c>
      <c r="B10388" t="s">
        <v>31</v>
      </c>
      <c r="C10388" t="s">
        <v>14360</v>
      </c>
      <c r="D10388" t="s">
        <v>14384</v>
      </c>
      <c r="E10388" t="s">
        <v>14454</v>
      </c>
      <c r="F10388" t="s">
        <v>53</v>
      </c>
      <c r="G10388" t="s">
        <v>14455</v>
      </c>
      <c r="H10388" t="s">
        <v>64</v>
      </c>
      <c r="I10388" t="s">
        <v>217</v>
      </c>
      <c r="J10388" t="s">
        <v>14456</v>
      </c>
      <c r="K10388" t="s">
        <v>131</v>
      </c>
      <c r="L10388" t="s">
        <v>131</v>
      </c>
      <c r="M10388">
        <f t="shared" si="324"/>
        <v>0</v>
      </c>
      <c r="N10388">
        <f t="shared" si="325"/>
        <v>100</v>
      </c>
      <c r="O10388" s="10">
        <f>Table1[[#This Row],[Başarılı Öğrenci Sayısı]]/(Table1[[#This Row],[Öğrenci Sayısı]]-Table1[[#This Row],[DZ]])*100</f>
        <v>100</v>
      </c>
      <c r="P10388">
        <v>80</v>
      </c>
      <c r="Q10388">
        <v>100</v>
      </c>
      <c r="R10388">
        <v>7</v>
      </c>
      <c r="S10388">
        <v>1</v>
      </c>
      <c r="T10388">
        <v>1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</row>
    <row r="10389" spans="1:33" hidden="1" x14ac:dyDescent="0.3">
      <c r="A10389" t="s">
        <v>30</v>
      </c>
      <c r="B10389" t="s">
        <v>31</v>
      </c>
      <c r="C10389" t="s">
        <v>14360</v>
      </c>
      <c r="D10389" t="s">
        <v>14384</v>
      </c>
      <c r="E10389" t="s">
        <v>14454</v>
      </c>
      <c r="F10389" t="s">
        <v>36</v>
      </c>
      <c r="G10389" t="s">
        <v>14455</v>
      </c>
      <c r="H10389" t="s">
        <v>64</v>
      </c>
      <c r="I10389" t="s">
        <v>217</v>
      </c>
      <c r="J10389" t="s">
        <v>14456</v>
      </c>
      <c r="K10389" t="s">
        <v>40</v>
      </c>
      <c r="L10389" t="s">
        <v>40</v>
      </c>
      <c r="M10389">
        <f t="shared" si="324"/>
        <v>0</v>
      </c>
      <c r="N10389">
        <f t="shared" si="325"/>
        <v>100</v>
      </c>
      <c r="O10389" s="10">
        <f>Table1[[#This Row],[Başarılı Öğrenci Sayısı]]/(Table1[[#This Row],[Öğrenci Sayısı]]-Table1[[#This Row],[DZ]])*100</f>
        <v>100</v>
      </c>
      <c r="P10389">
        <v>88</v>
      </c>
      <c r="Q10389">
        <v>92</v>
      </c>
      <c r="R10389">
        <v>3</v>
      </c>
      <c r="S10389">
        <v>3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</row>
    <row r="10390" spans="1:33" hidden="1" x14ac:dyDescent="0.3">
      <c r="A10390" t="s">
        <v>30</v>
      </c>
      <c r="B10390" t="s">
        <v>31</v>
      </c>
      <c r="C10390" t="s">
        <v>14360</v>
      </c>
      <c r="D10390" t="s">
        <v>14384</v>
      </c>
      <c r="E10390" t="s">
        <v>14454</v>
      </c>
      <c r="F10390" t="s">
        <v>182</v>
      </c>
      <c r="G10390" t="s">
        <v>14455</v>
      </c>
      <c r="H10390" t="s">
        <v>64</v>
      </c>
      <c r="I10390" t="s">
        <v>217</v>
      </c>
      <c r="J10390" t="s">
        <v>14456</v>
      </c>
      <c r="K10390" t="s">
        <v>131</v>
      </c>
      <c r="L10390" t="s">
        <v>131</v>
      </c>
      <c r="M10390">
        <f t="shared" si="324"/>
        <v>0</v>
      </c>
      <c r="N10390">
        <f t="shared" si="325"/>
        <v>100</v>
      </c>
      <c r="O10390" s="10">
        <f>Table1[[#This Row],[Başarılı Öğrenci Sayısı]]/(Table1[[#This Row],[Öğrenci Sayısı]]-Table1[[#This Row],[DZ]])*100</f>
        <v>100</v>
      </c>
      <c r="P10390">
        <v>81</v>
      </c>
      <c r="Q10390">
        <v>93</v>
      </c>
      <c r="R10390">
        <v>5</v>
      </c>
      <c r="S10390">
        <v>3</v>
      </c>
      <c r="T10390">
        <v>1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</row>
    <row r="10391" spans="1:33" hidden="1" x14ac:dyDescent="0.3">
      <c r="A10391" t="s">
        <v>30</v>
      </c>
      <c r="B10391" t="s">
        <v>31</v>
      </c>
      <c r="C10391" t="s">
        <v>14360</v>
      </c>
      <c r="D10391" t="s">
        <v>14384</v>
      </c>
      <c r="E10391" t="s">
        <v>14457</v>
      </c>
      <c r="F10391" t="s">
        <v>34</v>
      </c>
      <c r="G10391" t="s">
        <v>14458</v>
      </c>
      <c r="H10391" t="s">
        <v>269</v>
      </c>
      <c r="I10391" t="s">
        <v>196</v>
      </c>
      <c r="J10391" t="s">
        <v>14459</v>
      </c>
      <c r="K10391" t="s">
        <v>34</v>
      </c>
      <c r="L10391" t="s">
        <v>34</v>
      </c>
      <c r="M10391">
        <f t="shared" si="324"/>
        <v>0</v>
      </c>
      <c r="N10391">
        <f t="shared" si="325"/>
        <v>100</v>
      </c>
      <c r="O10391" s="10">
        <f>Table1[[#This Row],[Başarılı Öğrenci Sayısı]]/(Table1[[#This Row],[Öğrenci Sayısı]]-Table1[[#This Row],[DZ]])*100</f>
        <v>100</v>
      </c>
      <c r="P10391">
        <v>90</v>
      </c>
      <c r="Q10391">
        <v>90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</row>
    <row r="10392" spans="1:33" hidden="1" x14ac:dyDescent="0.3">
      <c r="A10392" t="s">
        <v>30</v>
      </c>
      <c r="B10392" t="s">
        <v>31</v>
      </c>
      <c r="C10392" t="s">
        <v>14360</v>
      </c>
      <c r="D10392" t="s">
        <v>14384</v>
      </c>
      <c r="E10392" t="s">
        <v>14460</v>
      </c>
      <c r="F10392" t="s">
        <v>36</v>
      </c>
      <c r="G10392" t="s">
        <v>14461</v>
      </c>
      <c r="H10392" t="s">
        <v>63</v>
      </c>
      <c r="I10392" t="s">
        <v>37</v>
      </c>
      <c r="J10392" t="s">
        <v>10086</v>
      </c>
      <c r="K10392" t="s">
        <v>36</v>
      </c>
      <c r="L10392" t="s">
        <v>36</v>
      </c>
      <c r="M10392">
        <f t="shared" si="324"/>
        <v>0</v>
      </c>
      <c r="N10392">
        <f t="shared" si="325"/>
        <v>100</v>
      </c>
      <c r="O10392" s="10">
        <f>Table1[[#This Row],[Başarılı Öğrenci Sayısı]]/(Table1[[#This Row],[Öğrenci Sayısı]]-Table1[[#This Row],[DZ]])*100</f>
        <v>100</v>
      </c>
      <c r="P10392">
        <v>90</v>
      </c>
      <c r="Q10392">
        <v>92</v>
      </c>
      <c r="R10392">
        <v>2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</row>
    <row r="10393" spans="1:33" hidden="1" x14ac:dyDescent="0.3">
      <c r="A10393" t="s">
        <v>30</v>
      </c>
      <c r="B10393" t="s">
        <v>31</v>
      </c>
      <c r="C10393" t="s">
        <v>14360</v>
      </c>
      <c r="D10393" t="s">
        <v>14384</v>
      </c>
      <c r="E10393" t="s">
        <v>14460</v>
      </c>
      <c r="F10393" t="s">
        <v>34</v>
      </c>
      <c r="G10393" t="s">
        <v>14461</v>
      </c>
      <c r="H10393" t="s">
        <v>63</v>
      </c>
      <c r="I10393" t="s">
        <v>37</v>
      </c>
      <c r="J10393" t="s">
        <v>10086</v>
      </c>
      <c r="K10393" t="s">
        <v>53</v>
      </c>
      <c r="L10393" t="s">
        <v>53</v>
      </c>
      <c r="M10393">
        <f t="shared" si="324"/>
        <v>0</v>
      </c>
      <c r="N10393">
        <f t="shared" si="325"/>
        <v>100</v>
      </c>
      <c r="O10393" s="10">
        <f>Table1[[#This Row],[Başarılı Öğrenci Sayısı]]/(Table1[[#This Row],[Öğrenci Sayısı]]-Table1[[#This Row],[DZ]])*100</f>
        <v>100</v>
      </c>
      <c r="P10393">
        <v>97</v>
      </c>
      <c r="Q10393">
        <v>98</v>
      </c>
      <c r="R10393">
        <v>3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</row>
    <row r="10394" spans="1:33" hidden="1" x14ac:dyDescent="0.3">
      <c r="A10394" t="s">
        <v>30</v>
      </c>
      <c r="B10394" t="s">
        <v>31</v>
      </c>
      <c r="C10394" t="s">
        <v>14360</v>
      </c>
      <c r="D10394" t="s">
        <v>14384</v>
      </c>
      <c r="E10394" t="s">
        <v>14462</v>
      </c>
      <c r="F10394" t="s">
        <v>34</v>
      </c>
      <c r="G10394" t="s">
        <v>14463</v>
      </c>
      <c r="H10394" t="s">
        <v>184</v>
      </c>
      <c r="I10394" t="s">
        <v>37</v>
      </c>
      <c r="J10394" t="s">
        <v>14464</v>
      </c>
      <c r="K10394" t="s">
        <v>184</v>
      </c>
      <c r="L10394" t="s">
        <v>184</v>
      </c>
      <c r="M10394">
        <f t="shared" si="324"/>
        <v>0</v>
      </c>
      <c r="N10394">
        <f t="shared" si="325"/>
        <v>100</v>
      </c>
      <c r="O10394" s="10">
        <f>Table1[[#This Row],[Başarılı Öğrenci Sayısı]]/(Table1[[#This Row],[Öğrenci Sayısı]]-Table1[[#This Row],[DZ]])*100</f>
        <v>100</v>
      </c>
      <c r="P10394">
        <v>100</v>
      </c>
      <c r="Q10394">
        <v>100</v>
      </c>
      <c r="R10394">
        <v>30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</row>
    <row r="10395" spans="1:33" hidden="1" x14ac:dyDescent="0.3">
      <c r="A10395" t="s">
        <v>30</v>
      </c>
      <c r="B10395" t="s">
        <v>31</v>
      </c>
      <c r="C10395" t="s">
        <v>14360</v>
      </c>
      <c r="D10395" t="s">
        <v>14384</v>
      </c>
      <c r="E10395" t="s">
        <v>14465</v>
      </c>
      <c r="F10395" t="s">
        <v>34</v>
      </c>
      <c r="G10395" t="s">
        <v>14466</v>
      </c>
      <c r="H10395" t="s">
        <v>59</v>
      </c>
      <c r="I10395" t="s">
        <v>184</v>
      </c>
      <c r="J10395" t="s">
        <v>10048</v>
      </c>
      <c r="K10395" t="s">
        <v>55</v>
      </c>
      <c r="L10395" t="s">
        <v>55</v>
      </c>
      <c r="M10395">
        <f t="shared" si="324"/>
        <v>0</v>
      </c>
      <c r="N10395">
        <f t="shared" si="325"/>
        <v>100</v>
      </c>
      <c r="O10395" s="10">
        <f>Table1[[#This Row],[Başarılı Öğrenci Sayısı]]/(Table1[[#This Row],[Öğrenci Sayısı]]-Table1[[#This Row],[DZ]])*100</f>
        <v>100</v>
      </c>
      <c r="P10395">
        <v>95</v>
      </c>
      <c r="Q10395">
        <v>100</v>
      </c>
      <c r="R10395">
        <v>11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</row>
    <row r="10396" spans="1:33" hidden="1" x14ac:dyDescent="0.3">
      <c r="A10396" t="s">
        <v>30</v>
      </c>
      <c r="B10396" t="s">
        <v>31</v>
      </c>
      <c r="C10396" t="s">
        <v>14360</v>
      </c>
      <c r="D10396" t="s">
        <v>14384</v>
      </c>
      <c r="E10396" t="s">
        <v>14465</v>
      </c>
      <c r="F10396" t="s">
        <v>36</v>
      </c>
      <c r="G10396" t="s">
        <v>14466</v>
      </c>
      <c r="H10396" t="s">
        <v>59</v>
      </c>
      <c r="I10396" t="s">
        <v>184</v>
      </c>
      <c r="J10396" t="s">
        <v>10048</v>
      </c>
      <c r="K10396" t="s">
        <v>64</v>
      </c>
      <c r="L10396" t="s">
        <v>64</v>
      </c>
      <c r="M10396">
        <f t="shared" si="324"/>
        <v>0</v>
      </c>
      <c r="N10396">
        <f t="shared" si="325"/>
        <v>100</v>
      </c>
      <c r="O10396" s="10">
        <f>Table1[[#This Row],[Başarılı Öğrenci Sayısı]]/(Table1[[#This Row],[Öğrenci Sayısı]]-Table1[[#This Row],[DZ]])*100</f>
        <v>100</v>
      </c>
      <c r="P10396">
        <v>95</v>
      </c>
      <c r="Q10396">
        <v>100</v>
      </c>
      <c r="R10396">
        <v>10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</row>
    <row r="10397" spans="1:33" hidden="1" x14ac:dyDescent="0.3">
      <c r="A10397" t="s">
        <v>30</v>
      </c>
      <c r="B10397" t="s">
        <v>31</v>
      </c>
      <c r="C10397" t="s">
        <v>14360</v>
      </c>
      <c r="D10397" t="s">
        <v>14384</v>
      </c>
      <c r="E10397" t="s">
        <v>14467</v>
      </c>
      <c r="F10397" t="s">
        <v>36</v>
      </c>
      <c r="G10397" t="s">
        <v>14468</v>
      </c>
      <c r="H10397" t="s">
        <v>59</v>
      </c>
      <c r="I10397" t="s">
        <v>184</v>
      </c>
      <c r="J10397" t="s">
        <v>10065</v>
      </c>
      <c r="K10397" t="s">
        <v>39</v>
      </c>
      <c r="L10397" t="s">
        <v>39</v>
      </c>
      <c r="M10397">
        <f t="shared" si="324"/>
        <v>0</v>
      </c>
      <c r="N10397">
        <f t="shared" si="325"/>
        <v>100</v>
      </c>
      <c r="O10397" s="10">
        <f>Table1[[#This Row],[Başarılı Öğrenci Sayısı]]/(Table1[[#This Row],[Öğrenci Sayısı]]-Table1[[#This Row],[DZ]])*100</f>
        <v>100</v>
      </c>
      <c r="P10397">
        <v>80</v>
      </c>
      <c r="Q10397">
        <v>80</v>
      </c>
      <c r="R10397">
        <v>0</v>
      </c>
      <c r="S10397">
        <v>0</v>
      </c>
      <c r="T10397">
        <v>19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</row>
    <row r="10398" spans="1:33" hidden="1" x14ac:dyDescent="0.3">
      <c r="A10398" t="s">
        <v>30</v>
      </c>
      <c r="B10398" t="s">
        <v>31</v>
      </c>
      <c r="C10398" t="s">
        <v>14360</v>
      </c>
      <c r="D10398" t="s">
        <v>14384</v>
      </c>
      <c r="E10398" t="s">
        <v>14469</v>
      </c>
      <c r="F10398" t="s">
        <v>36</v>
      </c>
      <c r="G10398" t="s">
        <v>14470</v>
      </c>
      <c r="H10398" t="s">
        <v>175</v>
      </c>
      <c r="I10398" t="s">
        <v>64</v>
      </c>
      <c r="J10398" t="s">
        <v>14378</v>
      </c>
      <c r="K10398" t="s">
        <v>63</v>
      </c>
      <c r="L10398" t="s">
        <v>63</v>
      </c>
      <c r="M10398">
        <f t="shared" si="324"/>
        <v>0</v>
      </c>
      <c r="N10398">
        <f t="shared" si="325"/>
        <v>100</v>
      </c>
      <c r="O10398" s="10">
        <f>Table1[[#This Row],[Başarılı Öğrenci Sayısı]]/(Table1[[#This Row],[Öğrenci Sayısı]]-Table1[[#This Row],[DZ]])*100</f>
        <v>100</v>
      </c>
      <c r="P10398">
        <v>50</v>
      </c>
      <c r="Q10398">
        <v>95</v>
      </c>
      <c r="R10398">
        <v>10</v>
      </c>
      <c r="S10398">
        <v>8</v>
      </c>
      <c r="T10398">
        <v>1</v>
      </c>
      <c r="U10398">
        <v>0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</row>
    <row r="10399" spans="1:33" hidden="1" x14ac:dyDescent="0.3">
      <c r="A10399" t="s">
        <v>30</v>
      </c>
      <c r="B10399" t="s">
        <v>31</v>
      </c>
      <c r="C10399" t="s">
        <v>14360</v>
      </c>
      <c r="D10399" t="s">
        <v>14384</v>
      </c>
      <c r="E10399" t="s">
        <v>14471</v>
      </c>
      <c r="F10399" t="s">
        <v>34</v>
      </c>
      <c r="G10399" t="s">
        <v>14472</v>
      </c>
      <c r="H10399" t="s">
        <v>175</v>
      </c>
      <c r="I10399" t="s">
        <v>64</v>
      </c>
      <c r="J10399" t="s">
        <v>14473</v>
      </c>
      <c r="K10399" t="s">
        <v>63</v>
      </c>
      <c r="L10399" t="s">
        <v>63</v>
      </c>
      <c r="M10399">
        <f t="shared" si="324"/>
        <v>0</v>
      </c>
      <c r="N10399">
        <f t="shared" si="325"/>
        <v>100</v>
      </c>
      <c r="O10399" s="10">
        <f>Table1[[#This Row],[Başarılı Öğrenci Sayısı]]/(Table1[[#This Row],[Öğrenci Sayısı]]-Table1[[#This Row],[DZ]])*100</f>
        <v>100</v>
      </c>
      <c r="P10399">
        <v>75</v>
      </c>
      <c r="Q10399">
        <v>95</v>
      </c>
      <c r="R10399">
        <v>9</v>
      </c>
      <c r="S10399">
        <v>3</v>
      </c>
      <c r="T10399">
        <v>7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</row>
    <row r="10400" spans="1:33" hidden="1" x14ac:dyDescent="0.3">
      <c r="A10400" t="s">
        <v>30</v>
      </c>
      <c r="B10400" t="s">
        <v>31</v>
      </c>
      <c r="C10400" t="s">
        <v>14360</v>
      </c>
      <c r="D10400" t="s">
        <v>14384</v>
      </c>
      <c r="E10400" t="s">
        <v>14474</v>
      </c>
      <c r="F10400" t="s">
        <v>34</v>
      </c>
      <c r="G10400" t="s">
        <v>14475</v>
      </c>
      <c r="H10400" t="s">
        <v>266</v>
      </c>
      <c r="I10400" t="s">
        <v>37</v>
      </c>
      <c r="J10400" t="s">
        <v>10107</v>
      </c>
      <c r="K10400" t="s">
        <v>131</v>
      </c>
      <c r="L10400" t="s">
        <v>131</v>
      </c>
      <c r="M10400">
        <f t="shared" si="324"/>
        <v>0</v>
      </c>
      <c r="N10400">
        <f t="shared" si="325"/>
        <v>100</v>
      </c>
      <c r="O10400" s="10">
        <f>Table1[[#This Row],[Başarılı Öğrenci Sayısı]]/(Table1[[#This Row],[Öğrenci Sayısı]]-Table1[[#This Row],[DZ]])*100</f>
        <v>100</v>
      </c>
      <c r="P10400">
        <v>85</v>
      </c>
      <c r="Q10400">
        <v>95</v>
      </c>
      <c r="R10400">
        <v>6</v>
      </c>
      <c r="S10400">
        <v>3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</row>
    <row r="10401" spans="1:33" hidden="1" x14ac:dyDescent="0.3">
      <c r="A10401" t="s">
        <v>30</v>
      </c>
      <c r="B10401" t="s">
        <v>31</v>
      </c>
      <c r="C10401" t="s">
        <v>14360</v>
      </c>
      <c r="D10401" t="s">
        <v>14384</v>
      </c>
      <c r="E10401" t="s">
        <v>14474</v>
      </c>
      <c r="F10401" t="s">
        <v>36</v>
      </c>
      <c r="G10401" t="s">
        <v>14475</v>
      </c>
      <c r="H10401" t="s">
        <v>266</v>
      </c>
      <c r="I10401" t="s">
        <v>37</v>
      </c>
      <c r="J10401" t="s">
        <v>10107</v>
      </c>
      <c r="K10401" t="s">
        <v>59</v>
      </c>
      <c r="L10401" t="s">
        <v>59</v>
      </c>
      <c r="M10401">
        <f t="shared" si="324"/>
        <v>0</v>
      </c>
      <c r="N10401">
        <f t="shared" si="325"/>
        <v>100</v>
      </c>
      <c r="O10401" s="10">
        <f>Table1[[#This Row],[Başarılı Öğrenci Sayısı]]/(Table1[[#This Row],[Öğrenci Sayısı]]-Table1[[#This Row],[DZ]])*100</f>
        <v>100</v>
      </c>
      <c r="P10401">
        <v>80</v>
      </c>
      <c r="Q10401">
        <v>100</v>
      </c>
      <c r="R10401">
        <v>10</v>
      </c>
      <c r="S10401">
        <v>1</v>
      </c>
      <c r="T10401">
        <v>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</row>
    <row r="10402" spans="1:33" hidden="1" x14ac:dyDescent="0.3">
      <c r="A10402" t="s">
        <v>30</v>
      </c>
      <c r="B10402" t="s">
        <v>31</v>
      </c>
      <c r="C10402" t="s">
        <v>14360</v>
      </c>
      <c r="D10402" t="s">
        <v>14384</v>
      </c>
      <c r="E10402" t="s">
        <v>14476</v>
      </c>
      <c r="F10402" t="s">
        <v>34</v>
      </c>
      <c r="G10402" t="s">
        <v>14477</v>
      </c>
      <c r="H10402" t="s">
        <v>175</v>
      </c>
      <c r="I10402" t="s">
        <v>37</v>
      </c>
      <c r="J10402" t="s">
        <v>10093</v>
      </c>
      <c r="K10402" t="s">
        <v>177</v>
      </c>
      <c r="L10402" t="s">
        <v>177</v>
      </c>
      <c r="M10402">
        <f t="shared" si="324"/>
        <v>0</v>
      </c>
      <c r="N10402">
        <f t="shared" si="325"/>
        <v>100</v>
      </c>
      <c r="O10402" s="10">
        <f>Table1[[#This Row],[Başarılı Öğrenci Sayısı]]/(Table1[[#This Row],[Öğrenci Sayısı]]-Table1[[#This Row],[DZ]])*100</f>
        <v>100</v>
      </c>
      <c r="P10402">
        <v>65</v>
      </c>
      <c r="Q10402">
        <v>98</v>
      </c>
      <c r="R10402">
        <v>20</v>
      </c>
      <c r="S10402">
        <v>0</v>
      </c>
      <c r="T10402">
        <v>0</v>
      </c>
      <c r="U10402">
        <v>0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</row>
    <row r="10403" spans="1:33" hidden="1" x14ac:dyDescent="0.3">
      <c r="A10403" t="s">
        <v>30</v>
      </c>
      <c r="B10403" t="s">
        <v>31</v>
      </c>
      <c r="C10403" t="s">
        <v>14360</v>
      </c>
      <c r="D10403" t="s">
        <v>14384</v>
      </c>
      <c r="E10403" t="s">
        <v>14476</v>
      </c>
      <c r="F10403" t="s">
        <v>36</v>
      </c>
      <c r="G10403" t="s">
        <v>14477</v>
      </c>
      <c r="H10403" t="s">
        <v>175</v>
      </c>
      <c r="I10403" t="s">
        <v>37</v>
      </c>
      <c r="J10403" t="s">
        <v>10093</v>
      </c>
      <c r="K10403" t="s">
        <v>63</v>
      </c>
      <c r="L10403" t="s">
        <v>63</v>
      </c>
      <c r="M10403">
        <f t="shared" si="324"/>
        <v>0</v>
      </c>
      <c r="N10403">
        <f t="shared" si="325"/>
        <v>100</v>
      </c>
      <c r="O10403" s="10">
        <f>Table1[[#This Row],[Başarılı Öğrenci Sayısı]]/(Table1[[#This Row],[Öğrenci Sayısı]]-Table1[[#This Row],[DZ]])*100</f>
        <v>100</v>
      </c>
      <c r="P10403">
        <v>82</v>
      </c>
      <c r="Q10403">
        <v>90</v>
      </c>
      <c r="R10403">
        <v>6</v>
      </c>
      <c r="S10403">
        <v>13</v>
      </c>
      <c r="T10403">
        <v>1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</row>
    <row r="10404" spans="1:33" hidden="1" x14ac:dyDescent="0.3">
      <c r="A10404" t="s">
        <v>30</v>
      </c>
      <c r="B10404" t="s">
        <v>31</v>
      </c>
      <c r="C10404" t="s">
        <v>14360</v>
      </c>
      <c r="D10404" t="s">
        <v>14384</v>
      </c>
      <c r="E10404" t="s">
        <v>14478</v>
      </c>
      <c r="F10404" t="s">
        <v>34</v>
      </c>
      <c r="G10404" t="s">
        <v>14479</v>
      </c>
      <c r="H10404" t="s">
        <v>184</v>
      </c>
      <c r="I10404" t="s">
        <v>37</v>
      </c>
      <c r="J10404" t="s">
        <v>14480</v>
      </c>
      <c r="K10404" t="s">
        <v>110</v>
      </c>
      <c r="L10404" t="s">
        <v>110</v>
      </c>
      <c r="M10404">
        <f t="shared" si="324"/>
        <v>0</v>
      </c>
      <c r="N10404">
        <f t="shared" si="325"/>
        <v>100</v>
      </c>
      <c r="O10404" s="10">
        <f>Table1[[#This Row],[Başarılı Öğrenci Sayısı]]/(Table1[[#This Row],[Öğrenci Sayısı]]-Table1[[#This Row],[DZ]])*100</f>
        <v>100</v>
      </c>
      <c r="P10404">
        <v>90</v>
      </c>
      <c r="Q10404">
        <v>100</v>
      </c>
      <c r="R10404">
        <v>31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</row>
    <row r="10405" spans="1:33" hidden="1" x14ac:dyDescent="0.3">
      <c r="A10405" t="s">
        <v>30</v>
      </c>
      <c r="B10405" t="s">
        <v>31</v>
      </c>
      <c r="C10405" t="s">
        <v>14360</v>
      </c>
      <c r="D10405" t="s">
        <v>14384</v>
      </c>
      <c r="E10405" t="s">
        <v>14478</v>
      </c>
      <c r="F10405" t="s">
        <v>36</v>
      </c>
      <c r="G10405" t="s">
        <v>14479</v>
      </c>
      <c r="H10405" t="s">
        <v>184</v>
      </c>
      <c r="I10405" t="s">
        <v>37</v>
      </c>
      <c r="J10405" t="s">
        <v>14480</v>
      </c>
      <c r="K10405" t="s">
        <v>184</v>
      </c>
      <c r="L10405" t="s">
        <v>184</v>
      </c>
      <c r="M10405">
        <f t="shared" si="324"/>
        <v>0</v>
      </c>
      <c r="N10405">
        <f t="shared" si="325"/>
        <v>100</v>
      </c>
      <c r="O10405" s="10">
        <f>Table1[[#This Row],[Başarılı Öğrenci Sayısı]]/(Table1[[#This Row],[Öğrenci Sayısı]]-Table1[[#This Row],[DZ]])*100</f>
        <v>100</v>
      </c>
      <c r="P10405">
        <v>95</v>
      </c>
      <c r="Q10405">
        <v>100</v>
      </c>
      <c r="R10405">
        <v>30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</row>
    <row r="10406" spans="1:33" hidden="1" x14ac:dyDescent="0.3">
      <c r="A10406" t="s">
        <v>30</v>
      </c>
      <c r="B10406" t="s">
        <v>31</v>
      </c>
      <c r="C10406" t="s">
        <v>14360</v>
      </c>
      <c r="D10406" t="s">
        <v>14384</v>
      </c>
      <c r="E10406" t="s">
        <v>14481</v>
      </c>
      <c r="F10406" t="s">
        <v>34</v>
      </c>
      <c r="G10406" t="s">
        <v>14482</v>
      </c>
      <c r="H10406" t="s">
        <v>63</v>
      </c>
      <c r="I10406" t="s">
        <v>64</v>
      </c>
      <c r="J10406" t="s">
        <v>14483</v>
      </c>
      <c r="K10406" t="s">
        <v>217</v>
      </c>
      <c r="L10406" t="s">
        <v>217</v>
      </c>
      <c r="M10406">
        <f t="shared" si="324"/>
        <v>0</v>
      </c>
      <c r="N10406">
        <f t="shared" si="325"/>
        <v>100</v>
      </c>
      <c r="O10406" s="10">
        <f>Table1[[#This Row],[Başarılı Öğrenci Sayısı]]/(Table1[[#This Row],[Öğrenci Sayısı]]-Table1[[#This Row],[DZ]])*100</f>
        <v>100</v>
      </c>
      <c r="P10406">
        <v>98</v>
      </c>
      <c r="Q10406">
        <v>100</v>
      </c>
      <c r="R10406">
        <v>15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</row>
    <row r="10407" spans="1:33" hidden="1" x14ac:dyDescent="0.3">
      <c r="A10407" t="s">
        <v>30</v>
      </c>
      <c r="B10407" t="s">
        <v>31</v>
      </c>
      <c r="C10407" t="s">
        <v>14360</v>
      </c>
      <c r="D10407" t="s">
        <v>14384</v>
      </c>
      <c r="E10407" t="s">
        <v>14484</v>
      </c>
      <c r="F10407" t="s">
        <v>36</v>
      </c>
      <c r="G10407" t="s">
        <v>14485</v>
      </c>
      <c r="H10407" t="s">
        <v>175</v>
      </c>
      <c r="I10407" t="s">
        <v>37</v>
      </c>
      <c r="J10407" t="s">
        <v>14473</v>
      </c>
      <c r="K10407" t="s">
        <v>63</v>
      </c>
      <c r="L10407" t="s">
        <v>63</v>
      </c>
      <c r="M10407">
        <f t="shared" si="324"/>
        <v>0</v>
      </c>
      <c r="N10407">
        <f t="shared" si="325"/>
        <v>100</v>
      </c>
      <c r="O10407" s="10">
        <f>Table1[[#This Row],[Başarılı Öğrenci Sayısı]]/(Table1[[#This Row],[Öğrenci Sayısı]]-Table1[[#This Row],[DZ]])*100</f>
        <v>100</v>
      </c>
      <c r="P10407">
        <v>85</v>
      </c>
      <c r="Q10407">
        <v>100</v>
      </c>
      <c r="R10407">
        <v>11</v>
      </c>
      <c r="S10407">
        <v>9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</row>
    <row r="10408" spans="1:33" hidden="1" x14ac:dyDescent="0.3">
      <c r="A10408" t="s">
        <v>30</v>
      </c>
      <c r="B10408" t="s">
        <v>31</v>
      </c>
      <c r="C10408" t="s">
        <v>14360</v>
      </c>
      <c r="D10408" t="s">
        <v>14384</v>
      </c>
      <c r="E10408" t="s">
        <v>14486</v>
      </c>
      <c r="F10408" t="s">
        <v>36</v>
      </c>
      <c r="G10408" t="s">
        <v>14487</v>
      </c>
      <c r="H10408" t="s">
        <v>64</v>
      </c>
      <c r="I10408" t="s">
        <v>36</v>
      </c>
      <c r="J10408" t="s">
        <v>14488</v>
      </c>
      <c r="K10408" t="s">
        <v>177</v>
      </c>
      <c r="L10408" t="s">
        <v>177</v>
      </c>
      <c r="M10408">
        <f t="shared" si="324"/>
        <v>0</v>
      </c>
      <c r="N10408">
        <f t="shared" si="325"/>
        <v>100</v>
      </c>
      <c r="O10408" s="10">
        <f>Table1[[#This Row],[Başarılı Öğrenci Sayısı]]/(Table1[[#This Row],[Öğrenci Sayısı]]-Table1[[#This Row],[DZ]])*100</f>
        <v>100</v>
      </c>
      <c r="P10408">
        <v>100</v>
      </c>
      <c r="Q10408">
        <v>100</v>
      </c>
      <c r="R10408">
        <v>21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</row>
    <row r="10409" spans="1:33" hidden="1" x14ac:dyDescent="0.3">
      <c r="A10409" t="s">
        <v>30</v>
      </c>
      <c r="B10409" t="s">
        <v>31</v>
      </c>
      <c r="C10409" t="s">
        <v>14360</v>
      </c>
      <c r="D10409" t="s">
        <v>14384</v>
      </c>
      <c r="E10409" t="s">
        <v>14489</v>
      </c>
      <c r="F10409" t="s">
        <v>34</v>
      </c>
      <c r="G10409" t="s">
        <v>14490</v>
      </c>
      <c r="H10409" t="s">
        <v>64</v>
      </c>
      <c r="I10409" t="s">
        <v>36</v>
      </c>
      <c r="J10409" t="s">
        <v>14378</v>
      </c>
      <c r="K10409" t="s">
        <v>63</v>
      </c>
      <c r="L10409" t="s">
        <v>63</v>
      </c>
      <c r="M10409">
        <f t="shared" si="324"/>
        <v>0</v>
      </c>
      <c r="N10409">
        <f t="shared" si="325"/>
        <v>100</v>
      </c>
      <c r="O10409" s="10">
        <f>Table1[[#This Row],[Başarılı Öğrenci Sayısı]]/(Table1[[#This Row],[Öğrenci Sayısı]]-Table1[[#This Row],[DZ]])*100</f>
        <v>100</v>
      </c>
      <c r="P10409">
        <v>75</v>
      </c>
      <c r="Q10409">
        <v>100</v>
      </c>
      <c r="R10409">
        <v>13</v>
      </c>
      <c r="S10409">
        <v>6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</row>
    <row r="10410" spans="1:33" hidden="1" x14ac:dyDescent="0.3">
      <c r="A10410" t="s">
        <v>30</v>
      </c>
      <c r="B10410" t="s">
        <v>31</v>
      </c>
      <c r="C10410" t="s">
        <v>14360</v>
      </c>
      <c r="D10410" t="s">
        <v>14384</v>
      </c>
      <c r="E10410" t="s">
        <v>14491</v>
      </c>
      <c r="F10410" t="s">
        <v>34</v>
      </c>
      <c r="G10410" t="s">
        <v>5171</v>
      </c>
      <c r="H10410" t="s">
        <v>120</v>
      </c>
      <c r="I10410" t="s">
        <v>37</v>
      </c>
      <c r="J10410" t="s">
        <v>9875</v>
      </c>
      <c r="K10410" t="s">
        <v>217</v>
      </c>
      <c r="L10410" t="s">
        <v>217</v>
      </c>
      <c r="M10410">
        <f t="shared" si="324"/>
        <v>0</v>
      </c>
      <c r="N10410">
        <f t="shared" si="325"/>
        <v>100</v>
      </c>
      <c r="O10410" s="10">
        <f>Table1[[#This Row],[Başarılı Öğrenci Sayısı]]/(Table1[[#This Row],[Öğrenci Sayısı]]-Table1[[#This Row],[DZ]])*100</f>
        <v>100</v>
      </c>
      <c r="P10410">
        <v>80</v>
      </c>
      <c r="Q10410">
        <v>95</v>
      </c>
      <c r="R10410">
        <v>6</v>
      </c>
      <c r="S10410">
        <v>5</v>
      </c>
      <c r="T10410">
        <v>4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</row>
    <row r="10411" spans="1:33" hidden="1" x14ac:dyDescent="0.3">
      <c r="A10411" t="s">
        <v>30</v>
      </c>
      <c r="B10411" t="s">
        <v>31</v>
      </c>
      <c r="C10411" t="s">
        <v>14360</v>
      </c>
      <c r="D10411" t="s">
        <v>14384</v>
      </c>
      <c r="E10411" t="s">
        <v>14491</v>
      </c>
      <c r="F10411" t="s">
        <v>36</v>
      </c>
      <c r="G10411" t="s">
        <v>5171</v>
      </c>
      <c r="H10411" t="s">
        <v>120</v>
      </c>
      <c r="I10411" t="s">
        <v>37</v>
      </c>
      <c r="J10411" t="s">
        <v>9875</v>
      </c>
      <c r="K10411" t="s">
        <v>217</v>
      </c>
      <c r="L10411" t="s">
        <v>217</v>
      </c>
      <c r="M10411">
        <f t="shared" si="324"/>
        <v>0</v>
      </c>
      <c r="N10411">
        <f t="shared" si="325"/>
        <v>100</v>
      </c>
      <c r="O10411" s="10">
        <f>Table1[[#This Row],[Başarılı Öğrenci Sayısı]]/(Table1[[#This Row],[Öğrenci Sayısı]]-Table1[[#This Row],[DZ]])*100</f>
        <v>100</v>
      </c>
      <c r="P10411">
        <v>85</v>
      </c>
      <c r="Q10411">
        <v>95</v>
      </c>
      <c r="R10411">
        <v>13</v>
      </c>
      <c r="S10411">
        <v>2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</row>
    <row r="10412" spans="1:33" hidden="1" x14ac:dyDescent="0.3">
      <c r="A10412" t="s">
        <v>30</v>
      </c>
      <c r="B10412" t="s">
        <v>31</v>
      </c>
      <c r="C10412" t="s">
        <v>14360</v>
      </c>
      <c r="D10412" t="s">
        <v>14384</v>
      </c>
      <c r="E10412" t="s">
        <v>14492</v>
      </c>
      <c r="F10412" t="s">
        <v>34</v>
      </c>
      <c r="G10412" t="s">
        <v>14493</v>
      </c>
      <c r="H10412" t="s">
        <v>120</v>
      </c>
      <c r="I10412" t="s">
        <v>37</v>
      </c>
      <c r="J10412" t="s">
        <v>9671</v>
      </c>
      <c r="K10412" t="s">
        <v>44</v>
      </c>
      <c r="L10412" t="s">
        <v>44</v>
      </c>
      <c r="M10412">
        <f t="shared" si="324"/>
        <v>0</v>
      </c>
      <c r="N10412">
        <f t="shared" si="325"/>
        <v>100</v>
      </c>
      <c r="O10412" s="10">
        <f>Table1[[#This Row],[Başarılı Öğrenci Sayısı]]/(Table1[[#This Row],[Öğrenci Sayısı]]-Table1[[#This Row],[DZ]])*100</f>
        <v>100</v>
      </c>
      <c r="P10412">
        <v>80</v>
      </c>
      <c r="Q10412">
        <v>100</v>
      </c>
      <c r="R10412">
        <v>11</v>
      </c>
      <c r="S10412">
        <v>6</v>
      </c>
      <c r="T10412">
        <v>8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</row>
    <row r="10413" spans="1:33" hidden="1" x14ac:dyDescent="0.3">
      <c r="A10413" t="s">
        <v>30</v>
      </c>
      <c r="B10413" t="s">
        <v>31</v>
      </c>
      <c r="C10413" t="s">
        <v>14360</v>
      </c>
      <c r="D10413" t="s">
        <v>14384</v>
      </c>
      <c r="E10413" t="s">
        <v>14494</v>
      </c>
      <c r="F10413" t="s">
        <v>34</v>
      </c>
      <c r="G10413" t="s">
        <v>14495</v>
      </c>
      <c r="H10413" t="s">
        <v>120</v>
      </c>
      <c r="I10413" t="s">
        <v>37</v>
      </c>
      <c r="J10413" t="s">
        <v>14496</v>
      </c>
      <c r="K10413" t="s">
        <v>217</v>
      </c>
      <c r="L10413" t="s">
        <v>49</v>
      </c>
      <c r="M10413">
        <f t="shared" si="324"/>
        <v>1</v>
      </c>
      <c r="N10413">
        <f t="shared" si="325"/>
        <v>93.333333333333329</v>
      </c>
      <c r="O10413" s="10">
        <f>Table1[[#This Row],[Başarılı Öğrenci Sayısı]]/(Table1[[#This Row],[Öğrenci Sayısı]]-Table1[[#This Row],[DZ]])*100</f>
        <v>100</v>
      </c>
      <c r="P10413">
        <v>0</v>
      </c>
      <c r="Q10413">
        <v>100</v>
      </c>
      <c r="R10413">
        <v>9</v>
      </c>
      <c r="S10413">
        <v>2</v>
      </c>
      <c r="T10413">
        <v>3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0</v>
      </c>
      <c r="AE10413">
        <v>0</v>
      </c>
      <c r="AF10413">
        <v>0</v>
      </c>
      <c r="AG10413">
        <v>0</v>
      </c>
    </row>
    <row r="10414" spans="1:33" hidden="1" x14ac:dyDescent="0.3">
      <c r="A10414" t="s">
        <v>30</v>
      </c>
      <c r="B10414" t="s">
        <v>31</v>
      </c>
      <c r="C10414" t="s">
        <v>14360</v>
      </c>
      <c r="D10414" t="s">
        <v>14384</v>
      </c>
      <c r="E10414" t="s">
        <v>14494</v>
      </c>
      <c r="F10414" t="s">
        <v>36</v>
      </c>
      <c r="G10414" t="s">
        <v>14495</v>
      </c>
      <c r="H10414" t="s">
        <v>120</v>
      </c>
      <c r="I10414" t="s">
        <v>37</v>
      </c>
      <c r="J10414" t="s">
        <v>14496</v>
      </c>
      <c r="K10414" t="s">
        <v>217</v>
      </c>
      <c r="L10414" t="s">
        <v>217</v>
      </c>
      <c r="M10414">
        <f t="shared" si="324"/>
        <v>0</v>
      </c>
      <c r="N10414">
        <f t="shared" si="325"/>
        <v>100</v>
      </c>
      <c r="O10414" s="10">
        <f>Table1[[#This Row],[Başarılı Öğrenci Sayısı]]/(Table1[[#This Row],[Öğrenci Sayısı]]-Table1[[#This Row],[DZ]])*100</f>
        <v>100</v>
      </c>
      <c r="P10414">
        <v>74</v>
      </c>
      <c r="Q10414">
        <v>100</v>
      </c>
      <c r="R10414">
        <v>10</v>
      </c>
      <c r="S10414">
        <v>1</v>
      </c>
      <c r="T10414">
        <v>2</v>
      </c>
      <c r="U10414">
        <v>0</v>
      </c>
      <c r="V10414">
        <v>2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</row>
    <row r="10415" spans="1:33" hidden="1" x14ac:dyDescent="0.3">
      <c r="A10415" t="s">
        <v>30</v>
      </c>
      <c r="B10415" t="s">
        <v>31</v>
      </c>
      <c r="C10415" t="s">
        <v>14360</v>
      </c>
      <c r="D10415" t="s">
        <v>14384</v>
      </c>
      <c r="E10415" t="s">
        <v>14497</v>
      </c>
      <c r="F10415" t="s">
        <v>34</v>
      </c>
      <c r="G10415" t="s">
        <v>14498</v>
      </c>
      <c r="H10415" t="s">
        <v>120</v>
      </c>
      <c r="I10415" t="s">
        <v>37</v>
      </c>
      <c r="J10415" t="s">
        <v>14405</v>
      </c>
      <c r="K10415" t="s">
        <v>217</v>
      </c>
      <c r="L10415" t="s">
        <v>217</v>
      </c>
      <c r="M10415">
        <f t="shared" si="324"/>
        <v>0</v>
      </c>
      <c r="N10415">
        <f t="shared" si="325"/>
        <v>100</v>
      </c>
      <c r="O10415" s="10">
        <f>Table1[[#This Row],[Başarılı Öğrenci Sayısı]]/(Table1[[#This Row],[Öğrenci Sayısı]]-Table1[[#This Row],[DZ]])*100</f>
        <v>100</v>
      </c>
      <c r="P10415">
        <v>90</v>
      </c>
      <c r="Q10415">
        <v>100</v>
      </c>
      <c r="R10415">
        <v>15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</row>
    <row r="10416" spans="1:33" hidden="1" x14ac:dyDescent="0.3">
      <c r="A10416" t="s">
        <v>30</v>
      </c>
      <c r="B10416" t="s">
        <v>31</v>
      </c>
      <c r="C10416" t="s">
        <v>14360</v>
      </c>
      <c r="D10416" t="s">
        <v>14384</v>
      </c>
      <c r="E10416" t="s">
        <v>14497</v>
      </c>
      <c r="F10416" t="s">
        <v>36</v>
      </c>
      <c r="G10416" t="s">
        <v>14498</v>
      </c>
      <c r="H10416" t="s">
        <v>120</v>
      </c>
      <c r="I10416" t="s">
        <v>37</v>
      </c>
      <c r="J10416" t="s">
        <v>14405</v>
      </c>
      <c r="K10416" t="s">
        <v>217</v>
      </c>
      <c r="L10416" t="s">
        <v>217</v>
      </c>
      <c r="M10416">
        <f t="shared" si="324"/>
        <v>0</v>
      </c>
      <c r="N10416">
        <f t="shared" si="325"/>
        <v>100</v>
      </c>
      <c r="O10416" s="10">
        <f>Table1[[#This Row],[Başarılı Öğrenci Sayısı]]/(Table1[[#This Row],[Öğrenci Sayısı]]-Table1[[#This Row],[DZ]])*100</f>
        <v>100</v>
      </c>
      <c r="P10416">
        <v>100</v>
      </c>
      <c r="Q10416">
        <v>100</v>
      </c>
      <c r="R10416">
        <v>15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</row>
    <row r="10417" spans="1:33" hidden="1" x14ac:dyDescent="0.3">
      <c r="A10417" t="s">
        <v>30</v>
      </c>
      <c r="B10417" t="s">
        <v>31</v>
      </c>
      <c r="C10417" t="s">
        <v>14360</v>
      </c>
      <c r="D10417" t="s">
        <v>14384</v>
      </c>
      <c r="E10417" t="s">
        <v>14499</v>
      </c>
      <c r="F10417" t="s">
        <v>36</v>
      </c>
      <c r="G10417" t="s">
        <v>14500</v>
      </c>
      <c r="H10417" t="s">
        <v>49</v>
      </c>
      <c r="I10417" t="s">
        <v>49</v>
      </c>
      <c r="J10417" t="s">
        <v>14501</v>
      </c>
      <c r="K10417" t="s">
        <v>63</v>
      </c>
      <c r="L10417" t="s">
        <v>63</v>
      </c>
      <c r="M10417">
        <f t="shared" si="324"/>
        <v>0</v>
      </c>
      <c r="N10417">
        <f t="shared" si="325"/>
        <v>100</v>
      </c>
      <c r="O10417" s="10">
        <f>Table1[[#This Row],[Başarılı Öğrenci Sayısı]]/(Table1[[#This Row],[Öğrenci Sayısı]]-Table1[[#This Row],[DZ]])*100</f>
        <v>100</v>
      </c>
      <c r="P10417">
        <v>75</v>
      </c>
      <c r="Q10417">
        <v>100</v>
      </c>
      <c r="R10417">
        <v>16</v>
      </c>
      <c r="S10417">
        <v>3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</row>
    <row r="10418" spans="1:33" hidden="1" x14ac:dyDescent="0.3">
      <c r="A10418" t="s">
        <v>30</v>
      </c>
      <c r="B10418" t="s">
        <v>31</v>
      </c>
      <c r="C10418" t="s">
        <v>14360</v>
      </c>
      <c r="D10418" t="s">
        <v>14384</v>
      </c>
      <c r="E10418" t="s">
        <v>14499</v>
      </c>
      <c r="F10418" t="s">
        <v>34</v>
      </c>
      <c r="G10418" t="s">
        <v>14500</v>
      </c>
      <c r="H10418" t="s">
        <v>49</v>
      </c>
      <c r="I10418" t="s">
        <v>49</v>
      </c>
      <c r="J10418" t="s">
        <v>14501</v>
      </c>
      <c r="K10418" t="s">
        <v>177</v>
      </c>
      <c r="L10418" t="s">
        <v>177</v>
      </c>
      <c r="M10418">
        <f t="shared" si="324"/>
        <v>0</v>
      </c>
      <c r="N10418">
        <f t="shared" si="325"/>
        <v>100</v>
      </c>
      <c r="O10418" s="10">
        <f>Table1[[#This Row],[Başarılı Öğrenci Sayısı]]/(Table1[[#This Row],[Öğrenci Sayısı]]-Table1[[#This Row],[DZ]])*100</f>
        <v>100</v>
      </c>
      <c r="P10418">
        <v>75</v>
      </c>
      <c r="Q10418">
        <v>100</v>
      </c>
      <c r="R10418">
        <v>16</v>
      </c>
      <c r="S10418">
        <v>2</v>
      </c>
      <c r="T10418">
        <v>2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</row>
    <row r="10419" spans="1:33" hidden="1" x14ac:dyDescent="0.3">
      <c r="A10419" t="s">
        <v>30</v>
      </c>
      <c r="B10419" t="s">
        <v>31</v>
      </c>
      <c r="C10419" t="s">
        <v>14360</v>
      </c>
      <c r="D10419" t="s">
        <v>14384</v>
      </c>
      <c r="E10419" t="s">
        <v>14502</v>
      </c>
      <c r="F10419" t="s">
        <v>36</v>
      </c>
      <c r="G10419" t="s">
        <v>14503</v>
      </c>
      <c r="H10419" t="s">
        <v>120</v>
      </c>
      <c r="I10419" t="s">
        <v>37</v>
      </c>
      <c r="J10419" t="s">
        <v>14504</v>
      </c>
      <c r="K10419" t="s">
        <v>177</v>
      </c>
      <c r="L10419" t="s">
        <v>177</v>
      </c>
      <c r="M10419">
        <f t="shared" si="324"/>
        <v>0</v>
      </c>
      <c r="N10419">
        <f t="shared" si="325"/>
        <v>100</v>
      </c>
      <c r="O10419" s="10">
        <f>Table1[[#This Row],[Başarılı Öğrenci Sayısı]]/(Table1[[#This Row],[Öğrenci Sayısı]]-Table1[[#This Row],[DZ]])*100</f>
        <v>100</v>
      </c>
      <c r="P10419">
        <v>85</v>
      </c>
      <c r="Q10419">
        <v>100</v>
      </c>
      <c r="R10419">
        <v>20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</row>
    <row r="10420" spans="1:33" hidden="1" x14ac:dyDescent="0.3">
      <c r="A10420" t="s">
        <v>30</v>
      </c>
      <c r="B10420" t="s">
        <v>31</v>
      </c>
      <c r="C10420" t="s">
        <v>14360</v>
      </c>
      <c r="D10420" t="s">
        <v>14384</v>
      </c>
      <c r="E10420" t="s">
        <v>14505</v>
      </c>
      <c r="F10420" t="s">
        <v>36</v>
      </c>
      <c r="G10420" t="s">
        <v>14506</v>
      </c>
      <c r="H10420" t="s">
        <v>120</v>
      </c>
      <c r="I10420" t="s">
        <v>37</v>
      </c>
      <c r="J10420" t="s">
        <v>10254</v>
      </c>
      <c r="K10420" t="s">
        <v>55</v>
      </c>
      <c r="L10420" t="s">
        <v>55</v>
      </c>
      <c r="M10420">
        <f t="shared" si="324"/>
        <v>0</v>
      </c>
      <c r="N10420">
        <f t="shared" si="325"/>
        <v>100</v>
      </c>
      <c r="O10420" s="10">
        <f>Table1[[#This Row],[Başarılı Öğrenci Sayısı]]/(Table1[[#This Row],[Öğrenci Sayısı]]-Table1[[#This Row],[DZ]])*100</f>
        <v>100</v>
      </c>
      <c r="P10420">
        <v>90</v>
      </c>
      <c r="Q10420">
        <v>95</v>
      </c>
      <c r="R10420">
        <v>11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</row>
    <row r="10421" spans="1:33" hidden="1" x14ac:dyDescent="0.3">
      <c r="A10421" t="s">
        <v>30</v>
      </c>
      <c r="B10421" t="s">
        <v>31</v>
      </c>
      <c r="C10421" t="s">
        <v>14360</v>
      </c>
      <c r="D10421" t="s">
        <v>14384</v>
      </c>
      <c r="E10421" t="s">
        <v>14507</v>
      </c>
      <c r="F10421" t="s">
        <v>34</v>
      </c>
      <c r="G10421" t="s">
        <v>14508</v>
      </c>
      <c r="H10421" t="s">
        <v>120</v>
      </c>
      <c r="I10421" t="s">
        <v>37</v>
      </c>
      <c r="J10421" t="s">
        <v>818</v>
      </c>
      <c r="K10421" t="s">
        <v>44</v>
      </c>
      <c r="L10421" t="s">
        <v>44</v>
      </c>
      <c r="M10421">
        <f t="shared" si="324"/>
        <v>0</v>
      </c>
      <c r="N10421">
        <f t="shared" si="325"/>
        <v>100</v>
      </c>
      <c r="O10421" s="10">
        <f>Table1[[#This Row],[Başarılı Öğrenci Sayısı]]/(Table1[[#This Row],[Öğrenci Sayısı]]-Table1[[#This Row],[DZ]])*100</f>
        <v>100</v>
      </c>
      <c r="P10421">
        <v>81</v>
      </c>
      <c r="Q10421">
        <v>100</v>
      </c>
      <c r="R10421">
        <v>23</v>
      </c>
      <c r="S10421">
        <v>1</v>
      </c>
      <c r="T10421">
        <v>1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</row>
    <row r="10422" spans="1:33" hidden="1" x14ac:dyDescent="0.3">
      <c r="A10422" t="s">
        <v>30</v>
      </c>
      <c r="B10422" t="s">
        <v>31</v>
      </c>
      <c r="C10422" t="s">
        <v>14360</v>
      </c>
      <c r="D10422" t="s">
        <v>14384</v>
      </c>
      <c r="E10422" t="s">
        <v>14507</v>
      </c>
      <c r="F10422" t="s">
        <v>36</v>
      </c>
      <c r="G10422" t="s">
        <v>14508</v>
      </c>
      <c r="H10422" t="s">
        <v>120</v>
      </c>
      <c r="I10422" t="s">
        <v>37</v>
      </c>
      <c r="J10422" t="s">
        <v>818</v>
      </c>
      <c r="K10422" t="s">
        <v>44</v>
      </c>
      <c r="L10422" t="s">
        <v>175</v>
      </c>
      <c r="M10422">
        <f t="shared" si="324"/>
        <v>1</v>
      </c>
      <c r="N10422">
        <f t="shared" si="325"/>
        <v>96</v>
      </c>
      <c r="O10422" s="10">
        <f>Table1[[#This Row],[Başarılı Öğrenci Sayısı]]/(Table1[[#This Row],[Öğrenci Sayısı]]-Table1[[#This Row],[DZ]])*100</f>
        <v>96</v>
      </c>
      <c r="P10422">
        <v>0</v>
      </c>
      <c r="Q10422">
        <v>100</v>
      </c>
      <c r="R10422">
        <v>23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</row>
    <row r="10423" spans="1:33" hidden="1" x14ac:dyDescent="0.3">
      <c r="A10423" t="s">
        <v>30</v>
      </c>
      <c r="B10423" t="s">
        <v>31</v>
      </c>
      <c r="C10423" t="s">
        <v>14360</v>
      </c>
      <c r="D10423" t="s">
        <v>14384</v>
      </c>
      <c r="E10423" t="s">
        <v>14509</v>
      </c>
      <c r="F10423" t="s">
        <v>36</v>
      </c>
      <c r="G10423" t="s">
        <v>14510</v>
      </c>
      <c r="H10423" t="s">
        <v>120</v>
      </c>
      <c r="I10423" t="s">
        <v>37</v>
      </c>
      <c r="J10423" t="s">
        <v>14511</v>
      </c>
      <c r="K10423" t="s">
        <v>184</v>
      </c>
      <c r="L10423" t="s">
        <v>184</v>
      </c>
      <c r="M10423">
        <f t="shared" si="324"/>
        <v>0</v>
      </c>
      <c r="N10423">
        <f t="shared" si="325"/>
        <v>100</v>
      </c>
      <c r="O10423" s="10">
        <f>Table1[[#This Row],[Başarılı Öğrenci Sayısı]]/(Table1[[#This Row],[Öğrenci Sayısı]]-Table1[[#This Row],[DZ]])*100</f>
        <v>100</v>
      </c>
      <c r="P10423">
        <v>90</v>
      </c>
      <c r="Q10423">
        <v>100</v>
      </c>
      <c r="R10423">
        <v>30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</row>
    <row r="10424" spans="1:33" hidden="1" x14ac:dyDescent="0.3">
      <c r="A10424" t="s">
        <v>30</v>
      </c>
      <c r="B10424" t="s">
        <v>31</v>
      </c>
      <c r="C10424" t="s">
        <v>14360</v>
      </c>
      <c r="D10424" t="s">
        <v>14384</v>
      </c>
      <c r="E10424" t="s">
        <v>14509</v>
      </c>
      <c r="F10424" t="s">
        <v>34</v>
      </c>
      <c r="G10424" t="s">
        <v>14510</v>
      </c>
      <c r="H10424" t="s">
        <v>120</v>
      </c>
      <c r="I10424" t="s">
        <v>37</v>
      </c>
      <c r="J10424" t="s">
        <v>14511</v>
      </c>
      <c r="K10424" t="s">
        <v>119</v>
      </c>
      <c r="L10424" t="s">
        <v>119</v>
      </c>
      <c r="M10424">
        <f t="shared" si="324"/>
        <v>0</v>
      </c>
      <c r="N10424">
        <f t="shared" si="325"/>
        <v>100</v>
      </c>
      <c r="O10424" s="10">
        <f>Table1[[#This Row],[Başarılı Öğrenci Sayısı]]/(Table1[[#This Row],[Öğrenci Sayısı]]-Table1[[#This Row],[DZ]])*100</f>
        <v>100</v>
      </c>
      <c r="P10424">
        <v>70</v>
      </c>
      <c r="Q10424">
        <v>95</v>
      </c>
      <c r="R10424">
        <v>14</v>
      </c>
      <c r="S10424">
        <v>4</v>
      </c>
      <c r="T10424">
        <v>3</v>
      </c>
      <c r="U10424">
        <v>1</v>
      </c>
      <c r="V10424">
        <v>7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</row>
    <row r="10425" spans="1:33" hidden="1" x14ac:dyDescent="0.3">
      <c r="A10425" t="s">
        <v>30</v>
      </c>
      <c r="B10425" t="s">
        <v>31</v>
      </c>
      <c r="C10425" t="s">
        <v>14360</v>
      </c>
      <c r="D10425" t="s">
        <v>14384</v>
      </c>
      <c r="E10425" t="s">
        <v>14512</v>
      </c>
      <c r="F10425" t="s">
        <v>34</v>
      </c>
      <c r="G10425" t="s">
        <v>14513</v>
      </c>
      <c r="H10425" t="s">
        <v>1260</v>
      </c>
      <c r="I10425" t="s">
        <v>361</v>
      </c>
      <c r="J10425" t="s">
        <v>14514</v>
      </c>
      <c r="K10425" t="s">
        <v>14515</v>
      </c>
      <c r="L10425" t="s">
        <v>6613</v>
      </c>
      <c r="M10425">
        <f t="shared" si="324"/>
        <v>18</v>
      </c>
      <c r="N10425">
        <f t="shared" si="325"/>
        <v>92.712550607287454</v>
      </c>
      <c r="O10425" s="10">
        <f>Table1[[#This Row],[Başarılı Öğrenci Sayısı]]/(Table1[[#This Row],[Öğrenci Sayısı]]-Table1[[#This Row],[DZ]])*100</f>
        <v>92.712550607287454</v>
      </c>
      <c r="P10425">
        <v>0</v>
      </c>
      <c r="Q10425">
        <v>87</v>
      </c>
      <c r="R10425">
        <v>24</v>
      </c>
      <c r="S10425">
        <v>31</v>
      </c>
      <c r="T10425">
        <v>45</v>
      </c>
      <c r="U10425">
        <v>54</v>
      </c>
      <c r="V10425">
        <v>45</v>
      </c>
      <c r="W10425">
        <v>30</v>
      </c>
      <c r="X10425">
        <v>0</v>
      </c>
      <c r="Y10425">
        <v>0</v>
      </c>
      <c r="Z10425">
        <v>15</v>
      </c>
      <c r="AA10425">
        <v>3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</row>
    <row r="10426" spans="1:33" hidden="1" x14ac:dyDescent="0.3">
      <c r="A10426" t="s">
        <v>30</v>
      </c>
      <c r="B10426" t="s">
        <v>31</v>
      </c>
      <c r="C10426" t="s">
        <v>14360</v>
      </c>
      <c r="D10426" t="s">
        <v>14384</v>
      </c>
      <c r="E10426" t="s">
        <v>14516</v>
      </c>
      <c r="F10426" t="s">
        <v>34</v>
      </c>
      <c r="G10426" t="s">
        <v>14517</v>
      </c>
      <c r="H10426" t="s">
        <v>291</v>
      </c>
      <c r="I10426" t="s">
        <v>55</v>
      </c>
      <c r="J10426" t="s">
        <v>9704</v>
      </c>
      <c r="K10426" t="s">
        <v>7067</v>
      </c>
      <c r="L10426" t="s">
        <v>6669</v>
      </c>
      <c r="M10426">
        <f t="shared" si="324"/>
        <v>25</v>
      </c>
      <c r="N10426">
        <f t="shared" si="325"/>
        <v>90.118577075098813</v>
      </c>
      <c r="O10426" s="10">
        <f>Table1[[#This Row],[Başarılı Öğrenci Sayısı]]/(Table1[[#This Row],[Öğrenci Sayısı]]-Table1[[#This Row],[DZ]])*100</f>
        <v>90.118577075098813</v>
      </c>
      <c r="P10426">
        <v>0</v>
      </c>
      <c r="Q10426">
        <v>99</v>
      </c>
      <c r="R10426">
        <v>29</v>
      </c>
      <c r="S10426">
        <v>39</v>
      </c>
      <c r="T10426">
        <v>54</v>
      </c>
      <c r="U10426">
        <v>51</v>
      </c>
      <c r="V10426">
        <v>35</v>
      </c>
      <c r="W10426">
        <v>20</v>
      </c>
      <c r="X10426">
        <v>0</v>
      </c>
      <c r="Y10426">
        <v>0</v>
      </c>
      <c r="Z10426">
        <v>19</v>
      </c>
      <c r="AA10426">
        <v>6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</row>
    <row r="10427" spans="1:33" hidden="1" x14ac:dyDescent="0.3">
      <c r="A10427" t="s">
        <v>30</v>
      </c>
      <c r="B10427" t="s">
        <v>31</v>
      </c>
      <c r="C10427" t="s">
        <v>14360</v>
      </c>
      <c r="D10427" t="s">
        <v>14384</v>
      </c>
      <c r="E10427" t="s">
        <v>14518</v>
      </c>
      <c r="F10427" t="s">
        <v>34</v>
      </c>
      <c r="G10427" t="s">
        <v>14519</v>
      </c>
      <c r="H10427" t="s">
        <v>445</v>
      </c>
      <c r="I10427" t="s">
        <v>217</v>
      </c>
      <c r="J10427" t="s">
        <v>14520</v>
      </c>
      <c r="K10427" t="s">
        <v>7067</v>
      </c>
      <c r="L10427" t="s">
        <v>6704</v>
      </c>
      <c r="M10427">
        <f t="shared" si="324"/>
        <v>31</v>
      </c>
      <c r="N10427">
        <f t="shared" si="325"/>
        <v>87.747035573122531</v>
      </c>
      <c r="O10427" s="10">
        <f>Table1[[#This Row],[Başarılı Öğrenci Sayısı]]/(Table1[[#This Row],[Öğrenci Sayısı]]-Table1[[#This Row],[DZ]])*100</f>
        <v>87.747035573122531</v>
      </c>
      <c r="P10427">
        <v>0</v>
      </c>
      <c r="Q10427">
        <v>94</v>
      </c>
      <c r="R10427">
        <v>22</v>
      </c>
      <c r="S10427">
        <v>29</v>
      </c>
      <c r="T10427">
        <v>51</v>
      </c>
      <c r="U10427">
        <v>47</v>
      </c>
      <c r="V10427">
        <v>47</v>
      </c>
      <c r="W10427">
        <v>26</v>
      </c>
      <c r="X10427">
        <v>0</v>
      </c>
      <c r="Y10427">
        <v>0</v>
      </c>
      <c r="Z10427">
        <v>24</v>
      </c>
      <c r="AA10427">
        <v>7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</row>
    <row r="10428" spans="1:33" hidden="1" x14ac:dyDescent="0.3">
      <c r="A10428" t="s">
        <v>30</v>
      </c>
      <c r="B10428" t="s">
        <v>31</v>
      </c>
      <c r="C10428" t="s">
        <v>14360</v>
      </c>
      <c r="D10428" t="s">
        <v>14384</v>
      </c>
      <c r="E10428" t="s">
        <v>14521</v>
      </c>
      <c r="F10428" t="s">
        <v>34</v>
      </c>
      <c r="G10428" t="s">
        <v>14522</v>
      </c>
      <c r="H10428" t="s">
        <v>2020</v>
      </c>
      <c r="I10428" t="s">
        <v>139</v>
      </c>
      <c r="J10428" t="s">
        <v>14523</v>
      </c>
      <c r="K10428" t="s">
        <v>10685</v>
      </c>
      <c r="L10428" t="s">
        <v>6543</v>
      </c>
      <c r="M10428">
        <f t="shared" si="324"/>
        <v>21</v>
      </c>
      <c r="N10428">
        <f t="shared" si="325"/>
        <v>91.764705882352942</v>
      </c>
      <c r="O10428" s="10">
        <f>Table1[[#This Row],[Başarılı Öğrenci Sayısı]]/(Table1[[#This Row],[Öğrenci Sayısı]]-Table1[[#This Row],[DZ]])*100</f>
        <v>91.764705882352942</v>
      </c>
      <c r="P10428">
        <v>0</v>
      </c>
      <c r="Q10428">
        <v>95</v>
      </c>
      <c r="R10428">
        <v>28</v>
      </c>
      <c r="S10428">
        <v>40</v>
      </c>
      <c r="T10428">
        <v>58</v>
      </c>
      <c r="U10428">
        <v>53</v>
      </c>
      <c r="V10428">
        <v>29</v>
      </c>
      <c r="W10428">
        <v>18</v>
      </c>
      <c r="X10428">
        <v>8</v>
      </c>
      <c r="Y10428">
        <v>0</v>
      </c>
      <c r="Z10428">
        <v>14</v>
      </c>
      <c r="AA10428">
        <v>7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</row>
    <row r="10429" spans="1:33" hidden="1" x14ac:dyDescent="0.3">
      <c r="A10429" t="s">
        <v>30</v>
      </c>
      <c r="B10429" t="s">
        <v>31</v>
      </c>
      <c r="C10429" t="s">
        <v>14360</v>
      </c>
      <c r="D10429" t="s">
        <v>14384</v>
      </c>
      <c r="E10429" t="s">
        <v>14524</v>
      </c>
      <c r="F10429" t="s">
        <v>34</v>
      </c>
      <c r="G10429" t="s">
        <v>14525</v>
      </c>
      <c r="H10429" t="s">
        <v>64</v>
      </c>
      <c r="I10429" t="s">
        <v>217</v>
      </c>
      <c r="J10429" t="s">
        <v>14501</v>
      </c>
      <c r="K10429" t="s">
        <v>14526</v>
      </c>
      <c r="L10429" t="s">
        <v>9447</v>
      </c>
      <c r="M10429">
        <f t="shared" si="324"/>
        <v>3</v>
      </c>
      <c r="N10429">
        <f t="shared" si="325"/>
        <v>98.760330578512395</v>
      </c>
      <c r="O10429" s="10">
        <f>Table1[[#This Row],[Başarılı Öğrenci Sayısı]]/(Table1[[#This Row],[Öğrenci Sayısı]]-Table1[[#This Row],[DZ]])*100</f>
        <v>98.760330578512395</v>
      </c>
      <c r="P10429">
        <v>0</v>
      </c>
      <c r="Q10429">
        <v>100</v>
      </c>
      <c r="R10429">
        <v>54</v>
      </c>
      <c r="S10429">
        <v>41</v>
      </c>
      <c r="T10429">
        <v>47</v>
      </c>
      <c r="U10429">
        <v>53</v>
      </c>
      <c r="V10429">
        <v>33</v>
      </c>
      <c r="W10429">
        <v>11</v>
      </c>
      <c r="X10429">
        <v>0</v>
      </c>
      <c r="Y10429">
        <v>1</v>
      </c>
      <c r="Z10429">
        <v>0</v>
      </c>
      <c r="AA10429">
        <v>2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</row>
    <row r="10430" spans="1:33" hidden="1" x14ac:dyDescent="0.3">
      <c r="A10430" t="s">
        <v>30</v>
      </c>
      <c r="B10430" t="s">
        <v>31</v>
      </c>
      <c r="C10430" t="s">
        <v>14360</v>
      </c>
      <c r="D10430" t="s">
        <v>14384</v>
      </c>
      <c r="E10430" t="s">
        <v>14527</v>
      </c>
      <c r="F10430" t="s">
        <v>34</v>
      </c>
      <c r="G10430" t="s">
        <v>14528</v>
      </c>
      <c r="H10430" t="s">
        <v>64</v>
      </c>
      <c r="I10430" t="s">
        <v>217</v>
      </c>
      <c r="J10430" t="s">
        <v>10104</v>
      </c>
      <c r="K10430" t="s">
        <v>6568</v>
      </c>
      <c r="L10430" t="s">
        <v>6568</v>
      </c>
      <c r="M10430">
        <f t="shared" si="324"/>
        <v>0</v>
      </c>
      <c r="N10430">
        <f t="shared" si="325"/>
        <v>100</v>
      </c>
      <c r="O10430" s="10">
        <f>Table1[[#This Row],[Başarılı Öğrenci Sayısı]]/(Table1[[#This Row],[Öğrenci Sayısı]]-Table1[[#This Row],[DZ]])*100</f>
        <v>100</v>
      </c>
      <c r="P10430">
        <v>72</v>
      </c>
      <c r="Q10430">
        <v>99</v>
      </c>
      <c r="R10430">
        <v>138</v>
      </c>
      <c r="S10430">
        <v>40</v>
      </c>
      <c r="T10430">
        <v>37</v>
      </c>
      <c r="U10430">
        <v>9</v>
      </c>
      <c r="V10430">
        <v>8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0</v>
      </c>
    </row>
    <row r="10431" spans="1:33" hidden="1" x14ac:dyDescent="0.3">
      <c r="A10431" t="s">
        <v>30</v>
      </c>
      <c r="B10431" t="s">
        <v>31</v>
      </c>
      <c r="C10431" t="s">
        <v>14360</v>
      </c>
      <c r="D10431" t="s">
        <v>14384</v>
      </c>
      <c r="E10431" t="s">
        <v>14529</v>
      </c>
      <c r="F10431" t="s">
        <v>34</v>
      </c>
      <c r="G10431" t="s">
        <v>14530</v>
      </c>
      <c r="H10431" t="s">
        <v>64</v>
      </c>
      <c r="I10431" t="s">
        <v>217</v>
      </c>
      <c r="J10431" t="s">
        <v>14531</v>
      </c>
      <c r="K10431" t="s">
        <v>9460</v>
      </c>
      <c r="L10431" t="s">
        <v>6543</v>
      </c>
      <c r="M10431">
        <f t="shared" si="324"/>
        <v>4</v>
      </c>
      <c r="N10431">
        <f t="shared" si="325"/>
        <v>98.319327731092429</v>
      </c>
      <c r="O10431" s="10">
        <f>Table1[[#This Row],[Başarılı Öğrenci Sayısı]]/(Table1[[#This Row],[Öğrenci Sayısı]]-Table1[[#This Row],[DZ]])*100</f>
        <v>99.574468085106389</v>
      </c>
      <c r="P10431">
        <v>0</v>
      </c>
      <c r="Q10431">
        <v>97</v>
      </c>
      <c r="R10431">
        <v>45</v>
      </c>
      <c r="S10431">
        <v>62</v>
      </c>
      <c r="T10431">
        <v>77</v>
      </c>
      <c r="U10431">
        <v>27</v>
      </c>
      <c r="V10431">
        <v>20</v>
      </c>
      <c r="W10431">
        <v>3</v>
      </c>
      <c r="X10431">
        <v>0</v>
      </c>
      <c r="Y10431">
        <v>0</v>
      </c>
      <c r="Z10431">
        <v>1</v>
      </c>
      <c r="AA10431">
        <v>0</v>
      </c>
      <c r="AB10431">
        <v>3</v>
      </c>
      <c r="AC10431">
        <v>0</v>
      </c>
      <c r="AD10431">
        <v>0</v>
      </c>
      <c r="AE10431">
        <v>0</v>
      </c>
      <c r="AF10431">
        <v>0</v>
      </c>
      <c r="AG10431">
        <v>0</v>
      </c>
    </row>
    <row r="10432" spans="1:33" hidden="1" x14ac:dyDescent="0.3">
      <c r="A10432" t="s">
        <v>30</v>
      </c>
      <c r="B10432" t="s">
        <v>31</v>
      </c>
      <c r="C10432" t="s">
        <v>14360</v>
      </c>
      <c r="D10432" t="s">
        <v>14384</v>
      </c>
      <c r="E10432" t="s">
        <v>14532</v>
      </c>
      <c r="F10432" t="s">
        <v>34</v>
      </c>
      <c r="G10432" t="s">
        <v>14533</v>
      </c>
      <c r="H10432" t="s">
        <v>444</v>
      </c>
      <c r="I10432" t="s">
        <v>59</v>
      </c>
      <c r="J10432" t="s">
        <v>10205</v>
      </c>
      <c r="K10432" t="s">
        <v>6562</v>
      </c>
      <c r="L10432" t="s">
        <v>6722</v>
      </c>
      <c r="M10432">
        <f t="shared" si="324"/>
        <v>24</v>
      </c>
      <c r="N10432">
        <f t="shared" si="325"/>
        <v>90.041493775933617</v>
      </c>
      <c r="O10432" s="10">
        <f>Table1[[#This Row],[Başarılı Öğrenci Sayısı]]/(Table1[[#This Row],[Öğrenci Sayısı]]-Table1[[#This Row],[DZ]])*100</f>
        <v>90.041493775933617</v>
      </c>
      <c r="P10432">
        <v>0</v>
      </c>
      <c r="Q10432">
        <v>83</v>
      </c>
      <c r="R10432">
        <v>16</v>
      </c>
      <c r="S10432">
        <v>28</v>
      </c>
      <c r="T10432">
        <v>58</v>
      </c>
      <c r="U10432">
        <v>55</v>
      </c>
      <c r="V10432">
        <v>49</v>
      </c>
      <c r="W10432">
        <v>11</v>
      </c>
      <c r="X10432">
        <v>0</v>
      </c>
      <c r="Y10432">
        <v>0</v>
      </c>
      <c r="Z10432">
        <v>21</v>
      </c>
      <c r="AA10432">
        <v>3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</row>
    <row r="10433" spans="1:33" hidden="1" x14ac:dyDescent="0.3">
      <c r="A10433" t="s">
        <v>30</v>
      </c>
      <c r="B10433" t="s">
        <v>31</v>
      </c>
      <c r="C10433" t="s">
        <v>14360</v>
      </c>
      <c r="D10433" t="s">
        <v>14384</v>
      </c>
      <c r="E10433" t="s">
        <v>14534</v>
      </c>
      <c r="F10433" t="s">
        <v>34</v>
      </c>
      <c r="G10433" t="s">
        <v>14535</v>
      </c>
      <c r="H10433" t="s">
        <v>337</v>
      </c>
      <c r="I10433" t="s">
        <v>110</v>
      </c>
      <c r="J10433" t="s">
        <v>14536</v>
      </c>
      <c r="K10433" t="s">
        <v>6806</v>
      </c>
      <c r="L10433" t="s">
        <v>8080</v>
      </c>
      <c r="M10433">
        <f t="shared" si="324"/>
        <v>7</v>
      </c>
      <c r="N10433">
        <f t="shared" si="325"/>
        <v>96.682464454976298</v>
      </c>
      <c r="O10433" s="10">
        <f>Table1[[#This Row],[Başarılı Öğrenci Sayısı]]/(Table1[[#This Row],[Öğrenci Sayısı]]-Table1[[#This Row],[DZ]])*100</f>
        <v>97.142857142857139</v>
      </c>
      <c r="P10433">
        <v>0</v>
      </c>
      <c r="Q10433">
        <v>86</v>
      </c>
      <c r="R10433">
        <v>22</v>
      </c>
      <c r="S10433">
        <v>33</v>
      </c>
      <c r="T10433">
        <v>48</v>
      </c>
      <c r="U10433">
        <v>41</v>
      </c>
      <c r="V10433">
        <v>30</v>
      </c>
      <c r="W10433">
        <v>20</v>
      </c>
      <c r="X10433">
        <v>10</v>
      </c>
      <c r="Y10433">
        <v>0</v>
      </c>
      <c r="Z10433">
        <v>3</v>
      </c>
      <c r="AA10433">
        <v>3</v>
      </c>
      <c r="AB10433">
        <v>1</v>
      </c>
      <c r="AC10433">
        <v>0</v>
      </c>
      <c r="AD10433">
        <v>0</v>
      </c>
      <c r="AE10433">
        <v>0</v>
      </c>
      <c r="AF10433">
        <v>0</v>
      </c>
      <c r="AG10433">
        <v>0</v>
      </c>
    </row>
    <row r="10434" spans="1:33" hidden="1" x14ac:dyDescent="0.3">
      <c r="A10434" t="s">
        <v>30</v>
      </c>
      <c r="B10434" t="s">
        <v>31</v>
      </c>
      <c r="C10434" t="s">
        <v>14360</v>
      </c>
      <c r="D10434" t="s">
        <v>14384</v>
      </c>
      <c r="E10434" t="s">
        <v>14537</v>
      </c>
      <c r="F10434" t="s">
        <v>34</v>
      </c>
      <c r="G10434" t="s">
        <v>14538</v>
      </c>
      <c r="H10434" t="s">
        <v>299</v>
      </c>
      <c r="I10434" t="s">
        <v>139</v>
      </c>
      <c r="J10434" t="s">
        <v>14539</v>
      </c>
      <c r="K10434" t="s">
        <v>14526</v>
      </c>
      <c r="L10434" t="s">
        <v>6704</v>
      </c>
      <c r="M10434">
        <f t="shared" ref="M10434:M10497" si="326">K10434-L10434</f>
        <v>20</v>
      </c>
      <c r="N10434">
        <f t="shared" ref="N10434:N10497" si="327">L10434/K10434*100</f>
        <v>91.735537190082653</v>
      </c>
      <c r="O10434" s="10">
        <f>Table1[[#This Row],[Başarılı Öğrenci Sayısı]]/(Table1[[#This Row],[Öğrenci Sayısı]]-Table1[[#This Row],[DZ]])*100</f>
        <v>91.735537190082653</v>
      </c>
      <c r="P10434">
        <v>0</v>
      </c>
      <c r="Q10434">
        <v>96</v>
      </c>
      <c r="R10434">
        <v>19</v>
      </c>
      <c r="S10434">
        <v>39</v>
      </c>
      <c r="T10434">
        <v>46</v>
      </c>
      <c r="U10434">
        <v>41</v>
      </c>
      <c r="V10434">
        <v>51</v>
      </c>
      <c r="W10434">
        <v>26</v>
      </c>
      <c r="X10434">
        <v>0</v>
      </c>
      <c r="Y10434">
        <v>0</v>
      </c>
      <c r="Z10434">
        <v>17</v>
      </c>
      <c r="AA10434">
        <v>3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</row>
    <row r="10435" spans="1:33" hidden="1" x14ac:dyDescent="0.3">
      <c r="A10435" t="s">
        <v>30</v>
      </c>
      <c r="B10435" t="s">
        <v>31</v>
      </c>
      <c r="C10435" t="s">
        <v>14360</v>
      </c>
      <c r="D10435" t="s">
        <v>14384</v>
      </c>
      <c r="E10435" t="s">
        <v>14540</v>
      </c>
      <c r="F10435" t="s">
        <v>34</v>
      </c>
      <c r="G10435" t="s">
        <v>14541</v>
      </c>
      <c r="H10435" t="s">
        <v>332</v>
      </c>
      <c r="I10435" t="s">
        <v>119</v>
      </c>
      <c r="J10435" t="s">
        <v>9545</v>
      </c>
      <c r="K10435" t="s">
        <v>8261</v>
      </c>
      <c r="L10435" t="s">
        <v>6613</v>
      </c>
      <c r="M10435">
        <f t="shared" si="326"/>
        <v>15</v>
      </c>
      <c r="N10435">
        <f t="shared" si="327"/>
        <v>93.852459016393439</v>
      </c>
      <c r="O10435" s="10">
        <f>Table1[[#This Row],[Başarılı Öğrenci Sayısı]]/(Table1[[#This Row],[Öğrenci Sayısı]]-Table1[[#This Row],[DZ]])*100</f>
        <v>94.238683127572017</v>
      </c>
      <c r="P10435">
        <v>0</v>
      </c>
      <c r="Q10435">
        <v>90</v>
      </c>
      <c r="R10435">
        <v>30</v>
      </c>
      <c r="S10435">
        <v>40</v>
      </c>
      <c r="T10435">
        <v>51</v>
      </c>
      <c r="U10435">
        <v>46</v>
      </c>
      <c r="V10435">
        <v>42</v>
      </c>
      <c r="W10435">
        <v>20</v>
      </c>
      <c r="X10435">
        <v>0</v>
      </c>
      <c r="Y10435">
        <v>0</v>
      </c>
      <c r="Z10435">
        <v>13</v>
      </c>
      <c r="AA10435">
        <v>1</v>
      </c>
      <c r="AB10435">
        <v>1</v>
      </c>
      <c r="AC10435">
        <v>0</v>
      </c>
      <c r="AD10435">
        <v>0</v>
      </c>
      <c r="AE10435">
        <v>0</v>
      </c>
      <c r="AF10435">
        <v>0</v>
      </c>
      <c r="AG10435">
        <v>0</v>
      </c>
    </row>
    <row r="10436" spans="1:33" hidden="1" x14ac:dyDescent="0.3">
      <c r="A10436" t="s">
        <v>30</v>
      </c>
      <c r="B10436" t="s">
        <v>31</v>
      </c>
      <c r="C10436" t="s">
        <v>14360</v>
      </c>
      <c r="D10436" t="s">
        <v>14384</v>
      </c>
      <c r="E10436" t="s">
        <v>14542</v>
      </c>
      <c r="F10436" t="s">
        <v>34</v>
      </c>
      <c r="G10436" t="s">
        <v>14543</v>
      </c>
      <c r="H10436" t="s">
        <v>344</v>
      </c>
      <c r="I10436" t="s">
        <v>166</v>
      </c>
      <c r="J10436" t="s">
        <v>14544</v>
      </c>
      <c r="K10436" t="s">
        <v>6543</v>
      </c>
      <c r="L10436" t="s">
        <v>6839</v>
      </c>
      <c r="M10436">
        <f t="shared" si="326"/>
        <v>21</v>
      </c>
      <c r="N10436">
        <f t="shared" si="327"/>
        <v>91.025641025641022</v>
      </c>
      <c r="O10436" s="10">
        <f>Table1[[#This Row],[Başarılı Öğrenci Sayısı]]/(Table1[[#This Row],[Öğrenci Sayısı]]-Table1[[#This Row],[DZ]])*100</f>
        <v>91.416309012875544</v>
      </c>
      <c r="P10436">
        <v>0</v>
      </c>
      <c r="Q10436">
        <v>85</v>
      </c>
      <c r="R10436">
        <v>18</v>
      </c>
      <c r="S10436">
        <v>19</v>
      </c>
      <c r="T10436">
        <v>39</v>
      </c>
      <c r="U10436">
        <v>44</v>
      </c>
      <c r="V10436">
        <v>56</v>
      </c>
      <c r="W10436">
        <v>37</v>
      </c>
      <c r="X10436">
        <v>0</v>
      </c>
      <c r="Y10436">
        <v>0</v>
      </c>
      <c r="Z10436">
        <v>14</v>
      </c>
      <c r="AA10436">
        <v>6</v>
      </c>
      <c r="AB10436">
        <v>1</v>
      </c>
      <c r="AC10436">
        <v>0</v>
      </c>
      <c r="AD10436">
        <v>0</v>
      </c>
      <c r="AE10436">
        <v>0</v>
      </c>
      <c r="AF10436">
        <v>0</v>
      </c>
      <c r="AG10436">
        <v>0</v>
      </c>
    </row>
    <row r="10437" spans="1:33" hidden="1" x14ac:dyDescent="0.3">
      <c r="A10437" t="s">
        <v>30</v>
      </c>
      <c r="B10437" t="s">
        <v>31</v>
      </c>
      <c r="C10437" t="s">
        <v>14360</v>
      </c>
      <c r="D10437" t="s">
        <v>14384</v>
      </c>
      <c r="E10437" t="s">
        <v>14545</v>
      </c>
      <c r="F10437" t="s">
        <v>34</v>
      </c>
      <c r="G10437" t="s">
        <v>14546</v>
      </c>
      <c r="H10437" t="s">
        <v>154</v>
      </c>
      <c r="I10437" t="s">
        <v>184</v>
      </c>
      <c r="J10437" t="s">
        <v>14547</v>
      </c>
      <c r="K10437" t="s">
        <v>6806</v>
      </c>
      <c r="L10437" t="s">
        <v>6566</v>
      </c>
      <c r="M10437">
        <f t="shared" si="326"/>
        <v>4</v>
      </c>
      <c r="N10437">
        <f t="shared" si="327"/>
        <v>98.104265402843609</v>
      </c>
      <c r="O10437" s="10">
        <f>Table1[[#This Row],[Başarılı Öğrenci Sayısı]]/(Table1[[#This Row],[Öğrenci Sayısı]]-Table1[[#This Row],[DZ]])*100</f>
        <v>98.571428571428584</v>
      </c>
      <c r="P10437">
        <v>0</v>
      </c>
      <c r="Q10437">
        <v>96</v>
      </c>
      <c r="R10437">
        <v>20</v>
      </c>
      <c r="S10437">
        <v>33</v>
      </c>
      <c r="T10437">
        <v>46</v>
      </c>
      <c r="U10437">
        <v>39</v>
      </c>
      <c r="V10437">
        <v>56</v>
      </c>
      <c r="W10437">
        <v>13</v>
      </c>
      <c r="X10437">
        <v>0</v>
      </c>
      <c r="Y10437">
        <v>2</v>
      </c>
      <c r="Z10437">
        <v>1</v>
      </c>
      <c r="AA10437">
        <v>0</v>
      </c>
      <c r="AB10437">
        <v>1</v>
      </c>
      <c r="AC10437">
        <v>0</v>
      </c>
      <c r="AD10437">
        <v>0</v>
      </c>
      <c r="AE10437">
        <v>0</v>
      </c>
      <c r="AF10437">
        <v>0</v>
      </c>
      <c r="AG10437">
        <v>0</v>
      </c>
    </row>
    <row r="10438" spans="1:33" hidden="1" x14ac:dyDescent="0.3">
      <c r="A10438" t="s">
        <v>30</v>
      </c>
      <c r="B10438" t="s">
        <v>31</v>
      </c>
      <c r="C10438" t="s">
        <v>14360</v>
      </c>
      <c r="D10438" t="s">
        <v>14384</v>
      </c>
      <c r="E10438" t="s">
        <v>14548</v>
      </c>
      <c r="F10438" t="s">
        <v>34</v>
      </c>
      <c r="G10438" t="s">
        <v>14549</v>
      </c>
      <c r="H10438" t="s">
        <v>154</v>
      </c>
      <c r="I10438" t="s">
        <v>184</v>
      </c>
      <c r="J10438" t="s">
        <v>2062</v>
      </c>
      <c r="K10438" t="s">
        <v>6806</v>
      </c>
      <c r="L10438" t="s">
        <v>5438</v>
      </c>
      <c r="M10438">
        <f t="shared" si="326"/>
        <v>1</v>
      </c>
      <c r="N10438">
        <f t="shared" si="327"/>
        <v>99.526066350710892</v>
      </c>
      <c r="O10438" s="10">
        <f>Table1[[#This Row],[Başarılı Öğrenci Sayısı]]/(Table1[[#This Row],[Öğrenci Sayısı]]-Table1[[#This Row],[DZ]])*100</f>
        <v>99.526066350710892</v>
      </c>
      <c r="P10438">
        <v>0</v>
      </c>
      <c r="Q10438">
        <v>97</v>
      </c>
      <c r="R10438">
        <v>66</v>
      </c>
      <c r="S10438">
        <v>114</v>
      </c>
      <c r="T10438">
        <v>25</v>
      </c>
      <c r="U10438">
        <v>5</v>
      </c>
      <c r="V10438">
        <v>0</v>
      </c>
      <c r="W10438">
        <v>0</v>
      </c>
      <c r="X10438">
        <v>0</v>
      </c>
      <c r="Y10438">
        <v>0</v>
      </c>
      <c r="Z10438">
        <v>1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</row>
    <row r="10439" spans="1:33" hidden="1" x14ac:dyDescent="0.3">
      <c r="A10439" t="s">
        <v>30</v>
      </c>
      <c r="B10439" t="s">
        <v>31</v>
      </c>
      <c r="C10439" t="s">
        <v>14360</v>
      </c>
      <c r="D10439" t="s">
        <v>14384</v>
      </c>
      <c r="E10439" t="s">
        <v>14550</v>
      </c>
      <c r="F10439" t="s">
        <v>34</v>
      </c>
      <c r="G10439" t="s">
        <v>14439</v>
      </c>
      <c r="H10439" t="s">
        <v>154</v>
      </c>
      <c r="I10439" t="s">
        <v>184</v>
      </c>
      <c r="J10439" t="s">
        <v>14378</v>
      </c>
      <c r="K10439" t="s">
        <v>6806</v>
      </c>
      <c r="L10439" t="s">
        <v>6806</v>
      </c>
      <c r="M10439">
        <f t="shared" si="326"/>
        <v>0</v>
      </c>
      <c r="N10439">
        <f t="shared" si="327"/>
        <v>100</v>
      </c>
      <c r="O10439" s="10">
        <f>Table1[[#This Row],[Başarılı Öğrenci Sayısı]]/(Table1[[#This Row],[Öğrenci Sayısı]]-Table1[[#This Row],[DZ]])*100</f>
        <v>100</v>
      </c>
      <c r="P10439">
        <v>67</v>
      </c>
      <c r="Q10439">
        <v>100</v>
      </c>
      <c r="R10439">
        <v>172</v>
      </c>
      <c r="S10439">
        <v>30</v>
      </c>
      <c r="T10439">
        <v>1</v>
      </c>
      <c r="U10439">
        <v>5</v>
      </c>
      <c r="V10439">
        <v>3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</row>
    <row r="10440" spans="1:33" hidden="1" x14ac:dyDescent="0.3">
      <c r="A10440" t="s">
        <v>30</v>
      </c>
      <c r="B10440" t="s">
        <v>31</v>
      </c>
      <c r="C10440" t="s">
        <v>14360</v>
      </c>
      <c r="D10440" t="s">
        <v>14384</v>
      </c>
      <c r="E10440" t="s">
        <v>14551</v>
      </c>
      <c r="F10440" t="s">
        <v>34</v>
      </c>
      <c r="G10440" t="s">
        <v>14552</v>
      </c>
      <c r="H10440" t="s">
        <v>312</v>
      </c>
      <c r="I10440" t="s">
        <v>40</v>
      </c>
      <c r="J10440" t="s">
        <v>14553</v>
      </c>
      <c r="K10440" t="s">
        <v>7067</v>
      </c>
      <c r="L10440" t="s">
        <v>9449</v>
      </c>
      <c r="M10440">
        <f t="shared" si="326"/>
        <v>16</v>
      </c>
      <c r="N10440">
        <f t="shared" si="327"/>
        <v>93.675889328063249</v>
      </c>
      <c r="O10440" s="10">
        <f>Table1[[#This Row],[Başarılı Öğrenci Sayısı]]/(Table1[[#This Row],[Öğrenci Sayısı]]-Table1[[#This Row],[DZ]])*100</f>
        <v>93.675889328063249</v>
      </c>
      <c r="P10440">
        <v>0</v>
      </c>
      <c r="Q10440">
        <v>88</v>
      </c>
      <c r="R10440">
        <v>19</v>
      </c>
      <c r="S10440">
        <v>38</v>
      </c>
      <c r="T10440">
        <v>42</v>
      </c>
      <c r="U10440">
        <v>51</v>
      </c>
      <c r="V10440">
        <v>48</v>
      </c>
      <c r="W10440">
        <v>33</v>
      </c>
      <c r="X10440">
        <v>6</v>
      </c>
      <c r="Y10440">
        <v>0</v>
      </c>
      <c r="Z10440">
        <v>13</v>
      </c>
      <c r="AA10440">
        <v>3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</row>
    <row r="10441" spans="1:33" hidden="1" x14ac:dyDescent="0.3">
      <c r="A10441" t="s">
        <v>30</v>
      </c>
      <c r="B10441" t="s">
        <v>31</v>
      </c>
      <c r="C10441" t="s">
        <v>14360</v>
      </c>
      <c r="D10441" t="s">
        <v>14384</v>
      </c>
      <c r="E10441" t="s">
        <v>14554</v>
      </c>
      <c r="F10441" t="s">
        <v>34</v>
      </c>
      <c r="G10441" t="s">
        <v>14555</v>
      </c>
      <c r="H10441" t="s">
        <v>2020</v>
      </c>
      <c r="I10441" t="s">
        <v>119</v>
      </c>
      <c r="J10441" t="s">
        <v>14556</v>
      </c>
      <c r="K10441" t="s">
        <v>9459</v>
      </c>
      <c r="L10441" t="s">
        <v>6543</v>
      </c>
      <c r="M10441">
        <f t="shared" si="326"/>
        <v>26</v>
      </c>
      <c r="N10441">
        <f t="shared" si="327"/>
        <v>90</v>
      </c>
      <c r="O10441" s="10">
        <f>Table1[[#This Row],[Başarılı Öğrenci Sayısı]]/(Table1[[#This Row],[Öğrenci Sayısı]]-Table1[[#This Row],[DZ]])*100</f>
        <v>90</v>
      </c>
      <c r="P10441">
        <v>0</v>
      </c>
      <c r="Q10441">
        <v>88</v>
      </c>
      <c r="R10441">
        <v>14</v>
      </c>
      <c r="S10441">
        <v>30</v>
      </c>
      <c r="T10441">
        <v>48</v>
      </c>
      <c r="U10441">
        <v>53</v>
      </c>
      <c r="V10441">
        <v>54</v>
      </c>
      <c r="W10441">
        <v>35</v>
      </c>
      <c r="X10441">
        <v>0</v>
      </c>
      <c r="Y10441">
        <v>0</v>
      </c>
      <c r="Z10441">
        <v>23</v>
      </c>
      <c r="AA10441">
        <v>3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</row>
    <row r="10442" spans="1:33" hidden="1" x14ac:dyDescent="0.3">
      <c r="A10442" t="s">
        <v>30</v>
      </c>
      <c r="B10442" t="s">
        <v>31</v>
      </c>
      <c r="C10442" t="s">
        <v>14360</v>
      </c>
      <c r="D10442" t="s">
        <v>14384</v>
      </c>
      <c r="E10442" t="s">
        <v>14557</v>
      </c>
      <c r="F10442" t="s">
        <v>34</v>
      </c>
      <c r="G10442" t="s">
        <v>14558</v>
      </c>
      <c r="H10442" t="s">
        <v>1304</v>
      </c>
      <c r="I10442" t="s">
        <v>139</v>
      </c>
      <c r="J10442" t="s">
        <v>10254</v>
      </c>
      <c r="K10442" t="s">
        <v>14559</v>
      </c>
      <c r="L10442" t="s">
        <v>8261</v>
      </c>
      <c r="M10442">
        <f t="shared" si="326"/>
        <v>14</v>
      </c>
      <c r="N10442">
        <f t="shared" si="327"/>
        <v>94.573643410852711</v>
      </c>
      <c r="O10442" s="10">
        <f>Table1[[#This Row],[Başarılı Öğrenci Sayısı]]/(Table1[[#This Row],[Öğrenci Sayısı]]-Table1[[#This Row],[DZ]])*100</f>
        <v>94.573643410852711</v>
      </c>
      <c r="P10442">
        <v>0</v>
      </c>
      <c r="Q10442">
        <v>87</v>
      </c>
      <c r="R10442">
        <v>21</v>
      </c>
      <c r="S10442">
        <v>39</v>
      </c>
      <c r="T10442">
        <v>51</v>
      </c>
      <c r="U10442">
        <v>48</v>
      </c>
      <c r="V10442">
        <v>61</v>
      </c>
      <c r="W10442">
        <v>24</v>
      </c>
      <c r="X10442">
        <v>0</v>
      </c>
      <c r="Y10442">
        <v>0</v>
      </c>
      <c r="Z10442">
        <v>11</v>
      </c>
      <c r="AA10442">
        <v>3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</row>
    <row r="10443" spans="1:33" hidden="1" x14ac:dyDescent="0.3">
      <c r="A10443" t="s">
        <v>30</v>
      </c>
      <c r="B10443" t="s">
        <v>31</v>
      </c>
      <c r="C10443" t="s">
        <v>14360</v>
      </c>
      <c r="D10443" t="s">
        <v>14384</v>
      </c>
      <c r="E10443" t="s">
        <v>14560</v>
      </c>
      <c r="F10443" t="s">
        <v>34</v>
      </c>
      <c r="G10443" t="s">
        <v>14561</v>
      </c>
      <c r="H10443" t="s">
        <v>2020</v>
      </c>
      <c r="I10443" t="s">
        <v>53</v>
      </c>
      <c r="J10443" t="s">
        <v>14562</v>
      </c>
      <c r="K10443" t="s">
        <v>6576</v>
      </c>
      <c r="L10443" t="s">
        <v>9447</v>
      </c>
      <c r="M10443">
        <f t="shared" si="326"/>
        <v>10</v>
      </c>
      <c r="N10443">
        <f t="shared" si="327"/>
        <v>95.98393574297188</v>
      </c>
      <c r="O10443" s="10">
        <f>Table1[[#This Row],[Başarılı Öğrenci Sayısı]]/(Table1[[#This Row],[Öğrenci Sayısı]]-Table1[[#This Row],[DZ]])*100</f>
        <v>95.98393574297188</v>
      </c>
      <c r="P10443">
        <v>0</v>
      </c>
      <c r="Q10443">
        <v>89</v>
      </c>
      <c r="R10443">
        <v>26</v>
      </c>
      <c r="S10443">
        <v>30</v>
      </c>
      <c r="T10443">
        <v>54</v>
      </c>
      <c r="U10443">
        <v>53</v>
      </c>
      <c r="V10443">
        <v>42</v>
      </c>
      <c r="W10443">
        <v>29</v>
      </c>
      <c r="X10443">
        <v>5</v>
      </c>
      <c r="Y10443">
        <v>0</v>
      </c>
      <c r="Z10443">
        <v>4</v>
      </c>
      <c r="AA10443">
        <v>6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</row>
    <row r="10444" spans="1:33" hidden="1" x14ac:dyDescent="0.3">
      <c r="A10444" t="s">
        <v>30</v>
      </c>
      <c r="B10444" t="s">
        <v>31</v>
      </c>
      <c r="C10444" t="s">
        <v>14360</v>
      </c>
      <c r="D10444" t="s">
        <v>14384</v>
      </c>
      <c r="E10444" t="s">
        <v>14563</v>
      </c>
      <c r="F10444" t="s">
        <v>34</v>
      </c>
      <c r="G10444" t="s">
        <v>14564</v>
      </c>
      <c r="H10444" t="s">
        <v>1260</v>
      </c>
      <c r="I10444" t="s">
        <v>184</v>
      </c>
      <c r="J10444" t="s">
        <v>14565</v>
      </c>
      <c r="K10444" t="s">
        <v>6901</v>
      </c>
      <c r="L10444" t="s">
        <v>9460</v>
      </c>
      <c r="M10444">
        <f t="shared" si="326"/>
        <v>12</v>
      </c>
      <c r="N10444">
        <f t="shared" si="327"/>
        <v>95.199999999999989</v>
      </c>
      <c r="O10444" s="10">
        <f>Table1[[#This Row],[Başarılı Öğrenci Sayısı]]/(Table1[[#This Row],[Öğrenci Sayısı]]-Table1[[#This Row],[DZ]])*100</f>
        <v>95.199999999999989</v>
      </c>
      <c r="P10444">
        <v>0</v>
      </c>
      <c r="Q10444">
        <v>88</v>
      </c>
      <c r="R10444">
        <v>38</v>
      </c>
      <c r="S10444">
        <v>36</v>
      </c>
      <c r="T10444">
        <v>55</v>
      </c>
      <c r="U10444">
        <v>50</v>
      </c>
      <c r="V10444">
        <v>29</v>
      </c>
      <c r="W10444">
        <v>25</v>
      </c>
      <c r="X10444">
        <v>5</v>
      </c>
      <c r="Y10444">
        <v>0</v>
      </c>
      <c r="Z10444">
        <v>6</v>
      </c>
      <c r="AA10444">
        <v>6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</row>
    <row r="10445" spans="1:33" hidden="1" x14ac:dyDescent="0.3">
      <c r="A10445" t="s">
        <v>30</v>
      </c>
      <c r="B10445" t="s">
        <v>31</v>
      </c>
      <c r="C10445" t="s">
        <v>14360</v>
      </c>
      <c r="D10445" t="s">
        <v>14384</v>
      </c>
      <c r="E10445" t="s">
        <v>14566</v>
      </c>
      <c r="F10445" t="s">
        <v>34</v>
      </c>
      <c r="G10445" t="s">
        <v>14567</v>
      </c>
      <c r="H10445" t="s">
        <v>154</v>
      </c>
      <c r="I10445" t="s">
        <v>184</v>
      </c>
      <c r="J10445" t="s">
        <v>14473</v>
      </c>
      <c r="K10445" t="s">
        <v>10442</v>
      </c>
      <c r="L10445" t="s">
        <v>9460</v>
      </c>
      <c r="M10445">
        <f t="shared" si="326"/>
        <v>2</v>
      </c>
      <c r="N10445">
        <f t="shared" si="327"/>
        <v>99.166666666666671</v>
      </c>
      <c r="O10445" s="10">
        <f>Table1[[#This Row],[Başarılı Öğrenci Sayısı]]/(Table1[[#This Row],[Öğrenci Sayısı]]-Table1[[#This Row],[DZ]])*100</f>
        <v>100</v>
      </c>
      <c r="P10445">
        <v>0</v>
      </c>
      <c r="Q10445">
        <v>100</v>
      </c>
      <c r="R10445">
        <v>115</v>
      </c>
      <c r="S10445">
        <v>43</v>
      </c>
      <c r="T10445">
        <v>26</v>
      </c>
      <c r="U10445">
        <v>32</v>
      </c>
      <c r="V10445">
        <v>18</v>
      </c>
      <c r="W10445">
        <v>2</v>
      </c>
      <c r="X10445">
        <v>2</v>
      </c>
      <c r="Y10445">
        <v>0</v>
      </c>
      <c r="Z10445">
        <v>0</v>
      </c>
      <c r="AA10445">
        <v>0</v>
      </c>
      <c r="AB10445">
        <v>2</v>
      </c>
      <c r="AC10445">
        <v>0</v>
      </c>
      <c r="AD10445">
        <v>0</v>
      </c>
      <c r="AE10445">
        <v>0</v>
      </c>
      <c r="AF10445">
        <v>0</v>
      </c>
      <c r="AG10445">
        <v>0</v>
      </c>
    </row>
    <row r="10446" spans="1:33" hidden="1" x14ac:dyDescent="0.3">
      <c r="A10446" t="s">
        <v>30</v>
      </c>
      <c r="B10446" t="s">
        <v>31</v>
      </c>
      <c r="C10446" t="s">
        <v>14360</v>
      </c>
      <c r="D10446" t="s">
        <v>14384</v>
      </c>
      <c r="E10446" t="s">
        <v>14568</v>
      </c>
      <c r="F10446" t="s">
        <v>34</v>
      </c>
      <c r="G10446" t="s">
        <v>14569</v>
      </c>
      <c r="H10446" t="s">
        <v>154</v>
      </c>
      <c r="I10446" t="s">
        <v>184</v>
      </c>
      <c r="J10446" t="s">
        <v>14473</v>
      </c>
      <c r="K10446" t="s">
        <v>8261</v>
      </c>
      <c r="L10446" t="s">
        <v>14526</v>
      </c>
      <c r="M10446">
        <f t="shared" si="326"/>
        <v>2</v>
      </c>
      <c r="N10446">
        <f t="shared" si="327"/>
        <v>99.180327868852459</v>
      </c>
      <c r="O10446" s="10">
        <f>Table1[[#This Row],[Başarılı Öğrenci Sayısı]]/(Table1[[#This Row],[Öğrenci Sayısı]]-Table1[[#This Row],[DZ]])*100</f>
        <v>100</v>
      </c>
      <c r="P10446">
        <v>0</v>
      </c>
      <c r="Q10446">
        <v>98</v>
      </c>
      <c r="R10446">
        <v>70</v>
      </c>
      <c r="S10446">
        <v>44</v>
      </c>
      <c r="T10446">
        <v>40</v>
      </c>
      <c r="U10446">
        <v>41</v>
      </c>
      <c r="V10446">
        <v>40</v>
      </c>
      <c r="W10446">
        <v>7</v>
      </c>
      <c r="X10446">
        <v>0</v>
      </c>
      <c r="Y10446">
        <v>0</v>
      </c>
      <c r="Z10446">
        <v>0</v>
      </c>
      <c r="AA10446">
        <v>0</v>
      </c>
      <c r="AB10446">
        <v>2</v>
      </c>
      <c r="AC10446">
        <v>0</v>
      </c>
      <c r="AD10446">
        <v>0</v>
      </c>
      <c r="AE10446">
        <v>0</v>
      </c>
      <c r="AF10446">
        <v>0</v>
      </c>
      <c r="AG10446">
        <v>0</v>
      </c>
    </row>
    <row r="10447" spans="1:33" hidden="1" x14ac:dyDescent="0.3">
      <c r="A10447" t="s">
        <v>30</v>
      </c>
      <c r="B10447" t="s">
        <v>31</v>
      </c>
      <c r="C10447" t="s">
        <v>14360</v>
      </c>
      <c r="D10447" t="s">
        <v>14384</v>
      </c>
      <c r="E10447" t="s">
        <v>14570</v>
      </c>
      <c r="F10447" t="s">
        <v>34</v>
      </c>
      <c r="G10447" t="s">
        <v>14571</v>
      </c>
      <c r="H10447" t="s">
        <v>154</v>
      </c>
      <c r="I10447" t="s">
        <v>184</v>
      </c>
      <c r="J10447" t="s">
        <v>14488</v>
      </c>
      <c r="K10447" t="s">
        <v>9447</v>
      </c>
      <c r="L10447" t="s">
        <v>9449</v>
      </c>
      <c r="M10447">
        <f t="shared" si="326"/>
        <v>2</v>
      </c>
      <c r="N10447">
        <f t="shared" si="327"/>
        <v>99.163179916317986</v>
      </c>
      <c r="O10447" s="10">
        <f>Table1[[#This Row],[Başarılı Öğrenci Sayısı]]/(Table1[[#This Row],[Öğrenci Sayısı]]-Table1[[#This Row],[DZ]])*100</f>
        <v>100</v>
      </c>
      <c r="P10447">
        <v>0</v>
      </c>
      <c r="Q10447">
        <v>100</v>
      </c>
      <c r="R10447">
        <v>190</v>
      </c>
      <c r="S10447">
        <v>35</v>
      </c>
      <c r="T10447">
        <v>7</v>
      </c>
      <c r="U10447">
        <v>5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</v>
      </c>
      <c r="AC10447">
        <v>0</v>
      </c>
      <c r="AD10447">
        <v>0</v>
      </c>
      <c r="AE10447">
        <v>0</v>
      </c>
      <c r="AF10447">
        <v>0</v>
      </c>
      <c r="AG10447">
        <v>0</v>
      </c>
    </row>
    <row r="10448" spans="1:33" hidden="1" x14ac:dyDescent="0.3">
      <c r="A10448" t="s">
        <v>30</v>
      </c>
      <c r="B10448" t="s">
        <v>31</v>
      </c>
      <c r="C10448" t="s">
        <v>14360</v>
      </c>
      <c r="D10448" t="s">
        <v>14384</v>
      </c>
      <c r="E10448" t="s">
        <v>14572</v>
      </c>
      <c r="F10448" t="s">
        <v>34</v>
      </c>
      <c r="G10448" t="s">
        <v>14417</v>
      </c>
      <c r="H10448" t="s">
        <v>163</v>
      </c>
      <c r="I10448" t="s">
        <v>424</v>
      </c>
      <c r="J10448" t="s">
        <v>14418</v>
      </c>
      <c r="K10448" t="s">
        <v>34</v>
      </c>
      <c r="L10448" t="s">
        <v>34</v>
      </c>
      <c r="M10448">
        <f t="shared" si="326"/>
        <v>0</v>
      </c>
      <c r="N10448">
        <f t="shared" si="327"/>
        <v>100</v>
      </c>
      <c r="O10448" s="10">
        <f>Table1[[#This Row],[Başarılı Öğrenci Sayısı]]/(Table1[[#This Row],[Öğrenci Sayısı]]-Table1[[#This Row],[DZ]])*100</f>
        <v>100</v>
      </c>
      <c r="P10448">
        <v>90</v>
      </c>
      <c r="Q10448">
        <v>90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</row>
    <row r="10449" spans="1:33" hidden="1" x14ac:dyDescent="0.3">
      <c r="A10449" t="s">
        <v>30</v>
      </c>
      <c r="B10449" t="s">
        <v>31</v>
      </c>
      <c r="C10449" t="s">
        <v>14360</v>
      </c>
      <c r="D10449" t="s">
        <v>14384</v>
      </c>
      <c r="E10449" t="s">
        <v>14573</v>
      </c>
      <c r="F10449" t="s">
        <v>182</v>
      </c>
      <c r="G10449" t="s">
        <v>14426</v>
      </c>
      <c r="H10449" t="s">
        <v>266</v>
      </c>
      <c r="I10449" t="s">
        <v>434</v>
      </c>
      <c r="J10449" t="s">
        <v>14427</v>
      </c>
      <c r="K10449" t="s">
        <v>34</v>
      </c>
      <c r="L10449" t="s">
        <v>34</v>
      </c>
      <c r="M10449">
        <f t="shared" si="326"/>
        <v>0</v>
      </c>
      <c r="N10449">
        <f t="shared" si="327"/>
        <v>100</v>
      </c>
      <c r="O10449" s="10">
        <f>Table1[[#This Row],[Başarılı Öğrenci Sayısı]]/(Table1[[#This Row],[Öğrenci Sayısı]]-Table1[[#This Row],[DZ]])*100</f>
        <v>100</v>
      </c>
      <c r="P10449">
        <v>67</v>
      </c>
      <c r="Q10449">
        <v>67</v>
      </c>
      <c r="R10449">
        <v>0</v>
      </c>
      <c r="S10449">
        <v>0</v>
      </c>
      <c r="T10449">
        <v>0</v>
      </c>
      <c r="U10449">
        <v>0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</row>
    <row r="10450" spans="1:33" hidden="1" x14ac:dyDescent="0.3">
      <c r="A10450" t="s">
        <v>30</v>
      </c>
      <c r="B10450" t="s">
        <v>31</v>
      </c>
      <c r="C10450" t="s">
        <v>14360</v>
      </c>
      <c r="D10450" t="s">
        <v>14384</v>
      </c>
      <c r="E10450" t="s">
        <v>14573</v>
      </c>
      <c r="F10450" t="s">
        <v>53</v>
      </c>
      <c r="G10450" t="s">
        <v>14426</v>
      </c>
      <c r="H10450" t="s">
        <v>266</v>
      </c>
      <c r="I10450" t="s">
        <v>434</v>
      </c>
      <c r="J10450" t="s">
        <v>14427</v>
      </c>
      <c r="K10450" t="s">
        <v>34</v>
      </c>
      <c r="L10450" t="s">
        <v>37</v>
      </c>
      <c r="M10450">
        <f t="shared" si="326"/>
        <v>1</v>
      </c>
      <c r="N10450">
        <f t="shared" si="327"/>
        <v>0</v>
      </c>
      <c r="O10450" s="10">
        <f>Table1[[#This Row],[Başarılı Öğrenci Sayısı]]/(Table1[[#This Row],[Öğrenci Sayısı]]-Table1[[#This Row],[DZ]])*100</f>
        <v>0</v>
      </c>
      <c r="P10450">
        <v>42</v>
      </c>
      <c r="Q10450">
        <v>42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1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</row>
    <row r="10451" spans="1:33" hidden="1" x14ac:dyDescent="0.3">
      <c r="A10451" t="s">
        <v>30</v>
      </c>
      <c r="B10451" t="s">
        <v>31</v>
      </c>
      <c r="C10451" t="s">
        <v>14360</v>
      </c>
      <c r="D10451" t="s">
        <v>14384</v>
      </c>
      <c r="E10451" t="s">
        <v>14574</v>
      </c>
      <c r="F10451" t="s">
        <v>34</v>
      </c>
      <c r="G10451" t="s">
        <v>14575</v>
      </c>
      <c r="H10451" t="s">
        <v>266</v>
      </c>
      <c r="I10451" t="s">
        <v>434</v>
      </c>
      <c r="J10451" t="s">
        <v>14430</v>
      </c>
      <c r="K10451" t="s">
        <v>34</v>
      </c>
      <c r="L10451" t="s">
        <v>34</v>
      </c>
      <c r="M10451">
        <f t="shared" si="326"/>
        <v>0</v>
      </c>
      <c r="N10451">
        <f t="shared" si="327"/>
        <v>100</v>
      </c>
      <c r="O10451" s="10">
        <f>Table1[[#This Row],[Başarılı Öğrenci Sayısı]]/(Table1[[#This Row],[Öğrenci Sayısı]]-Table1[[#This Row],[DZ]])*100</f>
        <v>100</v>
      </c>
      <c r="P10451">
        <v>67</v>
      </c>
      <c r="Q10451">
        <v>67</v>
      </c>
      <c r="R10451">
        <v>0</v>
      </c>
      <c r="S10451">
        <v>0</v>
      </c>
      <c r="T10451">
        <v>0</v>
      </c>
      <c r="U10451">
        <v>0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</row>
    <row r="10452" spans="1:33" hidden="1" x14ac:dyDescent="0.3">
      <c r="A10452" t="s">
        <v>30</v>
      </c>
      <c r="B10452" t="s">
        <v>31</v>
      </c>
      <c r="C10452" t="s">
        <v>14360</v>
      </c>
      <c r="D10452" t="s">
        <v>14384</v>
      </c>
      <c r="E10452" t="s">
        <v>14574</v>
      </c>
      <c r="F10452" t="s">
        <v>53</v>
      </c>
      <c r="G10452" t="s">
        <v>14575</v>
      </c>
      <c r="H10452" t="s">
        <v>266</v>
      </c>
      <c r="I10452" t="s">
        <v>434</v>
      </c>
      <c r="J10452" t="s">
        <v>14430</v>
      </c>
      <c r="K10452" t="s">
        <v>53</v>
      </c>
      <c r="L10452" t="s">
        <v>34</v>
      </c>
      <c r="M10452">
        <f t="shared" si="326"/>
        <v>2</v>
      </c>
      <c r="N10452">
        <f t="shared" si="327"/>
        <v>33.333333333333329</v>
      </c>
      <c r="O10452" s="10">
        <f>Table1[[#This Row],[Başarılı Öğrenci Sayısı]]/(Table1[[#This Row],[Öğrenci Sayısı]]-Table1[[#This Row],[DZ]])*100</f>
        <v>33.333333333333329</v>
      </c>
      <c r="P10452">
        <v>0</v>
      </c>
      <c r="Q10452">
        <v>50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2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</row>
    <row r="10453" spans="1:33" hidden="1" x14ac:dyDescent="0.3">
      <c r="A10453" t="s">
        <v>30</v>
      </c>
      <c r="B10453" t="s">
        <v>31</v>
      </c>
      <c r="C10453" t="s">
        <v>14360</v>
      </c>
      <c r="D10453" t="s">
        <v>14384</v>
      </c>
      <c r="E10453" t="s">
        <v>14576</v>
      </c>
      <c r="F10453" t="s">
        <v>36</v>
      </c>
      <c r="G10453" t="s">
        <v>14432</v>
      </c>
      <c r="H10453" t="s">
        <v>199</v>
      </c>
      <c r="I10453" t="s">
        <v>2055</v>
      </c>
      <c r="J10453" t="s">
        <v>14433</v>
      </c>
      <c r="K10453" t="s">
        <v>34</v>
      </c>
      <c r="L10453" t="s">
        <v>37</v>
      </c>
      <c r="M10453">
        <f t="shared" si="326"/>
        <v>1</v>
      </c>
      <c r="N10453">
        <f t="shared" si="327"/>
        <v>0</v>
      </c>
      <c r="O10453" s="10">
        <f>Table1[[#This Row],[Başarılı Öğrenci Sayısı]]/(Table1[[#This Row],[Öğrenci Sayısı]]-Table1[[#This Row],[DZ]])*100</f>
        <v>0</v>
      </c>
      <c r="P10453">
        <v>22</v>
      </c>
      <c r="Q10453">
        <v>22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1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</row>
    <row r="10454" spans="1:33" hidden="1" x14ac:dyDescent="0.3">
      <c r="A10454" t="s">
        <v>30</v>
      </c>
      <c r="B10454" t="s">
        <v>31</v>
      </c>
      <c r="C10454" t="s">
        <v>14360</v>
      </c>
      <c r="D10454" t="s">
        <v>14384</v>
      </c>
      <c r="E10454" t="s">
        <v>14576</v>
      </c>
      <c r="F10454" t="s">
        <v>34</v>
      </c>
      <c r="G10454" t="s">
        <v>14432</v>
      </c>
      <c r="H10454" t="s">
        <v>199</v>
      </c>
      <c r="I10454" t="s">
        <v>2055</v>
      </c>
      <c r="J10454" t="s">
        <v>14433</v>
      </c>
      <c r="K10454" t="s">
        <v>53</v>
      </c>
      <c r="L10454" t="s">
        <v>34</v>
      </c>
      <c r="M10454">
        <f t="shared" si="326"/>
        <v>2</v>
      </c>
      <c r="N10454">
        <f t="shared" si="327"/>
        <v>33.333333333333329</v>
      </c>
      <c r="O10454" s="10">
        <f>Table1[[#This Row],[Başarılı Öğrenci Sayısı]]/(Table1[[#This Row],[Öğrenci Sayısı]]-Table1[[#This Row],[DZ]])*100</f>
        <v>33.333333333333329</v>
      </c>
      <c r="P10454">
        <v>0</v>
      </c>
      <c r="Q10454">
        <v>68</v>
      </c>
      <c r="R10454">
        <v>0</v>
      </c>
      <c r="S10454">
        <v>0</v>
      </c>
      <c r="T10454">
        <v>0</v>
      </c>
      <c r="U10454">
        <v>0</v>
      </c>
      <c r="V10454">
        <v>1</v>
      </c>
      <c r="W10454">
        <v>0</v>
      </c>
      <c r="X10454">
        <v>0</v>
      </c>
      <c r="Y10454">
        <v>0</v>
      </c>
      <c r="Z10454">
        <v>1</v>
      </c>
      <c r="AA10454">
        <v>1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</row>
    <row r="10455" spans="1:33" hidden="1" x14ac:dyDescent="0.3">
      <c r="A10455" t="s">
        <v>30</v>
      </c>
      <c r="B10455" t="s">
        <v>31</v>
      </c>
      <c r="C10455" t="s">
        <v>14360</v>
      </c>
      <c r="D10455" t="s">
        <v>14384</v>
      </c>
      <c r="E10455" t="s">
        <v>14577</v>
      </c>
      <c r="F10455" t="s">
        <v>36</v>
      </c>
      <c r="G10455" t="s">
        <v>14578</v>
      </c>
      <c r="H10455" t="s">
        <v>217</v>
      </c>
      <c r="I10455" t="s">
        <v>412</v>
      </c>
      <c r="J10455" t="s">
        <v>9540</v>
      </c>
      <c r="K10455" t="s">
        <v>34</v>
      </c>
      <c r="L10455" t="s">
        <v>34</v>
      </c>
      <c r="M10455">
        <f t="shared" si="326"/>
        <v>0</v>
      </c>
      <c r="N10455">
        <f t="shared" si="327"/>
        <v>100</v>
      </c>
      <c r="O10455" s="10">
        <f>Table1[[#This Row],[Başarılı Öğrenci Sayısı]]/(Table1[[#This Row],[Öğrenci Sayısı]]-Table1[[#This Row],[DZ]])*100</f>
        <v>100</v>
      </c>
      <c r="P10455">
        <v>100</v>
      </c>
      <c r="Q10455">
        <v>100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>
        <v>0</v>
      </c>
    </row>
    <row r="10456" spans="1:33" hidden="1" x14ac:dyDescent="0.3">
      <c r="A10456" t="s">
        <v>30</v>
      </c>
      <c r="B10456" t="s">
        <v>31</v>
      </c>
      <c r="C10456" t="s">
        <v>14360</v>
      </c>
      <c r="D10456" t="s">
        <v>14384</v>
      </c>
      <c r="E10456" t="s">
        <v>14577</v>
      </c>
      <c r="F10456" t="s">
        <v>53</v>
      </c>
      <c r="G10456" t="s">
        <v>14578</v>
      </c>
      <c r="H10456" t="s">
        <v>217</v>
      </c>
      <c r="I10456" t="s">
        <v>412</v>
      </c>
      <c r="J10456" t="s">
        <v>9540</v>
      </c>
      <c r="K10456" t="s">
        <v>34</v>
      </c>
      <c r="L10456" t="s">
        <v>34</v>
      </c>
      <c r="M10456">
        <f t="shared" si="326"/>
        <v>0</v>
      </c>
      <c r="N10456">
        <f t="shared" si="327"/>
        <v>100</v>
      </c>
      <c r="O10456" s="10">
        <f>Table1[[#This Row],[Başarılı Öğrenci Sayısı]]/(Table1[[#This Row],[Öğrenci Sayısı]]-Table1[[#This Row],[DZ]])*100</f>
        <v>100</v>
      </c>
      <c r="P10456">
        <v>100</v>
      </c>
      <c r="Q10456">
        <v>100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</row>
    <row r="10457" spans="1:33" hidden="1" x14ac:dyDescent="0.3">
      <c r="A10457" t="s">
        <v>30</v>
      </c>
      <c r="B10457" t="s">
        <v>31</v>
      </c>
      <c r="C10457" t="s">
        <v>14360</v>
      </c>
      <c r="D10457" t="s">
        <v>14384</v>
      </c>
      <c r="E10457" t="s">
        <v>14577</v>
      </c>
      <c r="F10457" t="s">
        <v>182</v>
      </c>
      <c r="G10457" t="s">
        <v>14578</v>
      </c>
      <c r="H10457" t="s">
        <v>217</v>
      </c>
      <c r="I10457" t="s">
        <v>412</v>
      </c>
      <c r="J10457" t="s">
        <v>9540</v>
      </c>
      <c r="K10457" t="s">
        <v>36</v>
      </c>
      <c r="L10457" t="s">
        <v>36</v>
      </c>
      <c r="M10457">
        <f t="shared" si="326"/>
        <v>0</v>
      </c>
      <c r="N10457">
        <f t="shared" si="327"/>
        <v>100</v>
      </c>
      <c r="O10457" s="10">
        <f>Table1[[#This Row],[Başarılı Öğrenci Sayısı]]/(Table1[[#This Row],[Öğrenci Sayısı]]-Table1[[#This Row],[DZ]])*100</f>
        <v>100</v>
      </c>
      <c r="P10457">
        <v>100</v>
      </c>
      <c r="Q10457">
        <v>100</v>
      </c>
      <c r="R10457">
        <v>2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</row>
    <row r="10458" spans="1:33" hidden="1" x14ac:dyDescent="0.3">
      <c r="A10458" t="s">
        <v>30</v>
      </c>
      <c r="B10458" t="s">
        <v>31</v>
      </c>
      <c r="C10458" t="s">
        <v>14360</v>
      </c>
      <c r="D10458" t="s">
        <v>14384</v>
      </c>
      <c r="E10458" t="s">
        <v>14577</v>
      </c>
      <c r="F10458" t="s">
        <v>72</v>
      </c>
      <c r="G10458" t="s">
        <v>14578</v>
      </c>
      <c r="H10458" t="s">
        <v>217</v>
      </c>
      <c r="I10458" t="s">
        <v>412</v>
      </c>
      <c r="J10458" t="s">
        <v>9540</v>
      </c>
      <c r="K10458" t="s">
        <v>34</v>
      </c>
      <c r="L10458" t="s">
        <v>34</v>
      </c>
      <c r="M10458">
        <f t="shared" si="326"/>
        <v>0</v>
      </c>
      <c r="N10458">
        <f t="shared" si="327"/>
        <v>100</v>
      </c>
      <c r="O10458" s="10">
        <f>Table1[[#This Row],[Başarılı Öğrenci Sayısı]]/(Table1[[#This Row],[Öğrenci Sayısı]]-Table1[[#This Row],[DZ]])*100</f>
        <v>100</v>
      </c>
      <c r="P10458">
        <v>95</v>
      </c>
      <c r="Q10458">
        <v>95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</row>
    <row r="10459" spans="1:33" hidden="1" x14ac:dyDescent="0.3">
      <c r="A10459" t="s">
        <v>30</v>
      </c>
      <c r="B10459" t="s">
        <v>31</v>
      </c>
      <c r="C10459" t="s">
        <v>14360</v>
      </c>
      <c r="D10459" t="s">
        <v>14384</v>
      </c>
      <c r="E10459" t="s">
        <v>14577</v>
      </c>
      <c r="F10459" t="s">
        <v>80</v>
      </c>
      <c r="G10459" t="s">
        <v>14578</v>
      </c>
      <c r="H10459" t="s">
        <v>217</v>
      </c>
      <c r="I10459" t="s">
        <v>412</v>
      </c>
      <c r="J10459" t="s">
        <v>9540</v>
      </c>
      <c r="K10459" t="s">
        <v>36</v>
      </c>
      <c r="L10459" t="s">
        <v>36</v>
      </c>
      <c r="M10459">
        <f t="shared" si="326"/>
        <v>0</v>
      </c>
      <c r="N10459">
        <f t="shared" si="327"/>
        <v>100</v>
      </c>
      <c r="O10459" s="10">
        <f>Table1[[#This Row],[Başarılı Öğrenci Sayısı]]/(Table1[[#This Row],[Öğrenci Sayısı]]-Table1[[#This Row],[DZ]])*100</f>
        <v>100</v>
      </c>
      <c r="P10459">
        <v>85</v>
      </c>
      <c r="Q10459">
        <v>95</v>
      </c>
      <c r="R10459">
        <v>1</v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</row>
    <row r="10460" spans="1:33" hidden="1" x14ac:dyDescent="0.3">
      <c r="A10460" t="s">
        <v>30</v>
      </c>
      <c r="B10460" t="s">
        <v>31</v>
      </c>
      <c r="C10460" t="s">
        <v>14360</v>
      </c>
      <c r="D10460" t="s">
        <v>14384</v>
      </c>
      <c r="E10460" t="s">
        <v>14579</v>
      </c>
      <c r="F10460" t="s">
        <v>36</v>
      </c>
      <c r="G10460" t="s">
        <v>14580</v>
      </c>
      <c r="H10460" t="s">
        <v>217</v>
      </c>
      <c r="I10460" t="s">
        <v>412</v>
      </c>
      <c r="J10460" t="s">
        <v>14391</v>
      </c>
      <c r="K10460" t="s">
        <v>36</v>
      </c>
      <c r="L10460" t="s">
        <v>36</v>
      </c>
      <c r="M10460">
        <f t="shared" si="326"/>
        <v>0</v>
      </c>
      <c r="N10460">
        <f t="shared" si="327"/>
        <v>100</v>
      </c>
      <c r="O10460" s="10">
        <f>Table1[[#This Row],[Başarılı Öğrenci Sayısı]]/(Table1[[#This Row],[Öğrenci Sayısı]]-Table1[[#This Row],[DZ]])*100</f>
        <v>100</v>
      </c>
      <c r="P10460">
        <v>100</v>
      </c>
      <c r="Q10460">
        <v>100</v>
      </c>
      <c r="R10460">
        <v>2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</row>
    <row r="10461" spans="1:33" hidden="1" x14ac:dyDescent="0.3">
      <c r="A10461" t="s">
        <v>30</v>
      </c>
      <c r="B10461" t="s">
        <v>31</v>
      </c>
      <c r="C10461" t="s">
        <v>14360</v>
      </c>
      <c r="D10461" t="s">
        <v>14384</v>
      </c>
      <c r="E10461" t="s">
        <v>14579</v>
      </c>
      <c r="F10461" t="s">
        <v>34</v>
      </c>
      <c r="G10461" t="s">
        <v>14580</v>
      </c>
      <c r="H10461" t="s">
        <v>217</v>
      </c>
      <c r="I10461" t="s">
        <v>412</v>
      </c>
      <c r="J10461" t="s">
        <v>14391</v>
      </c>
      <c r="K10461" t="s">
        <v>34</v>
      </c>
      <c r="L10461" t="s">
        <v>34</v>
      </c>
      <c r="M10461">
        <f t="shared" si="326"/>
        <v>0</v>
      </c>
      <c r="N10461">
        <f t="shared" si="327"/>
        <v>100</v>
      </c>
      <c r="O10461" s="10">
        <f>Table1[[#This Row],[Başarılı Öğrenci Sayısı]]/(Table1[[#This Row],[Öğrenci Sayısı]]-Table1[[#This Row],[DZ]])*100</f>
        <v>100</v>
      </c>
      <c r="P10461">
        <v>100</v>
      </c>
      <c r="Q10461">
        <v>100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</row>
    <row r="10462" spans="1:33" hidden="1" x14ac:dyDescent="0.3">
      <c r="A10462" t="s">
        <v>30</v>
      </c>
      <c r="B10462" t="s">
        <v>31</v>
      </c>
      <c r="C10462" t="s">
        <v>14360</v>
      </c>
      <c r="D10462" t="s">
        <v>14384</v>
      </c>
      <c r="E10462" t="s">
        <v>14579</v>
      </c>
      <c r="F10462" t="s">
        <v>72</v>
      </c>
      <c r="G10462" t="s">
        <v>14580</v>
      </c>
      <c r="H10462" t="s">
        <v>217</v>
      </c>
      <c r="I10462" t="s">
        <v>412</v>
      </c>
      <c r="J10462" t="s">
        <v>14391</v>
      </c>
      <c r="K10462" t="s">
        <v>34</v>
      </c>
      <c r="L10462" t="s">
        <v>34</v>
      </c>
      <c r="M10462">
        <f t="shared" si="326"/>
        <v>0</v>
      </c>
      <c r="N10462">
        <f t="shared" si="327"/>
        <v>100</v>
      </c>
      <c r="O10462" s="10">
        <f>Table1[[#This Row],[Başarılı Öğrenci Sayısı]]/(Table1[[#This Row],[Öğrenci Sayısı]]-Table1[[#This Row],[DZ]])*100</f>
        <v>100</v>
      </c>
      <c r="P10462">
        <v>100</v>
      </c>
      <c r="Q10462">
        <v>100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</row>
    <row r="10463" spans="1:33" hidden="1" x14ac:dyDescent="0.3">
      <c r="A10463" t="s">
        <v>30</v>
      </c>
      <c r="B10463" t="s">
        <v>31</v>
      </c>
      <c r="C10463" t="s">
        <v>14360</v>
      </c>
      <c r="D10463" t="s">
        <v>14384</v>
      </c>
      <c r="E10463" t="s">
        <v>14579</v>
      </c>
      <c r="F10463" t="s">
        <v>53</v>
      </c>
      <c r="G10463" t="s">
        <v>14580</v>
      </c>
      <c r="H10463" t="s">
        <v>217</v>
      </c>
      <c r="I10463" t="s">
        <v>412</v>
      </c>
      <c r="J10463" t="s">
        <v>14391</v>
      </c>
      <c r="K10463" t="s">
        <v>34</v>
      </c>
      <c r="L10463" t="s">
        <v>34</v>
      </c>
      <c r="M10463">
        <f t="shared" si="326"/>
        <v>0</v>
      </c>
      <c r="N10463">
        <f t="shared" si="327"/>
        <v>100</v>
      </c>
      <c r="O10463" s="10">
        <f>Table1[[#This Row],[Başarılı Öğrenci Sayısı]]/(Table1[[#This Row],[Öğrenci Sayısı]]-Table1[[#This Row],[DZ]])*100</f>
        <v>100</v>
      </c>
      <c r="P10463">
        <v>100</v>
      </c>
      <c r="Q10463">
        <v>100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</row>
    <row r="10464" spans="1:33" hidden="1" x14ac:dyDescent="0.3">
      <c r="A10464" t="s">
        <v>30</v>
      </c>
      <c r="B10464" t="s">
        <v>31</v>
      </c>
      <c r="C10464" t="s">
        <v>14360</v>
      </c>
      <c r="D10464" t="s">
        <v>14384</v>
      </c>
      <c r="E10464" t="s">
        <v>14579</v>
      </c>
      <c r="F10464" t="s">
        <v>80</v>
      </c>
      <c r="G10464" t="s">
        <v>14580</v>
      </c>
      <c r="H10464" t="s">
        <v>217</v>
      </c>
      <c r="I10464" t="s">
        <v>412</v>
      </c>
      <c r="J10464" t="s">
        <v>14391</v>
      </c>
      <c r="K10464" t="s">
        <v>36</v>
      </c>
      <c r="L10464" t="s">
        <v>36</v>
      </c>
      <c r="M10464">
        <f t="shared" si="326"/>
        <v>0</v>
      </c>
      <c r="N10464">
        <f t="shared" si="327"/>
        <v>100</v>
      </c>
      <c r="O10464" s="10">
        <f>Table1[[#This Row],[Başarılı Öğrenci Sayısı]]/(Table1[[#This Row],[Öğrenci Sayısı]]-Table1[[#This Row],[DZ]])*100</f>
        <v>100</v>
      </c>
      <c r="P10464">
        <v>100</v>
      </c>
      <c r="Q10464">
        <v>100</v>
      </c>
      <c r="R10464">
        <v>2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</row>
    <row r="10465" spans="1:33" hidden="1" x14ac:dyDescent="0.3">
      <c r="A10465" t="s">
        <v>30</v>
      </c>
      <c r="B10465" t="s">
        <v>31</v>
      </c>
      <c r="C10465" t="s">
        <v>14360</v>
      </c>
      <c r="D10465" t="s">
        <v>14384</v>
      </c>
      <c r="E10465" t="s">
        <v>14579</v>
      </c>
      <c r="F10465" t="s">
        <v>40</v>
      </c>
      <c r="G10465" t="s">
        <v>14580</v>
      </c>
      <c r="H10465" t="s">
        <v>217</v>
      </c>
      <c r="I10465" t="s">
        <v>412</v>
      </c>
      <c r="J10465" t="s">
        <v>14391</v>
      </c>
      <c r="K10465" t="s">
        <v>36</v>
      </c>
      <c r="L10465" t="s">
        <v>36</v>
      </c>
      <c r="M10465">
        <f t="shared" si="326"/>
        <v>0</v>
      </c>
      <c r="N10465">
        <f t="shared" si="327"/>
        <v>100</v>
      </c>
      <c r="O10465" s="10">
        <f>Table1[[#This Row],[Başarılı Öğrenci Sayısı]]/(Table1[[#This Row],[Öğrenci Sayısı]]-Table1[[#This Row],[DZ]])*100</f>
        <v>100</v>
      </c>
      <c r="P10465">
        <v>100</v>
      </c>
      <c r="Q10465">
        <v>100</v>
      </c>
      <c r="R10465">
        <v>2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</row>
    <row r="10466" spans="1:33" hidden="1" x14ac:dyDescent="0.3">
      <c r="A10466" t="s">
        <v>30</v>
      </c>
      <c r="B10466" t="s">
        <v>31</v>
      </c>
      <c r="C10466" t="s">
        <v>14360</v>
      </c>
      <c r="D10466" t="s">
        <v>14384</v>
      </c>
      <c r="E10466" t="s">
        <v>14579</v>
      </c>
      <c r="F10466" t="s">
        <v>45</v>
      </c>
      <c r="G10466" t="s">
        <v>14580</v>
      </c>
      <c r="H10466" t="s">
        <v>217</v>
      </c>
      <c r="I10466" t="s">
        <v>412</v>
      </c>
      <c r="J10466" t="s">
        <v>14391</v>
      </c>
      <c r="K10466" t="s">
        <v>34</v>
      </c>
      <c r="L10466" t="s">
        <v>34</v>
      </c>
      <c r="M10466">
        <f t="shared" si="326"/>
        <v>0</v>
      </c>
      <c r="N10466">
        <f t="shared" si="327"/>
        <v>100</v>
      </c>
      <c r="O10466" s="10">
        <f>Table1[[#This Row],[Başarılı Öğrenci Sayısı]]/(Table1[[#This Row],[Öğrenci Sayısı]]-Table1[[#This Row],[DZ]])*100</f>
        <v>100</v>
      </c>
      <c r="P10466">
        <v>100</v>
      </c>
      <c r="Q10466">
        <v>100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</row>
    <row r="10467" spans="1:33" hidden="1" x14ac:dyDescent="0.3">
      <c r="A10467" t="s">
        <v>30</v>
      </c>
      <c r="B10467" t="s">
        <v>31</v>
      </c>
      <c r="C10467" t="s">
        <v>14360</v>
      </c>
      <c r="D10467" t="s">
        <v>14384</v>
      </c>
      <c r="E10467" t="s">
        <v>14581</v>
      </c>
      <c r="F10467" t="s">
        <v>53</v>
      </c>
      <c r="G10467" t="s">
        <v>14582</v>
      </c>
      <c r="H10467" t="s">
        <v>217</v>
      </c>
      <c r="I10467" t="s">
        <v>412</v>
      </c>
      <c r="J10467" t="s">
        <v>14396</v>
      </c>
      <c r="K10467" t="s">
        <v>34</v>
      </c>
      <c r="L10467" t="s">
        <v>34</v>
      </c>
      <c r="M10467">
        <f t="shared" si="326"/>
        <v>0</v>
      </c>
      <c r="N10467">
        <f t="shared" si="327"/>
        <v>100</v>
      </c>
      <c r="O10467" s="10">
        <f>Table1[[#This Row],[Başarılı Öğrenci Sayısı]]/(Table1[[#This Row],[Öğrenci Sayısı]]-Table1[[#This Row],[DZ]])*100</f>
        <v>100</v>
      </c>
      <c r="P10467">
        <v>94</v>
      </c>
      <c r="Q10467">
        <v>94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</row>
    <row r="10468" spans="1:33" hidden="1" x14ac:dyDescent="0.3">
      <c r="A10468" t="s">
        <v>30</v>
      </c>
      <c r="B10468" t="s">
        <v>31</v>
      </c>
      <c r="C10468" t="s">
        <v>14360</v>
      </c>
      <c r="D10468" t="s">
        <v>14384</v>
      </c>
      <c r="E10468" t="s">
        <v>14581</v>
      </c>
      <c r="F10468" t="s">
        <v>182</v>
      </c>
      <c r="G10468" t="s">
        <v>14582</v>
      </c>
      <c r="H10468" t="s">
        <v>217</v>
      </c>
      <c r="I10468" t="s">
        <v>412</v>
      </c>
      <c r="J10468" t="s">
        <v>14396</v>
      </c>
      <c r="K10468" t="s">
        <v>34</v>
      </c>
      <c r="L10468" t="s">
        <v>34</v>
      </c>
      <c r="M10468">
        <f t="shared" si="326"/>
        <v>0</v>
      </c>
      <c r="N10468">
        <f t="shared" si="327"/>
        <v>100</v>
      </c>
      <c r="O10468" s="10">
        <f>Table1[[#This Row],[Başarılı Öğrenci Sayısı]]/(Table1[[#This Row],[Öğrenci Sayısı]]-Table1[[#This Row],[DZ]])*100</f>
        <v>100</v>
      </c>
      <c r="P10468">
        <v>97</v>
      </c>
      <c r="Q10468">
        <v>97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</row>
    <row r="10469" spans="1:33" hidden="1" x14ac:dyDescent="0.3">
      <c r="A10469" t="s">
        <v>30</v>
      </c>
      <c r="B10469" t="s">
        <v>31</v>
      </c>
      <c r="C10469" t="s">
        <v>14360</v>
      </c>
      <c r="D10469" t="s">
        <v>14384</v>
      </c>
      <c r="E10469" t="s">
        <v>14583</v>
      </c>
      <c r="F10469" t="s">
        <v>36</v>
      </c>
      <c r="G10469" t="s">
        <v>14584</v>
      </c>
      <c r="H10469" t="s">
        <v>217</v>
      </c>
      <c r="I10469" t="s">
        <v>412</v>
      </c>
      <c r="J10469" t="s">
        <v>14399</v>
      </c>
      <c r="K10469" t="s">
        <v>34</v>
      </c>
      <c r="L10469" t="s">
        <v>34</v>
      </c>
      <c r="M10469">
        <f t="shared" si="326"/>
        <v>0</v>
      </c>
      <c r="N10469">
        <f t="shared" si="327"/>
        <v>100</v>
      </c>
      <c r="O10469" s="10">
        <f>Table1[[#This Row],[Başarılı Öğrenci Sayısı]]/(Table1[[#This Row],[Öğrenci Sayısı]]-Table1[[#This Row],[DZ]])*100</f>
        <v>100</v>
      </c>
      <c r="P10469">
        <v>90</v>
      </c>
      <c r="Q10469">
        <v>90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</row>
    <row r="10470" spans="1:33" hidden="1" x14ac:dyDescent="0.3">
      <c r="A10470" t="s">
        <v>30</v>
      </c>
      <c r="B10470" t="s">
        <v>31</v>
      </c>
      <c r="C10470" t="s">
        <v>14360</v>
      </c>
      <c r="D10470" t="s">
        <v>14384</v>
      </c>
      <c r="E10470" t="s">
        <v>14583</v>
      </c>
      <c r="F10470" t="s">
        <v>34</v>
      </c>
      <c r="G10470" t="s">
        <v>14584</v>
      </c>
      <c r="H10470" t="s">
        <v>217</v>
      </c>
      <c r="I10470" t="s">
        <v>412</v>
      </c>
      <c r="J10470" t="s">
        <v>14399</v>
      </c>
      <c r="K10470" t="s">
        <v>34</v>
      </c>
      <c r="L10470" t="s">
        <v>34</v>
      </c>
      <c r="M10470">
        <f t="shared" si="326"/>
        <v>0</v>
      </c>
      <c r="N10470">
        <f t="shared" si="327"/>
        <v>100</v>
      </c>
      <c r="O10470" s="10">
        <f>Table1[[#This Row],[Başarılı Öğrenci Sayısı]]/(Table1[[#This Row],[Öğrenci Sayısı]]-Table1[[#This Row],[DZ]])*100</f>
        <v>100</v>
      </c>
      <c r="P10470">
        <v>90</v>
      </c>
      <c r="Q10470">
        <v>90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</row>
    <row r="10471" spans="1:33" hidden="1" x14ac:dyDescent="0.3">
      <c r="A10471" t="s">
        <v>30</v>
      </c>
      <c r="B10471" t="s">
        <v>31</v>
      </c>
      <c r="C10471" t="s">
        <v>14360</v>
      </c>
      <c r="D10471" t="s">
        <v>14384</v>
      </c>
      <c r="E10471" t="s">
        <v>14583</v>
      </c>
      <c r="F10471" t="s">
        <v>72</v>
      </c>
      <c r="G10471" t="s">
        <v>14584</v>
      </c>
      <c r="H10471" t="s">
        <v>217</v>
      </c>
      <c r="I10471" t="s">
        <v>412</v>
      </c>
      <c r="J10471" t="s">
        <v>14399</v>
      </c>
      <c r="K10471" t="s">
        <v>36</v>
      </c>
      <c r="L10471" t="s">
        <v>36</v>
      </c>
      <c r="M10471">
        <f t="shared" si="326"/>
        <v>0</v>
      </c>
      <c r="N10471">
        <f t="shared" si="327"/>
        <v>100</v>
      </c>
      <c r="O10471" s="10">
        <f>Table1[[#This Row],[Başarılı Öğrenci Sayısı]]/(Table1[[#This Row],[Öğrenci Sayısı]]-Table1[[#This Row],[DZ]])*100</f>
        <v>100</v>
      </c>
      <c r="P10471">
        <v>90</v>
      </c>
      <c r="Q10471">
        <v>90</v>
      </c>
      <c r="R10471">
        <v>2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</row>
    <row r="10472" spans="1:33" hidden="1" x14ac:dyDescent="0.3">
      <c r="A10472" t="s">
        <v>30</v>
      </c>
      <c r="B10472" t="s">
        <v>31</v>
      </c>
      <c r="C10472" t="s">
        <v>14360</v>
      </c>
      <c r="D10472" t="s">
        <v>14384</v>
      </c>
      <c r="E10472" t="s">
        <v>14583</v>
      </c>
      <c r="F10472" t="s">
        <v>53</v>
      </c>
      <c r="G10472" t="s">
        <v>14584</v>
      </c>
      <c r="H10472" t="s">
        <v>217</v>
      </c>
      <c r="I10472" t="s">
        <v>412</v>
      </c>
      <c r="J10472" t="s">
        <v>14399</v>
      </c>
      <c r="K10472" t="s">
        <v>36</v>
      </c>
      <c r="L10472" t="s">
        <v>36</v>
      </c>
      <c r="M10472">
        <f t="shared" si="326"/>
        <v>0</v>
      </c>
      <c r="N10472">
        <f t="shared" si="327"/>
        <v>100</v>
      </c>
      <c r="O10472" s="10">
        <f>Table1[[#This Row],[Başarılı Öğrenci Sayısı]]/(Table1[[#This Row],[Öğrenci Sayısı]]-Table1[[#This Row],[DZ]])*100</f>
        <v>100</v>
      </c>
      <c r="P10472">
        <v>90</v>
      </c>
      <c r="Q10472">
        <v>90</v>
      </c>
      <c r="R10472">
        <v>2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</row>
    <row r="10473" spans="1:33" hidden="1" x14ac:dyDescent="0.3">
      <c r="A10473" t="s">
        <v>30</v>
      </c>
      <c r="B10473" t="s">
        <v>31</v>
      </c>
      <c r="C10473" t="s">
        <v>14360</v>
      </c>
      <c r="D10473" t="s">
        <v>14384</v>
      </c>
      <c r="E10473" t="s">
        <v>14583</v>
      </c>
      <c r="F10473" t="s">
        <v>80</v>
      </c>
      <c r="G10473" t="s">
        <v>14584</v>
      </c>
      <c r="H10473" t="s">
        <v>217</v>
      </c>
      <c r="I10473" t="s">
        <v>412</v>
      </c>
      <c r="J10473" t="s">
        <v>14399</v>
      </c>
      <c r="K10473" t="s">
        <v>36</v>
      </c>
      <c r="L10473" t="s">
        <v>36</v>
      </c>
      <c r="M10473">
        <f t="shared" si="326"/>
        <v>0</v>
      </c>
      <c r="N10473">
        <f t="shared" si="327"/>
        <v>100</v>
      </c>
      <c r="O10473" s="10">
        <f>Table1[[#This Row],[Başarılı Öğrenci Sayısı]]/(Table1[[#This Row],[Öğrenci Sayısı]]-Table1[[#This Row],[DZ]])*100</f>
        <v>100</v>
      </c>
      <c r="P10473">
        <v>90</v>
      </c>
      <c r="Q10473">
        <v>90</v>
      </c>
      <c r="R10473">
        <v>2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</row>
    <row r="10474" spans="1:33" hidden="1" x14ac:dyDescent="0.3">
      <c r="A10474" t="s">
        <v>30</v>
      </c>
      <c r="B10474" t="s">
        <v>31</v>
      </c>
      <c r="C10474" t="s">
        <v>14360</v>
      </c>
      <c r="D10474" t="s">
        <v>14384</v>
      </c>
      <c r="E10474" t="s">
        <v>14583</v>
      </c>
      <c r="F10474" t="s">
        <v>182</v>
      </c>
      <c r="G10474" t="s">
        <v>14584</v>
      </c>
      <c r="H10474" t="s">
        <v>217</v>
      </c>
      <c r="I10474" t="s">
        <v>412</v>
      </c>
      <c r="J10474" t="s">
        <v>14399</v>
      </c>
      <c r="K10474" t="s">
        <v>34</v>
      </c>
      <c r="L10474" t="s">
        <v>34</v>
      </c>
      <c r="M10474">
        <f t="shared" si="326"/>
        <v>0</v>
      </c>
      <c r="N10474">
        <f t="shared" si="327"/>
        <v>100</v>
      </c>
      <c r="O10474" s="10">
        <f>Table1[[#This Row],[Başarılı Öğrenci Sayısı]]/(Table1[[#This Row],[Öğrenci Sayısı]]-Table1[[#This Row],[DZ]])*100</f>
        <v>100</v>
      </c>
      <c r="P10474">
        <v>90</v>
      </c>
      <c r="Q10474">
        <v>90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</row>
    <row r="10475" spans="1:33" hidden="1" x14ac:dyDescent="0.3">
      <c r="A10475" t="s">
        <v>30</v>
      </c>
      <c r="B10475" t="s">
        <v>31</v>
      </c>
      <c r="C10475" t="s">
        <v>14360</v>
      </c>
      <c r="D10475" t="s">
        <v>14384</v>
      </c>
      <c r="E10475" t="s">
        <v>14583</v>
      </c>
      <c r="F10475" t="s">
        <v>45</v>
      </c>
      <c r="G10475" t="s">
        <v>14584</v>
      </c>
      <c r="H10475" t="s">
        <v>217</v>
      </c>
      <c r="I10475" t="s">
        <v>412</v>
      </c>
      <c r="J10475" t="s">
        <v>14399</v>
      </c>
      <c r="K10475" t="s">
        <v>34</v>
      </c>
      <c r="L10475" t="s">
        <v>34</v>
      </c>
      <c r="M10475">
        <f t="shared" si="326"/>
        <v>0</v>
      </c>
      <c r="N10475">
        <f t="shared" si="327"/>
        <v>100</v>
      </c>
      <c r="O10475" s="10">
        <f>Table1[[#This Row],[Başarılı Öğrenci Sayısı]]/(Table1[[#This Row],[Öğrenci Sayısı]]-Table1[[#This Row],[DZ]])*100</f>
        <v>100</v>
      </c>
      <c r="P10475">
        <v>90</v>
      </c>
      <c r="Q10475">
        <v>90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</row>
    <row r="10476" spans="1:33" hidden="1" x14ac:dyDescent="0.3">
      <c r="A10476" t="s">
        <v>30</v>
      </c>
      <c r="B10476" t="s">
        <v>31</v>
      </c>
      <c r="C10476" t="s">
        <v>14360</v>
      </c>
      <c r="D10476" t="s">
        <v>14384</v>
      </c>
      <c r="E10476" t="s">
        <v>14583</v>
      </c>
      <c r="F10476" t="s">
        <v>40</v>
      </c>
      <c r="G10476" t="s">
        <v>14584</v>
      </c>
      <c r="H10476" t="s">
        <v>217</v>
      </c>
      <c r="I10476" t="s">
        <v>412</v>
      </c>
      <c r="J10476" t="s">
        <v>14399</v>
      </c>
      <c r="K10476" t="s">
        <v>36</v>
      </c>
      <c r="L10476" t="s">
        <v>36</v>
      </c>
      <c r="M10476">
        <f t="shared" si="326"/>
        <v>0</v>
      </c>
      <c r="N10476">
        <f t="shared" si="327"/>
        <v>100</v>
      </c>
      <c r="O10476" s="10">
        <f>Table1[[#This Row],[Başarılı Öğrenci Sayısı]]/(Table1[[#This Row],[Öğrenci Sayısı]]-Table1[[#This Row],[DZ]])*100</f>
        <v>100</v>
      </c>
      <c r="P10476">
        <v>90</v>
      </c>
      <c r="Q10476">
        <v>90</v>
      </c>
      <c r="R10476">
        <v>2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</row>
    <row r="10477" spans="1:33" hidden="1" x14ac:dyDescent="0.3">
      <c r="A10477" t="s">
        <v>30</v>
      </c>
      <c r="B10477" t="s">
        <v>31</v>
      </c>
      <c r="C10477" t="s">
        <v>14360</v>
      </c>
      <c r="D10477" t="s">
        <v>14384</v>
      </c>
      <c r="E10477" t="s">
        <v>14585</v>
      </c>
      <c r="F10477" t="s">
        <v>34</v>
      </c>
      <c r="G10477" t="s">
        <v>14586</v>
      </c>
      <c r="H10477" t="s">
        <v>217</v>
      </c>
      <c r="I10477" t="s">
        <v>412</v>
      </c>
      <c r="J10477" t="s">
        <v>14402</v>
      </c>
      <c r="K10477" t="s">
        <v>34</v>
      </c>
      <c r="L10477" t="s">
        <v>34</v>
      </c>
      <c r="M10477">
        <f t="shared" si="326"/>
        <v>0</v>
      </c>
      <c r="N10477">
        <f t="shared" si="327"/>
        <v>100</v>
      </c>
      <c r="O10477" s="10">
        <f>Table1[[#This Row],[Başarılı Öğrenci Sayısı]]/(Table1[[#This Row],[Öğrenci Sayısı]]-Table1[[#This Row],[DZ]])*100</f>
        <v>100</v>
      </c>
      <c r="P10477">
        <v>100</v>
      </c>
      <c r="Q10477">
        <v>100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</row>
    <row r="10478" spans="1:33" hidden="1" x14ac:dyDescent="0.3">
      <c r="A10478" t="s">
        <v>30</v>
      </c>
      <c r="B10478" t="s">
        <v>31</v>
      </c>
      <c r="C10478" t="s">
        <v>14360</v>
      </c>
      <c r="D10478" t="s">
        <v>14384</v>
      </c>
      <c r="E10478" t="s">
        <v>14585</v>
      </c>
      <c r="F10478" t="s">
        <v>53</v>
      </c>
      <c r="G10478" t="s">
        <v>14586</v>
      </c>
      <c r="H10478" t="s">
        <v>217</v>
      </c>
      <c r="I10478" t="s">
        <v>412</v>
      </c>
      <c r="J10478" t="s">
        <v>14402</v>
      </c>
      <c r="K10478" t="s">
        <v>34</v>
      </c>
      <c r="L10478" t="s">
        <v>34</v>
      </c>
      <c r="M10478">
        <f t="shared" si="326"/>
        <v>0</v>
      </c>
      <c r="N10478">
        <f t="shared" si="327"/>
        <v>100</v>
      </c>
      <c r="O10478" s="10">
        <f>Table1[[#This Row],[Başarılı Öğrenci Sayısı]]/(Table1[[#This Row],[Öğrenci Sayısı]]-Table1[[#This Row],[DZ]])*100</f>
        <v>100</v>
      </c>
      <c r="P10478">
        <v>100</v>
      </c>
      <c r="Q10478">
        <v>100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</row>
    <row r="10479" spans="1:33" hidden="1" x14ac:dyDescent="0.3">
      <c r="A10479" t="s">
        <v>30</v>
      </c>
      <c r="B10479" t="s">
        <v>31</v>
      </c>
      <c r="C10479" t="s">
        <v>14360</v>
      </c>
      <c r="D10479" t="s">
        <v>14384</v>
      </c>
      <c r="E10479" t="s">
        <v>14585</v>
      </c>
      <c r="F10479" t="s">
        <v>36</v>
      </c>
      <c r="G10479" t="s">
        <v>14586</v>
      </c>
      <c r="H10479" t="s">
        <v>217</v>
      </c>
      <c r="I10479" t="s">
        <v>412</v>
      </c>
      <c r="J10479" t="s">
        <v>14402</v>
      </c>
      <c r="K10479" t="s">
        <v>53</v>
      </c>
      <c r="L10479" t="s">
        <v>53</v>
      </c>
      <c r="M10479">
        <f t="shared" si="326"/>
        <v>0</v>
      </c>
      <c r="N10479">
        <f t="shared" si="327"/>
        <v>100</v>
      </c>
      <c r="O10479" s="10">
        <f>Table1[[#This Row],[Başarılı Öğrenci Sayısı]]/(Table1[[#This Row],[Öğrenci Sayısı]]-Table1[[#This Row],[DZ]])*100</f>
        <v>100</v>
      </c>
      <c r="P10479">
        <v>100</v>
      </c>
      <c r="Q10479">
        <v>100</v>
      </c>
      <c r="R10479">
        <v>3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</row>
    <row r="10480" spans="1:33" hidden="1" x14ac:dyDescent="0.3">
      <c r="A10480" t="s">
        <v>30</v>
      </c>
      <c r="B10480" t="s">
        <v>31</v>
      </c>
      <c r="C10480" t="s">
        <v>14360</v>
      </c>
      <c r="D10480" t="s">
        <v>14384</v>
      </c>
      <c r="E10480" t="s">
        <v>14585</v>
      </c>
      <c r="F10480" t="s">
        <v>72</v>
      </c>
      <c r="G10480" t="s">
        <v>14586</v>
      </c>
      <c r="H10480" t="s">
        <v>217</v>
      </c>
      <c r="I10480" t="s">
        <v>412</v>
      </c>
      <c r="J10480" t="s">
        <v>14402</v>
      </c>
      <c r="K10480" t="s">
        <v>36</v>
      </c>
      <c r="L10480" t="s">
        <v>36</v>
      </c>
      <c r="M10480">
        <f t="shared" si="326"/>
        <v>0</v>
      </c>
      <c r="N10480">
        <f t="shared" si="327"/>
        <v>100</v>
      </c>
      <c r="O10480" s="10">
        <f>Table1[[#This Row],[Başarılı Öğrenci Sayısı]]/(Table1[[#This Row],[Öğrenci Sayısı]]-Table1[[#This Row],[DZ]])*100</f>
        <v>100</v>
      </c>
      <c r="P10480">
        <v>100</v>
      </c>
      <c r="Q10480">
        <v>100</v>
      </c>
      <c r="R10480">
        <v>2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</row>
    <row r="10481" spans="1:33" hidden="1" x14ac:dyDescent="0.3">
      <c r="A10481" t="s">
        <v>30</v>
      </c>
      <c r="B10481" t="s">
        <v>31</v>
      </c>
      <c r="C10481" t="s">
        <v>14360</v>
      </c>
      <c r="D10481" t="s">
        <v>14384</v>
      </c>
      <c r="E10481" t="s">
        <v>14585</v>
      </c>
      <c r="F10481" t="s">
        <v>182</v>
      </c>
      <c r="G10481" t="s">
        <v>14586</v>
      </c>
      <c r="H10481" t="s">
        <v>217</v>
      </c>
      <c r="I10481" t="s">
        <v>412</v>
      </c>
      <c r="J10481" t="s">
        <v>14402</v>
      </c>
      <c r="K10481" t="s">
        <v>36</v>
      </c>
      <c r="L10481" t="s">
        <v>36</v>
      </c>
      <c r="M10481">
        <f t="shared" si="326"/>
        <v>0</v>
      </c>
      <c r="N10481">
        <f t="shared" si="327"/>
        <v>100</v>
      </c>
      <c r="O10481" s="10">
        <f>Table1[[#This Row],[Başarılı Öğrenci Sayısı]]/(Table1[[#This Row],[Öğrenci Sayısı]]-Table1[[#This Row],[DZ]])*100</f>
        <v>100</v>
      </c>
      <c r="P10481">
        <v>100</v>
      </c>
      <c r="Q10481">
        <v>100</v>
      </c>
      <c r="R10481">
        <v>2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</row>
    <row r="10482" spans="1:33" hidden="1" x14ac:dyDescent="0.3">
      <c r="A10482" t="s">
        <v>30</v>
      </c>
      <c r="B10482" t="s">
        <v>31</v>
      </c>
      <c r="C10482" t="s">
        <v>14360</v>
      </c>
      <c r="D10482" t="s">
        <v>14384</v>
      </c>
      <c r="E10482" t="s">
        <v>14585</v>
      </c>
      <c r="F10482" t="s">
        <v>40</v>
      </c>
      <c r="G10482" t="s">
        <v>14586</v>
      </c>
      <c r="H10482" t="s">
        <v>217</v>
      </c>
      <c r="I10482" t="s">
        <v>412</v>
      </c>
      <c r="J10482" t="s">
        <v>14402</v>
      </c>
      <c r="K10482" t="s">
        <v>36</v>
      </c>
      <c r="L10482" t="s">
        <v>36</v>
      </c>
      <c r="M10482">
        <f t="shared" si="326"/>
        <v>0</v>
      </c>
      <c r="N10482">
        <f t="shared" si="327"/>
        <v>100</v>
      </c>
      <c r="O10482" s="10">
        <f>Table1[[#This Row],[Başarılı Öğrenci Sayısı]]/(Table1[[#This Row],[Öğrenci Sayısı]]-Table1[[#This Row],[DZ]])*100</f>
        <v>100</v>
      </c>
      <c r="P10482">
        <v>100</v>
      </c>
      <c r="Q10482">
        <v>100</v>
      </c>
      <c r="R10482">
        <v>2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</row>
    <row r="10483" spans="1:33" hidden="1" x14ac:dyDescent="0.3">
      <c r="A10483" t="s">
        <v>30</v>
      </c>
      <c r="B10483" t="s">
        <v>31</v>
      </c>
      <c r="C10483" t="s">
        <v>14360</v>
      </c>
      <c r="D10483" t="s">
        <v>14384</v>
      </c>
      <c r="E10483" t="s">
        <v>14585</v>
      </c>
      <c r="F10483" t="s">
        <v>80</v>
      </c>
      <c r="G10483" t="s">
        <v>14586</v>
      </c>
      <c r="H10483" t="s">
        <v>217</v>
      </c>
      <c r="I10483" t="s">
        <v>412</v>
      </c>
      <c r="J10483" t="s">
        <v>14402</v>
      </c>
      <c r="K10483" t="s">
        <v>36</v>
      </c>
      <c r="L10483" t="s">
        <v>36</v>
      </c>
      <c r="M10483">
        <f t="shared" si="326"/>
        <v>0</v>
      </c>
      <c r="N10483">
        <f t="shared" si="327"/>
        <v>100</v>
      </c>
      <c r="O10483" s="10">
        <f>Table1[[#This Row],[Başarılı Öğrenci Sayısı]]/(Table1[[#This Row],[Öğrenci Sayısı]]-Table1[[#This Row],[DZ]])*100</f>
        <v>100</v>
      </c>
      <c r="P10483">
        <v>100</v>
      </c>
      <c r="Q10483">
        <v>100</v>
      </c>
      <c r="R10483">
        <v>2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</row>
    <row r="10484" spans="1:33" hidden="1" x14ac:dyDescent="0.3">
      <c r="A10484" t="s">
        <v>30</v>
      </c>
      <c r="B10484" t="s">
        <v>31</v>
      </c>
      <c r="C10484" t="s">
        <v>14360</v>
      </c>
      <c r="D10484" t="s">
        <v>14384</v>
      </c>
      <c r="E10484" t="s">
        <v>14585</v>
      </c>
      <c r="F10484" t="s">
        <v>45</v>
      </c>
      <c r="G10484" t="s">
        <v>14586</v>
      </c>
      <c r="H10484" t="s">
        <v>217</v>
      </c>
      <c r="I10484" t="s">
        <v>412</v>
      </c>
      <c r="J10484" t="s">
        <v>14402</v>
      </c>
      <c r="K10484" t="s">
        <v>36</v>
      </c>
      <c r="L10484" t="s">
        <v>36</v>
      </c>
      <c r="M10484">
        <f t="shared" si="326"/>
        <v>0</v>
      </c>
      <c r="N10484">
        <f t="shared" si="327"/>
        <v>100</v>
      </c>
      <c r="O10484" s="10">
        <f>Table1[[#This Row],[Başarılı Öğrenci Sayısı]]/(Table1[[#This Row],[Öğrenci Sayısı]]-Table1[[#This Row],[DZ]])*100</f>
        <v>100</v>
      </c>
      <c r="P10484">
        <v>100</v>
      </c>
      <c r="Q10484">
        <v>100</v>
      </c>
      <c r="R10484">
        <v>2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</row>
    <row r="10485" spans="1:33" hidden="1" x14ac:dyDescent="0.3">
      <c r="A10485" t="s">
        <v>30</v>
      </c>
      <c r="B10485" t="s">
        <v>31</v>
      </c>
      <c r="C10485" t="s">
        <v>14360</v>
      </c>
      <c r="D10485" t="s">
        <v>14384</v>
      </c>
      <c r="E10485" t="s">
        <v>14587</v>
      </c>
      <c r="F10485" t="s">
        <v>34</v>
      </c>
      <c r="G10485" t="s">
        <v>14588</v>
      </c>
      <c r="H10485" t="s">
        <v>217</v>
      </c>
      <c r="I10485" t="s">
        <v>412</v>
      </c>
      <c r="J10485" t="s">
        <v>14405</v>
      </c>
      <c r="K10485" t="s">
        <v>36</v>
      </c>
      <c r="L10485" t="s">
        <v>36</v>
      </c>
      <c r="M10485">
        <f t="shared" si="326"/>
        <v>0</v>
      </c>
      <c r="N10485">
        <f t="shared" si="327"/>
        <v>100</v>
      </c>
      <c r="O10485" s="10">
        <f>Table1[[#This Row],[Başarılı Öğrenci Sayısı]]/(Table1[[#This Row],[Öğrenci Sayısı]]-Table1[[#This Row],[DZ]])*100</f>
        <v>100</v>
      </c>
      <c r="P10485">
        <v>100</v>
      </c>
      <c r="Q10485">
        <v>100</v>
      </c>
      <c r="R10485">
        <v>2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</row>
    <row r="10486" spans="1:33" hidden="1" x14ac:dyDescent="0.3">
      <c r="A10486" t="s">
        <v>30</v>
      </c>
      <c r="B10486" t="s">
        <v>31</v>
      </c>
      <c r="C10486" t="s">
        <v>14360</v>
      </c>
      <c r="D10486" t="s">
        <v>14384</v>
      </c>
      <c r="E10486" t="s">
        <v>14587</v>
      </c>
      <c r="F10486" t="s">
        <v>36</v>
      </c>
      <c r="G10486" t="s">
        <v>14588</v>
      </c>
      <c r="H10486" t="s">
        <v>217</v>
      </c>
      <c r="I10486" t="s">
        <v>412</v>
      </c>
      <c r="J10486" t="s">
        <v>14405</v>
      </c>
      <c r="K10486" t="s">
        <v>34</v>
      </c>
      <c r="L10486" t="s">
        <v>34</v>
      </c>
      <c r="M10486">
        <f t="shared" si="326"/>
        <v>0</v>
      </c>
      <c r="N10486">
        <f t="shared" si="327"/>
        <v>100</v>
      </c>
      <c r="O10486" s="10">
        <f>Table1[[#This Row],[Başarılı Öğrenci Sayısı]]/(Table1[[#This Row],[Öğrenci Sayısı]]-Table1[[#This Row],[DZ]])*100</f>
        <v>100</v>
      </c>
      <c r="P10486">
        <v>100</v>
      </c>
      <c r="Q10486">
        <v>100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</row>
    <row r="10487" spans="1:33" hidden="1" x14ac:dyDescent="0.3">
      <c r="A10487" t="s">
        <v>30</v>
      </c>
      <c r="B10487" t="s">
        <v>31</v>
      </c>
      <c r="C10487" t="s">
        <v>14360</v>
      </c>
      <c r="D10487" t="s">
        <v>14384</v>
      </c>
      <c r="E10487" t="s">
        <v>14587</v>
      </c>
      <c r="F10487" t="s">
        <v>182</v>
      </c>
      <c r="G10487" t="s">
        <v>14588</v>
      </c>
      <c r="H10487" t="s">
        <v>217</v>
      </c>
      <c r="I10487" t="s">
        <v>412</v>
      </c>
      <c r="J10487" t="s">
        <v>14405</v>
      </c>
      <c r="K10487" t="s">
        <v>53</v>
      </c>
      <c r="L10487" t="s">
        <v>53</v>
      </c>
      <c r="M10487">
        <f t="shared" si="326"/>
        <v>0</v>
      </c>
      <c r="N10487">
        <f t="shared" si="327"/>
        <v>100</v>
      </c>
      <c r="O10487" s="10">
        <f>Table1[[#This Row],[Başarılı Öğrenci Sayısı]]/(Table1[[#This Row],[Öğrenci Sayısı]]-Table1[[#This Row],[DZ]])*100</f>
        <v>100</v>
      </c>
      <c r="P10487">
        <v>100</v>
      </c>
      <c r="Q10487">
        <v>100</v>
      </c>
      <c r="R10487">
        <v>3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</row>
    <row r="10488" spans="1:33" hidden="1" x14ac:dyDescent="0.3">
      <c r="A10488" t="s">
        <v>30</v>
      </c>
      <c r="B10488" t="s">
        <v>31</v>
      </c>
      <c r="C10488" t="s">
        <v>14360</v>
      </c>
      <c r="D10488" t="s">
        <v>14384</v>
      </c>
      <c r="E10488" t="s">
        <v>14587</v>
      </c>
      <c r="F10488" t="s">
        <v>53</v>
      </c>
      <c r="G10488" t="s">
        <v>14588</v>
      </c>
      <c r="H10488" t="s">
        <v>217</v>
      </c>
      <c r="I10488" t="s">
        <v>412</v>
      </c>
      <c r="J10488" t="s">
        <v>14405</v>
      </c>
      <c r="K10488" t="s">
        <v>36</v>
      </c>
      <c r="L10488" t="s">
        <v>36</v>
      </c>
      <c r="M10488">
        <f t="shared" si="326"/>
        <v>0</v>
      </c>
      <c r="N10488">
        <f t="shared" si="327"/>
        <v>100</v>
      </c>
      <c r="O10488" s="10">
        <f>Table1[[#This Row],[Başarılı Öğrenci Sayısı]]/(Table1[[#This Row],[Öğrenci Sayısı]]-Table1[[#This Row],[DZ]])*100</f>
        <v>100</v>
      </c>
      <c r="P10488">
        <v>100</v>
      </c>
      <c r="Q10488">
        <v>100</v>
      </c>
      <c r="R10488">
        <v>2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</row>
    <row r="10489" spans="1:33" hidden="1" x14ac:dyDescent="0.3">
      <c r="A10489" t="s">
        <v>30</v>
      </c>
      <c r="B10489" t="s">
        <v>31</v>
      </c>
      <c r="C10489" t="s">
        <v>14360</v>
      </c>
      <c r="D10489" t="s">
        <v>14384</v>
      </c>
      <c r="E10489" t="s">
        <v>14587</v>
      </c>
      <c r="F10489" t="s">
        <v>40</v>
      </c>
      <c r="G10489" t="s">
        <v>14588</v>
      </c>
      <c r="H10489" t="s">
        <v>217</v>
      </c>
      <c r="I10489" t="s">
        <v>412</v>
      </c>
      <c r="J10489" t="s">
        <v>14405</v>
      </c>
      <c r="K10489" t="s">
        <v>34</v>
      </c>
      <c r="L10489" t="s">
        <v>34</v>
      </c>
      <c r="M10489">
        <f t="shared" si="326"/>
        <v>0</v>
      </c>
      <c r="N10489">
        <f t="shared" si="327"/>
        <v>100</v>
      </c>
      <c r="O10489" s="10">
        <f>Table1[[#This Row],[Başarılı Öğrenci Sayısı]]/(Table1[[#This Row],[Öğrenci Sayısı]]-Table1[[#This Row],[DZ]])*100</f>
        <v>100</v>
      </c>
      <c r="P10489">
        <v>100</v>
      </c>
      <c r="Q10489">
        <v>100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</row>
    <row r="10490" spans="1:33" hidden="1" x14ac:dyDescent="0.3">
      <c r="A10490" t="s">
        <v>30</v>
      </c>
      <c r="B10490" t="s">
        <v>31</v>
      </c>
      <c r="C10490" t="s">
        <v>14360</v>
      </c>
      <c r="D10490" t="s">
        <v>14384</v>
      </c>
      <c r="E10490" t="s">
        <v>14587</v>
      </c>
      <c r="F10490" t="s">
        <v>72</v>
      </c>
      <c r="G10490" t="s">
        <v>14588</v>
      </c>
      <c r="H10490" t="s">
        <v>217</v>
      </c>
      <c r="I10490" t="s">
        <v>412</v>
      </c>
      <c r="J10490" t="s">
        <v>14405</v>
      </c>
      <c r="K10490" t="s">
        <v>34</v>
      </c>
      <c r="L10490" t="s">
        <v>34</v>
      </c>
      <c r="M10490">
        <f t="shared" si="326"/>
        <v>0</v>
      </c>
      <c r="N10490">
        <f t="shared" si="327"/>
        <v>100</v>
      </c>
      <c r="O10490" s="10">
        <f>Table1[[#This Row],[Başarılı Öğrenci Sayısı]]/(Table1[[#This Row],[Öğrenci Sayısı]]-Table1[[#This Row],[DZ]])*100</f>
        <v>100</v>
      </c>
      <c r="P10490">
        <v>100</v>
      </c>
      <c r="Q10490">
        <v>100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</row>
    <row r="10491" spans="1:33" hidden="1" x14ac:dyDescent="0.3">
      <c r="A10491" t="s">
        <v>30</v>
      </c>
      <c r="B10491" t="s">
        <v>31</v>
      </c>
      <c r="C10491" t="s">
        <v>14360</v>
      </c>
      <c r="D10491" t="s">
        <v>14384</v>
      </c>
      <c r="E10491" t="s">
        <v>14587</v>
      </c>
      <c r="F10491" t="s">
        <v>80</v>
      </c>
      <c r="G10491" t="s">
        <v>14588</v>
      </c>
      <c r="H10491" t="s">
        <v>217</v>
      </c>
      <c r="I10491" t="s">
        <v>412</v>
      </c>
      <c r="J10491" t="s">
        <v>14405</v>
      </c>
      <c r="K10491" t="s">
        <v>34</v>
      </c>
      <c r="L10491" t="s">
        <v>34</v>
      </c>
      <c r="M10491">
        <f t="shared" si="326"/>
        <v>0</v>
      </c>
      <c r="N10491">
        <f t="shared" si="327"/>
        <v>100</v>
      </c>
      <c r="O10491" s="10">
        <f>Table1[[#This Row],[Başarılı Öğrenci Sayısı]]/(Table1[[#This Row],[Öğrenci Sayısı]]-Table1[[#This Row],[DZ]])*100</f>
        <v>100</v>
      </c>
      <c r="P10491">
        <v>100</v>
      </c>
      <c r="Q10491">
        <v>100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</row>
    <row r="10492" spans="1:33" hidden="1" x14ac:dyDescent="0.3">
      <c r="A10492" t="s">
        <v>30</v>
      </c>
      <c r="B10492" t="s">
        <v>31</v>
      </c>
      <c r="C10492" t="s">
        <v>14360</v>
      </c>
      <c r="D10492" t="s">
        <v>14384</v>
      </c>
      <c r="E10492" t="s">
        <v>14589</v>
      </c>
      <c r="F10492" t="s">
        <v>53</v>
      </c>
      <c r="G10492" t="s">
        <v>14590</v>
      </c>
      <c r="H10492" t="s">
        <v>217</v>
      </c>
      <c r="I10492" t="s">
        <v>412</v>
      </c>
      <c r="J10492" t="s">
        <v>14363</v>
      </c>
      <c r="K10492" t="s">
        <v>34</v>
      </c>
      <c r="L10492" t="s">
        <v>34</v>
      </c>
      <c r="M10492">
        <f t="shared" si="326"/>
        <v>0</v>
      </c>
      <c r="N10492">
        <f t="shared" si="327"/>
        <v>100</v>
      </c>
      <c r="O10492" s="10">
        <f>Table1[[#This Row],[Başarılı Öğrenci Sayısı]]/(Table1[[#This Row],[Öğrenci Sayısı]]-Table1[[#This Row],[DZ]])*100</f>
        <v>100</v>
      </c>
      <c r="P10492">
        <v>100</v>
      </c>
      <c r="Q10492">
        <v>100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</row>
    <row r="10493" spans="1:33" hidden="1" x14ac:dyDescent="0.3">
      <c r="A10493" t="s">
        <v>30</v>
      </c>
      <c r="B10493" t="s">
        <v>31</v>
      </c>
      <c r="C10493" t="s">
        <v>14360</v>
      </c>
      <c r="D10493" t="s">
        <v>14384</v>
      </c>
      <c r="E10493" t="s">
        <v>14589</v>
      </c>
      <c r="F10493" t="s">
        <v>36</v>
      </c>
      <c r="G10493" t="s">
        <v>14590</v>
      </c>
      <c r="H10493" t="s">
        <v>217</v>
      </c>
      <c r="I10493" t="s">
        <v>412</v>
      </c>
      <c r="J10493" t="s">
        <v>14363</v>
      </c>
      <c r="K10493" t="s">
        <v>36</v>
      </c>
      <c r="L10493" t="s">
        <v>36</v>
      </c>
      <c r="M10493">
        <f t="shared" si="326"/>
        <v>0</v>
      </c>
      <c r="N10493">
        <f t="shared" si="327"/>
        <v>100</v>
      </c>
      <c r="O10493" s="10">
        <f>Table1[[#This Row],[Başarılı Öğrenci Sayısı]]/(Table1[[#This Row],[Öğrenci Sayısı]]-Table1[[#This Row],[DZ]])*100</f>
        <v>100</v>
      </c>
      <c r="P10493">
        <v>90</v>
      </c>
      <c r="Q10493">
        <v>100</v>
      </c>
      <c r="R10493">
        <v>2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</row>
    <row r="10494" spans="1:33" hidden="1" x14ac:dyDescent="0.3">
      <c r="A10494" t="s">
        <v>30</v>
      </c>
      <c r="B10494" t="s">
        <v>31</v>
      </c>
      <c r="C10494" t="s">
        <v>14360</v>
      </c>
      <c r="D10494" t="s">
        <v>14384</v>
      </c>
      <c r="E10494" t="s">
        <v>14589</v>
      </c>
      <c r="F10494" t="s">
        <v>45</v>
      </c>
      <c r="G10494" t="s">
        <v>14590</v>
      </c>
      <c r="H10494" t="s">
        <v>217</v>
      </c>
      <c r="I10494" t="s">
        <v>412</v>
      </c>
      <c r="J10494" t="s">
        <v>14363</v>
      </c>
      <c r="K10494" t="s">
        <v>34</v>
      </c>
      <c r="L10494" t="s">
        <v>34</v>
      </c>
      <c r="M10494">
        <f t="shared" si="326"/>
        <v>0</v>
      </c>
      <c r="N10494">
        <f t="shared" si="327"/>
        <v>100</v>
      </c>
      <c r="O10494" s="10">
        <f>Table1[[#This Row],[Başarılı Öğrenci Sayısı]]/(Table1[[#This Row],[Öğrenci Sayısı]]-Table1[[#This Row],[DZ]])*100</f>
        <v>100</v>
      </c>
      <c r="P10494">
        <v>100</v>
      </c>
      <c r="Q10494">
        <v>100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</row>
    <row r="10495" spans="1:33" hidden="1" x14ac:dyDescent="0.3">
      <c r="A10495" t="s">
        <v>30</v>
      </c>
      <c r="B10495" t="s">
        <v>31</v>
      </c>
      <c r="C10495" t="s">
        <v>14360</v>
      </c>
      <c r="D10495" t="s">
        <v>14384</v>
      </c>
      <c r="E10495" t="s">
        <v>14589</v>
      </c>
      <c r="F10495" t="s">
        <v>182</v>
      </c>
      <c r="G10495" t="s">
        <v>14590</v>
      </c>
      <c r="H10495" t="s">
        <v>217</v>
      </c>
      <c r="I10495" t="s">
        <v>412</v>
      </c>
      <c r="J10495" t="s">
        <v>14363</v>
      </c>
      <c r="K10495" t="s">
        <v>34</v>
      </c>
      <c r="L10495" t="s">
        <v>34</v>
      </c>
      <c r="M10495">
        <f t="shared" si="326"/>
        <v>0</v>
      </c>
      <c r="N10495">
        <f t="shared" si="327"/>
        <v>100</v>
      </c>
      <c r="O10495" s="10">
        <f>Table1[[#This Row],[Başarılı Öğrenci Sayısı]]/(Table1[[#This Row],[Öğrenci Sayısı]]-Table1[[#This Row],[DZ]])*100</f>
        <v>100</v>
      </c>
      <c r="P10495">
        <v>100</v>
      </c>
      <c r="Q10495">
        <v>100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</row>
    <row r="10496" spans="1:33" hidden="1" x14ac:dyDescent="0.3">
      <c r="A10496" t="s">
        <v>30</v>
      </c>
      <c r="B10496" t="s">
        <v>31</v>
      </c>
      <c r="C10496" t="s">
        <v>14360</v>
      </c>
      <c r="D10496" t="s">
        <v>14384</v>
      </c>
      <c r="E10496" t="s">
        <v>14589</v>
      </c>
      <c r="F10496" t="s">
        <v>72</v>
      </c>
      <c r="G10496" t="s">
        <v>14590</v>
      </c>
      <c r="H10496" t="s">
        <v>217</v>
      </c>
      <c r="I10496" t="s">
        <v>412</v>
      </c>
      <c r="J10496" t="s">
        <v>14363</v>
      </c>
      <c r="K10496" t="s">
        <v>34</v>
      </c>
      <c r="L10496" t="s">
        <v>34</v>
      </c>
      <c r="M10496">
        <f t="shared" si="326"/>
        <v>0</v>
      </c>
      <c r="N10496">
        <f t="shared" si="327"/>
        <v>100</v>
      </c>
      <c r="O10496" s="10">
        <f>Table1[[#This Row],[Başarılı Öğrenci Sayısı]]/(Table1[[#This Row],[Öğrenci Sayısı]]-Table1[[#This Row],[DZ]])*100</f>
        <v>100</v>
      </c>
      <c r="P10496">
        <v>100</v>
      </c>
      <c r="Q10496">
        <v>100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</row>
    <row r="10497" spans="1:33" hidden="1" x14ac:dyDescent="0.3">
      <c r="A10497" t="s">
        <v>30</v>
      </c>
      <c r="B10497" t="s">
        <v>31</v>
      </c>
      <c r="C10497" t="s">
        <v>14360</v>
      </c>
      <c r="D10497" t="s">
        <v>14384</v>
      </c>
      <c r="E10497" t="s">
        <v>14589</v>
      </c>
      <c r="F10497" t="s">
        <v>80</v>
      </c>
      <c r="G10497" t="s">
        <v>14590</v>
      </c>
      <c r="H10497" t="s">
        <v>217</v>
      </c>
      <c r="I10497" t="s">
        <v>412</v>
      </c>
      <c r="J10497" t="s">
        <v>14363</v>
      </c>
      <c r="K10497" t="s">
        <v>34</v>
      </c>
      <c r="L10497" t="s">
        <v>34</v>
      </c>
      <c r="M10497">
        <f t="shared" si="326"/>
        <v>0</v>
      </c>
      <c r="N10497">
        <f t="shared" si="327"/>
        <v>100</v>
      </c>
      <c r="O10497" s="10">
        <f>Table1[[#This Row],[Başarılı Öğrenci Sayısı]]/(Table1[[#This Row],[Öğrenci Sayısı]]-Table1[[#This Row],[DZ]])*100</f>
        <v>100</v>
      </c>
      <c r="P10497">
        <v>100</v>
      </c>
      <c r="Q10497">
        <v>100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</row>
    <row r="10498" spans="1:33" hidden="1" x14ac:dyDescent="0.3">
      <c r="A10498" t="s">
        <v>30</v>
      </c>
      <c r="B10498" t="s">
        <v>31</v>
      </c>
      <c r="C10498" t="s">
        <v>14360</v>
      </c>
      <c r="D10498" t="s">
        <v>14384</v>
      </c>
      <c r="E10498" t="s">
        <v>14591</v>
      </c>
      <c r="F10498" t="s">
        <v>34</v>
      </c>
      <c r="G10498" t="s">
        <v>14592</v>
      </c>
      <c r="H10498" t="s">
        <v>217</v>
      </c>
      <c r="I10498" t="s">
        <v>412</v>
      </c>
      <c r="J10498" t="s">
        <v>14410</v>
      </c>
      <c r="K10498" t="s">
        <v>36</v>
      </c>
      <c r="L10498" t="s">
        <v>36</v>
      </c>
      <c r="M10498">
        <f t="shared" ref="M10498:M10561" si="328">K10498-L10498</f>
        <v>0</v>
      </c>
      <c r="N10498">
        <f t="shared" ref="N10498:N10561" si="329">L10498/K10498*100</f>
        <v>100</v>
      </c>
      <c r="O10498" s="10">
        <f>Table1[[#This Row],[Başarılı Öğrenci Sayısı]]/(Table1[[#This Row],[Öğrenci Sayısı]]-Table1[[#This Row],[DZ]])*100</f>
        <v>100</v>
      </c>
      <c r="P10498">
        <v>100</v>
      </c>
      <c r="Q10498">
        <v>100</v>
      </c>
      <c r="R10498">
        <v>2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</row>
    <row r="10499" spans="1:33" hidden="1" x14ac:dyDescent="0.3">
      <c r="A10499" t="s">
        <v>30</v>
      </c>
      <c r="B10499" t="s">
        <v>31</v>
      </c>
      <c r="C10499" t="s">
        <v>14360</v>
      </c>
      <c r="D10499" t="s">
        <v>14384</v>
      </c>
      <c r="E10499" t="s">
        <v>14591</v>
      </c>
      <c r="F10499" t="s">
        <v>36</v>
      </c>
      <c r="G10499" t="s">
        <v>14592</v>
      </c>
      <c r="H10499" t="s">
        <v>217</v>
      </c>
      <c r="I10499" t="s">
        <v>412</v>
      </c>
      <c r="J10499" t="s">
        <v>14410</v>
      </c>
      <c r="K10499" t="s">
        <v>34</v>
      </c>
      <c r="L10499" t="s">
        <v>34</v>
      </c>
      <c r="M10499">
        <f t="shared" si="328"/>
        <v>0</v>
      </c>
      <c r="N10499">
        <f t="shared" si="329"/>
        <v>100</v>
      </c>
      <c r="O10499" s="10">
        <f>Table1[[#This Row],[Başarılı Öğrenci Sayısı]]/(Table1[[#This Row],[Öğrenci Sayısı]]-Table1[[#This Row],[DZ]])*100</f>
        <v>100</v>
      </c>
      <c r="P10499">
        <v>100</v>
      </c>
      <c r="Q10499">
        <v>100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</row>
    <row r="10500" spans="1:33" hidden="1" x14ac:dyDescent="0.3">
      <c r="A10500" t="s">
        <v>30</v>
      </c>
      <c r="B10500" t="s">
        <v>31</v>
      </c>
      <c r="C10500" t="s">
        <v>14360</v>
      </c>
      <c r="D10500" t="s">
        <v>14384</v>
      </c>
      <c r="E10500" t="s">
        <v>14591</v>
      </c>
      <c r="F10500" t="s">
        <v>53</v>
      </c>
      <c r="G10500" t="s">
        <v>14592</v>
      </c>
      <c r="H10500" t="s">
        <v>217</v>
      </c>
      <c r="I10500" t="s">
        <v>412</v>
      </c>
      <c r="J10500" t="s">
        <v>14410</v>
      </c>
      <c r="K10500" t="s">
        <v>34</v>
      </c>
      <c r="L10500" t="s">
        <v>34</v>
      </c>
      <c r="M10500">
        <f t="shared" si="328"/>
        <v>0</v>
      </c>
      <c r="N10500">
        <f t="shared" si="329"/>
        <v>100</v>
      </c>
      <c r="O10500" s="10">
        <f>Table1[[#This Row],[Başarılı Öğrenci Sayısı]]/(Table1[[#This Row],[Öğrenci Sayısı]]-Table1[[#This Row],[DZ]])*100</f>
        <v>100</v>
      </c>
      <c r="P10500">
        <v>100</v>
      </c>
      <c r="Q10500">
        <v>100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</row>
    <row r="10501" spans="1:33" hidden="1" x14ac:dyDescent="0.3">
      <c r="A10501" t="s">
        <v>30</v>
      </c>
      <c r="B10501" t="s">
        <v>31</v>
      </c>
      <c r="C10501" t="s">
        <v>14360</v>
      </c>
      <c r="D10501" t="s">
        <v>14384</v>
      </c>
      <c r="E10501" t="s">
        <v>14591</v>
      </c>
      <c r="F10501" t="s">
        <v>72</v>
      </c>
      <c r="G10501" t="s">
        <v>14592</v>
      </c>
      <c r="H10501" t="s">
        <v>217</v>
      </c>
      <c r="I10501" t="s">
        <v>412</v>
      </c>
      <c r="J10501" t="s">
        <v>14410</v>
      </c>
      <c r="K10501" t="s">
        <v>34</v>
      </c>
      <c r="L10501" t="s">
        <v>34</v>
      </c>
      <c r="M10501">
        <f t="shared" si="328"/>
        <v>0</v>
      </c>
      <c r="N10501">
        <f t="shared" si="329"/>
        <v>100</v>
      </c>
      <c r="O10501" s="10">
        <f>Table1[[#This Row],[Başarılı Öğrenci Sayısı]]/(Table1[[#This Row],[Öğrenci Sayısı]]-Table1[[#This Row],[DZ]])*100</f>
        <v>100</v>
      </c>
      <c r="P10501">
        <v>100</v>
      </c>
      <c r="Q10501">
        <v>100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</row>
    <row r="10502" spans="1:33" hidden="1" x14ac:dyDescent="0.3">
      <c r="A10502" t="s">
        <v>30</v>
      </c>
      <c r="B10502" t="s">
        <v>31</v>
      </c>
      <c r="C10502" t="s">
        <v>14360</v>
      </c>
      <c r="D10502" t="s">
        <v>14384</v>
      </c>
      <c r="E10502" t="s">
        <v>14591</v>
      </c>
      <c r="F10502" t="s">
        <v>182</v>
      </c>
      <c r="G10502" t="s">
        <v>14592</v>
      </c>
      <c r="H10502" t="s">
        <v>217</v>
      </c>
      <c r="I10502" t="s">
        <v>412</v>
      </c>
      <c r="J10502" t="s">
        <v>14410</v>
      </c>
      <c r="K10502" t="s">
        <v>34</v>
      </c>
      <c r="L10502" t="s">
        <v>34</v>
      </c>
      <c r="M10502">
        <f t="shared" si="328"/>
        <v>0</v>
      </c>
      <c r="N10502">
        <f t="shared" si="329"/>
        <v>100</v>
      </c>
      <c r="O10502" s="10">
        <f>Table1[[#This Row],[Başarılı Öğrenci Sayısı]]/(Table1[[#This Row],[Öğrenci Sayısı]]-Table1[[#This Row],[DZ]])*100</f>
        <v>100</v>
      </c>
      <c r="P10502">
        <v>100</v>
      </c>
      <c r="Q10502">
        <v>100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</row>
    <row r="10503" spans="1:33" hidden="1" x14ac:dyDescent="0.3">
      <c r="A10503" t="s">
        <v>30</v>
      </c>
      <c r="B10503" t="s">
        <v>31</v>
      </c>
      <c r="C10503" t="s">
        <v>14360</v>
      </c>
      <c r="D10503" t="s">
        <v>14384</v>
      </c>
      <c r="E10503" t="s">
        <v>14591</v>
      </c>
      <c r="F10503" t="s">
        <v>80</v>
      </c>
      <c r="G10503" t="s">
        <v>14592</v>
      </c>
      <c r="H10503" t="s">
        <v>217</v>
      </c>
      <c r="I10503" t="s">
        <v>412</v>
      </c>
      <c r="J10503" t="s">
        <v>14410</v>
      </c>
      <c r="K10503" t="s">
        <v>34</v>
      </c>
      <c r="L10503" t="s">
        <v>34</v>
      </c>
      <c r="M10503">
        <f t="shared" si="328"/>
        <v>0</v>
      </c>
      <c r="N10503">
        <f t="shared" si="329"/>
        <v>100</v>
      </c>
      <c r="O10503" s="10">
        <f>Table1[[#This Row],[Başarılı Öğrenci Sayısı]]/(Table1[[#This Row],[Öğrenci Sayısı]]-Table1[[#This Row],[DZ]])*100</f>
        <v>100</v>
      </c>
      <c r="P10503">
        <v>100</v>
      </c>
      <c r="Q10503">
        <v>100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</row>
    <row r="10504" spans="1:33" hidden="1" x14ac:dyDescent="0.3">
      <c r="A10504" t="s">
        <v>30</v>
      </c>
      <c r="B10504" t="s">
        <v>31</v>
      </c>
      <c r="C10504" t="s">
        <v>14360</v>
      </c>
      <c r="D10504" t="s">
        <v>14384</v>
      </c>
      <c r="E10504" t="s">
        <v>14591</v>
      </c>
      <c r="F10504" t="s">
        <v>40</v>
      </c>
      <c r="G10504" t="s">
        <v>14592</v>
      </c>
      <c r="H10504" t="s">
        <v>217</v>
      </c>
      <c r="I10504" t="s">
        <v>412</v>
      </c>
      <c r="J10504" t="s">
        <v>14410</v>
      </c>
      <c r="K10504" t="s">
        <v>34</v>
      </c>
      <c r="L10504" t="s">
        <v>34</v>
      </c>
      <c r="M10504">
        <f t="shared" si="328"/>
        <v>0</v>
      </c>
      <c r="N10504">
        <f t="shared" si="329"/>
        <v>100</v>
      </c>
      <c r="O10504" s="10">
        <f>Table1[[#This Row],[Başarılı Öğrenci Sayısı]]/(Table1[[#This Row],[Öğrenci Sayısı]]-Table1[[#This Row],[DZ]])*100</f>
        <v>100</v>
      </c>
      <c r="P10504">
        <v>100</v>
      </c>
      <c r="Q10504">
        <v>100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</row>
    <row r="10505" spans="1:33" hidden="1" x14ac:dyDescent="0.3">
      <c r="A10505" t="s">
        <v>30</v>
      </c>
      <c r="B10505" t="s">
        <v>31</v>
      </c>
      <c r="C10505" t="s">
        <v>14360</v>
      </c>
      <c r="D10505" t="s">
        <v>14384</v>
      </c>
      <c r="E10505" t="s">
        <v>14591</v>
      </c>
      <c r="F10505" t="s">
        <v>45</v>
      </c>
      <c r="G10505" t="s">
        <v>14592</v>
      </c>
      <c r="H10505" t="s">
        <v>217</v>
      </c>
      <c r="I10505" t="s">
        <v>412</v>
      </c>
      <c r="J10505" t="s">
        <v>14410</v>
      </c>
      <c r="K10505" t="s">
        <v>34</v>
      </c>
      <c r="L10505" t="s">
        <v>34</v>
      </c>
      <c r="M10505">
        <f t="shared" si="328"/>
        <v>0</v>
      </c>
      <c r="N10505">
        <f t="shared" si="329"/>
        <v>100</v>
      </c>
      <c r="O10505" s="10">
        <f>Table1[[#This Row],[Başarılı Öğrenci Sayısı]]/(Table1[[#This Row],[Öğrenci Sayısı]]-Table1[[#This Row],[DZ]])*100</f>
        <v>100</v>
      </c>
      <c r="P10505">
        <v>100</v>
      </c>
      <c r="Q10505">
        <v>100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</row>
    <row r="10506" spans="1:33" hidden="1" x14ac:dyDescent="0.3">
      <c r="A10506" t="s">
        <v>30</v>
      </c>
      <c r="B10506" t="s">
        <v>31</v>
      </c>
      <c r="C10506" t="s">
        <v>14360</v>
      </c>
      <c r="D10506" t="s">
        <v>14384</v>
      </c>
      <c r="E10506" t="s">
        <v>14593</v>
      </c>
      <c r="F10506" t="s">
        <v>53</v>
      </c>
      <c r="G10506" t="s">
        <v>14594</v>
      </c>
      <c r="H10506" t="s">
        <v>217</v>
      </c>
      <c r="I10506" t="s">
        <v>412</v>
      </c>
      <c r="J10506" t="s">
        <v>14413</v>
      </c>
      <c r="K10506" t="s">
        <v>34</v>
      </c>
      <c r="L10506" t="s">
        <v>34</v>
      </c>
      <c r="M10506">
        <f t="shared" si="328"/>
        <v>0</v>
      </c>
      <c r="N10506">
        <f t="shared" si="329"/>
        <v>100</v>
      </c>
      <c r="O10506" s="10">
        <f>Table1[[#This Row],[Başarılı Öğrenci Sayısı]]/(Table1[[#This Row],[Öğrenci Sayısı]]-Table1[[#This Row],[DZ]])*100</f>
        <v>100</v>
      </c>
      <c r="P10506">
        <v>90</v>
      </c>
      <c r="Q10506">
        <v>90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</row>
    <row r="10507" spans="1:33" hidden="1" x14ac:dyDescent="0.3">
      <c r="A10507" t="s">
        <v>30</v>
      </c>
      <c r="B10507" t="s">
        <v>31</v>
      </c>
      <c r="C10507" t="s">
        <v>14360</v>
      </c>
      <c r="D10507" t="s">
        <v>14384</v>
      </c>
      <c r="E10507" t="s">
        <v>14593</v>
      </c>
      <c r="F10507" t="s">
        <v>36</v>
      </c>
      <c r="G10507" t="s">
        <v>14594</v>
      </c>
      <c r="H10507" t="s">
        <v>217</v>
      </c>
      <c r="I10507" t="s">
        <v>412</v>
      </c>
      <c r="J10507" t="s">
        <v>14413</v>
      </c>
      <c r="K10507" t="s">
        <v>34</v>
      </c>
      <c r="L10507" t="s">
        <v>34</v>
      </c>
      <c r="M10507">
        <f t="shared" si="328"/>
        <v>0</v>
      </c>
      <c r="N10507">
        <f t="shared" si="329"/>
        <v>100</v>
      </c>
      <c r="O10507" s="10">
        <f>Table1[[#This Row],[Başarılı Öğrenci Sayısı]]/(Table1[[#This Row],[Öğrenci Sayısı]]-Table1[[#This Row],[DZ]])*100</f>
        <v>100</v>
      </c>
      <c r="P10507">
        <v>85</v>
      </c>
      <c r="Q10507">
        <v>85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</row>
    <row r="10508" spans="1:33" hidden="1" x14ac:dyDescent="0.3">
      <c r="A10508" t="s">
        <v>30</v>
      </c>
      <c r="B10508" t="s">
        <v>31</v>
      </c>
      <c r="C10508" t="s">
        <v>14360</v>
      </c>
      <c r="D10508" t="s">
        <v>14384</v>
      </c>
      <c r="E10508" t="s">
        <v>14593</v>
      </c>
      <c r="F10508" t="s">
        <v>182</v>
      </c>
      <c r="G10508" t="s">
        <v>14594</v>
      </c>
      <c r="H10508" t="s">
        <v>217</v>
      </c>
      <c r="I10508" t="s">
        <v>412</v>
      </c>
      <c r="J10508" t="s">
        <v>14413</v>
      </c>
      <c r="K10508" t="s">
        <v>34</v>
      </c>
      <c r="L10508" t="s">
        <v>34</v>
      </c>
      <c r="M10508">
        <f t="shared" si="328"/>
        <v>0</v>
      </c>
      <c r="N10508">
        <f t="shared" si="329"/>
        <v>100</v>
      </c>
      <c r="O10508" s="10">
        <f>Table1[[#This Row],[Başarılı Öğrenci Sayısı]]/(Table1[[#This Row],[Öğrenci Sayısı]]-Table1[[#This Row],[DZ]])*100</f>
        <v>100</v>
      </c>
      <c r="P10508">
        <v>90</v>
      </c>
      <c r="Q10508">
        <v>90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</row>
    <row r="10509" spans="1:33" hidden="1" x14ac:dyDescent="0.3">
      <c r="A10509" t="s">
        <v>30</v>
      </c>
      <c r="B10509" t="s">
        <v>31</v>
      </c>
      <c r="C10509" t="s">
        <v>14360</v>
      </c>
      <c r="D10509" t="s">
        <v>14384</v>
      </c>
      <c r="E10509" t="s">
        <v>14593</v>
      </c>
      <c r="F10509" t="s">
        <v>72</v>
      </c>
      <c r="G10509" t="s">
        <v>14594</v>
      </c>
      <c r="H10509" t="s">
        <v>217</v>
      </c>
      <c r="I10509" t="s">
        <v>412</v>
      </c>
      <c r="J10509" t="s">
        <v>14413</v>
      </c>
      <c r="K10509" t="s">
        <v>34</v>
      </c>
      <c r="L10509" t="s">
        <v>34</v>
      </c>
      <c r="M10509">
        <f t="shared" si="328"/>
        <v>0</v>
      </c>
      <c r="N10509">
        <f t="shared" si="329"/>
        <v>100</v>
      </c>
      <c r="O10509" s="10">
        <f>Table1[[#This Row],[Başarılı Öğrenci Sayısı]]/(Table1[[#This Row],[Öğrenci Sayısı]]-Table1[[#This Row],[DZ]])*100</f>
        <v>100</v>
      </c>
      <c r="P10509">
        <v>85</v>
      </c>
      <c r="Q10509">
        <v>85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</row>
    <row r="10510" spans="1:33" hidden="1" x14ac:dyDescent="0.3">
      <c r="A10510" t="s">
        <v>30</v>
      </c>
      <c r="B10510" t="s">
        <v>31</v>
      </c>
      <c r="C10510" t="s">
        <v>14360</v>
      </c>
      <c r="D10510" t="s">
        <v>14384</v>
      </c>
      <c r="E10510" t="s">
        <v>14595</v>
      </c>
      <c r="F10510" t="s">
        <v>36</v>
      </c>
      <c r="G10510" t="s">
        <v>14596</v>
      </c>
      <c r="H10510" t="s">
        <v>217</v>
      </c>
      <c r="I10510" t="s">
        <v>412</v>
      </c>
      <c r="J10510" t="s">
        <v>6586</v>
      </c>
      <c r="K10510" t="s">
        <v>34</v>
      </c>
      <c r="L10510" t="s">
        <v>34</v>
      </c>
      <c r="M10510">
        <f t="shared" si="328"/>
        <v>0</v>
      </c>
      <c r="N10510">
        <f t="shared" si="329"/>
        <v>100</v>
      </c>
      <c r="O10510" s="10">
        <f>Table1[[#This Row],[Başarılı Öğrenci Sayısı]]/(Table1[[#This Row],[Öğrenci Sayısı]]-Table1[[#This Row],[DZ]])*100</f>
        <v>100</v>
      </c>
      <c r="P10510">
        <v>90</v>
      </c>
      <c r="Q10510">
        <v>90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</row>
    <row r="10511" spans="1:33" hidden="1" x14ac:dyDescent="0.3">
      <c r="A10511" t="s">
        <v>30</v>
      </c>
      <c r="B10511" t="s">
        <v>31</v>
      </c>
      <c r="C10511" t="s">
        <v>14360</v>
      </c>
      <c r="D10511" t="s">
        <v>14384</v>
      </c>
      <c r="E10511" t="s">
        <v>14595</v>
      </c>
      <c r="F10511" t="s">
        <v>34</v>
      </c>
      <c r="G10511" t="s">
        <v>14596</v>
      </c>
      <c r="H10511" t="s">
        <v>217</v>
      </c>
      <c r="I10511" t="s">
        <v>412</v>
      </c>
      <c r="J10511" t="s">
        <v>6586</v>
      </c>
      <c r="K10511" t="s">
        <v>34</v>
      </c>
      <c r="L10511" t="s">
        <v>34</v>
      </c>
      <c r="M10511">
        <f t="shared" si="328"/>
        <v>0</v>
      </c>
      <c r="N10511">
        <f t="shared" si="329"/>
        <v>100</v>
      </c>
      <c r="O10511" s="10">
        <f>Table1[[#This Row],[Başarılı Öğrenci Sayısı]]/(Table1[[#This Row],[Öğrenci Sayısı]]-Table1[[#This Row],[DZ]])*100</f>
        <v>100</v>
      </c>
      <c r="P10511">
        <v>90</v>
      </c>
      <c r="Q10511">
        <v>90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</row>
    <row r="10512" spans="1:33" hidden="1" x14ac:dyDescent="0.3">
      <c r="A10512" t="s">
        <v>30</v>
      </c>
      <c r="B10512" t="s">
        <v>31</v>
      </c>
      <c r="C10512" t="s">
        <v>14360</v>
      </c>
      <c r="D10512" t="s">
        <v>14384</v>
      </c>
      <c r="E10512" t="s">
        <v>14595</v>
      </c>
      <c r="F10512" t="s">
        <v>182</v>
      </c>
      <c r="G10512" t="s">
        <v>14596</v>
      </c>
      <c r="H10512" t="s">
        <v>217</v>
      </c>
      <c r="I10512" t="s">
        <v>412</v>
      </c>
      <c r="J10512" t="s">
        <v>6586</v>
      </c>
      <c r="K10512" t="s">
        <v>34</v>
      </c>
      <c r="L10512" t="s">
        <v>34</v>
      </c>
      <c r="M10512">
        <f t="shared" si="328"/>
        <v>0</v>
      </c>
      <c r="N10512">
        <f t="shared" si="329"/>
        <v>100</v>
      </c>
      <c r="O10512" s="10">
        <f>Table1[[#This Row],[Başarılı Öğrenci Sayısı]]/(Table1[[#This Row],[Öğrenci Sayısı]]-Table1[[#This Row],[DZ]])*100</f>
        <v>100</v>
      </c>
      <c r="P10512">
        <v>90</v>
      </c>
      <c r="Q10512">
        <v>90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</row>
    <row r="10513" spans="1:33" hidden="1" x14ac:dyDescent="0.3">
      <c r="A10513" t="s">
        <v>30</v>
      </c>
      <c r="B10513" t="s">
        <v>31</v>
      </c>
      <c r="C10513" t="s">
        <v>14360</v>
      </c>
      <c r="D10513" t="s">
        <v>14384</v>
      </c>
      <c r="E10513" t="s">
        <v>14595</v>
      </c>
      <c r="F10513" t="s">
        <v>45</v>
      </c>
      <c r="G10513" t="s">
        <v>14596</v>
      </c>
      <c r="H10513" t="s">
        <v>217</v>
      </c>
      <c r="I10513" t="s">
        <v>412</v>
      </c>
      <c r="J10513" t="s">
        <v>6586</v>
      </c>
      <c r="K10513" t="s">
        <v>34</v>
      </c>
      <c r="L10513" t="s">
        <v>34</v>
      </c>
      <c r="M10513">
        <f t="shared" si="328"/>
        <v>0</v>
      </c>
      <c r="N10513">
        <f t="shared" si="329"/>
        <v>100</v>
      </c>
      <c r="O10513" s="10">
        <f>Table1[[#This Row],[Başarılı Öğrenci Sayısı]]/(Table1[[#This Row],[Öğrenci Sayısı]]-Table1[[#This Row],[DZ]])*100</f>
        <v>100</v>
      </c>
      <c r="P10513">
        <v>90</v>
      </c>
      <c r="Q10513">
        <v>90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</row>
    <row r="10514" spans="1:33" hidden="1" x14ac:dyDescent="0.3">
      <c r="A10514" t="s">
        <v>30</v>
      </c>
      <c r="B10514" t="s">
        <v>31</v>
      </c>
      <c r="C10514" t="s">
        <v>14360</v>
      </c>
      <c r="D10514" t="s">
        <v>14384</v>
      </c>
      <c r="E10514" t="s">
        <v>14597</v>
      </c>
      <c r="F10514" t="s">
        <v>53</v>
      </c>
      <c r="G10514" t="s">
        <v>14598</v>
      </c>
      <c r="H10514" t="s">
        <v>217</v>
      </c>
      <c r="I10514" t="s">
        <v>412</v>
      </c>
      <c r="J10514" t="s">
        <v>6720</v>
      </c>
      <c r="K10514" t="s">
        <v>36</v>
      </c>
      <c r="L10514" t="s">
        <v>36</v>
      </c>
      <c r="M10514">
        <f t="shared" si="328"/>
        <v>0</v>
      </c>
      <c r="N10514">
        <f t="shared" si="329"/>
        <v>100</v>
      </c>
      <c r="O10514" s="10">
        <f>Table1[[#This Row],[Başarılı Öğrenci Sayısı]]/(Table1[[#This Row],[Öğrenci Sayısı]]-Table1[[#This Row],[DZ]])*100</f>
        <v>100</v>
      </c>
      <c r="P10514">
        <v>100</v>
      </c>
      <c r="Q10514">
        <v>100</v>
      </c>
      <c r="R10514">
        <v>2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</row>
    <row r="10515" spans="1:33" hidden="1" x14ac:dyDescent="0.3">
      <c r="A10515" t="s">
        <v>30</v>
      </c>
      <c r="B10515" t="s">
        <v>31</v>
      </c>
      <c r="C10515" t="s">
        <v>14360</v>
      </c>
      <c r="D10515" t="s">
        <v>14384</v>
      </c>
      <c r="E10515" t="s">
        <v>14597</v>
      </c>
      <c r="F10515" t="s">
        <v>36</v>
      </c>
      <c r="G10515" t="s">
        <v>14598</v>
      </c>
      <c r="H10515" t="s">
        <v>217</v>
      </c>
      <c r="I10515" t="s">
        <v>412</v>
      </c>
      <c r="J10515" t="s">
        <v>6720</v>
      </c>
      <c r="K10515" t="s">
        <v>36</v>
      </c>
      <c r="L10515" t="s">
        <v>36</v>
      </c>
      <c r="M10515">
        <f t="shared" si="328"/>
        <v>0</v>
      </c>
      <c r="N10515">
        <f t="shared" si="329"/>
        <v>100</v>
      </c>
      <c r="O10515" s="10">
        <f>Table1[[#This Row],[Başarılı Öğrenci Sayısı]]/(Table1[[#This Row],[Öğrenci Sayısı]]-Table1[[#This Row],[DZ]])*100</f>
        <v>100</v>
      </c>
      <c r="P10515">
        <v>100</v>
      </c>
      <c r="Q10515">
        <v>100</v>
      </c>
      <c r="R10515">
        <v>2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</row>
    <row r="10516" spans="1:33" hidden="1" x14ac:dyDescent="0.3">
      <c r="A10516" t="s">
        <v>30</v>
      </c>
      <c r="B10516" t="s">
        <v>31</v>
      </c>
      <c r="C10516" t="s">
        <v>14360</v>
      </c>
      <c r="D10516" t="s">
        <v>14384</v>
      </c>
      <c r="E10516" t="s">
        <v>14597</v>
      </c>
      <c r="F10516" t="s">
        <v>40</v>
      </c>
      <c r="G10516" t="s">
        <v>14598</v>
      </c>
      <c r="H10516" t="s">
        <v>217</v>
      </c>
      <c r="I10516" t="s">
        <v>412</v>
      </c>
      <c r="J10516" t="s">
        <v>6720</v>
      </c>
      <c r="K10516" t="s">
        <v>36</v>
      </c>
      <c r="L10516" t="s">
        <v>36</v>
      </c>
      <c r="M10516">
        <f t="shared" si="328"/>
        <v>0</v>
      </c>
      <c r="N10516">
        <f t="shared" si="329"/>
        <v>100</v>
      </c>
      <c r="O10516" s="10">
        <f>Table1[[#This Row],[Başarılı Öğrenci Sayısı]]/(Table1[[#This Row],[Öğrenci Sayısı]]-Table1[[#This Row],[DZ]])*100</f>
        <v>100</v>
      </c>
      <c r="P10516">
        <v>100</v>
      </c>
      <c r="Q10516">
        <v>100</v>
      </c>
      <c r="R10516">
        <v>2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</row>
    <row r="10517" spans="1:33" hidden="1" x14ac:dyDescent="0.3">
      <c r="A10517" t="s">
        <v>30</v>
      </c>
      <c r="B10517" t="s">
        <v>31</v>
      </c>
      <c r="C10517" t="s">
        <v>14360</v>
      </c>
      <c r="D10517" t="s">
        <v>14384</v>
      </c>
      <c r="E10517" t="s">
        <v>14597</v>
      </c>
      <c r="F10517" t="s">
        <v>72</v>
      </c>
      <c r="G10517" t="s">
        <v>14598</v>
      </c>
      <c r="H10517" t="s">
        <v>217</v>
      </c>
      <c r="I10517" t="s">
        <v>412</v>
      </c>
      <c r="J10517" t="s">
        <v>6720</v>
      </c>
      <c r="K10517" t="s">
        <v>36</v>
      </c>
      <c r="L10517" t="s">
        <v>36</v>
      </c>
      <c r="M10517">
        <f t="shared" si="328"/>
        <v>0</v>
      </c>
      <c r="N10517">
        <f t="shared" si="329"/>
        <v>100</v>
      </c>
      <c r="O10517" s="10">
        <f>Table1[[#This Row],[Başarılı Öğrenci Sayısı]]/(Table1[[#This Row],[Öğrenci Sayısı]]-Table1[[#This Row],[DZ]])*100</f>
        <v>100</v>
      </c>
      <c r="P10517">
        <v>100</v>
      </c>
      <c r="Q10517">
        <v>100</v>
      </c>
      <c r="R10517">
        <v>2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</row>
    <row r="10518" spans="1:33" hidden="1" x14ac:dyDescent="0.3">
      <c r="A10518" t="s">
        <v>30</v>
      </c>
      <c r="B10518" t="s">
        <v>31</v>
      </c>
      <c r="C10518" t="s">
        <v>14360</v>
      </c>
      <c r="D10518" t="s">
        <v>14384</v>
      </c>
      <c r="E10518" t="s">
        <v>14597</v>
      </c>
      <c r="F10518" t="s">
        <v>45</v>
      </c>
      <c r="G10518" t="s">
        <v>14598</v>
      </c>
      <c r="H10518" t="s">
        <v>217</v>
      </c>
      <c r="I10518" t="s">
        <v>412</v>
      </c>
      <c r="J10518" t="s">
        <v>6720</v>
      </c>
      <c r="K10518" t="s">
        <v>36</v>
      </c>
      <c r="L10518" t="s">
        <v>36</v>
      </c>
      <c r="M10518">
        <f t="shared" si="328"/>
        <v>0</v>
      </c>
      <c r="N10518">
        <f t="shared" si="329"/>
        <v>100</v>
      </c>
      <c r="O10518" s="10">
        <f>Table1[[#This Row],[Başarılı Öğrenci Sayısı]]/(Table1[[#This Row],[Öğrenci Sayısı]]-Table1[[#This Row],[DZ]])*100</f>
        <v>100</v>
      </c>
      <c r="P10518">
        <v>100</v>
      </c>
      <c r="Q10518">
        <v>100</v>
      </c>
      <c r="R10518">
        <v>2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</row>
    <row r="10519" spans="1:33" hidden="1" x14ac:dyDescent="0.3">
      <c r="A10519" t="s">
        <v>30</v>
      </c>
      <c r="B10519" t="s">
        <v>31</v>
      </c>
      <c r="C10519" t="s">
        <v>14360</v>
      </c>
      <c r="D10519" t="s">
        <v>14384</v>
      </c>
      <c r="E10519" t="s">
        <v>14597</v>
      </c>
      <c r="F10519" t="s">
        <v>80</v>
      </c>
      <c r="G10519" t="s">
        <v>14598</v>
      </c>
      <c r="H10519" t="s">
        <v>217</v>
      </c>
      <c r="I10519" t="s">
        <v>412</v>
      </c>
      <c r="J10519" t="s">
        <v>6720</v>
      </c>
      <c r="K10519" t="s">
        <v>36</v>
      </c>
      <c r="L10519" t="s">
        <v>36</v>
      </c>
      <c r="M10519">
        <f t="shared" si="328"/>
        <v>0</v>
      </c>
      <c r="N10519">
        <f t="shared" si="329"/>
        <v>100</v>
      </c>
      <c r="O10519" s="10">
        <f>Table1[[#This Row],[Başarılı Öğrenci Sayısı]]/(Table1[[#This Row],[Öğrenci Sayısı]]-Table1[[#This Row],[DZ]])*100</f>
        <v>100</v>
      </c>
      <c r="P10519">
        <v>100</v>
      </c>
      <c r="Q10519">
        <v>100</v>
      </c>
      <c r="R10519">
        <v>2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</row>
    <row r="10520" spans="1:33" hidden="1" x14ac:dyDescent="0.3">
      <c r="A10520" t="s">
        <v>30</v>
      </c>
      <c r="B10520" t="s">
        <v>31</v>
      </c>
      <c r="C10520" t="s">
        <v>14360</v>
      </c>
      <c r="D10520" t="s">
        <v>14384</v>
      </c>
      <c r="E10520" t="s">
        <v>14599</v>
      </c>
      <c r="F10520" t="s">
        <v>34</v>
      </c>
      <c r="G10520" t="s">
        <v>14600</v>
      </c>
      <c r="H10520" t="s">
        <v>217</v>
      </c>
      <c r="I10520" t="s">
        <v>412</v>
      </c>
      <c r="J10520" t="s">
        <v>14601</v>
      </c>
      <c r="K10520" t="s">
        <v>34</v>
      </c>
      <c r="L10520" t="s">
        <v>34</v>
      </c>
      <c r="M10520">
        <f t="shared" si="328"/>
        <v>0</v>
      </c>
      <c r="N10520">
        <f t="shared" si="329"/>
        <v>100</v>
      </c>
      <c r="O10520" s="10">
        <f>Table1[[#This Row],[Başarılı Öğrenci Sayısı]]/(Table1[[#This Row],[Öğrenci Sayısı]]-Table1[[#This Row],[DZ]])*100</f>
        <v>100</v>
      </c>
      <c r="P10520">
        <v>100</v>
      </c>
      <c r="Q10520">
        <v>100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</row>
    <row r="10521" spans="1:33" hidden="1" x14ac:dyDescent="0.3">
      <c r="A10521" t="s">
        <v>30</v>
      </c>
      <c r="B10521" t="s">
        <v>31</v>
      </c>
      <c r="C10521" t="s">
        <v>14360</v>
      </c>
      <c r="D10521" t="s">
        <v>14384</v>
      </c>
      <c r="E10521" t="s">
        <v>14599</v>
      </c>
      <c r="F10521" t="s">
        <v>53</v>
      </c>
      <c r="G10521" t="s">
        <v>14600</v>
      </c>
      <c r="H10521" t="s">
        <v>217</v>
      </c>
      <c r="I10521" t="s">
        <v>412</v>
      </c>
      <c r="J10521" t="s">
        <v>14601</v>
      </c>
      <c r="K10521" t="s">
        <v>36</v>
      </c>
      <c r="L10521" t="s">
        <v>36</v>
      </c>
      <c r="M10521">
        <f t="shared" si="328"/>
        <v>0</v>
      </c>
      <c r="N10521">
        <f t="shared" si="329"/>
        <v>100</v>
      </c>
      <c r="O10521" s="10">
        <f>Table1[[#This Row],[Başarılı Öğrenci Sayısı]]/(Table1[[#This Row],[Öğrenci Sayısı]]-Table1[[#This Row],[DZ]])*100</f>
        <v>100</v>
      </c>
      <c r="P10521">
        <v>100</v>
      </c>
      <c r="Q10521">
        <v>100</v>
      </c>
      <c r="R10521">
        <v>2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</row>
    <row r="10522" spans="1:33" hidden="1" x14ac:dyDescent="0.3">
      <c r="A10522" t="s">
        <v>30</v>
      </c>
      <c r="B10522" t="s">
        <v>31</v>
      </c>
      <c r="C10522" t="s">
        <v>14360</v>
      </c>
      <c r="D10522" t="s">
        <v>14384</v>
      </c>
      <c r="E10522" t="s">
        <v>14599</v>
      </c>
      <c r="F10522" t="s">
        <v>36</v>
      </c>
      <c r="G10522" t="s">
        <v>14600</v>
      </c>
      <c r="H10522" t="s">
        <v>217</v>
      </c>
      <c r="I10522" t="s">
        <v>412</v>
      </c>
      <c r="J10522" t="s">
        <v>14601</v>
      </c>
      <c r="K10522" t="s">
        <v>34</v>
      </c>
      <c r="L10522" t="s">
        <v>34</v>
      </c>
      <c r="M10522">
        <f t="shared" si="328"/>
        <v>0</v>
      </c>
      <c r="N10522">
        <f t="shared" si="329"/>
        <v>100</v>
      </c>
      <c r="O10522" s="10">
        <f>Table1[[#This Row],[Başarılı Öğrenci Sayısı]]/(Table1[[#This Row],[Öğrenci Sayısı]]-Table1[[#This Row],[DZ]])*100</f>
        <v>100</v>
      </c>
      <c r="P10522">
        <v>100</v>
      </c>
      <c r="Q10522">
        <v>100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</row>
    <row r="10523" spans="1:33" hidden="1" x14ac:dyDescent="0.3">
      <c r="A10523" t="s">
        <v>30</v>
      </c>
      <c r="B10523" t="s">
        <v>31</v>
      </c>
      <c r="C10523" t="s">
        <v>14360</v>
      </c>
      <c r="D10523" t="s">
        <v>14384</v>
      </c>
      <c r="E10523" t="s">
        <v>14599</v>
      </c>
      <c r="F10523" t="s">
        <v>40</v>
      </c>
      <c r="G10523" t="s">
        <v>14600</v>
      </c>
      <c r="H10523" t="s">
        <v>217</v>
      </c>
      <c r="I10523" t="s">
        <v>412</v>
      </c>
      <c r="J10523" t="s">
        <v>14601</v>
      </c>
      <c r="K10523" t="s">
        <v>36</v>
      </c>
      <c r="L10523" t="s">
        <v>36</v>
      </c>
      <c r="M10523">
        <f t="shared" si="328"/>
        <v>0</v>
      </c>
      <c r="N10523">
        <f t="shared" si="329"/>
        <v>100</v>
      </c>
      <c r="O10523" s="10">
        <f>Table1[[#This Row],[Başarılı Öğrenci Sayısı]]/(Table1[[#This Row],[Öğrenci Sayısı]]-Table1[[#This Row],[DZ]])*100</f>
        <v>100</v>
      </c>
      <c r="P10523">
        <v>100</v>
      </c>
      <c r="Q10523">
        <v>100</v>
      </c>
      <c r="R10523">
        <v>2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</row>
    <row r="10524" spans="1:33" hidden="1" x14ac:dyDescent="0.3">
      <c r="A10524" t="s">
        <v>30</v>
      </c>
      <c r="B10524" t="s">
        <v>31</v>
      </c>
      <c r="C10524" t="s">
        <v>14360</v>
      </c>
      <c r="D10524" t="s">
        <v>14384</v>
      </c>
      <c r="E10524" t="s">
        <v>14599</v>
      </c>
      <c r="F10524" t="s">
        <v>182</v>
      </c>
      <c r="G10524" t="s">
        <v>14600</v>
      </c>
      <c r="H10524" t="s">
        <v>217</v>
      </c>
      <c r="I10524" t="s">
        <v>412</v>
      </c>
      <c r="J10524" t="s">
        <v>14601</v>
      </c>
      <c r="K10524" t="s">
        <v>34</v>
      </c>
      <c r="L10524" t="s">
        <v>34</v>
      </c>
      <c r="M10524">
        <f t="shared" si="328"/>
        <v>0</v>
      </c>
      <c r="N10524">
        <f t="shared" si="329"/>
        <v>100</v>
      </c>
      <c r="O10524" s="10">
        <f>Table1[[#This Row],[Başarılı Öğrenci Sayısı]]/(Table1[[#This Row],[Öğrenci Sayısı]]-Table1[[#This Row],[DZ]])*100</f>
        <v>100</v>
      </c>
      <c r="P10524">
        <v>100</v>
      </c>
      <c r="Q10524">
        <v>100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</row>
    <row r="10525" spans="1:33" hidden="1" x14ac:dyDescent="0.3">
      <c r="A10525" t="s">
        <v>30</v>
      </c>
      <c r="B10525" t="s">
        <v>31</v>
      </c>
      <c r="C10525" t="s">
        <v>14360</v>
      </c>
      <c r="D10525" t="s">
        <v>14384</v>
      </c>
      <c r="E10525" t="s">
        <v>14602</v>
      </c>
      <c r="F10525" t="s">
        <v>34</v>
      </c>
      <c r="G10525" t="s">
        <v>14603</v>
      </c>
      <c r="H10525" t="s">
        <v>217</v>
      </c>
      <c r="I10525" t="s">
        <v>412</v>
      </c>
      <c r="J10525" t="s">
        <v>14604</v>
      </c>
      <c r="K10525" t="s">
        <v>36</v>
      </c>
      <c r="L10525" t="s">
        <v>36</v>
      </c>
      <c r="M10525">
        <f t="shared" si="328"/>
        <v>0</v>
      </c>
      <c r="N10525">
        <f t="shared" si="329"/>
        <v>100</v>
      </c>
      <c r="O10525" s="10">
        <f>Table1[[#This Row],[Başarılı Öğrenci Sayısı]]/(Table1[[#This Row],[Öğrenci Sayısı]]-Table1[[#This Row],[DZ]])*100</f>
        <v>100</v>
      </c>
      <c r="P10525">
        <v>90</v>
      </c>
      <c r="Q10525">
        <v>90</v>
      </c>
      <c r="R10525">
        <v>2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</row>
    <row r="10526" spans="1:33" hidden="1" x14ac:dyDescent="0.3">
      <c r="A10526" t="s">
        <v>30</v>
      </c>
      <c r="B10526" t="s">
        <v>31</v>
      </c>
      <c r="C10526" t="s">
        <v>14360</v>
      </c>
      <c r="D10526" t="s">
        <v>14384</v>
      </c>
      <c r="E10526" t="s">
        <v>14602</v>
      </c>
      <c r="F10526" t="s">
        <v>36</v>
      </c>
      <c r="G10526" t="s">
        <v>14603</v>
      </c>
      <c r="H10526" t="s">
        <v>217</v>
      </c>
      <c r="I10526" t="s">
        <v>412</v>
      </c>
      <c r="J10526" t="s">
        <v>14604</v>
      </c>
      <c r="K10526" t="s">
        <v>36</v>
      </c>
      <c r="L10526" t="s">
        <v>36</v>
      </c>
      <c r="M10526">
        <f t="shared" si="328"/>
        <v>0</v>
      </c>
      <c r="N10526">
        <f t="shared" si="329"/>
        <v>100</v>
      </c>
      <c r="O10526" s="10">
        <f>Table1[[#This Row],[Başarılı Öğrenci Sayısı]]/(Table1[[#This Row],[Öğrenci Sayısı]]-Table1[[#This Row],[DZ]])*100</f>
        <v>100</v>
      </c>
      <c r="P10526">
        <v>90</v>
      </c>
      <c r="Q10526">
        <v>90</v>
      </c>
      <c r="R10526">
        <v>2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</row>
    <row r="10527" spans="1:33" hidden="1" x14ac:dyDescent="0.3">
      <c r="A10527" t="s">
        <v>30</v>
      </c>
      <c r="B10527" t="s">
        <v>31</v>
      </c>
      <c r="C10527" t="s">
        <v>14360</v>
      </c>
      <c r="D10527" t="s">
        <v>14384</v>
      </c>
      <c r="E10527" t="s">
        <v>14602</v>
      </c>
      <c r="F10527" t="s">
        <v>182</v>
      </c>
      <c r="G10527" t="s">
        <v>14603</v>
      </c>
      <c r="H10527" t="s">
        <v>217</v>
      </c>
      <c r="I10527" t="s">
        <v>412</v>
      </c>
      <c r="J10527" t="s">
        <v>14604</v>
      </c>
      <c r="K10527" t="s">
        <v>36</v>
      </c>
      <c r="L10527" t="s">
        <v>36</v>
      </c>
      <c r="M10527">
        <f t="shared" si="328"/>
        <v>0</v>
      </c>
      <c r="N10527">
        <f t="shared" si="329"/>
        <v>100</v>
      </c>
      <c r="O10527" s="10">
        <f>Table1[[#This Row],[Başarılı Öğrenci Sayısı]]/(Table1[[#This Row],[Öğrenci Sayısı]]-Table1[[#This Row],[DZ]])*100</f>
        <v>100</v>
      </c>
      <c r="P10527">
        <v>90</v>
      </c>
      <c r="Q10527">
        <v>90</v>
      </c>
      <c r="R10527">
        <v>2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</row>
    <row r="10528" spans="1:33" hidden="1" x14ac:dyDescent="0.3">
      <c r="A10528" t="s">
        <v>30</v>
      </c>
      <c r="B10528" t="s">
        <v>31</v>
      </c>
      <c r="C10528" t="s">
        <v>14360</v>
      </c>
      <c r="D10528" t="s">
        <v>14384</v>
      </c>
      <c r="E10528" t="s">
        <v>14602</v>
      </c>
      <c r="F10528" t="s">
        <v>53</v>
      </c>
      <c r="G10528" t="s">
        <v>14603</v>
      </c>
      <c r="H10528" t="s">
        <v>217</v>
      </c>
      <c r="I10528" t="s">
        <v>412</v>
      </c>
      <c r="J10528" t="s">
        <v>14604</v>
      </c>
      <c r="K10528" t="s">
        <v>34</v>
      </c>
      <c r="L10528" t="s">
        <v>34</v>
      </c>
      <c r="M10528">
        <f t="shared" si="328"/>
        <v>0</v>
      </c>
      <c r="N10528">
        <f t="shared" si="329"/>
        <v>100</v>
      </c>
      <c r="O10528" s="10">
        <f>Table1[[#This Row],[Başarılı Öğrenci Sayısı]]/(Table1[[#This Row],[Öğrenci Sayısı]]-Table1[[#This Row],[DZ]])*100</f>
        <v>100</v>
      </c>
      <c r="P10528">
        <v>90</v>
      </c>
      <c r="Q10528">
        <v>90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</row>
    <row r="10529" spans="1:33" hidden="1" x14ac:dyDescent="0.3">
      <c r="A10529" t="s">
        <v>30</v>
      </c>
      <c r="B10529" t="s">
        <v>31</v>
      </c>
      <c r="C10529" t="s">
        <v>14360</v>
      </c>
      <c r="D10529" t="s">
        <v>14384</v>
      </c>
      <c r="E10529" t="s">
        <v>14602</v>
      </c>
      <c r="F10529" t="s">
        <v>72</v>
      </c>
      <c r="G10529" t="s">
        <v>14603</v>
      </c>
      <c r="H10529" t="s">
        <v>217</v>
      </c>
      <c r="I10529" t="s">
        <v>412</v>
      </c>
      <c r="J10529" t="s">
        <v>14605</v>
      </c>
      <c r="K10529" t="s">
        <v>36</v>
      </c>
      <c r="L10529" t="s">
        <v>36</v>
      </c>
      <c r="M10529">
        <f t="shared" si="328"/>
        <v>0</v>
      </c>
      <c r="N10529">
        <f t="shared" si="329"/>
        <v>100</v>
      </c>
      <c r="O10529" s="10">
        <f>Table1[[#This Row],[Başarılı Öğrenci Sayısı]]/(Table1[[#This Row],[Öğrenci Sayısı]]-Table1[[#This Row],[DZ]])*100</f>
        <v>100</v>
      </c>
      <c r="P10529">
        <v>90</v>
      </c>
      <c r="Q10529">
        <v>90</v>
      </c>
      <c r="R10529">
        <v>2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</row>
    <row r="10530" spans="1:33" hidden="1" x14ac:dyDescent="0.3">
      <c r="A10530" t="s">
        <v>30</v>
      </c>
      <c r="B10530" t="s">
        <v>31</v>
      </c>
      <c r="C10530" t="s">
        <v>14360</v>
      </c>
      <c r="D10530" t="s">
        <v>14384</v>
      </c>
      <c r="E10530" t="s">
        <v>14602</v>
      </c>
      <c r="F10530" t="s">
        <v>40</v>
      </c>
      <c r="G10530" t="s">
        <v>14603</v>
      </c>
      <c r="H10530" t="s">
        <v>217</v>
      </c>
      <c r="I10530" t="s">
        <v>412</v>
      </c>
      <c r="J10530" t="s">
        <v>14605</v>
      </c>
      <c r="K10530" t="s">
        <v>36</v>
      </c>
      <c r="L10530" t="s">
        <v>36</v>
      </c>
      <c r="M10530">
        <f t="shared" si="328"/>
        <v>0</v>
      </c>
      <c r="N10530">
        <f t="shared" si="329"/>
        <v>100</v>
      </c>
      <c r="O10530" s="10">
        <f>Table1[[#This Row],[Başarılı Öğrenci Sayısı]]/(Table1[[#This Row],[Öğrenci Sayısı]]-Table1[[#This Row],[DZ]])*100</f>
        <v>100</v>
      </c>
      <c r="P10530">
        <v>90</v>
      </c>
      <c r="Q10530">
        <v>90</v>
      </c>
      <c r="R10530">
        <v>2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</row>
    <row r="10531" spans="1:33" hidden="1" x14ac:dyDescent="0.3">
      <c r="A10531" t="s">
        <v>30</v>
      </c>
      <c r="B10531" t="s">
        <v>31</v>
      </c>
      <c r="C10531" t="s">
        <v>14360</v>
      </c>
      <c r="D10531" t="s">
        <v>14384</v>
      </c>
      <c r="E10531" t="s">
        <v>14602</v>
      </c>
      <c r="F10531" t="s">
        <v>80</v>
      </c>
      <c r="G10531" t="s">
        <v>14603</v>
      </c>
      <c r="H10531" t="s">
        <v>217</v>
      </c>
      <c r="I10531" t="s">
        <v>412</v>
      </c>
      <c r="J10531" t="s">
        <v>14605</v>
      </c>
      <c r="K10531" t="s">
        <v>53</v>
      </c>
      <c r="L10531" t="s">
        <v>53</v>
      </c>
      <c r="M10531">
        <f t="shared" si="328"/>
        <v>0</v>
      </c>
      <c r="N10531">
        <f t="shared" si="329"/>
        <v>100</v>
      </c>
      <c r="O10531" s="10">
        <f>Table1[[#This Row],[Başarılı Öğrenci Sayısı]]/(Table1[[#This Row],[Öğrenci Sayısı]]-Table1[[#This Row],[DZ]])*100</f>
        <v>100</v>
      </c>
      <c r="P10531">
        <v>90</v>
      </c>
      <c r="Q10531">
        <v>90</v>
      </c>
      <c r="R10531">
        <v>3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</row>
    <row r="10532" spans="1:33" hidden="1" x14ac:dyDescent="0.3">
      <c r="A10532" t="s">
        <v>30</v>
      </c>
      <c r="B10532" t="s">
        <v>31</v>
      </c>
      <c r="C10532" t="s">
        <v>14360</v>
      </c>
      <c r="D10532" t="s">
        <v>14384</v>
      </c>
      <c r="E10532" t="s">
        <v>14602</v>
      </c>
      <c r="F10532" t="s">
        <v>45</v>
      </c>
      <c r="G10532" t="s">
        <v>14603</v>
      </c>
      <c r="H10532" t="s">
        <v>217</v>
      </c>
      <c r="I10532" t="s">
        <v>412</v>
      </c>
      <c r="J10532" t="s">
        <v>14605</v>
      </c>
      <c r="K10532" t="s">
        <v>53</v>
      </c>
      <c r="L10532" t="s">
        <v>53</v>
      </c>
      <c r="M10532">
        <f t="shared" si="328"/>
        <v>0</v>
      </c>
      <c r="N10532">
        <f t="shared" si="329"/>
        <v>100</v>
      </c>
      <c r="O10532" s="10">
        <f>Table1[[#This Row],[Başarılı Öğrenci Sayısı]]/(Table1[[#This Row],[Öğrenci Sayısı]]-Table1[[#This Row],[DZ]])*100</f>
        <v>100</v>
      </c>
      <c r="P10532">
        <v>90</v>
      </c>
      <c r="Q10532">
        <v>90</v>
      </c>
      <c r="R10532">
        <v>3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</row>
    <row r="10533" spans="1:33" hidden="1" x14ac:dyDescent="0.3">
      <c r="A10533" t="s">
        <v>30</v>
      </c>
      <c r="B10533" t="s">
        <v>31</v>
      </c>
      <c r="C10533" t="s">
        <v>14360</v>
      </c>
      <c r="D10533" t="s">
        <v>14384</v>
      </c>
      <c r="E10533" t="s">
        <v>14602</v>
      </c>
      <c r="F10533" t="s">
        <v>131</v>
      </c>
      <c r="G10533" t="s">
        <v>14603</v>
      </c>
      <c r="H10533" t="s">
        <v>217</v>
      </c>
      <c r="I10533" t="s">
        <v>412</v>
      </c>
      <c r="J10533" t="s">
        <v>14604</v>
      </c>
      <c r="K10533" t="s">
        <v>34</v>
      </c>
      <c r="L10533" t="s">
        <v>34</v>
      </c>
      <c r="M10533">
        <f t="shared" si="328"/>
        <v>0</v>
      </c>
      <c r="N10533">
        <f t="shared" si="329"/>
        <v>100</v>
      </c>
      <c r="O10533" s="10">
        <f>Table1[[#This Row],[Başarılı Öğrenci Sayısı]]/(Table1[[#This Row],[Öğrenci Sayısı]]-Table1[[#This Row],[DZ]])*100</f>
        <v>100</v>
      </c>
      <c r="P10533">
        <v>90</v>
      </c>
      <c r="Q10533">
        <v>90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</row>
    <row r="10534" spans="1:33" hidden="1" x14ac:dyDescent="0.3">
      <c r="A10534" t="s">
        <v>30</v>
      </c>
      <c r="B10534" t="s">
        <v>31</v>
      </c>
      <c r="C10534" t="s">
        <v>14360</v>
      </c>
      <c r="D10534" t="s">
        <v>14384</v>
      </c>
      <c r="E10534" t="s">
        <v>14606</v>
      </c>
      <c r="F10534" t="s">
        <v>182</v>
      </c>
      <c r="G10534" t="s">
        <v>14607</v>
      </c>
      <c r="H10534" t="s">
        <v>217</v>
      </c>
      <c r="I10534" t="s">
        <v>412</v>
      </c>
      <c r="J10534" t="s">
        <v>14608</v>
      </c>
      <c r="K10534" t="s">
        <v>36</v>
      </c>
      <c r="L10534" t="s">
        <v>36</v>
      </c>
      <c r="M10534">
        <f t="shared" si="328"/>
        <v>0</v>
      </c>
      <c r="N10534">
        <f t="shared" si="329"/>
        <v>100</v>
      </c>
      <c r="O10534" s="10">
        <f>Table1[[#This Row],[Başarılı Öğrenci Sayısı]]/(Table1[[#This Row],[Öğrenci Sayısı]]-Table1[[#This Row],[DZ]])*100</f>
        <v>100</v>
      </c>
      <c r="P10534">
        <v>90</v>
      </c>
      <c r="Q10534">
        <v>90</v>
      </c>
      <c r="R10534">
        <v>2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</row>
    <row r="10535" spans="1:33" hidden="1" x14ac:dyDescent="0.3">
      <c r="A10535" t="s">
        <v>30</v>
      </c>
      <c r="B10535" t="s">
        <v>31</v>
      </c>
      <c r="C10535" t="s">
        <v>14360</v>
      </c>
      <c r="D10535" t="s">
        <v>14384</v>
      </c>
      <c r="E10535" t="s">
        <v>14606</v>
      </c>
      <c r="F10535" t="s">
        <v>36</v>
      </c>
      <c r="G10535" t="s">
        <v>14607</v>
      </c>
      <c r="H10535" t="s">
        <v>217</v>
      </c>
      <c r="I10535" t="s">
        <v>412</v>
      </c>
      <c r="J10535" t="s">
        <v>14608</v>
      </c>
      <c r="K10535" t="s">
        <v>34</v>
      </c>
      <c r="L10535" t="s">
        <v>34</v>
      </c>
      <c r="M10535">
        <f t="shared" si="328"/>
        <v>0</v>
      </c>
      <c r="N10535">
        <f t="shared" si="329"/>
        <v>100</v>
      </c>
      <c r="O10535" s="10">
        <f>Table1[[#This Row],[Başarılı Öğrenci Sayısı]]/(Table1[[#This Row],[Öğrenci Sayısı]]-Table1[[#This Row],[DZ]])*100</f>
        <v>100</v>
      </c>
      <c r="P10535">
        <v>70</v>
      </c>
      <c r="Q10535">
        <v>70</v>
      </c>
      <c r="R10535">
        <v>0</v>
      </c>
      <c r="S10535">
        <v>0</v>
      </c>
      <c r="T10535">
        <v>0</v>
      </c>
      <c r="U10535">
        <v>0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</row>
    <row r="10536" spans="1:33" hidden="1" x14ac:dyDescent="0.3">
      <c r="A10536" t="s">
        <v>30</v>
      </c>
      <c r="B10536" t="s">
        <v>31</v>
      </c>
      <c r="C10536" t="s">
        <v>14360</v>
      </c>
      <c r="D10536" t="s">
        <v>14384</v>
      </c>
      <c r="E10536" t="s">
        <v>14606</v>
      </c>
      <c r="F10536" t="s">
        <v>40</v>
      </c>
      <c r="G10536" t="s">
        <v>14607</v>
      </c>
      <c r="H10536" t="s">
        <v>217</v>
      </c>
      <c r="I10536" t="s">
        <v>412</v>
      </c>
      <c r="J10536" t="s">
        <v>14608</v>
      </c>
      <c r="K10536" t="s">
        <v>36</v>
      </c>
      <c r="L10536" t="s">
        <v>36</v>
      </c>
      <c r="M10536">
        <f t="shared" si="328"/>
        <v>0</v>
      </c>
      <c r="N10536">
        <f t="shared" si="329"/>
        <v>100</v>
      </c>
      <c r="O10536" s="10">
        <f>Table1[[#This Row],[Başarılı Öğrenci Sayısı]]/(Table1[[#This Row],[Öğrenci Sayısı]]-Table1[[#This Row],[DZ]])*100</f>
        <v>100</v>
      </c>
      <c r="P10536">
        <v>85</v>
      </c>
      <c r="Q10536">
        <v>85</v>
      </c>
      <c r="R10536">
        <v>0</v>
      </c>
      <c r="S10536">
        <v>2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</row>
    <row r="10537" spans="1:33" hidden="1" x14ac:dyDescent="0.3">
      <c r="A10537" t="s">
        <v>30</v>
      </c>
      <c r="B10537" t="s">
        <v>31</v>
      </c>
      <c r="C10537" t="s">
        <v>14360</v>
      </c>
      <c r="D10537" t="s">
        <v>14384</v>
      </c>
      <c r="E10537" t="s">
        <v>14606</v>
      </c>
      <c r="F10537" t="s">
        <v>72</v>
      </c>
      <c r="G10537" t="s">
        <v>14607</v>
      </c>
      <c r="H10537" t="s">
        <v>217</v>
      </c>
      <c r="I10537" t="s">
        <v>412</v>
      </c>
      <c r="J10537" t="s">
        <v>14608</v>
      </c>
      <c r="K10537" t="s">
        <v>34</v>
      </c>
      <c r="L10537" t="s">
        <v>34</v>
      </c>
      <c r="M10537">
        <f t="shared" si="328"/>
        <v>0</v>
      </c>
      <c r="N10537">
        <f t="shared" si="329"/>
        <v>100</v>
      </c>
      <c r="O10537" s="10">
        <f>Table1[[#This Row],[Başarılı Öğrenci Sayısı]]/(Table1[[#This Row],[Öğrenci Sayısı]]-Table1[[#This Row],[DZ]])*100</f>
        <v>100</v>
      </c>
      <c r="P10537">
        <v>85</v>
      </c>
      <c r="Q10537">
        <v>85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</row>
    <row r="10538" spans="1:33" hidden="1" x14ac:dyDescent="0.3">
      <c r="A10538" t="s">
        <v>30</v>
      </c>
      <c r="B10538" t="s">
        <v>31</v>
      </c>
      <c r="C10538" t="s">
        <v>14360</v>
      </c>
      <c r="D10538" t="s">
        <v>14384</v>
      </c>
      <c r="E10538" t="s">
        <v>14606</v>
      </c>
      <c r="F10538" t="s">
        <v>80</v>
      </c>
      <c r="G10538" t="s">
        <v>14607</v>
      </c>
      <c r="H10538" t="s">
        <v>217</v>
      </c>
      <c r="I10538" t="s">
        <v>412</v>
      </c>
      <c r="J10538" t="s">
        <v>14608</v>
      </c>
      <c r="K10538" t="s">
        <v>34</v>
      </c>
      <c r="L10538" t="s">
        <v>34</v>
      </c>
      <c r="M10538">
        <f t="shared" si="328"/>
        <v>0</v>
      </c>
      <c r="N10538">
        <f t="shared" si="329"/>
        <v>100</v>
      </c>
      <c r="O10538" s="10">
        <f>Table1[[#This Row],[Başarılı Öğrenci Sayısı]]/(Table1[[#This Row],[Öğrenci Sayısı]]-Table1[[#This Row],[DZ]])*100</f>
        <v>100</v>
      </c>
      <c r="P10538">
        <v>85</v>
      </c>
      <c r="Q10538">
        <v>85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</row>
    <row r="10539" spans="1:33" hidden="1" x14ac:dyDescent="0.3">
      <c r="A10539" t="s">
        <v>30</v>
      </c>
      <c r="B10539" t="s">
        <v>31</v>
      </c>
      <c r="C10539" t="s">
        <v>14360</v>
      </c>
      <c r="D10539" t="s">
        <v>14384</v>
      </c>
      <c r="E10539" t="s">
        <v>14606</v>
      </c>
      <c r="F10539" t="s">
        <v>45</v>
      </c>
      <c r="G10539" t="s">
        <v>14607</v>
      </c>
      <c r="H10539" t="s">
        <v>217</v>
      </c>
      <c r="I10539" t="s">
        <v>412</v>
      </c>
      <c r="J10539" t="s">
        <v>14608</v>
      </c>
      <c r="K10539" t="s">
        <v>34</v>
      </c>
      <c r="L10539" t="s">
        <v>34</v>
      </c>
      <c r="M10539">
        <f t="shared" si="328"/>
        <v>0</v>
      </c>
      <c r="N10539">
        <f t="shared" si="329"/>
        <v>100</v>
      </c>
      <c r="O10539" s="10">
        <f>Table1[[#This Row],[Başarılı Öğrenci Sayısı]]/(Table1[[#This Row],[Öğrenci Sayısı]]-Table1[[#This Row],[DZ]])*100</f>
        <v>100</v>
      </c>
      <c r="P10539">
        <v>85</v>
      </c>
      <c r="Q10539">
        <v>85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</row>
    <row r="10540" spans="1:33" hidden="1" x14ac:dyDescent="0.3">
      <c r="A10540" t="s">
        <v>30</v>
      </c>
      <c r="B10540" t="s">
        <v>31</v>
      </c>
      <c r="C10540" t="s">
        <v>14360</v>
      </c>
      <c r="D10540" t="s">
        <v>14384</v>
      </c>
      <c r="E10540" t="s">
        <v>14609</v>
      </c>
      <c r="F10540" t="s">
        <v>182</v>
      </c>
      <c r="G10540" t="s">
        <v>14610</v>
      </c>
      <c r="H10540" t="s">
        <v>217</v>
      </c>
      <c r="I10540" t="s">
        <v>412</v>
      </c>
      <c r="J10540" t="s">
        <v>9735</v>
      </c>
      <c r="K10540" t="s">
        <v>36</v>
      </c>
      <c r="L10540" t="s">
        <v>36</v>
      </c>
      <c r="M10540">
        <f t="shared" si="328"/>
        <v>0</v>
      </c>
      <c r="N10540">
        <f t="shared" si="329"/>
        <v>100</v>
      </c>
      <c r="O10540" s="10">
        <f>Table1[[#This Row],[Başarılı Öğrenci Sayısı]]/(Table1[[#This Row],[Öğrenci Sayısı]]-Table1[[#This Row],[DZ]])*100</f>
        <v>100</v>
      </c>
      <c r="P10540">
        <v>100</v>
      </c>
      <c r="Q10540">
        <v>100</v>
      </c>
      <c r="R10540">
        <v>2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</row>
    <row r="10541" spans="1:33" hidden="1" x14ac:dyDescent="0.3">
      <c r="A10541" t="s">
        <v>30</v>
      </c>
      <c r="B10541" t="s">
        <v>31</v>
      </c>
      <c r="C10541" t="s">
        <v>14360</v>
      </c>
      <c r="D10541" t="s">
        <v>14384</v>
      </c>
      <c r="E10541" t="s">
        <v>14609</v>
      </c>
      <c r="F10541" t="s">
        <v>40</v>
      </c>
      <c r="G10541" t="s">
        <v>14610</v>
      </c>
      <c r="H10541" t="s">
        <v>217</v>
      </c>
      <c r="I10541" t="s">
        <v>412</v>
      </c>
      <c r="J10541" t="s">
        <v>9735</v>
      </c>
      <c r="K10541" t="s">
        <v>34</v>
      </c>
      <c r="L10541" t="s">
        <v>34</v>
      </c>
      <c r="M10541">
        <f t="shared" si="328"/>
        <v>0</v>
      </c>
      <c r="N10541">
        <f t="shared" si="329"/>
        <v>100</v>
      </c>
      <c r="O10541" s="10">
        <f>Table1[[#This Row],[Başarılı Öğrenci Sayısı]]/(Table1[[#This Row],[Öğrenci Sayısı]]-Table1[[#This Row],[DZ]])*100</f>
        <v>100</v>
      </c>
      <c r="P10541">
        <v>100</v>
      </c>
      <c r="Q10541">
        <v>100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</row>
    <row r="10542" spans="1:33" hidden="1" x14ac:dyDescent="0.3">
      <c r="A10542" t="s">
        <v>30</v>
      </c>
      <c r="B10542" t="s">
        <v>31</v>
      </c>
      <c r="C10542" t="s">
        <v>14360</v>
      </c>
      <c r="D10542" t="s">
        <v>14384</v>
      </c>
      <c r="E10542" t="s">
        <v>14611</v>
      </c>
      <c r="F10542" t="s">
        <v>80</v>
      </c>
      <c r="G10542" t="s">
        <v>14612</v>
      </c>
      <c r="H10542" t="s">
        <v>217</v>
      </c>
      <c r="I10542" t="s">
        <v>412</v>
      </c>
      <c r="J10542" t="s">
        <v>14613</v>
      </c>
      <c r="K10542" t="s">
        <v>34</v>
      </c>
      <c r="L10542" t="s">
        <v>34</v>
      </c>
      <c r="M10542">
        <f t="shared" si="328"/>
        <v>0</v>
      </c>
      <c r="N10542">
        <f t="shared" si="329"/>
        <v>100</v>
      </c>
      <c r="O10542" s="10">
        <f>Table1[[#This Row],[Başarılı Öğrenci Sayısı]]/(Table1[[#This Row],[Öğrenci Sayısı]]-Table1[[#This Row],[DZ]])*100</f>
        <v>100</v>
      </c>
      <c r="P10542">
        <v>98</v>
      </c>
      <c r="Q10542">
        <v>98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</row>
    <row r="10543" spans="1:33" hidden="1" x14ac:dyDescent="0.3">
      <c r="A10543" t="s">
        <v>30</v>
      </c>
      <c r="B10543" t="s">
        <v>31</v>
      </c>
      <c r="C10543" t="s">
        <v>14360</v>
      </c>
      <c r="D10543" t="s">
        <v>14384</v>
      </c>
      <c r="E10543" t="s">
        <v>14611</v>
      </c>
      <c r="F10543" t="s">
        <v>34</v>
      </c>
      <c r="G10543" t="s">
        <v>14612</v>
      </c>
      <c r="H10543" t="s">
        <v>217</v>
      </c>
      <c r="I10543" t="s">
        <v>412</v>
      </c>
      <c r="J10543" t="s">
        <v>14613</v>
      </c>
      <c r="K10543" t="s">
        <v>34</v>
      </c>
      <c r="L10543" t="s">
        <v>34</v>
      </c>
      <c r="M10543">
        <f t="shared" si="328"/>
        <v>0</v>
      </c>
      <c r="N10543">
        <f t="shared" si="329"/>
        <v>100</v>
      </c>
      <c r="O10543" s="10">
        <f>Table1[[#This Row],[Başarılı Öğrenci Sayısı]]/(Table1[[#This Row],[Öğrenci Sayısı]]-Table1[[#This Row],[DZ]])*100</f>
        <v>100</v>
      </c>
      <c r="P10543">
        <v>100</v>
      </c>
      <c r="Q10543">
        <v>100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</row>
    <row r="10544" spans="1:33" hidden="1" x14ac:dyDescent="0.3">
      <c r="A10544" t="s">
        <v>30</v>
      </c>
      <c r="B10544" t="s">
        <v>31</v>
      </c>
      <c r="C10544" t="s">
        <v>14360</v>
      </c>
      <c r="D10544" t="s">
        <v>14384</v>
      </c>
      <c r="E10544" t="s">
        <v>14611</v>
      </c>
      <c r="F10544" t="s">
        <v>53</v>
      </c>
      <c r="G10544" t="s">
        <v>14612</v>
      </c>
      <c r="H10544" t="s">
        <v>217</v>
      </c>
      <c r="I10544" t="s">
        <v>412</v>
      </c>
      <c r="J10544" t="s">
        <v>14613</v>
      </c>
      <c r="K10544" t="s">
        <v>34</v>
      </c>
      <c r="L10544" t="s">
        <v>34</v>
      </c>
      <c r="M10544">
        <f t="shared" si="328"/>
        <v>0</v>
      </c>
      <c r="N10544">
        <f t="shared" si="329"/>
        <v>100</v>
      </c>
      <c r="O10544" s="10">
        <f>Table1[[#This Row],[Başarılı Öğrenci Sayısı]]/(Table1[[#This Row],[Öğrenci Sayısı]]-Table1[[#This Row],[DZ]])*100</f>
        <v>100</v>
      </c>
      <c r="P10544">
        <v>99</v>
      </c>
      <c r="Q10544">
        <v>99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</row>
    <row r="10545" spans="1:33" hidden="1" x14ac:dyDescent="0.3">
      <c r="A10545" t="s">
        <v>30</v>
      </c>
      <c r="B10545" t="s">
        <v>31</v>
      </c>
      <c r="C10545" t="s">
        <v>14360</v>
      </c>
      <c r="D10545" t="s">
        <v>14384</v>
      </c>
      <c r="E10545" t="s">
        <v>14611</v>
      </c>
      <c r="F10545" t="s">
        <v>40</v>
      </c>
      <c r="G10545" t="s">
        <v>14612</v>
      </c>
      <c r="H10545" t="s">
        <v>217</v>
      </c>
      <c r="I10545" t="s">
        <v>412</v>
      </c>
      <c r="J10545" t="s">
        <v>14613</v>
      </c>
      <c r="K10545" t="s">
        <v>36</v>
      </c>
      <c r="L10545" t="s">
        <v>36</v>
      </c>
      <c r="M10545">
        <f t="shared" si="328"/>
        <v>0</v>
      </c>
      <c r="N10545">
        <f t="shared" si="329"/>
        <v>100</v>
      </c>
      <c r="O10545" s="10">
        <f>Table1[[#This Row],[Başarılı Öğrenci Sayısı]]/(Table1[[#This Row],[Öğrenci Sayısı]]-Table1[[#This Row],[DZ]])*100</f>
        <v>100</v>
      </c>
      <c r="P10545">
        <v>98</v>
      </c>
      <c r="Q10545">
        <v>100</v>
      </c>
      <c r="R10545">
        <v>2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</row>
    <row r="10546" spans="1:33" hidden="1" x14ac:dyDescent="0.3">
      <c r="A10546" t="s">
        <v>30</v>
      </c>
      <c r="B10546" t="s">
        <v>31</v>
      </c>
      <c r="C10546" t="s">
        <v>14360</v>
      </c>
      <c r="D10546" t="s">
        <v>14384</v>
      </c>
      <c r="E10546" t="s">
        <v>14614</v>
      </c>
      <c r="F10546" t="s">
        <v>34</v>
      </c>
      <c r="G10546" t="s">
        <v>14615</v>
      </c>
      <c r="H10546" t="s">
        <v>217</v>
      </c>
      <c r="I10546" t="s">
        <v>412</v>
      </c>
      <c r="J10546" t="s">
        <v>14616</v>
      </c>
      <c r="K10546" t="s">
        <v>34</v>
      </c>
      <c r="L10546" t="s">
        <v>34</v>
      </c>
      <c r="M10546">
        <f t="shared" si="328"/>
        <v>0</v>
      </c>
      <c r="N10546">
        <f t="shared" si="329"/>
        <v>100</v>
      </c>
      <c r="O10546" s="10">
        <f>Table1[[#This Row],[Başarılı Öğrenci Sayısı]]/(Table1[[#This Row],[Öğrenci Sayısı]]-Table1[[#This Row],[DZ]])*100</f>
        <v>100</v>
      </c>
      <c r="P10546">
        <v>100</v>
      </c>
      <c r="Q10546">
        <v>100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</row>
    <row r="10547" spans="1:33" hidden="1" x14ac:dyDescent="0.3">
      <c r="A10547" t="s">
        <v>30</v>
      </c>
      <c r="B10547" t="s">
        <v>31</v>
      </c>
      <c r="C10547" t="s">
        <v>14360</v>
      </c>
      <c r="D10547" t="s">
        <v>14384</v>
      </c>
      <c r="E10547" t="s">
        <v>14614</v>
      </c>
      <c r="F10547" t="s">
        <v>80</v>
      </c>
      <c r="G10547" t="s">
        <v>14615</v>
      </c>
      <c r="H10547" t="s">
        <v>217</v>
      </c>
      <c r="I10547" t="s">
        <v>412</v>
      </c>
      <c r="J10547" t="s">
        <v>14616</v>
      </c>
      <c r="K10547" t="s">
        <v>36</v>
      </c>
      <c r="L10547" t="s">
        <v>36</v>
      </c>
      <c r="M10547">
        <f t="shared" si="328"/>
        <v>0</v>
      </c>
      <c r="N10547">
        <f t="shared" si="329"/>
        <v>100</v>
      </c>
      <c r="O10547" s="10">
        <f>Table1[[#This Row],[Başarılı Öğrenci Sayısı]]/(Table1[[#This Row],[Öğrenci Sayısı]]-Table1[[#This Row],[DZ]])*100</f>
        <v>100</v>
      </c>
      <c r="P10547">
        <v>100</v>
      </c>
      <c r="Q10547">
        <v>100</v>
      </c>
      <c r="R10547">
        <v>2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</row>
    <row r="10548" spans="1:33" hidden="1" x14ac:dyDescent="0.3">
      <c r="A10548" t="s">
        <v>30</v>
      </c>
      <c r="B10548" t="s">
        <v>31</v>
      </c>
      <c r="C10548" t="s">
        <v>14360</v>
      </c>
      <c r="D10548" t="s">
        <v>14384</v>
      </c>
      <c r="E10548" t="s">
        <v>14614</v>
      </c>
      <c r="F10548" t="s">
        <v>40</v>
      </c>
      <c r="G10548" t="s">
        <v>14615</v>
      </c>
      <c r="H10548" t="s">
        <v>217</v>
      </c>
      <c r="I10548" t="s">
        <v>412</v>
      </c>
      <c r="J10548" t="s">
        <v>14616</v>
      </c>
      <c r="K10548" t="s">
        <v>36</v>
      </c>
      <c r="L10548" t="s">
        <v>36</v>
      </c>
      <c r="M10548">
        <f t="shared" si="328"/>
        <v>0</v>
      </c>
      <c r="N10548">
        <f t="shared" si="329"/>
        <v>100</v>
      </c>
      <c r="O10548" s="10">
        <f>Table1[[#This Row],[Başarılı Öğrenci Sayısı]]/(Table1[[#This Row],[Öğrenci Sayısı]]-Table1[[#This Row],[DZ]])*100</f>
        <v>100</v>
      </c>
      <c r="P10548">
        <v>100</v>
      </c>
      <c r="Q10548">
        <v>100</v>
      </c>
      <c r="R10548">
        <v>2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</row>
    <row r="10549" spans="1:33" hidden="1" x14ac:dyDescent="0.3">
      <c r="A10549" t="s">
        <v>30</v>
      </c>
      <c r="B10549" t="s">
        <v>31</v>
      </c>
      <c r="C10549" t="s">
        <v>14360</v>
      </c>
      <c r="D10549" t="s">
        <v>14384</v>
      </c>
      <c r="E10549" t="s">
        <v>14617</v>
      </c>
      <c r="F10549" t="s">
        <v>36</v>
      </c>
      <c r="G10549" t="s">
        <v>14618</v>
      </c>
      <c r="H10549" t="s">
        <v>217</v>
      </c>
      <c r="I10549" t="s">
        <v>412</v>
      </c>
      <c r="J10549" t="s">
        <v>14413</v>
      </c>
      <c r="K10549" t="s">
        <v>36</v>
      </c>
      <c r="L10549" t="s">
        <v>36</v>
      </c>
      <c r="M10549">
        <f t="shared" si="328"/>
        <v>0</v>
      </c>
      <c r="N10549">
        <f t="shared" si="329"/>
        <v>100</v>
      </c>
      <c r="O10549" s="10">
        <f>Table1[[#This Row],[Başarılı Öğrenci Sayısı]]/(Table1[[#This Row],[Öğrenci Sayısı]]-Table1[[#This Row],[DZ]])*100</f>
        <v>100</v>
      </c>
      <c r="P10549">
        <v>85</v>
      </c>
      <c r="Q10549">
        <v>85</v>
      </c>
      <c r="R10549">
        <v>0</v>
      </c>
      <c r="S10549">
        <v>2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</row>
    <row r="10550" spans="1:33" hidden="1" x14ac:dyDescent="0.3">
      <c r="A10550" t="s">
        <v>30</v>
      </c>
      <c r="B10550" t="s">
        <v>31</v>
      </c>
      <c r="C10550" t="s">
        <v>14360</v>
      </c>
      <c r="D10550" t="s">
        <v>14384</v>
      </c>
      <c r="E10550" t="s">
        <v>14617</v>
      </c>
      <c r="F10550" t="s">
        <v>34</v>
      </c>
      <c r="G10550" t="s">
        <v>14618</v>
      </c>
      <c r="H10550" t="s">
        <v>217</v>
      </c>
      <c r="I10550" t="s">
        <v>412</v>
      </c>
      <c r="J10550" t="s">
        <v>14413</v>
      </c>
      <c r="K10550" t="s">
        <v>34</v>
      </c>
      <c r="L10550" t="s">
        <v>34</v>
      </c>
      <c r="M10550">
        <f t="shared" si="328"/>
        <v>0</v>
      </c>
      <c r="N10550">
        <f t="shared" si="329"/>
        <v>100</v>
      </c>
      <c r="O10550" s="10">
        <f>Table1[[#This Row],[Başarılı Öğrenci Sayısı]]/(Table1[[#This Row],[Öğrenci Sayısı]]-Table1[[#This Row],[DZ]])*100</f>
        <v>100</v>
      </c>
      <c r="P10550">
        <v>85</v>
      </c>
      <c r="Q10550">
        <v>85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</row>
    <row r="10551" spans="1:33" hidden="1" x14ac:dyDescent="0.3">
      <c r="A10551" t="s">
        <v>30</v>
      </c>
      <c r="B10551" t="s">
        <v>31</v>
      </c>
      <c r="C10551" t="s">
        <v>14360</v>
      </c>
      <c r="D10551" t="s">
        <v>14384</v>
      </c>
      <c r="E10551" t="s">
        <v>14617</v>
      </c>
      <c r="F10551" t="s">
        <v>53</v>
      </c>
      <c r="G10551" t="s">
        <v>14618</v>
      </c>
      <c r="H10551" t="s">
        <v>217</v>
      </c>
      <c r="I10551" t="s">
        <v>412</v>
      </c>
      <c r="J10551" t="s">
        <v>14413</v>
      </c>
      <c r="K10551" t="s">
        <v>34</v>
      </c>
      <c r="L10551" t="s">
        <v>34</v>
      </c>
      <c r="M10551">
        <f t="shared" si="328"/>
        <v>0</v>
      </c>
      <c r="N10551">
        <f t="shared" si="329"/>
        <v>100</v>
      </c>
      <c r="O10551" s="10">
        <f>Table1[[#This Row],[Başarılı Öğrenci Sayısı]]/(Table1[[#This Row],[Öğrenci Sayısı]]-Table1[[#This Row],[DZ]])*100</f>
        <v>100</v>
      </c>
      <c r="P10551">
        <v>85</v>
      </c>
      <c r="Q10551">
        <v>85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</row>
    <row r="10552" spans="1:33" hidden="1" x14ac:dyDescent="0.3">
      <c r="A10552" t="s">
        <v>30</v>
      </c>
      <c r="B10552" t="s">
        <v>31</v>
      </c>
      <c r="C10552" t="s">
        <v>14360</v>
      </c>
      <c r="D10552" t="s">
        <v>14384</v>
      </c>
      <c r="E10552" t="s">
        <v>14617</v>
      </c>
      <c r="F10552" t="s">
        <v>72</v>
      </c>
      <c r="G10552" t="s">
        <v>14618</v>
      </c>
      <c r="H10552" t="s">
        <v>217</v>
      </c>
      <c r="I10552" t="s">
        <v>412</v>
      </c>
      <c r="J10552" t="s">
        <v>14413</v>
      </c>
      <c r="K10552" t="s">
        <v>34</v>
      </c>
      <c r="L10552" t="s">
        <v>34</v>
      </c>
      <c r="M10552">
        <f t="shared" si="328"/>
        <v>0</v>
      </c>
      <c r="N10552">
        <f t="shared" si="329"/>
        <v>100</v>
      </c>
      <c r="O10552" s="10">
        <f>Table1[[#This Row],[Başarılı Öğrenci Sayısı]]/(Table1[[#This Row],[Öğrenci Sayısı]]-Table1[[#This Row],[DZ]])*100</f>
        <v>100</v>
      </c>
      <c r="P10552">
        <v>85</v>
      </c>
      <c r="Q10552">
        <v>85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</row>
    <row r="10553" spans="1:33" hidden="1" x14ac:dyDescent="0.3">
      <c r="A10553" t="s">
        <v>30</v>
      </c>
      <c r="B10553" t="s">
        <v>31</v>
      </c>
      <c r="C10553" t="s">
        <v>14360</v>
      </c>
      <c r="D10553" t="s">
        <v>14384</v>
      </c>
      <c r="E10553" t="s">
        <v>14617</v>
      </c>
      <c r="F10553" t="s">
        <v>45</v>
      </c>
      <c r="G10553" t="s">
        <v>14618</v>
      </c>
      <c r="H10553" t="s">
        <v>217</v>
      </c>
      <c r="I10553" t="s">
        <v>412</v>
      </c>
      <c r="J10553" t="s">
        <v>14413</v>
      </c>
      <c r="K10553" t="s">
        <v>34</v>
      </c>
      <c r="L10553" t="s">
        <v>34</v>
      </c>
      <c r="M10553">
        <f t="shared" si="328"/>
        <v>0</v>
      </c>
      <c r="N10553">
        <f t="shared" si="329"/>
        <v>100</v>
      </c>
      <c r="O10553" s="10">
        <f>Table1[[#This Row],[Başarılı Öğrenci Sayısı]]/(Table1[[#This Row],[Öğrenci Sayısı]]-Table1[[#This Row],[DZ]])*100</f>
        <v>100</v>
      </c>
      <c r="P10553">
        <v>85</v>
      </c>
      <c r="Q10553">
        <v>85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</row>
    <row r="10554" spans="1:33" hidden="1" x14ac:dyDescent="0.3">
      <c r="A10554" t="s">
        <v>30</v>
      </c>
      <c r="B10554" t="s">
        <v>31</v>
      </c>
      <c r="C10554" t="s">
        <v>14360</v>
      </c>
      <c r="D10554" t="s">
        <v>14384</v>
      </c>
      <c r="E10554" t="s">
        <v>14619</v>
      </c>
      <c r="F10554" t="s">
        <v>34</v>
      </c>
      <c r="G10554" t="s">
        <v>14620</v>
      </c>
      <c r="H10554" t="s">
        <v>217</v>
      </c>
      <c r="I10554" t="s">
        <v>412</v>
      </c>
      <c r="J10554" t="s">
        <v>14464</v>
      </c>
      <c r="K10554" t="s">
        <v>34</v>
      </c>
      <c r="L10554" t="s">
        <v>34</v>
      </c>
      <c r="M10554">
        <f t="shared" si="328"/>
        <v>0</v>
      </c>
      <c r="N10554">
        <f t="shared" si="329"/>
        <v>100</v>
      </c>
      <c r="O10554" s="10">
        <f>Table1[[#This Row],[Başarılı Öğrenci Sayısı]]/(Table1[[#This Row],[Öğrenci Sayısı]]-Table1[[#This Row],[DZ]])*100</f>
        <v>100</v>
      </c>
      <c r="P10554">
        <v>100</v>
      </c>
      <c r="Q10554">
        <v>100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</row>
    <row r="10555" spans="1:33" hidden="1" x14ac:dyDescent="0.3">
      <c r="A10555" t="s">
        <v>30</v>
      </c>
      <c r="B10555" t="s">
        <v>31</v>
      </c>
      <c r="C10555" t="s">
        <v>14360</v>
      </c>
      <c r="D10555" t="s">
        <v>14384</v>
      </c>
      <c r="E10555" t="s">
        <v>14619</v>
      </c>
      <c r="F10555" t="s">
        <v>72</v>
      </c>
      <c r="G10555" t="s">
        <v>14620</v>
      </c>
      <c r="H10555" t="s">
        <v>217</v>
      </c>
      <c r="I10555" t="s">
        <v>412</v>
      </c>
      <c r="J10555" t="s">
        <v>14464</v>
      </c>
      <c r="K10555" t="s">
        <v>34</v>
      </c>
      <c r="L10555" t="s">
        <v>34</v>
      </c>
      <c r="M10555">
        <f t="shared" si="328"/>
        <v>0</v>
      </c>
      <c r="N10555">
        <f t="shared" si="329"/>
        <v>100</v>
      </c>
      <c r="O10555" s="10">
        <f>Table1[[#This Row],[Başarılı Öğrenci Sayısı]]/(Table1[[#This Row],[Öğrenci Sayısı]]-Table1[[#This Row],[DZ]])*100</f>
        <v>100</v>
      </c>
      <c r="P10555">
        <v>100</v>
      </c>
      <c r="Q10555">
        <v>100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</row>
    <row r="10556" spans="1:33" hidden="1" x14ac:dyDescent="0.3">
      <c r="A10556" t="s">
        <v>30</v>
      </c>
      <c r="B10556" t="s">
        <v>31</v>
      </c>
      <c r="C10556" t="s">
        <v>14360</v>
      </c>
      <c r="D10556" t="s">
        <v>14384</v>
      </c>
      <c r="E10556" t="s">
        <v>14619</v>
      </c>
      <c r="F10556" t="s">
        <v>40</v>
      </c>
      <c r="G10556" t="s">
        <v>14620</v>
      </c>
      <c r="H10556" t="s">
        <v>217</v>
      </c>
      <c r="I10556" t="s">
        <v>412</v>
      </c>
      <c r="J10556" t="s">
        <v>14464</v>
      </c>
      <c r="K10556" t="s">
        <v>34</v>
      </c>
      <c r="L10556" t="s">
        <v>34</v>
      </c>
      <c r="M10556">
        <f t="shared" si="328"/>
        <v>0</v>
      </c>
      <c r="N10556">
        <f t="shared" si="329"/>
        <v>100</v>
      </c>
      <c r="O10556" s="10">
        <f>Table1[[#This Row],[Başarılı Öğrenci Sayısı]]/(Table1[[#This Row],[Öğrenci Sayısı]]-Table1[[#This Row],[DZ]])*100</f>
        <v>100</v>
      </c>
      <c r="P10556">
        <v>100</v>
      </c>
      <c r="Q10556">
        <v>100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</row>
    <row r="10557" spans="1:33" hidden="1" x14ac:dyDescent="0.3">
      <c r="A10557" t="s">
        <v>30</v>
      </c>
      <c r="B10557" t="s">
        <v>31</v>
      </c>
      <c r="C10557" t="s">
        <v>14360</v>
      </c>
      <c r="D10557" t="s">
        <v>14384</v>
      </c>
      <c r="E10557" t="s">
        <v>14619</v>
      </c>
      <c r="F10557" t="s">
        <v>45</v>
      </c>
      <c r="G10557" t="s">
        <v>14620</v>
      </c>
      <c r="H10557" t="s">
        <v>217</v>
      </c>
      <c r="I10557" t="s">
        <v>412</v>
      </c>
      <c r="J10557" t="s">
        <v>14464</v>
      </c>
      <c r="K10557" t="s">
        <v>34</v>
      </c>
      <c r="L10557" t="s">
        <v>34</v>
      </c>
      <c r="M10557">
        <f t="shared" si="328"/>
        <v>0</v>
      </c>
      <c r="N10557">
        <f t="shared" si="329"/>
        <v>100</v>
      </c>
      <c r="O10557" s="10">
        <f>Table1[[#This Row],[Başarılı Öğrenci Sayısı]]/(Table1[[#This Row],[Öğrenci Sayısı]]-Table1[[#This Row],[DZ]])*100</f>
        <v>100</v>
      </c>
      <c r="P10557">
        <v>100</v>
      </c>
      <c r="Q10557">
        <v>100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</row>
    <row r="10558" spans="1:33" hidden="1" x14ac:dyDescent="0.3">
      <c r="A10558" t="s">
        <v>30</v>
      </c>
      <c r="B10558" t="s">
        <v>31</v>
      </c>
      <c r="C10558" t="s">
        <v>14360</v>
      </c>
      <c r="D10558" t="s">
        <v>14384</v>
      </c>
      <c r="E10558" t="s">
        <v>14619</v>
      </c>
      <c r="F10558" t="s">
        <v>80</v>
      </c>
      <c r="G10558" t="s">
        <v>14620</v>
      </c>
      <c r="H10558" t="s">
        <v>217</v>
      </c>
      <c r="I10558" t="s">
        <v>412</v>
      </c>
      <c r="J10558" t="s">
        <v>14464</v>
      </c>
      <c r="K10558" t="s">
        <v>36</v>
      </c>
      <c r="L10558" t="s">
        <v>36</v>
      </c>
      <c r="M10558">
        <f t="shared" si="328"/>
        <v>0</v>
      </c>
      <c r="N10558">
        <f t="shared" si="329"/>
        <v>100</v>
      </c>
      <c r="O10558" s="10">
        <f>Table1[[#This Row],[Başarılı Öğrenci Sayısı]]/(Table1[[#This Row],[Öğrenci Sayısı]]-Table1[[#This Row],[DZ]])*100</f>
        <v>100</v>
      </c>
      <c r="P10558">
        <v>100</v>
      </c>
      <c r="Q10558">
        <v>100</v>
      </c>
      <c r="R10558">
        <v>2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</row>
    <row r="10559" spans="1:33" hidden="1" x14ac:dyDescent="0.3">
      <c r="A10559" t="s">
        <v>30</v>
      </c>
      <c r="B10559" t="s">
        <v>31</v>
      </c>
      <c r="C10559" t="s">
        <v>14360</v>
      </c>
      <c r="D10559" t="s">
        <v>14384</v>
      </c>
      <c r="E10559" t="s">
        <v>14621</v>
      </c>
      <c r="F10559" t="s">
        <v>34</v>
      </c>
      <c r="G10559" t="s">
        <v>14622</v>
      </c>
      <c r="H10559" t="s">
        <v>217</v>
      </c>
      <c r="I10559" t="s">
        <v>412</v>
      </c>
      <c r="J10559" t="s">
        <v>10104</v>
      </c>
      <c r="K10559" t="s">
        <v>36</v>
      </c>
      <c r="L10559" t="s">
        <v>36</v>
      </c>
      <c r="M10559">
        <f t="shared" si="328"/>
        <v>0</v>
      </c>
      <c r="N10559">
        <f t="shared" si="329"/>
        <v>100</v>
      </c>
      <c r="O10559" s="10">
        <f>Table1[[#This Row],[Başarılı Öğrenci Sayısı]]/(Table1[[#This Row],[Öğrenci Sayısı]]-Table1[[#This Row],[DZ]])*100</f>
        <v>100</v>
      </c>
      <c r="P10559">
        <v>100</v>
      </c>
      <c r="Q10559">
        <v>100</v>
      </c>
      <c r="R10559">
        <v>2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</row>
    <row r="10560" spans="1:33" hidden="1" x14ac:dyDescent="0.3">
      <c r="A10560" t="s">
        <v>30</v>
      </c>
      <c r="B10560" t="s">
        <v>31</v>
      </c>
      <c r="C10560" t="s">
        <v>14360</v>
      </c>
      <c r="D10560" t="s">
        <v>14384</v>
      </c>
      <c r="E10560" t="s">
        <v>14621</v>
      </c>
      <c r="F10560" t="s">
        <v>182</v>
      </c>
      <c r="G10560" t="s">
        <v>14622</v>
      </c>
      <c r="H10560" t="s">
        <v>217</v>
      </c>
      <c r="I10560" t="s">
        <v>412</v>
      </c>
      <c r="J10560" t="s">
        <v>10104</v>
      </c>
      <c r="K10560" t="s">
        <v>34</v>
      </c>
      <c r="L10560" t="s">
        <v>34</v>
      </c>
      <c r="M10560">
        <f t="shared" si="328"/>
        <v>0</v>
      </c>
      <c r="N10560">
        <f t="shared" si="329"/>
        <v>100</v>
      </c>
      <c r="O10560" s="10">
        <f>Table1[[#This Row],[Başarılı Öğrenci Sayısı]]/(Table1[[#This Row],[Öğrenci Sayısı]]-Table1[[#This Row],[DZ]])*100</f>
        <v>100</v>
      </c>
      <c r="P10560">
        <v>100</v>
      </c>
      <c r="Q10560">
        <v>100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</row>
    <row r="10561" spans="1:33" hidden="1" x14ac:dyDescent="0.3">
      <c r="A10561" t="s">
        <v>30</v>
      </c>
      <c r="B10561" t="s">
        <v>31</v>
      </c>
      <c r="C10561" t="s">
        <v>14360</v>
      </c>
      <c r="D10561" t="s">
        <v>14384</v>
      </c>
      <c r="E10561" t="s">
        <v>14623</v>
      </c>
      <c r="F10561" t="s">
        <v>36</v>
      </c>
      <c r="G10561" t="s">
        <v>14624</v>
      </c>
      <c r="H10561" t="s">
        <v>217</v>
      </c>
      <c r="I10561" t="s">
        <v>412</v>
      </c>
      <c r="J10561" t="s">
        <v>9497</v>
      </c>
      <c r="K10561" t="s">
        <v>34</v>
      </c>
      <c r="L10561" t="s">
        <v>34</v>
      </c>
      <c r="M10561">
        <f t="shared" si="328"/>
        <v>0</v>
      </c>
      <c r="N10561">
        <f t="shared" si="329"/>
        <v>100</v>
      </c>
      <c r="O10561" s="10">
        <f>Table1[[#This Row],[Başarılı Öğrenci Sayısı]]/(Table1[[#This Row],[Öğrenci Sayısı]]-Table1[[#This Row],[DZ]])*100</f>
        <v>100</v>
      </c>
      <c r="P10561">
        <v>97</v>
      </c>
      <c r="Q10561">
        <v>97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</row>
    <row r="10562" spans="1:33" hidden="1" x14ac:dyDescent="0.3">
      <c r="A10562" t="s">
        <v>30</v>
      </c>
      <c r="B10562" t="s">
        <v>31</v>
      </c>
      <c r="C10562" t="s">
        <v>14360</v>
      </c>
      <c r="D10562" t="s">
        <v>14384</v>
      </c>
      <c r="E10562" t="s">
        <v>14623</v>
      </c>
      <c r="F10562" t="s">
        <v>53</v>
      </c>
      <c r="G10562" t="s">
        <v>14624</v>
      </c>
      <c r="H10562" t="s">
        <v>217</v>
      </c>
      <c r="I10562" t="s">
        <v>412</v>
      </c>
      <c r="J10562" t="s">
        <v>9497</v>
      </c>
      <c r="K10562" t="s">
        <v>34</v>
      </c>
      <c r="L10562" t="s">
        <v>34</v>
      </c>
      <c r="M10562">
        <f t="shared" ref="M10562:M10625" si="330">K10562-L10562</f>
        <v>0</v>
      </c>
      <c r="N10562">
        <f t="shared" ref="N10562:N10625" si="331">L10562/K10562*100</f>
        <v>100</v>
      </c>
      <c r="O10562" s="10">
        <f>Table1[[#This Row],[Başarılı Öğrenci Sayısı]]/(Table1[[#This Row],[Öğrenci Sayısı]]-Table1[[#This Row],[DZ]])*100</f>
        <v>100</v>
      </c>
      <c r="P10562">
        <v>93</v>
      </c>
      <c r="Q10562">
        <v>93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</row>
    <row r="10563" spans="1:33" hidden="1" x14ac:dyDescent="0.3">
      <c r="A10563" t="s">
        <v>30</v>
      </c>
      <c r="B10563" t="s">
        <v>31</v>
      </c>
      <c r="C10563" t="s">
        <v>14360</v>
      </c>
      <c r="D10563" t="s">
        <v>14384</v>
      </c>
      <c r="E10563" t="s">
        <v>14623</v>
      </c>
      <c r="F10563" t="s">
        <v>182</v>
      </c>
      <c r="G10563" t="s">
        <v>14624</v>
      </c>
      <c r="H10563" t="s">
        <v>217</v>
      </c>
      <c r="I10563" t="s">
        <v>412</v>
      </c>
      <c r="J10563" t="s">
        <v>9497</v>
      </c>
      <c r="K10563" t="s">
        <v>34</v>
      </c>
      <c r="L10563" t="s">
        <v>34</v>
      </c>
      <c r="M10563">
        <f t="shared" si="330"/>
        <v>0</v>
      </c>
      <c r="N10563">
        <f t="shared" si="331"/>
        <v>100</v>
      </c>
      <c r="O10563" s="10">
        <f>Table1[[#This Row],[Başarılı Öğrenci Sayısı]]/(Table1[[#This Row],[Öğrenci Sayısı]]-Table1[[#This Row],[DZ]])*100</f>
        <v>100</v>
      </c>
      <c r="P10563">
        <v>81</v>
      </c>
      <c r="Q10563">
        <v>81</v>
      </c>
      <c r="R10563">
        <v>0</v>
      </c>
      <c r="S10563">
        <v>0</v>
      </c>
      <c r="T10563">
        <v>1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</row>
    <row r="10564" spans="1:33" hidden="1" x14ac:dyDescent="0.3">
      <c r="A10564" t="s">
        <v>30</v>
      </c>
      <c r="B10564" t="s">
        <v>31</v>
      </c>
      <c r="C10564" t="s">
        <v>14360</v>
      </c>
      <c r="D10564" t="s">
        <v>14384</v>
      </c>
      <c r="E10564" t="s">
        <v>14623</v>
      </c>
      <c r="F10564" t="s">
        <v>45</v>
      </c>
      <c r="G10564" t="s">
        <v>14624</v>
      </c>
      <c r="H10564" t="s">
        <v>217</v>
      </c>
      <c r="I10564" t="s">
        <v>412</v>
      </c>
      <c r="J10564" t="s">
        <v>9497</v>
      </c>
      <c r="K10564" t="s">
        <v>34</v>
      </c>
      <c r="L10564" t="s">
        <v>34</v>
      </c>
      <c r="M10564">
        <f t="shared" si="330"/>
        <v>0</v>
      </c>
      <c r="N10564">
        <f t="shared" si="331"/>
        <v>100</v>
      </c>
      <c r="O10564" s="10">
        <f>Table1[[#This Row],[Başarılı Öğrenci Sayısı]]/(Table1[[#This Row],[Öğrenci Sayısı]]-Table1[[#This Row],[DZ]])*100</f>
        <v>100</v>
      </c>
      <c r="P10564">
        <v>87</v>
      </c>
      <c r="Q10564">
        <v>87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</row>
    <row r="10565" spans="1:33" hidden="1" x14ac:dyDescent="0.3">
      <c r="A10565" t="s">
        <v>30</v>
      </c>
      <c r="B10565" t="s">
        <v>31</v>
      </c>
      <c r="C10565" t="s">
        <v>14360</v>
      </c>
      <c r="D10565" t="s">
        <v>14384</v>
      </c>
      <c r="E10565" t="s">
        <v>14623</v>
      </c>
      <c r="F10565" t="s">
        <v>72</v>
      </c>
      <c r="G10565" t="s">
        <v>14624</v>
      </c>
      <c r="H10565" t="s">
        <v>217</v>
      </c>
      <c r="I10565" t="s">
        <v>412</v>
      </c>
      <c r="J10565" t="s">
        <v>9497</v>
      </c>
      <c r="K10565" t="s">
        <v>34</v>
      </c>
      <c r="L10565" t="s">
        <v>34</v>
      </c>
      <c r="M10565">
        <f t="shared" si="330"/>
        <v>0</v>
      </c>
      <c r="N10565">
        <f t="shared" si="331"/>
        <v>100</v>
      </c>
      <c r="O10565" s="10">
        <f>Table1[[#This Row],[Başarılı Öğrenci Sayısı]]/(Table1[[#This Row],[Öğrenci Sayısı]]-Table1[[#This Row],[DZ]])*100</f>
        <v>100</v>
      </c>
      <c r="P10565">
        <v>77</v>
      </c>
      <c r="Q10565">
        <v>77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</row>
    <row r="10566" spans="1:33" hidden="1" x14ac:dyDescent="0.3">
      <c r="A10566" t="s">
        <v>30</v>
      </c>
      <c r="B10566" t="s">
        <v>31</v>
      </c>
      <c r="C10566" t="s">
        <v>14360</v>
      </c>
      <c r="D10566" t="s">
        <v>14384</v>
      </c>
      <c r="E10566" t="s">
        <v>14625</v>
      </c>
      <c r="F10566" t="s">
        <v>40</v>
      </c>
      <c r="G10566" t="s">
        <v>14626</v>
      </c>
      <c r="H10566" t="s">
        <v>217</v>
      </c>
      <c r="I10566" t="s">
        <v>412</v>
      </c>
      <c r="J10566" t="s">
        <v>10051</v>
      </c>
      <c r="K10566" t="s">
        <v>34</v>
      </c>
      <c r="L10566" t="s">
        <v>34</v>
      </c>
      <c r="M10566">
        <f t="shared" si="330"/>
        <v>0</v>
      </c>
      <c r="N10566">
        <f t="shared" si="331"/>
        <v>100</v>
      </c>
      <c r="O10566" s="10">
        <f>Table1[[#This Row],[Başarılı Öğrenci Sayısı]]/(Table1[[#This Row],[Öğrenci Sayısı]]-Table1[[#This Row],[DZ]])*100</f>
        <v>100</v>
      </c>
      <c r="P10566">
        <v>95</v>
      </c>
      <c r="Q10566">
        <v>95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</row>
    <row r="10567" spans="1:33" hidden="1" x14ac:dyDescent="0.3">
      <c r="A10567" t="s">
        <v>30</v>
      </c>
      <c r="B10567" t="s">
        <v>31</v>
      </c>
      <c r="C10567" t="s">
        <v>14360</v>
      </c>
      <c r="D10567" t="s">
        <v>14384</v>
      </c>
      <c r="E10567" t="s">
        <v>14625</v>
      </c>
      <c r="F10567" t="s">
        <v>45</v>
      </c>
      <c r="G10567" t="s">
        <v>14626</v>
      </c>
      <c r="H10567" t="s">
        <v>217</v>
      </c>
      <c r="I10567" t="s">
        <v>412</v>
      </c>
      <c r="J10567" t="s">
        <v>10051</v>
      </c>
      <c r="K10567" t="s">
        <v>34</v>
      </c>
      <c r="L10567" t="s">
        <v>34</v>
      </c>
      <c r="M10567">
        <f t="shared" si="330"/>
        <v>0</v>
      </c>
      <c r="N10567">
        <f t="shared" si="331"/>
        <v>100</v>
      </c>
      <c r="O10567" s="10">
        <f>Table1[[#This Row],[Başarılı Öğrenci Sayısı]]/(Table1[[#This Row],[Öğrenci Sayısı]]-Table1[[#This Row],[DZ]])*100</f>
        <v>100</v>
      </c>
      <c r="P10567">
        <v>95</v>
      </c>
      <c r="Q10567">
        <v>95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</row>
    <row r="10568" spans="1:33" hidden="1" x14ac:dyDescent="0.3">
      <c r="A10568" t="s">
        <v>30</v>
      </c>
      <c r="B10568" t="s">
        <v>31</v>
      </c>
      <c r="C10568" t="s">
        <v>14360</v>
      </c>
      <c r="D10568" t="s">
        <v>14384</v>
      </c>
      <c r="E10568" t="s">
        <v>14627</v>
      </c>
      <c r="F10568" t="s">
        <v>40</v>
      </c>
      <c r="G10568" t="s">
        <v>14628</v>
      </c>
      <c r="H10568" t="s">
        <v>217</v>
      </c>
      <c r="I10568" t="s">
        <v>412</v>
      </c>
      <c r="J10568" t="s">
        <v>2396</v>
      </c>
      <c r="K10568" t="s">
        <v>36</v>
      </c>
      <c r="L10568" t="s">
        <v>36</v>
      </c>
      <c r="M10568">
        <f t="shared" si="330"/>
        <v>0</v>
      </c>
      <c r="N10568">
        <f t="shared" si="331"/>
        <v>100</v>
      </c>
      <c r="O10568" s="10">
        <f>Table1[[#This Row],[Başarılı Öğrenci Sayısı]]/(Table1[[#This Row],[Öğrenci Sayısı]]-Table1[[#This Row],[DZ]])*100</f>
        <v>100</v>
      </c>
      <c r="P10568">
        <v>90</v>
      </c>
      <c r="Q10568">
        <v>90</v>
      </c>
      <c r="R10568">
        <v>2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</row>
    <row r="10569" spans="1:33" hidden="1" x14ac:dyDescent="0.3">
      <c r="A10569" t="s">
        <v>30</v>
      </c>
      <c r="B10569" t="s">
        <v>31</v>
      </c>
      <c r="C10569" t="s">
        <v>14360</v>
      </c>
      <c r="D10569" t="s">
        <v>14384</v>
      </c>
      <c r="E10569" t="s">
        <v>14629</v>
      </c>
      <c r="F10569" t="s">
        <v>53</v>
      </c>
      <c r="G10569" t="s">
        <v>14630</v>
      </c>
      <c r="H10569" t="s">
        <v>217</v>
      </c>
      <c r="I10569" t="s">
        <v>412</v>
      </c>
      <c r="J10569" t="s">
        <v>2396</v>
      </c>
      <c r="K10569" t="s">
        <v>34</v>
      </c>
      <c r="L10569" t="s">
        <v>34</v>
      </c>
      <c r="M10569">
        <f t="shared" si="330"/>
        <v>0</v>
      </c>
      <c r="N10569">
        <f t="shared" si="331"/>
        <v>100</v>
      </c>
      <c r="O10569" s="10">
        <f>Table1[[#This Row],[Başarılı Öğrenci Sayısı]]/(Table1[[#This Row],[Öğrenci Sayısı]]-Table1[[#This Row],[DZ]])*100</f>
        <v>100</v>
      </c>
      <c r="P10569">
        <v>90</v>
      </c>
      <c r="Q10569">
        <v>90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</row>
    <row r="10570" spans="1:33" hidden="1" x14ac:dyDescent="0.3">
      <c r="A10570" t="s">
        <v>30</v>
      </c>
      <c r="B10570" t="s">
        <v>31</v>
      </c>
      <c r="C10570" t="s">
        <v>14360</v>
      </c>
      <c r="D10570" t="s">
        <v>14384</v>
      </c>
      <c r="E10570" t="s">
        <v>14631</v>
      </c>
      <c r="F10570" t="s">
        <v>72</v>
      </c>
      <c r="G10570" t="s">
        <v>14632</v>
      </c>
      <c r="H10570" t="s">
        <v>217</v>
      </c>
      <c r="I10570" t="s">
        <v>412</v>
      </c>
      <c r="J10570" t="s">
        <v>9918</v>
      </c>
      <c r="K10570" t="s">
        <v>34</v>
      </c>
      <c r="L10570" t="s">
        <v>34</v>
      </c>
      <c r="M10570">
        <f t="shared" si="330"/>
        <v>0</v>
      </c>
      <c r="N10570">
        <f t="shared" si="331"/>
        <v>100</v>
      </c>
      <c r="O10570" s="10">
        <f>Table1[[#This Row],[Başarılı Öğrenci Sayısı]]/(Table1[[#This Row],[Öğrenci Sayısı]]-Table1[[#This Row],[DZ]])*100</f>
        <v>100</v>
      </c>
      <c r="P10570">
        <v>100</v>
      </c>
      <c r="Q10570">
        <v>100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</row>
    <row r="10571" spans="1:33" hidden="1" x14ac:dyDescent="0.3">
      <c r="A10571" t="s">
        <v>30</v>
      </c>
      <c r="B10571" t="s">
        <v>31</v>
      </c>
      <c r="C10571" t="s">
        <v>14360</v>
      </c>
      <c r="D10571" t="s">
        <v>14384</v>
      </c>
      <c r="E10571" t="s">
        <v>14631</v>
      </c>
      <c r="F10571" t="s">
        <v>34</v>
      </c>
      <c r="G10571" t="s">
        <v>14632</v>
      </c>
      <c r="H10571" t="s">
        <v>217</v>
      </c>
      <c r="I10571" t="s">
        <v>412</v>
      </c>
      <c r="J10571" t="s">
        <v>9918</v>
      </c>
      <c r="K10571" t="s">
        <v>34</v>
      </c>
      <c r="L10571" t="s">
        <v>34</v>
      </c>
      <c r="M10571">
        <f t="shared" si="330"/>
        <v>0</v>
      </c>
      <c r="N10571">
        <f t="shared" si="331"/>
        <v>100</v>
      </c>
      <c r="O10571" s="10">
        <f>Table1[[#This Row],[Başarılı Öğrenci Sayısı]]/(Table1[[#This Row],[Öğrenci Sayısı]]-Table1[[#This Row],[DZ]])*100</f>
        <v>100</v>
      </c>
      <c r="P10571">
        <v>75</v>
      </c>
      <c r="Q10571">
        <v>75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</row>
    <row r="10572" spans="1:33" hidden="1" x14ac:dyDescent="0.3">
      <c r="A10572" t="s">
        <v>30</v>
      </c>
      <c r="B10572" t="s">
        <v>31</v>
      </c>
      <c r="C10572" t="s">
        <v>14360</v>
      </c>
      <c r="D10572" t="s">
        <v>14384</v>
      </c>
      <c r="E10572" t="s">
        <v>14631</v>
      </c>
      <c r="F10572" t="s">
        <v>53</v>
      </c>
      <c r="G10572" t="s">
        <v>14632</v>
      </c>
      <c r="H10572" t="s">
        <v>217</v>
      </c>
      <c r="I10572" t="s">
        <v>412</v>
      </c>
      <c r="J10572" t="s">
        <v>9918</v>
      </c>
      <c r="K10572" t="s">
        <v>34</v>
      </c>
      <c r="L10572" t="s">
        <v>34</v>
      </c>
      <c r="M10572">
        <f t="shared" si="330"/>
        <v>0</v>
      </c>
      <c r="N10572">
        <f t="shared" si="331"/>
        <v>100</v>
      </c>
      <c r="O10572" s="10">
        <f>Table1[[#This Row],[Başarılı Öğrenci Sayısı]]/(Table1[[#This Row],[Öğrenci Sayısı]]-Table1[[#This Row],[DZ]])*100</f>
        <v>100</v>
      </c>
      <c r="P10572">
        <v>100</v>
      </c>
      <c r="Q10572">
        <v>100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</row>
    <row r="10573" spans="1:33" hidden="1" x14ac:dyDescent="0.3">
      <c r="A10573" t="s">
        <v>30</v>
      </c>
      <c r="B10573" t="s">
        <v>31</v>
      </c>
      <c r="C10573" t="s">
        <v>14360</v>
      </c>
      <c r="D10573" t="s">
        <v>14384</v>
      </c>
      <c r="E10573" t="s">
        <v>14631</v>
      </c>
      <c r="F10573" t="s">
        <v>40</v>
      </c>
      <c r="G10573" t="s">
        <v>14632</v>
      </c>
      <c r="H10573" t="s">
        <v>217</v>
      </c>
      <c r="I10573" t="s">
        <v>412</v>
      </c>
      <c r="J10573" t="s">
        <v>9918</v>
      </c>
      <c r="K10573" t="s">
        <v>34</v>
      </c>
      <c r="L10573" t="s">
        <v>34</v>
      </c>
      <c r="M10573">
        <f t="shared" si="330"/>
        <v>0</v>
      </c>
      <c r="N10573">
        <f t="shared" si="331"/>
        <v>100</v>
      </c>
      <c r="O10573" s="10">
        <f>Table1[[#This Row],[Başarılı Öğrenci Sayısı]]/(Table1[[#This Row],[Öğrenci Sayısı]]-Table1[[#This Row],[DZ]])*100</f>
        <v>100</v>
      </c>
      <c r="P10573">
        <v>100</v>
      </c>
      <c r="Q10573">
        <v>100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</row>
    <row r="10574" spans="1:33" hidden="1" x14ac:dyDescent="0.3">
      <c r="A10574" t="s">
        <v>30</v>
      </c>
      <c r="B10574" t="s">
        <v>31</v>
      </c>
      <c r="C10574" t="s">
        <v>14360</v>
      </c>
      <c r="D10574" t="s">
        <v>14384</v>
      </c>
      <c r="E10574" t="s">
        <v>14633</v>
      </c>
      <c r="F10574" t="s">
        <v>53</v>
      </c>
      <c r="G10574" t="s">
        <v>14634</v>
      </c>
      <c r="H10574" t="s">
        <v>217</v>
      </c>
      <c r="I10574" t="s">
        <v>412</v>
      </c>
      <c r="J10574" t="s">
        <v>14635</v>
      </c>
      <c r="K10574" t="s">
        <v>36</v>
      </c>
      <c r="L10574" t="s">
        <v>36</v>
      </c>
      <c r="M10574">
        <f t="shared" si="330"/>
        <v>0</v>
      </c>
      <c r="N10574">
        <f t="shared" si="331"/>
        <v>100</v>
      </c>
      <c r="O10574" s="10">
        <f>Table1[[#This Row],[Başarılı Öğrenci Sayısı]]/(Table1[[#This Row],[Öğrenci Sayısı]]-Table1[[#This Row],[DZ]])*100</f>
        <v>100</v>
      </c>
      <c r="P10574">
        <v>90</v>
      </c>
      <c r="Q10574">
        <v>90</v>
      </c>
      <c r="R10574">
        <v>2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</row>
    <row r="10575" spans="1:33" hidden="1" x14ac:dyDescent="0.3">
      <c r="A10575" t="s">
        <v>30</v>
      </c>
      <c r="B10575" t="s">
        <v>31</v>
      </c>
      <c r="C10575" t="s">
        <v>14360</v>
      </c>
      <c r="D10575" t="s">
        <v>14384</v>
      </c>
      <c r="E10575" t="s">
        <v>14633</v>
      </c>
      <c r="F10575" t="s">
        <v>182</v>
      </c>
      <c r="G10575" t="s">
        <v>14634</v>
      </c>
      <c r="H10575" t="s">
        <v>217</v>
      </c>
      <c r="I10575" t="s">
        <v>412</v>
      </c>
      <c r="J10575" t="s">
        <v>14635</v>
      </c>
      <c r="K10575" t="s">
        <v>34</v>
      </c>
      <c r="L10575" t="s">
        <v>34</v>
      </c>
      <c r="M10575">
        <f t="shared" si="330"/>
        <v>0</v>
      </c>
      <c r="N10575">
        <f t="shared" si="331"/>
        <v>100</v>
      </c>
      <c r="O10575" s="10">
        <f>Table1[[#This Row],[Başarılı Öğrenci Sayısı]]/(Table1[[#This Row],[Öğrenci Sayısı]]-Table1[[#This Row],[DZ]])*100</f>
        <v>100</v>
      </c>
      <c r="P10575">
        <v>90</v>
      </c>
      <c r="Q10575">
        <v>90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</row>
    <row r="10576" spans="1:33" hidden="1" x14ac:dyDescent="0.3">
      <c r="A10576" t="s">
        <v>30</v>
      </c>
      <c r="B10576" t="s">
        <v>31</v>
      </c>
      <c r="C10576" t="s">
        <v>14360</v>
      </c>
      <c r="D10576" t="s">
        <v>14384</v>
      </c>
      <c r="E10576" t="s">
        <v>14633</v>
      </c>
      <c r="F10576" t="s">
        <v>40</v>
      </c>
      <c r="G10576" t="s">
        <v>14634</v>
      </c>
      <c r="H10576" t="s">
        <v>217</v>
      </c>
      <c r="I10576" t="s">
        <v>412</v>
      </c>
      <c r="J10576" t="s">
        <v>14635</v>
      </c>
      <c r="K10576" t="s">
        <v>34</v>
      </c>
      <c r="L10576" t="s">
        <v>34</v>
      </c>
      <c r="M10576">
        <f t="shared" si="330"/>
        <v>0</v>
      </c>
      <c r="N10576">
        <f t="shared" si="331"/>
        <v>100</v>
      </c>
      <c r="O10576" s="10">
        <f>Table1[[#This Row],[Başarılı Öğrenci Sayısı]]/(Table1[[#This Row],[Öğrenci Sayısı]]-Table1[[#This Row],[DZ]])*100</f>
        <v>100</v>
      </c>
      <c r="P10576">
        <v>95</v>
      </c>
      <c r="Q10576">
        <v>95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</row>
    <row r="10577" spans="1:33" hidden="1" x14ac:dyDescent="0.3">
      <c r="A10577" t="s">
        <v>30</v>
      </c>
      <c r="B10577" t="s">
        <v>31</v>
      </c>
      <c r="C10577" t="s">
        <v>14360</v>
      </c>
      <c r="D10577" t="s">
        <v>14384</v>
      </c>
      <c r="E10577" t="s">
        <v>14633</v>
      </c>
      <c r="F10577" t="s">
        <v>72</v>
      </c>
      <c r="G10577" t="s">
        <v>14634</v>
      </c>
      <c r="H10577" t="s">
        <v>217</v>
      </c>
      <c r="I10577" t="s">
        <v>412</v>
      </c>
      <c r="J10577" t="s">
        <v>14635</v>
      </c>
      <c r="K10577" t="s">
        <v>36</v>
      </c>
      <c r="L10577" t="s">
        <v>36</v>
      </c>
      <c r="M10577">
        <f t="shared" si="330"/>
        <v>0</v>
      </c>
      <c r="N10577">
        <f t="shared" si="331"/>
        <v>100</v>
      </c>
      <c r="O10577" s="10">
        <f>Table1[[#This Row],[Başarılı Öğrenci Sayısı]]/(Table1[[#This Row],[Öğrenci Sayısı]]-Table1[[#This Row],[DZ]])*100</f>
        <v>100</v>
      </c>
      <c r="P10577">
        <v>95</v>
      </c>
      <c r="Q10577">
        <v>95</v>
      </c>
      <c r="R10577">
        <v>2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</row>
    <row r="10578" spans="1:33" hidden="1" x14ac:dyDescent="0.3">
      <c r="A10578" t="s">
        <v>30</v>
      </c>
      <c r="B10578" t="s">
        <v>31</v>
      </c>
      <c r="C10578" t="s">
        <v>14360</v>
      </c>
      <c r="D10578" t="s">
        <v>14384</v>
      </c>
      <c r="E10578" t="s">
        <v>14633</v>
      </c>
      <c r="F10578" t="s">
        <v>45</v>
      </c>
      <c r="G10578" t="s">
        <v>14634</v>
      </c>
      <c r="H10578" t="s">
        <v>217</v>
      </c>
      <c r="I10578" t="s">
        <v>412</v>
      </c>
      <c r="J10578" t="s">
        <v>14635</v>
      </c>
      <c r="K10578" t="s">
        <v>36</v>
      </c>
      <c r="L10578" t="s">
        <v>36</v>
      </c>
      <c r="M10578">
        <f t="shared" si="330"/>
        <v>0</v>
      </c>
      <c r="N10578">
        <f t="shared" si="331"/>
        <v>100</v>
      </c>
      <c r="O10578" s="10">
        <f>Table1[[#This Row],[Başarılı Öğrenci Sayısı]]/(Table1[[#This Row],[Öğrenci Sayısı]]-Table1[[#This Row],[DZ]])*100</f>
        <v>100</v>
      </c>
      <c r="P10578">
        <v>95</v>
      </c>
      <c r="Q10578">
        <v>95</v>
      </c>
      <c r="R10578">
        <v>2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</row>
    <row r="10579" spans="1:33" hidden="1" x14ac:dyDescent="0.3">
      <c r="A10579" t="s">
        <v>30</v>
      </c>
      <c r="B10579" t="s">
        <v>31</v>
      </c>
      <c r="C10579" t="s">
        <v>14360</v>
      </c>
      <c r="D10579" t="s">
        <v>14384</v>
      </c>
      <c r="E10579" t="s">
        <v>14636</v>
      </c>
      <c r="F10579" t="s">
        <v>53</v>
      </c>
      <c r="G10579" t="s">
        <v>14637</v>
      </c>
      <c r="H10579" t="s">
        <v>217</v>
      </c>
      <c r="I10579" t="s">
        <v>412</v>
      </c>
      <c r="J10579" t="s">
        <v>14638</v>
      </c>
      <c r="K10579" t="s">
        <v>53</v>
      </c>
      <c r="L10579" t="s">
        <v>53</v>
      </c>
      <c r="M10579">
        <f t="shared" si="330"/>
        <v>0</v>
      </c>
      <c r="N10579">
        <f t="shared" si="331"/>
        <v>100</v>
      </c>
      <c r="O10579" s="10">
        <f>Table1[[#This Row],[Başarılı Öğrenci Sayısı]]/(Table1[[#This Row],[Öğrenci Sayısı]]-Table1[[#This Row],[DZ]])*100</f>
        <v>100</v>
      </c>
      <c r="P10579">
        <v>100</v>
      </c>
      <c r="Q10579">
        <v>100</v>
      </c>
      <c r="R10579">
        <v>3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</row>
    <row r="10580" spans="1:33" hidden="1" x14ac:dyDescent="0.3">
      <c r="A10580" t="s">
        <v>30</v>
      </c>
      <c r="B10580" t="s">
        <v>31</v>
      </c>
      <c r="C10580" t="s">
        <v>14360</v>
      </c>
      <c r="D10580" t="s">
        <v>14384</v>
      </c>
      <c r="E10580" t="s">
        <v>14636</v>
      </c>
      <c r="F10580" t="s">
        <v>36</v>
      </c>
      <c r="G10580" t="s">
        <v>14637</v>
      </c>
      <c r="H10580" t="s">
        <v>217</v>
      </c>
      <c r="I10580" t="s">
        <v>412</v>
      </c>
      <c r="J10580" t="s">
        <v>14638</v>
      </c>
      <c r="K10580" t="s">
        <v>34</v>
      </c>
      <c r="L10580" t="s">
        <v>34</v>
      </c>
      <c r="M10580">
        <f t="shared" si="330"/>
        <v>0</v>
      </c>
      <c r="N10580">
        <f t="shared" si="331"/>
        <v>100</v>
      </c>
      <c r="O10580" s="10">
        <f>Table1[[#This Row],[Başarılı Öğrenci Sayısı]]/(Table1[[#This Row],[Öğrenci Sayısı]]-Table1[[#This Row],[DZ]])*100</f>
        <v>100</v>
      </c>
      <c r="P10580">
        <v>100</v>
      </c>
      <c r="Q10580">
        <v>100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</row>
    <row r="10581" spans="1:33" hidden="1" x14ac:dyDescent="0.3">
      <c r="A10581" t="s">
        <v>30</v>
      </c>
      <c r="B10581" t="s">
        <v>31</v>
      </c>
      <c r="C10581" t="s">
        <v>14360</v>
      </c>
      <c r="D10581" t="s">
        <v>14384</v>
      </c>
      <c r="E10581" t="s">
        <v>14636</v>
      </c>
      <c r="F10581" t="s">
        <v>72</v>
      </c>
      <c r="G10581" t="s">
        <v>14637</v>
      </c>
      <c r="H10581" t="s">
        <v>217</v>
      </c>
      <c r="I10581" t="s">
        <v>412</v>
      </c>
      <c r="J10581" t="s">
        <v>10628</v>
      </c>
      <c r="K10581" t="s">
        <v>34</v>
      </c>
      <c r="L10581" t="s">
        <v>34</v>
      </c>
      <c r="M10581">
        <f t="shared" si="330"/>
        <v>0</v>
      </c>
      <c r="N10581">
        <f t="shared" si="331"/>
        <v>100</v>
      </c>
      <c r="O10581" s="10">
        <f>Table1[[#This Row],[Başarılı Öğrenci Sayısı]]/(Table1[[#This Row],[Öğrenci Sayısı]]-Table1[[#This Row],[DZ]])*100</f>
        <v>100</v>
      </c>
      <c r="P10581">
        <v>100</v>
      </c>
      <c r="Q10581">
        <v>100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</row>
    <row r="10582" spans="1:33" hidden="1" x14ac:dyDescent="0.3">
      <c r="A10582" t="s">
        <v>30</v>
      </c>
      <c r="B10582" t="s">
        <v>31</v>
      </c>
      <c r="C10582" t="s">
        <v>14360</v>
      </c>
      <c r="D10582" t="s">
        <v>14384</v>
      </c>
      <c r="E10582" t="s">
        <v>14636</v>
      </c>
      <c r="F10582" t="s">
        <v>182</v>
      </c>
      <c r="G10582" t="s">
        <v>14637</v>
      </c>
      <c r="H10582" t="s">
        <v>217</v>
      </c>
      <c r="I10582" t="s">
        <v>412</v>
      </c>
      <c r="J10582" t="s">
        <v>14638</v>
      </c>
      <c r="K10582" t="s">
        <v>34</v>
      </c>
      <c r="L10582" t="s">
        <v>34</v>
      </c>
      <c r="M10582">
        <f t="shared" si="330"/>
        <v>0</v>
      </c>
      <c r="N10582">
        <f t="shared" si="331"/>
        <v>100</v>
      </c>
      <c r="O10582" s="10">
        <f>Table1[[#This Row],[Başarılı Öğrenci Sayısı]]/(Table1[[#This Row],[Öğrenci Sayısı]]-Table1[[#This Row],[DZ]])*100</f>
        <v>100</v>
      </c>
      <c r="P10582">
        <v>100</v>
      </c>
      <c r="Q10582">
        <v>100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</row>
    <row r="10583" spans="1:33" hidden="1" x14ac:dyDescent="0.3">
      <c r="A10583" t="s">
        <v>30</v>
      </c>
      <c r="B10583" t="s">
        <v>31</v>
      </c>
      <c r="C10583" t="s">
        <v>14360</v>
      </c>
      <c r="D10583" t="s">
        <v>14384</v>
      </c>
      <c r="E10583" t="s">
        <v>14636</v>
      </c>
      <c r="F10583" t="s">
        <v>80</v>
      </c>
      <c r="G10583" t="s">
        <v>14637</v>
      </c>
      <c r="H10583" t="s">
        <v>217</v>
      </c>
      <c r="I10583" t="s">
        <v>412</v>
      </c>
      <c r="J10583" t="s">
        <v>10628</v>
      </c>
      <c r="K10583" t="s">
        <v>36</v>
      </c>
      <c r="L10583" t="s">
        <v>36</v>
      </c>
      <c r="M10583">
        <f t="shared" si="330"/>
        <v>0</v>
      </c>
      <c r="N10583">
        <f t="shared" si="331"/>
        <v>100</v>
      </c>
      <c r="O10583" s="10">
        <f>Table1[[#This Row],[Başarılı Öğrenci Sayısı]]/(Table1[[#This Row],[Öğrenci Sayısı]]-Table1[[#This Row],[DZ]])*100</f>
        <v>100</v>
      </c>
      <c r="P10583">
        <v>100</v>
      </c>
      <c r="Q10583">
        <v>100</v>
      </c>
      <c r="R10583">
        <v>2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</row>
    <row r="10584" spans="1:33" hidden="1" x14ac:dyDescent="0.3">
      <c r="A10584" t="s">
        <v>30</v>
      </c>
      <c r="B10584" t="s">
        <v>31</v>
      </c>
      <c r="C10584" t="s">
        <v>14360</v>
      </c>
      <c r="D10584" t="s">
        <v>14384</v>
      </c>
      <c r="E10584" t="s">
        <v>14636</v>
      </c>
      <c r="F10584" t="s">
        <v>40</v>
      </c>
      <c r="G10584" t="s">
        <v>14637</v>
      </c>
      <c r="H10584" t="s">
        <v>217</v>
      </c>
      <c r="I10584" t="s">
        <v>412</v>
      </c>
      <c r="J10584" t="s">
        <v>10628</v>
      </c>
      <c r="K10584" t="s">
        <v>34</v>
      </c>
      <c r="L10584" t="s">
        <v>34</v>
      </c>
      <c r="M10584">
        <f t="shared" si="330"/>
        <v>0</v>
      </c>
      <c r="N10584">
        <f t="shared" si="331"/>
        <v>100</v>
      </c>
      <c r="O10584" s="10">
        <f>Table1[[#This Row],[Başarılı Öğrenci Sayısı]]/(Table1[[#This Row],[Öğrenci Sayısı]]-Table1[[#This Row],[DZ]])*100</f>
        <v>100</v>
      </c>
      <c r="P10584">
        <v>100</v>
      </c>
      <c r="Q10584">
        <v>100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</row>
    <row r="10585" spans="1:33" hidden="1" x14ac:dyDescent="0.3">
      <c r="A10585" t="s">
        <v>30</v>
      </c>
      <c r="B10585" t="s">
        <v>31</v>
      </c>
      <c r="C10585" t="s">
        <v>14360</v>
      </c>
      <c r="D10585" t="s">
        <v>14384</v>
      </c>
      <c r="E10585" t="s">
        <v>14639</v>
      </c>
      <c r="F10585" t="s">
        <v>34</v>
      </c>
      <c r="G10585" t="s">
        <v>14640</v>
      </c>
      <c r="H10585" t="s">
        <v>217</v>
      </c>
      <c r="I10585" t="s">
        <v>412</v>
      </c>
      <c r="J10585" t="s">
        <v>14641</v>
      </c>
      <c r="K10585" t="s">
        <v>36</v>
      </c>
      <c r="L10585" t="s">
        <v>36</v>
      </c>
      <c r="M10585">
        <f t="shared" si="330"/>
        <v>0</v>
      </c>
      <c r="N10585">
        <f t="shared" si="331"/>
        <v>100</v>
      </c>
      <c r="O10585" s="10">
        <f>Table1[[#This Row],[Başarılı Öğrenci Sayısı]]/(Table1[[#This Row],[Öğrenci Sayısı]]-Table1[[#This Row],[DZ]])*100</f>
        <v>100</v>
      </c>
      <c r="P10585">
        <v>90</v>
      </c>
      <c r="Q10585">
        <v>90</v>
      </c>
      <c r="R10585">
        <v>2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</row>
    <row r="10586" spans="1:33" hidden="1" x14ac:dyDescent="0.3">
      <c r="A10586" t="s">
        <v>30</v>
      </c>
      <c r="B10586" t="s">
        <v>31</v>
      </c>
      <c r="C10586" t="s">
        <v>14360</v>
      </c>
      <c r="D10586" t="s">
        <v>14384</v>
      </c>
      <c r="E10586" t="s">
        <v>14639</v>
      </c>
      <c r="F10586" t="s">
        <v>182</v>
      </c>
      <c r="G10586" t="s">
        <v>14640</v>
      </c>
      <c r="H10586" t="s">
        <v>217</v>
      </c>
      <c r="I10586" t="s">
        <v>412</v>
      </c>
      <c r="J10586" t="s">
        <v>14641</v>
      </c>
      <c r="K10586" t="s">
        <v>34</v>
      </c>
      <c r="L10586" t="s">
        <v>34</v>
      </c>
      <c r="M10586">
        <f t="shared" si="330"/>
        <v>0</v>
      </c>
      <c r="N10586">
        <f t="shared" si="331"/>
        <v>100</v>
      </c>
      <c r="O10586" s="10">
        <f>Table1[[#This Row],[Başarılı Öğrenci Sayısı]]/(Table1[[#This Row],[Öğrenci Sayısı]]-Table1[[#This Row],[DZ]])*100</f>
        <v>100</v>
      </c>
      <c r="P10586">
        <v>90</v>
      </c>
      <c r="Q10586">
        <v>90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</row>
    <row r="10587" spans="1:33" hidden="1" x14ac:dyDescent="0.3">
      <c r="A10587" t="s">
        <v>30</v>
      </c>
      <c r="B10587" t="s">
        <v>31</v>
      </c>
      <c r="C10587" t="s">
        <v>14360</v>
      </c>
      <c r="D10587" t="s">
        <v>14384</v>
      </c>
      <c r="E10587" t="s">
        <v>14639</v>
      </c>
      <c r="F10587" t="s">
        <v>40</v>
      </c>
      <c r="G10587" t="s">
        <v>14640</v>
      </c>
      <c r="H10587" t="s">
        <v>217</v>
      </c>
      <c r="I10587" t="s">
        <v>412</v>
      </c>
      <c r="J10587" t="s">
        <v>14641</v>
      </c>
      <c r="K10587" t="s">
        <v>34</v>
      </c>
      <c r="L10587" t="s">
        <v>34</v>
      </c>
      <c r="M10587">
        <f t="shared" si="330"/>
        <v>0</v>
      </c>
      <c r="N10587">
        <f t="shared" si="331"/>
        <v>100</v>
      </c>
      <c r="O10587" s="10">
        <f>Table1[[#This Row],[Başarılı Öğrenci Sayısı]]/(Table1[[#This Row],[Öğrenci Sayısı]]-Table1[[#This Row],[DZ]])*100</f>
        <v>100</v>
      </c>
      <c r="P10587">
        <v>100</v>
      </c>
      <c r="Q10587">
        <v>100</v>
      </c>
      <c r="R10587">
        <v>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</row>
    <row r="10588" spans="1:33" hidden="1" x14ac:dyDescent="0.3">
      <c r="A10588" t="s">
        <v>30</v>
      </c>
      <c r="B10588" t="s">
        <v>31</v>
      </c>
      <c r="C10588" t="s">
        <v>14360</v>
      </c>
      <c r="D10588" t="s">
        <v>14384</v>
      </c>
      <c r="E10588" t="s">
        <v>14642</v>
      </c>
      <c r="F10588" t="s">
        <v>53</v>
      </c>
      <c r="G10588" t="s">
        <v>14643</v>
      </c>
      <c r="H10588" t="s">
        <v>217</v>
      </c>
      <c r="I10588" t="s">
        <v>412</v>
      </c>
      <c r="J10588" t="s">
        <v>14644</v>
      </c>
      <c r="K10588" t="s">
        <v>36</v>
      </c>
      <c r="L10588" t="s">
        <v>36</v>
      </c>
      <c r="M10588">
        <f t="shared" si="330"/>
        <v>0</v>
      </c>
      <c r="N10588">
        <f t="shared" si="331"/>
        <v>100</v>
      </c>
      <c r="O10588" s="10">
        <f>Table1[[#This Row],[Başarılı Öğrenci Sayısı]]/(Table1[[#This Row],[Öğrenci Sayısı]]-Table1[[#This Row],[DZ]])*100</f>
        <v>100</v>
      </c>
      <c r="P10588">
        <v>90</v>
      </c>
      <c r="Q10588">
        <v>90</v>
      </c>
      <c r="R10588">
        <v>2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</row>
    <row r="10589" spans="1:33" hidden="1" x14ac:dyDescent="0.3">
      <c r="A10589" t="s">
        <v>30</v>
      </c>
      <c r="B10589" t="s">
        <v>31</v>
      </c>
      <c r="C10589" t="s">
        <v>14360</v>
      </c>
      <c r="D10589" t="s">
        <v>14384</v>
      </c>
      <c r="E10589" t="s">
        <v>14642</v>
      </c>
      <c r="F10589" t="s">
        <v>34</v>
      </c>
      <c r="G10589" t="s">
        <v>14643</v>
      </c>
      <c r="H10589" t="s">
        <v>217</v>
      </c>
      <c r="I10589" t="s">
        <v>412</v>
      </c>
      <c r="J10589" t="s">
        <v>14644</v>
      </c>
      <c r="K10589" t="s">
        <v>34</v>
      </c>
      <c r="L10589" t="s">
        <v>34</v>
      </c>
      <c r="M10589">
        <f t="shared" si="330"/>
        <v>0</v>
      </c>
      <c r="N10589">
        <f t="shared" si="331"/>
        <v>100</v>
      </c>
      <c r="O10589" s="10">
        <f>Table1[[#This Row],[Başarılı Öğrenci Sayısı]]/(Table1[[#This Row],[Öğrenci Sayısı]]-Table1[[#This Row],[DZ]])*100</f>
        <v>100</v>
      </c>
      <c r="P10589">
        <v>90</v>
      </c>
      <c r="Q10589">
        <v>90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</row>
    <row r="10590" spans="1:33" hidden="1" x14ac:dyDescent="0.3">
      <c r="A10590" t="s">
        <v>30</v>
      </c>
      <c r="B10590" t="s">
        <v>31</v>
      </c>
      <c r="C10590" t="s">
        <v>14360</v>
      </c>
      <c r="D10590" t="s">
        <v>14384</v>
      </c>
      <c r="E10590" t="s">
        <v>14642</v>
      </c>
      <c r="F10590" t="s">
        <v>45</v>
      </c>
      <c r="G10590" t="s">
        <v>14643</v>
      </c>
      <c r="H10590" t="s">
        <v>217</v>
      </c>
      <c r="I10590" t="s">
        <v>412</v>
      </c>
      <c r="J10590" t="s">
        <v>14644</v>
      </c>
      <c r="K10590" t="s">
        <v>34</v>
      </c>
      <c r="L10590" t="s">
        <v>34</v>
      </c>
      <c r="M10590">
        <f t="shared" si="330"/>
        <v>0</v>
      </c>
      <c r="N10590">
        <f t="shared" si="331"/>
        <v>100</v>
      </c>
      <c r="O10590" s="10">
        <f>Table1[[#This Row],[Başarılı Öğrenci Sayısı]]/(Table1[[#This Row],[Öğrenci Sayısı]]-Table1[[#This Row],[DZ]])*100</f>
        <v>100</v>
      </c>
      <c r="P10590">
        <v>90</v>
      </c>
      <c r="Q10590">
        <v>90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</row>
    <row r="10591" spans="1:33" hidden="1" x14ac:dyDescent="0.3">
      <c r="A10591" t="s">
        <v>30</v>
      </c>
      <c r="B10591" t="s">
        <v>31</v>
      </c>
      <c r="C10591" t="s">
        <v>14360</v>
      </c>
      <c r="D10591" t="s">
        <v>14384</v>
      </c>
      <c r="E10591" t="s">
        <v>14642</v>
      </c>
      <c r="F10591" t="s">
        <v>36</v>
      </c>
      <c r="G10591" t="s">
        <v>14643</v>
      </c>
      <c r="H10591" t="s">
        <v>217</v>
      </c>
      <c r="I10591" t="s">
        <v>412</v>
      </c>
      <c r="J10591" t="s">
        <v>14644</v>
      </c>
      <c r="K10591" t="s">
        <v>36</v>
      </c>
      <c r="L10591" t="s">
        <v>36</v>
      </c>
      <c r="M10591">
        <f t="shared" si="330"/>
        <v>0</v>
      </c>
      <c r="N10591">
        <f t="shared" si="331"/>
        <v>100</v>
      </c>
      <c r="O10591" s="10">
        <f>Table1[[#This Row],[Başarılı Öğrenci Sayısı]]/(Table1[[#This Row],[Öğrenci Sayısı]]-Table1[[#This Row],[DZ]])*100</f>
        <v>100</v>
      </c>
      <c r="P10591">
        <v>90</v>
      </c>
      <c r="Q10591">
        <v>90</v>
      </c>
      <c r="R10591">
        <v>2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</row>
    <row r="10592" spans="1:33" hidden="1" x14ac:dyDescent="0.3">
      <c r="A10592" t="s">
        <v>30</v>
      </c>
      <c r="B10592" t="s">
        <v>31</v>
      </c>
      <c r="C10592" t="s">
        <v>14360</v>
      </c>
      <c r="D10592" t="s">
        <v>14384</v>
      </c>
      <c r="E10592" t="s">
        <v>14642</v>
      </c>
      <c r="F10592" t="s">
        <v>40</v>
      </c>
      <c r="G10592" t="s">
        <v>14643</v>
      </c>
      <c r="H10592" t="s">
        <v>217</v>
      </c>
      <c r="I10592" t="s">
        <v>412</v>
      </c>
      <c r="J10592" t="s">
        <v>14644</v>
      </c>
      <c r="K10592" t="s">
        <v>36</v>
      </c>
      <c r="L10592" t="s">
        <v>36</v>
      </c>
      <c r="M10592">
        <f t="shared" si="330"/>
        <v>0</v>
      </c>
      <c r="N10592">
        <f t="shared" si="331"/>
        <v>100</v>
      </c>
      <c r="O10592" s="10">
        <f>Table1[[#This Row],[Başarılı Öğrenci Sayısı]]/(Table1[[#This Row],[Öğrenci Sayısı]]-Table1[[#This Row],[DZ]])*100</f>
        <v>100</v>
      </c>
      <c r="P10592">
        <v>90</v>
      </c>
      <c r="Q10592">
        <v>90</v>
      </c>
      <c r="R10592">
        <v>2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</row>
    <row r="10593" spans="1:33" hidden="1" x14ac:dyDescent="0.3">
      <c r="A10593" t="s">
        <v>30</v>
      </c>
      <c r="B10593" t="s">
        <v>31</v>
      </c>
      <c r="C10593" t="s">
        <v>14360</v>
      </c>
      <c r="D10593" t="s">
        <v>14384</v>
      </c>
      <c r="E10593" t="s">
        <v>14642</v>
      </c>
      <c r="F10593" t="s">
        <v>80</v>
      </c>
      <c r="G10593" t="s">
        <v>14643</v>
      </c>
      <c r="H10593" t="s">
        <v>217</v>
      </c>
      <c r="I10593" t="s">
        <v>412</v>
      </c>
      <c r="J10593" t="s">
        <v>14644</v>
      </c>
      <c r="K10593" t="s">
        <v>53</v>
      </c>
      <c r="L10593" t="s">
        <v>53</v>
      </c>
      <c r="M10593">
        <f t="shared" si="330"/>
        <v>0</v>
      </c>
      <c r="N10593">
        <f t="shared" si="331"/>
        <v>100</v>
      </c>
      <c r="O10593" s="10">
        <f>Table1[[#This Row],[Başarılı Öğrenci Sayısı]]/(Table1[[#This Row],[Öğrenci Sayısı]]-Table1[[#This Row],[DZ]])*100</f>
        <v>100</v>
      </c>
      <c r="P10593">
        <v>90</v>
      </c>
      <c r="Q10593">
        <v>95</v>
      </c>
      <c r="R10593">
        <v>3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</row>
    <row r="10594" spans="1:33" hidden="1" x14ac:dyDescent="0.3">
      <c r="A10594" t="s">
        <v>30</v>
      </c>
      <c r="B10594" t="s">
        <v>31</v>
      </c>
      <c r="C10594" t="s">
        <v>14360</v>
      </c>
      <c r="D10594" t="s">
        <v>14384</v>
      </c>
      <c r="E10594" t="s">
        <v>14645</v>
      </c>
      <c r="F10594" t="s">
        <v>36</v>
      </c>
      <c r="G10594" t="s">
        <v>14646</v>
      </c>
      <c r="H10594" t="s">
        <v>217</v>
      </c>
      <c r="I10594" t="s">
        <v>412</v>
      </c>
      <c r="J10594" t="s">
        <v>14647</v>
      </c>
      <c r="K10594" t="s">
        <v>36</v>
      </c>
      <c r="L10594" t="s">
        <v>36</v>
      </c>
      <c r="M10594">
        <f t="shared" si="330"/>
        <v>0</v>
      </c>
      <c r="N10594">
        <f t="shared" si="331"/>
        <v>100</v>
      </c>
      <c r="O10594" s="10">
        <f>Table1[[#This Row],[Başarılı Öğrenci Sayısı]]/(Table1[[#This Row],[Öğrenci Sayısı]]-Table1[[#This Row],[DZ]])*100</f>
        <v>100</v>
      </c>
      <c r="P10594">
        <v>95</v>
      </c>
      <c r="Q10594">
        <v>95</v>
      </c>
      <c r="R10594">
        <v>2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</row>
    <row r="10595" spans="1:33" hidden="1" x14ac:dyDescent="0.3">
      <c r="A10595" t="s">
        <v>30</v>
      </c>
      <c r="B10595" t="s">
        <v>31</v>
      </c>
      <c r="C10595" t="s">
        <v>14360</v>
      </c>
      <c r="D10595" t="s">
        <v>14384</v>
      </c>
      <c r="E10595" t="s">
        <v>14645</v>
      </c>
      <c r="F10595" t="s">
        <v>34</v>
      </c>
      <c r="G10595" t="s">
        <v>14646</v>
      </c>
      <c r="H10595" t="s">
        <v>217</v>
      </c>
      <c r="I10595" t="s">
        <v>412</v>
      </c>
      <c r="J10595" t="s">
        <v>14647</v>
      </c>
      <c r="K10595" t="s">
        <v>36</v>
      </c>
      <c r="L10595" t="s">
        <v>36</v>
      </c>
      <c r="M10595">
        <f t="shared" si="330"/>
        <v>0</v>
      </c>
      <c r="N10595">
        <f t="shared" si="331"/>
        <v>100</v>
      </c>
      <c r="O10595" s="10">
        <f>Table1[[#This Row],[Başarılı Öğrenci Sayısı]]/(Table1[[#This Row],[Öğrenci Sayısı]]-Table1[[#This Row],[DZ]])*100</f>
        <v>100</v>
      </c>
      <c r="P10595">
        <v>95</v>
      </c>
      <c r="Q10595">
        <v>95</v>
      </c>
      <c r="R10595">
        <v>2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</row>
    <row r="10596" spans="1:33" hidden="1" x14ac:dyDescent="0.3">
      <c r="A10596" t="s">
        <v>30</v>
      </c>
      <c r="B10596" t="s">
        <v>31</v>
      </c>
      <c r="C10596" t="s">
        <v>14360</v>
      </c>
      <c r="D10596" t="s">
        <v>14384</v>
      </c>
      <c r="E10596" t="s">
        <v>14645</v>
      </c>
      <c r="F10596" t="s">
        <v>72</v>
      </c>
      <c r="G10596" t="s">
        <v>14646</v>
      </c>
      <c r="H10596" t="s">
        <v>217</v>
      </c>
      <c r="I10596" t="s">
        <v>412</v>
      </c>
      <c r="J10596" t="s">
        <v>14647</v>
      </c>
      <c r="K10596" t="s">
        <v>36</v>
      </c>
      <c r="L10596" t="s">
        <v>36</v>
      </c>
      <c r="M10596">
        <f t="shared" si="330"/>
        <v>0</v>
      </c>
      <c r="N10596">
        <f t="shared" si="331"/>
        <v>100</v>
      </c>
      <c r="O10596" s="10">
        <f>Table1[[#This Row],[Başarılı Öğrenci Sayısı]]/(Table1[[#This Row],[Öğrenci Sayısı]]-Table1[[#This Row],[DZ]])*100</f>
        <v>100</v>
      </c>
      <c r="P10596">
        <v>100</v>
      </c>
      <c r="Q10596">
        <v>100</v>
      </c>
      <c r="R10596">
        <v>2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</row>
    <row r="10597" spans="1:33" hidden="1" x14ac:dyDescent="0.3">
      <c r="A10597" t="s">
        <v>30</v>
      </c>
      <c r="B10597" t="s">
        <v>31</v>
      </c>
      <c r="C10597" t="s">
        <v>14360</v>
      </c>
      <c r="D10597" t="s">
        <v>14384</v>
      </c>
      <c r="E10597" t="s">
        <v>14645</v>
      </c>
      <c r="F10597" t="s">
        <v>53</v>
      </c>
      <c r="G10597" t="s">
        <v>14646</v>
      </c>
      <c r="H10597" t="s">
        <v>217</v>
      </c>
      <c r="I10597" t="s">
        <v>412</v>
      </c>
      <c r="J10597" t="s">
        <v>14647</v>
      </c>
      <c r="K10597" t="s">
        <v>36</v>
      </c>
      <c r="L10597" t="s">
        <v>36</v>
      </c>
      <c r="M10597">
        <f t="shared" si="330"/>
        <v>0</v>
      </c>
      <c r="N10597">
        <f t="shared" si="331"/>
        <v>100</v>
      </c>
      <c r="O10597" s="10">
        <f>Table1[[#This Row],[Başarılı Öğrenci Sayısı]]/(Table1[[#This Row],[Öğrenci Sayısı]]-Table1[[#This Row],[DZ]])*100</f>
        <v>100</v>
      </c>
      <c r="P10597">
        <v>95</v>
      </c>
      <c r="Q10597">
        <v>95</v>
      </c>
      <c r="R10597">
        <v>2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</row>
    <row r="10598" spans="1:33" hidden="1" x14ac:dyDescent="0.3">
      <c r="A10598" t="s">
        <v>30</v>
      </c>
      <c r="B10598" t="s">
        <v>31</v>
      </c>
      <c r="C10598" t="s">
        <v>14360</v>
      </c>
      <c r="D10598" t="s">
        <v>14384</v>
      </c>
      <c r="E10598" t="s">
        <v>14645</v>
      </c>
      <c r="F10598" t="s">
        <v>80</v>
      </c>
      <c r="G10598" t="s">
        <v>14646</v>
      </c>
      <c r="H10598" t="s">
        <v>217</v>
      </c>
      <c r="I10598" t="s">
        <v>412</v>
      </c>
      <c r="J10598" t="s">
        <v>14647</v>
      </c>
      <c r="K10598" t="s">
        <v>36</v>
      </c>
      <c r="L10598" t="s">
        <v>36</v>
      </c>
      <c r="M10598">
        <f t="shared" si="330"/>
        <v>0</v>
      </c>
      <c r="N10598">
        <f t="shared" si="331"/>
        <v>100</v>
      </c>
      <c r="O10598" s="10">
        <f>Table1[[#This Row],[Başarılı Öğrenci Sayısı]]/(Table1[[#This Row],[Öğrenci Sayısı]]-Table1[[#This Row],[DZ]])*100</f>
        <v>100</v>
      </c>
      <c r="P10598">
        <v>100</v>
      </c>
      <c r="Q10598">
        <v>100</v>
      </c>
      <c r="R10598">
        <v>2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</row>
    <row r="10599" spans="1:33" hidden="1" x14ac:dyDescent="0.3">
      <c r="A10599" t="s">
        <v>30</v>
      </c>
      <c r="B10599" t="s">
        <v>31</v>
      </c>
      <c r="C10599" t="s">
        <v>14360</v>
      </c>
      <c r="D10599" t="s">
        <v>14384</v>
      </c>
      <c r="E10599" t="s">
        <v>14645</v>
      </c>
      <c r="F10599" t="s">
        <v>182</v>
      </c>
      <c r="G10599" t="s">
        <v>14646</v>
      </c>
      <c r="H10599" t="s">
        <v>217</v>
      </c>
      <c r="I10599" t="s">
        <v>412</v>
      </c>
      <c r="J10599" t="s">
        <v>14647</v>
      </c>
      <c r="K10599" t="s">
        <v>36</v>
      </c>
      <c r="L10599" t="s">
        <v>36</v>
      </c>
      <c r="M10599">
        <f t="shared" si="330"/>
        <v>0</v>
      </c>
      <c r="N10599">
        <f t="shared" si="331"/>
        <v>100</v>
      </c>
      <c r="O10599" s="10">
        <f>Table1[[#This Row],[Başarılı Öğrenci Sayısı]]/(Table1[[#This Row],[Öğrenci Sayısı]]-Table1[[#This Row],[DZ]])*100</f>
        <v>100</v>
      </c>
      <c r="P10599">
        <v>95</v>
      </c>
      <c r="Q10599">
        <v>95</v>
      </c>
      <c r="R10599">
        <v>2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</row>
    <row r="10600" spans="1:33" hidden="1" x14ac:dyDescent="0.3">
      <c r="A10600" t="s">
        <v>30</v>
      </c>
      <c r="B10600" t="s">
        <v>31</v>
      </c>
      <c r="C10600" t="s">
        <v>14360</v>
      </c>
      <c r="D10600" t="s">
        <v>14384</v>
      </c>
      <c r="E10600" t="s">
        <v>14645</v>
      </c>
      <c r="F10600" t="s">
        <v>45</v>
      </c>
      <c r="G10600" t="s">
        <v>14646</v>
      </c>
      <c r="H10600" t="s">
        <v>217</v>
      </c>
      <c r="I10600" t="s">
        <v>412</v>
      </c>
      <c r="J10600" t="s">
        <v>14647</v>
      </c>
      <c r="K10600" t="s">
        <v>34</v>
      </c>
      <c r="L10600" t="s">
        <v>34</v>
      </c>
      <c r="M10600">
        <f t="shared" si="330"/>
        <v>0</v>
      </c>
      <c r="N10600">
        <f t="shared" si="331"/>
        <v>100</v>
      </c>
      <c r="O10600" s="10">
        <f>Table1[[#This Row],[Başarılı Öğrenci Sayısı]]/(Table1[[#This Row],[Öğrenci Sayısı]]-Table1[[#This Row],[DZ]])*100</f>
        <v>100</v>
      </c>
      <c r="P10600">
        <v>100</v>
      </c>
      <c r="Q10600">
        <v>100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</row>
    <row r="10601" spans="1:33" hidden="1" x14ac:dyDescent="0.3">
      <c r="A10601" t="s">
        <v>30</v>
      </c>
      <c r="B10601" t="s">
        <v>31</v>
      </c>
      <c r="C10601" t="s">
        <v>14360</v>
      </c>
      <c r="D10601" t="s">
        <v>14384</v>
      </c>
      <c r="E10601" t="s">
        <v>14645</v>
      </c>
      <c r="F10601" t="s">
        <v>40</v>
      </c>
      <c r="G10601" t="s">
        <v>14646</v>
      </c>
      <c r="H10601" t="s">
        <v>217</v>
      </c>
      <c r="I10601" t="s">
        <v>412</v>
      </c>
      <c r="J10601" t="s">
        <v>14647</v>
      </c>
      <c r="K10601" t="s">
        <v>36</v>
      </c>
      <c r="L10601" t="s">
        <v>36</v>
      </c>
      <c r="M10601">
        <f t="shared" si="330"/>
        <v>0</v>
      </c>
      <c r="N10601">
        <f t="shared" si="331"/>
        <v>100</v>
      </c>
      <c r="O10601" s="10">
        <f>Table1[[#This Row],[Başarılı Öğrenci Sayısı]]/(Table1[[#This Row],[Öğrenci Sayısı]]-Table1[[#This Row],[DZ]])*100</f>
        <v>100</v>
      </c>
      <c r="P10601">
        <v>100</v>
      </c>
      <c r="Q10601">
        <v>100</v>
      </c>
      <c r="R10601">
        <v>2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</row>
    <row r="10602" spans="1:33" hidden="1" x14ac:dyDescent="0.3">
      <c r="A10602" t="s">
        <v>30</v>
      </c>
      <c r="B10602" t="s">
        <v>31</v>
      </c>
      <c r="C10602" t="s">
        <v>14360</v>
      </c>
      <c r="D10602" t="s">
        <v>14384</v>
      </c>
      <c r="E10602" t="s">
        <v>14648</v>
      </c>
      <c r="F10602" t="s">
        <v>36</v>
      </c>
      <c r="G10602" t="s">
        <v>14649</v>
      </c>
      <c r="H10602" t="s">
        <v>217</v>
      </c>
      <c r="I10602" t="s">
        <v>412</v>
      </c>
      <c r="J10602" t="s">
        <v>14650</v>
      </c>
      <c r="K10602" t="s">
        <v>36</v>
      </c>
      <c r="L10602" t="s">
        <v>36</v>
      </c>
      <c r="M10602">
        <f t="shared" si="330"/>
        <v>0</v>
      </c>
      <c r="N10602">
        <f t="shared" si="331"/>
        <v>100</v>
      </c>
      <c r="O10602" s="10">
        <f>Table1[[#This Row],[Başarılı Öğrenci Sayısı]]/(Table1[[#This Row],[Öğrenci Sayısı]]-Table1[[#This Row],[DZ]])*100</f>
        <v>100</v>
      </c>
      <c r="P10602">
        <v>60</v>
      </c>
      <c r="Q10602">
        <v>100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</row>
    <row r="10603" spans="1:33" hidden="1" x14ac:dyDescent="0.3">
      <c r="A10603" t="s">
        <v>30</v>
      </c>
      <c r="B10603" t="s">
        <v>31</v>
      </c>
      <c r="C10603" t="s">
        <v>14360</v>
      </c>
      <c r="D10603" t="s">
        <v>14384</v>
      </c>
      <c r="E10603" t="s">
        <v>14648</v>
      </c>
      <c r="F10603" t="s">
        <v>53</v>
      </c>
      <c r="G10603" t="s">
        <v>14649</v>
      </c>
      <c r="H10603" t="s">
        <v>217</v>
      </c>
      <c r="I10603" t="s">
        <v>412</v>
      </c>
      <c r="J10603" t="s">
        <v>14650</v>
      </c>
      <c r="K10603" t="s">
        <v>34</v>
      </c>
      <c r="L10603" t="s">
        <v>34</v>
      </c>
      <c r="M10603">
        <f t="shared" si="330"/>
        <v>0</v>
      </c>
      <c r="N10603">
        <f t="shared" si="331"/>
        <v>100</v>
      </c>
      <c r="O10603" s="10">
        <f>Table1[[#This Row],[Başarılı Öğrenci Sayısı]]/(Table1[[#This Row],[Öğrenci Sayısı]]-Table1[[#This Row],[DZ]])*100</f>
        <v>100</v>
      </c>
      <c r="P10603">
        <v>100</v>
      </c>
      <c r="Q10603">
        <v>100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</row>
    <row r="10604" spans="1:33" hidden="1" x14ac:dyDescent="0.3">
      <c r="A10604" t="s">
        <v>30</v>
      </c>
      <c r="B10604" t="s">
        <v>31</v>
      </c>
      <c r="C10604" t="s">
        <v>14360</v>
      </c>
      <c r="D10604" t="s">
        <v>14384</v>
      </c>
      <c r="E10604" t="s">
        <v>14648</v>
      </c>
      <c r="F10604" t="s">
        <v>72</v>
      </c>
      <c r="G10604" t="s">
        <v>14649</v>
      </c>
      <c r="H10604" t="s">
        <v>217</v>
      </c>
      <c r="I10604" t="s">
        <v>412</v>
      </c>
      <c r="J10604" t="s">
        <v>14650</v>
      </c>
      <c r="K10604" t="s">
        <v>34</v>
      </c>
      <c r="L10604" t="s">
        <v>34</v>
      </c>
      <c r="M10604">
        <f t="shared" si="330"/>
        <v>0</v>
      </c>
      <c r="N10604">
        <f t="shared" si="331"/>
        <v>100</v>
      </c>
      <c r="O10604" s="10">
        <f>Table1[[#This Row],[Başarılı Öğrenci Sayısı]]/(Table1[[#This Row],[Öğrenci Sayısı]]-Table1[[#This Row],[DZ]])*100</f>
        <v>100</v>
      </c>
      <c r="P10604">
        <v>100</v>
      </c>
      <c r="Q10604">
        <v>100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</row>
    <row r="10605" spans="1:33" hidden="1" x14ac:dyDescent="0.3">
      <c r="A10605" t="s">
        <v>30</v>
      </c>
      <c r="B10605" t="s">
        <v>31</v>
      </c>
      <c r="C10605" t="s">
        <v>14360</v>
      </c>
      <c r="D10605" t="s">
        <v>14384</v>
      </c>
      <c r="E10605" t="s">
        <v>14651</v>
      </c>
      <c r="F10605" t="s">
        <v>36</v>
      </c>
      <c r="G10605" t="s">
        <v>14652</v>
      </c>
      <c r="H10605" t="s">
        <v>217</v>
      </c>
      <c r="I10605" t="s">
        <v>412</v>
      </c>
      <c r="J10605" t="s">
        <v>14653</v>
      </c>
      <c r="K10605" t="s">
        <v>36</v>
      </c>
      <c r="L10605" t="s">
        <v>36</v>
      </c>
      <c r="M10605">
        <f t="shared" si="330"/>
        <v>0</v>
      </c>
      <c r="N10605">
        <f t="shared" si="331"/>
        <v>100</v>
      </c>
      <c r="O10605" s="10">
        <f>Table1[[#This Row],[Başarılı Öğrenci Sayısı]]/(Table1[[#This Row],[Öğrenci Sayısı]]-Table1[[#This Row],[DZ]])*100</f>
        <v>100</v>
      </c>
      <c r="P10605">
        <v>85</v>
      </c>
      <c r="Q10605">
        <v>85</v>
      </c>
      <c r="R10605">
        <v>0</v>
      </c>
      <c r="S10605">
        <v>2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</row>
    <row r="10606" spans="1:33" hidden="1" x14ac:dyDescent="0.3">
      <c r="A10606" t="s">
        <v>30</v>
      </c>
      <c r="B10606" t="s">
        <v>31</v>
      </c>
      <c r="C10606" t="s">
        <v>14360</v>
      </c>
      <c r="D10606" t="s">
        <v>14384</v>
      </c>
      <c r="E10606" t="s">
        <v>14651</v>
      </c>
      <c r="F10606" t="s">
        <v>40</v>
      </c>
      <c r="G10606" t="s">
        <v>14652</v>
      </c>
      <c r="H10606" t="s">
        <v>217</v>
      </c>
      <c r="I10606" t="s">
        <v>412</v>
      </c>
      <c r="J10606" t="s">
        <v>14653</v>
      </c>
      <c r="K10606" t="s">
        <v>36</v>
      </c>
      <c r="L10606" t="s">
        <v>36</v>
      </c>
      <c r="M10606">
        <f t="shared" si="330"/>
        <v>0</v>
      </c>
      <c r="N10606">
        <f t="shared" si="331"/>
        <v>100</v>
      </c>
      <c r="O10606" s="10">
        <f>Table1[[#This Row],[Başarılı Öğrenci Sayısı]]/(Table1[[#This Row],[Öğrenci Sayısı]]-Table1[[#This Row],[DZ]])*100</f>
        <v>100</v>
      </c>
      <c r="P10606">
        <v>85</v>
      </c>
      <c r="Q10606">
        <v>90</v>
      </c>
      <c r="R10606">
        <v>1</v>
      </c>
      <c r="S10606">
        <v>1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</row>
    <row r="10607" spans="1:33" hidden="1" x14ac:dyDescent="0.3">
      <c r="A10607" t="s">
        <v>30</v>
      </c>
      <c r="B10607" t="s">
        <v>31</v>
      </c>
      <c r="C10607" t="s">
        <v>14360</v>
      </c>
      <c r="D10607" t="s">
        <v>14384</v>
      </c>
      <c r="E10607" t="s">
        <v>14651</v>
      </c>
      <c r="F10607" t="s">
        <v>53</v>
      </c>
      <c r="G10607" t="s">
        <v>14652</v>
      </c>
      <c r="H10607" t="s">
        <v>217</v>
      </c>
      <c r="I10607" t="s">
        <v>412</v>
      </c>
      <c r="J10607" t="s">
        <v>14653</v>
      </c>
      <c r="K10607" t="s">
        <v>34</v>
      </c>
      <c r="L10607" t="s">
        <v>34</v>
      </c>
      <c r="M10607">
        <f t="shared" si="330"/>
        <v>0</v>
      </c>
      <c r="N10607">
        <f t="shared" si="331"/>
        <v>100</v>
      </c>
      <c r="O10607" s="10">
        <f>Table1[[#This Row],[Başarılı Öğrenci Sayısı]]/(Table1[[#This Row],[Öğrenci Sayısı]]-Table1[[#This Row],[DZ]])*100</f>
        <v>100</v>
      </c>
      <c r="P10607">
        <v>90</v>
      </c>
      <c r="Q10607">
        <v>90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</row>
    <row r="10608" spans="1:33" hidden="1" x14ac:dyDescent="0.3">
      <c r="A10608" t="s">
        <v>30</v>
      </c>
      <c r="B10608" t="s">
        <v>31</v>
      </c>
      <c r="C10608" t="s">
        <v>14360</v>
      </c>
      <c r="D10608" t="s">
        <v>14384</v>
      </c>
      <c r="E10608" t="s">
        <v>14651</v>
      </c>
      <c r="F10608" t="s">
        <v>80</v>
      </c>
      <c r="G10608" t="s">
        <v>14652</v>
      </c>
      <c r="H10608" t="s">
        <v>217</v>
      </c>
      <c r="I10608" t="s">
        <v>412</v>
      </c>
      <c r="J10608" t="s">
        <v>14653</v>
      </c>
      <c r="K10608" t="s">
        <v>34</v>
      </c>
      <c r="L10608" t="s">
        <v>34</v>
      </c>
      <c r="M10608">
        <f t="shared" si="330"/>
        <v>0</v>
      </c>
      <c r="N10608">
        <f t="shared" si="331"/>
        <v>100</v>
      </c>
      <c r="O10608" s="10">
        <f>Table1[[#This Row],[Başarılı Öğrenci Sayısı]]/(Table1[[#This Row],[Öğrenci Sayısı]]-Table1[[#This Row],[DZ]])*100</f>
        <v>100</v>
      </c>
      <c r="P10608">
        <v>85</v>
      </c>
      <c r="Q10608">
        <v>85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</row>
    <row r="10609" spans="1:33" hidden="1" x14ac:dyDescent="0.3">
      <c r="A10609" t="s">
        <v>30</v>
      </c>
      <c r="B10609" t="s">
        <v>31</v>
      </c>
      <c r="C10609" t="s">
        <v>14360</v>
      </c>
      <c r="D10609" t="s">
        <v>14384</v>
      </c>
      <c r="E10609" t="s">
        <v>14651</v>
      </c>
      <c r="F10609" t="s">
        <v>72</v>
      </c>
      <c r="G10609" t="s">
        <v>14652</v>
      </c>
      <c r="H10609" t="s">
        <v>217</v>
      </c>
      <c r="I10609" t="s">
        <v>412</v>
      </c>
      <c r="J10609" t="s">
        <v>14653</v>
      </c>
      <c r="K10609" t="s">
        <v>36</v>
      </c>
      <c r="L10609" t="s">
        <v>36</v>
      </c>
      <c r="M10609">
        <f t="shared" si="330"/>
        <v>0</v>
      </c>
      <c r="N10609">
        <f t="shared" si="331"/>
        <v>100</v>
      </c>
      <c r="O10609" s="10">
        <f>Table1[[#This Row],[Başarılı Öğrenci Sayısı]]/(Table1[[#This Row],[Öğrenci Sayısı]]-Table1[[#This Row],[DZ]])*100</f>
        <v>100</v>
      </c>
      <c r="P10609">
        <v>85</v>
      </c>
      <c r="Q10609">
        <v>85</v>
      </c>
      <c r="R10609">
        <v>0</v>
      </c>
      <c r="S10609">
        <v>2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</row>
    <row r="10610" spans="1:33" hidden="1" x14ac:dyDescent="0.3">
      <c r="A10610" t="s">
        <v>30</v>
      </c>
      <c r="B10610" t="s">
        <v>31</v>
      </c>
      <c r="C10610" t="s">
        <v>14360</v>
      </c>
      <c r="D10610" t="s">
        <v>14384</v>
      </c>
      <c r="E10610" t="s">
        <v>14654</v>
      </c>
      <c r="F10610" t="s">
        <v>34</v>
      </c>
      <c r="G10610" t="s">
        <v>14655</v>
      </c>
      <c r="H10610" t="s">
        <v>217</v>
      </c>
      <c r="I10610" t="s">
        <v>412</v>
      </c>
      <c r="J10610" t="s">
        <v>14421</v>
      </c>
      <c r="K10610" t="s">
        <v>34</v>
      </c>
      <c r="L10610" t="s">
        <v>34</v>
      </c>
      <c r="M10610">
        <f t="shared" si="330"/>
        <v>0</v>
      </c>
      <c r="N10610">
        <f t="shared" si="331"/>
        <v>100</v>
      </c>
      <c r="O10610" s="10">
        <f>Table1[[#This Row],[Başarılı Öğrenci Sayısı]]/(Table1[[#This Row],[Öğrenci Sayısı]]-Table1[[#This Row],[DZ]])*100</f>
        <v>100</v>
      </c>
      <c r="P10610">
        <v>100</v>
      </c>
      <c r="Q10610">
        <v>100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</row>
    <row r="10611" spans="1:33" hidden="1" x14ac:dyDescent="0.3">
      <c r="A10611" t="s">
        <v>30</v>
      </c>
      <c r="B10611" t="s">
        <v>31</v>
      </c>
      <c r="C10611" t="s">
        <v>14360</v>
      </c>
      <c r="D10611" t="s">
        <v>14384</v>
      </c>
      <c r="E10611" t="s">
        <v>14654</v>
      </c>
      <c r="F10611" t="s">
        <v>36</v>
      </c>
      <c r="G10611" t="s">
        <v>14655</v>
      </c>
      <c r="H10611" t="s">
        <v>217</v>
      </c>
      <c r="I10611" t="s">
        <v>412</v>
      </c>
      <c r="J10611" t="s">
        <v>14421</v>
      </c>
      <c r="K10611" t="s">
        <v>34</v>
      </c>
      <c r="L10611" t="s">
        <v>34</v>
      </c>
      <c r="M10611">
        <f t="shared" si="330"/>
        <v>0</v>
      </c>
      <c r="N10611">
        <f t="shared" si="331"/>
        <v>100</v>
      </c>
      <c r="O10611" s="10">
        <f>Table1[[#This Row],[Başarılı Öğrenci Sayısı]]/(Table1[[#This Row],[Öğrenci Sayısı]]-Table1[[#This Row],[DZ]])*100</f>
        <v>100</v>
      </c>
      <c r="P10611">
        <v>100</v>
      </c>
      <c r="Q10611">
        <v>100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</row>
    <row r="10612" spans="1:33" hidden="1" x14ac:dyDescent="0.3">
      <c r="A10612" t="s">
        <v>30</v>
      </c>
      <c r="B10612" t="s">
        <v>31</v>
      </c>
      <c r="C10612" t="s">
        <v>14360</v>
      </c>
      <c r="D10612" t="s">
        <v>14384</v>
      </c>
      <c r="E10612" t="s">
        <v>14654</v>
      </c>
      <c r="F10612" t="s">
        <v>53</v>
      </c>
      <c r="G10612" t="s">
        <v>14655</v>
      </c>
      <c r="H10612" t="s">
        <v>217</v>
      </c>
      <c r="I10612" t="s">
        <v>412</v>
      </c>
      <c r="J10612" t="s">
        <v>14421</v>
      </c>
      <c r="K10612" t="s">
        <v>34</v>
      </c>
      <c r="L10612" t="s">
        <v>34</v>
      </c>
      <c r="M10612">
        <f t="shared" si="330"/>
        <v>0</v>
      </c>
      <c r="N10612">
        <f t="shared" si="331"/>
        <v>100</v>
      </c>
      <c r="O10612" s="10">
        <f>Table1[[#This Row],[Başarılı Öğrenci Sayısı]]/(Table1[[#This Row],[Öğrenci Sayısı]]-Table1[[#This Row],[DZ]])*100</f>
        <v>100</v>
      </c>
      <c r="P10612">
        <v>100</v>
      </c>
      <c r="Q10612">
        <v>100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</row>
    <row r="10613" spans="1:33" hidden="1" x14ac:dyDescent="0.3">
      <c r="A10613" t="s">
        <v>30</v>
      </c>
      <c r="B10613" t="s">
        <v>31</v>
      </c>
      <c r="C10613" t="s">
        <v>14360</v>
      </c>
      <c r="D10613" t="s">
        <v>14384</v>
      </c>
      <c r="E10613" t="s">
        <v>14654</v>
      </c>
      <c r="F10613" t="s">
        <v>182</v>
      </c>
      <c r="G10613" t="s">
        <v>14655</v>
      </c>
      <c r="H10613" t="s">
        <v>217</v>
      </c>
      <c r="I10613" t="s">
        <v>412</v>
      </c>
      <c r="J10613" t="s">
        <v>14421</v>
      </c>
      <c r="K10613" t="s">
        <v>36</v>
      </c>
      <c r="L10613" t="s">
        <v>36</v>
      </c>
      <c r="M10613">
        <f t="shared" si="330"/>
        <v>0</v>
      </c>
      <c r="N10613">
        <f t="shared" si="331"/>
        <v>100</v>
      </c>
      <c r="O10613" s="10">
        <f>Table1[[#This Row],[Başarılı Öğrenci Sayısı]]/(Table1[[#This Row],[Öğrenci Sayısı]]-Table1[[#This Row],[DZ]])*100</f>
        <v>100</v>
      </c>
      <c r="P10613">
        <v>100</v>
      </c>
      <c r="Q10613">
        <v>100</v>
      </c>
      <c r="R10613">
        <v>2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</row>
    <row r="10614" spans="1:33" hidden="1" x14ac:dyDescent="0.3">
      <c r="A10614" t="s">
        <v>30</v>
      </c>
      <c r="B10614" t="s">
        <v>31</v>
      </c>
      <c r="C10614" t="s">
        <v>14360</v>
      </c>
      <c r="D10614" t="s">
        <v>14384</v>
      </c>
      <c r="E10614" t="s">
        <v>14654</v>
      </c>
      <c r="F10614" t="s">
        <v>40</v>
      </c>
      <c r="G10614" t="s">
        <v>14655</v>
      </c>
      <c r="H10614" t="s">
        <v>217</v>
      </c>
      <c r="I10614" t="s">
        <v>412</v>
      </c>
      <c r="J10614" t="s">
        <v>14421</v>
      </c>
      <c r="K10614" t="s">
        <v>36</v>
      </c>
      <c r="L10614" t="s">
        <v>36</v>
      </c>
      <c r="M10614">
        <f t="shared" si="330"/>
        <v>0</v>
      </c>
      <c r="N10614">
        <f t="shared" si="331"/>
        <v>100</v>
      </c>
      <c r="O10614" s="10">
        <f>Table1[[#This Row],[Başarılı Öğrenci Sayısı]]/(Table1[[#This Row],[Öğrenci Sayısı]]-Table1[[#This Row],[DZ]])*100</f>
        <v>100</v>
      </c>
      <c r="P10614">
        <v>70</v>
      </c>
      <c r="Q10614">
        <v>100</v>
      </c>
      <c r="R10614">
        <v>1</v>
      </c>
      <c r="S10614">
        <v>0</v>
      </c>
      <c r="T10614">
        <v>0</v>
      </c>
      <c r="U10614">
        <v>0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</row>
    <row r="10615" spans="1:33" hidden="1" x14ac:dyDescent="0.3">
      <c r="A10615" t="s">
        <v>30</v>
      </c>
      <c r="B10615" t="s">
        <v>31</v>
      </c>
      <c r="C10615" t="s">
        <v>14360</v>
      </c>
      <c r="D10615" t="s">
        <v>14384</v>
      </c>
      <c r="E10615" t="s">
        <v>14654</v>
      </c>
      <c r="F10615" t="s">
        <v>80</v>
      </c>
      <c r="G10615" t="s">
        <v>14655</v>
      </c>
      <c r="H10615" t="s">
        <v>217</v>
      </c>
      <c r="I10615" t="s">
        <v>412</v>
      </c>
      <c r="J10615" t="s">
        <v>14421</v>
      </c>
      <c r="K10615" t="s">
        <v>36</v>
      </c>
      <c r="L10615" t="s">
        <v>36</v>
      </c>
      <c r="M10615">
        <f t="shared" si="330"/>
        <v>0</v>
      </c>
      <c r="N10615">
        <f t="shared" si="331"/>
        <v>100</v>
      </c>
      <c r="O10615" s="10">
        <f>Table1[[#This Row],[Başarılı Öğrenci Sayısı]]/(Table1[[#This Row],[Öğrenci Sayısı]]-Table1[[#This Row],[DZ]])*100</f>
        <v>100</v>
      </c>
      <c r="P10615">
        <v>100</v>
      </c>
      <c r="Q10615">
        <v>100</v>
      </c>
      <c r="R10615">
        <v>2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</row>
    <row r="10616" spans="1:33" hidden="1" x14ac:dyDescent="0.3">
      <c r="A10616" t="s">
        <v>30</v>
      </c>
      <c r="B10616" t="s">
        <v>31</v>
      </c>
      <c r="C10616" t="s">
        <v>14360</v>
      </c>
      <c r="D10616" t="s">
        <v>14384</v>
      </c>
      <c r="E10616" t="s">
        <v>14654</v>
      </c>
      <c r="F10616" t="s">
        <v>45</v>
      </c>
      <c r="G10616" t="s">
        <v>14655</v>
      </c>
      <c r="H10616" t="s">
        <v>217</v>
      </c>
      <c r="I10616" t="s">
        <v>412</v>
      </c>
      <c r="J10616" t="s">
        <v>14421</v>
      </c>
      <c r="K10616" t="s">
        <v>36</v>
      </c>
      <c r="L10616" t="s">
        <v>36</v>
      </c>
      <c r="M10616">
        <f t="shared" si="330"/>
        <v>0</v>
      </c>
      <c r="N10616">
        <f t="shared" si="331"/>
        <v>100</v>
      </c>
      <c r="O10616" s="10">
        <f>Table1[[#This Row],[Başarılı Öğrenci Sayısı]]/(Table1[[#This Row],[Öğrenci Sayısı]]-Table1[[#This Row],[DZ]])*100</f>
        <v>100</v>
      </c>
      <c r="P10616">
        <v>85</v>
      </c>
      <c r="Q10616">
        <v>100</v>
      </c>
      <c r="R10616">
        <v>1</v>
      </c>
      <c r="S10616">
        <v>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</row>
    <row r="10617" spans="1:33" hidden="1" x14ac:dyDescent="0.3">
      <c r="A10617" t="s">
        <v>30</v>
      </c>
      <c r="B10617" t="s">
        <v>31</v>
      </c>
      <c r="C10617" t="s">
        <v>14360</v>
      </c>
      <c r="D10617" t="s">
        <v>14384</v>
      </c>
      <c r="E10617" t="s">
        <v>14656</v>
      </c>
      <c r="F10617" t="s">
        <v>34</v>
      </c>
      <c r="G10617" t="s">
        <v>14657</v>
      </c>
      <c r="H10617" t="s">
        <v>217</v>
      </c>
      <c r="I10617" t="s">
        <v>412</v>
      </c>
      <c r="J10617" t="s">
        <v>14658</v>
      </c>
      <c r="K10617" t="s">
        <v>36</v>
      </c>
      <c r="L10617" t="s">
        <v>36</v>
      </c>
      <c r="M10617">
        <f t="shared" si="330"/>
        <v>0</v>
      </c>
      <c r="N10617">
        <f t="shared" si="331"/>
        <v>100</v>
      </c>
      <c r="O10617" s="10">
        <f>Table1[[#This Row],[Başarılı Öğrenci Sayısı]]/(Table1[[#This Row],[Öğrenci Sayısı]]-Table1[[#This Row],[DZ]])*100</f>
        <v>100</v>
      </c>
      <c r="P10617">
        <v>100</v>
      </c>
      <c r="Q10617">
        <v>100</v>
      </c>
      <c r="R10617">
        <v>2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</row>
    <row r="10618" spans="1:33" hidden="1" x14ac:dyDescent="0.3">
      <c r="A10618" t="s">
        <v>30</v>
      </c>
      <c r="B10618" t="s">
        <v>31</v>
      </c>
      <c r="C10618" t="s">
        <v>14360</v>
      </c>
      <c r="D10618" t="s">
        <v>14384</v>
      </c>
      <c r="E10618" t="s">
        <v>14656</v>
      </c>
      <c r="F10618" t="s">
        <v>36</v>
      </c>
      <c r="G10618" t="s">
        <v>14657</v>
      </c>
      <c r="H10618" t="s">
        <v>217</v>
      </c>
      <c r="I10618" t="s">
        <v>412</v>
      </c>
      <c r="J10618" t="s">
        <v>14658</v>
      </c>
      <c r="K10618" t="s">
        <v>34</v>
      </c>
      <c r="L10618" t="s">
        <v>34</v>
      </c>
      <c r="M10618">
        <f t="shared" si="330"/>
        <v>0</v>
      </c>
      <c r="N10618">
        <f t="shared" si="331"/>
        <v>100</v>
      </c>
      <c r="O10618" s="10">
        <f>Table1[[#This Row],[Başarılı Öğrenci Sayısı]]/(Table1[[#This Row],[Öğrenci Sayısı]]-Table1[[#This Row],[DZ]])*100</f>
        <v>100</v>
      </c>
      <c r="P10618">
        <v>100</v>
      </c>
      <c r="Q10618">
        <v>100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</row>
    <row r="10619" spans="1:33" hidden="1" x14ac:dyDescent="0.3">
      <c r="A10619" t="s">
        <v>30</v>
      </c>
      <c r="B10619" t="s">
        <v>31</v>
      </c>
      <c r="C10619" t="s">
        <v>14360</v>
      </c>
      <c r="D10619" t="s">
        <v>14384</v>
      </c>
      <c r="E10619" t="s">
        <v>14656</v>
      </c>
      <c r="F10619" t="s">
        <v>53</v>
      </c>
      <c r="G10619" t="s">
        <v>14657</v>
      </c>
      <c r="H10619" t="s">
        <v>217</v>
      </c>
      <c r="I10619" t="s">
        <v>412</v>
      </c>
      <c r="J10619" t="s">
        <v>14658</v>
      </c>
      <c r="K10619" t="s">
        <v>36</v>
      </c>
      <c r="L10619" t="s">
        <v>36</v>
      </c>
      <c r="M10619">
        <f t="shared" si="330"/>
        <v>0</v>
      </c>
      <c r="N10619">
        <f t="shared" si="331"/>
        <v>100</v>
      </c>
      <c r="O10619" s="10">
        <f>Table1[[#This Row],[Başarılı Öğrenci Sayısı]]/(Table1[[#This Row],[Öğrenci Sayısı]]-Table1[[#This Row],[DZ]])*100</f>
        <v>100</v>
      </c>
      <c r="P10619">
        <v>100</v>
      </c>
      <c r="Q10619">
        <v>100</v>
      </c>
      <c r="R10619">
        <v>2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</row>
    <row r="10620" spans="1:33" hidden="1" x14ac:dyDescent="0.3">
      <c r="A10620" t="s">
        <v>30</v>
      </c>
      <c r="B10620" t="s">
        <v>31</v>
      </c>
      <c r="C10620" t="s">
        <v>14360</v>
      </c>
      <c r="D10620" t="s">
        <v>14384</v>
      </c>
      <c r="E10620" t="s">
        <v>14656</v>
      </c>
      <c r="F10620" t="s">
        <v>182</v>
      </c>
      <c r="G10620" t="s">
        <v>14657</v>
      </c>
      <c r="H10620" t="s">
        <v>217</v>
      </c>
      <c r="I10620" t="s">
        <v>412</v>
      </c>
      <c r="J10620" t="s">
        <v>14658</v>
      </c>
      <c r="K10620" t="s">
        <v>34</v>
      </c>
      <c r="L10620" t="s">
        <v>34</v>
      </c>
      <c r="M10620">
        <f t="shared" si="330"/>
        <v>0</v>
      </c>
      <c r="N10620">
        <f t="shared" si="331"/>
        <v>100</v>
      </c>
      <c r="O10620" s="10">
        <f>Table1[[#This Row],[Başarılı Öğrenci Sayısı]]/(Table1[[#This Row],[Öğrenci Sayısı]]-Table1[[#This Row],[DZ]])*100</f>
        <v>100</v>
      </c>
      <c r="P10620">
        <v>100</v>
      </c>
      <c r="Q10620">
        <v>100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</row>
    <row r="10621" spans="1:33" hidden="1" x14ac:dyDescent="0.3">
      <c r="A10621" t="s">
        <v>30</v>
      </c>
      <c r="B10621" t="s">
        <v>31</v>
      </c>
      <c r="C10621" t="s">
        <v>14360</v>
      </c>
      <c r="D10621" t="s">
        <v>14384</v>
      </c>
      <c r="E10621" t="s">
        <v>14656</v>
      </c>
      <c r="F10621" t="s">
        <v>40</v>
      </c>
      <c r="G10621" t="s">
        <v>14657</v>
      </c>
      <c r="H10621" t="s">
        <v>217</v>
      </c>
      <c r="I10621" t="s">
        <v>412</v>
      </c>
      <c r="J10621" t="s">
        <v>14658</v>
      </c>
      <c r="K10621" t="s">
        <v>36</v>
      </c>
      <c r="L10621" t="s">
        <v>36</v>
      </c>
      <c r="M10621">
        <f t="shared" si="330"/>
        <v>0</v>
      </c>
      <c r="N10621">
        <f t="shared" si="331"/>
        <v>100</v>
      </c>
      <c r="O10621" s="10">
        <f>Table1[[#This Row],[Başarılı Öğrenci Sayısı]]/(Table1[[#This Row],[Öğrenci Sayısı]]-Table1[[#This Row],[DZ]])*100</f>
        <v>100</v>
      </c>
      <c r="P10621">
        <v>95</v>
      </c>
      <c r="Q10621">
        <v>100</v>
      </c>
      <c r="R10621">
        <v>2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</row>
    <row r="10622" spans="1:33" hidden="1" x14ac:dyDescent="0.3">
      <c r="A10622" t="s">
        <v>30</v>
      </c>
      <c r="B10622" t="s">
        <v>31</v>
      </c>
      <c r="C10622" t="s">
        <v>14360</v>
      </c>
      <c r="D10622" t="s">
        <v>14384</v>
      </c>
      <c r="E10622" t="s">
        <v>14656</v>
      </c>
      <c r="F10622" t="s">
        <v>72</v>
      </c>
      <c r="G10622" t="s">
        <v>14657</v>
      </c>
      <c r="H10622" t="s">
        <v>217</v>
      </c>
      <c r="I10622" t="s">
        <v>412</v>
      </c>
      <c r="J10622" t="s">
        <v>14658</v>
      </c>
      <c r="K10622" t="s">
        <v>34</v>
      </c>
      <c r="L10622" t="s">
        <v>34</v>
      </c>
      <c r="M10622">
        <f t="shared" si="330"/>
        <v>0</v>
      </c>
      <c r="N10622">
        <f t="shared" si="331"/>
        <v>100</v>
      </c>
      <c r="O10622" s="10">
        <f>Table1[[#This Row],[Başarılı Öğrenci Sayısı]]/(Table1[[#This Row],[Öğrenci Sayısı]]-Table1[[#This Row],[DZ]])*100</f>
        <v>100</v>
      </c>
      <c r="P10622">
        <v>95</v>
      </c>
      <c r="Q10622">
        <v>95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</row>
    <row r="10623" spans="1:33" hidden="1" x14ac:dyDescent="0.3">
      <c r="A10623" t="s">
        <v>30</v>
      </c>
      <c r="B10623" t="s">
        <v>31</v>
      </c>
      <c r="C10623" t="s">
        <v>14360</v>
      </c>
      <c r="D10623" t="s">
        <v>14384</v>
      </c>
      <c r="E10623" t="s">
        <v>14656</v>
      </c>
      <c r="F10623" t="s">
        <v>45</v>
      </c>
      <c r="G10623" t="s">
        <v>14657</v>
      </c>
      <c r="H10623" t="s">
        <v>217</v>
      </c>
      <c r="I10623" t="s">
        <v>412</v>
      </c>
      <c r="J10623" t="s">
        <v>14658</v>
      </c>
      <c r="K10623" t="s">
        <v>36</v>
      </c>
      <c r="L10623" t="s">
        <v>36</v>
      </c>
      <c r="M10623">
        <f t="shared" si="330"/>
        <v>0</v>
      </c>
      <c r="N10623">
        <f t="shared" si="331"/>
        <v>100</v>
      </c>
      <c r="O10623" s="10">
        <f>Table1[[#This Row],[Başarılı Öğrenci Sayısı]]/(Table1[[#This Row],[Öğrenci Sayısı]]-Table1[[#This Row],[DZ]])*100</f>
        <v>100</v>
      </c>
      <c r="P10623">
        <v>95</v>
      </c>
      <c r="Q10623">
        <v>100</v>
      </c>
      <c r="R10623">
        <v>2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</row>
    <row r="10624" spans="1:33" hidden="1" x14ac:dyDescent="0.3">
      <c r="A10624" t="s">
        <v>30</v>
      </c>
      <c r="B10624" t="s">
        <v>31</v>
      </c>
      <c r="C10624" t="s">
        <v>14360</v>
      </c>
      <c r="D10624" t="s">
        <v>14384</v>
      </c>
      <c r="E10624" t="s">
        <v>14656</v>
      </c>
      <c r="F10624" t="s">
        <v>80</v>
      </c>
      <c r="G10624" t="s">
        <v>14657</v>
      </c>
      <c r="H10624" t="s">
        <v>217</v>
      </c>
      <c r="I10624" t="s">
        <v>412</v>
      </c>
      <c r="J10624" t="s">
        <v>14658</v>
      </c>
      <c r="K10624" t="s">
        <v>34</v>
      </c>
      <c r="L10624" t="s">
        <v>34</v>
      </c>
      <c r="M10624">
        <f t="shared" si="330"/>
        <v>0</v>
      </c>
      <c r="N10624">
        <f t="shared" si="331"/>
        <v>100</v>
      </c>
      <c r="O10624" s="10">
        <f>Table1[[#This Row],[Başarılı Öğrenci Sayısı]]/(Table1[[#This Row],[Öğrenci Sayısı]]-Table1[[#This Row],[DZ]])*100</f>
        <v>100</v>
      </c>
      <c r="P10624">
        <v>95</v>
      </c>
      <c r="Q10624">
        <v>95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</row>
    <row r="10625" spans="1:33" hidden="1" x14ac:dyDescent="0.3">
      <c r="A10625" t="s">
        <v>30</v>
      </c>
      <c r="B10625" t="s">
        <v>31</v>
      </c>
      <c r="C10625" t="s">
        <v>14360</v>
      </c>
      <c r="D10625" t="s">
        <v>14384</v>
      </c>
      <c r="E10625" t="s">
        <v>14659</v>
      </c>
      <c r="F10625" t="s">
        <v>34</v>
      </c>
      <c r="G10625" t="s">
        <v>14660</v>
      </c>
      <c r="H10625" t="s">
        <v>217</v>
      </c>
      <c r="I10625" t="s">
        <v>412</v>
      </c>
      <c r="J10625" t="s">
        <v>14661</v>
      </c>
      <c r="K10625" t="s">
        <v>36</v>
      </c>
      <c r="L10625" t="s">
        <v>36</v>
      </c>
      <c r="M10625">
        <f t="shared" si="330"/>
        <v>0</v>
      </c>
      <c r="N10625">
        <f t="shared" si="331"/>
        <v>100</v>
      </c>
      <c r="O10625" s="10">
        <f>Table1[[#This Row],[Başarılı Öğrenci Sayısı]]/(Table1[[#This Row],[Öğrenci Sayısı]]-Table1[[#This Row],[DZ]])*100</f>
        <v>100</v>
      </c>
      <c r="P10625">
        <v>85</v>
      </c>
      <c r="Q10625">
        <v>100</v>
      </c>
      <c r="R10625">
        <v>1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</row>
    <row r="10626" spans="1:33" hidden="1" x14ac:dyDescent="0.3">
      <c r="A10626" t="s">
        <v>30</v>
      </c>
      <c r="B10626" t="s">
        <v>31</v>
      </c>
      <c r="C10626" t="s">
        <v>14360</v>
      </c>
      <c r="D10626" t="s">
        <v>14384</v>
      </c>
      <c r="E10626" t="s">
        <v>14659</v>
      </c>
      <c r="F10626" t="s">
        <v>72</v>
      </c>
      <c r="G10626" t="s">
        <v>14660</v>
      </c>
      <c r="H10626" t="s">
        <v>217</v>
      </c>
      <c r="I10626" t="s">
        <v>412</v>
      </c>
      <c r="J10626" t="s">
        <v>14661</v>
      </c>
      <c r="K10626" t="s">
        <v>34</v>
      </c>
      <c r="L10626" t="s">
        <v>34</v>
      </c>
      <c r="M10626">
        <f t="shared" ref="M10626:M10689" si="332">K10626-L10626</f>
        <v>0</v>
      </c>
      <c r="N10626">
        <f t="shared" ref="N10626:N10689" si="333">L10626/K10626*100</f>
        <v>100</v>
      </c>
      <c r="O10626" s="10">
        <f>Table1[[#This Row],[Başarılı Öğrenci Sayısı]]/(Table1[[#This Row],[Öğrenci Sayısı]]-Table1[[#This Row],[DZ]])*100</f>
        <v>100</v>
      </c>
      <c r="P10626">
        <v>85</v>
      </c>
      <c r="Q10626">
        <v>85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</row>
    <row r="10627" spans="1:33" hidden="1" x14ac:dyDescent="0.3">
      <c r="A10627" t="s">
        <v>30</v>
      </c>
      <c r="B10627" t="s">
        <v>31</v>
      </c>
      <c r="C10627" t="s">
        <v>14360</v>
      </c>
      <c r="D10627" t="s">
        <v>14384</v>
      </c>
      <c r="E10627" t="s">
        <v>14659</v>
      </c>
      <c r="F10627" t="s">
        <v>182</v>
      </c>
      <c r="G10627" t="s">
        <v>14660</v>
      </c>
      <c r="H10627" t="s">
        <v>217</v>
      </c>
      <c r="I10627" t="s">
        <v>412</v>
      </c>
      <c r="J10627" t="s">
        <v>14661</v>
      </c>
      <c r="K10627" t="s">
        <v>36</v>
      </c>
      <c r="L10627" t="s">
        <v>36</v>
      </c>
      <c r="M10627">
        <f t="shared" si="332"/>
        <v>0</v>
      </c>
      <c r="N10627">
        <f t="shared" si="333"/>
        <v>100</v>
      </c>
      <c r="O10627" s="10">
        <f>Table1[[#This Row],[Başarılı Öğrenci Sayısı]]/(Table1[[#This Row],[Öğrenci Sayısı]]-Table1[[#This Row],[DZ]])*100</f>
        <v>100</v>
      </c>
      <c r="P10627">
        <v>75</v>
      </c>
      <c r="Q10627">
        <v>75</v>
      </c>
      <c r="R10627">
        <v>0</v>
      </c>
      <c r="S10627">
        <v>0</v>
      </c>
      <c r="T10627">
        <v>0</v>
      </c>
      <c r="U10627">
        <v>2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</row>
    <row r="10628" spans="1:33" hidden="1" x14ac:dyDescent="0.3">
      <c r="A10628" t="s">
        <v>30</v>
      </c>
      <c r="B10628" t="s">
        <v>31</v>
      </c>
      <c r="C10628" t="s">
        <v>14360</v>
      </c>
      <c r="D10628" t="s">
        <v>14384</v>
      </c>
      <c r="E10628" t="s">
        <v>14659</v>
      </c>
      <c r="F10628" t="s">
        <v>45</v>
      </c>
      <c r="G10628" t="s">
        <v>14660</v>
      </c>
      <c r="H10628" t="s">
        <v>217</v>
      </c>
      <c r="I10628" t="s">
        <v>412</v>
      </c>
      <c r="J10628" t="s">
        <v>14661</v>
      </c>
      <c r="K10628" t="s">
        <v>36</v>
      </c>
      <c r="L10628" t="s">
        <v>36</v>
      </c>
      <c r="M10628">
        <f t="shared" si="332"/>
        <v>0</v>
      </c>
      <c r="N10628">
        <f t="shared" si="333"/>
        <v>100</v>
      </c>
      <c r="O10628" s="10">
        <f>Table1[[#This Row],[Başarılı Öğrenci Sayısı]]/(Table1[[#This Row],[Öğrenci Sayısı]]-Table1[[#This Row],[DZ]])*100</f>
        <v>100</v>
      </c>
      <c r="P10628">
        <v>85</v>
      </c>
      <c r="Q10628">
        <v>85</v>
      </c>
      <c r="R10628">
        <v>0</v>
      </c>
      <c r="S10628">
        <v>2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</row>
    <row r="10629" spans="1:33" hidden="1" x14ac:dyDescent="0.3">
      <c r="A10629" t="s">
        <v>30</v>
      </c>
      <c r="B10629" t="s">
        <v>31</v>
      </c>
      <c r="C10629" t="s">
        <v>14360</v>
      </c>
      <c r="D10629" t="s">
        <v>14384</v>
      </c>
      <c r="E10629" t="s">
        <v>14659</v>
      </c>
      <c r="F10629" t="s">
        <v>40</v>
      </c>
      <c r="G10629" t="s">
        <v>14660</v>
      </c>
      <c r="H10629" t="s">
        <v>217</v>
      </c>
      <c r="I10629" t="s">
        <v>412</v>
      </c>
      <c r="J10629" t="s">
        <v>14661</v>
      </c>
      <c r="K10629" t="s">
        <v>34</v>
      </c>
      <c r="L10629" t="s">
        <v>34</v>
      </c>
      <c r="M10629">
        <f t="shared" si="332"/>
        <v>0</v>
      </c>
      <c r="N10629">
        <f t="shared" si="333"/>
        <v>100</v>
      </c>
      <c r="O10629" s="10">
        <f>Table1[[#This Row],[Başarılı Öğrenci Sayısı]]/(Table1[[#This Row],[Öğrenci Sayısı]]-Table1[[#This Row],[DZ]])*100</f>
        <v>100</v>
      </c>
      <c r="P10629">
        <v>85</v>
      </c>
      <c r="Q10629">
        <v>85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</row>
    <row r="10630" spans="1:33" hidden="1" x14ac:dyDescent="0.3">
      <c r="A10630" t="s">
        <v>30</v>
      </c>
      <c r="B10630" t="s">
        <v>31</v>
      </c>
      <c r="C10630" t="s">
        <v>14360</v>
      </c>
      <c r="D10630" t="s">
        <v>14384</v>
      </c>
      <c r="E10630" t="s">
        <v>14662</v>
      </c>
      <c r="F10630" t="s">
        <v>34</v>
      </c>
      <c r="G10630" t="s">
        <v>14663</v>
      </c>
      <c r="H10630" t="s">
        <v>217</v>
      </c>
      <c r="I10630" t="s">
        <v>412</v>
      </c>
      <c r="J10630" t="s">
        <v>14664</v>
      </c>
      <c r="K10630" t="s">
        <v>34</v>
      </c>
      <c r="L10630" t="s">
        <v>34</v>
      </c>
      <c r="M10630">
        <f t="shared" si="332"/>
        <v>0</v>
      </c>
      <c r="N10630">
        <f t="shared" si="333"/>
        <v>100</v>
      </c>
      <c r="O10630" s="10">
        <f>Table1[[#This Row],[Başarılı Öğrenci Sayısı]]/(Table1[[#This Row],[Öğrenci Sayısı]]-Table1[[#This Row],[DZ]])*100</f>
        <v>100</v>
      </c>
      <c r="P10630">
        <v>100</v>
      </c>
      <c r="Q10630">
        <v>100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</row>
    <row r="10631" spans="1:33" hidden="1" x14ac:dyDescent="0.3">
      <c r="A10631" t="s">
        <v>30</v>
      </c>
      <c r="B10631" t="s">
        <v>31</v>
      </c>
      <c r="C10631" t="s">
        <v>14360</v>
      </c>
      <c r="D10631" t="s">
        <v>14384</v>
      </c>
      <c r="E10631" t="s">
        <v>14662</v>
      </c>
      <c r="F10631" t="s">
        <v>72</v>
      </c>
      <c r="G10631" t="s">
        <v>14663</v>
      </c>
      <c r="H10631" t="s">
        <v>217</v>
      </c>
      <c r="I10631" t="s">
        <v>412</v>
      </c>
      <c r="J10631" t="s">
        <v>14664</v>
      </c>
      <c r="K10631" t="s">
        <v>36</v>
      </c>
      <c r="L10631" t="s">
        <v>36</v>
      </c>
      <c r="M10631">
        <f t="shared" si="332"/>
        <v>0</v>
      </c>
      <c r="N10631">
        <f t="shared" si="333"/>
        <v>100</v>
      </c>
      <c r="O10631" s="10">
        <f>Table1[[#This Row],[Başarılı Öğrenci Sayısı]]/(Table1[[#This Row],[Öğrenci Sayısı]]-Table1[[#This Row],[DZ]])*100</f>
        <v>100</v>
      </c>
      <c r="P10631">
        <v>100</v>
      </c>
      <c r="Q10631">
        <v>100</v>
      </c>
      <c r="R10631">
        <v>2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</row>
    <row r="10632" spans="1:33" hidden="1" x14ac:dyDescent="0.3">
      <c r="A10632" t="s">
        <v>30</v>
      </c>
      <c r="B10632" t="s">
        <v>31</v>
      </c>
      <c r="C10632" t="s">
        <v>14360</v>
      </c>
      <c r="D10632" t="s">
        <v>14384</v>
      </c>
      <c r="E10632" t="s">
        <v>14662</v>
      </c>
      <c r="F10632" t="s">
        <v>36</v>
      </c>
      <c r="G10632" t="s">
        <v>14663</v>
      </c>
      <c r="H10632" t="s">
        <v>217</v>
      </c>
      <c r="I10632" t="s">
        <v>412</v>
      </c>
      <c r="J10632" t="s">
        <v>14664</v>
      </c>
      <c r="K10632" t="s">
        <v>34</v>
      </c>
      <c r="L10632" t="s">
        <v>34</v>
      </c>
      <c r="M10632">
        <f t="shared" si="332"/>
        <v>0</v>
      </c>
      <c r="N10632">
        <f t="shared" si="333"/>
        <v>100</v>
      </c>
      <c r="O10632" s="10">
        <f>Table1[[#This Row],[Başarılı Öğrenci Sayısı]]/(Table1[[#This Row],[Öğrenci Sayısı]]-Table1[[#This Row],[DZ]])*100</f>
        <v>100</v>
      </c>
      <c r="P10632">
        <v>100</v>
      </c>
      <c r="Q10632">
        <v>100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</row>
    <row r="10633" spans="1:33" hidden="1" x14ac:dyDescent="0.3">
      <c r="A10633" t="s">
        <v>30</v>
      </c>
      <c r="B10633" t="s">
        <v>31</v>
      </c>
      <c r="C10633" t="s">
        <v>14360</v>
      </c>
      <c r="D10633" t="s">
        <v>14384</v>
      </c>
      <c r="E10633" t="s">
        <v>14662</v>
      </c>
      <c r="F10633" t="s">
        <v>45</v>
      </c>
      <c r="G10633" t="s">
        <v>14663</v>
      </c>
      <c r="H10633" t="s">
        <v>217</v>
      </c>
      <c r="I10633" t="s">
        <v>412</v>
      </c>
      <c r="J10633" t="s">
        <v>14664</v>
      </c>
      <c r="K10633" t="s">
        <v>36</v>
      </c>
      <c r="L10633" t="s">
        <v>36</v>
      </c>
      <c r="M10633">
        <f t="shared" si="332"/>
        <v>0</v>
      </c>
      <c r="N10633">
        <f t="shared" si="333"/>
        <v>100</v>
      </c>
      <c r="O10633" s="10">
        <f>Table1[[#This Row],[Başarılı Öğrenci Sayısı]]/(Table1[[#This Row],[Öğrenci Sayısı]]-Table1[[#This Row],[DZ]])*100</f>
        <v>100</v>
      </c>
      <c r="P10633">
        <v>100</v>
      </c>
      <c r="Q10633">
        <v>100</v>
      </c>
      <c r="R10633">
        <v>2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</row>
    <row r="10634" spans="1:33" hidden="1" x14ac:dyDescent="0.3">
      <c r="A10634" t="s">
        <v>30</v>
      </c>
      <c r="B10634" t="s">
        <v>31</v>
      </c>
      <c r="C10634" t="s">
        <v>14360</v>
      </c>
      <c r="D10634" t="s">
        <v>14384</v>
      </c>
      <c r="E10634" t="s">
        <v>14665</v>
      </c>
      <c r="F10634" t="s">
        <v>36</v>
      </c>
      <c r="G10634" t="s">
        <v>14666</v>
      </c>
      <c r="H10634" t="s">
        <v>217</v>
      </c>
      <c r="I10634" t="s">
        <v>412</v>
      </c>
      <c r="J10634" t="s">
        <v>14667</v>
      </c>
      <c r="K10634" t="s">
        <v>34</v>
      </c>
      <c r="L10634" t="s">
        <v>34</v>
      </c>
      <c r="M10634">
        <f t="shared" si="332"/>
        <v>0</v>
      </c>
      <c r="N10634">
        <f t="shared" si="333"/>
        <v>100</v>
      </c>
      <c r="O10634" s="10">
        <f>Table1[[#This Row],[Başarılı Öğrenci Sayısı]]/(Table1[[#This Row],[Öğrenci Sayısı]]-Table1[[#This Row],[DZ]])*100</f>
        <v>100</v>
      </c>
      <c r="P10634">
        <v>100</v>
      </c>
      <c r="Q10634">
        <v>100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</row>
    <row r="10635" spans="1:33" hidden="1" x14ac:dyDescent="0.3">
      <c r="A10635" t="s">
        <v>30</v>
      </c>
      <c r="B10635" t="s">
        <v>31</v>
      </c>
      <c r="C10635" t="s">
        <v>14360</v>
      </c>
      <c r="D10635" t="s">
        <v>14384</v>
      </c>
      <c r="E10635" t="s">
        <v>14665</v>
      </c>
      <c r="F10635" t="s">
        <v>40</v>
      </c>
      <c r="G10635" t="s">
        <v>14666</v>
      </c>
      <c r="H10635" t="s">
        <v>217</v>
      </c>
      <c r="I10635" t="s">
        <v>412</v>
      </c>
      <c r="J10635" t="s">
        <v>14667</v>
      </c>
      <c r="K10635" t="s">
        <v>34</v>
      </c>
      <c r="L10635" t="s">
        <v>34</v>
      </c>
      <c r="M10635">
        <f t="shared" si="332"/>
        <v>0</v>
      </c>
      <c r="N10635">
        <f t="shared" si="333"/>
        <v>100</v>
      </c>
      <c r="O10635" s="10">
        <f>Table1[[#This Row],[Başarılı Öğrenci Sayısı]]/(Table1[[#This Row],[Öğrenci Sayısı]]-Table1[[#This Row],[DZ]])*100</f>
        <v>100</v>
      </c>
      <c r="P10635">
        <v>100</v>
      </c>
      <c r="Q10635">
        <v>100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</row>
    <row r="10636" spans="1:33" hidden="1" x14ac:dyDescent="0.3">
      <c r="A10636" t="s">
        <v>30</v>
      </c>
      <c r="B10636" t="s">
        <v>31</v>
      </c>
      <c r="C10636" t="s">
        <v>14360</v>
      </c>
      <c r="D10636" t="s">
        <v>14384</v>
      </c>
      <c r="E10636" t="s">
        <v>14668</v>
      </c>
      <c r="F10636" t="s">
        <v>40</v>
      </c>
      <c r="G10636" t="s">
        <v>14669</v>
      </c>
      <c r="H10636" t="s">
        <v>217</v>
      </c>
      <c r="I10636" t="s">
        <v>412</v>
      </c>
      <c r="J10636" t="s">
        <v>14670</v>
      </c>
      <c r="K10636" t="s">
        <v>34</v>
      </c>
      <c r="L10636" t="s">
        <v>34</v>
      </c>
      <c r="M10636">
        <f t="shared" si="332"/>
        <v>0</v>
      </c>
      <c r="N10636">
        <f t="shared" si="333"/>
        <v>100</v>
      </c>
      <c r="O10636" s="10">
        <f>Table1[[#This Row],[Başarılı Öğrenci Sayısı]]/(Table1[[#This Row],[Öğrenci Sayısı]]-Table1[[#This Row],[DZ]])*100</f>
        <v>100</v>
      </c>
      <c r="P10636">
        <v>100</v>
      </c>
      <c r="Q10636">
        <v>100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</row>
    <row r="10637" spans="1:33" hidden="1" x14ac:dyDescent="0.3">
      <c r="A10637" t="s">
        <v>30</v>
      </c>
      <c r="B10637" t="s">
        <v>31</v>
      </c>
      <c r="C10637" t="s">
        <v>14360</v>
      </c>
      <c r="D10637" t="s">
        <v>14384</v>
      </c>
      <c r="E10637" t="s">
        <v>14668</v>
      </c>
      <c r="F10637" t="s">
        <v>36</v>
      </c>
      <c r="G10637" t="s">
        <v>14669</v>
      </c>
      <c r="H10637" t="s">
        <v>217</v>
      </c>
      <c r="I10637" t="s">
        <v>412</v>
      </c>
      <c r="J10637" t="s">
        <v>14670</v>
      </c>
      <c r="K10637" t="s">
        <v>34</v>
      </c>
      <c r="L10637" t="s">
        <v>34</v>
      </c>
      <c r="M10637">
        <f t="shared" si="332"/>
        <v>0</v>
      </c>
      <c r="N10637">
        <f t="shared" si="333"/>
        <v>100</v>
      </c>
      <c r="O10637" s="10">
        <f>Table1[[#This Row],[Başarılı Öğrenci Sayısı]]/(Table1[[#This Row],[Öğrenci Sayısı]]-Table1[[#This Row],[DZ]])*100</f>
        <v>100</v>
      </c>
      <c r="P10637">
        <v>100</v>
      </c>
      <c r="Q10637">
        <v>100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</row>
    <row r="10638" spans="1:33" hidden="1" x14ac:dyDescent="0.3">
      <c r="A10638" t="s">
        <v>30</v>
      </c>
      <c r="B10638" t="s">
        <v>31</v>
      </c>
      <c r="C10638" t="s">
        <v>14360</v>
      </c>
      <c r="D10638" t="s">
        <v>14384</v>
      </c>
      <c r="E10638" t="s">
        <v>14668</v>
      </c>
      <c r="F10638" t="s">
        <v>80</v>
      </c>
      <c r="G10638" t="s">
        <v>14669</v>
      </c>
      <c r="H10638" t="s">
        <v>217</v>
      </c>
      <c r="I10638" t="s">
        <v>412</v>
      </c>
      <c r="J10638" t="s">
        <v>14670</v>
      </c>
      <c r="K10638" t="s">
        <v>34</v>
      </c>
      <c r="L10638" t="s">
        <v>34</v>
      </c>
      <c r="M10638">
        <f t="shared" si="332"/>
        <v>0</v>
      </c>
      <c r="N10638">
        <f t="shared" si="333"/>
        <v>100</v>
      </c>
      <c r="O10638" s="10">
        <f>Table1[[#This Row],[Başarılı Öğrenci Sayısı]]/(Table1[[#This Row],[Öğrenci Sayısı]]-Table1[[#This Row],[DZ]])*100</f>
        <v>100</v>
      </c>
      <c r="P10638">
        <v>100</v>
      </c>
      <c r="Q10638">
        <v>100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</row>
    <row r="10639" spans="1:33" hidden="1" x14ac:dyDescent="0.3">
      <c r="A10639" t="s">
        <v>30</v>
      </c>
      <c r="B10639" t="s">
        <v>31</v>
      </c>
      <c r="C10639" t="s">
        <v>14360</v>
      </c>
      <c r="D10639" t="s">
        <v>14384</v>
      </c>
      <c r="E10639" t="s">
        <v>14671</v>
      </c>
      <c r="F10639" t="s">
        <v>72</v>
      </c>
      <c r="G10639" t="s">
        <v>14672</v>
      </c>
      <c r="H10639" t="s">
        <v>217</v>
      </c>
      <c r="I10639" t="s">
        <v>412</v>
      </c>
      <c r="J10639" t="s">
        <v>14673</v>
      </c>
      <c r="K10639" t="s">
        <v>36</v>
      </c>
      <c r="L10639" t="s">
        <v>36</v>
      </c>
      <c r="M10639">
        <f t="shared" si="332"/>
        <v>0</v>
      </c>
      <c r="N10639">
        <f t="shared" si="333"/>
        <v>100</v>
      </c>
      <c r="O10639" s="10">
        <f>Table1[[#This Row],[Başarılı Öğrenci Sayısı]]/(Table1[[#This Row],[Öğrenci Sayısı]]-Table1[[#This Row],[DZ]])*100</f>
        <v>100</v>
      </c>
      <c r="P10639">
        <v>100</v>
      </c>
      <c r="Q10639">
        <v>100</v>
      </c>
      <c r="R10639">
        <v>2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</row>
    <row r="10640" spans="1:33" hidden="1" x14ac:dyDescent="0.3">
      <c r="A10640" t="s">
        <v>30</v>
      </c>
      <c r="B10640" t="s">
        <v>31</v>
      </c>
      <c r="C10640" t="s">
        <v>14360</v>
      </c>
      <c r="D10640" t="s">
        <v>14384</v>
      </c>
      <c r="E10640" t="s">
        <v>14674</v>
      </c>
      <c r="F10640" t="s">
        <v>34</v>
      </c>
      <c r="G10640" t="s">
        <v>14675</v>
      </c>
      <c r="H10640" t="s">
        <v>217</v>
      </c>
      <c r="I10640" t="s">
        <v>412</v>
      </c>
      <c r="J10640" t="s">
        <v>14676</v>
      </c>
      <c r="K10640" t="s">
        <v>34</v>
      </c>
      <c r="L10640" t="s">
        <v>34</v>
      </c>
      <c r="M10640">
        <f t="shared" si="332"/>
        <v>0</v>
      </c>
      <c r="N10640">
        <f t="shared" si="333"/>
        <v>100</v>
      </c>
      <c r="O10640" s="10">
        <f>Table1[[#This Row],[Başarılı Öğrenci Sayısı]]/(Table1[[#This Row],[Öğrenci Sayısı]]-Table1[[#This Row],[DZ]])*100</f>
        <v>100</v>
      </c>
      <c r="P10640">
        <v>100</v>
      </c>
      <c r="Q10640">
        <v>100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</row>
    <row r="10641" spans="1:33" hidden="1" x14ac:dyDescent="0.3">
      <c r="A10641" t="s">
        <v>30</v>
      </c>
      <c r="B10641" t="s">
        <v>31</v>
      </c>
      <c r="C10641" t="s">
        <v>14360</v>
      </c>
      <c r="D10641" t="s">
        <v>14384</v>
      </c>
      <c r="E10641" t="s">
        <v>14674</v>
      </c>
      <c r="F10641" t="s">
        <v>45</v>
      </c>
      <c r="G10641" t="s">
        <v>14675</v>
      </c>
      <c r="H10641" t="s">
        <v>217</v>
      </c>
      <c r="I10641" t="s">
        <v>412</v>
      </c>
      <c r="J10641" t="s">
        <v>14676</v>
      </c>
      <c r="K10641" t="s">
        <v>34</v>
      </c>
      <c r="L10641" t="s">
        <v>34</v>
      </c>
      <c r="M10641">
        <f t="shared" si="332"/>
        <v>0</v>
      </c>
      <c r="N10641">
        <f t="shared" si="333"/>
        <v>100</v>
      </c>
      <c r="O10641" s="10">
        <f>Table1[[#This Row],[Başarılı Öğrenci Sayısı]]/(Table1[[#This Row],[Öğrenci Sayısı]]-Table1[[#This Row],[DZ]])*100</f>
        <v>100</v>
      </c>
      <c r="P10641">
        <v>100</v>
      </c>
      <c r="Q10641">
        <v>100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</row>
    <row r="10642" spans="1:33" hidden="1" x14ac:dyDescent="0.3">
      <c r="A10642" t="s">
        <v>30</v>
      </c>
      <c r="B10642" t="s">
        <v>31</v>
      </c>
      <c r="C10642" t="s">
        <v>14360</v>
      </c>
      <c r="D10642" t="s">
        <v>14384</v>
      </c>
      <c r="E10642" t="s">
        <v>14677</v>
      </c>
      <c r="F10642" t="s">
        <v>53</v>
      </c>
      <c r="G10642" t="s">
        <v>14678</v>
      </c>
      <c r="H10642" t="s">
        <v>217</v>
      </c>
      <c r="I10642" t="s">
        <v>412</v>
      </c>
      <c r="J10642" t="s">
        <v>9738</v>
      </c>
      <c r="K10642" t="s">
        <v>34</v>
      </c>
      <c r="L10642" t="s">
        <v>34</v>
      </c>
      <c r="M10642">
        <f t="shared" si="332"/>
        <v>0</v>
      </c>
      <c r="N10642">
        <f t="shared" si="333"/>
        <v>100</v>
      </c>
      <c r="O10642" s="10">
        <f>Table1[[#This Row],[Başarılı Öğrenci Sayısı]]/(Table1[[#This Row],[Öğrenci Sayısı]]-Table1[[#This Row],[DZ]])*100</f>
        <v>100</v>
      </c>
      <c r="P10642">
        <v>100</v>
      </c>
      <c r="Q10642">
        <v>100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</row>
    <row r="10643" spans="1:33" hidden="1" x14ac:dyDescent="0.3">
      <c r="A10643" t="s">
        <v>30</v>
      </c>
      <c r="B10643" t="s">
        <v>31</v>
      </c>
      <c r="C10643" t="s">
        <v>14360</v>
      </c>
      <c r="D10643" t="s">
        <v>14384</v>
      </c>
      <c r="E10643" t="s">
        <v>14677</v>
      </c>
      <c r="F10643" t="s">
        <v>72</v>
      </c>
      <c r="G10643" t="s">
        <v>14678</v>
      </c>
      <c r="H10643" t="s">
        <v>217</v>
      </c>
      <c r="I10643" t="s">
        <v>412</v>
      </c>
      <c r="J10643" t="s">
        <v>9738</v>
      </c>
      <c r="K10643" t="s">
        <v>34</v>
      </c>
      <c r="L10643" t="s">
        <v>34</v>
      </c>
      <c r="M10643">
        <f t="shared" si="332"/>
        <v>0</v>
      </c>
      <c r="N10643">
        <f t="shared" si="333"/>
        <v>100</v>
      </c>
      <c r="O10643" s="10">
        <f>Table1[[#This Row],[Başarılı Öğrenci Sayısı]]/(Table1[[#This Row],[Öğrenci Sayısı]]-Table1[[#This Row],[DZ]])*100</f>
        <v>100</v>
      </c>
      <c r="P10643">
        <v>95</v>
      </c>
      <c r="Q10643">
        <v>95</v>
      </c>
      <c r="R10643">
        <v>1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</row>
    <row r="10644" spans="1:33" hidden="1" x14ac:dyDescent="0.3">
      <c r="A10644" t="s">
        <v>30</v>
      </c>
      <c r="B10644" t="s">
        <v>31</v>
      </c>
      <c r="C10644" t="s">
        <v>14360</v>
      </c>
      <c r="D10644" t="s">
        <v>14384</v>
      </c>
      <c r="E10644" t="s">
        <v>14677</v>
      </c>
      <c r="F10644" t="s">
        <v>45</v>
      </c>
      <c r="G10644" t="s">
        <v>14678</v>
      </c>
      <c r="H10644" t="s">
        <v>217</v>
      </c>
      <c r="I10644" t="s">
        <v>412</v>
      </c>
      <c r="J10644" t="s">
        <v>9738</v>
      </c>
      <c r="K10644" t="s">
        <v>34</v>
      </c>
      <c r="L10644" t="s">
        <v>34</v>
      </c>
      <c r="M10644">
        <f t="shared" si="332"/>
        <v>0</v>
      </c>
      <c r="N10644">
        <f t="shared" si="333"/>
        <v>100</v>
      </c>
      <c r="O10644" s="10">
        <f>Table1[[#This Row],[Başarılı Öğrenci Sayısı]]/(Table1[[#This Row],[Öğrenci Sayısı]]-Table1[[#This Row],[DZ]])*100</f>
        <v>100</v>
      </c>
      <c r="P10644">
        <v>90</v>
      </c>
      <c r="Q10644">
        <v>90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</row>
    <row r="10645" spans="1:33" hidden="1" x14ac:dyDescent="0.3">
      <c r="A10645" t="s">
        <v>30</v>
      </c>
      <c r="B10645" t="s">
        <v>31</v>
      </c>
      <c r="C10645" t="s">
        <v>14360</v>
      </c>
      <c r="D10645" t="s">
        <v>14384</v>
      </c>
      <c r="E10645" t="s">
        <v>14679</v>
      </c>
      <c r="F10645" t="s">
        <v>72</v>
      </c>
      <c r="G10645" t="s">
        <v>14680</v>
      </c>
      <c r="H10645" t="s">
        <v>217</v>
      </c>
      <c r="I10645" t="s">
        <v>412</v>
      </c>
      <c r="J10645" t="s">
        <v>14681</v>
      </c>
      <c r="K10645" t="s">
        <v>34</v>
      </c>
      <c r="L10645" t="s">
        <v>34</v>
      </c>
      <c r="M10645">
        <f t="shared" si="332"/>
        <v>0</v>
      </c>
      <c r="N10645">
        <f t="shared" si="333"/>
        <v>100</v>
      </c>
      <c r="O10645" s="10">
        <f>Table1[[#This Row],[Başarılı Öğrenci Sayısı]]/(Table1[[#This Row],[Öğrenci Sayısı]]-Table1[[#This Row],[DZ]])*100</f>
        <v>100</v>
      </c>
      <c r="P10645">
        <v>95</v>
      </c>
      <c r="Q10645">
        <v>95</v>
      </c>
      <c r="R10645">
        <v>1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</row>
    <row r="10646" spans="1:33" hidden="1" x14ac:dyDescent="0.3">
      <c r="A10646" t="s">
        <v>30</v>
      </c>
      <c r="B10646" t="s">
        <v>31</v>
      </c>
      <c r="C10646" t="s">
        <v>14360</v>
      </c>
      <c r="D10646" t="s">
        <v>14384</v>
      </c>
      <c r="E10646" t="s">
        <v>14679</v>
      </c>
      <c r="F10646" t="s">
        <v>40</v>
      </c>
      <c r="G10646" t="s">
        <v>14680</v>
      </c>
      <c r="H10646" t="s">
        <v>217</v>
      </c>
      <c r="I10646" t="s">
        <v>412</v>
      </c>
      <c r="J10646" t="s">
        <v>14681</v>
      </c>
      <c r="K10646" t="s">
        <v>34</v>
      </c>
      <c r="L10646" t="s">
        <v>34</v>
      </c>
      <c r="M10646">
        <f t="shared" si="332"/>
        <v>0</v>
      </c>
      <c r="N10646">
        <f t="shared" si="333"/>
        <v>100</v>
      </c>
      <c r="O10646" s="10">
        <f>Table1[[#This Row],[Başarılı Öğrenci Sayısı]]/(Table1[[#This Row],[Öğrenci Sayısı]]-Table1[[#This Row],[DZ]])*100</f>
        <v>100</v>
      </c>
      <c r="P10646">
        <v>95</v>
      </c>
      <c r="Q10646">
        <v>95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</row>
    <row r="10647" spans="1:33" hidden="1" x14ac:dyDescent="0.3">
      <c r="A10647" t="s">
        <v>30</v>
      </c>
      <c r="B10647" t="s">
        <v>31</v>
      </c>
      <c r="C10647" t="s">
        <v>14360</v>
      </c>
      <c r="D10647" t="s">
        <v>14384</v>
      </c>
      <c r="E10647" t="s">
        <v>14679</v>
      </c>
      <c r="F10647" t="s">
        <v>45</v>
      </c>
      <c r="G10647" t="s">
        <v>14680</v>
      </c>
      <c r="H10647" t="s">
        <v>217</v>
      </c>
      <c r="I10647" t="s">
        <v>412</v>
      </c>
      <c r="J10647" t="s">
        <v>14681</v>
      </c>
      <c r="K10647" t="s">
        <v>34</v>
      </c>
      <c r="L10647" t="s">
        <v>34</v>
      </c>
      <c r="M10647">
        <f t="shared" si="332"/>
        <v>0</v>
      </c>
      <c r="N10647">
        <f t="shared" si="333"/>
        <v>100</v>
      </c>
      <c r="O10647" s="10">
        <f>Table1[[#This Row],[Başarılı Öğrenci Sayısı]]/(Table1[[#This Row],[Öğrenci Sayısı]]-Table1[[#This Row],[DZ]])*100</f>
        <v>100</v>
      </c>
      <c r="P10647">
        <v>95</v>
      </c>
      <c r="Q10647">
        <v>95</v>
      </c>
      <c r="R10647">
        <v>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</row>
    <row r="10648" spans="1:33" hidden="1" x14ac:dyDescent="0.3">
      <c r="A10648" t="s">
        <v>30</v>
      </c>
      <c r="B10648" t="s">
        <v>31</v>
      </c>
      <c r="C10648" t="s">
        <v>14360</v>
      </c>
      <c r="D10648" t="s">
        <v>14384</v>
      </c>
      <c r="E10648" t="s">
        <v>14682</v>
      </c>
      <c r="F10648" t="s">
        <v>36</v>
      </c>
      <c r="G10648" t="s">
        <v>14683</v>
      </c>
      <c r="H10648" t="s">
        <v>217</v>
      </c>
      <c r="I10648" t="s">
        <v>412</v>
      </c>
      <c r="J10648" t="s">
        <v>14684</v>
      </c>
      <c r="K10648" t="s">
        <v>36</v>
      </c>
      <c r="L10648" t="s">
        <v>36</v>
      </c>
      <c r="M10648">
        <f t="shared" si="332"/>
        <v>0</v>
      </c>
      <c r="N10648">
        <f t="shared" si="333"/>
        <v>100</v>
      </c>
      <c r="O10648" s="10">
        <f>Table1[[#This Row],[Başarılı Öğrenci Sayısı]]/(Table1[[#This Row],[Öğrenci Sayısı]]-Table1[[#This Row],[DZ]])*100</f>
        <v>100</v>
      </c>
      <c r="P10648">
        <v>90</v>
      </c>
      <c r="Q10648">
        <v>90</v>
      </c>
      <c r="R10648">
        <v>2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</row>
    <row r="10649" spans="1:33" hidden="1" x14ac:dyDescent="0.3">
      <c r="A10649" t="s">
        <v>30</v>
      </c>
      <c r="B10649" t="s">
        <v>31</v>
      </c>
      <c r="C10649" t="s">
        <v>14360</v>
      </c>
      <c r="D10649" t="s">
        <v>14384</v>
      </c>
      <c r="E10649" t="s">
        <v>14682</v>
      </c>
      <c r="F10649" t="s">
        <v>182</v>
      </c>
      <c r="G10649" t="s">
        <v>14683</v>
      </c>
      <c r="H10649" t="s">
        <v>217</v>
      </c>
      <c r="I10649" t="s">
        <v>412</v>
      </c>
      <c r="J10649" t="s">
        <v>14684</v>
      </c>
      <c r="K10649" t="s">
        <v>34</v>
      </c>
      <c r="L10649" t="s">
        <v>34</v>
      </c>
      <c r="M10649">
        <f t="shared" si="332"/>
        <v>0</v>
      </c>
      <c r="N10649">
        <f t="shared" si="333"/>
        <v>100</v>
      </c>
      <c r="O10649" s="10">
        <f>Table1[[#This Row],[Başarılı Öğrenci Sayısı]]/(Table1[[#This Row],[Öğrenci Sayısı]]-Table1[[#This Row],[DZ]])*100</f>
        <v>100</v>
      </c>
      <c r="P10649">
        <v>95</v>
      </c>
      <c r="Q10649">
        <v>95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</row>
    <row r="10650" spans="1:33" hidden="1" x14ac:dyDescent="0.3">
      <c r="A10650" t="s">
        <v>30</v>
      </c>
      <c r="B10650" t="s">
        <v>31</v>
      </c>
      <c r="C10650" t="s">
        <v>14360</v>
      </c>
      <c r="D10650" t="s">
        <v>14384</v>
      </c>
      <c r="E10650" t="s">
        <v>14682</v>
      </c>
      <c r="F10650" t="s">
        <v>45</v>
      </c>
      <c r="G10650" t="s">
        <v>14683</v>
      </c>
      <c r="H10650" t="s">
        <v>217</v>
      </c>
      <c r="I10650" t="s">
        <v>412</v>
      </c>
      <c r="J10650" t="s">
        <v>14684</v>
      </c>
      <c r="K10650" t="s">
        <v>34</v>
      </c>
      <c r="L10650" t="s">
        <v>34</v>
      </c>
      <c r="M10650">
        <f t="shared" si="332"/>
        <v>0</v>
      </c>
      <c r="N10650">
        <f t="shared" si="333"/>
        <v>100</v>
      </c>
      <c r="O10650" s="10">
        <f>Table1[[#This Row],[Başarılı Öğrenci Sayısı]]/(Table1[[#This Row],[Öğrenci Sayısı]]-Table1[[#This Row],[DZ]])*100</f>
        <v>100</v>
      </c>
      <c r="P10650">
        <v>100</v>
      </c>
      <c r="Q10650">
        <v>100</v>
      </c>
      <c r="R10650">
        <v>1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</row>
    <row r="10651" spans="1:33" hidden="1" x14ac:dyDescent="0.3">
      <c r="A10651" t="s">
        <v>30</v>
      </c>
      <c r="B10651" t="s">
        <v>31</v>
      </c>
      <c r="C10651" t="s">
        <v>14360</v>
      </c>
      <c r="D10651" t="s">
        <v>14384</v>
      </c>
      <c r="E10651" t="s">
        <v>14682</v>
      </c>
      <c r="F10651" t="s">
        <v>40</v>
      </c>
      <c r="G10651" t="s">
        <v>14683</v>
      </c>
      <c r="H10651" t="s">
        <v>217</v>
      </c>
      <c r="I10651" t="s">
        <v>412</v>
      </c>
      <c r="J10651" t="s">
        <v>14684</v>
      </c>
      <c r="K10651" t="s">
        <v>36</v>
      </c>
      <c r="L10651" t="s">
        <v>36</v>
      </c>
      <c r="M10651">
        <f t="shared" si="332"/>
        <v>0</v>
      </c>
      <c r="N10651">
        <f t="shared" si="333"/>
        <v>100</v>
      </c>
      <c r="O10651" s="10">
        <f>Table1[[#This Row],[Başarılı Öğrenci Sayısı]]/(Table1[[#This Row],[Öğrenci Sayısı]]-Table1[[#This Row],[DZ]])*100</f>
        <v>100</v>
      </c>
      <c r="P10651">
        <v>90</v>
      </c>
      <c r="Q10651">
        <v>90</v>
      </c>
      <c r="R10651">
        <v>2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</row>
    <row r="10652" spans="1:33" hidden="1" x14ac:dyDescent="0.3">
      <c r="A10652" t="s">
        <v>30</v>
      </c>
      <c r="B10652" t="s">
        <v>31</v>
      </c>
      <c r="C10652" t="s">
        <v>14360</v>
      </c>
      <c r="D10652" t="s">
        <v>14384</v>
      </c>
      <c r="E10652" t="s">
        <v>14682</v>
      </c>
      <c r="F10652" t="s">
        <v>80</v>
      </c>
      <c r="G10652" t="s">
        <v>14683</v>
      </c>
      <c r="H10652" t="s">
        <v>217</v>
      </c>
      <c r="I10652" t="s">
        <v>412</v>
      </c>
      <c r="J10652" t="s">
        <v>14684</v>
      </c>
      <c r="K10652" t="s">
        <v>34</v>
      </c>
      <c r="L10652" t="s">
        <v>34</v>
      </c>
      <c r="M10652">
        <f t="shared" si="332"/>
        <v>0</v>
      </c>
      <c r="N10652">
        <f t="shared" si="333"/>
        <v>100</v>
      </c>
      <c r="O10652" s="10">
        <f>Table1[[#This Row],[Başarılı Öğrenci Sayısı]]/(Table1[[#This Row],[Öğrenci Sayısı]]-Table1[[#This Row],[DZ]])*100</f>
        <v>100</v>
      </c>
      <c r="P10652">
        <v>80</v>
      </c>
      <c r="Q10652">
        <v>80</v>
      </c>
      <c r="R10652">
        <v>0</v>
      </c>
      <c r="S10652">
        <v>0</v>
      </c>
      <c r="T10652">
        <v>1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</row>
    <row r="10653" spans="1:33" hidden="1" x14ac:dyDescent="0.3">
      <c r="A10653" t="s">
        <v>30</v>
      </c>
      <c r="B10653" t="s">
        <v>31</v>
      </c>
      <c r="C10653" t="s">
        <v>14360</v>
      </c>
      <c r="D10653" t="s">
        <v>14384</v>
      </c>
      <c r="E10653" t="s">
        <v>14685</v>
      </c>
      <c r="F10653" t="s">
        <v>34</v>
      </c>
      <c r="G10653" t="s">
        <v>14686</v>
      </c>
      <c r="H10653" t="s">
        <v>217</v>
      </c>
      <c r="I10653" t="s">
        <v>412</v>
      </c>
      <c r="J10653" t="s">
        <v>14687</v>
      </c>
      <c r="K10653" t="s">
        <v>36</v>
      </c>
      <c r="L10653" t="s">
        <v>36</v>
      </c>
      <c r="M10653">
        <f t="shared" si="332"/>
        <v>0</v>
      </c>
      <c r="N10653">
        <f t="shared" si="333"/>
        <v>100</v>
      </c>
      <c r="O10653" s="10">
        <f>Table1[[#This Row],[Başarılı Öğrenci Sayısı]]/(Table1[[#This Row],[Öğrenci Sayısı]]-Table1[[#This Row],[DZ]])*100</f>
        <v>100</v>
      </c>
      <c r="P10653">
        <v>100</v>
      </c>
      <c r="Q10653">
        <v>100</v>
      </c>
      <c r="R10653">
        <v>2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</row>
    <row r="10654" spans="1:33" hidden="1" x14ac:dyDescent="0.3">
      <c r="A10654" t="s">
        <v>30</v>
      </c>
      <c r="B10654" t="s">
        <v>31</v>
      </c>
      <c r="C10654" t="s">
        <v>14360</v>
      </c>
      <c r="D10654" t="s">
        <v>14384</v>
      </c>
      <c r="E10654" t="s">
        <v>14685</v>
      </c>
      <c r="F10654" t="s">
        <v>36</v>
      </c>
      <c r="G10654" t="s">
        <v>14686</v>
      </c>
      <c r="H10654" t="s">
        <v>217</v>
      </c>
      <c r="I10654" t="s">
        <v>412</v>
      </c>
      <c r="J10654" t="s">
        <v>14687</v>
      </c>
      <c r="K10654" t="s">
        <v>34</v>
      </c>
      <c r="L10654" t="s">
        <v>34</v>
      </c>
      <c r="M10654">
        <f t="shared" si="332"/>
        <v>0</v>
      </c>
      <c r="N10654">
        <f t="shared" si="333"/>
        <v>100</v>
      </c>
      <c r="O10654" s="10">
        <f>Table1[[#This Row],[Başarılı Öğrenci Sayısı]]/(Table1[[#This Row],[Öğrenci Sayısı]]-Table1[[#This Row],[DZ]])*100</f>
        <v>100</v>
      </c>
      <c r="P10654">
        <v>100</v>
      </c>
      <c r="Q10654">
        <v>100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</row>
    <row r="10655" spans="1:33" hidden="1" x14ac:dyDescent="0.3">
      <c r="A10655" t="s">
        <v>30</v>
      </c>
      <c r="B10655" t="s">
        <v>31</v>
      </c>
      <c r="C10655" t="s">
        <v>14360</v>
      </c>
      <c r="D10655" t="s">
        <v>14384</v>
      </c>
      <c r="E10655" t="s">
        <v>14685</v>
      </c>
      <c r="F10655" t="s">
        <v>40</v>
      </c>
      <c r="G10655" t="s">
        <v>14686</v>
      </c>
      <c r="H10655" t="s">
        <v>217</v>
      </c>
      <c r="I10655" t="s">
        <v>412</v>
      </c>
      <c r="J10655" t="s">
        <v>14687</v>
      </c>
      <c r="K10655" t="s">
        <v>34</v>
      </c>
      <c r="L10655" t="s">
        <v>34</v>
      </c>
      <c r="M10655">
        <f t="shared" si="332"/>
        <v>0</v>
      </c>
      <c r="N10655">
        <f t="shared" si="333"/>
        <v>100</v>
      </c>
      <c r="O10655" s="10">
        <f>Table1[[#This Row],[Başarılı Öğrenci Sayısı]]/(Table1[[#This Row],[Öğrenci Sayısı]]-Table1[[#This Row],[DZ]])*100</f>
        <v>100</v>
      </c>
      <c r="P10655">
        <v>100</v>
      </c>
      <c r="Q10655">
        <v>100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</row>
    <row r="10656" spans="1:33" hidden="1" x14ac:dyDescent="0.3">
      <c r="A10656" t="s">
        <v>30</v>
      </c>
      <c r="B10656" t="s">
        <v>31</v>
      </c>
      <c r="C10656" t="s">
        <v>14360</v>
      </c>
      <c r="D10656" t="s">
        <v>14384</v>
      </c>
      <c r="E10656" t="s">
        <v>14685</v>
      </c>
      <c r="F10656" t="s">
        <v>182</v>
      </c>
      <c r="G10656" t="s">
        <v>14686</v>
      </c>
      <c r="H10656" t="s">
        <v>217</v>
      </c>
      <c r="I10656" t="s">
        <v>412</v>
      </c>
      <c r="J10656" t="s">
        <v>14687</v>
      </c>
      <c r="K10656" t="s">
        <v>34</v>
      </c>
      <c r="L10656" t="s">
        <v>34</v>
      </c>
      <c r="M10656">
        <f t="shared" si="332"/>
        <v>0</v>
      </c>
      <c r="N10656">
        <f t="shared" si="333"/>
        <v>100</v>
      </c>
      <c r="O10656" s="10">
        <f>Table1[[#This Row],[Başarılı Öğrenci Sayısı]]/(Table1[[#This Row],[Öğrenci Sayısı]]-Table1[[#This Row],[DZ]])*100</f>
        <v>100</v>
      </c>
      <c r="P10656">
        <v>100</v>
      </c>
      <c r="Q10656">
        <v>100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</row>
    <row r="10657" spans="1:33" hidden="1" x14ac:dyDescent="0.3">
      <c r="A10657" t="s">
        <v>30</v>
      </c>
      <c r="B10657" t="s">
        <v>31</v>
      </c>
      <c r="C10657" t="s">
        <v>14360</v>
      </c>
      <c r="D10657" t="s">
        <v>14384</v>
      </c>
      <c r="E10657" t="s">
        <v>14685</v>
      </c>
      <c r="F10657" t="s">
        <v>45</v>
      </c>
      <c r="G10657" t="s">
        <v>14686</v>
      </c>
      <c r="H10657" t="s">
        <v>217</v>
      </c>
      <c r="I10657" t="s">
        <v>412</v>
      </c>
      <c r="J10657" t="s">
        <v>14687</v>
      </c>
      <c r="K10657" t="s">
        <v>34</v>
      </c>
      <c r="L10657" t="s">
        <v>34</v>
      </c>
      <c r="M10657">
        <f t="shared" si="332"/>
        <v>0</v>
      </c>
      <c r="N10657">
        <f t="shared" si="333"/>
        <v>100</v>
      </c>
      <c r="O10657" s="10">
        <f>Table1[[#This Row],[Başarılı Öğrenci Sayısı]]/(Table1[[#This Row],[Öğrenci Sayısı]]-Table1[[#This Row],[DZ]])*100</f>
        <v>100</v>
      </c>
      <c r="P10657">
        <v>100</v>
      </c>
      <c r="Q10657">
        <v>100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</row>
    <row r="10658" spans="1:33" hidden="1" x14ac:dyDescent="0.3">
      <c r="A10658" t="s">
        <v>30</v>
      </c>
      <c r="B10658" t="s">
        <v>31</v>
      </c>
      <c r="C10658" t="s">
        <v>14360</v>
      </c>
      <c r="D10658" t="s">
        <v>14384</v>
      </c>
      <c r="E10658" t="s">
        <v>14685</v>
      </c>
      <c r="F10658" t="s">
        <v>80</v>
      </c>
      <c r="G10658" t="s">
        <v>14686</v>
      </c>
      <c r="H10658" t="s">
        <v>217</v>
      </c>
      <c r="I10658" t="s">
        <v>412</v>
      </c>
      <c r="J10658" t="s">
        <v>14687</v>
      </c>
      <c r="K10658" t="s">
        <v>34</v>
      </c>
      <c r="L10658" t="s">
        <v>34</v>
      </c>
      <c r="M10658">
        <f t="shared" si="332"/>
        <v>0</v>
      </c>
      <c r="N10658">
        <f t="shared" si="333"/>
        <v>100</v>
      </c>
      <c r="O10658" s="10">
        <f>Table1[[#This Row],[Başarılı Öğrenci Sayısı]]/(Table1[[#This Row],[Öğrenci Sayısı]]-Table1[[#This Row],[DZ]])*100</f>
        <v>100</v>
      </c>
      <c r="P10658">
        <v>100</v>
      </c>
      <c r="Q10658">
        <v>100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</row>
    <row r="10659" spans="1:33" hidden="1" x14ac:dyDescent="0.3">
      <c r="A10659" t="s">
        <v>30</v>
      </c>
      <c r="B10659" t="s">
        <v>31</v>
      </c>
      <c r="C10659" t="s">
        <v>14360</v>
      </c>
      <c r="D10659" t="s">
        <v>14384</v>
      </c>
      <c r="E10659" t="s">
        <v>14688</v>
      </c>
      <c r="F10659" t="s">
        <v>34</v>
      </c>
      <c r="G10659" t="s">
        <v>14689</v>
      </c>
      <c r="H10659" t="s">
        <v>217</v>
      </c>
      <c r="I10659" t="s">
        <v>412</v>
      </c>
      <c r="J10659" t="s">
        <v>14690</v>
      </c>
      <c r="K10659" t="s">
        <v>36</v>
      </c>
      <c r="L10659" t="s">
        <v>36</v>
      </c>
      <c r="M10659">
        <f t="shared" si="332"/>
        <v>0</v>
      </c>
      <c r="N10659">
        <f t="shared" si="333"/>
        <v>100</v>
      </c>
      <c r="O10659" s="10">
        <f>Table1[[#This Row],[Başarılı Öğrenci Sayısı]]/(Table1[[#This Row],[Öğrenci Sayısı]]-Table1[[#This Row],[DZ]])*100</f>
        <v>100</v>
      </c>
      <c r="P10659">
        <v>85</v>
      </c>
      <c r="Q10659">
        <v>85</v>
      </c>
      <c r="R10659">
        <v>0</v>
      </c>
      <c r="S10659">
        <v>2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</row>
    <row r="10660" spans="1:33" hidden="1" x14ac:dyDescent="0.3">
      <c r="A10660" t="s">
        <v>30</v>
      </c>
      <c r="B10660" t="s">
        <v>31</v>
      </c>
      <c r="C10660" t="s">
        <v>14360</v>
      </c>
      <c r="D10660" t="s">
        <v>14384</v>
      </c>
      <c r="E10660" t="s">
        <v>14688</v>
      </c>
      <c r="F10660" t="s">
        <v>36</v>
      </c>
      <c r="G10660" t="s">
        <v>14689</v>
      </c>
      <c r="H10660" t="s">
        <v>217</v>
      </c>
      <c r="I10660" t="s">
        <v>412</v>
      </c>
      <c r="J10660" t="s">
        <v>14690</v>
      </c>
      <c r="K10660" t="s">
        <v>36</v>
      </c>
      <c r="L10660" t="s">
        <v>36</v>
      </c>
      <c r="M10660">
        <f t="shared" si="332"/>
        <v>0</v>
      </c>
      <c r="N10660">
        <f t="shared" si="333"/>
        <v>100</v>
      </c>
      <c r="O10660" s="10">
        <f>Table1[[#This Row],[Başarılı Öğrenci Sayısı]]/(Table1[[#This Row],[Öğrenci Sayısı]]-Table1[[#This Row],[DZ]])*100</f>
        <v>100</v>
      </c>
      <c r="P10660">
        <v>85</v>
      </c>
      <c r="Q10660">
        <v>85</v>
      </c>
      <c r="R10660">
        <v>0</v>
      </c>
      <c r="S10660">
        <v>2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</row>
    <row r="10661" spans="1:33" hidden="1" x14ac:dyDescent="0.3">
      <c r="A10661" t="s">
        <v>30</v>
      </c>
      <c r="B10661" t="s">
        <v>31</v>
      </c>
      <c r="C10661" t="s">
        <v>14360</v>
      </c>
      <c r="D10661" t="s">
        <v>14384</v>
      </c>
      <c r="E10661" t="s">
        <v>14688</v>
      </c>
      <c r="F10661" t="s">
        <v>182</v>
      </c>
      <c r="G10661" t="s">
        <v>14689</v>
      </c>
      <c r="H10661" t="s">
        <v>217</v>
      </c>
      <c r="I10661" t="s">
        <v>412</v>
      </c>
      <c r="J10661" t="s">
        <v>14690</v>
      </c>
      <c r="K10661" t="s">
        <v>36</v>
      </c>
      <c r="L10661" t="s">
        <v>36</v>
      </c>
      <c r="M10661">
        <f t="shared" si="332"/>
        <v>0</v>
      </c>
      <c r="N10661">
        <f t="shared" si="333"/>
        <v>100</v>
      </c>
      <c r="O10661" s="10">
        <f>Table1[[#This Row],[Başarılı Öğrenci Sayısı]]/(Table1[[#This Row],[Öğrenci Sayısı]]-Table1[[#This Row],[DZ]])*100</f>
        <v>100</v>
      </c>
      <c r="P10661">
        <v>85</v>
      </c>
      <c r="Q10661">
        <v>85</v>
      </c>
      <c r="R10661">
        <v>0</v>
      </c>
      <c r="S10661">
        <v>2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</row>
    <row r="10662" spans="1:33" hidden="1" x14ac:dyDescent="0.3">
      <c r="A10662" t="s">
        <v>30</v>
      </c>
      <c r="B10662" t="s">
        <v>31</v>
      </c>
      <c r="C10662" t="s">
        <v>14360</v>
      </c>
      <c r="D10662" t="s">
        <v>14384</v>
      </c>
      <c r="E10662" t="s">
        <v>14688</v>
      </c>
      <c r="F10662" t="s">
        <v>53</v>
      </c>
      <c r="G10662" t="s">
        <v>14689</v>
      </c>
      <c r="H10662" t="s">
        <v>217</v>
      </c>
      <c r="I10662" t="s">
        <v>412</v>
      </c>
      <c r="J10662" t="s">
        <v>14690</v>
      </c>
      <c r="K10662" t="s">
        <v>36</v>
      </c>
      <c r="L10662" t="s">
        <v>36</v>
      </c>
      <c r="M10662">
        <f t="shared" si="332"/>
        <v>0</v>
      </c>
      <c r="N10662">
        <f t="shared" si="333"/>
        <v>100</v>
      </c>
      <c r="O10662" s="10">
        <f>Table1[[#This Row],[Başarılı Öğrenci Sayısı]]/(Table1[[#This Row],[Öğrenci Sayısı]]-Table1[[#This Row],[DZ]])*100</f>
        <v>100</v>
      </c>
      <c r="P10662">
        <v>85</v>
      </c>
      <c r="Q10662">
        <v>85</v>
      </c>
      <c r="R10662">
        <v>0</v>
      </c>
      <c r="S10662">
        <v>2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</row>
    <row r="10663" spans="1:33" hidden="1" x14ac:dyDescent="0.3">
      <c r="A10663" t="s">
        <v>30</v>
      </c>
      <c r="B10663" t="s">
        <v>31</v>
      </c>
      <c r="C10663" t="s">
        <v>14360</v>
      </c>
      <c r="D10663" t="s">
        <v>14384</v>
      </c>
      <c r="E10663" t="s">
        <v>14688</v>
      </c>
      <c r="F10663" t="s">
        <v>40</v>
      </c>
      <c r="G10663" t="s">
        <v>14689</v>
      </c>
      <c r="H10663" t="s">
        <v>217</v>
      </c>
      <c r="I10663" t="s">
        <v>412</v>
      </c>
      <c r="J10663" t="s">
        <v>14690</v>
      </c>
      <c r="K10663" t="s">
        <v>36</v>
      </c>
      <c r="L10663" t="s">
        <v>36</v>
      </c>
      <c r="M10663">
        <f t="shared" si="332"/>
        <v>0</v>
      </c>
      <c r="N10663">
        <f t="shared" si="333"/>
        <v>100</v>
      </c>
      <c r="O10663" s="10">
        <f>Table1[[#This Row],[Başarılı Öğrenci Sayısı]]/(Table1[[#This Row],[Öğrenci Sayısı]]-Table1[[#This Row],[DZ]])*100</f>
        <v>100</v>
      </c>
      <c r="P10663">
        <v>95</v>
      </c>
      <c r="Q10663">
        <v>95</v>
      </c>
      <c r="R10663">
        <v>2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</row>
    <row r="10664" spans="1:33" hidden="1" x14ac:dyDescent="0.3">
      <c r="A10664" t="s">
        <v>30</v>
      </c>
      <c r="B10664" t="s">
        <v>31</v>
      </c>
      <c r="C10664" t="s">
        <v>14360</v>
      </c>
      <c r="D10664" t="s">
        <v>14384</v>
      </c>
      <c r="E10664" t="s">
        <v>14688</v>
      </c>
      <c r="F10664" t="s">
        <v>72</v>
      </c>
      <c r="G10664" t="s">
        <v>14689</v>
      </c>
      <c r="H10664" t="s">
        <v>217</v>
      </c>
      <c r="I10664" t="s">
        <v>412</v>
      </c>
      <c r="J10664" t="s">
        <v>14690</v>
      </c>
      <c r="K10664" t="s">
        <v>36</v>
      </c>
      <c r="L10664" t="s">
        <v>36</v>
      </c>
      <c r="M10664">
        <f t="shared" si="332"/>
        <v>0</v>
      </c>
      <c r="N10664">
        <f t="shared" si="333"/>
        <v>100</v>
      </c>
      <c r="O10664" s="10">
        <f>Table1[[#This Row],[Başarılı Öğrenci Sayısı]]/(Table1[[#This Row],[Öğrenci Sayısı]]-Table1[[#This Row],[DZ]])*100</f>
        <v>100</v>
      </c>
      <c r="P10664">
        <v>95</v>
      </c>
      <c r="Q10664">
        <v>95</v>
      </c>
      <c r="R10664">
        <v>2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</row>
    <row r="10665" spans="1:33" hidden="1" x14ac:dyDescent="0.3">
      <c r="A10665" t="s">
        <v>30</v>
      </c>
      <c r="B10665" t="s">
        <v>31</v>
      </c>
      <c r="C10665" t="s">
        <v>14360</v>
      </c>
      <c r="D10665" t="s">
        <v>14384</v>
      </c>
      <c r="E10665" t="s">
        <v>14688</v>
      </c>
      <c r="F10665" t="s">
        <v>80</v>
      </c>
      <c r="G10665" t="s">
        <v>14689</v>
      </c>
      <c r="H10665" t="s">
        <v>217</v>
      </c>
      <c r="I10665" t="s">
        <v>412</v>
      </c>
      <c r="J10665" t="s">
        <v>14690</v>
      </c>
      <c r="K10665" t="s">
        <v>36</v>
      </c>
      <c r="L10665" t="s">
        <v>36</v>
      </c>
      <c r="M10665">
        <f t="shared" si="332"/>
        <v>0</v>
      </c>
      <c r="N10665">
        <f t="shared" si="333"/>
        <v>100</v>
      </c>
      <c r="O10665" s="10">
        <f>Table1[[#This Row],[Başarılı Öğrenci Sayısı]]/(Table1[[#This Row],[Öğrenci Sayısı]]-Table1[[#This Row],[DZ]])*100</f>
        <v>100</v>
      </c>
      <c r="P10665">
        <v>95</v>
      </c>
      <c r="Q10665">
        <v>95</v>
      </c>
      <c r="R10665">
        <v>2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</row>
    <row r="10666" spans="1:33" hidden="1" x14ac:dyDescent="0.3">
      <c r="A10666" t="s">
        <v>30</v>
      </c>
      <c r="B10666" t="s">
        <v>31</v>
      </c>
      <c r="C10666" t="s">
        <v>14360</v>
      </c>
      <c r="D10666" t="s">
        <v>14384</v>
      </c>
      <c r="E10666" t="s">
        <v>14688</v>
      </c>
      <c r="F10666" t="s">
        <v>45</v>
      </c>
      <c r="G10666" t="s">
        <v>14689</v>
      </c>
      <c r="H10666" t="s">
        <v>217</v>
      </c>
      <c r="I10666" t="s">
        <v>412</v>
      </c>
      <c r="J10666" t="s">
        <v>14690</v>
      </c>
      <c r="K10666" t="s">
        <v>36</v>
      </c>
      <c r="L10666" t="s">
        <v>36</v>
      </c>
      <c r="M10666">
        <f t="shared" si="332"/>
        <v>0</v>
      </c>
      <c r="N10666">
        <f t="shared" si="333"/>
        <v>100</v>
      </c>
      <c r="O10666" s="10">
        <f>Table1[[#This Row],[Başarılı Öğrenci Sayısı]]/(Table1[[#This Row],[Öğrenci Sayısı]]-Table1[[#This Row],[DZ]])*100</f>
        <v>100</v>
      </c>
      <c r="P10666">
        <v>95</v>
      </c>
      <c r="Q10666">
        <v>95</v>
      </c>
      <c r="R10666">
        <v>2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</row>
    <row r="10667" spans="1:33" hidden="1" x14ac:dyDescent="0.3">
      <c r="A10667" t="s">
        <v>30</v>
      </c>
      <c r="B10667" t="s">
        <v>31</v>
      </c>
      <c r="C10667" t="s">
        <v>14360</v>
      </c>
      <c r="D10667" t="s">
        <v>14384</v>
      </c>
      <c r="E10667" t="s">
        <v>14691</v>
      </c>
      <c r="F10667" t="s">
        <v>34</v>
      </c>
      <c r="G10667" t="s">
        <v>14692</v>
      </c>
      <c r="H10667" t="s">
        <v>217</v>
      </c>
      <c r="I10667" t="s">
        <v>412</v>
      </c>
      <c r="J10667" t="s">
        <v>14693</v>
      </c>
      <c r="K10667" t="s">
        <v>34</v>
      </c>
      <c r="L10667" t="s">
        <v>34</v>
      </c>
      <c r="M10667">
        <f t="shared" si="332"/>
        <v>0</v>
      </c>
      <c r="N10667">
        <f t="shared" si="333"/>
        <v>100</v>
      </c>
      <c r="O10667" s="10">
        <f>Table1[[#This Row],[Başarılı Öğrenci Sayısı]]/(Table1[[#This Row],[Öğrenci Sayısı]]-Table1[[#This Row],[DZ]])*100</f>
        <v>100</v>
      </c>
      <c r="P10667">
        <v>100</v>
      </c>
      <c r="Q10667">
        <v>100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</row>
    <row r="10668" spans="1:33" hidden="1" x14ac:dyDescent="0.3">
      <c r="A10668" t="s">
        <v>30</v>
      </c>
      <c r="B10668" t="s">
        <v>31</v>
      </c>
      <c r="C10668" t="s">
        <v>14360</v>
      </c>
      <c r="D10668" t="s">
        <v>14384</v>
      </c>
      <c r="E10668" t="s">
        <v>14691</v>
      </c>
      <c r="F10668" t="s">
        <v>53</v>
      </c>
      <c r="G10668" t="s">
        <v>14692</v>
      </c>
      <c r="H10668" t="s">
        <v>217</v>
      </c>
      <c r="I10668" t="s">
        <v>412</v>
      </c>
      <c r="J10668" t="s">
        <v>14693</v>
      </c>
      <c r="K10668" t="s">
        <v>34</v>
      </c>
      <c r="L10668" t="s">
        <v>34</v>
      </c>
      <c r="M10668">
        <f t="shared" si="332"/>
        <v>0</v>
      </c>
      <c r="N10668">
        <f t="shared" si="333"/>
        <v>100</v>
      </c>
      <c r="O10668" s="10">
        <f>Table1[[#This Row],[Başarılı Öğrenci Sayısı]]/(Table1[[#This Row],[Öğrenci Sayısı]]-Table1[[#This Row],[DZ]])*100</f>
        <v>100</v>
      </c>
      <c r="P10668">
        <v>100</v>
      </c>
      <c r="Q10668">
        <v>100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</row>
    <row r="10669" spans="1:33" hidden="1" x14ac:dyDescent="0.3">
      <c r="A10669" t="s">
        <v>30</v>
      </c>
      <c r="B10669" t="s">
        <v>31</v>
      </c>
      <c r="C10669" t="s">
        <v>14360</v>
      </c>
      <c r="D10669" t="s">
        <v>14384</v>
      </c>
      <c r="E10669" t="s">
        <v>14691</v>
      </c>
      <c r="F10669" t="s">
        <v>36</v>
      </c>
      <c r="G10669" t="s">
        <v>14692</v>
      </c>
      <c r="H10669" t="s">
        <v>217</v>
      </c>
      <c r="I10669" t="s">
        <v>412</v>
      </c>
      <c r="J10669" t="s">
        <v>14693</v>
      </c>
      <c r="K10669" t="s">
        <v>36</v>
      </c>
      <c r="L10669" t="s">
        <v>36</v>
      </c>
      <c r="M10669">
        <f t="shared" si="332"/>
        <v>0</v>
      </c>
      <c r="N10669">
        <f t="shared" si="333"/>
        <v>100</v>
      </c>
      <c r="O10669" s="10">
        <f>Table1[[#This Row],[Başarılı Öğrenci Sayısı]]/(Table1[[#This Row],[Öğrenci Sayısı]]-Table1[[#This Row],[DZ]])*100</f>
        <v>100</v>
      </c>
      <c r="P10669">
        <v>100</v>
      </c>
      <c r="Q10669">
        <v>100</v>
      </c>
      <c r="R10669">
        <v>2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</row>
    <row r="10670" spans="1:33" hidden="1" x14ac:dyDescent="0.3">
      <c r="A10670" t="s">
        <v>30</v>
      </c>
      <c r="B10670" t="s">
        <v>31</v>
      </c>
      <c r="C10670" t="s">
        <v>14360</v>
      </c>
      <c r="D10670" t="s">
        <v>14384</v>
      </c>
      <c r="E10670" t="s">
        <v>14691</v>
      </c>
      <c r="F10670" t="s">
        <v>72</v>
      </c>
      <c r="G10670" t="s">
        <v>14692</v>
      </c>
      <c r="H10670" t="s">
        <v>217</v>
      </c>
      <c r="I10670" t="s">
        <v>412</v>
      </c>
      <c r="J10670" t="s">
        <v>14693</v>
      </c>
      <c r="K10670" t="s">
        <v>36</v>
      </c>
      <c r="L10670" t="s">
        <v>36</v>
      </c>
      <c r="M10670">
        <f t="shared" si="332"/>
        <v>0</v>
      </c>
      <c r="N10670">
        <f t="shared" si="333"/>
        <v>100</v>
      </c>
      <c r="O10670" s="10">
        <f>Table1[[#This Row],[Başarılı Öğrenci Sayısı]]/(Table1[[#This Row],[Öğrenci Sayısı]]-Table1[[#This Row],[DZ]])*100</f>
        <v>100</v>
      </c>
      <c r="P10670">
        <v>100</v>
      </c>
      <c r="Q10670">
        <v>100</v>
      </c>
      <c r="R10670">
        <v>2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</row>
    <row r="10671" spans="1:33" hidden="1" x14ac:dyDescent="0.3">
      <c r="A10671" t="s">
        <v>30</v>
      </c>
      <c r="B10671" t="s">
        <v>31</v>
      </c>
      <c r="C10671" t="s">
        <v>14360</v>
      </c>
      <c r="D10671" t="s">
        <v>14384</v>
      </c>
      <c r="E10671" t="s">
        <v>14691</v>
      </c>
      <c r="F10671" t="s">
        <v>182</v>
      </c>
      <c r="G10671" t="s">
        <v>14692</v>
      </c>
      <c r="H10671" t="s">
        <v>217</v>
      </c>
      <c r="I10671" t="s">
        <v>412</v>
      </c>
      <c r="J10671" t="s">
        <v>14693</v>
      </c>
      <c r="K10671" t="s">
        <v>182</v>
      </c>
      <c r="L10671" t="s">
        <v>182</v>
      </c>
      <c r="M10671">
        <f t="shared" si="332"/>
        <v>0</v>
      </c>
      <c r="N10671">
        <f t="shared" si="333"/>
        <v>100</v>
      </c>
      <c r="O10671" s="10">
        <f>Table1[[#This Row],[Başarılı Öğrenci Sayısı]]/(Table1[[#This Row],[Öğrenci Sayısı]]-Table1[[#This Row],[DZ]])*100</f>
        <v>100</v>
      </c>
      <c r="P10671">
        <v>100</v>
      </c>
      <c r="Q10671">
        <v>100</v>
      </c>
      <c r="R10671">
        <v>4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</row>
    <row r="10672" spans="1:33" hidden="1" x14ac:dyDescent="0.3">
      <c r="A10672" t="s">
        <v>30</v>
      </c>
      <c r="B10672" t="s">
        <v>31</v>
      </c>
      <c r="C10672" t="s">
        <v>14360</v>
      </c>
      <c r="D10672" t="s">
        <v>14384</v>
      </c>
      <c r="E10672" t="s">
        <v>14691</v>
      </c>
      <c r="F10672" t="s">
        <v>40</v>
      </c>
      <c r="G10672" t="s">
        <v>14692</v>
      </c>
      <c r="H10672" t="s">
        <v>217</v>
      </c>
      <c r="I10672" t="s">
        <v>412</v>
      </c>
      <c r="J10672" t="s">
        <v>14693</v>
      </c>
      <c r="K10672" t="s">
        <v>36</v>
      </c>
      <c r="L10672" t="s">
        <v>36</v>
      </c>
      <c r="M10672">
        <f t="shared" si="332"/>
        <v>0</v>
      </c>
      <c r="N10672">
        <f t="shared" si="333"/>
        <v>100</v>
      </c>
      <c r="O10672" s="10">
        <f>Table1[[#This Row],[Başarılı Öğrenci Sayısı]]/(Table1[[#This Row],[Öğrenci Sayısı]]-Table1[[#This Row],[DZ]])*100</f>
        <v>100</v>
      </c>
      <c r="P10672">
        <v>100</v>
      </c>
      <c r="Q10672">
        <v>100</v>
      </c>
      <c r="R10672">
        <v>2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</row>
    <row r="10673" spans="1:33" hidden="1" x14ac:dyDescent="0.3">
      <c r="A10673" t="s">
        <v>30</v>
      </c>
      <c r="B10673" t="s">
        <v>31</v>
      </c>
      <c r="C10673" t="s">
        <v>14360</v>
      </c>
      <c r="D10673" t="s">
        <v>14384</v>
      </c>
      <c r="E10673" t="s">
        <v>14691</v>
      </c>
      <c r="F10673" t="s">
        <v>80</v>
      </c>
      <c r="G10673" t="s">
        <v>14692</v>
      </c>
      <c r="H10673" t="s">
        <v>217</v>
      </c>
      <c r="I10673" t="s">
        <v>412</v>
      </c>
      <c r="J10673" t="s">
        <v>14693</v>
      </c>
      <c r="K10673" t="s">
        <v>36</v>
      </c>
      <c r="L10673" t="s">
        <v>36</v>
      </c>
      <c r="M10673">
        <f t="shared" si="332"/>
        <v>0</v>
      </c>
      <c r="N10673">
        <f t="shared" si="333"/>
        <v>100</v>
      </c>
      <c r="O10673" s="10">
        <f>Table1[[#This Row],[Başarılı Öğrenci Sayısı]]/(Table1[[#This Row],[Öğrenci Sayısı]]-Table1[[#This Row],[DZ]])*100</f>
        <v>100</v>
      </c>
      <c r="P10673">
        <v>100</v>
      </c>
      <c r="Q10673">
        <v>100</v>
      </c>
      <c r="R10673">
        <v>2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</row>
    <row r="10674" spans="1:33" hidden="1" x14ac:dyDescent="0.3">
      <c r="A10674" t="s">
        <v>30</v>
      </c>
      <c r="B10674" t="s">
        <v>31</v>
      </c>
      <c r="C10674" t="s">
        <v>14360</v>
      </c>
      <c r="D10674" t="s">
        <v>14384</v>
      </c>
      <c r="E10674" t="s">
        <v>14691</v>
      </c>
      <c r="F10674" t="s">
        <v>45</v>
      </c>
      <c r="G10674" t="s">
        <v>14692</v>
      </c>
      <c r="H10674" t="s">
        <v>217</v>
      </c>
      <c r="I10674" t="s">
        <v>412</v>
      </c>
      <c r="J10674" t="s">
        <v>14693</v>
      </c>
      <c r="K10674" t="s">
        <v>36</v>
      </c>
      <c r="L10674" t="s">
        <v>36</v>
      </c>
      <c r="M10674">
        <f t="shared" si="332"/>
        <v>0</v>
      </c>
      <c r="N10674">
        <f t="shared" si="333"/>
        <v>100</v>
      </c>
      <c r="O10674" s="10">
        <f>Table1[[#This Row],[Başarılı Öğrenci Sayısı]]/(Table1[[#This Row],[Öğrenci Sayısı]]-Table1[[#This Row],[DZ]])*100</f>
        <v>100</v>
      </c>
      <c r="P10674">
        <v>100</v>
      </c>
      <c r="Q10674">
        <v>100</v>
      </c>
      <c r="R10674">
        <v>2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</row>
    <row r="10675" spans="1:33" hidden="1" x14ac:dyDescent="0.3">
      <c r="A10675" t="s">
        <v>30</v>
      </c>
      <c r="B10675" t="s">
        <v>31</v>
      </c>
      <c r="C10675" t="s">
        <v>14360</v>
      </c>
      <c r="D10675" t="s">
        <v>14384</v>
      </c>
      <c r="E10675" t="s">
        <v>14694</v>
      </c>
      <c r="F10675" t="s">
        <v>53</v>
      </c>
      <c r="G10675" t="s">
        <v>14695</v>
      </c>
      <c r="H10675" t="s">
        <v>217</v>
      </c>
      <c r="I10675" t="s">
        <v>412</v>
      </c>
      <c r="J10675" t="s">
        <v>14378</v>
      </c>
      <c r="K10675" t="s">
        <v>34</v>
      </c>
      <c r="L10675" t="s">
        <v>34</v>
      </c>
      <c r="M10675">
        <f t="shared" si="332"/>
        <v>0</v>
      </c>
      <c r="N10675">
        <f t="shared" si="333"/>
        <v>100</v>
      </c>
      <c r="O10675" s="10">
        <f>Table1[[#This Row],[Başarılı Öğrenci Sayısı]]/(Table1[[#This Row],[Öğrenci Sayısı]]-Table1[[#This Row],[DZ]])*100</f>
        <v>100</v>
      </c>
      <c r="P10675">
        <v>100</v>
      </c>
      <c r="Q10675">
        <v>100</v>
      </c>
      <c r="R10675">
        <v>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</row>
    <row r="10676" spans="1:33" hidden="1" x14ac:dyDescent="0.3">
      <c r="A10676" t="s">
        <v>30</v>
      </c>
      <c r="B10676" t="s">
        <v>31</v>
      </c>
      <c r="C10676" t="s">
        <v>14360</v>
      </c>
      <c r="D10676" t="s">
        <v>14384</v>
      </c>
      <c r="E10676" t="s">
        <v>14694</v>
      </c>
      <c r="F10676" t="s">
        <v>45</v>
      </c>
      <c r="G10676" t="s">
        <v>14695</v>
      </c>
      <c r="H10676" t="s">
        <v>217</v>
      </c>
      <c r="I10676" t="s">
        <v>412</v>
      </c>
      <c r="J10676" t="s">
        <v>14378</v>
      </c>
      <c r="K10676" t="s">
        <v>34</v>
      </c>
      <c r="L10676" t="s">
        <v>34</v>
      </c>
      <c r="M10676">
        <f t="shared" si="332"/>
        <v>0</v>
      </c>
      <c r="N10676">
        <f t="shared" si="333"/>
        <v>100</v>
      </c>
      <c r="O10676" s="10">
        <f>Table1[[#This Row],[Başarılı Öğrenci Sayısı]]/(Table1[[#This Row],[Öğrenci Sayısı]]-Table1[[#This Row],[DZ]])*100</f>
        <v>100</v>
      </c>
      <c r="P10676">
        <v>95</v>
      </c>
      <c r="Q10676">
        <v>95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0</v>
      </c>
    </row>
    <row r="10677" spans="1:33" hidden="1" x14ac:dyDescent="0.3">
      <c r="A10677" t="s">
        <v>30</v>
      </c>
      <c r="B10677" t="s">
        <v>31</v>
      </c>
      <c r="C10677" t="s">
        <v>14360</v>
      </c>
      <c r="D10677" t="s">
        <v>14384</v>
      </c>
      <c r="E10677" t="s">
        <v>14696</v>
      </c>
      <c r="F10677" t="s">
        <v>72</v>
      </c>
      <c r="G10677" t="s">
        <v>14697</v>
      </c>
      <c r="H10677" t="s">
        <v>217</v>
      </c>
      <c r="I10677" t="s">
        <v>412</v>
      </c>
      <c r="J10677" t="s">
        <v>14616</v>
      </c>
      <c r="K10677" t="s">
        <v>36</v>
      </c>
      <c r="L10677" t="s">
        <v>36</v>
      </c>
      <c r="M10677">
        <f t="shared" si="332"/>
        <v>0</v>
      </c>
      <c r="N10677">
        <f t="shared" si="333"/>
        <v>100</v>
      </c>
      <c r="O10677" s="10">
        <f>Table1[[#This Row],[Başarılı Öğrenci Sayısı]]/(Table1[[#This Row],[Öğrenci Sayısı]]-Table1[[#This Row],[DZ]])*100</f>
        <v>100</v>
      </c>
      <c r="P10677">
        <v>80</v>
      </c>
      <c r="Q10677">
        <v>100</v>
      </c>
      <c r="R10677">
        <v>1</v>
      </c>
      <c r="S10677">
        <v>0</v>
      </c>
      <c r="T10677">
        <v>1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</row>
    <row r="10678" spans="1:33" hidden="1" x14ac:dyDescent="0.3">
      <c r="A10678" t="s">
        <v>30</v>
      </c>
      <c r="B10678" t="s">
        <v>31</v>
      </c>
      <c r="C10678" t="s">
        <v>14360</v>
      </c>
      <c r="D10678" t="s">
        <v>14384</v>
      </c>
      <c r="E10678" t="s">
        <v>14696</v>
      </c>
      <c r="F10678" t="s">
        <v>34</v>
      </c>
      <c r="G10678" t="s">
        <v>14697</v>
      </c>
      <c r="H10678" t="s">
        <v>217</v>
      </c>
      <c r="I10678" t="s">
        <v>412</v>
      </c>
      <c r="J10678" t="s">
        <v>14616</v>
      </c>
      <c r="K10678" t="s">
        <v>34</v>
      </c>
      <c r="L10678" t="s">
        <v>34</v>
      </c>
      <c r="M10678">
        <f t="shared" si="332"/>
        <v>0</v>
      </c>
      <c r="N10678">
        <f t="shared" si="333"/>
        <v>100</v>
      </c>
      <c r="O10678" s="10">
        <f>Table1[[#This Row],[Başarılı Öğrenci Sayısı]]/(Table1[[#This Row],[Öğrenci Sayısı]]-Table1[[#This Row],[DZ]])*100</f>
        <v>100</v>
      </c>
      <c r="P10678">
        <v>100</v>
      </c>
      <c r="Q10678">
        <v>100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</row>
    <row r="10679" spans="1:33" hidden="1" x14ac:dyDescent="0.3">
      <c r="A10679" t="s">
        <v>30</v>
      </c>
      <c r="B10679" t="s">
        <v>31</v>
      </c>
      <c r="C10679" t="s">
        <v>14360</v>
      </c>
      <c r="D10679" t="s">
        <v>14384</v>
      </c>
      <c r="E10679" t="s">
        <v>14696</v>
      </c>
      <c r="F10679" t="s">
        <v>182</v>
      </c>
      <c r="G10679" t="s">
        <v>14697</v>
      </c>
      <c r="H10679" t="s">
        <v>217</v>
      </c>
      <c r="I10679" t="s">
        <v>412</v>
      </c>
      <c r="J10679" t="s">
        <v>14616</v>
      </c>
      <c r="K10679" t="s">
        <v>34</v>
      </c>
      <c r="L10679" t="s">
        <v>34</v>
      </c>
      <c r="M10679">
        <f t="shared" si="332"/>
        <v>0</v>
      </c>
      <c r="N10679">
        <f t="shared" si="333"/>
        <v>100</v>
      </c>
      <c r="O10679" s="10">
        <f>Table1[[#This Row],[Başarılı Öğrenci Sayısı]]/(Table1[[#This Row],[Öğrenci Sayısı]]-Table1[[#This Row],[DZ]])*100</f>
        <v>100</v>
      </c>
      <c r="P10679">
        <v>100</v>
      </c>
      <c r="Q10679">
        <v>100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</row>
    <row r="10680" spans="1:33" hidden="1" x14ac:dyDescent="0.3">
      <c r="A10680" t="s">
        <v>30</v>
      </c>
      <c r="B10680" t="s">
        <v>31</v>
      </c>
      <c r="C10680" t="s">
        <v>14360</v>
      </c>
      <c r="D10680" t="s">
        <v>14384</v>
      </c>
      <c r="E10680" t="s">
        <v>14696</v>
      </c>
      <c r="F10680" t="s">
        <v>40</v>
      </c>
      <c r="G10680" t="s">
        <v>14697</v>
      </c>
      <c r="H10680" t="s">
        <v>217</v>
      </c>
      <c r="I10680" t="s">
        <v>412</v>
      </c>
      <c r="J10680" t="s">
        <v>14616</v>
      </c>
      <c r="K10680" t="s">
        <v>36</v>
      </c>
      <c r="L10680" t="s">
        <v>36</v>
      </c>
      <c r="M10680">
        <f t="shared" si="332"/>
        <v>0</v>
      </c>
      <c r="N10680">
        <f t="shared" si="333"/>
        <v>100</v>
      </c>
      <c r="O10680" s="10">
        <f>Table1[[#This Row],[Başarılı Öğrenci Sayısı]]/(Table1[[#This Row],[Öğrenci Sayısı]]-Table1[[#This Row],[DZ]])*100</f>
        <v>100</v>
      </c>
      <c r="P10680">
        <v>80</v>
      </c>
      <c r="Q10680">
        <v>100</v>
      </c>
      <c r="R10680">
        <v>1</v>
      </c>
      <c r="S10680">
        <v>0</v>
      </c>
      <c r="T10680">
        <v>1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</row>
    <row r="10681" spans="1:33" hidden="1" x14ac:dyDescent="0.3">
      <c r="A10681" t="s">
        <v>30</v>
      </c>
      <c r="B10681" t="s">
        <v>31</v>
      </c>
      <c r="C10681" t="s">
        <v>14360</v>
      </c>
      <c r="D10681" t="s">
        <v>14384</v>
      </c>
      <c r="E10681" t="s">
        <v>14698</v>
      </c>
      <c r="F10681" t="s">
        <v>34</v>
      </c>
      <c r="G10681" t="s">
        <v>14699</v>
      </c>
      <c r="H10681" t="s">
        <v>217</v>
      </c>
      <c r="I10681" t="s">
        <v>412</v>
      </c>
      <c r="J10681" t="s">
        <v>14700</v>
      </c>
      <c r="K10681" t="s">
        <v>34</v>
      </c>
      <c r="L10681" t="s">
        <v>34</v>
      </c>
      <c r="M10681">
        <f t="shared" si="332"/>
        <v>0</v>
      </c>
      <c r="N10681">
        <f t="shared" si="333"/>
        <v>100</v>
      </c>
      <c r="O10681" s="10">
        <f>Table1[[#This Row],[Başarılı Öğrenci Sayısı]]/(Table1[[#This Row],[Öğrenci Sayısı]]-Table1[[#This Row],[DZ]])*100</f>
        <v>100</v>
      </c>
      <c r="P10681">
        <v>70</v>
      </c>
      <c r="Q10681">
        <v>70</v>
      </c>
      <c r="R10681">
        <v>0</v>
      </c>
      <c r="S10681">
        <v>0</v>
      </c>
      <c r="T10681">
        <v>0</v>
      </c>
      <c r="U10681">
        <v>0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</row>
    <row r="10682" spans="1:33" hidden="1" x14ac:dyDescent="0.3">
      <c r="A10682" t="s">
        <v>30</v>
      </c>
      <c r="B10682" t="s">
        <v>31</v>
      </c>
      <c r="C10682" t="s">
        <v>14360</v>
      </c>
      <c r="D10682" t="s">
        <v>14384</v>
      </c>
      <c r="E10682" t="s">
        <v>14698</v>
      </c>
      <c r="F10682" t="s">
        <v>72</v>
      </c>
      <c r="G10682" t="s">
        <v>14699</v>
      </c>
      <c r="H10682" t="s">
        <v>217</v>
      </c>
      <c r="I10682" t="s">
        <v>412</v>
      </c>
      <c r="J10682" t="s">
        <v>14700</v>
      </c>
      <c r="K10682" t="s">
        <v>34</v>
      </c>
      <c r="L10682" t="s">
        <v>34</v>
      </c>
      <c r="M10682">
        <f t="shared" si="332"/>
        <v>0</v>
      </c>
      <c r="N10682">
        <f t="shared" si="333"/>
        <v>100</v>
      </c>
      <c r="O10682" s="10">
        <f>Table1[[#This Row],[Başarılı Öğrenci Sayısı]]/(Table1[[#This Row],[Öğrenci Sayısı]]-Table1[[#This Row],[DZ]])*100</f>
        <v>100</v>
      </c>
      <c r="P10682">
        <v>100</v>
      </c>
      <c r="Q10682">
        <v>100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</row>
    <row r="10683" spans="1:33" hidden="1" x14ac:dyDescent="0.3">
      <c r="A10683" t="s">
        <v>30</v>
      </c>
      <c r="B10683" t="s">
        <v>31</v>
      </c>
      <c r="C10683" t="s">
        <v>14360</v>
      </c>
      <c r="D10683" t="s">
        <v>14384</v>
      </c>
      <c r="E10683" t="s">
        <v>14698</v>
      </c>
      <c r="F10683" t="s">
        <v>182</v>
      </c>
      <c r="G10683" t="s">
        <v>14699</v>
      </c>
      <c r="H10683" t="s">
        <v>217</v>
      </c>
      <c r="I10683" t="s">
        <v>412</v>
      </c>
      <c r="J10683" t="s">
        <v>14700</v>
      </c>
      <c r="K10683" t="s">
        <v>36</v>
      </c>
      <c r="L10683" t="s">
        <v>36</v>
      </c>
      <c r="M10683">
        <f t="shared" si="332"/>
        <v>0</v>
      </c>
      <c r="N10683">
        <f t="shared" si="333"/>
        <v>100</v>
      </c>
      <c r="O10683" s="10">
        <f>Table1[[#This Row],[Başarılı Öğrenci Sayısı]]/(Table1[[#This Row],[Öğrenci Sayısı]]-Table1[[#This Row],[DZ]])*100</f>
        <v>100</v>
      </c>
      <c r="P10683">
        <v>100</v>
      </c>
      <c r="Q10683">
        <v>100</v>
      </c>
      <c r="R10683">
        <v>2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</row>
    <row r="10684" spans="1:33" hidden="1" x14ac:dyDescent="0.3">
      <c r="A10684" t="s">
        <v>30</v>
      </c>
      <c r="B10684" t="s">
        <v>31</v>
      </c>
      <c r="C10684" t="s">
        <v>14360</v>
      </c>
      <c r="D10684" t="s">
        <v>14384</v>
      </c>
      <c r="E10684" t="s">
        <v>14698</v>
      </c>
      <c r="F10684" t="s">
        <v>45</v>
      </c>
      <c r="G10684" t="s">
        <v>14699</v>
      </c>
      <c r="H10684" t="s">
        <v>217</v>
      </c>
      <c r="I10684" t="s">
        <v>412</v>
      </c>
      <c r="J10684" t="s">
        <v>14700</v>
      </c>
      <c r="K10684" t="s">
        <v>34</v>
      </c>
      <c r="L10684" t="s">
        <v>34</v>
      </c>
      <c r="M10684">
        <f t="shared" si="332"/>
        <v>0</v>
      </c>
      <c r="N10684">
        <f t="shared" si="333"/>
        <v>100</v>
      </c>
      <c r="O10684" s="10">
        <f>Table1[[#This Row],[Başarılı Öğrenci Sayısı]]/(Table1[[#This Row],[Öğrenci Sayısı]]-Table1[[#This Row],[DZ]])*100</f>
        <v>100</v>
      </c>
      <c r="P10684">
        <v>90</v>
      </c>
      <c r="Q10684">
        <v>90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</row>
    <row r="10685" spans="1:33" hidden="1" x14ac:dyDescent="0.3">
      <c r="A10685" t="s">
        <v>30</v>
      </c>
      <c r="B10685" t="s">
        <v>31</v>
      </c>
      <c r="C10685" t="s">
        <v>14360</v>
      </c>
      <c r="D10685" t="s">
        <v>14384</v>
      </c>
      <c r="E10685" t="s">
        <v>14701</v>
      </c>
      <c r="F10685" t="s">
        <v>36</v>
      </c>
      <c r="G10685" t="s">
        <v>14702</v>
      </c>
      <c r="H10685" t="s">
        <v>217</v>
      </c>
      <c r="I10685" t="s">
        <v>412</v>
      </c>
      <c r="J10685" t="s">
        <v>14703</v>
      </c>
      <c r="K10685" t="s">
        <v>34</v>
      </c>
      <c r="L10685" t="s">
        <v>34</v>
      </c>
      <c r="M10685">
        <f t="shared" si="332"/>
        <v>0</v>
      </c>
      <c r="N10685">
        <f t="shared" si="333"/>
        <v>100</v>
      </c>
      <c r="O10685" s="10">
        <f>Table1[[#This Row],[Başarılı Öğrenci Sayısı]]/(Table1[[#This Row],[Öğrenci Sayısı]]-Table1[[#This Row],[DZ]])*100</f>
        <v>100</v>
      </c>
      <c r="P10685">
        <v>80</v>
      </c>
      <c r="Q10685">
        <v>80</v>
      </c>
      <c r="R10685">
        <v>0</v>
      </c>
      <c r="S10685">
        <v>0</v>
      </c>
      <c r="T10685">
        <v>1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</row>
    <row r="10686" spans="1:33" hidden="1" x14ac:dyDescent="0.3">
      <c r="A10686" t="s">
        <v>30</v>
      </c>
      <c r="B10686" t="s">
        <v>31</v>
      </c>
      <c r="C10686" t="s">
        <v>14360</v>
      </c>
      <c r="D10686" t="s">
        <v>14384</v>
      </c>
      <c r="E10686" t="s">
        <v>14701</v>
      </c>
      <c r="F10686" t="s">
        <v>182</v>
      </c>
      <c r="G10686" t="s">
        <v>14702</v>
      </c>
      <c r="H10686" t="s">
        <v>217</v>
      </c>
      <c r="I10686" t="s">
        <v>412</v>
      </c>
      <c r="J10686" t="s">
        <v>14703</v>
      </c>
      <c r="K10686" t="s">
        <v>36</v>
      </c>
      <c r="L10686" t="s">
        <v>36</v>
      </c>
      <c r="M10686">
        <f t="shared" si="332"/>
        <v>0</v>
      </c>
      <c r="N10686">
        <f t="shared" si="333"/>
        <v>100</v>
      </c>
      <c r="O10686" s="10">
        <f>Table1[[#This Row],[Başarılı Öğrenci Sayısı]]/(Table1[[#This Row],[Öğrenci Sayısı]]-Table1[[#This Row],[DZ]])*100</f>
        <v>100</v>
      </c>
      <c r="P10686">
        <v>80</v>
      </c>
      <c r="Q10686">
        <v>90</v>
      </c>
      <c r="R10686">
        <v>1</v>
      </c>
      <c r="S10686">
        <v>0</v>
      </c>
      <c r="T10686">
        <v>1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</row>
    <row r="10687" spans="1:33" hidden="1" x14ac:dyDescent="0.3">
      <c r="A10687" t="s">
        <v>30</v>
      </c>
      <c r="B10687" t="s">
        <v>31</v>
      </c>
      <c r="C10687" t="s">
        <v>14360</v>
      </c>
      <c r="D10687" t="s">
        <v>14384</v>
      </c>
      <c r="E10687" t="s">
        <v>14701</v>
      </c>
      <c r="F10687" t="s">
        <v>53</v>
      </c>
      <c r="G10687" t="s">
        <v>14702</v>
      </c>
      <c r="H10687" t="s">
        <v>217</v>
      </c>
      <c r="I10687" t="s">
        <v>412</v>
      </c>
      <c r="J10687" t="s">
        <v>14703</v>
      </c>
      <c r="K10687" t="s">
        <v>36</v>
      </c>
      <c r="L10687" t="s">
        <v>36</v>
      </c>
      <c r="M10687">
        <f t="shared" si="332"/>
        <v>0</v>
      </c>
      <c r="N10687">
        <f t="shared" si="333"/>
        <v>100</v>
      </c>
      <c r="O10687" s="10">
        <f>Table1[[#This Row],[Başarılı Öğrenci Sayısı]]/(Table1[[#This Row],[Öğrenci Sayısı]]-Table1[[#This Row],[DZ]])*100</f>
        <v>100</v>
      </c>
      <c r="P10687">
        <v>80</v>
      </c>
      <c r="Q10687">
        <v>95</v>
      </c>
      <c r="R10687">
        <v>1</v>
      </c>
      <c r="S10687">
        <v>0</v>
      </c>
      <c r="T10687">
        <v>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</row>
    <row r="10688" spans="1:33" hidden="1" x14ac:dyDescent="0.3">
      <c r="A10688" t="s">
        <v>30</v>
      </c>
      <c r="B10688" t="s">
        <v>31</v>
      </c>
      <c r="C10688" t="s">
        <v>14360</v>
      </c>
      <c r="D10688" t="s">
        <v>14384</v>
      </c>
      <c r="E10688" t="s">
        <v>14701</v>
      </c>
      <c r="F10688" t="s">
        <v>40</v>
      </c>
      <c r="G10688" t="s">
        <v>14702</v>
      </c>
      <c r="H10688" t="s">
        <v>217</v>
      </c>
      <c r="I10688" t="s">
        <v>412</v>
      </c>
      <c r="J10688" t="s">
        <v>14703</v>
      </c>
      <c r="K10688" t="s">
        <v>36</v>
      </c>
      <c r="L10688" t="s">
        <v>36</v>
      </c>
      <c r="M10688">
        <f t="shared" si="332"/>
        <v>0</v>
      </c>
      <c r="N10688">
        <f t="shared" si="333"/>
        <v>100</v>
      </c>
      <c r="O10688" s="10">
        <f>Table1[[#This Row],[Başarılı Öğrenci Sayısı]]/(Table1[[#This Row],[Öğrenci Sayısı]]-Table1[[#This Row],[DZ]])*100</f>
        <v>100</v>
      </c>
      <c r="P10688">
        <v>90</v>
      </c>
      <c r="Q10688">
        <v>90</v>
      </c>
      <c r="R10688">
        <v>2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</row>
    <row r="10689" spans="1:33" hidden="1" x14ac:dyDescent="0.3">
      <c r="A10689" t="s">
        <v>30</v>
      </c>
      <c r="B10689" t="s">
        <v>31</v>
      </c>
      <c r="C10689" t="s">
        <v>14360</v>
      </c>
      <c r="D10689" t="s">
        <v>14384</v>
      </c>
      <c r="E10689" t="s">
        <v>14701</v>
      </c>
      <c r="F10689" t="s">
        <v>72</v>
      </c>
      <c r="G10689" t="s">
        <v>14702</v>
      </c>
      <c r="H10689" t="s">
        <v>217</v>
      </c>
      <c r="I10689" t="s">
        <v>412</v>
      </c>
      <c r="J10689" t="s">
        <v>14703</v>
      </c>
      <c r="K10689" t="s">
        <v>36</v>
      </c>
      <c r="L10689" t="s">
        <v>36</v>
      </c>
      <c r="M10689">
        <f t="shared" si="332"/>
        <v>0</v>
      </c>
      <c r="N10689">
        <f t="shared" si="333"/>
        <v>100</v>
      </c>
      <c r="O10689" s="10">
        <f>Table1[[#This Row],[Başarılı Öğrenci Sayısı]]/(Table1[[#This Row],[Öğrenci Sayısı]]-Table1[[#This Row],[DZ]])*100</f>
        <v>100</v>
      </c>
      <c r="P10689">
        <v>90</v>
      </c>
      <c r="Q10689">
        <v>90</v>
      </c>
      <c r="R10689">
        <v>2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</row>
    <row r="10690" spans="1:33" hidden="1" x14ac:dyDescent="0.3">
      <c r="A10690" t="s">
        <v>30</v>
      </c>
      <c r="B10690" t="s">
        <v>31</v>
      </c>
      <c r="C10690" t="s">
        <v>14360</v>
      </c>
      <c r="D10690" t="s">
        <v>14384</v>
      </c>
      <c r="E10690" t="s">
        <v>14701</v>
      </c>
      <c r="F10690" t="s">
        <v>80</v>
      </c>
      <c r="G10690" t="s">
        <v>14702</v>
      </c>
      <c r="H10690" t="s">
        <v>217</v>
      </c>
      <c r="I10690" t="s">
        <v>412</v>
      </c>
      <c r="J10690" t="s">
        <v>14703</v>
      </c>
      <c r="K10690" t="s">
        <v>36</v>
      </c>
      <c r="L10690" t="s">
        <v>36</v>
      </c>
      <c r="M10690">
        <f t="shared" ref="M10690:M10753" si="334">K10690-L10690</f>
        <v>0</v>
      </c>
      <c r="N10690">
        <f t="shared" ref="N10690:N10753" si="335">L10690/K10690*100</f>
        <v>100</v>
      </c>
      <c r="O10690" s="10">
        <f>Table1[[#This Row],[Başarılı Öğrenci Sayısı]]/(Table1[[#This Row],[Öğrenci Sayısı]]-Table1[[#This Row],[DZ]])*100</f>
        <v>100</v>
      </c>
      <c r="P10690">
        <v>90</v>
      </c>
      <c r="Q10690">
        <v>90</v>
      </c>
      <c r="R10690">
        <v>2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</row>
    <row r="10691" spans="1:33" hidden="1" x14ac:dyDescent="0.3">
      <c r="A10691" t="s">
        <v>30</v>
      </c>
      <c r="B10691" t="s">
        <v>31</v>
      </c>
      <c r="C10691" t="s">
        <v>14360</v>
      </c>
      <c r="D10691" t="s">
        <v>14384</v>
      </c>
      <c r="E10691" t="s">
        <v>14701</v>
      </c>
      <c r="F10691" t="s">
        <v>45</v>
      </c>
      <c r="G10691" t="s">
        <v>14702</v>
      </c>
      <c r="H10691" t="s">
        <v>217</v>
      </c>
      <c r="I10691" t="s">
        <v>412</v>
      </c>
      <c r="J10691" t="s">
        <v>14703</v>
      </c>
      <c r="K10691" t="s">
        <v>182</v>
      </c>
      <c r="L10691" t="s">
        <v>182</v>
      </c>
      <c r="M10691">
        <f t="shared" si="334"/>
        <v>0</v>
      </c>
      <c r="N10691">
        <f t="shared" si="335"/>
        <v>100</v>
      </c>
      <c r="O10691" s="10">
        <f>Table1[[#This Row],[Başarılı Öğrenci Sayısı]]/(Table1[[#This Row],[Öğrenci Sayısı]]-Table1[[#This Row],[DZ]])*100</f>
        <v>100</v>
      </c>
      <c r="P10691">
        <v>90</v>
      </c>
      <c r="Q10691">
        <v>90</v>
      </c>
      <c r="R10691">
        <v>4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</row>
    <row r="10692" spans="1:33" hidden="1" x14ac:dyDescent="0.3">
      <c r="A10692" t="s">
        <v>30</v>
      </c>
      <c r="B10692" t="s">
        <v>31</v>
      </c>
      <c r="C10692" t="s">
        <v>14360</v>
      </c>
      <c r="D10692" t="s">
        <v>14384</v>
      </c>
      <c r="E10692" t="s">
        <v>14704</v>
      </c>
      <c r="F10692" t="s">
        <v>182</v>
      </c>
      <c r="G10692" t="s">
        <v>14705</v>
      </c>
      <c r="H10692" t="s">
        <v>217</v>
      </c>
      <c r="I10692" t="s">
        <v>412</v>
      </c>
      <c r="J10692" t="s">
        <v>14684</v>
      </c>
      <c r="K10692" t="s">
        <v>34</v>
      </c>
      <c r="L10692" t="s">
        <v>34</v>
      </c>
      <c r="M10692">
        <f t="shared" si="334"/>
        <v>0</v>
      </c>
      <c r="N10692">
        <f t="shared" si="335"/>
        <v>100</v>
      </c>
      <c r="O10692" s="10">
        <f>Table1[[#This Row],[Başarılı Öğrenci Sayısı]]/(Table1[[#This Row],[Öğrenci Sayısı]]-Table1[[#This Row],[DZ]])*100</f>
        <v>100</v>
      </c>
      <c r="P10692">
        <v>95</v>
      </c>
      <c r="Q10692">
        <v>95</v>
      </c>
      <c r="R10692">
        <v>1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</row>
    <row r="10693" spans="1:33" hidden="1" x14ac:dyDescent="0.3">
      <c r="A10693" t="s">
        <v>30</v>
      </c>
      <c r="B10693" t="s">
        <v>31</v>
      </c>
      <c r="C10693" t="s">
        <v>14360</v>
      </c>
      <c r="D10693" t="s">
        <v>14384</v>
      </c>
      <c r="E10693" t="s">
        <v>14704</v>
      </c>
      <c r="F10693" t="s">
        <v>53</v>
      </c>
      <c r="G10693" t="s">
        <v>14705</v>
      </c>
      <c r="H10693" t="s">
        <v>217</v>
      </c>
      <c r="I10693" t="s">
        <v>412</v>
      </c>
      <c r="J10693" t="s">
        <v>14684</v>
      </c>
      <c r="K10693" t="s">
        <v>34</v>
      </c>
      <c r="L10693" t="s">
        <v>34</v>
      </c>
      <c r="M10693">
        <f t="shared" si="334"/>
        <v>0</v>
      </c>
      <c r="N10693">
        <f t="shared" si="335"/>
        <v>100</v>
      </c>
      <c r="O10693" s="10">
        <f>Table1[[#This Row],[Başarılı Öğrenci Sayısı]]/(Table1[[#This Row],[Öğrenci Sayısı]]-Table1[[#This Row],[DZ]])*100</f>
        <v>100</v>
      </c>
      <c r="P10693">
        <v>95</v>
      </c>
      <c r="Q10693">
        <v>95</v>
      </c>
      <c r="R10693">
        <v>1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</row>
    <row r="10694" spans="1:33" hidden="1" x14ac:dyDescent="0.3">
      <c r="A10694" t="s">
        <v>30</v>
      </c>
      <c r="B10694" t="s">
        <v>31</v>
      </c>
      <c r="C10694" t="s">
        <v>14360</v>
      </c>
      <c r="D10694" t="s">
        <v>14384</v>
      </c>
      <c r="E10694" t="s">
        <v>14704</v>
      </c>
      <c r="F10694" t="s">
        <v>80</v>
      </c>
      <c r="G10694" t="s">
        <v>14705</v>
      </c>
      <c r="H10694" t="s">
        <v>217</v>
      </c>
      <c r="I10694" t="s">
        <v>412</v>
      </c>
      <c r="J10694" t="s">
        <v>14684</v>
      </c>
      <c r="K10694" t="s">
        <v>36</v>
      </c>
      <c r="L10694" t="s">
        <v>36</v>
      </c>
      <c r="M10694">
        <f t="shared" si="334"/>
        <v>0</v>
      </c>
      <c r="N10694">
        <f t="shared" si="335"/>
        <v>100</v>
      </c>
      <c r="O10694" s="10">
        <f>Table1[[#This Row],[Başarılı Öğrenci Sayısı]]/(Table1[[#This Row],[Öğrenci Sayısı]]-Table1[[#This Row],[DZ]])*100</f>
        <v>100</v>
      </c>
      <c r="P10694">
        <v>100</v>
      </c>
      <c r="Q10694">
        <v>100</v>
      </c>
      <c r="R10694">
        <v>2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</row>
    <row r="10695" spans="1:33" hidden="1" x14ac:dyDescent="0.3">
      <c r="A10695" t="s">
        <v>30</v>
      </c>
      <c r="B10695" t="s">
        <v>31</v>
      </c>
      <c r="C10695" t="s">
        <v>14360</v>
      </c>
      <c r="D10695" t="s">
        <v>14384</v>
      </c>
      <c r="E10695" t="s">
        <v>14704</v>
      </c>
      <c r="F10695" t="s">
        <v>72</v>
      </c>
      <c r="G10695" t="s">
        <v>14705</v>
      </c>
      <c r="H10695" t="s">
        <v>217</v>
      </c>
      <c r="I10695" t="s">
        <v>412</v>
      </c>
      <c r="J10695" t="s">
        <v>14684</v>
      </c>
      <c r="K10695" t="s">
        <v>34</v>
      </c>
      <c r="L10695" t="s">
        <v>34</v>
      </c>
      <c r="M10695">
        <f t="shared" si="334"/>
        <v>0</v>
      </c>
      <c r="N10695">
        <f t="shared" si="335"/>
        <v>100</v>
      </c>
      <c r="O10695" s="10">
        <f>Table1[[#This Row],[Başarılı Öğrenci Sayısı]]/(Table1[[#This Row],[Öğrenci Sayısı]]-Table1[[#This Row],[DZ]])*100</f>
        <v>100</v>
      </c>
      <c r="P10695">
        <v>80</v>
      </c>
      <c r="Q10695">
        <v>80</v>
      </c>
      <c r="R10695">
        <v>0</v>
      </c>
      <c r="S10695">
        <v>0</v>
      </c>
      <c r="T10695">
        <v>1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</row>
    <row r="10696" spans="1:33" hidden="1" x14ac:dyDescent="0.3">
      <c r="A10696" t="s">
        <v>30</v>
      </c>
      <c r="B10696" t="s">
        <v>31</v>
      </c>
      <c r="C10696" t="s">
        <v>14360</v>
      </c>
      <c r="D10696" t="s">
        <v>14384</v>
      </c>
      <c r="E10696" t="s">
        <v>14706</v>
      </c>
      <c r="F10696" t="s">
        <v>36</v>
      </c>
      <c r="G10696" t="s">
        <v>14707</v>
      </c>
      <c r="H10696" t="s">
        <v>217</v>
      </c>
      <c r="I10696" t="s">
        <v>412</v>
      </c>
      <c r="J10696" t="s">
        <v>14708</v>
      </c>
      <c r="K10696" t="s">
        <v>34</v>
      </c>
      <c r="L10696" t="s">
        <v>34</v>
      </c>
      <c r="M10696">
        <f t="shared" si="334"/>
        <v>0</v>
      </c>
      <c r="N10696">
        <f t="shared" si="335"/>
        <v>100</v>
      </c>
      <c r="O10696" s="10">
        <f>Table1[[#This Row],[Başarılı Öğrenci Sayısı]]/(Table1[[#This Row],[Öğrenci Sayısı]]-Table1[[#This Row],[DZ]])*100</f>
        <v>100</v>
      </c>
      <c r="P10696">
        <v>100</v>
      </c>
      <c r="Q10696">
        <v>100</v>
      </c>
      <c r="R10696">
        <v>1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</row>
    <row r="10697" spans="1:33" hidden="1" x14ac:dyDescent="0.3">
      <c r="A10697" t="s">
        <v>30</v>
      </c>
      <c r="B10697" t="s">
        <v>31</v>
      </c>
      <c r="C10697" t="s">
        <v>14360</v>
      </c>
      <c r="D10697" t="s">
        <v>14384</v>
      </c>
      <c r="E10697" t="s">
        <v>14706</v>
      </c>
      <c r="F10697" t="s">
        <v>34</v>
      </c>
      <c r="G10697" t="s">
        <v>14707</v>
      </c>
      <c r="H10697" t="s">
        <v>217</v>
      </c>
      <c r="I10697" t="s">
        <v>412</v>
      </c>
      <c r="J10697" t="s">
        <v>14708</v>
      </c>
      <c r="K10697" t="s">
        <v>34</v>
      </c>
      <c r="L10697" t="s">
        <v>34</v>
      </c>
      <c r="M10697">
        <f t="shared" si="334"/>
        <v>0</v>
      </c>
      <c r="N10697">
        <f t="shared" si="335"/>
        <v>100</v>
      </c>
      <c r="O10697" s="10">
        <f>Table1[[#This Row],[Başarılı Öğrenci Sayısı]]/(Table1[[#This Row],[Öğrenci Sayısı]]-Table1[[#This Row],[DZ]])*100</f>
        <v>100</v>
      </c>
      <c r="P10697">
        <v>100</v>
      </c>
      <c r="Q10697">
        <v>100</v>
      </c>
      <c r="R10697">
        <v>1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</row>
    <row r="10698" spans="1:33" hidden="1" x14ac:dyDescent="0.3">
      <c r="A10698" t="s">
        <v>30</v>
      </c>
      <c r="B10698" t="s">
        <v>31</v>
      </c>
      <c r="C10698" t="s">
        <v>14360</v>
      </c>
      <c r="D10698" t="s">
        <v>14384</v>
      </c>
      <c r="E10698" t="s">
        <v>14706</v>
      </c>
      <c r="F10698" t="s">
        <v>53</v>
      </c>
      <c r="G10698" t="s">
        <v>14707</v>
      </c>
      <c r="H10698" t="s">
        <v>217</v>
      </c>
      <c r="I10698" t="s">
        <v>412</v>
      </c>
      <c r="J10698" t="s">
        <v>14708</v>
      </c>
      <c r="K10698" t="s">
        <v>36</v>
      </c>
      <c r="L10698" t="s">
        <v>36</v>
      </c>
      <c r="M10698">
        <f t="shared" si="334"/>
        <v>0</v>
      </c>
      <c r="N10698">
        <f t="shared" si="335"/>
        <v>100</v>
      </c>
      <c r="O10698" s="10">
        <f>Table1[[#This Row],[Başarılı Öğrenci Sayısı]]/(Table1[[#This Row],[Öğrenci Sayısı]]-Table1[[#This Row],[DZ]])*100</f>
        <v>100</v>
      </c>
      <c r="P10698">
        <v>100</v>
      </c>
      <c r="Q10698">
        <v>100</v>
      </c>
      <c r="R10698">
        <v>2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</row>
    <row r="10699" spans="1:33" hidden="1" x14ac:dyDescent="0.3">
      <c r="A10699" t="s">
        <v>30</v>
      </c>
      <c r="B10699" t="s">
        <v>31</v>
      </c>
      <c r="C10699" t="s">
        <v>14360</v>
      </c>
      <c r="D10699" t="s">
        <v>14384</v>
      </c>
      <c r="E10699" t="s">
        <v>14706</v>
      </c>
      <c r="F10699" t="s">
        <v>40</v>
      </c>
      <c r="G10699" t="s">
        <v>14707</v>
      </c>
      <c r="H10699" t="s">
        <v>217</v>
      </c>
      <c r="I10699" t="s">
        <v>412</v>
      </c>
      <c r="J10699" t="s">
        <v>14708</v>
      </c>
      <c r="K10699" t="s">
        <v>36</v>
      </c>
      <c r="L10699" t="s">
        <v>36</v>
      </c>
      <c r="M10699">
        <f t="shared" si="334"/>
        <v>0</v>
      </c>
      <c r="N10699">
        <f t="shared" si="335"/>
        <v>100</v>
      </c>
      <c r="O10699" s="10">
        <f>Table1[[#This Row],[Başarılı Öğrenci Sayısı]]/(Table1[[#This Row],[Öğrenci Sayısı]]-Table1[[#This Row],[DZ]])*100</f>
        <v>100</v>
      </c>
      <c r="P10699">
        <v>90</v>
      </c>
      <c r="Q10699">
        <v>90</v>
      </c>
      <c r="R10699">
        <v>2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</row>
    <row r="10700" spans="1:33" hidden="1" x14ac:dyDescent="0.3">
      <c r="A10700" t="s">
        <v>30</v>
      </c>
      <c r="B10700" t="s">
        <v>31</v>
      </c>
      <c r="C10700" t="s">
        <v>14360</v>
      </c>
      <c r="D10700" t="s">
        <v>14384</v>
      </c>
      <c r="E10700" t="s">
        <v>14706</v>
      </c>
      <c r="F10700" t="s">
        <v>80</v>
      </c>
      <c r="G10700" t="s">
        <v>14707</v>
      </c>
      <c r="H10700" t="s">
        <v>217</v>
      </c>
      <c r="I10700" t="s">
        <v>412</v>
      </c>
      <c r="J10700" t="s">
        <v>14708</v>
      </c>
      <c r="K10700" t="s">
        <v>34</v>
      </c>
      <c r="L10700" t="s">
        <v>34</v>
      </c>
      <c r="M10700">
        <f t="shared" si="334"/>
        <v>0</v>
      </c>
      <c r="N10700">
        <f t="shared" si="335"/>
        <v>100</v>
      </c>
      <c r="O10700" s="10">
        <f>Table1[[#This Row],[Başarılı Öğrenci Sayısı]]/(Table1[[#This Row],[Öğrenci Sayısı]]-Table1[[#This Row],[DZ]])*100</f>
        <v>100</v>
      </c>
      <c r="P10700">
        <v>90</v>
      </c>
      <c r="Q10700">
        <v>90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</row>
    <row r="10701" spans="1:33" hidden="1" x14ac:dyDescent="0.3">
      <c r="A10701" t="s">
        <v>30</v>
      </c>
      <c r="B10701" t="s">
        <v>31</v>
      </c>
      <c r="C10701" t="s">
        <v>14360</v>
      </c>
      <c r="D10701" t="s">
        <v>14384</v>
      </c>
      <c r="E10701" t="s">
        <v>14709</v>
      </c>
      <c r="F10701" t="s">
        <v>72</v>
      </c>
      <c r="G10701" t="s">
        <v>14710</v>
      </c>
      <c r="H10701" t="s">
        <v>217</v>
      </c>
      <c r="I10701" t="s">
        <v>412</v>
      </c>
      <c r="J10701" t="s">
        <v>14375</v>
      </c>
      <c r="K10701" t="s">
        <v>34</v>
      </c>
      <c r="L10701" t="s">
        <v>34</v>
      </c>
      <c r="M10701">
        <f t="shared" si="334"/>
        <v>0</v>
      </c>
      <c r="N10701">
        <f t="shared" si="335"/>
        <v>100</v>
      </c>
      <c r="O10701" s="10">
        <f>Table1[[#This Row],[Başarılı Öğrenci Sayısı]]/(Table1[[#This Row],[Öğrenci Sayısı]]-Table1[[#This Row],[DZ]])*100</f>
        <v>100</v>
      </c>
      <c r="P10701">
        <v>90</v>
      </c>
      <c r="Q10701">
        <v>90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</row>
    <row r="10702" spans="1:33" hidden="1" x14ac:dyDescent="0.3">
      <c r="A10702" t="s">
        <v>30</v>
      </c>
      <c r="B10702" t="s">
        <v>31</v>
      </c>
      <c r="C10702" t="s">
        <v>14360</v>
      </c>
      <c r="D10702" t="s">
        <v>14384</v>
      </c>
      <c r="E10702" t="s">
        <v>14709</v>
      </c>
      <c r="F10702" t="s">
        <v>34</v>
      </c>
      <c r="G10702" t="s">
        <v>14710</v>
      </c>
      <c r="H10702" t="s">
        <v>217</v>
      </c>
      <c r="I10702" t="s">
        <v>412</v>
      </c>
      <c r="J10702" t="s">
        <v>14375</v>
      </c>
      <c r="K10702" t="s">
        <v>34</v>
      </c>
      <c r="L10702" t="s">
        <v>34</v>
      </c>
      <c r="M10702">
        <f t="shared" si="334"/>
        <v>0</v>
      </c>
      <c r="N10702">
        <f t="shared" si="335"/>
        <v>100</v>
      </c>
      <c r="O10702" s="10">
        <f>Table1[[#This Row],[Başarılı Öğrenci Sayısı]]/(Table1[[#This Row],[Öğrenci Sayısı]]-Table1[[#This Row],[DZ]])*100</f>
        <v>100</v>
      </c>
      <c r="P10702">
        <v>85</v>
      </c>
      <c r="Q10702">
        <v>85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</row>
    <row r="10703" spans="1:33" hidden="1" x14ac:dyDescent="0.3">
      <c r="A10703" t="s">
        <v>30</v>
      </c>
      <c r="B10703" t="s">
        <v>31</v>
      </c>
      <c r="C10703" t="s">
        <v>14360</v>
      </c>
      <c r="D10703" t="s">
        <v>14384</v>
      </c>
      <c r="E10703" t="s">
        <v>14709</v>
      </c>
      <c r="F10703" t="s">
        <v>45</v>
      </c>
      <c r="G10703" t="s">
        <v>14710</v>
      </c>
      <c r="H10703" t="s">
        <v>217</v>
      </c>
      <c r="I10703" t="s">
        <v>412</v>
      </c>
      <c r="J10703" t="s">
        <v>14375</v>
      </c>
      <c r="K10703" t="s">
        <v>34</v>
      </c>
      <c r="L10703" t="s">
        <v>34</v>
      </c>
      <c r="M10703">
        <f t="shared" si="334"/>
        <v>0</v>
      </c>
      <c r="N10703">
        <f t="shared" si="335"/>
        <v>100</v>
      </c>
      <c r="O10703" s="10">
        <f>Table1[[#This Row],[Başarılı Öğrenci Sayısı]]/(Table1[[#This Row],[Öğrenci Sayısı]]-Table1[[#This Row],[DZ]])*100</f>
        <v>100</v>
      </c>
      <c r="P10703">
        <v>100</v>
      </c>
      <c r="Q10703">
        <v>100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</row>
    <row r="10704" spans="1:33" hidden="1" x14ac:dyDescent="0.3">
      <c r="A10704" t="s">
        <v>30</v>
      </c>
      <c r="B10704" t="s">
        <v>31</v>
      </c>
      <c r="C10704" t="s">
        <v>14360</v>
      </c>
      <c r="D10704" t="s">
        <v>14384</v>
      </c>
      <c r="E10704" t="s">
        <v>14711</v>
      </c>
      <c r="F10704" t="s">
        <v>34</v>
      </c>
      <c r="G10704" t="s">
        <v>14712</v>
      </c>
      <c r="H10704" t="s">
        <v>217</v>
      </c>
      <c r="I10704" t="s">
        <v>412</v>
      </c>
      <c r="J10704" t="s">
        <v>14687</v>
      </c>
      <c r="K10704" t="s">
        <v>34</v>
      </c>
      <c r="L10704" t="s">
        <v>34</v>
      </c>
      <c r="M10704">
        <f t="shared" si="334"/>
        <v>0</v>
      </c>
      <c r="N10704">
        <f t="shared" si="335"/>
        <v>100</v>
      </c>
      <c r="O10704" s="10">
        <f>Table1[[#This Row],[Başarılı Öğrenci Sayısı]]/(Table1[[#This Row],[Öğrenci Sayısı]]-Table1[[#This Row],[DZ]])*100</f>
        <v>100</v>
      </c>
      <c r="P10704">
        <v>100</v>
      </c>
      <c r="Q10704">
        <v>100</v>
      </c>
      <c r="R10704">
        <v>1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</row>
    <row r="10705" spans="1:33" hidden="1" x14ac:dyDescent="0.3">
      <c r="A10705" t="s">
        <v>30</v>
      </c>
      <c r="B10705" t="s">
        <v>31</v>
      </c>
      <c r="C10705" t="s">
        <v>14360</v>
      </c>
      <c r="D10705" t="s">
        <v>14384</v>
      </c>
      <c r="E10705" t="s">
        <v>14711</v>
      </c>
      <c r="F10705" t="s">
        <v>72</v>
      </c>
      <c r="G10705" t="s">
        <v>14712</v>
      </c>
      <c r="H10705" t="s">
        <v>217</v>
      </c>
      <c r="I10705" t="s">
        <v>412</v>
      </c>
      <c r="J10705" t="s">
        <v>14687</v>
      </c>
      <c r="K10705" t="s">
        <v>34</v>
      </c>
      <c r="L10705" t="s">
        <v>34</v>
      </c>
      <c r="M10705">
        <f t="shared" si="334"/>
        <v>0</v>
      </c>
      <c r="N10705">
        <f t="shared" si="335"/>
        <v>100</v>
      </c>
      <c r="O10705" s="10">
        <f>Table1[[#This Row],[Başarılı Öğrenci Sayısı]]/(Table1[[#This Row],[Öğrenci Sayısı]]-Table1[[#This Row],[DZ]])*100</f>
        <v>100</v>
      </c>
      <c r="P10705">
        <v>100</v>
      </c>
      <c r="Q10705">
        <v>100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</row>
    <row r="10706" spans="1:33" hidden="1" x14ac:dyDescent="0.3">
      <c r="A10706" t="s">
        <v>30</v>
      </c>
      <c r="B10706" t="s">
        <v>31</v>
      </c>
      <c r="C10706" t="s">
        <v>14360</v>
      </c>
      <c r="D10706" t="s">
        <v>14384</v>
      </c>
      <c r="E10706" t="s">
        <v>14711</v>
      </c>
      <c r="F10706" t="s">
        <v>182</v>
      </c>
      <c r="G10706" t="s">
        <v>14712</v>
      </c>
      <c r="H10706" t="s">
        <v>217</v>
      </c>
      <c r="I10706" t="s">
        <v>412</v>
      </c>
      <c r="J10706" t="s">
        <v>14687</v>
      </c>
      <c r="K10706" t="s">
        <v>34</v>
      </c>
      <c r="L10706" t="s">
        <v>34</v>
      </c>
      <c r="M10706">
        <f t="shared" si="334"/>
        <v>0</v>
      </c>
      <c r="N10706">
        <f t="shared" si="335"/>
        <v>100</v>
      </c>
      <c r="O10706" s="10">
        <f>Table1[[#This Row],[Başarılı Öğrenci Sayısı]]/(Table1[[#This Row],[Öğrenci Sayısı]]-Table1[[#This Row],[DZ]])*100</f>
        <v>100</v>
      </c>
      <c r="P10706">
        <v>100</v>
      </c>
      <c r="Q10706">
        <v>100</v>
      </c>
      <c r="R10706">
        <v>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</row>
    <row r="10707" spans="1:33" hidden="1" x14ac:dyDescent="0.3">
      <c r="A10707" t="s">
        <v>30</v>
      </c>
      <c r="B10707" t="s">
        <v>31</v>
      </c>
      <c r="C10707" t="s">
        <v>14360</v>
      </c>
      <c r="D10707" t="s">
        <v>14384</v>
      </c>
      <c r="E10707" t="s">
        <v>14713</v>
      </c>
      <c r="F10707" t="s">
        <v>36</v>
      </c>
      <c r="G10707" t="s">
        <v>14714</v>
      </c>
      <c r="H10707" t="s">
        <v>217</v>
      </c>
      <c r="I10707" t="s">
        <v>412</v>
      </c>
      <c r="J10707" t="s">
        <v>9701</v>
      </c>
      <c r="K10707" t="s">
        <v>36</v>
      </c>
      <c r="L10707" t="s">
        <v>36</v>
      </c>
      <c r="M10707">
        <f t="shared" si="334"/>
        <v>0</v>
      </c>
      <c r="N10707">
        <f t="shared" si="335"/>
        <v>100</v>
      </c>
      <c r="O10707" s="10">
        <f>Table1[[#This Row],[Başarılı Öğrenci Sayısı]]/(Table1[[#This Row],[Öğrenci Sayısı]]-Table1[[#This Row],[DZ]])*100</f>
        <v>100</v>
      </c>
      <c r="P10707">
        <v>100</v>
      </c>
      <c r="Q10707">
        <v>100</v>
      </c>
      <c r="R10707">
        <v>2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</row>
    <row r="10708" spans="1:33" hidden="1" x14ac:dyDescent="0.3">
      <c r="A10708" t="s">
        <v>30</v>
      </c>
      <c r="B10708" t="s">
        <v>31</v>
      </c>
      <c r="C10708" t="s">
        <v>14360</v>
      </c>
      <c r="D10708" t="s">
        <v>14384</v>
      </c>
      <c r="E10708" t="s">
        <v>14715</v>
      </c>
      <c r="F10708" t="s">
        <v>34</v>
      </c>
      <c r="G10708" t="s">
        <v>14716</v>
      </c>
      <c r="H10708" t="s">
        <v>217</v>
      </c>
      <c r="I10708" t="s">
        <v>412</v>
      </c>
      <c r="J10708" t="s">
        <v>14690</v>
      </c>
      <c r="K10708" t="s">
        <v>34</v>
      </c>
      <c r="L10708" t="s">
        <v>34</v>
      </c>
      <c r="M10708">
        <f t="shared" si="334"/>
        <v>0</v>
      </c>
      <c r="N10708">
        <f t="shared" si="335"/>
        <v>100</v>
      </c>
      <c r="O10708" s="10">
        <f>Table1[[#This Row],[Başarılı Öğrenci Sayısı]]/(Table1[[#This Row],[Öğrenci Sayısı]]-Table1[[#This Row],[DZ]])*100</f>
        <v>100</v>
      </c>
      <c r="P10708">
        <v>85</v>
      </c>
      <c r="Q10708">
        <v>85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</row>
    <row r="10709" spans="1:33" hidden="1" x14ac:dyDescent="0.3">
      <c r="A10709" t="s">
        <v>30</v>
      </c>
      <c r="B10709" t="s">
        <v>31</v>
      </c>
      <c r="C10709" t="s">
        <v>14360</v>
      </c>
      <c r="D10709" t="s">
        <v>14384</v>
      </c>
      <c r="E10709" t="s">
        <v>14715</v>
      </c>
      <c r="F10709" t="s">
        <v>40</v>
      </c>
      <c r="G10709" t="s">
        <v>14716</v>
      </c>
      <c r="H10709" t="s">
        <v>217</v>
      </c>
      <c r="I10709" t="s">
        <v>412</v>
      </c>
      <c r="J10709" t="s">
        <v>14690</v>
      </c>
      <c r="K10709" t="s">
        <v>34</v>
      </c>
      <c r="L10709" t="s">
        <v>34</v>
      </c>
      <c r="M10709">
        <f t="shared" si="334"/>
        <v>0</v>
      </c>
      <c r="N10709">
        <f t="shared" si="335"/>
        <v>100</v>
      </c>
      <c r="O10709" s="10">
        <f>Table1[[#This Row],[Başarılı Öğrenci Sayısı]]/(Table1[[#This Row],[Öğrenci Sayısı]]-Table1[[#This Row],[DZ]])*100</f>
        <v>100</v>
      </c>
      <c r="P10709">
        <v>95</v>
      </c>
      <c r="Q10709">
        <v>95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</row>
    <row r="10710" spans="1:33" hidden="1" x14ac:dyDescent="0.3">
      <c r="A10710" t="s">
        <v>30</v>
      </c>
      <c r="B10710" t="s">
        <v>31</v>
      </c>
      <c r="C10710" t="s">
        <v>14360</v>
      </c>
      <c r="D10710" t="s">
        <v>14384</v>
      </c>
      <c r="E10710" t="s">
        <v>14715</v>
      </c>
      <c r="F10710" t="s">
        <v>36</v>
      </c>
      <c r="G10710" t="s">
        <v>14716</v>
      </c>
      <c r="H10710" t="s">
        <v>217</v>
      </c>
      <c r="I10710" t="s">
        <v>412</v>
      </c>
      <c r="J10710" t="s">
        <v>14690</v>
      </c>
      <c r="K10710" t="s">
        <v>36</v>
      </c>
      <c r="L10710" t="s">
        <v>36</v>
      </c>
      <c r="M10710">
        <f t="shared" si="334"/>
        <v>0</v>
      </c>
      <c r="N10710">
        <f t="shared" si="335"/>
        <v>100</v>
      </c>
      <c r="O10710" s="10">
        <f>Table1[[#This Row],[Başarılı Öğrenci Sayısı]]/(Table1[[#This Row],[Öğrenci Sayısı]]-Table1[[#This Row],[DZ]])*100</f>
        <v>100</v>
      </c>
      <c r="P10710">
        <v>85</v>
      </c>
      <c r="Q10710">
        <v>85</v>
      </c>
      <c r="R10710">
        <v>0</v>
      </c>
      <c r="S10710">
        <v>2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</row>
    <row r="10711" spans="1:33" hidden="1" x14ac:dyDescent="0.3">
      <c r="A10711" t="s">
        <v>30</v>
      </c>
      <c r="B10711" t="s">
        <v>31</v>
      </c>
      <c r="C10711" t="s">
        <v>14360</v>
      </c>
      <c r="D10711" t="s">
        <v>14384</v>
      </c>
      <c r="E10711" t="s">
        <v>14715</v>
      </c>
      <c r="F10711" t="s">
        <v>45</v>
      </c>
      <c r="G10711" t="s">
        <v>14716</v>
      </c>
      <c r="H10711" t="s">
        <v>217</v>
      </c>
      <c r="I10711" t="s">
        <v>412</v>
      </c>
      <c r="J10711" t="s">
        <v>14690</v>
      </c>
      <c r="K10711" t="s">
        <v>34</v>
      </c>
      <c r="L10711" t="s">
        <v>34</v>
      </c>
      <c r="M10711">
        <f t="shared" si="334"/>
        <v>0</v>
      </c>
      <c r="N10711">
        <f t="shared" si="335"/>
        <v>100</v>
      </c>
      <c r="O10711" s="10">
        <f>Table1[[#This Row],[Başarılı Öğrenci Sayısı]]/(Table1[[#This Row],[Öğrenci Sayısı]]-Table1[[#This Row],[DZ]])*100</f>
        <v>100</v>
      </c>
      <c r="P10711">
        <v>95</v>
      </c>
      <c r="Q10711">
        <v>95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</row>
    <row r="10712" spans="1:33" hidden="1" x14ac:dyDescent="0.3">
      <c r="A10712" t="s">
        <v>30</v>
      </c>
      <c r="B10712" t="s">
        <v>31</v>
      </c>
      <c r="C10712" t="s">
        <v>14360</v>
      </c>
      <c r="D10712" t="s">
        <v>14384</v>
      </c>
      <c r="E10712" t="s">
        <v>14715</v>
      </c>
      <c r="F10712" t="s">
        <v>182</v>
      </c>
      <c r="G10712" t="s">
        <v>14716</v>
      </c>
      <c r="H10712" t="s">
        <v>217</v>
      </c>
      <c r="I10712" t="s">
        <v>412</v>
      </c>
      <c r="J10712" t="s">
        <v>14690</v>
      </c>
      <c r="K10712" t="s">
        <v>34</v>
      </c>
      <c r="L10712" t="s">
        <v>34</v>
      </c>
      <c r="M10712">
        <f t="shared" si="334"/>
        <v>0</v>
      </c>
      <c r="N10712">
        <f t="shared" si="335"/>
        <v>100</v>
      </c>
      <c r="O10712" s="10">
        <f>Table1[[#This Row],[Başarılı Öğrenci Sayısı]]/(Table1[[#This Row],[Öğrenci Sayısı]]-Table1[[#This Row],[DZ]])*100</f>
        <v>100</v>
      </c>
      <c r="P10712">
        <v>85</v>
      </c>
      <c r="Q10712">
        <v>85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</row>
    <row r="10713" spans="1:33" hidden="1" x14ac:dyDescent="0.3">
      <c r="A10713" t="s">
        <v>30</v>
      </c>
      <c r="B10713" t="s">
        <v>31</v>
      </c>
      <c r="C10713" t="s">
        <v>14360</v>
      </c>
      <c r="D10713" t="s">
        <v>14384</v>
      </c>
      <c r="E10713" t="s">
        <v>14715</v>
      </c>
      <c r="F10713" t="s">
        <v>80</v>
      </c>
      <c r="G10713" t="s">
        <v>14716</v>
      </c>
      <c r="H10713" t="s">
        <v>217</v>
      </c>
      <c r="I10713" t="s">
        <v>412</v>
      </c>
      <c r="J10713" t="s">
        <v>14690</v>
      </c>
      <c r="K10713" t="s">
        <v>34</v>
      </c>
      <c r="L10713" t="s">
        <v>34</v>
      </c>
      <c r="M10713">
        <f t="shared" si="334"/>
        <v>0</v>
      </c>
      <c r="N10713">
        <f t="shared" si="335"/>
        <v>100</v>
      </c>
      <c r="O10713" s="10">
        <f>Table1[[#This Row],[Başarılı Öğrenci Sayısı]]/(Table1[[#This Row],[Öğrenci Sayısı]]-Table1[[#This Row],[DZ]])*100</f>
        <v>100</v>
      </c>
      <c r="P10713">
        <v>95</v>
      </c>
      <c r="Q10713">
        <v>95</v>
      </c>
      <c r="R10713">
        <v>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</row>
    <row r="10714" spans="1:33" hidden="1" x14ac:dyDescent="0.3">
      <c r="A10714" t="s">
        <v>30</v>
      </c>
      <c r="B10714" t="s">
        <v>31</v>
      </c>
      <c r="C10714" t="s">
        <v>14360</v>
      </c>
      <c r="D10714" t="s">
        <v>14384</v>
      </c>
      <c r="E10714" t="s">
        <v>14717</v>
      </c>
      <c r="F10714" t="s">
        <v>36</v>
      </c>
      <c r="G10714" t="s">
        <v>14461</v>
      </c>
      <c r="H10714" t="s">
        <v>217</v>
      </c>
      <c r="I10714" t="s">
        <v>412</v>
      </c>
      <c r="J10714" t="s">
        <v>10086</v>
      </c>
      <c r="K10714" t="s">
        <v>34</v>
      </c>
      <c r="L10714" t="s">
        <v>34</v>
      </c>
      <c r="M10714">
        <f t="shared" si="334"/>
        <v>0</v>
      </c>
      <c r="N10714">
        <f t="shared" si="335"/>
        <v>100</v>
      </c>
      <c r="O10714" s="10">
        <f>Table1[[#This Row],[Başarılı Öğrenci Sayısı]]/(Table1[[#This Row],[Öğrenci Sayısı]]-Table1[[#This Row],[DZ]])*100</f>
        <v>100</v>
      </c>
      <c r="P10714">
        <v>90</v>
      </c>
      <c r="Q10714">
        <v>90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</row>
    <row r="10715" spans="1:33" hidden="1" x14ac:dyDescent="0.3">
      <c r="A10715" t="s">
        <v>30</v>
      </c>
      <c r="B10715" t="s">
        <v>31</v>
      </c>
      <c r="C10715" t="s">
        <v>14360</v>
      </c>
      <c r="D10715" t="s">
        <v>14384</v>
      </c>
      <c r="E10715" t="s">
        <v>14717</v>
      </c>
      <c r="F10715" t="s">
        <v>45</v>
      </c>
      <c r="G10715" t="s">
        <v>14461</v>
      </c>
      <c r="H10715" t="s">
        <v>217</v>
      </c>
      <c r="I10715" t="s">
        <v>412</v>
      </c>
      <c r="J10715" t="s">
        <v>10086</v>
      </c>
      <c r="K10715" t="s">
        <v>34</v>
      </c>
      <c r="L10715" t="s">
        <v>34</v>
      </c>
      <c r="M10715">
        <f t="shared" si="334"/>
        <v>0</v>
      </c>
      <c r="N10715">
        <f t="shared" si="335"/>
        <v>100</v>
      </c>
      <c r="O10715" s="10">
        <f>Table1[[#This Row],[Başarılı Öğrenci Sayısı]]/(Table1[[#This Row],[Öğrenci Sayısı]]-Table1[[#This Row],[DZ]])*100</f>
        <v>100</v>
      </c>
      <c r="P10715">
        <v>90</v>
      </c>
      <c r="Q10715">
        <v>90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</row>
    <row r="10716" spans="1:33" hidden="1" x14ac:dyDescent="0.3">
      <c r="A10716" t="s">
        <v>30</v>
      </c>
      <c r="B10716" t="s">
        <v>31</v>
      </c>
      <c r="C10716" t="s">
        <v>14360</v>
      </c>
      <c r="D10716" t="s">
        <v>14384</v>
      </c>
      <c r="E10716" t="s">
        <v>14718</v>
      </c>
      <c r="F10716" t="s">
        <v>53</v>
      </c>
      <c r="G10716" t="s">
        <v>14719</v>
      </c>
      <c r="H10716" t="s">
        <v>217</v>
      </c>
      <c r="I10716" t="s">
        <v>412</v>
      </c>
      <c r="J10716" t="s">
        <v>9918</v>
      </c>
      <c r="K10716" t="s">
        <v>34</v>
      </c>
      <c r="L10716" t="s">
        <v>34</v>
      </c>
      <c r="M10716">
        <f t="shared" si="334"/>
        <v>0</v>
      </c>
      <c r="N10716">
        <f t="shared" si="335"/>
        <v>100</v>
      </c>
      <c r="O10716" s="10">
        <f>Table1[[#This Row],[Başarılı Öğrenci Sayısı]]/(Table1[[#This Row],[Öğrenci Sayısı]]-Table1[[#This Row],[DZ]])*100</f>
        <v>100</v>
      </c>
      <c r="P10716">
        <v>100</v>
      </c>
      <c r="Q10716">
        <v>100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</row>
    <row r="10717" spans="1:33" hidden="1" x14ac:dyDescent="0.3">
      <c r="A10717" t="s">
        <v>30</v>
      </c>
      <c r="B10717" t="s">
        <v>31</v>
      </c>
      <c r="C10717" t="s">
        <v>14360</v>
      </c>
      <c r="D10717" t="s">
        <v>14384</v>
      </c>
      <c r="E10717" t="s">
        <v>14718</v>
      </c>
      <c r="F10717" t="s">
        <v>34</v>
      </c>
      <c r="G10717" t="s">
        <v>14719</v>
      </c>
      <c r="H10717" t="s">
        <v>217</v>
      </c>
      <c r="I10717" t="s">
        <v>412</v>
      </c>
      <c r="J10717" t="s">
        <v>9918</v>
      </c>
      <c r="K10717" t="s">
        <v>34</v>
      </c>
      <c r="L10717" t="s">
        <v>34</v>
      </c>
      <c r="M10717">
        <f t="shared" si="334"/>
        <v>0</v>
      </c>
      <c r="N10717">
        <f t="shared" si="335"/>
        <v>100</v>
      </c>
      <c r="O10717" s="10">
        <f>Table1[[#This Row],[Başarılı Öğrenci Sayısı]]/(Table1[[#This Row],[Öğrenci Sayısı]]-Table1[[#This Row],[DZ]])*100</f>
        <v>100</v>
      </c>
      <c r="P10717">
        <v>90</v>
      </c>
      <c r="Q10717">
        <v>90</v>
      </c>
      <c r="R10717">
        <v>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</row>
    <row r="10718" spans="1:33" hidden="1" x14ac:dyDescent="0.3">
      <c r="A10718" t="s">
        <v>30</v>
      </c>
      <c r="B10718" t="s">
        <v>31</v>
      </c>
      <c r="C10718" t="s">
        <v>14360</v>
      </c>
      <c r="D10718" t="s">
        <v>14384</v>
      </c>
      <c r="E10718" t="s">
        <v>14720</v>
      </c>
      <c r="F10718" t="s">
        <v>72</v>
      </c>
      <c r="G10718" t="s">
        <v>14721</v>
      </c>
      <c r="H10718" t="s">
        <v>217</v>
      </c>
      <c r="I10718" t="s">
        <v>412</v>
      </c>
      <c r="J10718" t="s">
        <v>14653</v>
      </c>
      <c r="K10718" t="s">
        <v>34</v>
      </c>
      <c r="L10718" t="s">
        <v>34</v>
      </c>
      <c r="M10718">
        <f t="shared" si="334"/>
        <v>0</v>
      </c>
      <c r="N10718">
        <f t="shared" si="335"/>
        <v>100</v>
      </c>
      <c r="O10718" s="10">
        <f>Table1[[#This Row],[Başarılı Öğrenci Sayısı]]/(Table1[[#This Row],[Öğrenci Sayısı]]-Table1[[#This Row],[DZ]])*100</f>
        <v>100</v>
      </c>
      <c r="P10718">
        <v>85</v>
      </c>
      <c r="Q10718">
        <v>85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</row>
    <row r="10719" spans="1:33" hidden="1" x14ac:dyDescent="0.3">
      <c r="A10719" t="s">
        <v>30</v>
      </c>
      <c r="B10719" t="s">
        <v>31</v>
      </c>
      <c r="C10719" t="s">
        <v>14360</v>
      </c>
      <c r="D10719" t="s">
        <v>14384</v>
      </c>
      <c r="E10719" t="s">
        <v>14720</v>
      </c>
      <c r="F10719" t="s">
        <v>40</v>
      </c>
      <c r="G10719" t="s">
        <v>14721</v>
      </c>
      <c r="H10719" t="s">
        <v>217</v>
      </c>
      <c r="I10719" t="s">
        <v>412</v>
      </c>
      <c r="J10719" t="s">
        <v>14653</v>
      </c>
      <c r="K10719" t="s">
        <v>36</v>
      </c>
      <c r="L10719" t="s">
        <v>36</v>
      </c>
      <c r="M10719">
        <f t="shared" si="334"/>
        <v>0</v>
      </c>
      <c r="N10719">
        <f t="shared" si="335"/>
        <v>100</v>
      </c>
      <c r="O10719" s="10">
        <f>Table1[[#This Row],[Başarılı Öğrenci Sayısı]]/(Table1[[#This Row],[Öğrenci Sayısı]]-Table1[[#This Row],[DZ]])*100</f>
        <v>100</v>
      </c>
      <c r="P10719">
        <v>85</v>
      </c>
      <c r="Q10719">
        <v>90</v>
      </c>
      <c r="R10719">
        <v>1</v>
      </c>
      <c r="S10719">
        <v>1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</row>
    <row r="10720" spans="1:33" hidden="1" x14ac:dyDescent="0.3">
      <c r="A10720" t="s">
        <v>30</v>
      </c>
      <c r="B10720" t="s">
        <v>31</v>
      </c>
      <c r="C10720" t="s">
        <v>14360</v>
      </c>
      <c r="D10720" t="s">
        <v>14384</v>
      </c>
      <c r="E10720" t="s">
        <v>14720</v>
      </c>
      <c r="F10720" t="s">
        <v>45</v>
      </c>
      <c r="G10720" t="s">
        <v>14721</v>
      </c>
      <c r="H10720" t="s">
        <v>217</v>
      </c>
      <c r="I10720" t="s">
        <v>412</v>
      </c>
      <c r="J10720" t="s">
        <v>14653</v>
      </c>
      <c r="K10720" t="s">
        <v>36</v>
      </c>
      <c r="L10720" t="s">
        <v>36</v>
      </c>
      <c r="M10720">
        <f t="shared" si="334"/>
        <v>0</v>
      </c>
      <c r="N10720">
        <f t="shared" si="335"/>
        <v>100</v>
      </c>
      <c r="O10720" s="10">
        <f>Table1[[#This Row],[Başarılı Öğrenci Sayısı]]/(Table1[[#This Row],[Öğrenci Sayısı]]-Table1[[#This Row],[DZ]])*100</f>
        <v>100</v>
      </c>
      <c r="P10720">
        <v>85</v>
      </c>
      <c r="Q10720">
        <v>85</v>
      </c>
      <c r="R10720">
        <v>0</v>
      </c>
      <c r="S10720">
        <v>2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</row>
    <row r="10721" spans="1:33" hidden="1" x14ac:dyDescent="0.3">
      <c r="A10721" t="s">
        <v>30</v>
      </c>
      <c r="B10721" t="s">
        <v>31</v>
      </c>
      <c r="C10721" t="s">
        <v>14360</v>
      </c>
      <c r="D10721" t="s">
        <v>14384</v>
      </c>
      <c r="E10721" t="s">
        <v>14722</v>
      </c>
      <c r="F10721" t="s">
        <v>34</v>
      </c>
      <c r="G10721" t="s">
        <v>14723</v>
      </c>
      <c r="H10721" t="s">
        <v>217</v>
      </c>
      <c r="I10721" t="s">
        <v>412</v>
      </c>
      <c r="J10721" t="s">
        <v>14724</v>
      </c>
      <c r="K10721" t="s">
        <v>36</v>
      </c>
      <c r="L10721" t="s">
        <v>36</v>
      </c>
      <c r="M10721">
        <f t="shared" si="334"/>
        <v>0</v>
      </c>
      <c r="N10721">
        <f t="shared" si="335"/>
        <v>100</v>
      </c>
      <c r="O10721" s="10">
        <f>Table1[[#This Row],[Başarılı Öğrenci Sayısı]]/(Table1[[#This Row],[Öğrenci Sayısı]]-Table1[[#This Row],[DZ]])*100</f>
        <v>100</v>
      </c>
      <c r="P10721">
        <v>100</v>
      </c>
      <c r="Q10721">
        <v>100</v>
      </c>
      <c r="R10721">
        <v>2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</row>
    <row r="10722" spans="1:33" hidden="1" x14ac:dyDescent="0.3">
      <c r="A10722" t="s">
        <v>30</v>
      </c>
      <c r="B10722" t="s">
        <v>31</v>
      </c>
      <c r="C10722" t="s">
        <v>14360</v>
      </c>
      <c r="D10722" t="s">
        <v>14384</v>
      </c>
      <c r="E10722" t="s">
        <v>14722</v>
      </c>
      <c r="F10722" t="s">
        <v>53</v>
      </c>
      <c r="G10722" t="s">
        <v>14723</v>
      </c>
      <c r="H10722" t="s">
        <v>217</v>
      </c>
      <c r="I10722" t="s">
        <v>412</v>
      </c>
      <c r="J10722" t="s">
        <v>14724</v>
      </c>
      <c r="K10722" t="s">
        <v>53</v>
      </c>
      <c r="L10722" t="s">
        <v>53</v>
      </c>
      <c r="M10722">
        <f t="shared" si="334"/>
        <v>0</v>
      </c>
      <c r="N10722">
        <f t="shared" si="335"/>
        <v>100</v>
      </c>
      <c r="O10722" s="10">
        <f>Table1[[#This Row],[Başarılı Öğrenci Sayısı]]/(Table1[[#This Row],[Öğrenci Sayısı]]-Table1[[#This Row],[DZ]])*100</f>
        <v>100</v>
      </c>
      <c r="P10722">
        <v>100</v>
      </c>
      <c r="Q10722">
        <v>100</v>
      </c>
      <c r="R10722">
        <v>3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</row>
    <row r="10723" spans="1:33" hidden="1" x14ac:dyDescent="0.3">
      <c r="A10723" t="s">
        <v>30</v>
      </c>
      <c r="B10723" t="s">
        <v>31</v>
      </c>
      <c r="C10723" t="s">
        <v>14360</v>
      </c>
      <c r="D10723" t="s">
        <v>14384</v>
      </c>
      <c r="E10723" t="s">
        <v>14722</v>
      </c>
      <c r="F10723" t="s">
        <v>36</v>
      </c>
      <c r="G10723" t="s">
        <v>14723</v>
      </c>
      <c r="H10723" t="s">
        <v>217</v>
      </c>
      <c r="I10723" t="s">
        <v>412</v>
      </c>
      <c r="J10723" t="s">
        <v>14724</v>
      </c>
      <c r="K10723" t="s">
        <v>36</v>
      </c>
      <c r="L10723" t="s">
        <v>36</v>
      </c>
      <c r="M10723">
        <f t="shared" si="334"/>
        <v>0</v>
      </c>
      <c r="N10723">
        <f t="shared" si="335"/>
        <v>100</v>
      </c>
      <c r="O10723" s="10">
        <f>Table1[[#This Row],[Başarılı Öğrenci Sayısı]]/(Table1[[#This Row],[Öğrenci Sayısı]]-Table1[[#This Row],[DZ]])*100</f>
        <v>100</v>
      </c>
      <c r="P10723">
        <v>100</v>
      </c>
      <c r="Q10723">
        <v>100</v>
      </c>
      <c r="R10723">
        <v>2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</row>
    <row r="10724" spans="1:33" hidden="1" x14ac:dyDescent="0.3">
      <c r="A10724" t="s">
        <v>30</v>
      </c>
      <c r="B10724" t="s">
        <v>31</v>
      </c>
      <c r="C10724" t="s">
        <v>14360</v>
      </c>
      <c r="D10724" t="s">
        <v>14384</v>
      </c>
      <c r="E10724" t="s">
        <v>14722</v>
      </c>
      <c r="F10724" t="s">
        <v>72</v>
      </c>
      <c r="G10724" t="s">
        <v>14723</v>
      </c>
      <c r="H10724" t="s">
        <v>217</v>
      </c>
      <c r="I10724" t="s">
        <v>412</v>
      </c>
      <c r="J10724" t="s">
        <v>14724</v>
      </c>
      <c r="K10724" t="s">
        <v>36</v>
      </c>
      <c r="L10724" t="s">
        <v>36</v>
      </c>
      <c r="M10724">
        <f t="shared" si="334"/>
        <v>0</v>
      </c>
      <c r="N10724">
        <f t="shared" si="335"/>
        <v>100</v>
      </c>
      <c r="O10724" s="10">
        <f>Table1[[#This Row],[Başarılı Öğrenci Sayısı]]/(Table1[[#This Row],[Öğrenci Sayısı]]-Table1[[#This Row],[DZ]])*100</f>
        <v>100</v>
      </c>
      <c r="P10724">
        <v>100</v>
      </c>
      <c r="Q10724">
        <v>100</v>
      </c>
      <c r="R10724">
        <v>2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</row>
    <row r="10725" spans="1:33" hidden="1" x14ac:dyDescent="0.3">
      <c r="A10725" t="s">
        <v>30</v>
      </c>
      <c r="B10725" t="s">
        <v>31</v>
      </c>
      <c r="C10725" t="s">
        <v>14360</v>
      </c>
      <c r="D10725" t="s">
        <v>14384</v>
      </c>
      <c r="E10725" t="s">
        <v>14722</v>
      </c>
      <c r="F10725" t="s">
        <v>182</v>
      </c>
      <c r="G10725" t="s">
        <v>14723</v>
      </c>
      <c r="H10725" t="s">
        <v>217</v>
      </c>
      <c r="I10725" t="s">
        <v>412</v>
      </c>
      <c r="J10725" t="s">
        <v>14724</v>
      </c>
      <c r="K10725" t="s">
        <v>36</v>
      </c>
      <c r="L10725" t="s">
        <v>36</v>
      </c>
      <c r="M10725">
        <f t="shared" si="334"/>
        <v>0</v>
      </c>
      <c r="N10725">
        <f t="shared" si="335"/>
        <v>100</v>
      </c>
      <c r="O10725" s="10">
        <f>Table1[[#This Row],[Başarılı Öğrenci Sayısı]]/(Table1[[#This Row],[Öğrenci Sayısı]]-Table1[[#This Row],[DZ]])*100</f>
        <v>100</v>
      </c>
      <c r="P10725">
        <v>100</v>
      </c>
      <c r="Q10725">
        <v>100</v>
      </c>
      <c r="R10725">
        <v>2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0</v>
      </c>
    </row>
    <row r="10726" spans="1:33" hidden="1" x14ac:dyDescent="0.3">
      <c r="A10726" t="s">
        <v>30</v>
      </c>
      <c r="B10726" t="s">
        <v>31</v>
      </c>
      <c r="C10726" t="s">
        <v>14360</v>
      </c>
      <c r="D10726" t="s">
        <v>14384</v>
      </c>
      <c r="E10726" t="s">
        <v>14722</v>
      </c>
      <c r="F10726" t="s">
        <v>45</v>
      </c>
      <c r="G10726" t="s">
        <v>14723</v>
      </c>
      <c r="H10726" t="s">
        <v>217</v>
      </c>
      <c r="I10726" t="s">
        <v>412</v>
      </c>
      <c r="J10726" t="s">
        <v>14724</v>
      </c>
      <c r="K10726" t="s">
        <v>34</v>
      </c>
      <c r="L10726" t="s">
        <v>34</v>
      </c>
      <c r="M10726">
        <f t="shared" si="334"/>
        <v>0</v>
      </c>
      <c r="N10726">
        <f t="shared" si="335"/>
        <v>100</v>
      </c>
      <c r="O10726" s="10">
        <f>Table1[[#This Row],[Başarılı Öğrenci Sayısı]]/(Table1[[#This Row],[Öğrenci Sayısı]]-Table1[[#This Row],[DZ]])*100</f>
        <v>100</v>
      </c>
      <c r="P10726">
        <v>100</v>
      </c>
      <c r="Q10726">
        <v>100</v>
      </c>
      <c r="R10726">
        <v>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</row>
    <row r="10727" spans="1:33" hidden="1" x14ac:dyDescent="0.3">
      <c r="A10727" t="s">
        <v>30</v>
      </c>
      <c r="B10727" t="s">
        <v>31</v>
      </c>
      <c r="C10727" t="s">
        <v>14360</v>
      </c>
      <c r="D10727" t="s">
        <v>14384</v>
      </c>
      <c r="E10727" t="s">
        <v>14722</v>
      </c>
      <c r="F10727" t="s">
        <v>80</v>
      </c>
      <c r="G10727" t="s">
        <v>14723</v>
      </c>
      <c r="H10727" t="s">
        <v>217</v>
      </c>
      <c r="I10727" t="s">
        <v>412</v>
      </c>
      <c r="J10727" t="s">
        <v>14724</v>
      </c>
      <c r="K10727" t="s">
        <v>36</v>
      </c>
      <c r="L10727" t="s">
        <v>36</v>
      </c>
      <c r="M10727">
        <f t="shared" si="334"/>
        <v>0</v>
      </c>
      <c r="N10727">
        <f t="shared" si="335"/>
        <v>100</v>
      </c>
      <c r="O10727" s="10">
        <f>Table1[[#This Row],[Başarılı Öğrenci Sayısı]]/(Table1[[#This Row],[Öğrenci Sayısı]]-Table1[[#This Row],[DZ]])*100</f>
        <v>100</v>
      </c>
      <c r="P10727">
        <v>100</v>
      </c>
      <c r="Q10727">
        <v>100</v>
      </c>
      <c r="R10727">
        <v>2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</row>
    <row r="10728" spans="1:33" hidden="1" x14ac:dyDescent="0.3">
      <c r="A10728" t="s">
        <v>30</v>
      </c>
      <c r="B10728" t="s">
        <v>31</v>
      </c>
      <c r="C10728" t="s">
        <v>14360</v>
      </c>
      <c r="D10728" t="s">
        <v>14384</v>
      </c>
      <c r="E10728" t="s">
        <v>14725</v>
      </c>
      <c r="F10728" t="s">
        <v>34</v>
      </c>
      <c r="G10728" t="s">
        <v>14417</v>
      </c>
      <c r="H10728" t="s">
        <v>163</v>
      </c>
      <c r="I10728" t="s">
        <v>217</v>
      </c>
      <c r="J10728" t="s">
        <v>14418</v>
      </c>
      <c r="K10728" t="s">
        <v>85</v>
      </c>
      <c r="L10728" t="s">
        <v>146</v>
      </c>
      <c r="M10728">
        <f t="shared" si="334"/>
        <v>1</v>
      </c>
      <c r="N10728">
        <f t="shared" si="335"/>
        <v>97.61904761904762</v>
      </c>
      <c r="O10728" s="10">
        <f>Table1[[#This Row],[Başarılı Öğrenci Sayısı]]/(Table1[[#This Row],[Öğrenci Sayısı]]-Table1[[#This Row],[DZ]])*100</f>
        <v>100</v>
      </c>
      <c r="P10728">
        <v>0</v>
      </c>
      <c r="Q10728">
        <v>100</v>
      </c>
      <c r="R10728">
        <v>30</v>
      </c>
      <c r="S10728">
        <v>9</v>
      </c>
      <c r="T10728">
        <v>2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0</v>
      </c>
      <c r="AE10728">
        <v>0</v>
      </c>
      <c r="AF10728">
        <v>0</v>
      </c>
      <c r="AG10728">
        <v>0</v>
      </c>
    </row>
    <row r="10729" spans="1:33" hidden="1" x14ac:dyDescent="0.3">
      <c r="A10729" t="s">
        <v>30</v>
      </c>
      <c r="B10729" t="s">
        <v>31</v>
      </c>
      <c r="C10729" t="s">
        <v>14360</v>
      </c>
      <c r="D10729" t="s">
        <v>14384</v>
      </c>
      <c r="E10729" t="s">
        <v>14725</v>
      </c>
      <c r="F10729" t="s">
        <v>36</v>
      </c>
      <c r="G10729" t="s">
        <v>14417</v>
      </c>
      <c r="H10729" t="s">
        <v>163</v>
      </c>
      <c r="I10729" t="s">
        <v>217</v>
      </c>
      <c r="J10729" t="s">
        <v>14418</v>
      </c>
      <c r="K10729" t="s">
        <v>84</v>
      </c>
      <c r="L10729" t="s">
        <v>84</v>
      </c>
      <c r="M10729">
        <f t="shared" si="334"/>
        <v>0</v>
      </c>
      <c r="N10729">
        <f t="shared" si="335"/>
        <v>100</v>
      </c>
      <c r="O10729" s="10">
        <f>Table1[[#This Row],[Başarılı Öğrenci Sayısı]]/(Table1[[#This Row],[Öğrenci Sayısı]]-Table1[[#This Row],[DZ]])*100</f>
        <v>100</v>
      </c>
      <c r="P10729">
        <v>64</v>
      </c>
      <c r="Q10729">
        <v>100</v>
      </c>
      <c r="R10729">
        <v>33</v>
      </c>
      <c r="S10729">
        <v>4</v>
      </c>
      <c r="T10729">
        <v>6</v>
      </c>
      <c r="U10729">
        <v>2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0</v>
      </c>
    </row>
    <row r="10730" spans="1:33" hidden="1" x14ac:dyDescent="0.3">
      <c r="A10730" t="s">
        <v>30</v>
      </c>
      <c r="B10730" t="s">
        <v>31</v>
      </c>
      <c r="C10730" t="s">
        <v>14360</v>
      </c>
      <c r="D10730" t="s">
        <v>14384</v>
      </c>
      <c r="E10730" t="s">
        <v>14725</v>
      </c>
      <c r="F10730" t="s">
        <v>53</v>
      </c>
      <c r="G10730" t="s">
        <v>14417</v>
      </c>
      <c r="H10730" t="s">
        <v>163</v>
      </c>
      <c r="I10730" t="s">
        <v>217</v>
      </c>
      <c r="J10730" t="s">
        <v>14418</v>
      </c>
      <c r="K10730" t="s">
        <v>306</v>
      </c>
      <c r="L10730" t="s">
        <v>306</v>
      </c>
      <c r="M10730">
        <f t="shared" si="334"/>
        <v>0</v>
      </c>
      <c r="N10730">
        <f t="shared" si="335"/>
        <v>100</v>
      </c>
      <c r="O10730" s="10">
        <f>Table1[[#This Row],[Başarılı Öğrenci Sayısı]]/(Table1[[#This Row],[Öğrenci Sayısı]]-Table1[[#This Row],[DZ]])*100</f>
        <v>100</v>
      </c>
      <c r="P10730">
        <v>70</v>
      </c>
      <c r="Q10730">
        <v>100</v>
      </c>
      <c r="R10730">
        <v>39</v>
      </c>
      <c r="S10730">
        <v>10</v>
      </c>
      <c r="T10730">
        <v>0</v>
      </c>
      <c r="U10730">
        <v>1</v>
      </c>
      <c r="V10730">
        <v>2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</row>
    <row r="10731" spans="1:33" hidden="1" x14ac:dyDescent="0.3">
      <c r="A10731" t="s">
        <v>30</v>
      </c>
      <c r="B10731" t="s">
        <v>31</v>
      </c>
      <c r="C10731" t="s">
        <v>14360</v>
      </c>
      <c r="D10731" t="s">
        <v>14384</v>
      </c>
      <c r="E10731" t="s">
        <v>14725</v>
      </c>
      <c r="F10731" t="s">
        <v>182</v>
      </c>
      <c r="G10731" t="s">
        <v>14417</v>
      </c>
      <c r="H10731" t="s">
        <v>163</v>
      </c>
      <c r="I10731" t="s">
        <v>217</v>
      </c>
      <c r="J10731" t="s">
        <v>14418</v>
      </c>
      <c r="K10731" t="s">
        <v>110</v>
      </c>
      <c r="L10731" t="s">
        <v>110</v>
      </c>
      <c r="M10731">
        <f t="shared" si="334"/>
        <v>0</v>
      </c>
      <c r="N10731">
        <f t="shared" si="335"/>
        <v>100</v>
      </c>
      <c r="O10731" s="10">
        <f>Table1[[#This Row],[Başarılı Öğrenci Sayısı]]/(Table1[[#This Row],[Öğrenci Sayısı]]-Table1[[#This Row],[DZ]])*100</f>
        <v>100</v>
      </c>
      <c r="P10731">
        <v>85</v>
      </c>
      <c r="Q10731">
        <v>100</v>
      </c>
      <c r="R10731">
        <v>29</v>
      </c>
      <c r="S10731">
        <v>2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</row>
    <row r="10732" spans="1:33" hidden="1" x14ac:dyDescent="0.3">
      <c r="A10732" t="s">
        <v>30</v>
      </c>
      <c r="B10732" t="s">
        <v>31</v>
      </c>
      <c r="C10732" t="s">
        <v>14360</v>
      </c>
      <c r="D10732" t="s">
        <v>14384</v>
      </c>
      <c r="E10732" t="s">
        <v>14726</v>
      </c>
      <c r="F10732" t="s">
        <v>34</v>
      </c>
      <c r="G10732" t="s">
        <v>14420</v>
      </c>
      <c r="H10732" t="s">
        <v>217</v>
      </c>
      <c r="I10732" t="s">
        <v>184</v>
      </c>
      <c r="J10732" t="s">
        <v>14421</v>
      </c>
      <c r="K10732" t="s">
        <v>148</v>
      </c>
      <c r="L10732" t="s">
        <v>94</v>
      </c>
      <c r="M10732">
        <f t="shared" si="334"/>
        <v>1</v>
      </c>
      <c r="N10732">
        <f t="shared" si="335"/>
        <v>97.727272727272734</v>
      </c>
      <c r="O10732" s="10">
        <f>Table1[[#This Row],[Başarılı Öğrenci Sayısı]]/(Table1[[#This Row],[Öğrenci Sayısı]]-Table1[[#This Row],[DZ]])*100</f>
        <v>97.727272727272734</v>
      </c>
      <c r="P10732">
        <v>0</v>
      </c>
      <c r="Q10732">
        <v>98</v>
      </c>
      <c r="R10732">
        <v>14</v>
      </c>
      <c r="S10732">
        <v>10</v>
      </c>
      <c r="T10732">
        <v>11</v>
      </c>
      <c r="U10732">
        <v>3</v>
      </c>
      <c r="V10732">
        <v>4</v>
      </c>
      <c r="W10732">
        <v>1</v>
      </c>
      <c r="X10732">
        <v>0</v>
      </c>
      <c r="Y10732">
        <v>0</v>
      </c>
      <c r="Z10732">
        <v>0</v>
      </c>
      <c r="AA10732">
        <v>1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</row>
    <row r="10733" spans="1:33" hidden="1" x14ac:dyDescent="0.3">
      <c r="A10733" t="s">
        <v>30</v>
      </c>
      <c r="B10733" t="s">
        <v>31</v>
      </c>
      <c r="C10733" t="s">
        <v>14360</v>
      </c>
      <c r="D10733" t="s">
        <v>14384</v>
      </c>
      <c r="E10733" t="s">
        <v>14726</v>
      </c>
      <c r="F10733" t="s">
        <v>36</v>
      </c>
      <c r="G10733" t="s">
        <v>14420</v>
      </c>
      <c r="H10733" t="s">
        <v>217</v>
      </c>
      <c r="I10733" t="s">
        <v>184</v>
      </c>
      <c r="J10733" t="s">
        <v>14421</v>
      </c>
      <c r="K10733" t="s">
        <v>105</v>
      </c>
      <c r="L10733" t="s">
        <v>105</v>
      </c>
      <c r="M10733">
        <f t="shared" si="334"/>
        <v>0</v>
      </c>
      <c r="N10733">
        <f t="shared" si="335"/>
        <v>100</v>
      </c>
      <c r="O10733" s="10">
        <f>Table1[[#This Row],[Başarılı Öğrenci Sayısı]]/(Table1[[#This Row],[Öğrenci Sayısı]]-Table1[[#This Row],[DZ]])*100</f>
        <v>100</v>
      </c>
      <c r="P10733">
        <v>60</v>
      </c>
      <c r="Q10733">
        <v>97</v>
      </c>
      <c r="R10733">
        <v>16</v>
      </c>
      <c r="S10733">
        <v>15</v>
      </c>
      <c r="T10733">
        <v>4</v>
      </c>
      <c r="U10733">
        <v>5</v>
      </c>
      <c r="V10733">
        <v>4</v>
      </c>
      <c r="W10733">
        <v>3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</row>
    <row r="10734" spans="1:33" hidden="1" x14ac:dyDescent="0.3">
      <c r="A10734" t="s">
        <v>30</v>
      </c>
      <c r="B10734" t="s">
        <v>31</v>
      </c>
      <c r="C10734" t="s">
        <v>14360</v>
      </c>
      <c r="D10734" t="s">
        <v>14384</v>
      </c>
      <c r="E10734" t="s">
        <v>14726</v>
      </c>
      <c r="F10734" t="s">
        <v>53</v>
      </c>
      <c r="G10734" t="s">
        <v>14420</v>
      </c>
      <c r="H10734" t="s">
        <v>217</v>
      </c>
      <c r="I10734" t="s">
        <v>184</v>
      </c>
      <c r="J10734" t="s">
        <v>14421</v>
      </c>
      <c r="K10734" t="s">
        <v>89</v>
      </c>
      <c r="L10734" t="s">
        <v>89</v>
      </c>
      <c r="M10734">
        <f t="shared" si="334"/>
        <v>0</v>
      </c>
      <c r="N10734">
        <f t="shared" si="335"/>
        <v>100</v>
      </c>
      <c r="O10734" s="10">
        <f>Table1[[#This Row],[Başarılı Öğrenci Sayısı]]/(Table1[[#This Row],[Öğrenci Sayısı]]-Table1[[#This Row],[DZ]])*100</f>
        <v>100</v>
      </c>
      <c r="P10734">
        <v>50</v>
      </c>
      <c r="Q10734">
        <v>97</v>
      </c>
      <c r="R10734">
        <v>9</v>
      </c>
      <c r="S10734">
        <v>15</v>
      </c>
      <c r="T10734">
        <v>7</v>
      </c>
      <c r="U10734">
        <v>8</v>
      </c>
      <c r="V10734">
        <v>6</v>
      </c>
      <c r="W10734">
        <v>3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</row>
    <row r="10735" spans="1:33" hidden="1" x14ac:dyDescent="0.3">
      <c r="A10735" t="s">
        <v>30</v>
      </c>
      <c r="B10735" t="s">
        <v>31</v>
      </c>
      <c r="C10735" t="s">
        <v>14360</v>
      </c>
      <c r="D10735" t="s">
        <v>14384</v>
      </c>
      <c r="E10735" t="s">
        <v>14726</v>
      </c>
      <c r="F10735" t="s">
        <v>182</v>
      </c>
      <c r="G10735" t="s">
        <v>14420</v>
      </c>
      <c r="H10735" t="s">
        <v>217</v>
      </c>
      <c r="I10735" t="s">
        <v>184</v>
      </c>
      <c r="J10735" t="s">
        <v>14421</v>
      </c>
      <c r="K10735" t="s">
        <v>119</v>
      </c>
      <c r="L10735" t="s">
        <v>119</v>
      </c>
      <c r="M10735">
        <f t="shared" si="334"/>
        <v>0</v>
      </c>
      <c r="N10735">
        <f t="shared" si="335"/>
        <v>100</v>
      </c>
      <c r="O10735" s="10">
        <f>Table1[[#This Row],[Başarılı Öğrenci Sayısı]]/(Table1[[#This Row],[Öğrenci Sayısı]]-Table1[[#This Row],[DZ]])*100</f>
        <v>100</v>
      </c>
      <c r="P10735">
        <v>56</v>
      </c>
      <c r="Q10735">
        <v>95</v>
      </c>
      <c r="R10735">
        <v>4</v>
      </c>
      <c r="S10735">
        <v>9</v>
      </c>
      <c r="T10735">
        <v>7</v>
      </c>
      <c r="U10735">
        <v>4</v>
      </c>
      <c r="V10735">
        <v>2</v>
      </c>
      <c r="W10735">
        <v>3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</row>
    <row r="10736" spans="1:33" hidden="1" x14ac:dyDescent="0.3">
      <c r="A10736" t="s">
        <v>30</v>
      </c>
      <c r="B10736" t="s">
        <v>31</v>
      </c>
      <c r="C10736" t="s">
        <v>14360</v>
      </c>
      <c r="D10736" t="s">
        <v>14384</v>
      </c>
      <c r="E10736" t="s">
        <v>14727</v>
      </c>
      <c r="F10736" t="s">
        <v>36</v>
      </c>
      <c r="G10736" t="s">
        <v>2247</v>
      </c>
      <c r="H10736" t="s">
        <v>217</v>
      </c>
      <c r="I10736" t="s">
        <v>184</v>
      </c>
      <c r="J10736" t="s">
        <v>14423</v>
      </c>
      <c r="K10736" t="s">
        <v>98</v>
      </c>
      <c r="L10736" t="s">
        <v>98</v>
      </c>
      <c r="M10736">
        <f t="shared" si="334"/>
        <v>0</v>
      </c>
      <c r="N10736">
        <f t="shared" si="335"/>
        <v>100</v>
      </c>
      <c r="O10736" s="10">
        <f>Table1[[#This Row],[Başarılı Öğrenci Sayısı]]/(Table1[[#This Row],[Öğrenci Sayısı]]-Table1[[#This Row],[DZ]])*100</f>
        <v>100</v>
      </c>
      <c r="P10736">
        <v>50</v>
      </c>
      <c r="Q10736">
        <v>95</v>
      </c>
      <c r="R10736">
        <v>1</v>
      </c>
      <c r="S10736">
        <v>4</v>
      </c>
      <c r="T10736">
        <v>18</v>
      </c>
      <c r="U10736">
        <v>6</v>
      </c>
      <c r="V10736">
        <v>16</v>
      </c>
      <c r="W10736">
        <v>2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</row>
    <row r="10737" spans="1:33" hidden="1" x14ac:dyDescent="0.3">
      <c r="A10737" t="s">
        <v>30</v>
      </c>
      <c r="B10737" t="s">
        <v>31</v>
      </c>
      <c r="C10737" t="s">
        <v>14360</v>
      </c>
      <c r="D10737" t="s">
        <v>14384</v>
      </c>
      <c r="E10737" t="s">
        <v>14727</v>
      </c>
      <c r="F10737" t="s">
        <v>34</v>
      </c>
      <c r="G10737" t="s">
        <v>2247</v>
      </c>
      <c r="H10737" t="s">
        <v>217</v>
      </c>
      <c r="I10737" t="s">
        <v>184</v>
      </c>
      <c r="J10737" t="s">
        <v>14423</v>
      </c>
      <c r="K10737" t="s">
        <v>105</v>
      </c>
      <c r="L10737" t="s">
        <v>84</v>
      </c>
      <c r="M10737">
        <f t="shared" si="334"/>
        <v>1</v>
      </c>
      <c r="N10737">
        <f t="shared" si="335"/>
        <v>97.872340425531917</v>
      </c>
      <c r="O10737" s="10">
        <f>Table1[[#This Row],[Başarılı Öğrenci Sayısı]]/(Table1[[#This Row],[Öğrenci Sayısı]]-Table1[[#This Row],[DZ]])*100</f>
        <v>97.872340425531917</v>
      </c>
      <c r="P10737">
        <v>0</v>
      </c>
      <c r="Q10737">
        <v>100</v>
      </c>
      <c r="R10737">
        <v>7</v>
      </c>
      <c r="S10737">
        <v>7</v>
      </c>
      <c r="T10737">
        <v>12</v>
      </c>
      <c r="U10737">
        <v>9</v>
      </c>
      <c r="V10737">
        <v>6</v>
      </c>
      <c r="W10737">
        <v>4</v>
      </c>
      <c r="X10737">
        <v>1</v>
      </c>
      <c r="Y10737">
        <v>0</v>
      </c>
      <c r="Z10737">
        <v>0</v>
      </c>
      <c r="AA10737">
        <v>1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</row>
    <row r="10738" spans="1:33" hidden="1" x14ac:dyDescent="0.3">
      <c r="A10738" t="s">
        <v>30</v>
      </c>
      <c r="B10738" t="s">
        <v>31</v>
      </c>
      <c r="C10738" t="s">
        <v>14360</v>
      </c>
      <c r="D10738" t="s">
        <v>14384</v>
      </c>
      <c r="E10738" t="s">
        <v>14727</v>
      </c>
      <c r="F10738" t="s">
        <v>182</v>
      </c>
      <c r="G10738" t="s">
        <v>2247</v>
      </c>
      <c r="H10738" t="s">
        <v>217</v>
      </c>
      <c r="I10738" t="s">
        <v>184</v>
      </c>
      <c r="J10738" t="s">
        <v>14423</v>
      </c>
      <c r="K10738" t="s">
        <v>119</v>
      </c>
      <c r="L10738" t="s">
        <v>120</v>
      </c>
      <c r="M10738">
        <f t="shared" si="334"/>
        <v>1</v>
      </c>
      <c r="N10738">
        <f t="shared" si="335"/>
        <v>96.551724137931032</v>
      </c>
      <c r="O10738" s="10">
        <f>Table1[[#This Row],[Başarılı Öğrenci Sayısı]]/(Table1[[#This Row],[Öğrenci Sayısı]]-Table1[[#This Row],[DZ]])*100</f>
        <v>96.551724137931032</v>
      </c>
      <c r="P10738">
        <v>40</v>
      </c>
      <c r="Q10738">
        <v>90</v>
      </c>
      <c r="R10738">
        <v>2</v>
      </c>
      <c r="S10738">
        <v>2</v>
      </c>
      <c r="T10738">
        <v>5</v>
      </c>
      <c r="U10738">
        <v>5</v>
      </c>
      <c r="V10738">
        <v>7</v>
      </c>
      <c r="W10738">
        <v>7</v>
      </c>
      <c r="X10738">
        <v>0</v>
      </c>
      <c r="Y10738">
        <v>0</v>
      </c>
      <c r="Z10738">
        <v>1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</row>
    <row r="10739" spans="1:33" hidden="1" x14ac:dyDescent="0.3">
      <c r="A10739" t="s">
        <v>30</v>
      </c>
      <c r="B10739" t="s">
        <v>31</v>
      </c>
      <c r="C10739" t="s">
        <v>14360</v>
      </c>
      <c r="D10739" t="s">
        <v>14384</v>
      </c>
      <c r="E10739" t="s">
        <v>14727</v>
      </c>
      <c r="F10739" t="s">
        <v>53</v>
      </c>
      <c r="G10739" t="s">
        <v>2247</v>
      </c>
      <c r="H10739" t="s">
        <v>217</v>
      </c>
      <c r="I10739" t="s">
        <v>184</v>
      </c>
      <c r="J10739" t="s">
        <v>14423</v>
      </c>
      <c r="K10739" t="s">
        <v>101</v>
      </c>
      <c r="L10739" t="s">
        <v>390</v>
      </c>
      <c r="M10739">
        <f t="shared" si="334"/>
        <v>2</v>
      </c>
      <c r="N10739">
        <f t="shared" si="335"/>
        <v>96.36363636363636</v>
      </c>
      <c r="O10739" s="10">
        <f>Table1[[#This Row],[Başarılı Öğrenci Sayısı]]/(Table1[[#This Row],[Öğrenci Sayısı]]-Table1[[#This Row],[DZ]])*100</f>
        <v>96.36363636363636</v>
      </c>
      <c r="P10739">
        <v>20</v>
      </c>
      <c r="Q10739">
        <v>100</v>
      </c>
      <c r="R10739">
        <v>13</v>
      </c>
      <c r="S10739">
        <v>7</v>
      </c>
      <c r="T10739">
        <v>11</v>
      </c>
      <c r="U10739">
        <v>10</v>
      </c>
      <c r="V10739">
        <v>9</v>
      </c>
      <c r="W10739">
        <v>1</v>
      </c>
      <c r="X10739">
        <v>2</v>
      </c>
      <c r="Y10739">
        <v>0</v>
      </c>
      <c r="Z10739">
        <v>2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</row>
    <row r="10740" spans="1:33" hidden="1" x14ac:dyDescent="0.3">
      <c r="A10740" t="s">
        <v>30</v>
      </c>
      <c r="B10740" t="s">
        <v>31</v>
      </c>
      <c r="C10740" t="s">
        <v>14360</v>
      </c>
      <c r="D10740" t="s">
        <v>14384</v>
      </c>
      <c r="E10740" t="s">
        <v>14728</v>
      </c>
      <c r="F10740" t="s">
        <v>34</v>
      </c>
      <c r="G10740" t="s">
        <v>14362</v>
      </c>
      <c r="H10740" t="s">
        <v>184</v>
      </c>
      <c r="I10740" t="s">
        <v>184</v>
      </c>
      <c r="J10740" t="s">
        <v>14363</v>
      </c>
      <c r="K10740" t="s">
        <v>93</v>
      </c>
      <c r="L10740" t="s">
        <v>93</v>
      </c>
      <c r="M10740">
        <f t="shared" si="334"/>
        <v>0</v>
      </c>
      <c r="N10740">
        <f t="shared" si="335"/>
        <v>100</v>
      </c>
      <c r="O10740" s="10">
        <f>Table1[[#This Row],[Başarılı Öğrenci Sayısı]]/(Table1[[#This Row],[Öğrenci Sayısı]]-Table1[[#This Row],[DZ]])*100</f>
        <v>100</v>
      </c>
      <c r="P10740">
        <v>51</v>
      </c>
      <c r="Q10740">
        <v>100</v>
      </c>
      <c r="R10740">
        <v>26</v>
      </c>
      <c r="S10740">
        <v>4</v>
      </c>
      <c r="T10740">
        <v>5</v>
      </c>
      <c r="U10740">
        <v>5</v>
      </c>
      <c r="V10740">
        <v>3</v>
      </c>
      <c r="W10740">
        <v>0</v>
      </c>
      <c r="X10740">
        <v>2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</row>
    <row r="10741" spans="1:33" hidden="1" x14ac:dyDescent="0.3">
      <c r="A10741" t="s">
        <v>30</v>
      </c>
      <c r="B10741" t="s">
        <v>31</v>
      </c>
      <c r="C10741" t="s">
        <v>14360</v>
      </c>
      <c r="D10741" t="s">
        <v>14384</v>
      </c>
      <c r="E10741" t="s">
        <v>14728</v>
      </c>
      <c r="F10741" t="s">
        <v>36</v>
      </c>
      <c r="G10741" t="s">
        <v>14362</v>
      </c>
      <c r="H10741" t="s">
        <v>184</v>
      </c>
      <c r="I10741" t="s">
        <v>184</v>
      </c>
      <c r="J10741" t="s">
        <v>14363</v>
      </c>
      <c r="K10741" t="s">
        <v>98</v>
      </c>
      <c r="L10741" t="s">
        <v>98</v>
      </c>
      <c r="M10741">
        <f t="shared" si="334"/>
        <v>0</v>
      </c>
      <c r="N10741">
        <f t="shared" si="335"/>
        <v>100</v>
      </c>
      <c r="O10741" s="10">
        <f>Table1[[#This Row],[Başarılı Öğrenci Sayısı]]/(Table1[[#This Row],[Öğrenci Sayısı]]-Table1[[#This Row],[DZ]])*100</f>
        <v>100</v>
      </c>
      <c r="P10741">
        <v>50</v>
      </c>
      <c r="Q10741">
        <v>100</v>
      </c>
      <c r="R10741">
        <v>11</v>
      </c>
      <c r="S10741">
        <v>12</v>
      </c>
      <c r="T10741">
        <v>9</v>
      </c>
      <c r="U10741">
        <v>5</v>
      </c>
      <c r="V10741">
        <v>3</v>
      </c>
      <c r="W10741">
        <v>4</v>
      </c>
      <c r="X10741">
        <v>4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</row>
    <row r="10742" spans="1:33" hidden="1" x14ac:dyDescent="0.3">
      <c r="A10742" t="s">
        <v>30</v>
      </c>
      <c r="B10742" t="s">
        <v>31</v>
      </c>
      <c r="C10742" t="s">
        <v>14360</v>
      </c>
      <c r="D10742" t="s">
        <v>14384</v>
      </c>
      <c r="E10742" t="s">
        <v>14728</v>
      </c>
      <c r="F10742" t="s">
        <v>53</v>
      </c>
      <c r="G10742" t="s">
        <v>14362</v>
      </c>
      <c r="H10742" t="s">
        <v>184</v>
      </c>
      <c r="I10742" t="s">
        <v>184</v>
      </c>
      <c r="J10742" t="s">
        <v>14363</v>
      </c>
      <c r="K10742" t="s">
        <v>306</v>
      </c>
      <c r="L10742" t="s">
        <v>269</v>
      </c>
      <c r="M10742">
        <f t="shared" si="334"/>
        <v>2</v>
      </c>
      <c r="N10742">
        <f t="shared" si="335"/>
        <v>96.15384615384616</v>
      </c>
      <c r="O10742" s="10">
        <f>Table1[[#This Row],[Başarılı Öğrenci Sayısı]]/(Table1[[#This Row],[Öğrenci Sayısı]]-Table1[[#This Row],[DZ]])*100</f>
        <v>96.15384615384616</v>
      </c>
      <c r="P10742">
        <v>0</v>
      </c>
      <c r="Q10742">
        <v>100</v>
      </c>
      <c r="R10742">
        <v>24</v>
      </c>
      <c r="S10742">
        <v>6</v>
      </c>
      <c r="T10742">
        <v>4</v>
      </c>
      <c r="U10742">
        <v>6</v>
      </c>
      <c r="V10742">
        <v>8</v>
      </c>
      <c r="W10742">
        <v>2</v>
      </c>
      <c r="X10742">
        <v>0</v>
      </c>
      <c r="Y10742">
        <v>0</v>
      </c>
      <c r="Z10742">
        <v>1</v>
      </c>
      <c r="AA10742">
        <v>1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</row>
    <row r="10743" spans="1:33" hidden="1" x14ac:dyDescent="0.3">
      <c r="A10743" t="s">
        <v>30</v>
      </c>
      <c r="B10743" t="s">
        <v>31</v>
      </c>
      <c r="C10743" t="s">
        <v>14360</v>
      </c>
      <c r="D10743" t="s">
        <v>14384</v>
      </c>
      <c r="E10743" t="s">
        <v>14728</v>
      </c>
      <c r="F10743" t="s">
        <v>182</v>
      </c>
      <c r="G10743" t="s">
        <v>14362</v>
      </c>
      <c r="H10743" t="s">
        <v>184</v>
      </c>
      <c r="I10743" t="s">
        <v>184</v>
      </c>
      <c r="J10743" t="s">
        <v>14363</v>
      </c>
      <c r="K10743" t="s">
        <v>160</v>
      </c>
      <c r="L10743" t="s">
        <v>109</v>
      </c>
      <c r="M10743">
        <f t="shared" si="334"/>
        <v>5</v>
      </c>
      <c r="N10743">
        <f t="shared" si="335"/>
        <v>87.179487179487182</v>
      </c>
      <c r="O10743" s="10">
        <f>Table1[[#This Row],[Başarılı Öğrenci Sayısı]]/(Table1[[#This Row],[Öğrenci Sayısı]]-Table1[[#This Row],[DZ]])*100</f>
        <v>87.179487179487182</v>
      </c>
      <c r="P10743">
        <v>0</v>
      </c>
      <c r="Q10743">
        <v>97</v>
      </c>
      <c r="R10743">
        <v>10</v>
      </c>
      <c r="S10743">
        <v>3</v>
      </c>
      <c r="T10743">
        <v>1</v>
      </c>
      <c r="U10743">
        <v>6</v>
      </c>
      <c r="V10743">
        <v>6</v>
      </c>
      <c r="W10743">
        <v>5</v>
      </c>
      <c r="X10743">
        <v>3</v>
      </c>
      <c r="Y10743">
        <v>0</v>
      </c>
      <c r="Z10743">
        <v>3</v>
      </c>
      <c r="AA10743">
        <v>2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</row>
    <row r="10744" spans="1:33" hidden="1" x14ac:dyDescent="0.3">
      <c r="A10744" t="s">
        <v>30</v>
      </c>
      <c r="B10744" t="s">
        <v>31</v>
      </c>
      <c r="C10744" t="s">
        <v>14360</v>
      </c>
      <c r="D10744" t="s">
        <v>14384</v>
      </c>
      <c r="E10744" t="s">
        <v>14729</v>
      </c>
      <c r="F10744" t="s">
        <v>36</v>
      </c>
      <c r="G10744" t="s">
        <v>14426</v>
      </c>
      <c r="H10744" t="s">
        <v>266</v>
      </c>
      <c r="I10744" t="s">
        <v>434</v>
      </c>
      <c r="J10744" t="s">
        <v>14427</v>
      </c>
      <c r="K10744" t="s">
        <v>89</v>
      </c>
      <c r="L10744" t="s">
        <v>84</v>
      </c>
      <c r="M10744">
        <f t="shared" si="334"/>
        <v>3</v>
      </c>
      <c r="N10744">
        <f t="shared" si="335"/>
        <v>93.877551020408163</v>
      </c>
      <c r="O10744" s="10">
        <f>Table1[[#This Row],[Başarılı Öğrenci Sayısı]]/(Table1[[#This Row],[Öğrenci Sayısı]]-Table1[[#This Row],[DZ]])*100</f>
        <v>93.877551020408163</v>
      </c>
      <c r="P10744">
        <v>0</v>
      </c>
      <c r="Q10744">
        <v>99</v>
      </c>
      <c r="R10744">
        <v>16</v>
      </c>
      <c r="S10744">
        <v>10</v>
      </c>
      <c r="T10744">
        <v>2</v>
      </c>
      <c r="U10744">
        <v>5</v>
      </c>
      <c r="V10744">
        <v>8</v>
      </c>
      <c r="W10744">
        <v>4</v>
      </c>
      <c r="X10744">
        <v>1</v>
      </c>
      <c r="Y10744">
        <v>0</v>
      </c>
      <c r="Z10744">
        <v>1</v>
      </c>
      <c r="AA10744">
        <v>2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</row>
    <row r="10745" spans="1:33" hidden="1" x14ac:dyDescent="0.3">
      <c r="A10745" t="s">
        <v>30</v>
      </c>
      <c r="B10745" t="s">
        <v>31</v>
      </c>
      <c r="C10745" t="s">
        <v>14360</v>
      </c>
      <c r="D10745" t="s">
        <v>14384</v>
      </c>
      <c r="E10745" t="s">
        <v>14729</v>
      </c>
      <c r="F10745" t="s">
        <v>34</v>
      </c>
      <c r="G10745" t="s">
        <v>14426</v>
      </c>
      <c r="H10745" t="s">
        <v>266</v>
      </c>
      <c r="I10745" t="s">
        <v>434</v>
      </c>
      <c r="J10745" t="s">
        <v>14427</v>
      </c>
      <c r="K10745" t="s">
        <v>98</v>
      </c>
      <c r="L10745" t="s">
        <v>93</v>
      </c>
      <c r="M10745">
        <f t="shared" si="334"/>
        <v>3</v>
      </c>
      <c r="N10745">
        <f t="shared" si="335"/>
        <v>93.75</v>
      </c>
      <c r="O10745" s="10">
        <f>Table1[[#This Row],[Başarılı Öğrenci Sayısı]]/(Table1[[#This Row],[Öğrenci Sayısı]]-Table1[[#This Row],[DZ]])*100</f>
        <v>93.75</v>
      </c>
      <c r="P10745">
        <v>8</v>
      </c>
      <c r="Q10745">
        <v>94</v>
      </c>
      <c r="R10745">
        <v>6</v>
      </c>
      <c r="S10745">
        <v>7</v>
      </c>
      <c r="T10745">
        <v>10</v>
      </c>
      <c r="U10745">
        <v>6</v>
      </c>
      <c r="V10745">
        <v>6</v>
      </c>
      <c r="W10745">
        <v>6</v>
      </c>
      <c r="X10745">
        <v>4</v>
      </c>
      <c r="Y10745">
        <v>0</v>
      </c>
      <c r="Z10745">
        <v>3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</row>
    <row r="10746" spans="1:33" hidden="1" x14ac:dyDescent="0.3">
      <c r="A10746" t="s">
        <v>30</v>
      </c>
      <c r="B10746" t="s">
        <v>31</v>
      </c>
      <c r="C10746" t="s">
        <v>14360</v>
      </c>
      <c r="D10746" t="s">
        <v>14384</v>
      </c>
      <c r="E10746" t="s">
        <v>14729</v>
      </c>
      <c r="F10746" t="s">
        <v>53</v>
      </c>
      <c r="G10746" t="s">
        <v>14426</v>
      </c>
      <c r="H10746" t="s">
        <v>266</v>
      </c>
      <c r="I10746" t="s">
        <v>434</v>
      </c>
      <c r="J10746" t="s">
        <v>14427</v>
      </c>
      <c r="K10746" t="s">
        <v>88</v>
      </c>
      <c r="L10746" t="s">
        <v>269</v>
      </c>
      <c r="M10746">
        <f t="shared" si="334"/>
        <v>1</v>
      </c>
      <c r="N10746">
        <f t="shared" si="335"/>
        <v>98.039215686274503</v>
      </c>
      <c r="O10746" s="10">
        <f>Table1[[#This Row],[Başarılı Öğrenci Sayısı]]/(Table1[[#This Row],[Öğrenci Sayısı]]-Table1[[#This Row],[DZ]])*100</f>
        <v>98.039215686274503</v>
      </c>
      <c r="P10746">
        <v>27</v>
      </c>
      <c r="Q10746">
        <v>100</v>
      </c>
      <c r="R10746">
        <v>22</v>
      </c>
      <c r="S10746">
        <v>8</v>
      </c>
      <c r="T10746">
        <v>6</v>
      </c>
      <c r="U10746">
        <v>3</v>
      </c>
      <c r="V10746">
        <v>5</v>
      </c>
      <c r="W10746">
        <v>4</v>
      </c>
      <c r="X10746">
        <v>2</v>
      </c>
      <c r="Y10746">
        <v>0</v>
      </c>
      <c r="Z10746">
        <v>1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</row>
    <row r="10747" spans="1:33" hidden="1" x14ac:dyDescent="0.3">
      <c r="A10747" t="s">
        <v>30</v>
      </c>
      <c r="B10747" t="s">
        <v>31</v>
      </c>
      <c r="C10747" t="s">
        <v>14360</v>
      </c>
      <c r="D10747" t="s">
        <v>14384</v>
      </c>
      <c r="E10747" t="s">
        <v>14729</v>
      </c>
      <c r="F10747" t="s">
        <v>182</v>
      </c>
      <c r="G10747" t="s">
        <v>14426</v>
      </c>
      <c r="H10747" t="s">
        <v>266</v>
      </c>
      <c r="I10747" t="s">
        <v>434</v>
      </c>
      <c r="J10747" t="s">
        <v>14427</v>
      </c>
      <c r="K10747" t="s">
        <v>109</v>
      </c>
      <c r="L10747" t="s">
        <v>119</v>
      </c>
      <c r="M10747">
        <f t="shared" si="334"/>
        <v>5</v>
      </c>
      <c r="N10747">
        <f t="shared" si="335"/>
        <v>85.294117647058826</v>
      </c>
      <c r="O10747" s="10">
        <f>Table1[[#This Row],[Başarılı Öğrenci Sayısı]]/(Table1[[#This Row],[Öğrenci Sayısı]]-Table1[[#This Row],[DZ]])*100</f>
        <v>85.294117647058826</v>
      </c>
      <c r="P10747">
        <v>0</v>
      </c>
      <c r="Q10747">
        <v>95</v>
      </c>
      <c r="R10747">
        <v>3</v>
      </c>
      <c r="S10747">
        <v>6</v>
      </c>
      <c r="T10747">
        <v>3</v>
      </c>
      <c r="U10747">
        <v>5</v>
      </c>
      <c r="V10747">
        <v>8</v>
      </c>
      <c r="W10747">
        <v>3</v>
      </c>
      <c r="X10747">
        <v>1</v>
      </c>
      <c r="Y10747">
        <v>1</v>
      </c>
      <c r="Z10747">
        <v>4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</row>
    <row r="10748" spans="1:33" hidden="1" x14ac:dyDescent="0.3">
      <c r="A10748" t="s">
        <v>30</v>
      </c>
      <c r="B10748" t="s">
        <v>31</v>
      </c>
      <c r="C10748" t="s">
        <v>14360</v>
      </c>
      <c r="D10748" t="s">
        <v>14384</v>
      </c>
      <c r="E10748" t="s">
        <v>14730</v>
      </c>
      <c r="F10748" t="s">
        <v>36</v>
      </c>
      <c r="G10748" t="s">
        <v>14429</v>
      </c>
      <c r="H10748" t="s">
        <v>266</v>
      </c>
      <c r="I10748" t="s">
        <v>434</v>
      </c>
      <c r="J10748" t="s">
        <v>14430</v>
      </c>
      <c r="K10748" t="s">
        <v>89</v>
      </c>
      <c r="L10748" t="s">
        <v>98</v>
      </c>
      <c r="M10748">
        <f t="shared" si="334"/>
        <v>1</v>
      </c>
      <c r="N10748">
        <f t="shared" si="335"/>
        <v>97.959183673469383</v>
      </c>
      <c r="O10748" s="10">
        <f>Table1[[#This Row],[Başarılı Öğrenci Sayısı]]/(Table1[[#This Row],[Öğrenci Sayısı]]-Table1[[#This Row],[DZ]])*100</f>
        <v>97.959183673469383</v>
      </c>
      <c r="P10748">
        <v>45</v>
      </c>
      <c r="Q10748">
        <v>81</v>
      </c>
      <c r="R10748">
        <v>0</v>
      </c>
      <c r="S10748">
        <v>0</v>
      </c>
      <c r="T10748">
        <v>2</v>
      </c>
      <c r="U10748">
        <v>6</v>
      </c>
      <c r="V10748">
        <v>30</v>
      </c>
      <c r="W10748">
        <v>10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</row>
    <row r="10749" spans="1:33" hidden="1" x14ac:dyDescent="0.3">
      <c r="A10749" t="s">
        <v>30</v>
      </c>
      <c r="B10749" t="s">
        <v>31</v>
      </c>
      <c r="C10749" t="s">
        <v>14360</v>
      </c>
      <c r="D10749" t="s">
        <v>14384</v>
      </c>
      <c r="E10749" t="s">
        <v>14730</v>
      </c>
      <c r="F10749" t="s">
        <v>34</v>
      </c>
      <c r="G10749" t="s">
        <v>14429</v>
      </c>
      <c r="H10749" t="s">
        <v>266</v>
      </c>
      <c r="I10749" t="s">
        <v>434</v>
      </c>
      <c r="J10749" t="s">
        <v>14430</v>
      </c>
      <c r="K10749" t="s">
        <v>84</v>
      </c>
      <c r="L10749" t="s">
        <v>94</v>
      </c>
      <c r="M10749">
        <f t="shared" si="334"/>
        <v>3</v>
      </c>
      <c r="N10749">
        <f t="shared" si="335"/>
        <v>93.478260869565219</v>
      </c>
      <c r="O10749" s="10">
        <f>Table1[[#This Row],[Başarılı Öğrenci Sayısı]]/(Table1[[#This Row],[Öğrenci Sayısı]]-Table1[[#This Row],[DZ]])*100</f>
        <v>93.478260869565219</v>
      </c>
      <c r="P10749">
        <v>36</v>
      </c>
      <c r="Q10749">
        <v>88</v>
      </c>
      <c r="R10749">
        <v>0</v>
      </c>
      <c r="S10749">
        <v>2</v>
      </c>
      <c r="T10749">
        <v>10</v>
      </c>
      <c r="U10749">
        <v>15</v>
      </c>
      <c r="V10749">
        <v>14</v>
      </c>
      <c r="W10749">
        <v>1</v>
      </c>
      <c r="X10749">
        <v>1</v>
      </c>
      <c r="Y10749">
        <v>1</v>
      </c>
      <c r="Z10749">
        <v>2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</row>
    <row r="10750" spans="1:33" hidden="1" x14ac:dyDescent="0.3">
      <c r="A10750" t="s">
        <v>30</v>
      </c>
      <c r="B10750" t="s">
        <v>31</v>
      </c>
      <c r="C10750" t="s">
        <v>14360</v>
      </c>
      <c r="D10750" t="s">
        <v>14384</v>
      </c>
      <c r="E10750" t="s">
        <v>14730</v>
      </c>
      <c r="F10750" t="s">
        <v>182</v>
      </c>
      <c r="G10750" t="s">
        <v>14429</v>
      </c>
      <c r="H10750" t="s">
        <v>266</v>
      </c>
      <c r="I10750" t="s">
        <v>434</v>
      </c>
      <c r="J10750" t="s">
        <v>14430</v>
      </c>
      <c r="K10750" t="s">
        <v>294</v>
      </c>
      <c r="L10750" t="s">
        <v>154</v>
      </c>
      <c r="M10750">
        <f t="shared" si="334"/>
        <v>2</v>
      </c>
      <c r="N10750">
        <f t="shared" si="335"/>
        <v>94.594594594594597</v>
      </c>
      <c r="O10750" s="10">
        <f>Table1[[#This Row],[Başarılı Öğrenci Sayısı]]/(Table1[[#This Row],[Öğrenci Sayısı]]-Table1[[#This Row],[DZ]])*100</f>
        <v>97.222222222222214</v>
      </c>
      <c r="P10750">
        <v>0</v>
      </c>
      <c r="Q10750">
        <v>82</v>
      </c>
      <c r="R10750">
        <v>0</v>
      </c>
      <c r="S10750">
        <v>0</v>
      </c>
      <c r="T10750">
        <v>1</v>
      </c>
      <c r="U10750">
        <v>7</v>
      </c>
      <c r="V10750">
        <v>21</v>
      </c>
      <c r="W10750">
        <v>6</v>
      </c>
      <c r="X10750">
        <v>0</v>
      </c>
      <c r="Y10750">
        <v>0</v>
      </c>
      <c r="Z10750">
        <v>0</v>
      </c>
      <c r="AA10750">
        <v>1</v>
      </c>
      <c r="AB10750">
        <v>1</v>
      </c>
      <c r="AC10750">
        <v>0</v>
      </c>
      <c r="AD10750">
        <v>0</v>
      </c>
      <c r="AE10750">
        <v>0</v>
      </c>
      <c r="AF10750">
        <v>0</v>
      </c>
      <c r="AG10750">
        <v>0</v>
      </c>
    </row>
    <row r="10751" spans="1:33" hidden="1" x14ac:dyDescent="0.3">
      <c r="A10751" t="s">
        <v>30</v>
      </c>
      <c r="B10751" t="s">
        <v>31</v>
      </c>
      <c r="C10751" t="s">
        <v>14360</v>
      </c>
      <c r="D10751" t="s">
        <v>14384</v>
      </c>
      <c r="E10751" t="s">
        <v>14730</v>
      </c>
      <c r="F10751" t="s">
        <v>53</v>
      </c>
      <c r="G10751" t="s">
        <v>14429</v>
      </c>
      <c r="H10751" t="s">
        <v>266</v>
      </c>
      <c r="I10751" t="s">
        <v>434</v>
      </c>
      <c r="J10751" t="s">
        <v>14430</v>
      </c>
      <c r="K10751" t="s">
        <v>266</v>
      </c>
      <c r="L10751" t="s">
        <v>101</v>
      </c>
      <c r="M10751">
        <f t="shared" si="334"/>
        <v>5</v>
      </c>
      <c r="N10751">
        <f t="shared" si="335"/>
        <v>91.666666666666657</v>
      </c>
      <c r="O10751" s="10">
        <f>Table1[[#This Row],[Başarılı Öğrenci Sayısı]]/(Table1[[#This Row],[Öğrenci Sayısı]]-Table1[[#This Row],[DZ]])*100</f>
        <v>91.666666666666657</v>
      </c>
      <c r="P10751">
        <v>0</v>
      </c>
      <c r="Q10751">
        <v>85</v>
      </c>
      <c r="R10751">
        <v>0</v>
      </c>
      <c r="S10751">
        <v>1</v>
      </c>
      <c r="T10751">
        <v>6</v>
      </c>
      <c r="U10751">
        <v>12</v>
      </c>
      <c r="V10751">
        <v>29</v>
      </c>
      <c r="W10751">
        <v>6</v>
      </c>
      <c r="X10751">
        <v>1</v>
      </c>
      <c r="Y10751">
        <v>0</v>
      </c>
      <c r="Z10751">
        <v>4</v>
      </c>
      <c r="AA10751">
        <v>1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</row>
    <row r="10752" spans="1:33" hidden="1" x14ac:dyDescent="0.3">
      <c r="A10752" t="s">
        <v>30</v>
      </c>
      <c r="B10752" t="s">
        <v>31</v>
      </c>
      <c r="C10752" t="s">
        <v>14360</v>
      </c>
      <c r="D10752" t="s">
        <v>14384</v>
      </c>
      <c r="E10752" t="s">
        <v>14731</v>
      </c>
      <c r="F10752" t="s">
        <v>36</v>
      </c>
      <c r="G10752" t="s">
        <v>14432</v>
      </c>
      <c r="H10752" t="s">
        <v>199</v>
      </c>
      <c r="I10752" t="s">
        <v>2055</v>
      </c>
      <c r="J10752" t="s">
        <v>14433</v>
      </c>
      <c r="K10752" t="s">
        <v>105</v>
      </c>
      <c r="L10752" t="s">
        <v>105</v>
      </c>
      <c r="M10752">
        <f t="shared" si="334"/>
        <v>0</v>
      </c>
      <c r="N10752">
        <f t="shared" si="335"/>
        <v>100</v>
      </c>
      <c r="O10752" s="10">
        <f>Table1[[#This Row],[Başarılı Öğrenci Sayısı]]/(Table1[[#This Row],[Öğrenci Sayısı]]-Table1[[#This Row],[DZ]])*100</f>
        <v>100</v>
      </c>
      <c r="P10752">
        <v>58</v>
      </c>
      <c r="Q10752">
        <v>93</v>
      </c>
      <c r="R10752">
        <v>4</v>
      </c>
      <c r="S10752">
        <v>6</v>
      </c>
      <c r="T10752">
        <v>5</v>
      </c>
      <c r="U10752">
        <v>11</v>
      </c>
      <c r="V10752">
        <v>13</v>
      </c>
      <c r="W10752">
        <v>8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</row>
    <row r="10753" spans="1:33" hidden="1" x14ac:dyDescent="0.3">
      <c r="A10753" t="s">
        <v>30</v>
      </c>
      <c r="B10753" t="s">
        <v>31</v>
      </c>
      <c r="C10753" t="s">
        <v>14360</v>
      </c>
      <c r="D10753" t="s">
        <v>14384</v>
      </c>
      <c r="E10753" t="s">
        <v>14731</v>
      </c>
      <c r="F10753" t="s">
        <v>34</v>
      </c>
      <c r="G10753" t="s">
        <v>14432</v>
      </c>
      <c r="H10753" t="s">
        <v>199</v>
      </c>
      <c r="I10753" t="s">
        <v>2055</v>
      </c>
      <c r="J10753" t="s">
        <v>14433</v>
      </c>
      <c r="K10753" t="s">
        <v>326</v>
      </c>
      <c r="L10753" t="s">
        <v>98</v>
      </c>
      <c r="M10753">
        <f t="shared" si="334"/>
        <v>10</v>
      </c>
      <c r="N10753">
        <f t="shared" si="335"/>
        <v>82.758620689655174</v>
      </c>
      <c r="O10753" s="10">
        <f>Table1[[#This Row],[Başarılı Öğrenci Sayısı]]/(Table1[[#This Row],[Öğrenci Sayısı]]-Table1[[#This Row],[DZ]])*100</f>
        <v>82.758620689655174</v>
      </c>
      <c r="P10753">
        <v>0</v>
      </c>
      <c r="Q10753">
        <v>86</v>
      </c>
      <c r="R10753">
        <v>0</v>
      </c>
      <c r="S10753">
        <v>4</v>
      </c>
      <c r="T10753">
        <v>8</v>
      </c>
      <c r="U10753">
        <v>12</v>
      </c>
      <c r="V10753">
        <v>13</v>
      </c>
      <c r="W10753">
        <v>10</v>
      </c>
      <c r="X10753">
        <v>1</v>
      </c>
      <c r="Y10753">
        <v>0</v>
      </c>
      <c r="Z10753">
        <v>4</v>
      </c>
      <c r="AA10753">
        <v>6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</row>
    <row r="10754" spans="1:33" hidden="1" x14ac:dyDescent="0.3">
      <c r="A10754" t="s">
        <v>30</v>
      </c>
      <c r="B10754" t="s">
        <v>31</v>
      </c>
      <c r="C10754" t="s">
        <v>14360</v>
      </c>
      <c r="D10754" t="s">
        <v>14384</v>
      </c>
      <c r="E10754" t="s">
        <v>14731</v>
      </c>
      <c r="F10754" t="s">
        <v>182</v>
      </c>
      <c r="G10754" t="s">
        <v>14432</v>
      </c>
      <c r="H10754" t="s">
        <v>199</v>
      </c>
      <c r="I10754" t="s">
        <v>2055</v>
      </c>
      <c r="J10754" t="s">
        <v>14433</v>
      </c>
      <c r="K10754" t="s">
        <v>377</v>
      </c>
      <c r="L10754" t="s">
        <v>154</v>
      </c>
      <c r="M10754">
        <f t="shared" ref="M10754:M10817" si="336">K10754-L10754</f>
        <v>5</v>
      </c>
      <c r="N10754">
        <f t="shared" ref="N10754:N10817" si="337">L10754/K10754*100</f>
        <v>87.5</v>
      </c>
      <c r="O10754" s="10">
        <f>Table1[[#This Row],[Başarılı Öğrenci Sayısı]]/(Table1[[#This Row],[Öğrenci Sayısı]]-Table1[[#This Row],[DZ]])*100</f>
        <v>87.5</v>
      </c>
      <c r="P10754">
        <v>0</v>
      </c>
      <c r="Q10754">
        <v>94</v>
      </c>
      <c r="R10754">
        <v>2</v>
      </c>
      <c r="S10754">
        <v>3</v>
      </c>
      <c r="T10754">
        <v>2</v>
      </c>
      <c r="U10754">
        <v>8</v>
      </c>
      <c r="V10754">
        <v>15</v>
      </c>
      <c r="W10754">
        <v>4</v>
      </c>
      <c r="X10754">
        <v>1</v>
      </c>
      <c r="Y10754">
        <v>0</v>
      </c>
      <c r="Z10754">
        <v>2</v>
      </c>
      <c r="AA10754">
        <v>3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</row>
    <row r="10755" spans="1:33" hidden="1" x14ac:dyDescent="0.3">
      <c r="A10755" t="s">
        <v>30</v>
      </c>
      <c r="B10755" t="s">
        <v>31</v>
      </c>
      <c r="C10755" t="s">
        <v>14360</v>
      </c>
      <c r="D10755" t="s">
        <v>14384</v>
      </c>
      <c r="E10755" t="s">
        <v>14731</v>
      </c>
      <c r="F10755" t="s">
        <v>53</v>
      </c>
      <c r="G10755" t="s">
        <v>14432</v>
      </c>
      <c r="H10755" t="s">
        <v>199</v>
      </c>
      <c r="I10755" t="s">
        <v>2055</v>
      </c>
      <c r="J10755" t="s">
        <v>14433</v>
      </c>
      <c r="K10755" t="s">
        <v>101</v>
      </c>
      <c r="L10755" t="s">
        <v>306</v>
      </c>
      <c r="M10755">
        <f t="shared" si="336"/>
        <v>3</v>
      </c>
      <c r="N10755">
        <f t="shared" si="337"/>
        <v>94.545454545454547</v>
      </c>
      <c r="O10755" s="10">
        <f>Table1[[#This Row],[Başarılı Öğrenci Sayısı]]/(Table1[[#This Row],[Öğrenci Sayısı]]-Table1[[#This Row],[DZ]])*100</f>
        <v>94.545454545454547</v>
      </c>
      <c r="P10755">
        <v>0</v>
      </c>
      <c r="Q10755">
        <v>96</v>
      </c>
      <c r="R10755">
        <v>7</v>
      </c>
      <c r="S10755">
        <v>4</v>
      </c>
      <c r="T10755">
        <v>14</v>
      </c>
      <c r="U10755">
        <v>9</v>
      </c>
      <c r="V10755">
        <v>12</v>
      </c>
      <c r="W10755">
        <v>6</v>
      </c>
      <c r="X10755">
        <v>0</v>
      </c>
      <c r="Y10755">
        <v>0</v>
      </c>
      <c r="Z10755">
        <v>1</v>
      </c>
      <c r="AA10755">
        <v>2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</row>
    <row r="10756" spans="1:33" hidden="1" x14ac:dyDescent="0.3">
      <c r="A10756" t="s">
        <v>30</v>
      </c>
      <c r="B10756" t="s">
        <v>31</v>
      </c>
      <c r="C10756" t="s">
        <v>14360</v>
      </c>
      <c r="D10756" t="s">
        <v>14384</v>
      </c>
      <c r="E10756" t="s">
        <v>14732</v>
      </c>
      <c r="F10756" t="s">
        <v>34</v>
      </c>
      <c r="G10756" t="s">
        <v>14365</v>
      </c>
      <c r="H10756" t="s">
        <v>266</v>
      </c>
      <c r="I10756" t="s">
        <v>434</v>
      </c>
      <c r="J10756" t="s">
        <v>14366</v>
      </c>
      <c r="K10756" t="s">
        <v>34</v>
      </c>
      <c r="L10756" t="s">
        <v>37</v>
      </c>
      <c r="M10756">
        <f t="shared" si="336"/>
        <v>1</v>
      </c>
      <c r="N10756">
        <f t="shared" si="337"/>
        <v>0</v>
      </c>
      <c r="O10756" s="10">
        <f>Table1[[#This Row],[Başarılı Öğrenci Sayısı]]/(Table1[[#This Row],[Öğrenci Sayısı]]-Table1[[#This Row],[DZ]])*100</f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1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</row>
    <row r="10757" spans="1:33" hidden="1" x14ac:dyDescent="0.3">
      <c r="A10757" t="s">
        <v>30</v>
      </c>
      <c r="B10757" t="s">
        <v>31</v>
      </c>
      <c r="C10757" t="s">
        <v>14360</v>
      </c>
      <c r="D10757" t="s">
        <v>14384</v>
      </c>
      <c r="E10757" t="s">
        <v>14733</v>
      </c>
      <c r="F10757" t="s">
        <v>34</v>
      </c>
      <c r="G10757" t="s">
        <v>14596</v>
      </c>
      <c r="H10757" t="s">
        <v>217</v>
      </c>
      <c r="I10757" t="s">
        <v>412</v>
      </c>
      <c r="J10757" t="s">
        <v>6586</v>
      </c>
      <c r="K10757" t="s">
        <v>36</v>
      </c>
      <c r="L10757" t="s">
        <v>36</v>
      </c>
      <c r="M10757">
        <f t="shared" si="336"/>
        <v>0</v>
      </c>
      <c r="N10757">
        <f t="shared" si="337"/>
        <v>100</v>
      </c>
      <c r="O10757" s="10">
        <f>Table1[[#This Row],[Başarılı Öğrenci Sayısı]]/(Table1[[#This Row],[Öğrenci Sayısı]]-Table1[[#This Row],[DZ]])*100</f>
        <v>100</v>
      </c>
      <c r="P10757">
        <v>80</v>
      </c>
      <c r="Q10757">
        <v>100</v>
      </c>
      <c r="R10757">
        <v>1</v>
      </c>
      <c r="S10757">
        <v>0</v>
      </c>
      <c r="T10757">
        <v>1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</row>
    <row r="10758" spans="1:33" hidden="1" x14ac:dyDescent="0.3">
      <c r="A10758" t="s">
        <v>30</v>
      </c>
      <c r="B10758" t="s">
        <v>31</v>
      </c>
      <c r="C10758" t="s">
        <v>14360</v>
      </c>
      <c r="D10758" t="s">
        <v>14384</v>
      </c>
      <c r="E10758" t="s">
        <v>14734</v>
      </c>
      <c r="F10758" t="s">
        <v>34</v>
      </c>
      <c r="G10758" t="s">
        <v>14603</v>
      </c>
      <c r="H10758" t="s">
        <v>217</v>
      </c>
      <c r="I10758" t="s">
        <v>412</v>
      </c>
      <c r="J10758" t="s">
        <v>14604</v>
      </c>
      <c r="K10758" t="s">
        <v>36</v>
      </c>
      <c r="L10758" t="s">
        <v>36</v>
      </c>
      <c r="M10758">
        <f t="shared" si="336"/>
        <v>0</v>
      </c>
      <c r="N10758">
        <f t="shared" si="337"/>
        <v>100</v>
      </c>
      <c r="O10758" s="10">
        <f>Table1[[#This Row],[Başarılı Öğrenci Sayısı]]/(Table1[[#This Row],[Öğrenci Sayısı]]-Table1[[#This Row],[DZ]])*100</f>
        <v>100</v>
      </c>
      <c r="P10758">
        <v>90</v>
      </c>
      <c r="Q10758">
        <v>90</v>
      </c>
      <c r="R10758">
        <v>2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</row>
    <row r="10759" spans="1:33" hidden="1" x14ac:dyDescent="0.3">
      <c r="A10759" t="s">
        <v>30</v>
      </c>
      <c r="B10759" t="s">
        <v>31</v>
      </c>
      <c r="C10759" t="s">
        <v>14360</v>
      </c>
      <c r="D10759" t="s">
        <v>14384</v>
      </c>
      <c r="E10759" t="s">
        <v>14735</v>
      </c>
      <c r="F10759" t="s">
        <v>34</v>
      </c>
      <c r="G10759" t="s">
        <v>14655</v>
      </c>
      <c r="H10759" t="s">
        <v>217</v>
      </c>
      <c r="I10759" t="s">
        <v>412</v>
      </c>
      <c r="J10759" t="s">
        <v>14421</v>
      </c>
      <c r="K10759" t="s">
        <v>34</v>
      </c>
      <c r="L10759" t="s">
        <v>34</v>
      </c>
      <c r="M10759">
        <f t="shared" si="336"/>
        <v>0</v>
      </c>
      <c r="N10759">
        <f t="shared" si="337"/>
        <v>100</v>
      </c>
      <c r="O10759" s="10">
        <f>Table1[[#This Row],[Başarılı Öğrenci Sayısı]]/(Table1[[#This Row],[Öğrenci Sayısı]]-Table1[[#This Row],[DZ]])*100</f>
        <v>100</v>
      </c>
      <c r="P10759">
        <v>90</v>
      </c>
      <c r="Q10759">
        <v>90</v>
      </c>
      <c r="R10759">
        <v>1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</row>
    <row r="10760" spans="1:33" hidden="1" x14ac:dyDescent="0.3">
      <c r="A10760" t="s">
        <v>30</v>
      </c>
      <c r="B10760" t="s">
        <v>31</v>
      </c>
      <c r="C10760" t="s">
        <v>14360</v>
      </c>
      <c r="D10760" t="s">
        <v>14384</v>
      </c>
      <c r="E10760" t="s">
        <v>14736</v>
      </c>
      <c r="F10760" t="s">
        <v>34</v>
      </c>
      <c r="G10760" t="s">
        <v>14660</v>
      </c>
      <c r="H10760" t="s">
        <v>217</v>
      </c>
      <c r="I10760" t="s">
        <v>412</v>
      </c>
      <c r="J10760" t="s">
        <v>14661</v>
      </c>
      <c r="K10760" t="s">
        <v>34</v>
      </c>
      <c r="L10760" t="s">
        <v>34</v>
      </c>
      <c r="M10760">
        <f t="shared" si="336"/>
        <v>0</v>
      </c>
      <c r="N10760">
        <f t="shared" si="337"/>
        <v>100</v>
      </c>
      <c r="O10760" s="10">
        <f>Table1[[#This Row],[Başarılı Öğrenci Sayısı]]/(Table1[[#This Row],[Öğrenci Sayısı]]-Table1[[#This Row],[DZ]])*100</f>
        <v>100</v>
      </c>
      <c r="P10760">
        <v>60</v>
      </c>
      <c r="Q10760">
        <v>60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</row>
    <row r="10761" spans="1:33" hidden="1" x14ac:dyDescent="0.3">
      <c r="A10761" t="s">
        <v>30</v>
      </c>
      <c r="B10761" t="s">
        <v>31</v>
      </c>
      <c r="C10761" t="s">
        <v>14360</v>
      </c>
      <c r="D10761" t="s">
        <v>14384</v>
      </c>
      <c r="E10761" t="s">
        <v>14737</v>
      </c>
      <c r="F10761" t="s">
        <v>80</v>
      </c>
      <c r="G10761" t="s">
        <v>14738</v>
      </c>
      <c r="H10761" t="s">
        <v>217</v>
      </c>
      <c r="I10761" t="s">
        <v>412</v>
      </c>
      <c r="J10761" t="s">
        <v>14684</v>
      </c>
      <c r="K10761" t="s">
        <v>34</v>
      </c>
      <c r="L10761" t="s">
        <v>34</v>
      </c>
      <c r="M10761">
        <f t="shared" si="336"/>
        <v>0</v>
      </c>
      <c r="N10761">
        <f t="shared" si="337"/>
        <v>100</v>
      </c>
      <c r="O10761" s="10">
        <f>Table1[[#This Row],[Başarılı Öğrenci Sayısı]]/(Table1[[#This Row],[Öğrenci Sayısı]]-Table1[[#This Row],[DZ]])*100</f>
        <v>100</v>
      </c>
      <c r="P10761">
        <v>80</v>
      </c>
      <c r="Q10761">
        <v>80</v>
      </c>
      <c r="R10761">
        <v>0</v>
      </c>
      <c r="S10761">
        <v>0</v>
      </c>
      <c r="T10761">
        <v>1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</row>
    <row r="10762" spans="1:33" hidden="1" x14ac:dyDescent="0.3">
      <c r="A10762" t="s">
        <v>30</v>
      </c>
      <c r="B10762" t="s">
        <v>31</v>
      </c>
      <c r="C10762" t="s">
        <v>14360</v>
      </c>
      <c r="D10762" t="s">
        <v>14384</v>
      </c>
      <c r="E10762" t="s">
        <v>14737</v>
      </c>
      <c r="F10762" t="s">
        <v>53</v>
      </c>
      <c r="G10762" t="s">
        <v>14738</v>
      </c>
      <c r="H10762" t="s">
        <v>217</v>
      </c>
      <c r="I10762" t="s">
        <v>412</v>
      </c>
      <c r="J10762" t="s">
        <v>14684</v>
      </c>
      <c r="K10762" t="s">
        <v>34</v>
      </c>
      <c r="L10762" t="s">
        <v>34</v>
      </c>
      <c r="M10762">
        <f t="shared" si="336"/>
        <v>0</v>
      </c>
      <c r="N10762">
        <f t="shared" si="337"/>
        <v>100</v>
      </c>
      <c r="O10762" s="10">
        <f>Table1[[#This Row],[Başarılı Öğrenci Sayısı]]/(Table1[[#This Row],[Öğrenci Sayısı]]-Table1[[#This Row],[DZ]])*100</f>
        <v>100</v>
      </c>
      <c r="P10762">
        <v>80</v>
      </c>
      <c r="Q10762">
        <v>80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</row>
    <row r="10763" spans="1:33" hidden="1" x14ac:dyDescent="0.3">
      <c r="A10763" t="s">
        <v>30</v>
      </c>
      <c r="B10763" t="s">
        <v>31</v>
      </c>
      <c r="C10763" t="s">
        <v>14360</v>
      </c>
      <c r="D10763" t="s">
        <v>14384</v>
      </c>
      <c r="E10763" t="s">
        <v>14737</v>
      </c>
      <c r="F10763" t="s">
        <v>131</v>
      </c>
      <c r="G10763" t="s">
        <v>14738</v>
      </c>
      <c r="H10763" t="s">
        <v>217</v>
      </c>
      <c r="I10763" t="s">
        <v>412</v>
      </c>
      <c r="J10763" t="s">
        <v>14684</v>
      </c>
      <c r="K10763" t="s">
        <v>34</v>
      </c>
      <c r="L10763" t="s">
        <v>34</v>
      </c>
      <c r="M10763">
        <f t="shared" si="336"/>
        <v>0</v>
      </c>
      <c r="N10763">
        <f t="shared" si="337"/>
        <v>100</v>
      </c>
      <c r="O10763" s="10">
        <f>Table1[[#This Row],[Başarılı Öğrenci Sayısı]]/(Table1[[#This Row],[Öğrenci Sayısı]]-Table1[[#This Row],[DZ]])*100</f>
        <v>100</v>
      </c>
      <c r="P10763">
        <v>74</v>
      </c>
      <c r="Q10763">
        <v>74</v>
      </c>
      <c r="R10763">
        <v>0</v>
      </c>
      <c r="S10763">
        <v>0</v>
      </c>
      <c r="T10763">
        <v>0</v>
      </c>
      <c r="U10763">
        <v>0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</row>
    <row r="10764" spans="1:33" hidden="1" x14ac:dyDescent="0.3">
      <c r="A10764" t="s">
        <v>30</v>
      </c>
      <c r="B10764" t="s">
        <v>31</v>
      </c>
      <c r="C10764" t="s">
        <v>14360</v>
      </c>
      <c r="D10764" t="s">
        <v>14384</v>
      </c>
      <c r="E10764" t="s">
        <v>14737</v>
      </c>
      <c r="F10764" t="s">
        <v>72</v>
      </c>
      <c r="G10764" t="s">
        <v>14738</v>
      </c>
      <c r="H10764" t="s">
        <v>217</v>
      </c>
      <c r="I10764" t="s">
        <v>412</v>
      </c>
      <c r="J10764" t="s">
        <v>14684</v>
      </c>
      <c r="K10764" t="s">
        <v>34</v>
      </c>
      <c r="L10764" t="s">
        <v>34</v>
      </c>
      <c r="M10764">
        <f t="shared" si="336"/>
        <v>0</v>
      </c>
      <c r="N10764">
        <f t="shared" si="337"/>
        <v>100</v>
      </c>
      <c r="O10764" s="10">
        <f>Table1[[#This Row],[Başarılı Öğrenci Sayısı]]/(Table1[[#This Row],[Öğrenci Sayısı]]-Table1[[#This Row],[DZ]])*100</f>
        <v>100</v>
      </c>
      <c r="P10764">
        <v>80</v>
      </c>
      <c r="Q10764">
        <v>80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</row>
    <row r="10765" spans="1:33" hidden="1" x14ac:dyDescent="0.3">
      <c r="A10765" t="s">
        <v>30</v>
      </c>
      <c r="B10765" t="s">
        <v>31</v>
      </c>
      <c r="C10765" t="s">
        <v>14360</v>
      </c>
      <c r="D10765" t="s">
        <v>14384</v>
      </c>
      <c r="E10765" t="s">
        <v>14737</v>
      </c>
      <c r="F10765" t="s">
        <v>49</v>
      </c>
      <c r="G10765" t="s">
        <v>14738</v>
      </c>
      <c r="H10765" t="s">
        <v>217</v>
      </c>
      <c r="I10765" t="s">
        <v>412</v>
      </c>
      <c r="J10765" t="s">
        <v>14684</v>
      </c>
      <c r="K10765" t="s">
        <v>34</v>
      </c>
      <c r="L10765" t="s">
        <v>34</v>
      </c>
      <c r="M10765">
        <f t="shared" si="336"/>
        <v>0</v>
      </c>
      <c r="N10765">
        <f t="shared" si="337"/>
        <v>100</v>
      </c>
      <c r="O10765" s="10">
        <f>Table1[[#This Row],[Başarılı Öğrenci Sayısı]]/(Table1[[#This Row],[Öğrenci Sayısı]]-Table1[[#This Row],[DZ]])*100</f>
        <v>100</v>
      </c>
      <c r="P10765">
        <v>80</v>
      </c>
      <c r="Q10765">
        <v>80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</row>
    <row r="10766" spans="1:33" hidden="1" x14ac:dyDescent="0.3">
      <c r="A10766" t="s">
        <v>30</v>
      </c>
      <c r="B10766" t="s">
        <v>31</v>
      </c>
      <c r="C10766" t="s">
        <v>14360</v>
      </c>
      <c r="D10766" t="s">
        <v>14384</v>
      </c>
      <c r="E10766" t="s">
        <v>14737</v>
      </c>
      <c r="F10766" t="s">
        <v>40</v>
      </c>
      <c r="G10766" t="s">
        <v>14738</v>
      </c>
      <c r="H10766" t="s">
        <v>217</v>
      </c>
      <c r="I10766" t="s">
        <v>412</v>
      </c>
      <c r="J10766" t="s">
        <v>14684</v>
      </c>
      <c r="K10766" t="s">
        <v>34</v>
      </c>
      <c r="L10766" t="s">
        <v>34</v>
      </c>
      <c r="M10766">
        <f t="shared" si="336"/>
        <v>0</v>
      </c>
      <c r="N10766">
        <f t="shared" si="337"/>
        <v>100</v>
      </c>
      <c r="O10766" s="10">
        <f>Table1[[#This Row],[Başarılı Öğrenci Sayısı]]/(Table1[[#This Row],[Öğrenci Sayısı]]-Table1[[#This Row],[DZ]])*100</f>
        <v>100</v>
      </c>
      <c r="P10766">
        <v>75</v>
      </c>
      <c r="Q10766">
        <v>75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</row>
    <row r="10767" spans="1:33" hidden="1" x14ac:dyDescent="0.3">
      <c r="A10767" t="s">
        <v>30</v>
      </c>
      <c r="B10767" t="s">
        <v>31</v>
      </c>
      <c r="C10767" t="s">
        <v>14360</v>
      </c>
      <c r="D10767" t="s">
        <v>14384</v>
      </c>
      <c r="E10767" t="s">
        <v>14737</v>
      </c>
      <c r="F10767" t="s">
        <v>45</v>
      </c>
      <c r="G10767" t="s">
        <v>14738</v>
      </c>
      <c r="H10767" t="s">
        <v>217</v>
      </c>
      <c r="I10767" t="s">
        <v>412</v>
      </c>
      <c r="J10767" t="s">
        <v>14684</v>
      </c>
      <c r="K10767" t="s">
        <v>34</v>
      </c>
      <c r="L10767" t="s">
        <v>34</v>
      </c>
      <c r="M10767">
        <f t="shared" si="336"/>
        <v>0</v>
      </c>
      <c r="N10767">
        <f t="shared" si="337"/>
        <v>100</v>
      </c>
      <c r="O10767" s="10">
        <f>Table1[[#This Row],[Başarılı Öğrenci Sayısı]]/(Table1[[#This Row],[Öğrenci Sayısı]]-Table1[[#This Row],[DZ]])*100</f>
        <v>100</v>
      </c>
      <c r="P10767">
        <v>80</v>
      </c>
      <c r="Q10767">
        <v>80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</row>
    <row r="10768" spans="1:33" hidden="1" x14ac:dyDescent="0.3">
      <c r="A10768" t="s">
        <v>30</v>
      </c>
      <c r="B10768" t="s">
        <v>31</v>
      </c>
      <c r="C10768" t="s">
        <v>14360</v>
      </c>
      <c r="D10768" t="s">
        <v>14384</v>
      </c>
      <c r="E10768" t="s">
        <v>14737</v>
      </c>
      <c r="F10768" t="s">
        <v>139</v>
      </c>
      <c r="G10768" t="s">
        <v>14738</v>
      </c>
      <c r="H10768" t="s">
        <v>217</v>
      </c>
      <c r="I10768" t="s">
        <v>412</v>
      </c>
      <c r="J10768" t="s">
        <v>14684</v>
      </c>
      <c r="K10768" t="s">
        <v>34</v>
      </c>
      <c r="L10768" t="s">
        <v>34</v>
      </c>
      <c r="M10768">
        <f t="shared" si="336"/>
        <v>0</v>
      </c>
      <c r="N10768">
        <f t="shared" si="337"/>
        <v>100</v>
      </c>
      <c r="O10768" s="10">
        <f>Table1[[#This Row],[Başarılı Öğrenci Sayısı]]/(Table1[[#This Row],[Öğrenci Sayısı]]-Table1[[#This Row],[DZ]])*100</f>
        <v>100</v>
      </c>
      <c r="P10768">
        <v>85</v>
      </c>
      <c r="Q10768">
        <v>85</v>
      </c>
      <c r="R10768">
        <v>0</v>
      </c>
      <c r="S10768">
        <v>1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</row>
    <row r="10769" spans="1:33" hidden="1" x14ac:dyDescent="0.3">
      <c r="A10769" t="s">
        <v>30</v>
      </c>
      <c r="B10769" t="s">
        <v>31</v>
      </c>
      <c r="C10769" t="s">
        <v>14360</v>
      </c>
      <c r="D10769" t="s">
        <v>14384</v>
      </c>
      <c r="E10769" t="s">
        <v>14739</v>
      </c>
      <c r="F10769" t="s">
        <v>34</v>
      </c>
      <c r="G10769" t="s">
        <v>14710</v>
      </c>
      <c r="H10769" t="s">
        <v>217</v>
      </c>
      <c r="I10769" t="s">
        <v>412</v>
      </c>
      <c r="J10769" t="s">
        <v>14375</v>
      </c>
      <c r="K10769" t="s">
        <v>34</v>
      </c>
      <c r="L10769" t="s">
        <v>34</v>
      </c>
      <c r="M10769">
        <f t="shared" si="336"/>
        <v>0</v>
      </c>
      <c r="N10769">
        <f t="shared" si="337"/>
        <v>100</v>
      </c>
      <c r="O10769" s="10">
        <f>Table1[[#This Row],[Başarılı Öğrenci Sayısı]]/(Table1[[#This Row],[Öğrenci Sayısı]]-Table1[[#This Row],[DZ]])*100</f>
        <v>100</v>
      </c>
      <c r="P10769">
        <v>85</v>
      </c>
      <c r="Q10769">
        <v>85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</row>
    <row r="10770" spans="1:33" hidden="1" x14ac:dyDescent="0.3">
      <c r="A10770" t="s">
        <v>30</v>
      </c>
      <c r="B10770" t="s">
        <v>31</v>
      </c>
      <c r="C10770" t="s">
        <v>14360</v>
      </c>
      <c r="D10770" t="s">
        <v>14384</v>
      </c>
      <c r="E10770" t="s">
        <v>14740</v>
      </c>
      <c r="F10770" t="s">
        <v>36</v>
      </c>
      <c r="G10770" t="s">
        <v>14444</v>
      </c>
      <c r="H10770" t="s">
        <v>266</v>
      </c>
      <c r="I10770" t="s">
        <v>434</v>
      </c>
      <c r="J10770" t="s">
        <v>9924</v>
      </c>
      <c r="K10770" t="s">
        <v>131</v>
      </c>
      <c r="L10770" t="s">
        <v>131</v>
      </c>
      <c r="M10770">
        <f t="shared" si="336"/>
        <v>0</v>
      </c>
      <c r="N10770">
        <f t="shared" si="337"/>
        <v>100</v>
      </c>
      <c r="O10770" s="10">
        <f>Table1[[#This Row],[Başarılı Öğrenci Sayısı]]/(Table1[[#This Row],[Öğrenci Sayısı]]-Table1[[#This Row],[DZ]])*100</f>
        <v>100</v>
      </c>
      <c r="P10770">
        <v>65</v>
      </c>
      <c r="Q10770">
        <v>88</v>
      </c>
      <c r="R10770">
        <v>0</v>
      </c>
      <c r="S10770">
        <v>3</v>
      </c>
      <c r="T10770">
        <v>2</v>
      </c>
      <c r="U10770">
        <v>0</v>
      </c>
      <c r="V10770">
        <v>4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0</v>
      </c>
    </row>
    <row r="10771" spans="1:33" hidden="1" x14ac:dyDescent="0.3">
      <c r="A10771" t="s">
        <v>30</v>
      </c>
      <c r="B10771" t="s">
        <v>31</v>
      </c>
      <c r="C10771" t="s">
        <v>14360</v>
      </c>
      <c r="D10771" t="s">
        <v>14384</v>
      </c>
      <c r="E10771" t="s">
        <v>14740</v>
      </c>
      <c r="F10771" t="s">
        <v>53</v>
      </c>
      <c r="G10771" t="s">
        <v>14444</v>
      </c>
      <c r="H10771" t="s">
        <v>266</v>
      </c>
      <c r="I10771" t="s">
        <v>434</v>
      </c>
      <c r="J10771" t="s">
        <v>9924</v>
      </c>
      <c r="K10771" t="s">
        <v>34</v>
      </c>
      <c r="L10771" t="s">
        <v>37</v>
      </c>
      <c r="M10771">
        <f t="shared" si="336"/>
        <v>1</v>
      </c>
      <c r="N10771">
        <f t="shared" si="337"/>
        <v>0</v>
      </c>
      <c r="O10771" s="10">
        <f>Table1[[#This Row],[Başarılı Öğrenci Sayısı]]/(Table1[[#This Row],[Öğrenci Sayısı]]-Table1[[#This Row],[DZ]])*100</f>
        <v>0</v>
      </c>
      <c r="P10771">
        <v>34</v>
      </c>
      <c r="Q10771">
        <v>34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1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</row>
    <row r="10772" spans="1:33" hidden="1" x14ac:dyDescent="0.3">
      <c r="A10772" t="s">
        <v>30</v>
      </c>
      <c r="B10772" t="s">
        <v>31</v>
      </c>
      <c r="C10772" t="s">
        <v>14360</v>
      </c>
      <c r="D10772" t="s">
        <v>14384</v>
      </c>
      <c r="E10772" t="s">
        <v>14741</v>
      </c>
      <c r="F10772" t="s">
        <v>182</v>
      </c>
      <c r="G10772" t="s">
        <v>14449</v>
      </c>
      <c r="H10772" t="s">
        <v>64</v>
      </c>
      <c r="I10772" t="s">
        <v>217</v>
      </c>
      <c r="J10772" t="s">
        <v>14450</v>
      </c>
      <c r="K10772" t="s">
        <v>34</v>
      </c>
      <c r="L10772" t="s">
        <v>34</v>
      </c>
      <c r="M10772">
        <f t="shared" si="336"/>
        <v>0</v>
      </c>
      <c r="N10772">
        <f t="shared" si="337"/>
        <v>100</v>
      </c>
      <c r="O10772" s="10">
        <f>Table1[[#This Row],[Başarılı Öğrenci Sayısı]]/(Table1[[#This Row],[Öğrenci Sayısı]]-Table1[[#This Row],[DZ]])*100</f>
        <v>100</v>
      </c>
      <c r="P10772">
        <v>80</v>
      </c>
      <c r="Q10772">
        <v>80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</row>
    <row r="10773" spans="1:33" hidden="1" x14ac:dyDescent="0.3">
      <c r="A10773" t="s">
        <v>30</v>
      </c>
      <c r="B10773" t="s">
        <v>31</v>
      </c>
      <c r="C10773" t="s">
        <v>14360</v>
      </c>
      <c r="D10773" t="s">
        <v>14384</v>
      </c>
      <c r="E10773" t="s">
        <v>14742</v>
      </c>
      <c r="F10773" t="s">
        <v>182</v>
      </c>
      <c r="G10773" t="s">
        <v>14455</v>
      </c>
      <c r="H10773" t="s">
        <v>64</v>
      </c>
      <c r="I10773" t="s">
        <v>217</v>
      </c>
      <c r="J10773" t="s">
        <v>14456</v>
      </c>
      <c r="K10773" t="s">
        <v>34</v>
      </c>
      <c r="L10773" t="s">
        <v>34</v>
      </c>
      <c r="M10773">
        <f t="shared" si="336"/>
        <v>0</v>
      </c>
      <c r="N10773">
        <f t="shared" si="337"/>
        <v>100</v>
      </c>
      <c r="O10773" s="10">
        <f>Table1[[#This Row],[Başarılı Öğrenci Sayısı]]/(Table1[[#This Row],[Öğrenci Sayısı]]-Table1[[#This Row],[DZ]])*100</f>
        <v>100</v>
      </c>
      <c r="P10773">
        <v>70</v>
      </c>
      <c r="Q10773">
        <v>70</v>
      </c>
      <c r="R10773">
        <v>0</v>
      </c>
      <c r="S10773">
        <v>0</v>
      </c>
      <c r="T10773">
        <v>0</v>
      </c>
      <c r="U10773">
        <v>0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</row>
    <row r="10774" spans="1:33" hidden="1" x14ac:dyDescent="0.3">
      <c r="A10774" t="s">
        <v>30</v>
      </c>
      <c r="B10774" t="s">
        <v>31</v>
      </c>
      <c r="C10774" t="s">
        <v>14360</v>
      </c>
      <c r="D10774" t="s">
        <v>14384</v>
      </c>
      <c r="E10774" t="s">
        <v>14743</v>
      </c>
      <c r="F10774" t="s">
        <v>34</v>
      </c>
      <c r="G10774" t="s">
        <v>14580</v>
      </c>
      <c r="H10774" t="s">
        <v>217</v>
      </c>
      <c r="I10774" t="s">
        <v>412</v>
      </c>
      <c r="J10774" t="s">
        <v>14391</v>
      </c>
      <c r="K10774" t="s">
        <v>36</v>
      </c>
      <c r="L10774" t="s">
        <v>36</v>
      </c>
      <c r="M10774">
        <f t="shared" si="336"/>
        <v>0</v>
      </c>
      <c r="N10774">
        <f t="shared" si="337"/>
        <v>100</v>
      </c>
      <c r="O10774" s="10">
        <f>Table1[[#This Row],[Başarılı Öğrenci Sayısı]]/(Table1[[#This Row],[Öğrenci Sayısı]]-Table1[[#This Row],[DZ]])*100</f>
        <v>100</v>
      </c>
      <c r="P10774">
        <v>100</v>
      </c>
      <c r="Q10774">
        <v>100</v>
      </c>
      <c r="R10774">
        <v>2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</row>
    <row r="10775" spans="1:33" hidden="1" x14ac:dyDescent="0.3">
      <c r="A10775" t="s">
        <v>30</v>
      </c>
      <c r="B10775" t="s">
        <v>31</v>
      </c>
      <c r="C10775" t="s">
        <v>14360</v>
      </c>
      <c r="D10775" t="s">
        <v>14384</v>
      </c>
      <c r="E10775" t="s">
        <v>14744</v>
      </c>
      <c r="F10775" t="s">
        <v>34</v>
      </c>
      <c r="G10775" t="s">
        <v>14745</v>
      </c>
      <c r="H10775" t="s">
        <v>217</v>
      </c>
      <c r="I10775" t="s">
        <v>412</v>
      </c>
      <c r="J10775" t="s">
        <v>6720</v>
      </c>
      <c r="K10775" t="s">
        <v>34</v>
      </c>
      <c r="L10775" t="s">
        <v>34</v>
      </c>
      <c r="M10775">
        <f t="shared" si="336"/>
        <v>0</v>
      </c>
      <c r="N10775">
        <f t="shared" si="337"/>
        <v>100</v>
      </c>
      <c r="O10775" s="10">
        <f>Table1[[#This Row],[Başarılı Öğrenci Sayısı]]/(Table1[[#This Row],[Öğrenci Sayısı]]-Table1[[#This Row],[DZ]])*100</f>
        <v>100</v>
      </c>
      <c r="P10775">
        <v>90</v>
      </c>
      <c r="Q10775">
        <v>90</v>
      </c>
      <c r="R10775">
        <v>1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</row>
    <row r="10776" spans="1:33" hidden="1" x14ac:dyDescent="0.3">
      <c r="A10776" t="s">
        <v>30</v>
      </c>
      <c r="B10776" t="s">
        <v>31</v>
      </c>
      <c r="C10776" t="s">
        <v>14360</v>
      </c>
      <c r="D10776" t="s">
        <v>14384</v>
      </c>
      <c r="E10776" t="s">
        <v>14744</v>
      </c>
      <c r="F10776" t="s">
        <v>53</v>
      </c>
      <c r="G10776" t="s">
        <v>14745</v>
      </c>
      <c r="H10776" t="s">
        <v>217</v>
      </c>
      <c r="I10776" t="s">
        <v>412</v>
      </c>
      <c r="J10776" t="s">
        <v>6720</v>
      </c>
      <c r="K10776" t="s">
        <v>53</v>
      </c>
      <c r="L10776" t="s">
        <v>53</v>
      </c>
      <c r="M10776">
        <f t="shared" si="336"/>
        <v>0</v>
      </c>
      <c r="N10776">
        <f t="shared" si="337"/>
        <v>100</v>
      </c>
      <c r="O10776" s="10">
        <f>Table1[[#This Row],[Başarılı Öğrenci Sayısı]]/(Table1[[#This Row],[Öğrenci Sayısı]]-Table1[[#This Row],[DZ]])*100</f>
        <v>100</v>
      </c>
      <c r="P10776">
        <v>70</v>
      </c>
      <c r="Q10776">
        <v>90</v>
      </c>
      <c r="R10776">
        <v>2</v>
      </c>
      <c r="S10776">
        <v>0</v>
      </c>
      <c r="T10776">
        <v>0</v>
      </c>
      <c r="U10776">
        <v>0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</row>
    <row r="10777" spans="1:33" hidden="1" x14ac:dyDescent="0.3">
      <c r="A10777" t="s">
        <v>30</v>
      </c>
      <c r="B10777" t="s">
        <v>31</v>
      </c>
      <c r="C10777" t="s">
        <v>14360</v>
      </c>
      <c r="D10777" t="s">
        <v>14384</v>
      </c>
      <c r="E10777" t="s">
        <v>14744</v>
      </c>
      <c r="F10777" t="s">
        <v>36</v>
      </c>
      <c r="G10777" t="s">
        <v>14745</v>
      </c>
      <c r="H10777" t="s">
        <v>217</v>
      </c>
      <c r="I10777" t="s">
        <v>412</v>
      </c>
      <c r="J10777" t="s">
        <v>6720</v>
      </c>
      <c r="K10777" t="s">
        <v>36</v>
      </c>
      <c r="L10777" t="s">
        <v>36</v>
      </c>
      <c r="M10777">
        <f t="shared" si="336"/>
        <v>0</v>
      </c>
      <c r="N10777">
        <f t="shared" si="337"/>
        <v>100</v>
      </c>
      <c r="O10777" s="10">
        <f>Table1[[#This Row],[Başarılı Öğrenci Sayısı]]/(Table1[[#This Row],[Öğrenci Sayısı]]-Table1[[#This Row],[DZ]])*100</f>
        <v>100</v>
      </c>
      <c r="P10777">
        <v>80</v>
      </c>
      <c r="Q10777">
        <v>80</v>
      </c>
      <c r="R10777">
        <v>0</v>
      </c>
      <c r="S10777">
        <v>0</v>
      </c>
      <c r="T10777">
        <v>2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</row>
    <row r="10778" spans="1:33" hidden="1" x14ac:dyDescent="0.3">
      <c r="A10778" t="s">
        <v>30</v>
      </c>
      <c r="B10778" t="s">
        <v>31</v>
      </c>
      <c r="C10778" t="s">
        <v>14360</v>
      </c>
      <c r="D10778" t="s">
        <v>14384</v>
      </c>
      <c r="E10778" t="s">
        <v>14744</v>
      </c>
      <c r="F10778" t="s">
        <v>72</v>
      </c>
      <c r="G10778" t="s">
        <v>14745</v>
      </c>
      <c r="H10778" t="s">
        <v>217</v>
      </c>
      <c r="I10778" t="s">
        <v>412</v>
      </c>
      <c r="J10778" t="s">
        <v>6720</v>
      </c>
      <c r="K10778" t="s">
        <v>34</v>
      </c>
      <c r="L10778" t="s">
        <v>34</v>
      </c>
      <c r="M10778">
        <f t="shared" si="336"/>
        <v>0</v>
      </c>
      <c r="N10778">
        <f t="shared" si="337"/>
        <v>100</v>
      </c>
      <c r="O10778" s="10">
        <f>Table1[[#This Row],[Başarılı Öğrenci Sayısı]]/(Table1[[#This Row],[Öğrenci Sayısı]]-Table1[[#This Row],[DZ]])*100</f>
        <v>100</v>
      </c>
      <c r="P10778">
        <v>90</v>
      </c>
      <c r="Q10778">
        <v>90</v>
      </c>
      <c r="R10778">
        <v>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</row>
    <row r="10779" spans="1:33" hidden="1" x14ac:dyDescent="0.3">
      <c r="A10779" t="s">
        <v>30</v>
      </c>
      <c r="B10779" t="s">
        <v>31</v>
      </c>
      <c r="C10779" t="s">
        <v>14360</v>
      </c>
      <c r="D10779" t="s">
        <v>14384</v>
      </c>
      <c r="E10779" t="s">
        <v>14744</v>
      </c>
      <c r="F10779" t="s">
        <v>182</v>
      </c>
      <c r="G10779" t="s">
        <v>14745</v>
      </c>
      <c r="H10779" t="s">
        <v>217</v>
      </c>
      <c r="I10779" t="s">
        <v>412</v>
      </c>
      <c r="J10779" t="s">
        <v>6720</v>
      </c>
      <c r="K10779" t="s">
        <v>36</v>
      </c>
      <c r="L10779" t="s">
        <v>36</v>
      </c>
      <c r="M10779">
        <f t="shared" si="336"/>
        <v>0</v>
      </c>
      <c r="N10779">
        <f t="shared" si="337"/>
        <v>100</v>
      </c>
      <c r="O10779" s="10">
        <f>Table1[[#This Row],[Başarılı Öğrenci Sayısı]]/(Table1[[#This Row],[Öğrenci Sayısı]]-Table1[[#This Row],[DZ]])*100</f>
        <v>100</v>
      </c>
      <c r="P10779">
        <v>90</v>
      </c>
      <c r="Q10779">
        <v>90</v>
      </c>
      <c r="R10779">
        <v>2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</row>
    <row r="10780" spans="1:33" hidden="1" x14ac:dyDescent="0.3">
      <c r="A10780" t="s">
        <v>30</v>
      </c>
      <c r="B10780" t="s">
        <v>31</v>
      </c>
      <c r="C10780" t="s">
        <v>14360</v>
      </c>
      <c r="D10780" t="s">
        <v>14384</v>
      </c>
      <c r="E10780" t="s">
        <v>14744</v>
      </c>
      <c r="F10780" t="s">
        <v>40</v>
      </c>
      <c r="G10780" t="s">
        <v>14745</v>
      </c>
      <c r="H10780" t="s">
        <v>217</v>
      </c>
      <c r="I10780" t="s">
        <v>412</v>
      </c>
      <c r="J10780" t="s">
        <v>6720</v>
      </c>
      <c r="K10780" t="s">
        <v>36</v>
      </c>
      <c r="L10780" t="s">
        <v>36</v>
      </c>
      <c r="M10780">
        <f t="shared" si="336"/>
        <v>0</v>
      </c>
      <c r="N10780">
        <f t="shared" si="337"/>
        <v>100</v>
      </c>
      <c r="O10780" s="10">
        <f>Table1[[#This Row],[Başarılı Öğrenci Sayısı]]/(Table1[[#This Row],[Öğrenci Sayısı]]-Table1[[#This Row],[DZ]])*100</f>
        <v>100</v>
      </c>
      <c r="P10780">
        <v>80</v>
      </c>
      <c r="Q10780">
        <v>80</v>
      </c>
      <c r="R10780">
        <v>0</v>
      </c>
      <c r="S10780">
        <v>0</v>
      </c>
      <c r="T10780">
        <v>2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</row>
    <row r="10781" spans="1:33" hidden="1" x14ac:dyDescent="0.3">
      <c r="A10781" t="s">
        <v>30</v>
      </c>
      <c r="B10781" t="s">
        <v>31</v>
      </c>
      <c r="C10781" t="s">
        <v>14360</v>
      </c>
      <c r="D10781" t="s">
        <v>14384</v>
      </c>
      <c r="E10781" t="s">
        <v>14744</v>
      </c>
      <c r="F10781" t="s">
        <v>80</v>
      </c>
      <c r="G10781" t="s">
        <v>14745</v>
      </c>
      <c r="H10781" t="s">
        <v>217</v>
      </c>
      <c r="I10781" t="s">
        <v>412</v>
      </c>
      <c r="J10781" t="s">
        <v>6720</v>
      </c>
      <c r="K10781" t="s">
        <v>34</v>
      </c>
      <c r="L10781" t="s">
        <v>34</v>
      </c>
      <c r="M10781">
        <f t="shared" si="336"/>
        <v>0</v>
      </c>
      <c r="N10781">
        <f t="shared" si="337"/>
        <v>100</v>
      </c>
      <c r="O10781" s="10">
        <f>Table1[[#This Row],[Başarılı Öğrenci Sayısı]]/(Table1[[#This Row],[Öğrenci Sayısı]]-Table1[[#This Row],[DZ]])*100</f>
        <v>100</v>
      </c>
      <c r="P10781">
        <v>95</v>
      </c>
      <c r="Q10781">
        <v>95</v>
      </c>
      <c r="R10781">
        <v>1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</row>
    <row r="10782" spans="1:33" hidden="1" x14ac:dyDescent="0.3">
      <c r="A10782" t="s">
        <v>30</v>
      </c>
      <c r="B10782" t="s">
        <v>31</v>
      </c>
      <c r="C10782" t="s">
        <v>14360</v>
      </c>
      <c r="D10782" t="s">
        <v>14384</v>
      </c>
      <c r="E10782" t="s">
        <v>14744</v>
      </c>
      <c r="F10782" t="s">
        <v>45</v>
      </c>
      <c r="G10782" t="s">
        <v>14745</v>
      </c>
      <c r="H10782" t="s">
        <v>217</v>
      </c>
      <c r="I10782" t="s">
        <v>412</v>
      </c>
      <c r="J10782" t="s">
        <v>6720</v>
      </c>
      <c r="K10782" t="s">
        <v>36</v>
      </c>
      <c r="L10782" t="s">
        <v>36</v>
      </c>
      <c r="M10782">
        <f t="shared" si="336"/>
        <v>0</v>
      </c>
      <c r="N10782">
        <f t="shared" si="337"/>
        <v>100</v>
      </c>
      <c r="O10782" s="10">
        <f>Table1[[#This Row],[Başarılı Öğrenci Sayısı]]/(Table1[[#This Row],[Öğrenci Sayısı]]-Table1[[#This Row],[DZ]])*100</f>
        <v>100</v>
      </c>
      <c r="P10782">
        <v>90</v>
      </c>
      <c r="Q10782">
        <v>95</v>
      </c>
      <c r="R10782">
        <v>2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</row>
    <row r="10783" spans="1:33" hidden="1" x14ac:dyDescent="0.3">
      <c r="A10783" t="s">
        <v>30</v>
      </c>
      <c r="B10783" t="s">
        <v>31</v>
      </c>
      <c r="C10783" t="s">
        <v>14360</v>
      </c>
      <c r="D10783" t="s">
        <v>14384</v>
      </c>
      <c r="E10783" t="s">
        <v>14746</v>
      </c>
      <c r="F10783" t="s">
        <v>36</v>
      </c>
      <c r="G10783" t="s">
        <v>14747</v>
      </c>
      <c r="H10783" t="s">
        <v>217</v>
      </c>
      <c r="I10783" t="s">
        <v>412</v>
      </c>
      <c r="J10783" t="s">
        <v>14601</v>
      </c>
      <c r="K10783" t="s">
        <v>34</v>
      </c>
      <c r="L10783" t="s">
        <v>34</v>
      </c>
      <c r="M10783">
        <f t="shared" si="336"/>
        <v>0</v>
      </c>
      <c r="N10783">
        <f t="shared" si="337"/>
        <v>100</v>
      </c>
      <c r="O10783" s="10">
        <f>Table1[[#This Row],[Başarılı Öğrenci Sayısı]]/(Table1[[#This Row],[Öğrenci Sayısı]]-Table1[[#This Row],[DZ]])*100</f>
        <v>100</v>
      </c>
      <c r="P10783">
        <v>100</v>
      </c>
      <c r="Q10783">
        <v>100</v>
      </c>
      <c r="R10783">
        <v>1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</row>
    <row r="10784" spans="1:33" hidden="1" x14ac:dyDescent="0.3">
      <c r="A10784" t="s">
        <v>30</v>
      </c>
      <c r="B10784" t="s">
        <v>31</v>
      </c>
      <c r="C10784" t="s">
        <v>14360</v>
      </c>
      <c r="D10784" t="s">
        <v>14384</v>
      </c>
      <c r="E10784" t="s">
        <v>14746</v>
      </c>
      <c r="F10784" t="s">
        <v>34</v>
      </c>
      <c r="G10784" t="s">
        <v>14747</v>
      </c>
      <c r="H10784" t="s">
        <v>217</v>
      </c>
      <c r="I10784" t="s">
        <v>412</v>
      </c>
      <c r="J10784" t="s">
        <v>14601</v>
      </c>
      <c r="K10784" t="s">
        <v>36</v>
      </c>
      <c r="L10784" t="s">
        <v>36</v>
      </c>
      <c r="M10784">
        <f t="shared" si="336"/>
        <v>0</v>
      </c>
      <c r="N10784">
        <f t="shared" si="337"/>
        <v>100</v>
      </c>
      <c r="O10784" s="10">
        <f>Table1[[#This Row],[Başarılı Öğrenci Sayısı]]/(Table1[[#This Row],[Öğrenci Sayısı]]-Table1[[#This Row],[DZ]])*100</f>
        <v>100</v>
      </c>
      <c r="P10784">
        <v>100</v>
      </c>
      <c r="Q10784">
        <v>100</v>
      </c>
      <c r="R10784">
        <v>2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</row>
    <row r="10785" spans="1:33" hidden="1" x14ac:dyDescent="0.3">
      <c r="A10785" t="s">
        <v>30</v>
      </c>
      <c r="B10785" t="s">
        <v>31</v>
      </c>
      <c r="C10785" t="s">
        <v>14360</v>
      </c>
      <c r="D10785" t="s">
        <v>14384</v>
      </c>
      <c r="E10785" t="s">
        <v>14746</v>
      </c>
      <c r="F10785" t="s">
        <v>182</v>
      </c>
      <c r="G10785" t="s">
        <v>14747</v>
      </c>
      <c r="H10785" t="s">
        <v>217</v>
      </c>
      <c r="I10785" t="s">
        <v>412</v>
      </c>
      <c r="J10785" t="s">
        <v>14601</v>
      </c>
      <c r="K10785" t="s">
        <v>34</v>
      </c>
      <c r="L10785" t="s">
        <v>34</v>
      </c>
      <c r="M10785">
        <f t="shared" si="336"/>
        <v>0</v>
      </c>
      <c r="N10785">
        <f t="shared" si="337"/>
        <v>100</v>
      </c>
      <c r="O10785" s="10">
        <f>Table1[[#This Row],[Başarılı Öğrenci Sayısı]]/(Table1[[#This Row],[Öğrenci Sayısı]]-Table1[[#This Row],[DZ]])*100</f>
        <v>100</v>
      </c>
      <c r="P10785">
        <v>100</v>
      </c>
      <c r="Q10785">
        <v>100</v>
      </c>
      <c r="R10785">
        <v>1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</row>
    <row r="10786" spans="1:33" hidden="1" x14ac:dyDescent="0.3">
      <c r="A10786" t="s">
        <v>30</v>
      </c>
      <c r="B10786" t="s">
        <v>31</v>
      </c>
      <c r="C10786" t="s">
        <v>14360</v>
      </c>
      <c r="D10786" t="s">
        <v>14384</v>
      </c>
      <c r="E10786" t="s">
        <v>14746</v>
      </c>
      <c r="F10786" t="s">
        <v>53</v>
      </c>
      <c r="G10786" t="s">
        <v>14747</v>
      </c>
      <c r="H10786" t="s">
        <v>217</v>
      </c>
      <c r="I10786" t="s">
        <v>412</v>
      </c>
      <c r="J10786" t="s">
        <v>14601</v>
      </c>
      <c r="K10786" t="s">
        <v>34</v>
      </c>
      <c r="L10786" t="s">
        <v>34</v>
      </c>
      <c r="M10786">
        <f t="shared" si="336"/>
        <v>0</v>
      </c>
      <c r="N10786">
        <f t="shared" si="337"/>
        <v>100</v>
      </c>
      <c r="O10786" s="10">
        <f>Table1[[#This Row],[Başarılı Öğrenci Sayısı]]/(Table1[[#This Row],[Öğrenci Sayısı]]-Table1[[#This Row],[DZ]])*100</f>
        <v>100</v>
      </c>
      <c r="P10786">
        <v>100</v>
      </c>
      <c r="Q10786">
        <v>100</v>
      </c>
      <c r="R10786">
        <v>1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</row>
    <row r="10787" spans="1:33" hidden="1" x14ac:dyDescent="0.3">
      <c r="A10787" t="s">
        <v>30</v>
      </c>
      <c r="B10787" t="s">
        <v>31</v>
      </c>
      <c r="C10787" t="s">
        <v>14360</v>
      </c>
      <c r="D10787" t="s">
        <v>14384</v>
      </c>
      <c r="E10787" t="s">
        <v>14746</v>
      </c>
      <c r="F10787" t="s">
        <v>72</v>
      </c>
      <c r="G10787" t="s">
        <v>14747</v>
      </c>
      <c r="H10787" t="s">
        <v>217</v>
      </c>
      <c r="I10787" t="s">
        <v>412</v>
      </c>
      <c r="J10787" t="s">
        <v>14601</v>
      </c>
      <c r="K10787" t="s">
        <v>36</v>
      </c>
      <c r="L10787" t="s">
        <v>36</v>
      </c>
      <c r="M10787">
        <f t="shared" si="336"/>
        <v>0</v>
      </c>
      <c r="N10787">
        <f t="shared" si="337"/>
        <v>100</v>
      </c>
      <c r="O10787" s="10">
        <f>Table1[[#This Row],[Başarılı Öğrenci Sayısı]]/(Table1[[#This Row],[Öğrenci Sayısı]]-Table1[[#This Row],[DZ]])*100</f>
        <v>100</v>
      </c>
      <c r="P10787">
        <v>100</v>
      </c>
      <c r="Q10787">
        <v>100</v>
      </c>
      <c r="R10787">
        <v>2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</row>
    <row r="10788" spans="1:33" hidden="1" x14ac:dyDescent="0.3">
      <c r="A10788" t="s">
        <v>30</v>
      </c>
      <c r="B10788" t="s">
        <v>31</v>
      </c>
      <c r="C10788" t="s">
        <v>14360</v>
      </c>
      <c r="D10788" t="s">
        <v>14384</v>
      </c>
      <c r="E10788" t="s">
        <v>14748</v>
      </c>
      <c r="F10788" t="s">
        <v>36</v>
      </c>
      <c r="G10788" t="s">
        <v>14749</v>
      </c>
      <c r="H10788" t="s">
        <v>217</v>
      </c>
      <c r="I10788" t="s">
        <v>412</v>
      </c>
      <c r="J10788" t="s">
        <v>14605</v>
      </c>
      <c r="K10788" t="s">
        <v>53</v>
      </c>
      <c r="L10788" t="s">
        <v>53</v>
      </c>
      <c r="M10788">
        <f t="shared" si="336"/>
        <v>0</v>
      </c>
      <c r="N10788">
        <f t="shared" si="337"/>
        <v>100</v>
      </c>
      <c r="O10788" s="10">
        <f>Table1[[#This Row],[Başarılı Öğrenci Sayısı]]/(Table1[[#This Row],[Öğrenci Sayısı]]-Table1[[#This Row],[DZ]])*100</f>
        <v>100</v>
      </c>
      <c r="P10788">
        <v>90</v>
      </c>
      <c r="Q10788">
        <v>90</v>
      </c>
      <c r="R10788">
        <v>3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</row>
    <row r="10789" spans="1:33" hidden="1" x14ac:dyDescent="0.3">
      <c r="A10789" t="s">
        <v>30</v>
      </c>
      <c r="B10789" t="s">
        <v>31</v>
      </c>
      <c r="C10789" t="s">
        <v>14360</v>
      </c>
      <c r="D10789" t="s">
        <v>14384</v>
      </c>
      <c r="E10789" t="s">
        <v>14748</v>
      </c>
      <c r="F10789" t="s">
        <v>34</v>
      </c>
      <c r="G10789" t="s">
        <v>14749</v>
      </c>
      <c r="H10789" t="s">
        <v>217</v>
      </c>
      <c r="I10789" t="s">
        <v>412</v>
      </c>
      <c r="J10789" t="s">
        <v>14605</v>
      </c>
      <c r="K10789" t="s">
        <v>182</v>
      </c>
      <c r="L10789" t="s">
        <v>182</v>
      </c>
      <c r="M10789">
        <f t="shared" si="336"/>
        <v>0</v>
      </c>
      <c r="N10789">
        <f t="shared" si="337"/>
        <v>100</v>
      </c>
      <c r="O10789" s="10">
        <f>Table1[[#This Row],[Başarılı Öğrenci Sayısı]]/(Table1[[#This Row],[Öğrenci Sayısı]]-Table1[[#This Row],[DZ]])*100</f>
        <v>100</v>
      </c>
      <c r="P10789">
        <v>90</v>
      </c>
      <c r="Q10789">
        <v>90</v>
      </c>
      <c r="R10789">
        <v>4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</row>
    <row r="10790" spans="1:33" hidden="1" x14ac:dyDescent="0.3">
      <c r="A10790" t="s">
        <v>30</v>
      </c>
      <c r="B10790" t="s">
        <v>31</v>
      </c>
      <c r="C10790" t="s">
        <v>14360</v>
      </c>
      <c r="D10790" t="s">
        <v>14384</v>
      </c>
      <c r="E10790" t="s">
        <v>14748</v>
      </c>
      <c r="F10790" t="s">
        <v>72</v>
      </c>
      <c r="G10790" t="s">
        <v>14749</v>
      </c>
      <c r="H10790" t="s">
        <v>217</v>
      </c>
      <c r="I10790" t="s">
        <v>412</v>
      </c>
      <c r="J10790" t="s">
        <v>14605</v>
      </c>
      <c r="K10790" t="s">
        <v>53</v>
      </c>
      <c r="L10790" t="s">
        <v>53</v>
      </c>
      <c r="M10790">
        <f t="shared" si="336"/>
        <v>0</v>
      </c>
      <c r="N10790">
        <f t="shared" si="337"/>
        <v>100</v>
      </c>
      <c r="O10790" s="10">
        <f>Table1[[#This Row],[Başarılı Öğrenci Sayısı]]/(Table1[[#This Row],[Öğrenci Sayısı]]-Table1[[#This Row],[DZ]])*100</f>
        <v>100</v>
      </c>
      <c r="P10790">
        <v>90</v>
      </c>
      <c r="Q10790">
        <v>90</v>
      </c>
      <c r="R10790">
        <v>3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</row>
    <row r="10791" spans="1:33" hidden="1" x14ac:dyDescent="0.3">
      <c r="A10791" t="s">
        <v>30</v>
      </c>
      <c r="B10791" t="s">
        <v>31</v>
      </c>
      <c r="C10791" t="s">
        <v>14360</v>
      </c>
      <c r="D10791" t="s">
        <v>14384</v>
      </c>
      <c r="E10791" t="s">
        <v>14748</v>
      </c>
      <c r="F10791" t="s">
        <v>53</v>
      </c>
      <c r="G10791" t="s">
        <v>14749</v>
      </c>
      <c r="H10791" t="s">
        <v>217</v>
      </c>
      <c r="I10791" t="s">
        <v>412</v>
      </c>
      <c r="J10791" t="s">
        <v>14605</v>
      </c>
      <c r="K10791" t="s">
        <v>53</v>
      </c>
      <c r="L10791" t="s">
        <v>53</v>
      </c>
      <c r="M10791">
        <f t="shared" si="336"/>
        <v>0</v>
      </c>
      <c r="N10791">
        <f t="shared" si="337"/>
        <v>100</v>
      </c>
      <c r="O10791" s="10">
        <f>Table1[[#This Row],[Başarılı Öğrenci Sayısı]]/(Table1[[#This Row],[Öğrenci Sayısı]]-Table1[[#This Row],[DZ]])*100</f>
        <v>100</v>
      </c>
      <c r="P10791">
        <v>90</v>
      </c>
      <c r="Q10791">
        <v>90</v>
      </c>
      <c r="R10791">
        <v>3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</row>
    <row r="10792" spans="1:33" hidden="1" x14ac:dyDescent="0.3">
      <c r="A10792" t="s">
        <v>30</v>
      </c>
      <c r="B10792" t="s">
        <v>31</v>
      </c>
      <c r="C10792" t="s">
        <v>14360</v>
      </c>
      <c r="D10792" t="s">
        <v>14384</v>
      </c>
      <c r="E10792" t="s">
        <v>14748</v>
      </c>
      <c r="F10792" t="s">
        <v>80</v>
      </c>
      <c r="G10792" t="s">
        <v>14749</v>
      </c>
      <c r="H10792" t="s">
        <v>217</v>
      </c>
      <c r="I10792" t="s">
        <v>412</v>
      </c>
      <c r="J10792" t="s">
        <v>14605</v>
      </c>
      <c r="K10792" t="s">
        <v>53</v>
      </c>
      <c r="L10792" t="s">
        <v>53</v>
      </c>
      <c r="M10792">
        <f t="shared" si="336"/>
        <v>0</v>
      </c>
      <c r="N10792">
        <f t="shared" si="337"/>
        <v>100</v>
      </c>
      <c r="O10792" s="10">
        <f>Table1[[#This Row],[Başarılı Öğrenci Sayısı]]/(Table1[[#This Row],[Öğrenci Sayısı]]-Table1[[#This Row],[DZ]])*100</f>
        <v>100</v>
      </c>
      <c r="P10792">
        <v>90</v>
      </c>
      <c r="Q10792">
        <v>90</v>
      </c>
      <c r="R10792">
        <v>3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</row>
    <row r="10793" spans="1:33" hidden="1" x14ac:dyDescent="0.3">
      <c r="A10793" t="s">
        <v>30</v>
      </c>
      <c r="B10793" t="s">
        <v>31</v>
      </c>
      <c r="C10793" t="s">
        <v>14360</v>
      </c>
      <c r="D10793" t="s">
        <v>14384</v>
      </c>
      <c r="E10793" t="s">
        <v>14748</v>
      </c>
      <c r="F10793" t="s">
        <v>182</v>
      </c>
      <c r="G10793" t="s">
        <v>14749</v>
      </c>
      <c r="H10793" t="s">
        <v>217</v>
      </c>
      <c r="I10793" t="s">
        <v>412</v>
      </c>
      <c r="J10793" t="s">
        <v>14605</v>
      </c>
      <c r="K10793" t="s">
        <v>53</v>
      </c>
      <c r="L10793" t="s">
        <v>53</v>
      </c>
      <c r="M10793">
        <f t="shared" si="336"/>
        <v>0</v>
      </c>
      <c r="N10793">
        <f t="shared" si="337"/>
        <v>100</v>
      </c>
      <c r="O10793" s="10">
        <f>Table1[[#This Row],[Başarılı Öğrenci Sayısı]]/(Table1[[#This Row],[Öğrenci Sayısı]]-Table1[[#This Row],[DZ]])*100</f>
        <v>100</v>
      </c>
      <c r="P10793">
        <v>90</v>
      </c>
      <c r="Q10793">
        <v>90</v>
      </c>
      <c r="R10793">
        <v>3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</row>
    <row r="10794" spans="1:33" hidden="1" x14ac:dyDescent="0.3">
      <c r="A10794" t="s">
        <v>30</v>
      </c>
      <c r="B10794" t="s">
        <v>31</v>
      </c>
      <c r="C10794" t="s">
        <v>14360</v>
      </c>
      <c r="D10794" t="s">
        <v>14384</v>
      </c>
      <c r="E10794" t="s">
        <v>14748</v>
      </c>
      <c r="F10794" t="s">
        <v>45</v>
      </c>
      <c r="G10794" t="s">
        <v>14749</v>
      </c>
      <c r="H10794" t="s">
        <v>217</v>
      </c>
      <c r="I10794" t="s">
        <v>412</v>
      </c>
      <c r="J10794" t="s">
        <v>14605</v>
      </c>
      <c r="K10794" t="s">
        <v>53</v>
      </c>
      <c r="L10794" t="s">
        <v>53</v>
      </c>
      <c r="M10794">
        <f t="shared" si="336"/>
        <v>0</v>
      </c>
      <c r="N10794">
        <f t="shared" si="337"/>
        <v>100</v>
      </c>
      <c r="O10794" s="10">
        <f>Table1[[#This Row],[Başarılı Öğrenci Sayısı]]/(Table1[[#This Row],[Öğrenci Sayısı]]-Table1[[#This Row],[DZ]])*100</f>
        <v>100</v>
      </c>
      <c r="P10794">
        <v>90</v>
      </c>
      <c r="Q10794">
        <v>90</v>
      </c>
      <c r="R10794">
        <v>3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</row>
    <row r="10795" spans="1:33" hidden="1" x14ac:dyDescent="0.3">
      <c r="A10795" t="s">
        <v>30</v>
      </c>
      <c r="B10795" t="s">
        <v>31</v>
      </c>
      <c r="C10795" t="s">
        <v>14360</v>
      </c>
      <c r="D10795" t="s">
        <v>14384</v>
      </c>
      <c r="E10795" t="s">
        <v>14748</v>
      </c>
      <c r="F10795" t="s">
        <v>40</v>
      </c>
      <c r="G10795" t="s">
        <v>14749</v>
      </c>
      <c r="H10795" t="s">
        <v>217</v>
      </c>
      <c r="I10795" t="s">
        <v>412</v>
      </c>
      <c r="J10795" t="s">
        <v>14605</v>
      </c>
      <c r="K10795" t="s">
        <v>53</v>
      </c>
      <c r="L10795" t="s">
        <v>53</v>
      </c>
      <c r="M10795">
        <f t="shared" si="336"/>
        <v>0</v>
      </c>
      <c r="N10795">
        <f t="shared" si="337"/>
        <v>100</v>
      </c>
      <c r="O10795" s="10">
        <f>Table1[[#This Row],[Başarılı Öğrenci Sayısı]]/(Table1[[#This Row],[Öğrenci Sayısı]]-Table1[[#This Row],[DZ]])*100</f>
        <v>100</v>
      </c>
      <c r="P10795">
        <v>90</v>
      </c>
      <c r="Q10795">
        <v>90</v>
      </c>
      <c r="R10795">
        <v>3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</row>
    <row r="10796" spans="1:33" hidden="1" x14ac:dyDescent="0.3">
      <c r="A10796" t="s">
        <v>30</v>
      </c>
      <c r="B10796" t="s">
        <v>31</v>
      </c>
      <c r="C10796" t="s">
        <v>14360</v>
      </c>
      <c r="D10796" t="s">
        <v>14384</v>
      </c>
      <c r="E10796" t="s">
        <v>14750</v>
      </c>
      <c r="F10796" t="s">
        <v>34</v>
      </c>
      <c r="G10796" t="s">
        <v>14751</v>
      </c>
      <c r="H10796" t="s">
        <v>217</v>
      </c>
      <c r="I10796" t="s">
        <v>412</v>
      </c>
      <c r="J10796" t="s">
        <v>14608</v>
      </c>
      <c r="K10796" t="s">
        <v>34</v>
      </c>
      <c r="L10796" t="s">
        <v>34</v>
      </c>
      <c r="M10796">
        <f t="shared" si="336"/>
        <v>0</v>
      </c>
      <c r="N10796">
        <f t="shared" si="337"/>
        <v>100</v>
      </c>
      <c r="O10796" s="10">
        <f>Table1[[#This Row],[Başarılı Öğrenci Sayısı]]/(Table1[[#This Row],[Öğrenci Sayısı]]-Table1[[#This Row],[DZ]])*100</f>
        <v>100</v>
      </c>
      <c r="P10796">
        <v>90</v>
      </c>
      <c r="Q10796">
        <v>90</v>
      </c>
      <c r="R10796">
        <v>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</row>
    <row r="10797" spans="1:33" hidden="1" x14ac:dyDescent="0.3">
      <c r="A10797" t="s">
        <v>30</v>
      </c>
      <c r="B10797" t="s">
        <v>31</v>
      </c>
      <c r="C10797" t="s">
        <v>14360</v>
      </c>
      <c r="D10797" t="s">
        <v>14384</v>
      </c>
      <c r="E10797" t="s">
        <v>14750</v>
      </c>
      <c r="F10797" t="s">
        <v>72</v>
      </c>
      <c r="G10797" t="s">
        <v>14751</v>
      </c>
      <c r="H10797" t="s">
        <v>217</v>
      </c>
      <c r="I10797" t="s">
        <v>412</v>
      </c>
      <c r="J10797" t="s">
        <v>14608</v>
      </c>
      <c r="K10797" t="s">
        <v>34</v>
      </c>
      <c r="L10797" t="s">
        <v>34</v>
      </c>
      <c r="M10797">
        <f t="shared" si="336"/>
        <v>0</v>
      </c>
      <c r="N10797">
        <f t="shared" si="337"/>
        <v>100</v>
      </c>
      <c r="O10797" s="10">
        <f>Table1[[#This Row],[Başarılı Öğrenci Sayısı]]/(Table1[[#This Row],[Öğrenci Sayısı]]-Table1[[#This Row],[DZ]])*100</f>
        <v>100</v>
      </c>
      <c r="P10797">
        <v>85</v>
      </c>
      <c r="Q10797">
        <v>85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</row>
    <row r="10798" spans="1:33" hidden="1" x14ac:dyDescent="0.3">
      <c r="A10798" t="s">
        <v>30</v>
      </c>
      <c r="B10798" t="s">
        <v>31</v>
      </c>
      <c r="C10798" t="s">
        <v>14360</v>
      </c>
      <c r="D10798" t="s">
        <v>14384</v>
      </c>
      <c r="E10798" t="s">
        <v>14750</v>
      </c>
      <c r="F10798" t="s">
        <v>53</v>
      </c>
      <c r="G10798" t="s">
        <v>14751</v>
      </c>
      <c r="H10798" t="s">
        <v>217</v>
      </c>
      <c r="I10798" t="s">
        <v>412</v>
      </c>
      <c r="J10798" t="s">
        <v>14608</v>
      </c>
      <c r="K10798" t="s">
        <v>36</v>
      </c>
      <c r="L10798" t="s">
        <v>36</v>
      </c>
      <c r="M10798">
        <f t="shared" si="336"/>
        <v>0</v>
      </c>
      <c r="N10798">
        <f t="shared" si="337"/>
        <v>100</v>
      </c>
      <c r="O10798" s="10">
        <f>Table1[[#This Row],[Başarılı Öğrenci Sayısı]]/(Table1[[#This Row],[Öğrenci Sayısı]]-Table1[[#This Row],[DZ]])*100</f>
        <v>100</v>
      </c>
      <c r="P10798">
        <v>90</v>
      </c>
      <c r="Q10798">
        <v>90</v>
      </c>
      <c r="R10798">
        <v>2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</row>
    <row r="10799" spans="1:33" hidden="1" x14ac:dyDescent="0.3">
      <c r="A10799" t="s">
        <v>30</v>
      </c>
      <c r="B10799" t="s">
        <v>31</v>
      </c>
      <c r="C10799" t="s">
        <v>14360</v>
      </c>
      <c r="D10799" t="s">
        <v>14384</v>
      </c>
      <c r="E10799" t="s">
        <v>14750</v>
      </c>
      <c r="F10799" t="s">
        <v>40</v>
      </c>
      <c r="G10799" t="s">
        <v>14751</v>
      </c>
      <c r="H10799" t="s">
        <v>217</v>
      </c>
      <c r="I10799" t="s">
        <v>412</v>
      </c>
      <c r="J10799" t="s">
        <v>14608</v>
      </c>
      <c r="K10799" t="s">
        <v>34</v>
      </c>
      <c r="L10799" t="s">
        <v>34</v>
      </c>
      <c r="M10799">
        <f t="shared" si="336"/>
        <v>0</v>
      </c>
      <c r="N10799">
        <f t="shared" si="337"/>
        <v>100</v>
      </c>
      <c r="O10799" s="10">
        <f>Table1[[#This Row],[Başarılı Öğrenci Sayısı]]/(Table1[[#This Row],[Öğrenci Sayısı]]-Table1[[#This Row],[DZ]])*100</f>
        <v>100</v>
      </c>
      <c r="P10799">
        <v>85</v>
      </c>
      <c r="Q10799">
        <v>85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</row>
    <row r="10800" spans="1:33" hidden="1" x14ac:dyDescent="0.3">
      <c r="A10800" t="s">
        <v>30</v>
      </c>
      <c r="B10800" t="s">
        <v>31</v>
      </c>
      <c r="C10800" t="s">
        <v>14360</v>
      </c>
      <c r="D10800" t="s">
        <v>14384</v>
      </c>
      <c r="E10800" t="s">
        <v>14752</v>
      </c>
      <c r="F10800" t="s">
        <v>53</v>
      </c>
      <c r="G10800" t="s">
        <v>14753</v>
      </c>
      <c r="H10800" t="s">
        <v>217</v>
      </c>
      <c r="I10800" t="s">
        <v>412</v>
      </c>
      <c r="J10800" t="s">
        <v>9735</v>
      </c>
      <c r="K10800" t="s">
        <v>34</v>
      </c>
      <c r="L10800" t="s">
        <v>34</v>
      </c>
      <c r="M10800">
        <f t="shared" si="336"/>
        <v>0</v>
      </c>
      <c r="N10800">
        <f t="shared" si="337"/>
        <v>100</v>
      </c>
      <c r="O10800" s="10">
        <f>Table1[[#This Row],[Başarılı Öğrenci Sayısı]]/(Table1[[#This Row],[Öğrenci Sayısı]]-Table1[[#This Row],[DZ]])*100</f>
        <v>100</v>
      </c>
      <c r="P10800">
        <v>100</v>
      </c>
      <c r="Q10800">
        <v>100</v>
      </c>
      <c r="R10800">
        <v>1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</row>
    <row r="10801" spans="1:33" hidden="1" x14ac:dyDescent="0.3">
      <c r="A10801" t="s">
        <v>30</v>
      </c>
      <c r="B10801" t="s">
        <v>31</v>
      </c>
      <c r="C10801" t="s">
        <v>14360</v>
      </c>
      <c r="D10801" t="s">
        <v>14384</v>
      </c>
      <c r="E10801" t="s">
        <v>14752</v>
      </c>
      <c r="F10801" t="s">
        <v>36</v>
      </c>
      <c r="G10801" t="s">
        <v>14753</v>
      </c>
      <c r="H10801" t="s">
        <v>217</v>
      </c>
      <c r="I10801" t="s">
        <v>412</v>
      </c>
      <c r="J10801" t="s">
        <v>9735</v>
      </c>
      <c r="K10801" t="s">
        <v>34</v>
      </c>
      <c r="L10801" t="s">
        <v>34</v>
      </c>
      <c r="M10801">
        <f t="shared" si="336"/>
        <v>0</v>
      </c>
      <c r="N10801">
        <f t="shared" si="337"/>
        <v>100</v>
      </c>
      <c r="O10801" s="10">
        <f>Table1[[#This Row],[Başarılı Öğrenci Sayısı]]/(Table1[[#This Row],[Öğrenci Sayısı]]-Table1[[#This Row],[DZ]])*100</f>
        <v>100</v>
      </c>
      <c r="P10801">
        <v>100</v>
      </c>
      <c r="Q10801">
        <v>100</v>
      </c>
      <c r="R10801">
        <v>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</row>
    <row r="10802" spans="1:33" hidden="1" x14ac:dyDescent="0.3">
      <c r="A10802" t="s">
        <v>30</v>
      </c>
      <c r="B10802" t="s">
        <v>31</v>
      </c>
      <c r="C10802" t="s">
        <v>14360</v>
      </c>
      <c r="D10802" t="s">
        <v>14384</v>
      </c>
      <c r="E10802" t="s">
        <v>14754</v>
      </c>
      <c r="F10802" t="s">
        <v>34</v>
      </c>
      <c r="G10802" t="s">
        <v>14755</v>
      </c>
      <c r="H10802" t="s">
        <v>217</v>
      </c>
      <c r="I10802" t="s">
        <v>412</v>
      </c>
      <c r="J10802" t="s">
        <v>14613</v>
      </c>
      <c r="K10802" t="s">
        <v>36</v>
      </c>
      <c r="L10802" t="s">
        <v>36</v>
      </c>
      <c r="M10802">
        <f t="shared" si="336"/>
        <v>0</v>
      </c>
      <c r="N10802">
        <f t="shared" si="337"/>
        <v>100</v>
      </c>
      <c r="O10802" s="10">
        <f>Table1[[#This Row],[Başarılı Öğrenci Sayısı]]/(Table1[[#This Row],[Öğrenci Sayısı]]-Table1[[#This Row],[DZ]])*100</f>
        <v>100</v>
      </c>
      <c r="P10802">
        <v>90</v>
      </c>
      <c r="Q10802">
        <v>90</v>
      </c>
      <c r="R10802">
        <v>2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</row>
    <row r="10803" spans="1:33" hidden="1" x14ac:dyDescent="0.3">
      <c r="A10803" t="s">
        <v>30</v>
      </c>
      <c r="B10803" t="s">
        <v>31</v>
      </c>
      <c r="C10803" t="s">
        <v>14360</v>
      </c>
      <c r="D10803" t="s">
        <v>14384</v>
      </c>
      <c r="E10803" t="s">
        <v>14754</v>
      </c>
      <c r="F10803" t="s">
        <v>36</v>
      </c>
      <c r="G10803" t="s">
        <v>14755</v>
      </c>
      <c r="H10803" t="s">
        <v>217</v>
      </c>
      <c r="I10803" t="s">
        <v>412</v>
      </c>
      <c r="J10803" t="s">
        <v>14613</v>
      </c>
      <c r="K10803" t="s">
        <v>34</v>
      </c>
      <c r="L10803" t="s">
        <v>34</v>
      </c>
      <c r="M10803">
        <f t="shared" si="336"/>
        <v>0</v>
      </c>
      <c r="N10803">
        <f t="shared" si="337"/>
        <v>100</v>
      </c>
      <c r="O10803" s="10">
        <f>Table1[[#This Row],[Başarılı Öğrenci Sayısı]]/(Table1[[#This Row],[Öğrenci Sayısı]]-Table1[[#This Row],[DZ]])*100</f>
        <v>100</v>
      </c>
      <c r="P10803">
        <v>95</v>
      </c>
      <c r="Q10803">
        <v>95</v>
      </c>
      <c r="R10803">
        <v>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</row>
    <row r="10804" spans="1:33" hidden="1" x14ac:dyDescent="0.3">
      <c r="A10804" t="s">
        <v>30</v>
      </c>
      <c r="B10804" t="s">
        <v>31</v>
      </c>
      <c r="C10804" t="s">
        <v>14360</v>
      </c>
      <c r="D10804" t="s">
        <v>14384</v>
      </c>
      <c r="E10804" t="s">
        <v>14756</v>
      </c>
      <c r="F10804" t="s">
        <v>34</v>
      </c>
      <c r="G10804" t="s">
        <v>14757</v>
      </c>
      <c r="H10804" t="s">
        <v>217</v>
      </c>
      <c r="I10804" t="s">
        <v>412</v>
      </c>
      <c r="J10804" t="s">
        <v>14616</v>
      </c>
      <c r="K10804" t="s">
        <v>34</v>
      </c>
      <c r="L10804" t="s">
        <v>34</v>
      </c>
      <c r="M10804">
        <f t="shared" si="336"/>
        <v>0</v>
      </c>
      <c r="N10804">
        <f t="shared" si="337"/>
        <v>100</v>
      </c>
      <c r="O10804" s="10">
        <f>Table1[[#This Row],[Başarılı Öğrenci Sayısı]]/(Table1[[#This Row],[Öğrenci Sayısı]]-Table1[[#This Row],[DZ]])*100</f>
        <v>100</v>
      </c>
      <c r="P10804">
        <v>100</v>
      </c>
      <c r="Q10804">
        <v>100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</row>
    <row r="10805" spans="1:33" hidden="1" x14ac:dyDescent="0.3">
      <c r="A10805" t="s">
        <v>30</v>
      </c>
      <c r="B10805" t="s">
        <v>31</v>
      </c>
      <c r="C10805" t="s">
        <v>14360</v>
      </c>
      <c r="D10805" t="s">
        <v>14384</v>
      </c>
      <c r="E10805" t="s">
        <v>14756</v>
      </c>
      <c r="F10805" t="s">
        <v>36</v>
      </c>
      <c r="G10805" t="s">
        <v>14757</v>
      </c>
      <c r="H10805" t="s">
        <v>217</v>
      </c>
      <c r="I10805" t="s">
        <v>412</v>
      </c>
      <c r="J10805" t="s">
        <v>14616</v>
      </c>
      <c r="K10805" t="s">
        <v>36</v>
      </c>
      <c r="L10805" t="s">
        <v>36</v>
      </c>
      <c r="M10805">
        <f t="shared" si="336"/>
        <v>0</v>
      </c>
      <c r="N10805">
        <f t="shared" si="337"/>
        <v>100</v>
      </c>
      <c r="O10805" s="10">
        <f>Table1[[#This Row],[Başarılı Öğrenci Sayısı]]/(Table1[[#This Row],[Öğrenci Sayısı]]-Table1[[#This Row],[DZ]])*100</f>
        <v>100</v>
      </c>
      <c r="P10805">
        <v>100</v>
      </c>
      <c r="Q10805">
        <v>100</v>
      </c>
      <c r="R10805">
        <v>2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</row>
    <row r="10806" spans="1:33" hidden="1" x14ac:dyDescent="0.3">
      <c r="A10806" t="s">
        <v>30</v>
      </c>
      <c r="B10806" t="s">
        <v>31</v>
      </c>
      <c r="C10806" t="s">
        <v>14360</v>
      </c>
      <c r="D10806" t="s">
        <v>14384</v>
      </c>
      <c r="E10806" t="s">
        <v>14756</v>
      </c>
      <c r="F10806" t="s">
        <v>53</v>
      </c>
      <c r="G10806" t="s">
        <v>14757</v>
      </c>
      <c r="H10806" t="s">
        <v>217</v>
      </c>
      <c r="I10806" t="s">
        <v>412</v>
      </c>
      <c r="J10806" t="s">
        <v>14616</v>
      </c>
      <c r="K10806" t="s">
        <v>34</v>
      </c>
      <c r="L10806" t="s">
        <v>34</v>
      </c>
      <c r="M10806">
        <f t="shared" si="336"/>
        <v>0</v>
      </c>
      <c r="N10806">
        <f t="shared" si="337"/>
        <v>100</v>
      </c>
      <c r="O10806" s="10">
        <f>Table1[[#This Row],[Başarılı Öğrenci Sayısı]]/(Table1[[#This Row],[Öğrenci Sayısı]]-Table1[[#This Row],[DZ]])*100</f>
        <v>100</v>
      </c>
      <c r="P10806">
        <v>100</v>
      </c>
      <c r="Q10806">
        <v>100</v>
      </c>
      <c r="R10806">
        <v>1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</row>
    <row r="10807" spans="1:33" hidden="1" x14ac:dyDescent="0.3">
      <c r="A10807" t="s">
        <v>30</v>
      </c>
      <c r="B10807" t="s">
        <v>31</v>
      </c>
      <c r="C10807" t="s">
        <v>14360</v>
      </c>
      <c r="D10807" t="s">
        <v>14384</v>
      </c>
      <c r="E10807" t="s">
        <v>14756</v>
      </c>
      <c r="F10807" t="s">
        <v>72</v>
      </c>
      <c r="G10807" t="s">
        <v>14757</v>
      </c>
      <c r="H10807" t="s">
        <v>217</v>
      </c>
      <c r="I10807" t="s">
        <v>412</v>
      </c>
      <c r="J10807" t="s">
        <v>14616</v>
      </c>
      <c r="K10807" t="s">
        <v>34</v>
      </c>
      <c r="L10807" t="s">
        <v>34</v>
      </c>
      <c r="M10807">
        <f t="shared" si="336"/>
        <v>0</v>
      </c>
      <c r="N10807">
        <f t="shared" si="337"/>
        <v>100</v>
      </c>
      <c r="O10807" s="10">
        <f>Table1[[#This Row],[Başarılı Öğrenci Sayısı]]/(Table1[[#This Row],[Öğrenci Sayısı]]-Table1[[#This Row],[DZ]])*100</f>
        <v>100</v>
      </c>
      <c r="P10807">
        <v>100</v>
      </c>
      <c r="Q10807">
        <v>100</v>
      </c>
      <c r="R10807">
        <v>1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</row>
    <row r="10808" spans="1:33" hidden="1" x14ac:dyDescent="0.3">
      <c r="A10808" t="s">
        <v>30</v>
      </c>
      <c r="B10808" t="s">
        <v>31</v>
      </c>
      <c r="C10808" t="s">
        <v>14360</v>
      </c>
      <c r="D10808" t="s">
        <v>14384</v>
      </c>
      <c r="E10808" t="s">
        <v>14756</v>
      </c>
      <c r="F10808" t="s">
        <v>40</v>
      </c>
      <c r="G10808" t="s">
        <v>14757</v>
      </c>
      <c r="H10808" t="s">
        <v>217</v>
      </c>
      <c r="I10808" t="s">
        <v>412</v>
      </c>
      <c r="J10808" t="s">
        <v>14616</v>
      </c>
      <c r="K10808" t="s">
        <v>34</v>
      </c>
      <c r="L10808" t="s">
        <v>34</v>
      </c>
      <c r="M10808">
        <f t="shared" si="336"/>
        <v>0</v>
      </c>
      <c r="N10808">
        <f t="shared" si="337"/>
        <v>100</v>
      </c>
      <c r="O10808" s="10">
        <f>Table1[[#This Row],[Başarılı Öğrenci Sayısı]]/(Table1[[#This Row],[Öğrenci Sayısı]]-Table1[[#This Row],[DZ]])*100</f>
        <v>100</v>
      </c>
      <c r="P10808">
        <v>100</v>
      </c>
      <c r="Q10808">
        <v>100</v>
      </c>
      <c r="R10808">
        <v>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</row>
    <row r="10809" spans="1:33" hidden="1" x14ac:dyDescent="0.3">
      <c r="A10809" t="s">
        <v>30</v>
      </c>
      <c r="B10809" t="s">
        <v>31</v>
      </c>
      <c r="C10809" t="s">
        <v>14360</v>
      </c>
      <c r="D10809" t="s">
        <v>14384</v>
      </c>
      <c r="E10809" t="s">
        <v>14756</v>
      </c>
      <c r="F10809" t="s">
        <v>45</v>
      </c>
      <c r="G10809" t="s">
        <v>14757</v>
      </c>
      <c r="H10809" t="s">
        <v>217</v>
      </c>
      <c r="I10809" t="s">
        <v>412</v>
      </c>
      <c r="J10809" t="s">
        <v>14616</v>
      </c>
      <c r="K10809" t="s">
        <v>36</v>
      </c>
      <c r="L10809" t="s">
        <v>36</v>
      </c>
      <c r="M10809">
        <f t="shared" si="336"/>
        <v>0</v>
      </c>
      <c r="N10809">
        <f t="shared" si="337"/>
        <v>100</v>
      </c>
      <c r="O10809" s="10">
        <f>Table1[[#This Row],[Başarılı Öğrenci Sayısı]]/(Table1[[#This Row],[Öğrenci Sayısı]]-Table1[[#This Row],[DZ]])*100</f>
        <v>100</v>
      </c>
      <c r="P10809">
        <v>100</v>
      </c>
      <c r="Q10809">
        <v>100</v>
      </c>
      <c r="R10809">
        <v>2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</row>
    <row r="10810" spans="1:33" hidden="1" x14ac:dyDescent="0.3">
      <c r="A10810" t="s">
        <v>30</v>
      </c>
      <c r="B10810" t="s">
        <v>31</v>
      </c>
      <c r="C10810" t="s">
        <v>14360</v>
      </c>
      <c r="D10810" t="s">
        <v>14384</v>
      </c>
      <c r="E10810" t="s">
        <v>14758</v>
      </c>
      <c r="F10810" t="s">
        <v>36</v>
      </c>
      <c r="G10810" t="s">
        <v>14759</v>
      </c>
      <c r="H10810" t="s">
        <v>217</v>
      </c>
      <c r="I10810" t="s">
        <v>412</v>
      </c>
      <c r="J10810" t="s">
        <v>14413</v>
      </c>
      <c r="K10810" t="s">
        <v>34</v>
      </c>
      <c r="L10810" t="s">
        <v>34</v>
      </c>
      <c r="M10810">
        <f t="shared" si="336"/>
        <v>0</v>
      </c>
      <c r="N10810">
        <f t="shared" si="337"/>
        <v>100</v>
      </c>
      <c r="O10810" s="10">
        <f>Table1[[#This Row],[Başarılı Öğrenci Sayısı]]/(Table1[[#This Row],[Öğrenci Sayısı]]-Table1[[#This Row],[DZ]])*100</f>
        <v>100</v>
      </c>
      <c r="P10810">
        <v>90</v>
      </c>
      <c r="Q10810">
        <v>90</v>
      </c>
      <c r="R10810">
        <v>1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</row>
    <row r="10811" spans="1:33" hidden="1" x14ac:dyDescent="0.3">
      <c r="A10811" t="s">
        <v>30</v>
      </c>
      <c r="B10811" t="s">
        <v>31</v>
      </c>
      <c r="C10811" t="s">
        <v>14360</v>
      </c>
      <c r="D10811" t="s">
        <v>14384</v>
      </c>
      <c r="E10811" t="s">
        <v>14758</v>
      </c>
      <c r="F10811" t="s">
        <v>34</v>
      </c>
      <c r="G10811" t="s">
        <v>14759</v>
      </c>
      <c r="H10811" t="s">
        <v>217</v>
      </c>
      <c r="I10811" t="s">
        <v>412</v>
      </c>
      <c r="J10811" t="s">
        <v>14413</v>
      </c>
      <c r="K10811" t="s">
        <v>36</v>
      </c>
      <c r="L10811" t="s">
        <v>36</v>
      </c>
      <c r="M10811">
        <f t="shared" si="336"/>
        <v>0</v>
      </c>
      <c r="N10811">
        <f t="shared" si="337"/>
        <v>100</v>
      </c>
      <c r="O10811" s="10">
        <f>Table1[[#This Row],[Başarılı Öğrenci Sayısı]]/(Table1[[#This Row],[Öğrenci Sayısı]]-Table1[[#This Row],[DZ]])*100</f>
        <v>100</v>
      </c>
      <c r="P10811">
        <v>85</v>
      </c>
      <c r="Q10811">
        <v>85</v>
      </c>
      <c r="R10811">
        <v>0</v>
      </c>
      <c r="S10811">
        <v>2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</row>
    <row r="10812" spans="1:33" hidden="1" x14ac:dyDescent="0.3">
      <c r="A10812" t="s">
        <v>30</v>
      </c>
      <c r="B10812" t="s">
        <v>31</v>
      </c>
      <c r="C10812" t="s">
        <v>14360</v>
      </c>
      <c r="D10812" t="s">
        <v>14384</v>
      </c>
      <c r="E10812" t="s">
        <v>14758</v>
      </c>
      <c r="F10812" t="s">
        <v>182</v>
      </c>
      <c r="G10812" t="s">
        <v>14759</v>
      </c>
      <c r="H10812" t="s">
        <v>217</v>
      </c>
      <c r="I10812" t="s">
        <v>412</v>
      </c>
      <c r="J10812" t="s">
        <v>14413</v>
      </c>
      <c r="K10812" t="s">
        <v>34</v>
      </c>
      <c r="L10812" t="s">
        <v>34</v>
      </c>
      <c r="M10812">
        <f t="shared" si="336"/>
        <v>0</v>
      </c>
      <c r="N10812">
        <f t="shared" si="337"/>
        <v>100</v>
      </c>
      <c r="O10812" s="10">
        <f>Table1[[#This Row],[Başarılı Öğrenci Sayısı]]/(Table1[[#This Row],[Öğrenci Sayısı]]-Table1[[#This Row],[DZ]])*100</f>
        <v>100</v>
      </c>
      <c r="P10812">
        <v>85</v>
      </c>
      <c r="Q10812">
        <v>85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</row>
    <row r="10813" spans="1:33" hidden="1" x14ac:dyDescent="0.3">
      <c r="A10813" t="s">
        <v>30</v>
      </c>
      <c r="B10813" t="s">
        <v>31</v>
      </c>
      <c r="C10813" t="s">
        <v>14360</v>
      </c>
      <c r="D10813" t="s">
        <v>14384</v>
      </c>
      <c r="E10813" t="s">
        <v>14758</v>
      </c>
      <c r="F10813" t="s">
        <v>40</v>
      </c>
      <c r="G10813" t="s">
        <v>14759</v>
      </c>
      <c r="H10813" t="s">
        <v>217</v>
      </c>
      <c r="I10813" t="s">
        <v>412</v>
      </c>
      <c r="J10813" t="s">
        <v>14413</v>
      </c>
      <c r="K10813" t="s">
        <v>34</v>
      </c>
      <c r="L10813" t="s">
        <v>34</v>
      </c>
      <c r="M10813">
        <f t="shared" si="336"/>
        <v>0</v>
      </c>
      <c r="N10813">
        <f t="shared" si="337"/>
        <v>100</v>
      </c>
      <c r="O10813" s="10">
        <f>Table1[[#This Row],[Başarılı Öğrenci Sayısı]]/(Table1[[#This Row],[Öğrenci Sayısı]]-Table1[[#This Row],[DZ]])*100</f>
        <v>100</v>
      </c>
      <c r="P10813">
        <v>85</v>
      </c>
      <c r="Q10813">
        <v>85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</row>
    <row r="10814" spans="1:33" hidden="1" x14ac:dyDescent="0.3">
      <c r="A10814" t="s">
        <v>30</v>
      </c>
      <c r="B10814" t="s">
        <v>31</v>
      </c>
      <c r="C10814" t="s">
        <v>14360</v>
      </c>
      <c r="D10814" t="s">
        <v>14384</v>
      </c>
      <c r="E10814" t="s">
        <v>14758</v>
      </c>
      <c r="F10814" t="s">
        <v>72</v>
      </c>
      <c r="G10814" t="s">
        <v>14759</v>
      </c>
      <c r="H10814" t="s">
        <v>217</v>
      </c>
      <c r="I10814" t="s">
        <v>412</v>
      </c>
      <c r="J10814" t="s">
        <v>14413</v>
      </c>
      <c r="K10814" t="s">
        <v>36</v>
      </c>
      <c r="L10814" t="s">
        <v>36</v>
      </c>
      <c r="M10814">
        <f t="shared" si="336"/>
        <v>0</v>
      </c>
      <c r="N10814">
        <f t="shared" si="337"/>
        <v>100</v>
      </c>
      <c r="O10814" s="10">
        <f>Table1[[#This Row],[Başarılı Öğrenci Sayısı]]/(Table1[[#This Row],[Öğrenci Sayısı]]-Table1[[#This Row],[DZ]])*100</f>
        <v>100</v>
      </c>
      <c r="P10814">
        <v>90</v>
      </c>
      <c r="Q10814">
        <v>90</v>
      </c>
      <c r="R10814">
        <v>2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</row>
    <row r="10815" spans="1:33" hidden="1" x14ac:dyDescent="0.3">
      <c r="A10815" t="s">
        <v>30</v>
      </c>
      <c r="B10815" t="s">
        <v>31</v>
      </c>
      <c r="C10815" t="s">
        <v>14360</v>
      </c>
      <c r="D10815" t="s">
        <v>14384</v>
      </c>
      <c r="E10815" t="s">
        <v>14760</v>
      </c>
      <c r="F10815" t="s">
        <v>36</v>
      </c>
      <c r="G10815" t="s">
        <v>14761</v>
      </c>
      <c r="H10815" t="s">
        <v>217</v>
      </c>
      <c r="I10815" t="s">
        <v>412</v>
      </c>
      <c r="J10815" t="s">
        <v>14464</v>
      </c>
      <c r="K10815" t="s">
        <v>36</v>
      </c>
      <c r="L10815" t="s">
        <v>36</v>
      </c>
      <c r="M10815">
        <f t="shared" si="336"/>
        <v>0</v>
      </c>
      <c r="N10815">
        <f t="shared" si="337"/>
        <v>100</v>
      </c>
      <c r="O10815" s="10">
        <f>Table1[[#This Row],[Başarılı Öğrenci Sayısı]]/(Table1[[#This Row],[Öğrenci Sayısı]]-Table1[[#This Row],[DZ]])*100</f>
        <v>100</v>
      </c>
      <c r="P10815">
        <v>100</v>
      </c>
      <c r="Q10815">
        <v>100</v>
      </c>
      <c r="R10815">
        <v>2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</row>
    <row r="10816" spans="1:33" hidden="1" x14ac:dyDescent="0.3">
      <c r="A10816" t="s">
        <v>30</v>
      </c>
      <c r="B10816" t="s">
        <v>31</v>
      </c>
      <c r="C10816" t="s">
        <v>14360</v>
      </c>
      <c r="D10816" t="s">
        <v>14384</v>
      </c>
      <c r="E10816" t="s">
        <v>14760</v>
      </c>
      <c r="F10816" t="s">
        <v>34</v>
      </c>
      <c r="G10816" t="s">
        <v>14761</v>
      </c>
      <c r="H10816" t="s">
        <v>217</v>
      </c>
      <c r="I10816" t="s">
        <v>412</v>
      </c>
      <c r="J10816" t="s">
        <v>14464</v>
      </c>
      <c r="K10816" t="s">
        <v>36</v>
      </c>
      <c r="L10816" t="s">
        <v>36</v>
      </c>
      <c r="M10816">
        <f t="shared" si="336"/>
        <v>0</v>
      </c>
      <c r="N10816">
        <f t="shared" si="337"/>
        <v>100</v>
      </c>
      <c r="O10816" s="10">
        <f>Table1[[#This Row],[Başarılı Öğrenci Sayısı]]/(Table1[[#This Row],[Öğrenci Sayısı]]-Table1[[#This Row],[DZ]])*100</f>
        <v>100</v>
      </c>
      <c r="P10816">
        <v>100</v>
      </c>
      <c r="Q10816">
        <v>100</v>
      </c>
      <c r="R10816">
        <v>2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</row>
    <row r="10817" spans="1:33" hidden="1" x14ac:dyDescent="0.3">
      <c r="A10817" t="s">
        <v>30</v>
      </c>
      <c r="B10817" t="s">
        <v>31</v>
      </c>
      <c r="C10817" t="s">
        <v>14360</v>
      </c>
      <c r="D10817" t="s">
        <v>14384</v>
      </c>
      <c r="E10817" t="s">
        <v>14760</v>
      </c>
      <c r="F10817" t="s">
        <v>182</v>
      </c>
      <c r="G10817" t="s">
        <v>14761</v>
      </c>
      <c r="H10817" t="s">
        <v>217</v>
      </c>
      <c r="I10817" t="s">
        <v>412</v>
      </c>
      <c r="J10817" t="s">
        <v>14464</v>
      </c>
      <c r="K10817" t="s">
        <v>36</v>
      </c>
      <c r="L10817" t="s">
        <v>36</v>
      </c>
      <c r="M10817">
        <f t="shared" si="336"/>
        <v>0</v>
      </c>
      <c r="N10817">
        <f t="shared" si="337"/>
        <v>100</v>
      </c>
      <c r="O10817" s="10">
        <f>Table1[[#This Row],[Başarılı Öğrenci Sayısı]]/(Table1[[#This Row],[Öğrenci Sayısı]]-Table1[[#This Row],[DZ]])*100</f>
        <v>100</v>
      </c>
      <c r="P10817">
        <v>100</v>
      </c>
      <c r="Q10817">
        <v>100</v>
      </c>
      <c r="R10817">
        <v>2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</row>
    <row r="10818" spans="1:33" hidden="1" x14ac:dyDescent="0.3">
      <c r="A10818" t="s">
        <v>30</v>
      </c>
      <c r="B10818" t="s">
        <v>31</v>
      </c>
      <c r="C10818" t="s">
        <v>14360</v>
      </c>
      <c r="D10818" t="s">
        <v>14384</v>
      </c>
      <c r="E10818" t="s">
        <v>14760</v>
      </c>
      <c r="F10818" t="s">
        <v>53</v>
      </c>
      <c r="G10818" t="s">
        <v>14761</v>
      </c>
      <c r="H10818" t="s">
        <v>217</v>
      </c>
      <c r="I10818" t="s">
        <v>412</v>
      </c>
      <c r="J10818" t="s">
        <v>14464</v>
      </c>
      <c r="K10818" t="s">
        <v>36</v>
      </c>
      <c r="L10818" t="s">
        <v>36</v>
      </c>
      <c r="M10818">
        <f t="shared" ref="M10818:M10881" si="338">K10818-L10818</f>
        <v>0</v>
      </c>
      <c r="N10818">
        <f t="shared" ref="N10818:N10881" si="339">L10818/K10818*100</f>
        <v>100</v>
      </c>
      <c r="O10818" s="10">
        <f>Table1[[#This Row],[Başarılı Öğrenci Sayısı]]/(Table1[[#This Row],[Öğrenci Sayısı]]-Table1[[#This Row],[DZ]])*100</f>
        <v>100</v>
      </c>
      <c r="P10818">
        <v>100</v>
      </c>
      <c r="Q10818">
        <v>100</v>
      </c>
      <c r="R10818">
        <v>2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</row>
    <row r="10819" spans="1:33" hidden="1" x14ac:dyDescent="0.3">
      <c r="A10819" t="s">
        <v>30</v>
      </c>
      <c r="B10819" t="s">
        <v>31</v>
      </c>
      <c r="C10819" t="s">
        <v>14360</v>
      </c>
      <c r="D10819" t="s">
        <v>14384</v>
      </c>
      <c r="E10819" t="s">
        <v>14760</v>
      </c>
      <c r="F10819" t="s">
        <v>72</v>
      </c>
      <c r="G10819" t="s">
        <v>14761</v>
      </c>
      <c r="H10819" t="s">
        <v>217</v>
      </c>
      <c r="I10819" t="s">
        <v>412</v>
      </c>
      <c r="J10819" t="s">
        <v>14464</v>
      </c>
      <c r="K10819" t="s">
        <v>182</v>
      </c>
      <c r="L10819" t="s">
        <v>182</v>
      </c>
      <c r="M10819">
        <f t="shared" si="338"/>
        <v>0</v>
      </c>
      <c r="N10819">
        <f t="shared" si="339"/>
        <v>100</v>
      </c>
      <c r="O10819" s="10">
        <f>Table1[[#This Row],[Başarılı Öğrenci Sayısı]]/(Table1[[#This Row],[Öğrenci Sayısı]]-Table1[[#This Row],[DZ]])*100</f>
        <v>100</v>
      </c>
      <c r="P10819">
        <v>100</v>
      </c>
      <c r="Q10819">
        <v>100</v>
      </c>
      <c r="R10819">
        <v>4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</row>
    <row r="10820" spans="1:33" hidden="1" x14ac:dyDescent="0.3">
      <c r="A10820" t="s">
        <v>30</v>
      </c>
      <c r="B10820" t="s">
        <v>31</v>
      </c>
      <c r="C10820" t="s">
        <v>14360</v>
      </c>
      <c r="D10820" t="s">
        <v>14384</v>
      </c>
      <c r="E10820" t="s">
        <v>14760</v>
      </c>
      <c r="F10820" t="s">
        <v>40</v>
      </c>
      <c r="G10820" t="s">
        <v>14761</v>
      </c>
      <c r="H10820" t="s">
        <v>217</v>
      </c>
      <c r="I10820" t="s">
        <v>412</v>
      </c>
      <c r="J10820" t="s">
        <v>14464</v>
      </c>
      <c r="K10820" t="s">
        <v>36</v>
      </c>
      <c r="L10820" t="s">
        <v>36</v>
      </c>
      <c r="M10820">
        <f t="shared" si="338"/>
        <v>0</v>
      </c>
      <c r="N10820">
        <f t="shared" si="339"/>
        <v>100</v>
      </c>
      <c r="O10820" s="10">
        <f>Table1[[#This Row],[Başarılı Öğrenci Sayısı]]/(Table1[[#This Row],[Öğrenci Sayısı]]-Table1[[#This Row],[DZ]])*100</f>
        <v>100</v>
      </c>
      <c r="P10820">
        <v>100</v>
      </c>
      <c r="Q10820">
        <v>100</v>
      </c>
      <c r="R10820">
        <v>2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</row>
    <row r="10821" spans="1:33" hidden="1" x14ac:dyDescent="0.3">
      <c r="A10821" t="s">
        <v>30</v>
      </c>
      <c r="B10821" t="s">
        <v>31</v>
      </c>
      <c r="C10821" t="s">
        <v>14360</v>
      </c>
      <c r="D10821" t="s">
        <v>14384</v>
      </c>
      <c r="E10821" t="s">
        <v>14760</v>
      </c>
      <c r="F10821" t="s">
        <v>80</v>
      </c>
      <c r="G10821" t="s">
        <v>14761</v>
      </c>
      <c r="H10821" t="s">
        <v>217</v>
      </c>
      <c r="I10821" t="s">
        <v>412</v>
      </c>
      <c r="J10821" t="s">
        <v>14464</v>
      </c>
      <c r="K10821" t="s">
        <v>36</v>
      </c>
      <c r="L10821" t="s">
        <v>36</v>
      </c>
      <c r="M10821">
        <f t="shared" si="338"/>
        <v>0</v>
      </c>
      <c r="N10821">
        <f t="shared" si="339"/>
        <v>100</v>
      </c>
      <c r="O10821" s="10">
        <f>Table1[[#This Row],[Başarılı Öğrenci Sayısı]]/(Table1[[#This Row],[Öğrenci Sayısı]]-Table1[[#This Row],[DZ]])*100</f>
        <v>100</v>
      </c>
      <c r="P10821">
        <v>100</v>
      </c>
      <c r="Q10821">
        <v>100</v>
      </c>
      <c r="R10821">
        <v>2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</row>
    <row r="10822" spans="1:33" hidden="1" x14ac:dyDescent="0.3">
      <c r="A10822" t="s">
        <v>30</v>
      </c>
      <c r="B10822" t="s">
        <v>31</v>
      </c>
      <c r="C10822" t="s">
        <v>14360</v>
      </c>
      <c r="D10822" t="s">
        <v>14384</v>
      </c>
      <c r="E10822" t="s">
        <v>14760</v>
      </c>
      <c r="F10822" t="s">
        <v>45</v>
      </c>
      <c r="G10822" t="s">
        <v>14761</v>
      </c>
      <c r="H10822" t="s">
        <v>217</v>
      </c>
      <c r="I10822" t="s">
        <v>412</v>
      </c>
      <c r="J10822" t="s">
        <v>14464</v>
      </c>
      <c r="K10822" t="s">
        <v>36</v>
      </c>
      <c r="L10822" t="s">
        <v>36</v>
      </c>
      <c r="M10822">
        <f t="shared" si="338"/>
        <v>0</v>
      </c>
      <c r="N10822">
        <f t="shared" si="339"/>
        <v>100</v>
      </c>
      <c r="O10822" s="10">
        <f>Table1[[#This Row],[Başarılı Öğrenci Sayısı]]/(Table1[[#This Row],[Öğrenci Sayısı]]-Table1[[#This Row],[DZ]])*100</f>
        <v>100</v>
      </c>
      <c r="P10822">
        <v>100</v>
      </c>
      <c r="Q10822">
        <v>100</v>
      </c>
      <c r="R10822">
        <v>2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</row>
    <row r="10823" spans="1:33" hidden="1" x14ac:dyDescent="0.3">
      <c r="A10823" t="s">
        <v>30</v>
      </c>
      <c r="B10823" t="s">
        <v>31</v>
      </c>
      <c r="C10823" t="s">
        <v>14360</v>
      </c>
      <c r="D10823" t="s">
        <v>14384</v>
      </c>
      <c r="E10823" t="s">
        <v>14762</v>
      </c>
      <c r="F10823" t="s">
        <v>34</v>
      </c>
      <c r="G10823" t="s">
        <v>14763</v>
      </c>
      <c r="H10823" t="s">
        <v>217</v>
      </c>
      <c r="I10823" t="s">
        <v>412</v>
      </c>
      <c r="J10823" t="s">
        <v>10104</v>
      </c>
      <c r="K10823" t="s">
        <v>34</v>
      </c>
      <c r="L10823" t="s">
        <v>34</v>
      </c>
      <c r="M10823">
        <f t="shared" si="338"/>
        <v>0</v>
      </c>
      <c r="N10823">
        <f t="shared" si="339"/>
        <v>100</v>
      </c>
      <c r="O10823" s="10">
        <f>Table1[[#This Row],[Başarılı Öğrenci Sayısı]]/(Table1[[#This Row],[Öğrenci Sayısı]]-Table1[[#This Row],[DZ]])*100</f>
        <v>100</v>
      </c>
      <c r="P10823">
        <v>100</v>
      </c>
      <c r="Q10823">
        <v>100</v>
      </c>
      <c r="R10823">
        <v>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</row>
    <row r="10824" spans="1:33" hidden="1" x14ac:dyDescent="0.3">
      <c r="A10824" t="s">
        <v>30</v>
      </c>
      <c r="B10824" t="s">
        <v>31</v>
      </c>
      <c r="C10824" t="s">
        <v>14360</v>
      </c>
      <c r="D10824" t="s">
        <v>14384</v>
      </c>
      <c r="E10824" t="s">
        <v>14762</v>
      </c>
      <c r="F10824" t="s">
        <v>45</v>
      </c>
      <c r="G10824" t="s">
        <v>14763</v>
      </c>
      <c r="H10824" t="s">
        <v>217</v>
      </c>
      <c r="I10824" t="s">
        <v>412</v>
      </c>
      <c r="J10824" t="s">
        <v>10104</v>
      </c>
      <c r="K10824" t="s">
        <v>36</v>
      </c>
      <c r="L10824" t="s">
        <v>36</v>
      </c>
      <c r="M10824">
        <f t="shared" si="338"/>
        <v>0</v>
      </c>
      <c r="N10824">
        <f t="shared" si="339"/>
        <v>100</v>
      </c>
      <c r="O10824" s="10">
        <f>Table1[[#This Row],[Başarılı Öğrenci Sayısı]]/(Table1[[#This Row],[Öğrenci Sayısı]]-Table1[[#This Row],[DZ]])*100</f>
        <v>100</v>
      </c>
      <c r="P10824">
        <v>100</v>
      </c>
      <c r="Q10824">
        <v>100</v>
      </c>
      <c r="R10824">
        <v>2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</row>
    <row r="10825" spans="1:33" hidden="1" x14ac:dyDescent="0.3">
      <c r="A10825" t="s">
        <v>30</v>
      </c>
      <c r="B10825" t="s">
        <v>31</v>
      </c>
      <c r="C10825" t="s">
        <v>14360</v>
      </c>
      <c r="D10825" t="s">
        <v>14384</v>
      </c>
      <c r="E10825" t="s">
        <v>14762</v>
      </c>
      <c r="F10825" t="s">
        <v>182</v>
      </c>
      <c r="G10825" t="s">
        <v>14763</v>
      </c>
      <c r="H10825" t="s">
        <v>217</v>
      </c>
      <c r="I10825" t="s">
        <v>412</v>
      </c>
      <c r="J10825" t="s">
        <v>10104</v>
      </c>
      <c r="K10825" t="s">
        <v>34</v>
      </c>
      <c r="L10825" t="s">
        <v>34</v>
      </c>
      <c r="M10825">
        <f t="shared" si="338"/>
        <v>0</v>
      </c>
      <c r="N10825">
        <f t="shared" si="339"/>
        <v>100</v>
      </c>
      <c r="O10825" s="10">
        <f>Table1[[#This Row],[Başarılı Öğrenci Sayısı]]/(Table1[[#This Row],[Öğrenci Sayısı]]-Table1[[#This Row],[DZ]])*100</f>
        <v>100</v>
      </c>
      <c r="P10825">
        <v>100</v>
      </c>
      <c r="Q10825">
        <v>100</v>
      </c>
      <c r="R10825">
        <v>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</row>
    <row r="10826" spans="1:33" hidden="1" x14ac:dyDescent="0.3">
      <c r="A10826" t="s">
        <v>30</v>
      </c>
      <c r="B10826" t="s">
        <v>31</v>
      </c>
      <c r="C10826" t="s">
        <v>14360</v>
      </c>
      <c r="D10826" t="s">
        <v>14384</v>
      </c>
      <c r="E10826" t="s">
        <v>14762</v>
      </c>
      <c r="F10826" t="s">
        <v>80</v>
      </c>
      <c r="G10826" t="s">
        <v>14763</v>
      </c>
      <c r="H10826" t="s">
        <v>217</v>
      </c>
      <c r="I10826" t="s">
        <v>412</v>
      </c>
      <c r="J10826" t="s">
        <v>10104</v>
      </c>
      <c r="K10826" t="s">
        <v>36</v>
      </c>
      <c r="L10826" t="s">
        <v>36</v>
      </c>
      <c r="M10826">
        <f t="shared" si="338"/>
        <v>0</v>
      </c>
      <c r="N10826">
        <f t="shared" si="339"/>
        <v>100</v>
      </c>
      <c r="O10826" s="10">
        <f>Table1[[#This Row],[Başarılı Öğrenci Sayısı]]/(Table1[[#This Row],[Öğrenci Sayısı]]-Table1[[#This Row],[DZ]])*100</f>
        <v>100</v>
      </c>
      <c r="P10826">
        <v>100</v>
      </c>
      <c r="Q10826">
        <v>100</v>
      </c>
      <c r="R10826">
        <v>2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</row>
    <row r="10827" spans="1:33" hidden="1" x14ac:dyDescent="0.3">
      <c r="A10827" t="s">
        <v>30</v>
      </c>
      <c r="B10827" t="s">
        <v>31</v>
      </c>
      <c r="C10827" t="s">
        <v>14360</v>
      </c>
      <c r="D10827" t="s">
        <v>14384</v>
      </c>
      <c r="E10827" t="s">
        <v>14764</v>
      </c>
      <c r="F10827" t="s">
        <v>182</v>
      </c>
      <c r="G10827" t="s">
        <v>14765</v>
      </c>
      <c r="H10827" t="s">
        <v>217</v>
      </c>
      <c r="I10827" t="s">
        <v>412</v>
      </c>
      <c r="J10827" t="s">
        <v>9497</v>
      </c>
      <c r="K10827" t="s">
        <v>34</v>
      </c>
      <c r="L10827" t="s">
        <v>34</v>
      </c>
      <c r="M10827">
        <f t="shared" si="338"/>
        <v>0</v>
      </c>
      <c r="N10827">
        <f t="shared" si="339"/>
        <v>100</v>
      </c>
      <c r="O10827" s="10">
        <f>Table1[[#This Row],[Başarılı Öğrenci Sayısı]]/(Table1[[#This Row],[Öğrenci Sayısı]]-Table1[[#This Row],[DZ]])*100</f>
        <v>100</v>
      </c>
      <c r="P10827">
        <v>100</v>
      </c>
      <c r="Q10827">
        <v>100</v>
      </c>
      <c r="R10827">
        <v>1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</row>
    <row r="10828" spans="1:33" hidden="1" x14ac:dyDescent="0.3">
      <c r="A10828" t="s">
        <v>30</v>
      </c>
      <c r="B10828" t="s">
        <v>31</v>
      </c>
      <c r="C10828" t="s">
        <v>14360</v>
      </c>
      <c r="D10828" t="s">
        <v>14384</v>
      </c>
      <c r="E10828" t="s">
        <v>14766</v>
      </c>
      <c r="F10828" t="s">
        <v>72</v>
      </c>
      <c r="G10828" t="s">
        <v>14767</v>
      </c>
      <c r="H10828" t="s">
        <v>217</v>
      </c>
      <c r="I10828" t="s">
        <v>412</v>
      </c>
      <c r="J10828" t="s">
        <v>10051</v>
      </c>
      <c r="K10828" t="s">
        <v>36</v>
      </c>
      <c r="L10828" t="s">
        <v>36</v>
      </c>
      <c r="M10828">
        <f t="shared" si="338"/>
        <v>0</v>
      </c>
      <c r="N10828">
        <f t="shared" si="339"/>
        <v>100</v>
      </c>
      <c r="O10828" s="10">
        <f>Table1[[#This Row],[Başarılı Öğrenci Sayısı]]/(Table1[[#This Row],[Öğrenci Sayısı]]-Table1[[#This Row],[DZ]])*100</f>
        <v>100</v>
      </c>
      <c r="P10828">
        <v>100</v>
      </c>
      <c r="Q10828">
        <v>100</v>
      </c>
      <c r="R10828">
        <v>2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</row>
    <row r="10829" spans="1:33" hidden="1" x14ac:dyDescent="0.3">
      <c r="A10829" t="s">
        <v>30</v>
      </c>
      <c r="B10829" t="s">
        <v>31</v>
      </c>
      <c r="C10829" t="s">
        <v>14360</v>
      </c>
      <c r="D10829" t="s">
        <v>14384</v>
      </c>
      <c r="E10829" t="s">
        <v>14768</v>
      </c>
      <c r="F10829" t="s">
        <v>34</v>
      </c>
      <c r="G10829" t="s">
        <v>14769</v>
      </c>
      <c r="H10829" t="s">
        <v>217</v>
      </c>
      <c r="I10829" t="s">
        <v>412</v>
      </c>
      <c r="J10829" t="s">
        <v>2396</v>
      </c>
      <c r="K10829" t="s">
        <v>34</v>
      </c>
      <c r="L10829" t="s">
        <v>34</v>
      </c>
      <c r="M10829">
        <f t="shared" si="338"/>
        <v>0</v>
      </c>
      <c r="N10829">
        <f t="shared" si="339"/>
        <v>100</v>
      </c>
      <c r="O10829" s="10">
        <f>Table1[[#This Row],[Başarılı Öğrenci Sayısı]]/(Table1[[#This Row],[Öğrenci Sayısı]]-Table1[[#This Row],[DZ]])*100</f>
        <v>100</v>
      </c>
      <c r="P10829">
        <v>90</v>
      </c>
      <c r="Q10829">
        <v>90</v>
      </c>
      <c r="R10829">
        <v>1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</row>
    <row r="10830" spans="1:33" hidden="1" x14ac:dyDescent="0.3">
      <c r="A10830" t="s">
        <v>30</v>
      </c>
      <c r="B10830" t="s">
        <v>31</v>
      </c>
      <c r="C10830" t="s">
        <v>14360</v>
      </c>
      <c r="D10830" t="s">
        <v>14384</v>
      </c>
      <c r="E10830" t="s">
        <v>14768</v>
      </c>
      <c r="F10830" t="s">
        <v>36</v>
      </c>
      <c r="G10830" t="s">
        <v>14769</v>
      </c>
      <c r="H10830" t="s">
        <v>217</v>
      </c>
      <c r="I10830" t="s">
        <v>412</v>
      </c>
      <c r="J10830" t="s">
        <v>2396</v>
      </c>
      <c r="K10830" t="s">
        <v>34</v>
      </c>
      <c r="L10830" t="s">
        <v>34</v>
      </c>
      <c r="M10830">
        <f t="shared" si="338"/>
        <v>0</v>
      </c>
      <c r="N10830">
        <f t="shared" si="339"/>
        <v>100</v>
      </c>
      <c r="O10830" s="10">
        <f>Table1[[#This Row],[Başarılı Öğrenci Sayısı]]/(Table1[[#This Row],[Öğrenci Sayısı]]-Table1[[#This Row],[DZ]])*100</f>
        <v>100</v>
      </c>
      <c r="P10830">
        <v>90</v>
      </c>
      <c r="Q10830">
        <v>90</v>
      </c>
      <c r="R10830">
        <v>1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</row>
    <row r="10831" spans="1:33" hidden="1" x14ac:dyDescent="0.3">
      <c r="A10831" t="s">
        <v>30</v>
      </c>
      <c r="B10831" t="s">
        <v>31</v>
      </c>
      <c r="C10831" t="s">
        <v>14360</v>
      </c>
      <c r="D10831" t="s">
        <v>14384</v>
      </c>
      <c r="E10831" t="s">
        <v>14768</v>
      </c>
      <c r="F10831" t="s">
        <v>53</v>
      </c>
      <c r="G10831" t="s">
        <v>14769</v>
      </c>
      <c r="H10831" t="s">
        <v>217</v>
      </c>
      <c r="I10831" t="s">
        <v>412</v>
      </c>
      <c r="J10831" t="s">
        <v>2396</v>
      </c>
      <c r="K10831" t="s">
        <v>36</v>
      </c>
      <c r="L10831" t="s">
        <v>36</v>
      </c>
      <c r="M10831">
        <f t="shared" si="338"/>
        <v>0</v>
      </c>
      <c r="N10831">
        <f t="shared" si="339"/>
        <v>100</v>
      </c>
      <c r="O10831" s="10">
        <f>Table1[[#This Row],[Başarılı Öğrenci Sayısı]]/(Table1[[#This Row],[Öğrenci Sayısı]]-Table1[[#This Row],[DZ]])*100</f>
        <v>100</v>
      </c>
      <c r="P10831">
        <v>95</v>
      </c>
      <c r="Q10831">
        <v>95</v>
      </c>
      <c r="R10831">
        <v>2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</row>
    <row r="10832" spans="1:33" hidden="1" x14ac:dyDescent="0.3">
      <c r="A10832" t="s">
        <v>30</v>
      </c>
      <c r="B10832" t="s">
        <v>31</v>
      </c>
      <c r="C10832" t="s">
        <v>14360</v>
      </c>
      <c r="D10832" t="s">
        <v>14384</v>
      </c>
      <c r="E10832" t="s">
        <v>14768</v>
      </c>
      <c r="F10832" t="s">
        <v>72</v>
      </c>
      <c r="G10832" t="s">
        <v>14769</v>
      </c>
      <c r="H10832" t="s">
        <v>217</v>
      </c>
      <c r="I10832" t="s">
        <v>412</v>
      </c>
      <c r="J10832" t="s">
        <v>2396</v>
      </c>
      <c r="K10832" t="s">
        <v>34</v>
      </c>
      <c r="L10832" t="s">
        <v>34</v>
      </c>
      <c r="M10832">
        <f t="shared" si="338"/>
        <v>0</v>
      </c>
      <c r="N10832">
        <f t="shared" si="339"/>
        <v>100</v>
      </c>
      <c r="O10832" s="10">
        <f>Table1[[#This Row],[Başarılı Öğrenci Sayısı]]/(Table1[[#This Row],[Öğrenci Sayısı]]-Table1[[#This Row],[DZ]])*100</f>
        <v>100</v>
      </c>
      <c r="P10832">
        <v>85</v>
      </c>
      <c r="Q10832">
        <v>85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</row>
    <row r="10833" spans="1:33" hidden="1" x14ac:dyDescent="0.3">
      <c r="A10833" t="s">
        <v>30</v>
      </c>
      <c r="B10833" t="s">
        <v>31</v>
      </c>
      <c r="C10833" t="s">
        <v>14360</v>
      </c>
      <c r="D10833" t="s">
        <v>14384</v>
      </c>
      <c r="E10833" t="s">
        <v>14768</v>
      </c>
      <c r="F10833" t="s">
        <v>182</v>
      </c>
      <c r="G10833" t="s">
        <v>14769</v>
      </c>
      <c r="H10833" t="s">
        <v>217</v>
      </c>
      <c r="I10833" t="s">
        <v>412</v>
      </c>
      <c r="J10833" t="s">
        <v>2396</v>
      </c>
      <c r="K10833" t="s">
        <v>36</v>
      </c>
      <c r="L10833" t="s">
        <v>36</v>
      </c>
      <c r="M10833">
        <f t="shared" si="338"/>
        <v>0</v>
      </c>
      <c r="N10833">
        <f t="shared" si="339"/>
        <v>100</v>
      </c>
      <c r="O10833" s="10">
        <f>Table1[[#This Row],[Başarılı Öğrenci Sayısı]]/(Table1[[#This Row],[Öğrenci Sayısı]]-Table1[[#This Row],[DZ]])*100</f>
        <v>100</v>
      </c>
      <c r="P10833">
        <v>70</v>
      </c>
      <c r="Q10833">
        <v>70</v>
      </c>
      <c r="R10833">
        <v>0</v>
      </c>
      <c r="S10833">
        <v>0</v>
      </c>
      <c r="T10833">
        <v>0</v>
      </c>
      <c r="U10833">
        <v>0</v>
      </c>
      <c r="V10833">
        <v>2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</row>
    <row r="10834" spans="1:33" hidden="1" x14ac:dyDescent="0.3">
      <c r="A10834" t="s">
        <v>30</v>
      </c>
      <c r="B10834" t="s">
        <v>31</v>
      </c>
      <c r="C10834" t="s">
        <v>14360</v>
      </c>
      <c r="D10834" t="s">
        <v>14384</v>
      </c>
      <c r="E10834" t="s">
        <v>14768</v>
      </c>
      <c r="F10834" t="s">
        <v>80</v>
      </c>
      <c r="G10834" t="s">
        <v>14769</v>
      </c>
      <c r="H10834" t="s">
        <v>217</v>
      </c>
      <c r="I10834" t="s">
        <v>412</v>
      </c>
      <c r="J10834" t="s">
        <v>2396</v>
      </c>
      <c r="K10834" t="s">
        <v>36</v>
      </c>
      <c r="L10834" t="s">
        <v>36</v>
      </c>
      <c r="M10834">
        <f t="shared" si="338"/>
        <v>0</v>
      </c>
      <c r="N10834">
        <f t="shared" si="339"/>
        <v>100</v>
      </c>
      <c r="O10834" s="10">
        <f>Table1[[#This Row],[Başarılı Öğrenci Sayısı]]/(Table1[[#This Row],[Öğrenci Sayısı]]-Table1[[#This Row],[DZ]])*100</f>
        <v>100</v>
      </c>
      <c r="P10834">
        <v>70</v>
      </c>
      <c r="Q10834">
        <v>80</v>
      </c>
      <c r="R10834">
        <v>0</v>
      </c>
      <c r="S10834">
        <v>0</v>
      </c>
      <c r="T10834">
        <v>1</v>
      </c>
      <c r="U10834">
        <v>0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</row>
    <row r="10835" spans="1:33" hidden="1" x14ac:dyDescent="0.3">
      <c r="A10835" t="s">
        <v>30</v>
      </c>
      <c r="B10835" t="s">
        <v>31</v>
      </c>
      <c r="C10835" t="s">
        <v>14360</v>
      </c>
      <c r="D10835" t="s">
        <v>14384</v>
      </c>
      <c r="E10835" t="s">
        <v>14768</v>
      </c>
      <c r="F10835" t="s">
        <v>45</v>
      </c>
      <c r="G10835" t="s">
        <v>14769</v>
      </c>
      <c r="H10835" t="s">
        <v>217</v>
      </c>
      <c r="I10835" t="s">
        <v>412</v>
      </c>
      <c r="J10835" t="s">
        <v>2396</v>
      </c>
      <c r="K10835" t="s">
        <v>34</v>
      </c>
      <c r="L10835" t="s">
        <v>34</v>
      </c>
      <c r="M10835">
        <f t="shared" si="338"/>
        <v>0</v>
      </c>
      <c r="N10835">
        <f t="shared" si="339"/>
        <v>100</v>
      </c>
      <c r="O10835" s="10">
        <f>Table1[[#This Row],[Başarılı Öğrenci Sayısı]]/(Table1[[#This Row],[Öğrenci Sayısı]]-Table1[[#This Row],[DZ]])*100</f>
        <v>100</v>
      </c>
      <c r="P10835">
        <v>70</v>
      </c>
      <c r="Q10835">
        <v>70</v>
      </c>
      <c r="R10835">
        <v>0</v>
      </c>
      <c r="S10835">
        <v>0</v>
      </c>
      <c r="T10835">
        <v>0</v>
      </c>
      <c r="U10835">
        <v>0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</row>
    <row r="10836" spans="1:33" hidden="1" x14ac:dyDescent="0.3">
      <c r="A10836" t="s">
        <v>30</v>
      </c>
      <c r="B10836" t="s">
        <v>31</v>
      </c>
      <c r="C10836" t="s">
        <v>14360</v>
      </c>
      <c r="D10836" t="s">
        <v>14384</v>
      </c>
      <c r="E10836" t="s">
        <v>14770</v>
      </c>
      <c r="F10836" t="s">
        <v>182</v>
      </c>
      <c r="G10836" t="s">
        <v>14771</v>
      </c>
      <c r="H10836" t="s">
        <v>217</v>
      </c>
      <c r="I10836" t="s">
        <v>412</v>
      </c>
      <c r="J10836" t="s">
        <v>9918</v>
      </c>
      <c r="K10836" t="s">
        <v>36</v>
      </c>
      <c r="L10836" t="s">
        <v>36</v>
      </c>
      <c r="M10836">
        <f t="shared" si="338"/>
        <v>0</v>
      </c>
      <c r="N10836">
        <f t="shared" si="339"/>
        <v>100</v>
      </c>
      <c r="O10836" s="10">
        <f>Table1[[#This Row],[Başarılı Öğrenci Sayısı]]/(Table1[[#This Row],[Öğrenci Sayısı]]-Table1[[#This Row],[DZ]])*100</f>
        <v>100</v>
      </c>
      <c r="P10836">
        <v>100</v>
      </c>
      <c r="Q10836">
        <v>100</v>
      </c>
      <c r="R10836">
        <v>2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</row>
    <row r="10837" spans="1:33" hidden="1" x14ac:dyDescent="0.3">
      <c r="A10837" t="s">
        <v>30</v>
      </c>
      <c r="B10837" t="s">
        <v>31</v>
      </c>
      <c r="C10837" t="s">
        <v>14360</v>
      </c>
      <c r="D10837" t="s">
        <v>14384</v>
      </c>
      <c r="E10837" t="s">
        <v>14770</v>
      </c>
      <c r="F10837" t="s">
        <v>36</v>
      </c>
      <c r="G10837" t="s">
        <v>14771</v>
      </c>
      <c r="H10837" t="s">
        <v>217</v>
      </c>
      <c r="I10837" t="s">
        <v>412</v>
      </c>
      <c r="J10837" t="s">
        <v>9918</v>
      </c>
      <c r="K10837" t="s">
        <v>34</v>
      </c>
      <c r="L10837" t="s">
        <v>34</v>
      </c>
      <c r="M10837">
        <f t="shared" si="338"/>
        <v>0</v>
      </c>
      <c r="N10837">
        <f t="shared" si="339"/>
        <v>100</v>
      </c>
      <c r="O10837" s="10">
        <f>Table1[[#This Row],[Başarılı Öğrenci Sayısı]]/(Table1[[#This Row],[Öğrenci Sayısı]]-Table1[[#This Row],[DZ]])*100</f>
        <v>100</v>
      </c>
      <c r="P10837">
        <v>100</v>
      </c>
      <c r="Q10837">
        <v>100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</row>
    <row r="10838" spans="1:33" hidden="1" x14ac:dyDescent="0.3">
      <c r="A10838" t="s">
        <v>30</v>
      </c>
      <c r="B10838" t="s">
        <v>31</v>
      </c>
      <c r="C10838" t="s">
        <v>14360</v>
      </c>
      <c r="D10838" t="s">
        <v>14384</v>
      </c>
      <c r="E10838" t="s">
        <v>14770</v>
      </c>
      <c r="F10838" t="s">
        <v>80</v>
      </c>
      <c r="G10838" t="s">
        <v>14771</v>
      </c>
      <c r="H10838" t="s">
        <v>217</v>
      </c>
      <c r="I10838" t="s">
        <v>412</v>
      </c>
      <c r="J10838" t="s">
        <v>9918</v>
      </c>
      <c r="K10838" t="s">
        <v>34</v>
      </c>
      <c r="L10838" t="s">
        <v>34</v>
      </c>
      <c r="M10838">
        <f t="shared" si="338"/>
        <v>0</v>
      </c>
      <c r="N10838">
        <f t="shared" si="339"/>
        <v>100</v>
      </c>
      <c r="O10838" s="10">
        <f>Table1[[#This Row],[Başarılı Öğrenci Sayısı]]/(Table1[[#This Row],[Öğrenci Sayısı]]-Table1[[#This Row],[DZ]])*100</f>
        <v>100</v>
      </c>
      <c r="P10838">
        <v>100</v>
      </c>
      <c r="Q10838">
        <v>100</v>
      </c>
      <c r="R10838">
        <v>1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</row>
    <row r="10839" spans="1:33" hidden="1" x14ac:dyDescent="0.3">
      <c r="A10839" t="s">
        <v>30</v>
      </c>
      <c r="B10839" t="s">
        <v>31</v>
      </c>
      <c r="C10839" t="s">
        <v>14360</v>
      </c>
      <c r="D10839" t="s">
        <v>14384</v>
      </c>
      <c r="E10839" t="s">
        <v>14770</v>
      </c>
      <c r="F10839" t="s">
        <v>72</v>
      </c>
      <c r="G10839" t="s">
        <v>14771</v>
      </c>
      <c r="H10839" t="s">
        <v>217</v>
      </c>
      <c r="I10839" t="s">
        <v>412</v>
      </c>
      <c r="J10839" t="s">
        <v>9918</v>
      </c>
      <c r="K10839" t="s">
        <v>34</v>
      </c>
      <c r="L10839" t="s">
        <v>34</v>
      </c>
      <c r="M10839">
        <f t="shared" si="338"/>
        <v>0</v>
      </c>
      <c r="N10839">
        <f t="shared" si="339"/>
        <v>100</v>
      </c>
      <c r="O10839" s="10">
        <f>Table1[[#This Row],[Başarılı Öğrenci Sayısı]]/(Table1[[#This Row],[Öğrenci Sayısı]]-Table1[[#This Row],[DZ]])*100</f>
        <v>100</v>
      </c>
      <c r="P10839">
        <v>100</v>
      </c>
      <c r="Q10839">
        <v>100</v>
      </c>
      <c r="R10839">
        <v>1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</row>
    <row r="10840" spans="1:33" hidden="1" x14ac:dyDescent="0.3">
      <c r="A10840" t="s">
        <v>30</v>
      </c>
      <c r="B10840" t="s">
        <v>31</v>
      </c>
      <c r="C10840" t="s">
        <v>14360</v>
      </c>
      <c r="D10840" t="s">
        <v>14384</v>
      </c>
      <c r="E10840" t="s">
        <v>14770</v>
      </c>
      <c r="F10840" t="s">
        <v>45</v>
      </c>
      <c r="G10840" t="s">
        <v>14771</v>
      </c>
      <c r="H10840" t="s">
        <v>217</v>
      </c>
      <c r="I10840" t="s">
        <v>412</v>
      </c>
      <c r="J10840" t="s">
        <v>9918</v>
      </c>
      <c r="K10840" t="s">
        <v>34</v>
      </c>
      <c r="L10840" t="s">
        <v>34</v>
      </c>
      <c r="M10840">
        <f t="shared" si="338"/>
        <v>0</v>
      </c>
      <c r="N10840">
        <f t="shared" si="339"/>
        <v>100</v>
      </c>
      <c r="O10840" s="10">
        <f>Table1[[#This Row],[Başarılı Öğrenci Sayısı]]/(Table1[[#This Row],[Öğrenci Sayısı]]-Table1[[#This Row],[DZ]])*100</f>
        <v>100</v>
      </c>
      <c r="P10840">
        <v>100</v>
      </c>
      <c r="Q10840">
        <v>100</v>
      </c>
      <c r="R10840">
        <v>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</row>
    <row r="10841" spans="1:33" hidden="1" x14ac:dyDescent="0.3">
      <c r="A10841" t="s">
        <v>30</v>
      </c>
      <c r="B10841" t="s">
        <v>31</v>
      </c>
      <c r="C10841" t="s">
        <v>14360</v>
      </c>
      <c r="D10841" t="s">
        <v>14384</v>
      </c>
      <c r="E10841" t="s">
        <v>14772</v>
      </c>
      <c r="F10841" t="s">
        <v>34</v>
      </c>
      <c r="G10841" t="s">
        <v>14773</v>
      </c>
      <c r="H10841" t="s">
        <v>217</v>
      </c>
      <c r="I10841" t="s">
        <v>412</v>
      </c>
      <c r="J10841" t="s">
        <v>14635</v>
      </c>
      <c r="K10841" t="s">
        <v>36</v>
      </c>
      <c r="L10841" t="s">
        <v>36</v>
      </c>
      <c r="M10841">
        <f t="shared" si="338"/>
        <v>0</v>
      </c>
      <c r="N10841">
        <f t="shared" si="339"/>
        <v>100</v>
      </c>
      <c r="O10841" s="10">
        <f>Table1[[#This Row],[Başarılı Öğrenci Sayısı]]/(Table1[[#This Row],[Öğrenci Sayısı]]-Table1[[#This Row],[DZ]])*100</f>
        <v>100</v>
      </c>
      <c r="P10841">
        <v>95</v>
      </c>
      <c r="Q10841">
        <v>95</v>
      </c>
      <c r="R10841">
        <v>2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</row>
    <row r="10842" spans="1:33" hidden="1" x14ac:dyDescent="0.3">
      <c r="A10842" t="s">
        <v>30</v>
      </c>
      <c r="B10842" t="s">
        <v>31</v>
      </c>
      <c r="C10842" t="s">
        <v>14360</v>
      </c>
      <c r="D10842" t="s">
        <v>14384</v>
      </c>
      <c r="E10842" t="s">
        <v>14772</v>
      </c>
      <c r="F10842" t="s">
        <v>36</v>
      </c>
      <c r="G10842" t="s">
        <v>14773</v>
      </c>
      <c r="H10842" t="s">
        <v>217</v>
      </c>
      <c r="I10842" t="s">
        <v>412</v>
      </c>
      <c r="J10842" t="s">
        <v>14635</v>
      </c>
      <c r="K10842" t="s">
        <v>36</v>
      </c>
      <c r="L10842" t="s">
        <v>36</v>
      </c>
      <c r="M10842">
        <f t="shared" si="338"/>
        <v>0</v>
      </c>
      <c r="N10842">
        <f t="shared" si="339"/>
        <v>100</v>
      </c>
      <c r="O10842" s="10">
        <f>Table1[[#This Row],[Başarılı Öğrenci Sayısı]]/(Table1[[#This Row],[Öğrenci Sayısı]]-Table1[[#This Row],[DZ]])*100</f>
        <v>100</v>
      </c>
      <c r="P10842">
        <v>95</v>
      </c>
      <c r="Q10842">
        <v>95</v>
      </c>
      <c r="R10842">
        <v>2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</row>
    <row r="10843" spans="1:33" hidden="1" x14ac:dyDescent="0.3">
      <c r="A10843" t="s">
        <v>30</v>
      </c>
      <c r="B10843" t="s">
        <v>31</v>
      </c>
      <c r="C10843" t="s">
        <v>14360</v>
      </c>
      <c r="D10843" t="s">
        <v>14384</v>
      </c>
      <c r="E10843" t="s">
        <v>14772</v>
      </c>
      <c r="F10843" t="s">
        <v>80</v>
      </c>
      <c r="G10843" t="s">
        <v>14773</v>
      </c>
      <c r="H10843" t="s">
        <v>217</v>
      </c>
      <c r="I10843" t="s">
        <v>412</v>
      </c>
      <c r="J10843" t="s">
        <v>14635</v>
      </c>
      <c r="K10843" t="s">
        <v>36</v>
      </c>
      <c r="L10843" t="s">
        <v>36</v>
      </c>
      <c r="M10843">
        <f t="shared" si="338"/>
        <v>0</v>
      </c>
      <c r="N10843">
        <f t="shared" si="339"/>
        <v>100</v>
      </c>
      <c r="O10843" s="10">
        <f>Table1[[#This Row],[Başarılı Öğrenci Sayısı]]/(Table1[[#This Row],[Öğrenci Sayısı]]-Table1[[#This Row],[DZ]])*100</f>
        <v>100</v>
      </c>
      <c r="P10843">
        <v>95</v>
      </c>
      <c r="Q10843">
        <v>95</v>
      </c>
      <c r="R10843">
        <v>2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</row>
    <row r="10844" spans="1:33" hidden="1" x14ac:dyDescent="0.3">
      <c r="A10844" t="s">
        <v>30</v>
      </c>
      <c r="B10844" t="s">
        <v>31</v>
      </c>
      <c r="C10844" t="s">
        <v>14360</v>
      </c>
      <c r="D10844" t="s">
        <v>14384</v>
      </c>
      <c r="E10844" t="s">
        <v>14772</v>
      </c>
      <c r="F10844" t="s">
        <v>53</v>
      </c>
      <c r="G10844" t="s">
        <v>14773</v>
      </c>
      <c r="H10844" t="s">
        <v>217</v>
      </c>
      <c r="I10844" t="s">
        <v>412</v>
      </c>
      <c r="J10844" t="s">
        <v>14635</v>
      </c>
      <c r="K10844" t="s">
        <v>34</v>
      </c>
      <c r="L10844" t="s">
        <v>34</v>
      </c>
      <c r="M10844">
        <f t="shared" si="338"/>
        <v>0</v>
      </c>
      <c r="N10844">
        <f t="shared" si="339"/>
        <v>100</v>
      </c>
      <c r="O10844" s="10">
        <f>Table1[[#This Row],[Başarılı Öğrenci Sayısı]]/(Table1[[#This Row],[Öğrenci Sayısı]]-Table1[[#This Row],[DZ]])*100</f>
        <v>100</v>
      </c>
      <c r="P10844">
        <v>95</v>
      </c>
      <c r="Q10844">
        <v>95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</row>
    <row r="10845" spans="1:33" hidden="1" x14ac:dyDescent="0.3">
      <c r="A10845" t="s">
        <v>30</v>
      </c>
      <c r="B10845" t="s">
        <v>31</v>
      </c>
      <c r="C10845" t="s">
        <v>14360</v>
      </c>
      <c r="D10845" t="s">
        <v>14384</v>
      </c>
      <c r="E10845" t="s">
        <v>14772</v>
      </c>
      <c r="F10845" t="s">
        <v>45</v>
      </c>
      <c r="G10845" t="s">
        <v>14773</v>
      </c>
      <c r="H10845" t="s">
        <v>217</v>
      </c>
      <c r="I10845" t="s">
        <v>412</v>
      </c>
      <c r="J10845" t="s">
        <v>14635</v>
      </c>
      <c r="K10845" t="s">
        <v>34</v>
      </c>
      <c r="L10845" t="s">
        <v>34</v>
      </c>
      <c r="M10845">
        <f t="shared" si="338"/>
        <v>0</v>
      </c>
      <c r="N10845">
        <f t="shared" si="339"/>
        <v>100</v>
      </c>
      <c r="O10845" s="10">
        <f>Table1[[#This Row],[Başarılı Öğrenci Sayısı]]/(Table1[[#This Row],[Öğrenci Sayısı]]-Table1[[#This Row],[DZ]])*100</f>
        <v>100</v>
      </c>
      <c r="P10845">
        <v>95</v>
      </c>
      <c r="Q10845">
        <v>95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</row>
    <row r="10846" spans="1:33" hidden="1" x14ac:dyDescent="0.3">
      <c r="A10846" t="s">
        <v>30</v>
      </c>
      <c r="B10846" t="s">
        <v>31</v>
      </c>
      <c r="C10846" t="s">
        <v>14360</v>
      </c>
      <c r="D10846" t="s">
        <v>14384</v>
      </c>
      <c r="E10846" t="s">
        <v>14774</v>
      </c>
      <c r="F10846" t="s">
        <v>72</v>
      </c>
      <c r="G10846" t="s">
        <v>14775</v>
      </c>
      <c r="H10846" t="s">
        <v>217</v>
      </c>
      <c r="I10846" t="s">
        <v>412</v>
      </c>
      <c r="J10846" t="s">
        <v>10628</v>
      </c>
      <c r="K10846" t="s">
        <v>36</v>
      </c>
      <c r="L10846" t="s">
        <v>36</v>
      </c>
      <c r="M10846">
        <f t="shared" si="338"/>
        <v>0</v>
      </c>
      <c r="N10846">
        <f t="shared" si="339"/>
        <v>100</v>
      </c>
      <c r="O10846" s="10">
        <f>Table1[[#This Row],[Başarılı Öğrenci Sayısı]]/(Table1[[#This Row],[Öğrenci Sayısı]]-Table1[[#This Row],[DZ]])*100</f>
        <v>100</v>
      </c>
      <c r="P10846">
        <v>100</v>
      </c>
      <c r="Q10846">
        <v>100</v>
      </c>
      <c r="R10846">
        <v>2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</row>
    <row r="10847" spans="1:33" hidden="1" x14ac:dyDescent="0.3">
      <c r="A10847" t="s">
        <v>30</v>
      </c>
      <c r="B10847" t="s">
        <v>31</v>
      </c>
      <c r="C10847" t="s">
        <v>14360</v>
      </c>
      <c r="D10847" t="s">
        <v>14384</v>
      </c>
      <c r="E10847" t="s">
        <v>14774</v>
      </c>
      <c r="F10847" t="s">
        <v>53</v>
      </c>
      <c r="G10847" t="s">
        <v>14775</v>
      </c>
      <c r="H10847" t="s">
        <v>217</v>
      </c>
      <c r="I10847" t="s">
        <v>412</v>
      </c>
      <c r="J10847" t="s">
        <v>10628</v>
      </c>
      <c r="K10847" t="s">
        <v>34</v>
      </c>
      <c r="L10847" t="s">
        <v>34</v>
      </c>
      <c r="M10847">
        <f t="shared" si="338"/>
        <v>0</v>
      </c>
      <c r="N10847">
        <f t="shared" si="339"/>
        <v>100</v>
      </c>
      <c r="O10847" s="10">
        <f>Table1[[#This Row],[Başarılı Öğrenci Sayısı]]/(Table1[[#This Row],[Öğrenci Sayısı]]-Table1[[#This Row],[DZ]])*100</f>
        <v>100</v>
      </c>
      <c r="P10847">
        <v>100</v>
      </c>
      <c r="Q10847">
        <v>100</v>
      </c>
      <c r="R10847">
        <v>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0</v>
      </c>
    </row>
    <row r="10848" spans="1:33" hidden="1" x14ac:dyDescent="0.3">
      <c r="A10848" t="s">
        <v>30</v>
      </c>
      <c r="B10848" t="s">
        <v>31</v>
      </c>
      <c r="C10848" t="s">
        <v>14360</v>
      </c>
      <c r="D10848" t="s">
        <v>14384</v>
      </c>
      <c r="E10848" t="s">
        <v>14774</v>
      </c>
      <c r="F10848" t="s">
        <v>80</v>
      </c>
      <c r="G10848" t="s">
        <v>14775</v>
      </c>
      <c r="H10848" t="s">
        <v>217</v>
      </c>
      <c r="I10848" t="s">
        <v>412</v>
      </c>
      <c r="J10848" t="s">
        <v>10628</v>
      </c>
      <c r="K10848" t="s">
        <v>34</v>
      </c>
      <c r="L10848" t="s">
        <v>34</v>
      </c>
      <c r="M10848">
        <f t="shared" si="338"/>
        <v>0</v>
      </c>
      <c r="N10848">
        <f t="shared" si="339"/>
        <v>100</v>
      </c>
      <c r="O10848" s="10">
        <f>Table1[[#This Row],[Başarılı Öğrenci Sayısı]]/(Table1[[#This Row],[Öğrenci Sayısı]]-Table1[[#This Row],[DZ]])*100</f>
        <v>100</v>
      </c>
      <c r="P10848">
        <v>100</v>
      </c>
      <c r="Q10848">
        <v>100</v>
      </c>
      <c r="R10848">
        <v>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</row>
    <row r="10849" spans="1:33" hidden="1" x14ac:dyDescent="0.3">
      <c r="A10849" t="s">
        <v>30</v>
      </c>
      <c r="B10849" t="s">
        <v>31</v>
      </c>
      <c r="C10849" t="s">
        <v>14360</v>
      </c>
      <c r="D10849" t="s">
        <v>14384</v>
      </c>
      <c r="E10849" t="s">
        <v>14776</v>
      </c>
      <c r="F10849" t="s">
        <v>34</v>
      </c>
      <c r="G10849" t="s">
        <v>14777</v>
      </c>
      <c r="H10849" t="s">
        <v>217</v>
      </c>
      <c r="I10849" t="s">
        <v>412</v>
      </c>
      <c r="J10849" t="s">
        <v>14641</v>
      </c>
      <c r="K10849" t="s">
        <v>34</v>
      </c>
      <c r="L10849" t="s">
        <v>34</v>
      </c>
      <c r="M10849">
        <f t="shared" si="338"/>
        <v>0</v>
      </c>
      <c r="N10849">
        <f t="shared" si="339"/>
        <v>100</v>
      </c>
      <c r="O10849" s="10">
        <f>Table1[[#This Row],[Başarılı Öğrenci Sayısı]]/(Table1[[#This Row],[Öğrenci Sayısı]]-Table1[[#This Row],[DZ]])*100</f>
        <v>100</v>
      </c>
      <c r="P10849">
        <v>80</v>
      </c>
      <c r="Q10849">
        <v>80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</row>
    <row r="10850" spans="1:33" hidden="1" x14ac:dyDescent="0.3">
      <c r="A10850" t="s">
        <v>30</v>
      </c>
      <c r="B10850" t="s">
        <v>31</v>
      </c>
      <c r="C10850" t="s">
        <v>14360</v>
      </c>
      <c r="D10850" t="s">
        <v>14384</v>
      </c>
      <c r="E10850" t="s">
        <v>14776</v>
      </c>
      <c r="F10850" t="s">
        <v>53</v>
      </c>
      <c r="G10850" t="s">
        <v>14777</v>
      </c>
      <c r="H10850" t="s">
        <v>217</v>
      </c>
      <c r="I10850" t="s">
        <v>412</v>
      </c>
      <c r="J10850" t="s">
        <v>14641</v>
      </c>
      <c r="K10850" t="s">
        <v>34</v>
      </c>
      <c r="L10850" t="s">
        <v>34</v>
      </c>
      <c r="M10850">
        <f t="shared" si="338"/>
        <v>0</v>
      </c>
      <c r="N10850">
        <f t="shared" si="339"/>
        <v>100</v>
      </c>
      <c r="O10850" s="10">
        <f>Table1[[#This Row],[Başarılı Öğrenci Sayısı]]/(Table1[[#This Row],[Öğrenci Sayısı]]-Table1[[#This Row],[DZ]])*100</f>
        <v>100</v>
      </c>
      <c r="P10850">
        <v>100</v>
      </c>
      <c r="Q10850">
        <v>100</v>
      </c>
      <c r="R10850">
        <v>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</row>
    <row r="10851" spans="1:33" hidden="1" x14ac:dyDescent="0.3">
      <c r="A10851" t="s">
        <v>30</v>
      </c>
      <c r="B10851" t="s">
        <v>31</v>
      </c>
      <c r="C10851" t="s">
        <v>14360</v>
      </c>
      <c r="D10851" t="s">
        <v>14384</v>
      </c>
      <c r="E10851" t="s">
        <v>14776</v>
      </c>
      <c r="F10851" t="s">
        <v>36</v>
      </c>
      <c r="G10851" t="s">
        <v>14777</v>
      </c>
      <c r="H10851" t="s">
        <v>217</v>
      </c>
      <c r="I10851" t="s">
        <v>412</v>
      </c>
      <c r="J10851" t="s">
        <v>14641</v>
      </c>
      <c r="K10851" t="s">
        <v>34</v>
      </c>
      <c r="L10851" t="s">
        <v>34</v>
      </c>
      <c r="M10851">
        <f t="shared" si="338"/>
        <v>0</v>
      </c>
      <c r="N10851">
        <f t="shared" si="339"/>
        <v>100</v>
      </c>
      <c r="O10851" s="10">
        <f>Table1[[#This Row],[Başarılı Öğrenci Sayısı]]/(Table1[[#This Row],[Öğrenci Sayısı]]-Table1[[#This Row],[DZ]])*100</f>
        <v>100</v>
      </c>
      <c r="P10851">
        <v>80</v>
      </c>
      <c r="Q10851">
        <v>80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</row>
    <row r="10852" spans="1:33" hidden="1" x14ac:dyDescent="0.3">
      <c r="A10852" t="s">
        <v>30</v>
      </c>
      <c r="B10852" t="s">
        <v>31</v>
      </c>
      <c r="C10852" t="s">
        <v>14360</v>
      </c>
      <c r="D10852" t="s">
        <v>14384</v>
      </c>
      <c r="E10852" t="s">
        <v>14776</v>
      </c>
      <c r="F10852" t="s">
        <v>72</v>
      </c>
      <c r="G10852" t="s">
        <v>14777</v>
      </c>
      <c r="H10852" t="s">
        <v>217</v>
      </c>
      <c r="I10852" t="s">
        <v>412</v>
      </c>
      <c r="J10852" t="s">
        <v>14641</v>
      </c>
      <c r="K10852" t="s">
        <v>34</v>
      </c>
      <c r="L10852" t="s">
        <v>34</v>
      </c>
      <c r="M10852">
        <f t="shared" si="338"/>
        <v>0</v>
      </c>
      <c r="N10852">
        <f t="shared" si="339"/>
        <v>100</v>
      </c>
      <c r="O10852" s="10">
        <f>Table1[[#This Row],[Başarılı Öğrenci Sayısı]]/(Table1[[#This Row],[Öğrenci Sayısı]]-Table1[[#This Row],[DZ]])*100</f>
        <v>100</v>
      </c>
      <c r="P10852">
        <v>100</v>
      </c>
      <c r="Q10852">
        <v>100</v>
      </c>
      <c r="R10852">
        <v>1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</row>
    <row r="10853" spans="1:33" hidden="1" x14ac:dyDescent="0.3">
      <c r="A10853" t="s">
        <v>30</v>
      </c>
      <c r="B10853" t="s">
        <v>31</v>
      </c>
      <c r="C10853" t="s">
        <v>14360</v>
      </c>
      <c r="D10853" t="s">
        <v>14384</v>
      </c>
      <c r="E10853" t="s">
        <v>14776</v>
      </c>
      <c r="F10853" t="s">
        <v>40</v>
      </c>
      <c r="G10853" t="s">
        <v>14777</v>
      </c>
      <c r="H10853" t="s">
        <v>217</v>
      </c>
      <c r="I10853" t="s">
        <v>412</v>
      </c>
      <c r="J10853" t="s">
        <v>14641</v>
      </c>
      <c r="K10853" t="s">
        <v>34</v>
      </c>
      <c r="L10853" t="s">
        <v>34</v>
      </c>
      <c r="M10853">
        <f t="shared" si="338"/>
        <v>0</v>
      </c>
      <c r="N10853">
        <f t="shared" si="339"/>
        <v>100</v>
      </c>
      <c r="O10853" s="10">
        <f>Table1[[#This Row],[Başarılı Öğrenci Sayısı]]/(Table1[[#This Row],[Öğrenci Sayısı]]-Table1[[#This Row],[DZ]])*100</f>
        <v>100</v>
      </c>
      <c r="P10853">
        <v>100</v>
      </c>
      <c r="Q10853">
        <v>100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</row>
    <row r="10854" spans="1:33" hidden="1" x14ac:dyDescent="0.3">
      <c r="A10854" t="s">
        <v>30</v>
      </c>
      <c r="B10854" t="s">
        <v>31</v>
      </c>
      <c r="C10854" t="s">
        <v>14360</v>
      </c>
      <c r="D10854" t="s">
        <v>14384</v>
      </c>
      <c r="E10854" t="s">
        <v>14778</v>
      </c>
      <c r="F10854" t="s">
        <v>36</v>
      </c>
      <c r="G10854" t="s">
        <v>14779</v>
      </c>
      <c r="H10854" t="s">
        <v>217</v>
      </c>
      <c r="I10854" t="s">
        <v>412</v>
      </c>
      <c r="J10854" t="s">
        <v>14644</v>
      </c>
      <c r="K10854" t="s">
        <v>34</v>
      </c>
      <c r="L10854" t="s">
        <v>34</v>
      </c>
      <c r="M10854">
        <f t="shared" si="338"/>
        <v>0</v>
      </c>
      <c r="N10854">
        <f t="shared" si="339"/>
        <v>100</v>
      </c>
      <c r="O10854" s="10">
        <f>Table1[[#This Row],[Başarılı Öğrenci Sayısı]]/(Table1[[#This Row],[Öğrenci Sayısı]]-Table1[[#This Row],[DZ]])*100</f>
        <v>100</v>
      </c>
      <c r="P10854">
        <v>90</v>
      </c>
      <c r="Q10854">
        <v>90</v>
      </c>
      <c r="R10854">
        <v>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</row>
    <row r="10855" spans="1:33" hidden="1" x14ac:dyDescent="0.3">
      <c r="A10855" t="s">
        <v>30</v>
      </c>
      <c r="B10855" t="s">
        <v>31</v>
      </c>
      <c r="C10855" t="s">
        <v>14360</v>
      </c>
      <c r="D10855" t="s">
        <v>14384</v>
      </c>
      <c r="E10855" t="s">
        <v>14778</v>
      </c>
      <c r="F10855" t="s">
        <v>34</v>
      </c>
      <c r="G10855" t="s">
        <v>14779</v>
      </c>
      <c r="H10855" t="s">
        <v>217</v>
      </c>
      <c r="I10855" t="s">
        <v>412</v>
      </c>
      <c r="J10855" t="s">
        <v>14644</v>
      </c>
      <c r="K10855" t="s">
        <v>34</v>
      </c>
      <c r="L10855" t="s">
        <v>34</v>
      </c>
      <c r="M10855">
        <f t="shared" si="338"/>
        <v>0</v>
      </c>
      <c r="N10855">
        <f t="shared" si="339"/>
        <v>100</v>
      </c>
      <c r="O10855" s="10">
        <f>Table1[[#This Row],[Başarılı Öğrenci Sayısı]]/(Table1[[#This Row],[Öğrenci Sayısı]]-Table1[[#This Row],[DZ]])*100</f>
        <v>100</v>
      </c>
      <c r="P10855">
        <v>94</v>
      </c>
      <c r="Q10855">
        <v>94</v>
      </c>
      <c r="R10855">
        <v>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</row>
    <row r="10856" spans="1:33" hidden="1" x14ac:dyDescent="0.3">
      <c r="A10856" t="s">
        <v>30</v>
      </c>
      <c r="B10856" t="s">
        <v>31</v>
      </c>
      <c r="C10856" t="s">
        <v>14360</v>
      </c>
      <c r="D10856" t="s">
        <v>14384</v>
      </c>
      <c r="E10856" t="s">
        <v>14778</v>
      </c>
      <c r="F10856" t="s">
        <v>53</v>
      </c>
      <c r="G10856" t="s">
        <v>14779</v>
      </c>
      <c r="H10856" t="s">
        <v>217</v>
      </c>
      <c r="I10856" t="s">
        <v>412</v>
      </c>
      <c r="J10856" t="s">
        <v>14644</v>
      </c>
      <c r="K10856" t="s">
        <v>36</v>
      </c>
      <c r="L10856" t="s">
        <v>36</v>
      </c>
      <c r="M10856">
        <f t="shared" si="338"/>
        <v>0</v>
      </c>
      <c r="N10856">
        <f t="shared" si="339"/>
        <v>100</v>
      </c>
      <c r="O10856" s="10">
        <f>Table1[[#This Row],[Başarılı Öğrenci Sayısı]]/(Table1[[#This Row],[Öğrenci Sayısı]]-Table1[[#This Row],[DZ]])*100</f>
        <v>100</v>
      </c>
      <c r="P10856">
        <v>94</v>
      </c>
      <c r="Q10856">
        <v>95</v>
      </c>
      <c r="R10856">
        <v>2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</row>
    <row r="10857" spans="1:33" hidden="1" x14ac:dyDescent="0.3">
      <c r="A10857" t="s">
        <v>30</v>
      </c>
      <c r="B10857" t="s">
        <v>31</v>
      </c>
      <c r="C10857" t="s">
        <v>14360</v>
      </c>
      <c r="D10857" t="s">
        <v>14384</v>
      </c>
      <c r="E10857" t="s">
        <v>14778</v>
      </c>
      <c r="F10857" t="s">
        <v>40</v>
      </c>
      <c r="G10857" t="s">
        <v>14779</v>
      </c>
      <c r="H10857" t="s">
        <v>217</v>
      </c>
      <c r="I10857" t="s">
        <v>412</v>
      </c>
      <c r="J10857" t="s">
        <v>14644</v>
      </c>
      <c r="K10857" t="s">
        <v>36</v>
      </c>
      <c r="L10857" t="s">
        <v>36</v>
      </c>
      <c r="M10857">
        <f t="shared" si="338"/>
        <v>0</v>
      </c>
      <c r="N10857">
        <f t="shared" si="339"/>
        <v>100</v>
      </c>
      <c r="O10857" s="10">
        <f>Table1[[#This Row],[Başarılı Öğrenci Sayısı]]/(Table1[[#This Row],[Öğrenci Sayısı]]-Table1[[#This Row],[DZ]])*100</f>
        <v>100</v>
      </c>
      <c r="P10857">
        <v>95</v>
      </c>
      <c r="Q10857">
        <v>95</v>
      </c>
      <c r="R10857">
        <v>2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</row>
    <row r="10858" spans="1:33" hidden="1" x14ac:dyDescent="0.3">
      <c r="A10858" t="s">
        <v>30</v>
      </c>
      <c r="B10858" t="s">
        <v>31</v>
      </c>
      <c r="C10858" t="s">
        <v>14360</v>
      </c>
      <c r="D10858" t="s">
        <v>14384</v>
      </c>
      <c r="E10858" t="s">
        <v>14778</v>
      </c>
      <c r="F10858" t="s">
        <v>72</v>
      </c>
      <c r="G10858" t="s">
        <v>14779</v>
      </c>
      <c r="H10858" t="s">
        <v>217</v>
      </c>
      <c r="I10858" t="s">
        <v>412</v>
      </c>
      <c r="J10858" t="s">
        <v>14644</v>
      </c>
      <c r="K10858" t="s">
        <v>36</v>
      </c>
      <c r="L10858" t="s">
        <v>36</v>
      </c>
      <c r="M10858">
        <f t="shared" si="338"/>
        <v>0</v>
      </c>
      <c r="N10858">
        <f t="shared" si="339"/>
        <v>100</v>
      </c>
      <c r="O10858" s="10">
        <f>Table1[[#This Row],[Başarılı Öğrenci Sayısı]]/(Table1[[#This Row],[Öğrenci Sayısı]]-Table1[[#This Row],[DZ]])*100</f>
        <v>100</v>
      </c>
      <c r="P10858">
        <v>94</v>
      </c>
      <c r="Q10858">
        <v>94</v>
      </c>
      <c r="R10858">
        <v>2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</row>
    <row r="10859" spans="1:33" hidden="1" x14ac:dyDescent="0.3">
      <c r="A10859" t="s">
        <v>30</v>
      </c>
      <c r="B10859" t="s">
        <v>31</v>
      </c>
      <c r="C10859" t="s">
        <v>14360</v>
      </c>
      <c r="D10859" t="s">
        <v>14384</v>
      </c>
      <c r="E10859" t="s">
        <v>14778</v>
      </c>
      <c r="F10859" t="s">
        <v>131</v>
      </c>
      <c r="G10859" t="s">
        <v>14779</v>
      </c>
      <c r="H10859" t="s">
        <v>217</v>
      </c>
      <c r="I10859" t="s">
        <v>412</v>
      </c>
      <c r="J10859" t="s">
        <v>14644</v>
      </c>
      <c r="K10859" t="s">
        <v>34</v>
      </c>
      <c r="L10859" t="s">
        <v>34</v>
      </c>
      <c r="M10859">
        <f t="shared" si="338"/>
        <v>0</v>
      </c>
      <c r="N10859">
        <f t="shared" si="339"/>
        <v>100</v>
      </c>
      <c r="O10859" s="10">
        <f>Table1[[#This Row],[Başarılı Öğrenci Sayısı]]/(Table1[[#This Row],[Öğrenci Sayısı]]-Table1[[#This Row],[DZ]])*100</f>
        <v>100</v>
      </c>
      <c r="P10859">
        <v>85</v>
      </c>
      <c r="Q10859">
        <v>85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</row>
    <row r="10860" spans="1:33" hidden="1" x14ac:dyDescent="0.3">
      <c r="A10860" t="s">
        <v>30</v>
      </c>
      <c r="B10860" t="s">
        <v>31</v>
      </c>
      <c r="C10860" t="s">
        <v>14360</v>
      </c>
      <c r="D10860" t="s">
        <v>14384</v>
      </c>
      <c r="E10860" t="s">
        <v>14778</v>
      </c>
      <c r="F10860" t="s">
        <v>45</v>
      </c>
      <c r="G10860" t="s">
        <v>14779</v>
      </c>
      <c r="H10860" t="s">
        <v>217</v>
      </c>
      <c r="I10860" t="s">
        <v>412</v>
      </c>
      <c r="J10860" t="s">
        <v>14644</v>
      </c>
      <c r="K10860" t="s">
        <v>36</v>
      </c>
      <c r="L10860" t="s">
        <v>36</v>
      </c>
      <c r="M10860">
        <f t="shared" si="338"/>
        <v>0</v>
      </c>
      <c r="N10860">
        <f t="shared" si="339"/>
        <v>100</v>
      </c>
      <c r="O10860" s="10">
        <f>Table1[[#This Row],[Başarılı Öğrenci Sayısı]]/(Table1[[#This Row],[Öğrenci Sayısı]]-Table1[[#This Row],[DZ]])*100</f>
        <v>100</v>
      </c>
      <c r="P10860">
        <v>95</v>
      </c>
      <c r="Q10860">
        <v>95</v>
      </c>
      <c r="R10860">
        <v>2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</row>
    <row r="10861" spans="1:33" hidden="1" x14ac:dyDescent="0.3">
      <c r="A10861" t="s">
        <v>30</v>
      </c>
      <c r="B10861" t="s">
        <v>31</v>
      </c>
      <c r="C10861" t="s">
        <v>14360</v>
      </c>
      <c r="D10861" t="s">
        <v>14384</v>
      </c>
      <c r="E10861" t="s">
        <v>14780</v>
      </c>
      <c r="F10861" t="s">
        <v>36</v>
      </c>
      <c r="G10861" t="s">
        <v>14781</v>
      </c>
      <c r="H10861" t="s">
        <v>217</v>
      </c>
      <c r="I10861" t="s">
        <v>412</v>
      </c>
      <c r="J10861" t="s">
        <v>14647</v>
      </c>
      <c r="K10861" t="s">
        <v>36</v>
      </c>
      <c r="L10861" t="s">
        <v>36</v>
      </c>
      <c r="M10861">
        <f t="shared" si="338"/>
        <v>0</v>
      </c>
      <c r="N10861">
        <f t="shared" si="339"/>
        <v>100</v>
      </c>
      <c r="O10861" s="10">
        <f>Table1[[#This Row],[Başarılı Öğrenci Sayısı]]/(Table1[[#This Row],[Öğrenci Sayısı]]-Table1[[#This Row],[DZ]])*100</f>
        <v>100</v>
      </c>
      <c r="P10861">
        <v>100</v>
      </c>
      <c r="Q10861">
        <v>100</v>
      </c>
      <c r="R10861">
        <v>2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</row>
    <row r="10862" spans="1:33" hidden="1" x14ac:dyDescent="0.3">
      <c r="A10862" t="s">
        <v>30</v>
      </c>
      <c r="B10862" t="s">
        <v>31</v>
      </c>
      <c r="C10862" t="s">
        <v>14360</v>
      </c>
      <c r="D10862" t="s">
        <v>14384</v>
      </c>
      <c r="E10862" t="s">
        <v>14780</v>
      </c>
      <c r="F10862" t="s">
        <v>34</v>
      </c>
      <c r="G10862" t="s">
        <v>14781</v>
      </c>
      <c r="H10862" t="s">
        <v>217</v>
      </c>
      <c r="I10862" t="s">
        <v>412</v>
      </c>
      <c r="J10862" t="s">
        <v>14647</v>
      </c>
      <c r="K10862" t="s">
        <v>36</v>
      </c>
      <c r="L10862" t="s">
        <v>36</v>
      </c>
      <c r="M10862">
        <f t="shared" si="338"/>
        <v>0</v>
      </c>
      <c r="N10862">
        <f t="shared" si="339"/>
        <v>100</v>
      </c>
      <c r="O10862" s="10">
        <f>Table1[[#This Row],[Başarılı Öğrenci Sayısı]]/(Table1[[#This Row],[Öğrenci Sayısı]]-Table1[[#This Row],[DZ]])*100</f>
        <v>100</v>
      </c>
      <c r="P10862">
        <v>100</v>
      </c>
      <c r="Q10862">
        <v>100</v>
      </c>
      <c r="R10862">
        <v>2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</row>
    <row r="10863" spans="1:33" hidden="1" x14ac:dyDescent="0.3">
      <c r="A10863" t="s">
        <v>30</v>
      </c>
      <c r="B10863" t="s">
        <v>31</v>
      </c>
      <c r="C10863" t="s">
        <v>14360</v>
      </c>
      <c r="D10863" t="s">
        <v>14384</v>
      </c>
      <c r="E10863" t="s">
        <v>14780</v>
      </c>
      <c r="F10863" t="s">
        <v>182</v>
      </c>
      <c r="G10863" t="s">
        <v>14781</v>
      </c>
      <c r="H10863" t="s">
        <v>217</v>
      </c>
      <c r="I10863" t="s">
        <v>412</v>
      </c>
      <c r="J10863" t="s">
        <v>14647</v>
      </c>
      <c r="K10863" t="s">
        <v>34</v>
      </c>
      <c r="L10863" t="s">
        <v>34</v>
      </c>
      <c r="M10863">
        <f t="shared" si="338"/>
        <v>0</v>
      </c>
      <c r="N10863">
        <f t="shared" si="339"/>
        <v>100</v>
      </c>
      <c r="O10863" s="10">
        <f>Table1[[#This Row],[Başarılı Öğrenci Sayısı]]/(Table1[[#This Row],[Öğrenci Sayısı]]-Table1[[#This Row],[DZ]])*100</f>
        <v>100</v>
      </c>
      <c r="P10863">
        <v>95</v>
      </c>
      <c r="Q10863">
        <v>95</v>
      </c>
      <c r="R10863">
        <v>1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</row>
    <row r="10864" spans="1:33" hidden="1" x14ac:dyDescent="0.3">
      <c r="A10864" t="s">
        <v>30</v>
      </c>
      <c r="B10864" t="s">
        <v>31</v>
      </c>
      <c r="C10864" t="s">
        <v>14360</v>
      </c>
      <c r="D10864" t="s">
        <v>14384</v>
      </c>
      <c r="E10864" t="s">
        <v>14780</v>
      </c>
      <c r="F10864" t="s">
        <v>53</v>
      </c>
      <c r="G10864" t="s">
        <v>14781</v>
      </c>
      <c r="H10864" t="s">
        <v>217</v>
      </c>
      <c r="I10864" t="s">
        <v>412</v>
      </c>
      <c r="J10864" t="s">
        <v>14647</v>
      </c>
      <c r="K10864" t="s">
        <v>36</v>
      </c>
      <c r="L10864" t="s">
        <v>36</v>
      </c>
      <c r="M10864">
        <f t="shared" si="338"/>
        <v>0</v>
      </c>
      <c r="N10864">
        <f t="shared" si="339"/>
        <v>100</v>
      </c>
      <c r="O10864" s="10">
        <f>Table1[[#This Row],[Başarılı Öğrenci Sayısı]]/(Table1[[#This Row],[Öğrenci Sayısı]]-Table1[[#This Row],[DZ]])*100</f>
        <v>100</v>
      </c>
      <c r="P10864">
        <v>90</v>
      </c>
      <c r="Q10864">
        <v>90</v>
      </c>
      <c r="R10864">
        <v>2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</row>
    <row r="10865" spans="1:33" hidden="1" x14ac:dyDescent="0.3">
      <c r="A10865" t="s">
        <v>30</v>
      </c>
      <c r="B10865" t="s">
        <v>31</v>
      </c>
      <c r="C10865" t="s">
        <v>14360</v>
      </c>
      <c r="D10865" t="s">
        <v>14384</v>
      </c>
      <c r="E10865" t="s">
        <v>14780</v>
      </c>
      <c r="F10865" t="s">
        <v>72</v>
      </c>
      <c r="G10865" t="s">
        <v>14781</v>
      </c>
      <c r="H10865" t="s">
        <v>217</v>
      </c>
      <c r="I10865" t="s">
        <v>412</v>
      </c>
      <c r="J10865" t="s">
        <v>14647</v>
      </c>
      <c r="K10865" t="s">
        <v>36</v>
      </c>
      <c r="L10865" t="s">
        <v>36</v>
      </c>
      <c r="M10865">
        <f t="shared" si="338"/>
        <v>0</v>
      </c>
      <c r="N10865">
        <f t="shared" si="339"/>
        <v>100</v>
      </c>
      <c r="O10865" s="10">
        <f>Table1[[#This Row],[Başarılı Öğrenci Sayısı]]/(Table1[[#This Row],[Öğrenci Sayısı]]-Table1[[#This Row],[DZ]])*100</f>
        <v>100</v>
      </c>
      <c r="P10865">
        <v>100</v>
      </c>
      <c r="Q10865">
        <v>100</v>
      </c>
      <c r="R10865">
        <v>2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</row>
    <row r="10866" spans="1:33" hidden="1" x14ac:dyDescent="0.3">
      <c r="A10866" t="s">
        <v>30</v>
      </c>
      <c r="B10866" t="s">
        <v>31</v>
      </c>
      <c r="C10866" t="s">
        <v>14360</v>
      </c>
      <c r="D10866" t="s">
        <v>14384</v>
      </c>
      <c r="E10866" t="s">
        <v>14780</v>
      </c>
      <c r="F10866" t="s">
        <v>40</v>
      </c>
      <c r="G10866" t="s">
        <v>14781</v>
      </c>
      <c r="H10866" t="s">
        <v>217</v>
      </c>
      <c r="I10866" t="s">
        <v>412</v>
      </c>
      <c r="J10866" t="s">
        <v>14647</v>
      </c>
      <c r="K10866" t="s">
        <v>36</v>
      </c>
      <c r="L10866" t="s">
        <v>36</v>
      </c>
      <c r="M10866">
        <f t="shared" si="338"/>
        <v>0</v>
      </c>
      <c r="N10866">
        <f t="shared" si="339"/>
        <v>100</v>
      </c>
      <c r="O10866" s="10">
        <f>Table1[[#This Row],[Başarılı Öğrenci Sayısı]]/(Table1[[#This Row],[Öğrenci Sayısı]]-Table1[[#This Row],[DZ]])*100</f>
        <v>100</v>
      </c>
      <c r="P10866">
        <v>100</v>
      </c>
      <c r="Q10866">
        <v>100</v>
      </c>
      <c r="R10866">
        <v>2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</row>
    <row r="10867" spans="1:33" hidden="1" x14ac:dyDescent="0.3">
      <c r="A10867" t="s">
        <v>30</v>
      </c>
      <c r="B10867" t="s">
        <v>31</v>
      </c>
      <c r="C10867" t="s">
        <v>14360</v>
      </c>
      <c r="D10867" t="s">
        <v>14384</v>
      </c>
      <c r="E10867" t="s">
        <v>14780</v>
      </c>
      <c r="F10867" t="s">
        <v>80</v>
      </c>
      <c r="G10867" t="s">
        <v>14781</v>
      </c>
      <c r="H10867" t="s">
        <v>217</v>
      </c>
      <c r="I10867" t="s">
        <v>412</v>
      </c>
      <c r="J10867" t="s">
        <v>14647</v>
      </c>
      <c r="K10867" t="s">
        <v>36</v>
      </c>
      <c r="L10867" t="s">
        <v>36</v>
      </c>
      <c r="M10867">
        <f t="shared" si="338"/>
        <v>0</v>
      </c>
      <c r="N10867">
        <f t="shared" si="339"/>
        <v>100</v>
      </c>
      <c r="O10867" s="10">
        <f>Table1[[#This Row],[Başarılı Öğrenci Sayısı]]/(Table1[[#This Row],[Öğrenci Sayısı]]-Table1[[#This Row],[DZ]])*100</f>
        <v>100</v>
      </c>
      <c r="P10867">
        <v>90</v>
      </c>
      <c r="Q10867">
        <v>90</v>
      </c>
      <c r="R10867">
        <v>2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</row>
    <row r="10868" spans="1:33" hidden="1" x14ac:dyDescent="0.3">
      <c r="A10868" t="s">
        <v>30</v>
      </c>
      <c r="B10868" t="s">
        <v>31</v>
      </c>
      <c r="C10868" t="s">
        <v>14360</v>
      </c>
      <c r="D10868" t="s">
        <v>14384</v>
      </c>
      <c r="E10868" t="s">
        <v>14780</v>
      </c>
      <c r="F10868" t="s">
        <v>45</v>
      </c>
      <c r="G10868" t="s">
        <v>14781</v>
      </c>
      <c r="H10868" t="s">
        <v>217</v>
      </c>
      <c r="I10868" t="s">
        <v>412</v>
      </c>
      <c r="J10868" t="s">
        <v>14647</v>
      </c>
      <c r="K10868" t="s">
        <v>36</v>
      </c>
      <c r="L10868" t="s">
        <v>36</v>
      </c>
      <c r="M10868">
        <f t="shared" si="338"/>
        <v>0</v>
      </c>
      <c r="N10868">
        <f t="shared" si="339"/>
        <v>100</v>
      </c>
      <c r="O10868" s="10">
        <f>Table1[[#This Row],[Başarılı Öğrenci Sayısı]]/(Table1[[#This Row],[Öğrenci Sayısı]]-Table1[[#This Row],[DZ]])*100</f>
        <v>100</v>
      </c>
      <c r="P10868">
        <v>95</v>
      </c>
      <c r="Q10868">
        <v>95</v>
      </c>
      <c r="R10868">
        <v>2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</row>
    <row r="10869" spans="1:33" hidden="1" x14ac:dyDescent="0.3">
      <c r="A10869" t="s">
        <v>30</v>
      </c>
      <c r="B10869" t="s">
        <v>31</v>
      </c>
      <c r="C10869" t="s">
        <v>14360</v>
      </c>
      <c r="D10869" t="s">
        <v>14384</v>
      </c>
      <c r="E10869" t="s">
        <v>14782</v>
      </c>
      <c r="F10869" t="s">
        <v>34</v>
      </c>
      <c r="G10869" t="s">
        <v>14783</v>
      </c>
      <c r="H10869" t="s">
        <v>217</v>
      </c>
      <c r="I10869" t="s">
        <v>412</v>
      </c>
      <c r="J10869" t="s">
        <v>14650</v>
      </c>
      <c r="K10869" t="s">
        <v>36</v>
      </c>
      <c r="L10869" t="s">
        <v>36</v>
      </c>
      <c r="M10869">
        <f t="shared" si="338"/>
        <v>0</v>
      </c>
      <c r="N10869">
        <f t="shared" si="339"/>
        <v>100</v>
      </c>
      <c r="O10869" s="10">
        <f>Table1[[#This Row],[Başarılı Öğrenci Sayısı]]/(Table1[[#This Row],[Öğrenci Sayısı]]-Table1[[#This Row],[DZ]])*100</f>
        <v>100</v>
      </c>
      <c r="P10869">
        <v>70</v>
      </c>
      <c r="Q10869">
        <v>100</v>
      </c>
      <c r="R10869">
        <v>1</v>
      </c>
      <c r="S10869">
        <v>0</v>
      </c>
      <c r="T10869">
        <v>0</v>
      </c>
      <c r="U10869">
        <v>0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</row>
    <row r="10870" spans="1:33" hidden="1" x14ac:dyDescent="0.3">
      <c r="A10870" t="s">
        <v>30</v>
      </c>
      <c r="B10870" t="s">
        <v>31</v>
      </c>
      <c r="C10870" t="s">
        <v>14360</v>
      </c>
      <c r="D10870" t="s">
        <v>14384</v>
      </c>
      <c r="E10870" t="s">
        <v>14782</v>
      </c>
      <c r="F10870" t="s">
        <v>36</v>
      </c>
      <c r="G10870" t="s">
        <v>14783</v>
      </c>
      <c r="H10870" t="s">
        <v>217</v>
      </c>
      <c r="I10870" t="s">
        <v>412</v>
      </c>
      <c r="J10870" t="s">
        <v>14650</v>
      </c>
      <c r="K10870" t="s">
        <v>34</v>
      </c>
      <c r="L10870" t="s">
        <v>34</v>
      </c>
      <c r="M10870">
        <f t="shared" si="338"/>
        <v>0</v>
      </c>
      <c r="N10870">
        <f t="shared" si="339"/>
        <v>100</v>
      </c>
      <c r="O10870" s="10">
        <f>Table1[[#This Row],[Başarılı Öğrenci Sayısı]]/(Table1[[#This Row],[Öğrenci Sayısı]]-Table1[[#This Row],[DZ]])*100</f>
        <v>100</v>
      </c>
      <c r="P10870">
        <v>100</v>
      </c>
      <c r="Q10870">
        <v>100</v>
      </c>
      <c r="R10870">
        <v>1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</row>
    <row r="10871" spans="1:33" hidden="1" x14ac:dyDescent="0.3">
      <c r="A10871" t="s">
        <v>30</v>
      </c>
      <c r="B10871" t="s">
        <v>31</v>
      </c>
      <c r="C10871" t="s">
        <v>14360</v>
      </c>
      <c r="D10871" t="s">
        <v>14384</v>
      </c>
      <c r="E10871" t="s">
        <v>14782</v>
      </c>
      <c r="F10871" t="s">
        <v>182</v>
      </c>
      <c r="G10871" t="s">
        <v>14783</v>
      </c>
      <c r="H10871" t="s">
        <v>217</v>
      </c>
      <c r="I10871" t="s">
        <v>412</v>
      </c>
      <c r="J10871" t="s">
        <v>14650</v>
      </c>
      <c r="K10871" t="s">
        <v>36</v>
      </c>
      <c r="L10871" t="s">
        <v>36</v>
      </c>
      <c r="M10871">
        <f t="shared" si="338"/>
        <v>0</v>
      </c>
      <c r="N10871">
        <f t="shared" si="339"/>
        <v>100</v>
      </c>
      <c r="O10871" s="10">
        <f>Table1[[#This Row],[Başarılı Öğrenci Sayısı]]/(Table1[[#This Row],[Öğrenci Sayısı]]-Table1[[#This Row],[DZ]])*100</f>
        <v>100</v>
      </c>
      <c r="P10871">
        <v>90</v>
      </c>
      <c r="Q10871">
        <v>90</v>
      </c>
      <c r="R10871">
        <v>2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</row>
    <row r="10872" spans="1:33" hidden="1" x14ac:dyDescent="0.3">
      <c r="A10872" t="s">
        <v>30</v>
      </c>
      <c r="B10872" t="s">
        <v>31</v>
      </c>
      <c r="C10872" t="s">
        <v>14360</v>
      </c>
      <c r="D10872" t="s">
        <v>14384</v>
      </c>
      <c r="E10872" t="s">
        <v>14782</v>
      </c>
      <c r="F10872" t="s">
        <v>53</v>
      </c>
      <c r="G10872" t="s">
        <v>14783</v>
      </c>
      <c r="H10872" t="s">
        <v>217</v>
      </c>
      <c r="I10872" t="s">
        <v>412</v>
      </c>
      <c r="J10872" t="s">
        <v>14650</v>
      </c>
      <c r="K10872" t="s">
        <v>36</v>
      </c>
      <c r="L10872" t="s">
        <v>36</v>
      </c>
      <c r="M10872">
        <f t="shared" si="338"/>
        <v>0</v>
      </c>
      <c r="N10872">
        <f t="shared" si="339"/>
        <v>100</v>
      </c>
      <c r="O10872" s="10">
        <f>Table1[[#This Row],[Başarılı Öğrenci Sayısı]]/(Table1[[#This Row],[Öğrenci Sayısı]]-Table1[[#This Row],[DZ]])*100</f>
        <v>100</v>
      </c>
      <c r="P10872">
        <v>70</v>
      </c>
      <c r="Q10872">
        <v>100</v>
      </c>
      <c r="R10872">
        <v>1</v>
      </c>
      <c r="S10872">
        <v>0</v>
      </c>
      <c r="T10872">
        <v>0</v>
      </c>
      <c r="U10872">
        <v>0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</row>
    <row r="10873" spans="1:33" hidden="1" x14ac:dyDescent="0.3">
      <c r="A10873" t="s">
        <v>30</v>
      </c>
      <c r="B10873" t="s">
        <v>31</v>
      </c>
      <c r="C10873" t="s">
        <v>14360</v>
      </c>
      <c r="D10873" t="s">
        <v>14384</v>
      </c>
      <c r="E10873" t="s">
        <v>14782</v>
      </c>
      <c r="F10873" t="s">
        <v>40</v>
      </c>
      <c r="G10873" t="s">
        <v>14783</v>
      </c>
      <c r="H10873" t="s">
        <v>217</v>
      </c>
      <c r="I10873" t="s">
        <v>412</v>
      </c>
      <c r="J10873" t="s">
        <v>14650</v>
      </c>
      <c r="K10873" t="s">
        <v>36</v>
      </c>
      <c r="L10873" t="s">
        <v>34</v>
      </c>
      <c r="M10873">
        <f t="shared" si="338"/>
        <v>1</v>
      </c>
      <c r="N10873">
        <f t="shared" si="339"/>
        <v>50</v>
      </c>
      <c r="O10873" s="10">
        <f>Table1[[#This Row],[Başarılı Öğrenci Sayısı]]/(Table1[[#This Row],[Öğrenci Sayısı]]-Table1[[#This Row],[DZ]])*100</f>
        <v>100</v>
      </c>
      <c r="P10873">
        <v>0</v>
      </c>
      <c r="Q10873">
        <v>100</v>
      </c>
      <c r="R10873">
        <v>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0</v>
      </c>
      <c r="AE10873">
        <v>0</v>
      </c>
      <c r="AF10873">
        <v>0</v>
      </c>
      <c r="AG10873">
        <v>0</v>
      </c>
    </row>
    <row r="10874" spans="1:33" hidden="1" x14ac:dyDescent="0.3">
      <c r="A10874" t="s">
        <v>30</v>
      </c>
      <c r="B10874" t="s">
        <v>31</v>
      </c>
      <c r="C10874" t="s">
        <v>14360</v>
      </c>
      <c r="D10874" t="s">
        <v>14384</v>
      </c>
      <c r="E10874" t="s">
        <v>14782</v>
      </c>
      <c r="F10874" t="s">
        <v>45</v>
      </c>
      <c r="G10874" t="s">
        <v>14783</v>
      </c>
      <c r="H10874" t="s">
        <v>217</v>
      </c>
      <c r="I10874" t="s">
        <v>412</v>
      </c>
      <c r="J10874" t="s">
        <v>14650</v>
      </c>
      <c r="K10874" t="s">
        <v>36</v>
      </c>
      <c r="L10874" t="s">
        <v>36</v>
      </c>
      <c r="M10874">
        <f t="shared" si="338"/>
        <v>0</v>
      </c>
      <c r="N10874">
        <f t="shared" si="339"/>
        <v>100</v>
      </c>
      <c r="O10874" s="10">
        <f>Table1[[#This Row],[Başarılı Öğrenci Sayısı]]/(Table1[[#This Row],[Öğrenci Sayısı]]-Table1[[#This Row],[DZ]])*100</f>
        <v>100</v>
      </c>
      <c r="P10874">
        <v>70</v>
      </c>
      <c r="Q10874">
        <v>100</v>
      </c>
      <c r="R10874">
        <v>1</v>
      </c>
      <c r="S10874">
        <v>0</v>
      </c>
      <c r="T10874">
        <v>0</v>
      </c>
      <c r="U10874">
        <v>0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</row>
    <row r="10875" spans="1:33" hidden="1" x14ac:dyDescent="0.3">
      <c r="A10875" t="s">
        <v>30</v>
      </c>
      <c r="B10875" t="s">
        <v>31</v>
      </c>
      <c r="C10875" t="s">
        <v>14360</v>
      </c>
      <c r="D10875" t="s">
        <v>14384</v>
      </c>
      <c r="E10875" t="s">
        <v>14782</v>
      </c>
      <c r="F10875" t="s">
        <v>80</v>
      </c>
      <c r="G10875" t="s">
        <v>14783</v>
      </c>
      <c r="H10875" t="s">
        <v>217</v>
      </c>
      <c r="I10875" t="s">
        <v>412</v>
      </c>
      <c r="J10875" t="s">
        <v>14650</v>
      </c>
      <c r="K10875" t="s">
        <v>36</v>
      </c>
      <c r="L10875" t="s">
        <v>36</v>
      </c>
      <c r="M10875">
        <f t="shared" si="338"/>
        <v>0</v>
      </c>
      <c r="N10875">
        <f t="shared" si="339"/>
        <v>100</v>
      </c>
      <c r="O10875" s="10">
        <f>Table1[[#This Row],[Başarılı Öğrenci Sayısı]]/(Table1[[#This Row],[Öğrenci Sayısı]]-Table1[[#This Row],[DZ]])*100</f>
        <v>100</v>
      </c>
      <c r="P10875">
        <v>70</v>
      </c>
      <c r="Q10875">
        <v>70</v>
      </c>
      <c r="R10875">
        <v>0</v>
      </c>
      <c r="S10875">
        <v>0</v>
      </c>
      <c r="T10875">
        <v>0</v>
      </c>
      <c r="U10875">
        <v>0</v>
      </c>
      <c r="V10875">
        <v>2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</row>
    <row r="10876" spans="1:33" hidden="1" x14ac:dyDescent="0.3">
      <c r="A10876" t="s">
        <v>30</v>
      </c>
      <c r="B10876" t="s">
        <v>31</v>
      </c>
      <c r="C10876" t="s">
        <v>14360</v>
      </c>
      <c r="D10876" t="s">
        <v>14384</v>
      </c>
      <c r="E10876" t="s">
        <v>14784</v>
      </c>
      <c r="F10876" t="s">
        <v>36</v>
      </c>
      <c r="G10876" t="s">
        <v>14785</v>
      </c>
      <c r="H10876" t="s">
        <v>217</v>
      </c>
      <c r="I10876" t="s">
        <v>412</v>
      </c>
      <c r="J10876" t="s">
        <v>14653</v>
      </c>
      <c r="K10876" t="s">
        <v>36</v>
      </c>
      <c r="L10876" t="s">
        <v>36</v>
      </c>
      <c r="M10876">
        <f t="shared" si="338"/>
        <v>0</v>
      </c>
      <c r="N10876">
        <f t="shared" si="339"/>
        <v>100</v>
      </c>
      <c r="O10876" s="10">
        <f>Table1[[#This Row],[Başarılı Öğrenci Sayısı]]/(Table1[[#This Row],[Öğrenci Sayısı]]-Table1[[#This Row],[DZ]])*100</f>
        <v>100</v>
      </c>
      <c r="P10876">
        <v>85</v>
      </c>
      <c r="Q10876">
        <v>85</v>
      </c>
      <c r="R10876">
        <v>0</v>
      </c>
      <c r="S10876">
        <v>2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</row>
    <row r="10877" spans="1:33" hidden="1" x14ac:dyDescent="0.3">
      <c r="A10877" t="s">
        <v>30</v>
      </c>
      <c r="B10877" t="s">
        <v>31</v>
      </c>
      <c r="C10877" t="s">
        <v>14360</v>
      </c>
      <c r="D10877" t="s">
        <v>14384</v>
      </c>
      <c r="E10877" t="s">
        <v>14784</v>
      </c>
      <c r="F10877" t="s">
        <v>182</v>
      </c>
      <c r="G10877" t="s">
        <v>14785</v>
      </c>
      <c r="H10877" t="s">
        <v>217</v>
      </c>
      <c r="I10877" t="s">
        <v>412</v>
      </c>
      <c r="J10877" t="s">
        <v>14653</v>
      </c>
      <c r="K10877" t="s">
        <v>36</v>
      </c>
      <c r="L10877" t="s">
        <v>36</v>
      </c>
      <c r="M10877">
        <f t="shared" si="338"/>
        <v>0</v>
      </c>
      <c r="N10877">
        <f t="shared" si="339"/>
        <v>100</v>
      </c>
      <c r="O10877" s="10">
        <f>Table1[[#This Row],[Başarılı Öğrenci Sayısı]]/(Table1[[#This Row],[Öğrenci Sayısı]]-Table1[[#This Row],[DZ]])*100</f>
        <v>100</v>
      </c>
      <c r="P10877">
        <v>90</v>
      </c>
      <c r="Q10877">
        <v>90</v>
      </c>
      <c r="R10877">
        <v>2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</row>
    <row r="10878" spans="1:33" hidden="1" x14ac:dyDescent="0.3">
      <c r="A10878" t="s">
        <v>30</v>
      </c>
      <c r="B10878" t="s">
        <v>31</v>
      </c>
      <c r="C10878" t="s">
        <v>14360</v>
      </c>
      <c r="D10878" t="s">
        <v>14384</v>
      </c>
      <c r="E10878" t="s">
        <v>14784</v>
      </c>
      <c r="F10878" t="s">
        <v>45</v>
      </c>
      <c r="G10878" t="s">
        <v>14785</v>
      </c>
      <c r="H10878" t="s">
        <v>217</v>
      </c>
      <c r="I10878" t="s">
        <v>412</v>
      </c>
      <c r="J10878" t="s">
        <v>14653</v>
      </c>
      <c r="K10878" t="s">
        <v>36</v>
      </c>
      <c r="L10878" t="s">
        <v>36</v>
      </c>
      <c r="M10878">
        <f t="shared" si="338"/>
        <v>0</v>
      </c>
      <c r="N10878">
        <f t="shared" si="339"/>
        <v>100</v>
      </c>
      <c r="O10878" s="10">
        <f>Table1[[#This Row],[Başarılı Öğrenci Sayısı]]/(Table1[[#This Row],[Öğrenci Sayısı]]-Table1[[#This Row],[DZ]])*100</f>
        <v>100</v>
      </c>
      <c r="P10878">
        <v>90</v>
      </c>
      <c r="Q10878">
        <v>90</v>
      </c>
      <c r="R10878">
        <v>2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</row>
    <row r="10879" spans="1:33" hidden="1" x14ac:dyDescent="0.3">
      <c r="A10879" t="s">
        <v>30</v>
      </c>
      <c r="B10879" t="s">
        <v>31</v>
      </c>
      <c r="C10879" t="s">
        <v>14360</v>
      </c>
      <c r="D10879" t="s">
        <v>14384</v>
      </c>
      <c r="E10879" t="s">
        <v>14784</v>
      </c>
      <c r="F10879" t="s">
        <v>40</v>
      </c>
      <c r="G10879" t="s">
        <v>14785</v>
      </c>
      <c r="H10879" t="s">
        <v>217</v>
      </c>
      <c r="I10879" t="s">
        <v>412</v>
      </c>
      <c r="J10879" t="s">
        <v>14653</v>
      </c>
      <c r="K10879" t="s">
        <v>53</v>
      </c>
      <c r="L10879" t="s">
        <v>53</v>
      </c>
      <c r="M10879">
        <f t="shared" si="338"/>
        <v>0</v>
      </c>
      <c r="N10879">
        <f t="shared" si="339"/>
        <v>100</v>
      </c>
      <c r="O10879" s="10">
        <f>Table1[[#This Row],[Başarılı Öğrenci Sayısı]]/(Table1[[#This Row],[Öğrenci Sayısı]]-Table1[[#This Row],[DZ]])*100</f>
        <v>100</v>
      </c>
      <c r="P10879">
        <v>85</v>
      </c>
      <c r="Q10879">
        <v>85</v>
      </c>
      <c r="R10879">
        <v>0</v>
      </c>
      <c r="S10879">
        <v>3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</row>
    <row r="10880" spans="1:33" hidden="1" x14ac:dyDescent="0.3">
      <c r="A10880" t="s">
        <v>30</v>
      </c>
      <c r="B10880" t="s">
        <v>31</v>
      </c>
      <c r="C10880" t="s">
        <v>14360</v>
      </c>
      <c r="D10880" t="s">
        <v>14384</v>
      </c>
      <c r="E10880" t="s">
        <v>14786</v>
      </c>
      <c r="F10880" t="s">
        <v>34</v>
      </c>
      <c r="G10880" t="s">
        <v>14787</v>
      </c>
      <c r="H10880" t="s">
        <v>217</v>
      </c>
      <c r="I10880" t="s">
        <v>412</v>
      </c>
      <c r="J10880" t="s">
        <v>14421</v>
      </c>
      <c r="K10880" t="s">
        <v>36</v>
      </c>
      <c r="L10880" t="s">
        <v>36</v>
      </c>
      <c r="M10880">
        <f t="shared" si="338"/>
        <v>0</v>
      </c>
      <c r="N10880">
        <f t="shared" si="339"/>
        <v>100</v>
      </c>
      <c r="O10880" s="10">
        <f>Table1[[#This Row],[Başarılı Öğrenci Sayısı]]/(Table1[[#This Row],[Öğrenci Sayısı]]-Table1[[#This Row],[DZ]])*100</f>
        <v>100</v>
      </c>
      <c r="P10880">
        <v>90</v>
      </c>
      <c r="Q10880">
        <v>100</v>
      </c>
      <c r="R10880">
        <v>2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</row>
    <row r="10881" spans="1:33" hidden="1" x14ac:dyDescent="0.3">
      <c r="A10881" t="s">
        <v>30</v>
      </c>
      <c r="B10881" t="s">
        <v>31</v>
      </c>
      <c r="C10881" t="s">
        <v>14360</v>
      </c>
      <c r="D10881" t="s">
        <v>14384</v>
      </c>
      <c r="E10881" t="s">
        <v>14786</v>
      </c>
      <c r="F10881" t="s">
        <v>36</v>
      </c>
      <c r="G10881" t="s">
        <v>14787</v>
      </c>
      <c r="H10881" t="s">
        <v>217</v>
      </c>
      <c r="I10881" t="s">
        <v>412</v>
      </c>
      <c r="J10881" t="s">
        <v>14421</v>
      </c>
      <c r="K10881" t="s">
        <v>34</v>
      </c>
      <c r="L10881" t="s">
        <v>34</v>
      </c>
      <c r="M10881">
        <f t="shared" si="338"/>
        <v>0</v>
      </c>
      <c r="N10881">
        <f t="shared" si="339"/>
        <v>100</v>
      </c>
      <c r="O10881" s="10">
        <f>Table1[[#This Row],[Başarılı Öğrenci Sayısı]]/(Table1[[#This Row],[Öğrenci Sayısı]]-Table1[[#This Row],[DZ]])*100</f>
        <v>100</v>
      </c>
      <c r="P10881">
        <v>100</v>
      </c>
      <c r="Q10881">
        <v>100</v>
      </c>
      <c r="R10881">
        <v>1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</row>
    <row r="10882" spans="1:33" hidden="1" x14ac:dyDescent="0.3">
      <c r="A10882" t="s">
        <v>30</v>
      </c>
      <c r="B10882" t="s">
        <v>31</v>
      </c>
      <c r="C10882" t="s">
        <v>14360</v>
      </c>
      <c r="D10882" t="s">
        <v>14384</v>
      </c>
      <c r="E10882" t="s">
        <v>14786</v>
      </c>
      <c r="F10882" t="s">
        <v>53</v>
      </c>
      <c r="G10882" t="s">
        <v>14787</v>
      </c>
      <c r="H10882" t="s">
        <v>217</v>
      </c>
      <c r="I10882" t="s">
        <v>412</v>
      </c>
      <c r="J10882" t="s">
        <v>14421</v>
      </c>
      <c r="K10882" t="s">
        <v>53</v>
      </c>
      <c r="L10882" t="s">
        <v>53</v>
      </c>
      <c r="M10882">
        <f t="shared" ref="M10882:M10945" si="340">K10882-L10882</f>
        <v>0</v>
      </c>
      <c r="N10882">
        <f t="shared" ref="N10882:N10945" si="341">L10882/K10882*100</f>
        <v>100</v>
      </c>
      <c r="O10882" s="10">
        <f>Table1[[#This Row],[Başarılı Öğrenci Sayısı]]/(Table1[[#This Row],[Öğrenci Sayısı]]-Table1[[#This Row],[DZ]])*100</f>
        <v>100</v>
      </c>
      <c r="P10882">
        <v>95</v>
      </c>
      <c r="Q10882">
        <v>100</v>
      </c>
      <c r="R10882">
        <v>3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</row>
    <row r="10883" spans="1:33" hidden="1" x14ac:dyDescent="0.3">
      <c r="A10883" t="s">
        <v>30</v>
      </c>
      <c r="B10883" t="s">
        <v>31</v>
      </c>
      <c r="C10883" t="s">
        <v>14360</v>
      </c>
      <c r="D10883" t="s">
        <v>14384</v>
      </c>
      <c r="E10883" t="s">
        <v>14786</v>
      </c>
      <c r="F10883" t="s">
        <v>182</v>
      </c>
      <c r="G10883" t="s">
        <v>14787</v>
      </c>
      <c r="H10883" t="s">
        <v>217</v>
      </c>
      <c r="I10883" t="s">
        <v>412</v>
      </c>
      <c r="J10883" t="s">
        <v>14421</v>
      </c>
      <c r="K10883" t="s">
        <v>34</v>
      </c>
      <c r="L10883" t="s">
        <v>34</v>
      </c>
      <c r="M10883">
        <f t="shared" si="340"/>
        <v>0</v>
      </c>
      <c r="N10883">
        <f t="shared" si="341"/>
        <v>100</v>
      </c>
      <c r="O10883" s="10">
        <f>Table1[[#This Row],[Başarılı Öğrenci Sayısı]]/(Table1[[#This Row],[Öğrenci Sayısı]]-Table1[[#This Row],[DZ]])*100</f>
        <v>100</v>
      </c>
      <c r="P10883">
        <v>70</v>
      </c>
      <c r="Q10883">
        <v>70</v>
      </c>
      <c r="R10883">
        <v>0</v>
      </c>
      <c r="S10883">
        <v>0</v>
      </c>
      <c r="T10883">
        <v>0</v>
      </c>
      <c r="U10883">
        <v>0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</row>
    <row r="10884" spans="1:33" hidden="1" x14ac:dyDescent="0.3">
      <c r="A10884" t="s">
        <v>30</v>
      </c>
      <c r="B10884" t="s">
        <v>31</v>
      </c>
      <c r="C10884" t="s">
        <v>14360</v>
      </c>
      <c r="D10884" t="s">
        <v>14384</v>
      </c>
      <c r="E10884" t="s">
        <v>14786</v>
      </c>
      <c r="F10884" t="s">
        <v>72</v>
      </c>
      <c r="G10884" t="s">
        <v>14787</v>
      </c>
      <c r="H10884" t="s">
        <v>217</v>
      </c>
      <c r="I10884" t="s">
        <v>412</v>
      </c>
      <c r="J10884" t="s">
        <v>14421</v>
      </c>
      <c r="K10884" t="s">
        <v>36</v>
      </c>
      <c r="L10884" t="s">
        <v>36</v>
      </c>
      <c r="M10884">
        <f t="shared" si="340"/>
        <v>0</v>
      </c>
      <c r="N10884">
        <f t="shared" si="341"/>
        <v>100</v>
      </c>
      <c r="O10884" s="10">
        <f>Table1[[#This Row],[Başarılı Öğrenci Sayısı]]/(Table1[[#This Row],[Öğrenci Sayısı]]-Table1[[#This Row],[DZ]])*100</f>
        <v>100</v>
      </c>
      <c r="P10884">
        <v>100</v>
      </c>
      <c r="Q10884">
        <v>100</v>
      </c>
      <c r="R10884">
        <v>2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</row>
    <row r="10885" spans="1:33" hidden="1" x14ac:dyDescent="0.3">
      <c r="A10885" t="s">
        <v>30</v>
      </c>
      <c r="B10885" t="s">
        <v>31</v>
      </c>
      <c r="C10885" t="s">
        <v>14360</v>
      </c>
      <c r="D10885" t="s">
        <v>14384</v>
      </c>
      <c r="E10885" t="s">
        <v>14786</v>
      </c>
      <c r="F10885" t="s">
        <v>80</v>
      </c>
      <c r="G10885" t="s">
        <v>14787</v>
      </c>
      <c r="H10885" t="s">
        <v>217</v>
      </c>
      <c r="I10885" t="s">
        <v>412</v>
      </c>
      <c r="J10885" t="s">
        <v>14421</v>
      </c>
      <c r="K10885" t="s">
        <v>36</v>
      </c>
      <c r="L10885" t="s">
        <v>36</v>
      </c>
      <c r="M10885">
        <f t="shared" si="340"/>
        <v>0</v>
      </c>
      <c r="N10885">
        <f t="shared" si="341"/>
        <v>100</v>
      </c>
      <c r="O10885" s="10">
        <f>Table1[[#This Row],[Başarılı Öğrenci Sayısı]]/(Table1[[#This Row],[Öğrenci Sayısı]]-Table1[[#This Row],[DZ]])*100</f>
        <v>100</v>
      </c>
      <c r="P10885">
        <v>100</v>
      </c>
      <c r="Q10885">
        <v>100</v>
      </c>
      <c r="R10885">
        <v>2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</row>
    <row r="10886" spans="1:33" hidden="1" x14ac:dyDescent="0.3">
      <c r="A10886" t="s">
        <v>30</v>
      </c>
      <c r="B10886" t="s">
        <v>31</v>
      </c>
      <c r="C10886" t="s">
        <v>14360</v>
      </c>
      <c r="D10886" t="s">
        <v>14384</v>
      </c>
      <c r="E10886" t="s">
        <v>14788</v>
      </c>
      <c r="F10886" t="s">
        <v>34</v>
      </c>
      <c r="G10886" t="s">
        <v>14789</v>
      </c>
      <c r="H10886" t="s">
        <v>217</v>
      </c>
      <c r="I10886" t="s">
        <v>412</v>
      </c>
      <c r="J10886" t="s">
        <v>14658</v>
      </c>
      <c r="K10886" t="s">
        <v>36</v>
      </c>
      <c r="L10886" t="s">
        <v>36</v>
      </c>
      <c r="M10886">
        <f t="shared" si="340"/>
        <v>0</v>
      </c>
      <c r="N10886">
        <f t="shared" si="341"/>
        <v>100</v>
      </c>
      <c r="O10886" s="10">
        <f>Table1[[#This Row],[Başarılı Öğrenci Sayısı]]/(Table1[[#This Row],[Öğrenci Sayısı]]-Table1[[#This Row],[DZ]])*100</f>
        <v>100</v>
      </c>
      <c r="P10886">
        <v>100</v>
      </c>
      <c r="Q10886">
        <v>100</v>
      </c>
      <c r="R10886">
        <v>2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</row>
    <row r="10887" spans="1:33" hidden="1" x14ac:dyDescent="0.3">
      <c r="A10887" t="s">
        <v>30</v>
      </c>
      <c r="B10887" t="s">
        <v>31</v>
      </c>
      <c r="C10887" t="s">
        <v>14360</v>
      </c>
      <c r="D10887" t="s">
        <v>14384</v>
      </c>
      <c r="E10887" t="s">
        <v>14788</v>
      </c>
      <c r="F10887" t="s">
        <v>53</v>
      </c>
      <c r="G10887" t="s">
        <v>14789</v>
      </c>
      <c r="H10887" t="s">
        <v>217</v>
      </c>
      <c r="I10887" t="s">
        <v>412</v>
      </c>
      <c r="J10887" t="s">
        <v>14658</v>
      </c>
      <c r="K10887" t="s">
        <v>36</v>
      </c>
      <c r="L10887" t="s">
        <v>36</v>
      </c>
      <c r="M10887">
        <f t="shared" si="340"/>
        <v>0</v>
      </c>
      <c r="N10887">
        <f t="shared" si="341"/>
        <v>100</v>
      </c>
      <c r="O10887" s="10">
        <f>Table1[[#This Row],[Başarılı Öğrenci Sayısı]]/(Table1[[#This Row],[Öğrenci Sayısı]]-Table1[[#This Row],[DZ]])*100</f>
        <v>100</v>
      </c>
      <c r="P10887">
        <v>95</v>
      </c>
      <c r="Q10887">
        <v>95</v>
      </c>
      <c r="R10887">
        <v>2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</row>
    <row r="10888" spans="1:33" hidden="1" x14ac:dyDescent="0.3">
      <c r="A10888" t="s">
        <v>30</v>
      </c>
      <c r="B10888" t="s">
        <v>31</v>
      </c>
      <c r="C10888" t="s">
        <v>14360</v>
      </c>
      <c r="D10888" t="s">
        <v>14384</v>
      </c>
      <c r="E10888" t="s">
        <v>14788</v>
      </c>
      <c r="F10888" t="s">
        <v>36</v>
      </c>
      <c r="G10888" t="s">
        <v>14789</v>
      </c>
      <c r="H10888" t="s">
        <v>217</v>
      </c>
      <c r="I10888" t="s">
        <v>412</v>
      </c>
      <c r="J10888" t="s">
        <v>14658</v>
      </c>
      <c r="K10888" t="s">
        <v>36</v>
      </c>
      <c r="L10888" t="s">
        <v>36</v>
      </c>
      <c r="M10888">
        <f t="shared" si="340"/>
        <v>0</v>
      </c>
      <c r="N10888">
        <f t="shared" si="341"/>
        <v>100</v>
      </c>
      <c r="O10888" s="10">
        <f>Table1[[#This Row],[Başarılı Öğrenci Sayısı]]/(Table1[[#This Row],[Öğrenci Sayısı]]-Table1[[#This Row],[DZ]])*100</f>
        <v>100</v>
      </c>
      <c r="P10888">
        <v>100</v>
      </c>
      <c r="Q10888">
        <v>100</v>
      </c>
      <c r="R10888">
        <v>2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</row>
    <row r="10889" spans="1:33" hidden="1" x14ac:dyDescent="0.3">
      <c r="A10889" t="s">
        <v>30</v>
      </c>
      <c r="B10889" t="s">
        <v>31</v>
      </c>
      <c r="C10889" t="s">
        <v>14360</v>
      </c>
      <c r="D10889" t="s">
        <v>14384</v>
      </c>
      <c r="E10889" t="s">
        <v>14788</v>
      </c>
      <c r="F10889" t="s">
        <v>72</v>
      </c>
      <c r="G10889" t="s">
        <v>14789</v>
      </c>
      <c r="H10889" t="s">
        <v>217</v>
      </c>
      <c r="I10889" t="s">
        <v>412</v>
      </c>
      <c r="J10889" t="s">
        <v>14658</v>
      </c>
      <c r="K10889" t="s">
        <v>36</v>
      </c>
      <c r="L10889" t="s">
        <v>36</v>
      </c>
      <c r="M10889">
        <f t="shared" si="340"/>
        <v>0</v>
      </c>
      <c r="N10889">
        <f t="shared" si="341"/>
        <v>100</v>
      </c>
      <c r="O10889" s="10">
        <f>Table1[[#This Row],[Başarılı Öğrenci Sayısı]]/(Table1[[#This Row],[Öğrenci Sayısı]]-Table1[[#This Row],[DZ]])*100</f>
        <v>100</v>
      </c>
      <c r="P10889">
        <v>80</v>
      </c>
      <c r="Q10889">
        <v>90</v>
      </c>
      <c r="R10889">
        <v>1</v>
      </c>
      <c r="S10889">
        <v>0</v>
      </c>
      <c r="T10889">
        <v>1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</row>
    <row r="10890" spans="1:33" hidden="1" x14ac:dyDescent="0.3">
      <c r="A10890" t="s">
        <v>30</v>
      </c>
      <c r="B10890" t="s">
        <v>31</v>
      </c>
      <c r="C10890" t="s">
        <v>14360</v>
      </c>
      <c r="D10890" t="s">
        <v>14384</v>
      </c>
      <c r="E10890" t="s">
        <v>14788</v>
      </c>
      <c r="F10890" t="s">
        <v>182</v>
      </c>
      <c r="G10890" t="s">
        <v>14789</v>
      </c>
      <c r="H10890" t="s">
        <v>217</v>
      </c>
      <c r="I10890" t="s">
        <v>412</v>
      </c>
      <c r="J10890" t="s">
        <v>14658</v>
      </c>
      <c r="K10890" t="s">
        <v>36</v>
      </c>
      <c r="L10890" t="s">
        <v>36</v>
      </c>
      <c r="M10890">
        <f t="shared" si="340"/>
        <v>0</v>
      </c>
      <c r="N10890">
        <f t="shared" si="341"/>
        <v>100</v>
      </c>
      <c r="O10890" s="10">
        <f>Table1[[#This Row],[Başarılı Öğrenci Sayısı]]/(Table1[[#This Row],[Öğrenci Sayısı]]-Table1[[#This Row],[DZ]])*100</f>
        <v>100</v>
      </c>
      <c r="P10890">
        <v>85</v>
      </c>
      <c r="Q10890">
        <v>100</v>
      </c>
      <c r="R10890">
        <v>1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</row>
    <row r="10891" spans="1:33" hidden="1" x14ac:dyDescent="0.3">
      <c r="A10891" t="s">
        <v>30</v>
      </c>
      <c r="B10891" t="s">
        <v>31</v>
      </c>
      <c r="C10891" t="s">
        <v>14360</v>
      </c>
      <c r="D10891" t="s">
        <v>14384</v>
      </c>
      <c r="E10891" t="s">
        <v>14788</v>
      </c>
      <c r="F10891" t="s">
        <v>40</v>
      </c>
      <c r="G10891" t="s">
        <v>14789</v>
      </c>
      <c r="H10891" t="s">
        <v>217</v>
      </c>
      <c r="I10891" t="s">
        <v>412</v>
      </c>
      <c r="J10891" t="s">
        <v>14658</v>
      </c>
      <c r="K10891" t="s">
        <v>36</v>
      </c>
      <c r="L10891" t="s">
        <v>36</v>
      </c>
      <c r="M10891">
        <f t="shared" si="340"/>
        <v>0</v>
      </c>
      <c r="N10891">
        <f t="shared" si="341"/>
        <v>100</v>
      </c>
      <c r="O10891" s="10">
        <f>Table1[[#This Row],[Başarılı Öğrenci Sayısı]]/(Table1[[#This Row],[Öğrenci Sayısı]]-Table1[[#This Row],[DZ]])*100</f>
        <v>100</v>
      </c>
      <c r="P10891">
        <v>80</v>
      </c>
      <c r="Q10891">
        <v>95</v>
      </c>
      <c r="R10891">
        <v>1</v>
      </c>
      <c r="S10891">
        <v>0</v>
      </c>
      <c r="T10891">
        <v>1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</row>
    <row r="10892" spans="1:33" hidden="1" x14ac:dyDescent="0.3">
      <c r="A10892" t="s">
        <v>30</v>
      </c>
      <c r="B10892" t="s">
        <v>31</v>
      </c>
      <c r="C10892" t="s">
        <v>14360</v>
      </c>
      <c r="D10892" t="s">
        <v>14384</v>
      </c>
      <c r="E10892" t="s">
        <v>14788</v>
      </c>
      <c r="F10892" t="s">
        <v>80</v>
      </c>
      <c r="G10892" t="s">
        <v>14789</v>
      </c>
      <c r="H10892" t="s">
        <v>217</v>
      </c>
      <c r="I10892" t="s">
        <v>412</v>
      </c>
      <c r="J10892" t="s">
        <v>14658</v>
      </c>
      <c r="K10892" t="s">
        <v>34</v>
      </c>
      <c r="L10892" t="s">
        <v>34</v>
      </c>
      <c r="M10892">
        <f t="shared" si="340"/>
        <v>0</v>
      </c>
      <c r="N10892">
        <f t="shared" si="341"/>
        <v>100</v>
      </c>
      <c r="O10892" s="10">
        <f>Table1[[#This Row],[Başarılı Öğrenci Sayısı]]/(Table1[[#This Row],[Öğrenci Sayısı]]-Table1[[#This Row],[DZ]])*100</f>
        <v>100</v>
      </c>
      <c r="P10892">
        <v>95</v>
      </c>
      <c r="Q10892">
        <v>95</v>
      </c>
      <c r="R10892">
        <v>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</row>
    <row r="10893" spans="1:33" hidden="1" x14ac:dyDescent="0.3">
      <c r="A10893" t="s">
        <v>30</v>
      </c>
      <c r="B10893" t="s">
        <v>31</v>
      </c>
      <c r="C10893" t="s">
        <v>14360</v>
      </c>
      <c r="D10893" t="s">
        <v>14384</v>
      </c>
      <c r="E10893" t="s">
        <v>14788</v>
      </c>
      <c r="F10893" t="s">
        <v>45</v>
      </c>
      <c r="G10893" t="s">
        <v>14789</v>
      </c>
      <c r="H10893" t="s">
        <v>217</v>
      </c>
      <c r="I10893" t="s">
        <v>412</v>
      </c>
      <c r="J10893" t="s">
        <v>14658</v>
      </c>
      <c r="K10893" t="s">
        <v>36</v>
      </c>
      <c r="L10893" t="s">
        <v>36</v>
      </c>
      <c r="M10893">
        <f t="shared" si="340"/>
        <v>0</v>
      </c>
      <c r="N10893">
        <f t="shared" si="341"/>
        <v>100</v>
      </c>
      <c r="O10893" s="10">
        <f>Table1[[#This Row],[Başarılı Öğrenci Sayısı]]/(Table1[[#This Row],[Öğrenci Sayısı]]-Table1[[#This Row],[DZ]])*100</f>
        <v>100</v>
      </c>
      <c r="P10893">
        <v>90</v>
      </c>
      <c r="Q10893">
        <v>95</v>
      </c>
      <c r="R10893">
        <v>2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</row>
    <row r="10894" spans="1:33" hidden="1" x14ac:dyDescent="0.3">
      <c r="A10894" t="s">
        <v>30</v>
      </c>
      <c r="B10894" t="s">
        <v>31</v>
      </c>
      <c r="C10894" t="s">
        <v>14360</v>
      </c>
      <c r="D10894" t="s">
        <v>14384</v>
      </c>
      <c r="E10894" t="s">
        <v>14790</v>
      </c>
      <c r="F10894" t="s">
        <v>34</v>
      </c>
      <c r="G10894" t="s">
        <v>14791</v>
      </c>
      <c r="H10894" t="s">
        <v>217</v>
      </c>
      <c r="I10894" t="s">
        <v>412</v>
      </c>
      <c r="J10894" t="s">
        <v>14661</v>
      </c>
      <c r="K10894" t="s">
        <v>36</v>
      </c>
      <c r="L10894" t="s">
        <v>36</v>
      </c>
      <c r="M10894">
        <f t="shared" si="340"/>
        <v>0</v>
      </c>
      <c r="N10894">
        <f t="shared" si="341"/>
        <v>100</v>
      </c>
      <c r="O10894" s="10">
        <f>Table1[[#This Row],[Başarılı Öğrenci Sayısı]]/(Table1[[#This Row],[Öğrenci Sayısı]]-Table1[[#This Row],[DZ]])*100</f>
        <v>100</v>
      </c>
      <c r="P10894">
        <v>100</v>
      </c>
      <c r="Q10894">
        <v>100</v>
      </c>
      <c r="R10894">
        <v>2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</row>
    <row r="10895" spans="1:33" hidden="1" x14ac:dyDescent="0.3">
      <c r="A10895" t="s">
        <v>30</v>
      </c>
      <c r="B10895" t="s">
        <v>31</v>
      </c>
      <c r="C10895" t="s">
        <v>14360</v>
      </c>
      <c r="D10895" t="s">
        <v>14384</v>
      </c>
      <c r="E10895" t="s">
        <v>14790</v>
      </c>
      <c r="F10895" t="s">
        <v>36</v>
      </c>
      <c r="G10895" t="s">
        <v>14791</v>
      </c>
      <c r="H10895" t="s">
        <v>217</v>
      </c>
      <c r="I10895" t="s">
        <v>412</v>
      </c>
      <c r="J10895" t="s">
        <v>14661</v>
      </c>
      <c r="K10895" t="s">
        <v>53</v>
      </c>
      <c r="L10895" t="s">
        <v>53</v>
      </c>
      <c r="M10895">
        <f t="shared" si="340"/>
        <v>0</v>
      </c>
      <c r="N10895">
        <f t="shared" si="341"/>
        <v>100</v>
      </c>
      <c r="O10895" s="10">
        <f>Table1[[#This Row],[Başarılı Öğrenci Sayısı]]/(Table1[[#This Row],[Öğrenci Sayısı]]-Table1[[#This Row],[DZ]])*100</f>
        <v>100</v>
      </c>
      <c r="P10895">
        <v>90</v>
      </c>
      <c r="Q10895">
        <v>90</v>
      </c>
      <c r="R10895">
        <v>3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</row>
    <row r="10896" spans="1:33" hidden="1" x14ac:dyDescent="0.3">
      <c r="A10896" t="s">
        <v>30</v>
      </c>
      <c r="B10896" t="s">
        <v>31</v>
      </c>
      <c r="C10896" t="s">
        <v>14360</v>
      </c>
      <c r="D10896" t="s">
        <v>14384</v>
      </c>
      <c r="E10896" t="s">
        <v>14790</v>
      </c>
      <c r="F10896" t="s">
        <v>53</v>
      </c>
      <c r="G10896" t="s">
        <v>14791</v>
      </c>
      <c r="H10896" t="s">
        <v>217</v>
      </c>
      <c r="I10896" t="s">
        <v>412</v>
      </c>
      <c r="J10896" t="s">
        <v>14661</v>
      </c>
      <c r="K10896" t="s">
        <v>36</v>
      </c>
      <c r="L10896" t="s">
        <v>36</v>
      </c>
      <c r="M10896">
        <f t="shared" si="340"/>
        <v>0</v>
      </c>
      <c r="N10896">
        <f t="shared" si="341"/>
        <v>100</v>
      </c>
      <c r="O10896" s="10">
        <f>Table1[[#This Row],[Başarılı Öğrenci Sayısı]]/(Table1[[#This Row],[Öğrenci Sayısı]]-Table1[[#This Row],[DZ]])*100</f>
        <v>100</v>
      </c>
      <c r="P10896">
        <v>100</v>
      </c>
      <c r="Q10896">
        <v>100</v>
      </c>
      <c r="R10896">
        <v>2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</row>
    <row r="10897" spans="1:33" hidden="1" x14ac:dyDescent="0.3">
      <c r="A10897" t="s">
        <v>30</v>
      </c>
      <c r="B10897" t="s">
        <v>31</v>
      </c>
      <c r="C10897" t="s">
        <v>14360</v>
      </c>
      <c r="D10897" t="s">
        <v>14384</v>
      </c>
      <c r="E10897" t="s">
        <v>14790</v>
      </c>
      <c r="F10897" t="s">
        <v>72</v>
      </c>
      <c r="G10897" t="s">
        <v>14791</v>
      </c>
      <c r="H10897" t="s">
        <v>217</v>
      </c>
      <c r="I10897" t="s">
        <v>412</v>
      </c>
      <c r="J10897" t="s">
        <v>14661</v>
      </c>
      <c r="K10897" t="s">
        <v>53</v>
      </c>
      <c r="L10897" t="s">
        <v>53</v>
      </c>
      <c r="M10897">
        <f t="shared" si="340"/>
        <v>0</v>
      </c>
      <c r="N10897">
        <f t="shared" si="341"/>
        <v>100</v>
      </c>
      <c r="O10897" s="10">
        <f>Table1[[#This Row],[Başarılı Öğrenci Sayısı]]/(Table1[[#This Row],[Öğrenci Sayısı]]-Table1[[#This Row],[DZ]])*100</f>
        <v>100</v>
      </c>
      <c r="P10897">
        <v>90</v>
      </c>
      <c r="Q10897">
        <v>90</v>
      </c>
      <c r="R10897">
        <v>3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</row>
    <row r="10898" spans="1:33" hidden="1" x14ac:dyDescent="0.3">
      <c r="A10898" t="s">
        <v>30</v>
      </c>
      <c r="B10898" t="s">
        <v>31</v>
      </c>
      <c r="C10898" t="s">
        <v>14360</v>
      </c>
      <c r="D10898" t="s">
        <v>14384</v>
      </c>
      <c r="E10898" t="s">
        <v>14790</v>
      </c>
      <c r="F10898" t="s">
        <v>182</v>
      </c>
      <c r="G10898" t="s">
        <v>14791</v>
      </c>
      <c r="H10898" t="s">
        <v>217</v>
      </c>
      <c r="I10898" t="s">
        <v>412</v>
      </c>
      <c r="J10898" t="s">
        <v>14661</v>
      </c>
      <c r="K10898" t="s">
        <v>36</v>
      </c>
      <c r="L10898" t="s">
        <v>36</v>
      </c>
      <c r="M10898">
        <f t="shared" si="340"/>
        <v>0</v>
      </c>
      <c r="N10898">
        <f t="shared" si="341"/>
        <v>100</v>
      </c>
      <c r="O10898" s="10">
        <f>Table1[[#This Row],[Başarılı Öğrenci Sayısı]]/(Table1[[#This Row],[Öğrenci Sayısı]]-Table1[[#This Row],[DZ]])*100</f>
        <v>100</v>
      </c>
      <c r="P10898">
        <v>70</v>
      </c>
      <c r="Q10898">
        <v>70</v>
      </c>
      <c r="R10898">
        <v>0</v>
      </c>
      <c r="S10898">
        <v>0</v>
      </c>
      <c r="T10898">
        <v>0</v>
      </c>
      <c r="U10898">
        <v>0</v>
      </c>
      <c r="V10898">
        <v>2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</row>
    <row r="10899" spans="1:33" hidden="1" x14ac:dyDescent="0.3">
      <c r="A10899" t="s">
        <v>30</v>
      </c>
      <c r="B10899" t="s">
        <v>31</v>
      </c>
      <c r="C10899" t="s">
        <v>14360</v>
      </c>
      <c r="D10899" t="s">
        <v>14384</v>
      </c>
      <c r="E10899" t="s">
        <v>14790</v>
      </c>
      <c r="F10899" t="s">
        <v>80</v>
      </c>
      <c r="G10899" t="s">
        <v>14791</v>
      </c>
      <c r="H10899" t="s">
        <v>217</v>
      </c>
      <c r="I10899" t="s">
        <v>412</v>
      </c>
      <c r="J10899" t="s">
        <v>14661</v>
      </c>
      <c r="K10899" t="s">
        <v>36</v>
      </c>
      <c r="L10899" t="s">
        <v>36</v>
      </c>
      <c r="M10899">
        <f t="shared" si="340"/>
        <v>0</v>
      </c>
      <c r="N10899">
        <f t="shared" si="341"/>
        <v>100</v>
      </c>
      <c r="O10899" s="10">
        <f>Table1[[#This Row],[Başarılı Öğrenci Sayısı]]/(Table1[[#This Row],[Öğrenci Sayısı]]-Table1[[#This Row],[DZ]])*100</f>
        <v>100</v>
      </c>
      <c r="P10899">
        <v>70</v>
      </c>
      <c r="Q10899">
        <v>70</v>
      </c>
      <c r="R10899">
        <v>0</v>
      </c>
      <c r="S10899">
        <v>0</v>
      </c>
      <c r="T10899">
        <v>0</v>
      </c>
      <c r="U10899">
        <v>0</v>
      </c>
      <c r="V10899">
        <v>2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</row>
    <row r="10900" spans="1:33" hidden="1" x14ac:dyDescent="0.3">
      <c r="A10900" t="s">
        <v>30</v>
      </c>
      <c r="B10900" t="s">
        <v>31</v>
      </c>
      <c r="C10900" t="s">
        <v>14360</v>
      </c>
      <c r="D10900" t="s">
        <v>14384</v>
      </c>
      <c r="E10900" t="s">
        <v>14790</v>
      </c>
      <c r="F10900" t="s">
        <v>40</v>
      </c>
      <c r="G10900" t="s">
        <v>14791</v>
      </c>
      <c r="H10900" t="s">
        <v>217</v>
      </c>
      <c r="I10900" t="s">
        <v>412</v>
      </c>
      <c r="J10900" t="s">
        <v>14661</v>
      </c>
      <c r="K10900" t="s">
        <v>36</v>
      </c>
      <c r="L10900" t="s">
        <v>36</v>
      </c>
      <c r="M10900">
        <f t="shared" si="340"/>
        <v>0</v>
      </c>
      <c r="N10900">
        <f t="shared" si="341"/>
        <v>100</v>
      </c>
      <c r="O10900" s="10">
        <f>Table1[[#This Row],[Başarılı Öğrenci Sayısı]]/(Table1[[#This Row],[Öğrenci Sayısı]]-Table1[[#This Row],[DZ]])*100</f>
        <v>100</v>
      </c>
      <c r="P10900">
        <v>90</v>
      </c>
      <c r="Q10900">
        <v>90</v>
      </c>
      <c r="R10900">
        <v>2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</row>
    <row r="10901" spans="1:33" hidden="1" x14ac:dyDescent="0.3">
      <c r="A10901" t="s">
        <v>30</v>
      </c>
      <c r="B10901" t="s">
        <v>31</v>
      </c>
      <c r="C10901" t="s">
        <v>14360</v>
      </c>
      <c r="D10901" t="s">
        <v>14384</v>
      </c>
      <c r="E10901" t="s">
        <v>14790</v>
      </c>
      <c r="F10901" t="s">
        <v>45</v>
      </c>
      <c r="G10901" t="s">
        <v>14791</v>
      </c>
      <c r="H10901" t="s">
        <v>217</v>
      </c>
      <c r="I10901" t="s">
        <v>412</v>
      </c>
      <c r="J10901" t="s">
        <v>14661</v>
      </c>
      <c r="K10901" t="s">
        <v>36</v>
      </c>
      <c r="L10901" t="s">
        <v>36</v>
      </c>
      <c r="M10901">
        <f t="shared" si="340"/>
        <v>0</v>
      </c>
      <c r="N10901">
        <f t="shared" si="341"/>
        <v>100</v>
      </c>
      <c r="O10901" s="10">
        <f>Table1[[#This Row],[Başarılı Öğrenci Sayısı]]/(Table1[[#This Row],[Öğrenci Sayısı]]-Table1[[#This Row],[DZ]])*100</f>
        <v>100</v>
      </c>
      <c r="P10901">
        <v>70</v>
      </c>
      <c r="Q10901">
        <v>70</v>
      </c>
      <c r="R10901">
        <v>0</v>
      </c>
      <c r="S10901">
        <v>0</v>
      </c>
      <c r="T10901">
        <v>0</v>
      </c>
      <c r="U10901">
        <v>0</v>
      </c>
      <c r="V10901">
        <v>2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</row>
    <row r="10902" spans="1:33" hidden="1" x14ac:dyDescent="0.3">
      <c r="A10902" t="s">
        <v>30</v>
      </c>
      <c r="B10902" t="s">
        <v>31</v>
      </c>
      <c r="C10902" t="s">
        <v>14360</v>
      </c>
      <c r="D10902" t="s">
        <v>14384</v>
      </c>
      <c r="E10902" t="s">
        <v>14792</v>
      </c>
      <c r="F10902" t="s">
        <v>34</v>
      </c>
      <c r="G10902" t="s">
        <v>14793</v>
      </c>
      <c r="H10902" t="s">
        <v>217</v>
      </c>
      <c r="I10902" t="s">
        <v>412</v>
      </c>
      <c r="J10902" t="s">
        <v>14664</v>
      </c>
      <c r="K10902" t="s">
        <v>34</v>
      </c>
      <c r="L10902" t="s">
        <v>34</v>
      </c>
      <c r="M10902">
        <f t="shared" si="340"/>
        <v>0</v>
      </c>
      <c r="N10902">
        <f t="shared" si="341"/>
        <v>100</v>
      </c>
      <c r="O10902" s="10">
        <f>Table1[[#This Row],[Başarılı Öğrenci Sayısı]]/(Table1[[#This Row],[Öğrenci Sayısı]]-Table1[[#This Row],[DZ]])*100</f>
        <v>100</v>
      </c>
      <c r="P10902">
        <v>100</v>
      </c>
      <c r="Q10902">
        <v>100</v>
      </c>
      <c r="R10902">
        <v>1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</row>
    <row r="10903" spans="1:33" hidden="1" x14ac:dyDescent="0.3">
      <c r="A10903" t="s">
        <v>30</v>
      </c>
      <c r="B10903" t="s">
        <v>31</v>
      </c>
      <c r="C10903" t="s">
        <v>14360</v>
      </c>
      <c r="D10903" t="s">
        <v>14384</v>
      </c>
      <c r="E10903" t="s">
        <v>14792</v>
      </c>
      <c r="F10903" t="s">
        <v>36</v>
      </c>
      <c r="G10903" t="s">
        <v>14793</v>
      </c>
      <c r="H10903" t="s">
        <v>217</v>
      </c>
      <c r="I10903" t="s">
        <v>412</v>
      </c>
      <c r="J10903" t="s">
        <v>14664</v>
      </c>
      <c r="K10903" t="s">
        <v>34</v>
      </c>
      <c r="L10903" t="s">
        <v>34</v>
      </c>
      <c r="M10903">
        <f t="shared" si="340"/>
        <v>0</v>
      </c>
      <c r="N10903">
        <f t="shared" si="341"/>
        <v>100</v>
      </c>
      <c r="O10903" s="10">
        <f>Table1[[#This Row],[Başarılı Öğrenci Sayısı]]/(Table1[[#This Row],[Öğrenci Sayısı]]-Table1[[#This Row],[DZ]])*100</f>
        <v>100</v>
      </c>
      <c r="P10903">
        <v>100</v>
      </c>
      <c r="Q10903">
        <v>100</v>
      </c>
      <c r="R10903">
        <v>1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</row>
    <row r="10904" spans="1:33" hidden="1" x14ac:dyDescent="0.3">
      <c r="A10904" t="s">
        <v>30</v>
      </c>
      <c r="B10904" t="s">
        <v>31</v>
      </c>
      <c r="C10904" t="s">
        <v>14360</v>
      </c>
      <c r="D10904" t="s">
        <v>14384</v>
      </c>
      <c r="E10904" t="s">
        <v>14792</v>
      </c>
      <c r="F10904" t="s">
        <v>72</v>
      </c>
      <c r="G10904" t="s">
        <v>14793</v>
      </c>
      <c r="H10904" t="s">
        <v>217</v>
      </c>
      <c r="I10904" t="s">
        <v>412</v>
      </c>
      <c r="J10904" t="s">
        <v>14664</v>
      </c>
      <c r="K10904" t="s">
        <v>34</v>
      </c>
      <c r="L10904" t="s">
        <v>34</v>
      </c>
      <c r="M10904">
        <f t="shared" si="340"/>
        <v>0</v>
      </c>
      <c r="N10904">
        <f t="shared" si="341"/>
        <v>100</v>
      </c>
      <c r="O10904" s="10">
        <f>Table1[[#This Row],[Başarılı Öğrenci Sayısı]]/(Table1[[#This Row],[Öğrenci Sayısı]]-Table1[[#This Row],[DZ]])*100</f>
        <v>100</v>
      </c>
      <c r="P10904">
        <v>100</v>
      </c>
      <c r="Q10904">
        <v>100</v>
      </c>
      <c r="R10904">
        <v>1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</row>
    <row r="10905" spans="1:33" hidden="1" x14ac:dyDescent="0.3">
      <c r="A10905" t="s">
        <v>30</v>
      </c>
      <c r="B10905" t="s">
        <v>31</v>
      </c>
      <c r="C10905" t="s">
        <v>14360</v>
      </c>
      <c r="D10905" t="s">
        <v>14384</v>
      </c>
      <c r="E10905" t="s">
        <v>14792</v>
      </c>
      <c r="F10905" t="s">
        <v>80</v>
      </c>
      <c r="G10905" t="s">
        <v>14793</v>
      </c>
      <c r="H10905" t="s">
        <v>217</v>
      </c>
      <c r="I10905" t="s">
        <v>412</v>
      </c>
      <c r="J10905" t="s">
        <v>14664</v>
      </c>
      <c r="K10905" t="s">
        <v>36</v>
      </c>
      <c r="L10905" t="s">
        <v>36</v>
      </c>
      <c r="M10905">
        <f t="shared" si="340"/>
        <v>0</v>
      </c>
      <c r="N10905">
        <f t="shared" si="341"/>
        <v>100</v>
      </c>
      <c r="O10905" s="10">
        <f>Table1[[#This Row],[Başarılı Öğrenci Sayısı]]/(Table1[[#This Row],[Öğrenci Sayısı]]-Table1[[#This Row],[DZ]])*100</f>
        <v>100</v>
      </c>
      <c r="P10905">
        <v>100</v>
      </c>
      <c r="Q10905">
        <v>100</v>
      </c>
      <c r="R10905">
        <v>2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</row>
    <row r="10906" spans="1:33" hidden="1" x14ac:dyDescent="0.3">
      <c r="A10906" t="s">
        <v>30</v>
      </c>
      <c r="B10906" t="s">
        <v>31</v>
      </c>
      <c r="C10906" t="s">
        <v>14360</v>
      </c>
      <c r="D10906" t="s">
        <v>14384</v>
      </c>
      <c r="E10906" t="s">
        <v>14794</v>
      </c>
      <c r="F10906" t="s">
        <v>72</v>
      </c>
      <c r="G10906" t="s">
        <v>14795</v>
      </c>
      <c r="H10906" t="s">
        <v>217</v>
      </c>
      <c r="I10906" t="s">
        <v>412</v>
      </c>
      <c r="J10906" t="s">
        <v>14667</v>
      </c>
      <c r="K10906" t="s">
        <v>36</v>
      </c>
      <c r="L10906" t="s">
        <v>36</v>
      </c>
      <c r="M10906">
        <f t="shared" si="340"/>
        <v>0</v>
      </c>
      <c r="N10906">
        <f t="shared" si="341"/>
        <v>100</v>
      </c>
      <c r="O10906" s="10">
        <f>Table1[[#This Row],[Başarılı Öğrenci Sayısı]]/(Table1[[#This Row],[Öğrenci Sayısı]]-Table1[[#This Row],[DZ]])*100</f>
        <v>100</v>
      </c>
      <c r="P10906">
        <v>100</v>
      </c>
      <c r="Q10906">
        <v>100</v>
      </c>
      <c r="R10906">
        <v>2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</row>
    <row r="10907" spans="1:33" hidden="1" x14ac:dyDescent="0.3">
      <c r="A10907" t="s">
        <v>30</v>
      </c>
      <c r="B10907" t="s">
        <v>31</v>
      </c>
      <c r="C10907" t="s">
        <v>14360</v>
      </c>
      <c r="D10907" t="s">
        <v>14384</v>
      </c>
      <c r="E10907" t="s">
        <v>14794</v>
      </c>
      <c r="F10907" t="s">
        <v>34</v>
      </c>
      <c r="G10907" t="s">
        <v>14795</v>
      </c>
      <c r="H10907" t="s">
        <v>217</v>
      </c>
      <c r="I10907" t="s">
        <v>412</v>
      </c>
      <c r="J10907" t="s">
        <v>14667</v>
      </c>
      <c r="K10907" t="s">
        <v>34</v>
      </c>
      <c r="L10907" t="s">
        <v>34</v>
      </c>
      <c r="M10907">
        <f t="shared" si="340"/>
        <v>0</v>
      </c>
      <c r="N10907">
        <f t="shared" si="341"/>
        <v>100</v>
      </c>
      <c r="O10907" s="10">
        <f>Table1[[#This Row],[Başarılı Öğrenci Sayısı]]/(Table1[[#This Row],[Öğrenci Sayısı]]-Table1[[#This Row],[DZ]])*100</f>
        <v>100</v>
      </c>
      <c r="P10907">
        <v>100</v>
      </c>
      <c r="Q10907">
        <v>100</v>
      </c>
      <c r="R10907">
        <v>1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</row>
    <row r="10908" spans="1:33" hidden="1" x14ac:dyDescent="0.3">
      <c r="A10908" t="s">
        <v>30</v>
      </c>
      <c r="B10908" t="s">
        <v>31</v>
      </c>
      <c r="C10908" t="s">
        <v>14360</v>
      </c>
      <c r="D10908" t="s">
        <v>14384</v>
      </c>
      <c r="E10908" t="s">
        <v>14794</v>
      </c>
      <c r="F10908" t="s">
        <v>40</v>
      </c>
      <c r="G10908" t="s">
        <v>14795</v>
      </c>
      <c r="H10908" t="s">
        <v>217</v>
      </c>
      <c r="I10908" t="s">
        <v>412</v>
      </c>
      <c r="J10908" t="s">
        <v>14667</v>
      </c>
      <c r="K10908" t="s">
        <v>34</v>
      </c>
      <c r="L10908" t="s">
        <v>34</v>
      </c>
      <c r="M10908">
        <f t="shared" si="340"/>
        <v>0</v>
      </c>
      <c r="N10908">
        <f t="shared" si="341"/>
        <v>100</v>
      </c>
      <c r="O10908" s="10">
        <f>Table1[[#This Row],[Başarılı Öğrenci Sayısı]]/(Table1[[#This Row],[Öğrenci Sayısı]]-Table1[[#This Row],[DZ]])*100</f>
        <v>100</v>
      </c>
      <c r="P10908">
        <v>100</v>
      </c>
      <c r="Q10908">
        <v>100</v>
      </c>
      <c r="R10908">
        <v>1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</row>
    <row r="10909" spans="1:33" hidden="1" x14ac:dyDescent="0.3">
      <c r="A10909" t="s">
        <v>30</v>
      </c>
      <c r="B10909" t="s">
        <v>31</v>
      </c>
      <c r="C10909" t="s">
        <v>14360</v>
      </c>
      <c r="D10909" t="s">
        <v>14384</v>
      </c>
      <c r="E10909" t="s">
        <v>14794</v>
      </c>
      <c r="F10909" t="s">
        <v>36</v>
      </c>
      <c r="G10909" t="s">
        <v>14795</v>
      </c>
      <c r="H10909" t="s">
        <v>217</v>
      </c>
      <c r="I10909" t="s">
        <v>412</v>
      </c>
      <c r="J10909" t="s">
        <v>14667</v>
      </c>
      <c r="K10909" t="s">
        <v>34</v>
      </c>
      <c r="L10909" t="s">
        <v>34</v>
      </c>
      <c r="M10909">
        <f t="shared" si="340"/>
        <v>0</v>
      </c>
      <c r="N10909">
        <f t="shared" si="341"/>
        <v>100</v>
      </c>
      <c r="O10909" s="10">
        <f>Table1[[#This Row],[Başarılı Öğrenci Sayısı]]/(Table1[[#This Row],[Öğrenci Sayısı]]-Table1[[#This Row],[DZ]])*100</f>
        <v>100</v>
      </c>
      <c r="P10909">
        <v>100</v>
      </c>
      <c r="Q10909">
        <v>100</v>
      </c>
      <c r="R10909">
        <v>1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</row>
    <row r="10910" spans="1:33" hidden="1" x14ac:dyDescent="0.3">
      <c r="A10910" t="s">
        <v>30</v>
      </c>
      <c r="B10910" t="s">
        <v>31</v>
      </c>
      <c r="C10910" t="s">
        <v>14360</v>
      </c>
      <c r="D10910" t="s">
        <v>14384</v>
      </c>
      <c r="E10910" t="s">
        <v>14794</v>
      </c>
      <c r="F10910" t="s">
        <v>80</v>
      </c>
      <c r="G10910" t="s">
        <v>14795</v>
      </c>
      <c r="H10910" t="s">
        <v>217</v>
      </c>
      <c r="I10910" t="s">
        <v>412</v>
      </c>
      <c r="J10910" t="s">
        <v>14667</v>
      </c>
      <c r="K10910" t="s">
        <v>34</v>
      </c>
      <c r="L10910" t="s">
        <v>34</v>
      </c>
      <c r="M10910">
        <f t="shared" si="340"/>
        <v>0</v>
      </c>
      <c r="N10910">
        <f t="shared" si="341"/>
        <v>100</v>
      </c>
      <c r="O10910" s="10">
        <f>Table1[[#This Row],[Başarılı Öğrenci Sayısı]]/(Table1[[#This Row],[Öğrenci Sayısı]]-Table1[[#This Row],[DZ]])*100</f>
        <v>100</v>
      </c>
      <c r="P10910">
        <v>100</v>
      </c>
      <c r="Q10910">
        <v>100</v>
      </c>
      <c r="R10910">
        <v>1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</row>
    <row r="10911" spans="1:33" hidden="1" x14ac:dyDescent="0.3">
      <c r="A10911" t="s">
        <v>30</v>
      </c>
      <c r="B10911" t="s">
        <v>31</v>
      </c>
      <c r="C10911" t="s">
        <v>14360</v>
      </c>
      <c r="D10911" t="s">
        <v>14384</v>
      </c>
      <c r="E10911" t="s">
        <v>14796</v>
      </c>
      <c r="F10911" t="s">
        <v>40</v>
      </c>
      <c r="G10911" t="s">
        <v>14797</v>
      </c>
      <c r="H10911" t="s">
        <v>217</v>
      </c>
      <c r="I10911" t="s">
        <v>412</v>
      </c>
      <c r="J10911" t="s">
        <v>14798</v>
      </c>
      <c r="K10911" t="s">
        <v>36</v>
      </c>
      <c r="L10911" t="s">
        <v>36</v>
      </c>
      <c r="M10911">
        <f t="shared" si="340"/>
        <v>0</v>
      </c>
      <c r="N10911">
        <f t="shared" si="341"/>
        <v>100</v>
      </c>
      <c r="O10911" s="10">
        <f>Table1[[#This Row],[Başarılı Öğrenci Sayısı]]/(Table1[[#This Row],[Öğrenci Sayısı]]-Table1[[#This Row],[DZ]])*100</f>
        <v>100</v>
      </c>
      <c r="P10911">
        <v>100</v>
      </c>
      <c r="Q10911">
        <v>100</v>
      </c>
      <c r="R10911">
        <v>2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</row>
    <row r="10912" spans="1:33" hidden="1" x14ac:dyDescent="0.3">
      <c r="A10912" t="s">
        <v>30</v>
      </c>
      <c r="B10912" t="s">
        <v>31</v>
      </c>
      <c r="C10912" t="s">
        <v>14360</v>
      </c>
      <c r="D10912" t="s">
        <v>14384</v>
      </c>
      <c r="E10912" t="s">
        <v>14799</v>
      </c>
      <c r="F10912" t="s">
        <v>34</v>
      </c>
      <c r="G10912" t="s">
        <v>14800</v>
      </c>
      <c r="H10912" t="s">
        <v>217</v>
      </c>
      <c r="I10912" t="s">
        <v>412</v>
      </c>
      <c r="J10912" t="s">
        <v>14801</v>
      </c>
      <c r="K10912" t="s">
        <v>34</v>
      </c>
      <c r="L10912" t="s">
        <v>34</v>
      </c>
      <c r="M10912">
        <f t="shared" si="340"/>
        <v>0</v>
      </c>
      <c r="N10912">
        <f t="shared" si="341"/>
        <v>100</v>
      </c>
      <c r="O10912" s="10">
        <f>Table1[[#This Row],[Başarılı Öğrenci Sayısı]]/(Table1[[#This Row],[Öğrenci Sayısı]]-Table1[[#This Row],[DZ]])*100</f>
        <v>100</v>
      </c>
      <c r="P10912">
        <v>100</v>
      </c>
      <c r="Q10912">
        <v>100</v>
      </c>
      <c r="R10912">
        <v>1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</row>
    <row r="10913" spans="1:33" hidden="1" x14ac:dyDescent="0.3">
      <c r="A10913" t="s">
        <v>30</v>
      </c>
      <c r="B10913" t="s">
        <v>31</v>
      </c>
      <c r="C10913" t="s">
        <v>14360</v>
      </c>
      <c r="D10913" t="s">
        <v>14384</v>
      </c>
      <c r="E10913" t="s">
        <v>14802</v>
      </c>
      <c r="F10913" t="s">
        <v>34</v>
      </c>
      <c r="G10913" t="s">
        <v>14803</v>
      </c>
      <c r="H10913" t="s">
        <v>217</v>
      </c>
      <c r="I10913" t="s">
        <v>412</v>
      </c>
      <c r="J10913" t="s">
        <v>14673</v>
      </c>
      <c r="K10913" t="s">
        <v>34</v>
      </c>
      <c r="L10913" t="s">
        <v>34</v>
      </c>
      <c r="M10913">
        <f t="shared" si="340"/>
        <v>0</v>
      </c>
      <c r="N10913">
        <f t="shared" si="341"/>
        <v>100</v>
      </c>
      <c r="O10913" s="10">
        <f>Table1[[#This Row],[Başarılı Öğrenci Sayısı]]/(Table1[[#This Row],[Öğrenci Sayısı]]-Table1[[#This Row],[DZ]])*100</f>
        <v>100</v>
      </c>
      <c r="P10913">
        <v>100</v>
      </c>
      <c r="Q10913">
        <v>100</v>
      </c>
      <c r="R10913">
        <v>1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</row>
    <row r="10914" spans="1:33" hidden="1" x14ac:dyDescent="0.3">
      <c r="A10914" t="s">
        <v>30</v>
      </c>
      <c r="B10914" t="s">
        <v>31</v>
      </c>
      <c r="C10914" t="s">
        <v>14360</v>
      </c>
      <c r="D10914" t="s">
        <v>14384</v>
      </c>
      <c r="E10914" t="s">
        <v>14804</v>
      </c>
      <c r="F10914" t="s">
        <v>36</v>
      </c>
      <c r="G10914" t="s">
        <v>14805</v>
      </c>
      <c r="H10914" t="s">
        <v>217</v>
      </c>
      <c r="I10914" t="s">
        <v>412</v>
      </c>
      <c r="J10914" t="s">
        <v>14676</v>
      </c>
      <c r="K10914" t="s">
        <v>34</v>
      </c>
      <c r="L10914" t="s">
        <v>34</v>
      </c>
      <c r="M10914">
        <f t="shared" si="340"/>
        <v>0</v>
      </c>
      <c r="N10914">
        <f t="shared" si="341"/>
        <v>100</v>
      </c>
      <c r="O10914" s="10">
        <f>Table1[[#This Row],[Başarılı Öğrenci Sayısı]]/(Table1[[#This Row],[Öğrenci Sayısı]]-Table1[[#This Row],[DZ]])*100</f>
        <v>100</v>
      </c>
      <c r="P10914">
        <v>100</v>
      </c>
      <c r="Q10914">
        <v>100</v>
      </c>
      <c r="R10914">
        <v>1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</row>
    <row r="10915" spans="1:33" hidden="1" x14ac:dyDescent="0.3">
      <c r="A10915" t="s">
        <v>30</v>
      </c>
      <c r="B10915" t="s">
        <v>31</v>
      </c>
      <c r="C10915" t="s">
        <v>14360</v>
      </c>
      <c r="D10915" t="s">
        <v>14384</v>
      </c>
      <c r="E10915" t="s">
        <v>14804</v>
      </c>
      <c r="F10915" t="s">
        <v>80</v>
      </c>
      <c r="G10915" t="s">
        <v>14805</v>
      </c>
      <c r="H10915" t="s">
        <v>217</v>
      </c>
      <c r="I10915" t="s">
        <v>412</v>
      </c>
      <c r="J10915" t="s">
        <v>14676</v>
      </c>
      <c r="K10915" t="s">
        <v>34</v>
      </c>
      <c r="L10915" t="s">
        <v>34</v>
      </c>
      <c r="M10915">
        <f t="shared" si="340"/>
        <v>0</v>
      </c>
      <c r="N10915">
        <f t="shared" si="341"/>
        <v>100</v>
      </c>
      <c r="O10915" s="10">
        <f>Table1[[#This Row],[Başarılı Öğrenci Sayısı]]/(Table1[[#This Row],[Öğrenci Sayısı]]-Table1[[#This Row],[DZ]])*100</f>
        <v>100</v>
      </c>
      <c r="P10915">
        <v>100</v>
      </c>
      <c r="Q10915">
        <v>100</v>
      </c>
      <c r="R10915">
        <v>1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</row>
    <row r="10916" spans="1:33" hidden="1" x14ac:dyDescent="0.3">
      <c r="A10916" t="s">
        <v>30</v>
      </c>
      <c r="B10916" t="s">
        <v>31</v>
      </c>
      <c r="C10916" t="s">
        <v>14360</v>
      </c>
      <c r="D10916" t="s">
        <v>14384</v>
      </c>
      <c r="E10916" t="s">
        <v>14806</v>
      </c>
      <c r="F10916" t="s">
        <v>45</v>
      </c>
      <c r="G10916" t="s">
        <v>14807</v>
      </c>
      <c r="H10916" t="s">
        <v>217</v>
      </c>
      <c r="I10916" t="s">
        <v>412</v>
      </c>
      <c r="J10916" t="s">
        <v>14808</v>
      </c>
      <c r="K10916" t="s">
        <v>34</v>
      </c>
      <c r="L10916" t="s">
        <v>34</v>
      </c>
      <c r="M10916">
        <f t="shared" si="340"/>
        <v>0</v>
      </c>
      <c r="N10916">
        <f t="shared" si="341"/>
        <v>100</v>
      </c>
      <c r="O10916" s="10">
        <f>Table1[[#This Row],[Başarılı Öğrenci Sayısı]]/(Table1[[#This Row],[Öğrenci Sayısı]]-Table1[[#This Row],[DZ]])*100</f>
        <v>100</v>
      </c>
      <c r="P10916">
        <v>100</v>
      </c>
      <c r="Q10916">
        <v>100</v>
      </c>
      <c r="R10916">
        <v>1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</row>
    <row r="10917" spans="1:33" hidden="1" x14ac:dyDescent="0.3">
      <c r="A10917" t="s">
        <v>30</v>
      </c>
      <c r="B10917" t="s">
        <v>31</v>
      </c>
      <c r="C10917" t="s">
        <v>14360</v>
      </c>
      <c r="D10917" t="s">
        <v>14384</v>
      </c>
      <c r="E10917" t="s">
        <v>14806</v>
      </c>
      <c r="F10917" t="s">
        <v>34</v>
      </c>
      <c r="G10917" t="s">
        <v>14807</v>
      </c>
      <c r="H10917" t="s">
        <v>217</v>
      </c>
      <c r="I10917" t="s">
        <v>412</v>
      </c>
      <c r="J10917" t="s">
        <v>14808</v>
      </c>
      <c r="K10917" t="s">
        <v>34</v>
      </c>
      <c r="L10917" t="s">
        <v>34</v>
      </c>
      <c r="M10917">
        <f t="shared" si="340"/>
        <v>0</v>
      </c>
      <c r="N10917">
        <f t="shared" si="341"/>
        <v>100</v>
      </c>
      <c r="O10917" s="10">
        <f>Table1[[#This Row],[Başarılı Öğrenci Sayısı]]/(Table1[[#This Row],[Öğrenci Sayısı]]-Table1[[#This Row],[DZ]])*100</f>
        <v>100</v>
      </c>
      <c r="P10917">
        <v>100</v>
      </c>
      <c r="Q10917">
        <v>100</v>
      </c>
      <c r="R10917">
        <v>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</row>
    <row r="10918" spans="1:33" hidden="1" x14ac:dyDescent="0.3">
      <c r="A10918" t="s">
        <v>30</v>
      </c>
      <c r="B10918" t="s">
        <v>31</v>
      </c>
      <c r="C10918" t="s">
        <v>14360</v>
      </c>
      <c r="D10918" t="s">
        <v>14384</v>
      </c>
      <c r="E10918" t="s">
        <v>14806</v>
      </c>
      <c r="F10918" t="s">
        <v>182</v>
      </c>
      <c r="G10918" t="s">
        <v>14807</v>
      </c>
      <c r="H10918" t="s">
        <v>217</v>
      </c>
      <c r="I10918" t="s">
        <v>412</v>
      </c>
      <c r="J10918" t="s">
        <v>14808</v>
      </c>
      <c r="K10918" t="s">
        <v>34</v>
      </c>
      <c r="L10918" t="s">
        <v>34</v>
      </c>
      <c r="M10918">
        <f t="shared" si="340"/>
        <v>0</v>
      </c>
      <c r="N10918">
        <f t="shared" si="341"/>
        <v>100</v>
      </c>
      <c r="O10918" s="10">
        <f>Table1[[#This Row],[Başarılı Öğrenci Sayısı]]/(Table1[[#This Row],[Öğrenci Sayısı]]-Table1[[#This Row],[DZ]])*100</f>
        <v>100</v>
      </c>
      <c r="P10918">
        <v>100</v>
      </c>
      <c r="Q10918">
        <v>100</v>
      </c>
      <c r="R10918">
        <v>1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</row>
    <row r="10919" spans="1:33" hidden="1" x14ac:dyDescent="0.3">
      <c r="A10919" t="s">
        <v>30</v>
      </c>
      <c r="B10919" t="s">
        <v>31</v>
      </c>
      <c r="C10919" t="s">
        <v>14360</v>
      </c>
      <c r="D10919" t="s">
        <v>14384</v>
      </c>
      <c r="E10919" t="s">
        <v>14806</v>
      </c>
      <c r="F10919" t="s">
        <v>40</v>
      </c>
      <c r="G10919" t="s">
        <v>14807</v>
      </c>
      <c r="H10919" t="s">
        <v>217</v>
      </c>
      <c r="I10919" t="s">
        <v>412</v>
      </c>
      <c r="J10919" t="s">
        <v>14808</v>
      </c>
      <c r="K10919" t="s">
        <v>34</v>
      </c>
      <c r="L10919" t="s">
        <v>34</v>
      </c>
      <c r="M10919">
        <f t="shared" si="340"/>
        <v>0</v>
      </c>
      <c r="N10919">
        <f t="shared" si="341"/>
        <v>100</v>
      </c>
      <c r="O10919" s="10">
        <f>Table1[[#This Row],[Başarılı Öğrenci Sayısı]]/(Table1[[#This Row],[Öğrenci Sayısı]]-Table1[[#This Row],[DZ]])*100</f>
        <v>100</v>
      </c>
      <c r="P10919">
        <v>100</v>
      </c>
      <c r="Q10919">
        <v>100</v>
      </c>
      <c r="R10919">
        <v>1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</row>
    <row r="10920" spans="1:33" hidden="1" x14ac:dyDescent="0.3">
      <c r="A10920" t="s">
        <v>30</v>
      </c>
      <c r="B10920" t="s">
        <v>31</v>
      </c>
      <c r="C10920" t="s">
        <v>14360</v>
      </c>
      <c r="D10920" t="s">
        <v>14384</v>
      </c>
      <c r="E10920" t="s">
        <v>14809</v>
      </c>
      <c r="F10920" t="s">
        <v>72</v>
      </c>
      <c r="G10920" t="s">
        <v>14810</v>
      </c>
      <c r="H10920" t="s">
        <v>217</v>
      </c>
      <c r="I10920" t="s">
        <v>412</v>
      </c>
      <c r="J10920" t="s">
        <v>9738</v>
      </c>
      <c r="K10920" t="s">
        <v>36</v>
      </c>
      <c r="L10920" t="s">
        <v>36</v>
      </c>
      <c r="M10920">
        <f t="shared" si="340"/>
        <v>0</v>
      </c>
      <c r="N10920">
        <f t="shared" si="341"/>
        <v>100</v>
      </c>
      <c r="O10920" s="10">
        <f>Table1[[#This Row],[Başarılı Öğrenci Sayısı]]/(Table1[[#This Row],[Öğrenci Sayısı]]-Table1[[#This Row],[DZ]])*100</f>
        <v>100</v>
      </c>
      <c r="P10920">
        <v>100</v>
      </c>
      <c r="Q10920">
        <v>100</v>
      </c>
      <c r="R10920">
        <v>2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0</v>
      </c>
    </row>
    <row r="10921" spans="1:33" hidden="1" x14ac:dyDescent="0.3">
      <c r="A10921" t="s">
        <v>30</v>
      </c>
      <c r="B10921" t="s">
        <v>31</v>
      </c>
      <c r="C10921" t="s">
        <v>14360</v>
      </c>
      <c r="D10921" t="s">
        <v>14384</v>
      </c>
      <c r="E10921" t="s">
        <v>14809</v>
      </c>
      <c r="F10921" t="s">
        <v>40</v>
      </c>
      <c r="G10921" t="s">
        <v>14810</v>
      </c>
      <c r="H10921" t="s">
        <v>217</v>
      </c>
      <c r="I10921" t="s">
        <v>412</v>
      </c>
      <c r="J10921" t="s">
        <v>9738</v>
      </c>
      <c r="K10921" t="s">
        <v>34</v>
      </c>
      <c r="L10921" t="s">
        <v>34</v>
      </c>
      <c r="M10921">
        <f t="shared" si="340"/>
        <v>0</v>
      </c>
      <c r="N10921">
        <f t="shared" si="341"/>
        <v>100</v>
      </c>
      <c r="O10921" s="10">
        <f>Table1[[#This Row],[Başarılı Öğrenci Sayısı]]/(Table1[[#This Row],[Öğrenci Sayısı]]-Table1[[#This Row],[DZ]])*100</f>
        <v>100</v>
      </c>
      <c r="P10921">
        <v>90</v>
      </c>
      <c r="Q10921">
        <v>90</v>
      </c>
      <c r="R10921">
        <v>1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</row>
    <row r="10922" spans="1:33" hidden="1" x14ac:dyDescent="0.3">
      <c r="A10922" t="s">
        <v>30</v>
      </c>
      <c r="B10922" t="s">
        <v>31</v>
      </c>
      <c r="C10922" t="s">
        <v>14360</v>
      </c>
      <c r="D10922" t="s">
        <v>14384</v>
      </c>
      <c r="E10922" t="s">
        <v>14809</v>
      </c>
      <c r="F10922" t="s">
        <v>45</v>
      </c>
      <c r="G10922" t="s">
        <v>14810</v>
      </c>
      <c r="H10922" t="s">
        <v>217</v>
      </c>
      <c r="I10922" t="s">
        <v>412</v>
      </c>
      <c r="J10922" t="s">
        <v>9738</v>
      </c>
      <c r="K10922" t="s">
        <v>34</v>
      </c>
      <c r="L10922" t="s">
        <v>34</v>
      </c>
      <c r="M10922">
        <f t="shared" si="340"/>
        <v>0</v>
      </c>
      <c r="N10922">
        <f t="shared" si="341"/>
        <v>100</v>
      </c>
      <c r="O10922" s="10">
        <f>Table1[[#This Row],[Başarılı Öğrenci Sayısı]]/(Table1[[#This Row],[Öğrenci Sayısı]]-Table1[[#This Row],[DZ]])*100</f>
        <v>100</v>
      </c>
      <c r="P10922">
        <v>90</v>
      </c>
      <c r="Q10922">
        <v>90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</row>
    <row r="10923" spans="1:33" hidden="1" x14ac:dyDescent="0.3">
      <c r="A10923" t="s">
        <v>30</v>
      </c>
      <c r="B10923" t="s">
        <v>31</v>
      </c>
      <c r="C10923" t="s">
        <v>14360</v>
      </c>
      <c r="D10923" t="s">
        <v>14384</v>
      </c>
      <c r="E10923" t="s">
        <v>14811</v>
      </c>
      <c r="F10923" t="s">
        <v>53</v>
      </c>
      <c r="G10923" t="s">
        <v>14812</v>
      </c>
      <c r="H10923" t="s">
        <v>217</v>
      </c>
      <c r="I10923" t="s">
        <v>412</v>
      </c>
      <c r="J10923" t="s">
        <v>14681</v>
      </c>
      <c r="K10923" t="s">
        <v>34</v>
      </c>
      <c r="L10923" t="s">
        <v>34</v>
      </c>
      <c r="M10923">
        <f t="shared" si="340"/>
        <v>0</v>
      </c>
      <c r="N10923">
        <f t="shared" si="341"/>
        <v>100</v>
      </c>
      <c r="O10923" s="10">
        <f>Table1[[#This Row],[Başarılı Öğrenci Sayısı]]/(Table1[[#This Row],[Öğrenci Sayısı]]-Table1[[#This Row],[DZ]])*100</f>
        <v>100</v>
      </c>
      <c r="P10923">
        <v>95</v>
      </c>
      <c r="Q10923">
        <v>95</v>
      </c>
      <c r="R10923">
        <v>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</row>
    <row r="10924" spans="1:33" hidden="1" x14ac:dyDescent="0.3">
      <c r="A10924" t="s">
        <v>30</v>
      </c>
      <c r="B10924" t="s">
        <v>31</v>
      </c>
      <c r="C10924" t="s">
        <v>14360</v>
      </c>
      <c r="D10924" t="s">
        <v>14384</v>
      </c>
      <c r="E10924" t="s">
        <v>14811</v>
      </c>
      <c r="F10924" t="s">
        <v>34</v>
      </c>
      <c r="G10924" t="s">
        <v>14812</v>
      </c>
      <c r="H10924" t="s">
        <v>217</v>
      </c>
      <c r="I10924" t="s">
        <v>412</v>
      </c>
      <c r="J10924" t="s">
        <v>14681</v>
      </c>
      <c r="K10924" t="s">
        <v>34</v>
      </c>
      <c r="L10924" t="s">
        <v>34</v>
      </c>
      <c r="M10924">
        <f t="shared" si="340"/>
        <v>0</v>
      </c>
      <c r="N10924">
        <f t="shared" si="341"/>
        <v>100</v>
      </c>
      <c r="O10924" s="10">
        <f>Table1[[#This Row],[Başarılı Öğrenci Sayısı]]/(Table1[[#This Row],[Öğrenci Sayısı]]-Table1[[#This Row],[DZ]])*100</f>
        <v>100</v>
      </c>
      <c r="P10924">
        <v>95</v>
      </c>
      <c r="Q10924">
        <v>95</v>
      </c>
      <c r="R10924">
        <v>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</row>
    <row r="10925" spans="1:33" hidden="1" x14ac:dyDescent="0.3">
      <c r="A10925" t="s">
        <v>30</v>
      </c>
      <c r="B10925" t="s">
        <v>31</v>
      </c>
      <c r="C10925" t="s">
        <v>14360</v>
      </c>
      <c r="D10925" t="s">
        <v>14384</v>
      </c>
      <c r="E10925" t="s">
        <v>14811</v>
      </c>
      <c r="F10925" t="s">
        <v>40</v>
      </c>
      <c r="G10925" t="s">
        <v>14812</v>
      </c>
      <c r="H10925" t="s">
        <v>217</v>
      </c>
      <c r="I10925" t="s">
        <v>412</v>
      </c>
      <c r="J10925" t="s">
        <v>14681</v>
      </c>
      <c r="K10925" t="s">
        <v>36</v>
      </c>
      <c r="L10925" t="s">
        <v>36</v>
      </c>
      <c r="M10925">
        <f t="shared" si="340"/>
        <v>0</v>
      </c>
      <c r="N10925">
        <f t="shared" si="341"/>
        <v>100</v>
      </c>
      <c r="O10925" s="10">
        <f>Table1[[#This Row],[Başarılı Öğrenci Sayısı]]/(Table1[[#This Row],[Öğrenci Sayısı]]-Table1[[#This Row],[DZ]])*100</f>
        <v>100</v>
      </c>
      <c r="P10925">
        <v>90</v>
      </c>
      <c r="Q10925">
        <v>90</v>
      </c>
      <c r="R10925">
        <v>2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</row>
    <row r="10926" spans="1:33" hidden="1" x14ac:dyDescent="0.3">
      <c r="A10926" t="s">
        <v>30</v>
      </c>
      <c r="B10926" t="s">
        <v>31</v>
      </c>
      <c r="C10926" t="s">
        <v>14360</v>
      </c>
      <c r="D10926" t="s">
        <v>14384</v>
      </c>
      <c r="E10926" t="s">
        <v>14811</v>
      </c>
      <c r="F10926" t="s">
        <v>36</v>
      </c>
      <c r="G10926" t="s">
        <v>14812</v>
      </c>
      <c r="H10926" t="s">
        <v>217</v>
      </c>
      <c r="I10926" t="s">
        <v>412</v>
      </c>
      <c r="J10926" t="s">
        <v>14681</v>
      </c>
      <c r="K10926" t="s">
        <v>34</v>
      </c>
      <c r="L10926" t="s">
        <v>34</v>
      </c>
      <c r="M10926">
        <f t="shared" si="340"/>
        <v>0</v>
      </c>
      <c r="N10926">
        <f t="shared" si="341"/>
        <v>100</v>
      </c>
      <c r="O10926" s="10">
        <f>Table1[[#This Row],[Başarılı Öğrenci Sayısı]]/(Table1[[#This Row],[Öğrenci Sayısı]]-Table1[[#This Row],[DZ]])*100</f>
        <v>100</v>
      </c>
      <c r="P10926">
        <v>95</v>
      </c>
      <c r="Q10926">
        <v>95</v>
      </c>
      <c r="R10926">
        <v>1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</row>
    <row r="10927" spans="1:33" hidden="1" x14ac:dyDescent="0.3">
      <c r="A10927" t="s">
        <v>30</v>
      </c>
      <c r="B10927" t="s">
        <v>31</v>
      </c>
      <c r="C10927" t="s">
        <v>14360</v>
      </c>
      <c r="D10927" t="s">
        <v>14384</v>
      </c>
      <c r="E10927" t="s">
        <v>14811</v>
      </c>
      <c r="F10927" t="s">
        <v>45</v>
      </c>
      <c r="G10927" t="s">
        <v>14812</v>
      </c>
      <c r="H10927" t="s">
        <v>217</v>
      </c>
      <c r="I10927" t="s">
        <v>412</v>
      </c>
      <c r="J10927" t="s">
        <v>14681</v>
      </c>
      <c r="K10927" t="s">
        <v>34</v>
      </c>
      <c r="L10927" t="s">
        <v>34</v>
      </c>
      <c r="M10927">
        <f t="shared" si="340"/>
        <v>0</v>
      </c>
      <c r="N10927">
        <f t="shared" si="341"/>
        <v>100</v>
      </c>
      <c r="O10927" s="10">
        <f>Table1[[#This Row],[Başarılı Öğrenci Sayısı]]/(Table1[[#This Row],[Öğrenci Sayısı]]-Table1[[#This Row],[DZ]])*100</f>
        <v>100</v>
      </c>
      <c r="P10927">
        <v>95</v>
      </c>
      <c r="Q10927">
        <v>95</v>
      </c>
      <c r="R10927">
        <v>1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</row>
    <row r="10928" spans="1:33" hidden="1" x14ac:dyDescent="0.3">
      <c r="A10928" t="s">
        <v>30</v>
      </c>
      <c r="B10928" t="s">
        <v>31</v>
      </c>
      <c r="C10928" t="s">
        <v>14360</v>
      </c>
      <c r="D10928" t="s">
        <v>14384</v>
      </c>
      <c r="E10928" t="s">
        <v>14811</v>
      </c>
      <c r="F10928" t="s">
        <v>182</v>
      </c>
      <c r="G10928" t="s">
        <v>14812</v>
      </c>
      <c r="H10928" t="s">
        <v>217</v>
      </c>
      <c r="I10928" t="s">
        <v>412</v>
      </c>
      <c r="J10928" t="s">
        <v>14681</v>
      </c>
      <c r="K10928" t="s">
        <v>36</v>
      </c>
      <c r="L10928" t="s">
        <v>36</v>
      </c>
      <c r="M10928">
        <f t="shared" si="340"/>
        <v>0</v>
      </c>
      <c r="N10928">
        <f t="shared" si="341"/>
        <v>100</v>
      </c>
      <c r="O10928" s="10">
        <f>Table1[[#This Row],[Başarılı Öğrenci Sayısı]]/(Table1[[#This Row],[Öğrenci Sayısı]]-Table1[[#This Row],[DZ]])*100</f>
        <v>100</v>
      </c>
      <c r="P10928">
        <v>95</v>
      </c>
      <c r="Q10928">
        <v>95</v>
      </c>
      <c r="R10928">
        <v>2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</row>
    <row r="10929" spans="1:33" hidden="1" x14ac:dyDescent="0.3">
      <c r="A10929" t="s">
        <v>30</v>
      </c>
      <c r="B10929" t="s">
        <v>31</v>
      </c>
      <c r="C10929" t="s">
        <v>14360</v>
      </c>
      <c r="D10929" t="s">
        <v>14384</v>
      </c>
      <c r="E10929" t="s">
        <v>14811</v>
      </c>
      <c r="F10929" t="s">
        <v>80</v>
      </c>
      <c r="G10929" t="s">
        <v>14812</v>
      </c>
      <c r="H10929" t="s">
        <v>217</v>
      </c>
      <c r="I10929" t="s">
        <v>412</v>
      </c>
      <c r="J10929" t="s">
        <v>14681</v>
      </c>
      <c r="K10929" t="s">
        <v>34</v>
      </c>
      <c r="L10929" t="s">
        <v>34</v>
      </c>
      <c r="M10929">
        <f t="shared" si="340"/>
        <v>0</v>
      </c>
      <c r="N10929">
        <f t="shared" si="341"/>
        <v>100</v>
      </c>
      <c r="O10929" s="10">
        <f>Table1[[#This Row],[Başarılı Öğrenci Sayısı]]/(Table1[[#This Row],[Öğrenci Sayısı]]-Table1[[#This Row],[DZ]])*100</f>
        <v>100</v>
      </c>
      <c r="P10929">
        <v>95</v>
      </c>
      <c r="Q10929">
        <v>95</v>
      </c>
      <c r="R10929">
        <v>1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</row>
    <row r="10930" spans="1:33" hidden="1" x14ac:dyDescent="0.3">
      <c r="A10930" t="s">
        <v>30</v>
      </c>
      <c r="B10930" t="s">
        <v>31</v>
      </c>
      <c r="C10930" t="s">
        <v>14360</v>
      </c>
      <c r="D10930" t="s">
        <v>14384</v>
      </c>
      <c r="E10930" t="s">
        <v>14813</v>
      </c>
      <c r="F10930" t="s">
        <v>34</v>
      </c>
      <c r="G10930" t="s">
        <v>14814</v>
      </c>
      <c r="H10930" t="s">
        <v>217</v>
      </c>
      <c r="I10930" t="s">
        <v>412</v>
      </c>
      <c r="J10930" t="s">
        <v>14684</v>
      </c>
      <c r="K10930" t="s">
        <v>36</v>
      </c>
      <c r="L10930" t="s">
        <v>36</v>
      </c>
      <c r="M10930">
        <f t="shared" si="340"/>
        <v>0</v>
      </c>
      <c r="N10930">
        <f t="shared" si="341"/>
        <v>100</v>
      </c>
      <c r="O10930" s="10">
        <f>Table1[[#This Row],[Başarılı Öğrenci Sayısı]]/(Table1[[#This Row],[Öğrenci Sayısı]]-Table1[[#This Row],[DZ]])*100</f>
        <v>100</v>
      </c>
      <c r="P10930">
        <v>80</v>
      </c>
      <c r="Q10930">
        <v>80</v>
      </c>
      <c r="R10930">
        <v>0</v>
      </c>
      <c r="S10930">
        <v>0</v>
      </c>
      <c r="T10930">
        <v>2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</row>
    <row r="10931" spans="1:33" hidden="1" x14ac:dyDescent="0.3">
      <c r="A10931" t="s">
        <v>30</v>
      </c>
      <c r="B10931" t="s">
        <v>31</v>
      </c>
      <c r="C10931" t="s">
        <v>14360</v>
      </c>
      <c r="D10931" t="s">
        <v>14384</v>
      </c>
      <c r="E10931" t="s">
        <v>14813</v>
      </c>
      <c r="F10931" t="s">
        <v>80</v>
      </c>
      <c r="G10931" t="s">
        <v>14814</v>
      </c>
      <c r="H10931" t="s">
        <v>217</v>
      </c>
      <c r="I10931" t="s">
        <v>412</v>
      </c>
      <c r="J10931" t="s">
        <v>14684</v>
      </c>
      <c r="K10931" t="s">
        <v>34</v>
      </c>
      <c r="L10931" t="s">
        <v>34</v>
      </c>
      <c r="M10931">
        <f t="shared" si="340"/>
        <v>0</v>
      </c>
      <c r="N10931">
        <f t="shared" si="341"/>
        <v>100</v>
      </c>
      <c r="O10931" s="10">
        <f>Table1[[#This Row],[Başarılı Öğrenci Sayısı]]/(Table1[[#This Row],[Öğrenci Sayısı]]-Table1[[#This Row],[DZ]])*100</f>
        <v>100</v>
      </c>
      <c r="P10931">
        <v>86</v>
      </c>
      <c r="Q10931">
        <v>86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</row>
    <row r="10932" spans="1:33" hidden="1" x14ac:dyDescent="0.3">
      <c r="A10932" t="s">
        <v>30</v>
      </c>
      <c r="B10932" t="s">
        <v>31</v>
      </c>
      <c r="C10932" t="s">
        <v>14360</v>
      </c>
      <c r="D10932" t="s">
        <v>14384</v>
      </c>
      <c r="E10932" t="s">
        <v>14815</v>
      </c>
      <c r="F10932" t="s">
        <v>53</v>
      </c>
      <c r="G10932" t="s">
        <v>14816</v>
      </c>
      <c r="H10932" t="s">
        <v>217</v>
      </c>
      <c r="I10932" t="s">
        <v>412</v>
      </c>
      <c r="J10932" t="s">
        <v>14687</v>
      </c>
      <c r="K10932" t="s">
        <v>34</v>
      </c>
      <c r="L10932" t="s">
        <v>34</v>
      </c>
      <c r="M10932">
        <f t="shared" si="340"/>
        <v>0</v>
      </c>
      <c r="N10932">
        <f t="shared" si="341"/>
        <v>100</v>
      </c>
      <c r="O10932" s="10">
        <f>Table1[[#This Row],[Başarılı Öğrenci Sayısı]]/(Table1[[#This Row],[Öğrenci Sayısı]]-Table1[[#This Row],[DZ]])*100</f>
        <v>100</v>
      </c>
      <c r="P10932">
        <v>100</v>
      </c>
      <c r="Q10932">
        <v>100</v>
      </c>
      <c r="R10932">
        <v>1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</row>
    <row r="10933" spans="1:33" hidden="1" x14ac:dyDescent="0.3">
      <c r="A10933" t="s">
        <v>30</v>
      </c>
      <c r="B10933" t="s">
        <v>31</v>
      </c>
      <c r="C10933" t="s">
        <v>14360</v>
      </c>
      <c r="D10933" t="s">
        <v>14384</v>
      </c>
      <c r="E10933" t="s">
        <v>14815</v>
      </c>
      <c r="F10933" t="s">
        <v>34</v>
      </c>
      <c r="G10933" t="s">
        <v>14816</v>
      </c>
      <c r="H10933" t="s">
        <v>217</v>
      </c>
      <c r="I10933" t="s">
        <v>412</v>
      </c>
      <c r="J10933" t="s">
        <v>14687</v>
      </c>
      <c r="K10933" t="s">
        <v>36</v>
      </c>
      <c r="L10933" t="s">
        <v>36</v>
      </c>
      <c r="M10933">
        <f t="shared" si="340"/>
        <v>0</v>
      </c>
      <c r="N10933">
        <f t="shared" si="341"/>
        <v>100</v>
      </c>
      <c r="O10933" s="10">
        <f>Table1[[#This Row],[Başarılı Öğrenci Sayısı]]/(Table1[[#This Row],[Öğrenci Sayısı]]-Table1[[#This Row],[DZ]])*100</f>
        <v>100</v>
      </c>
      <c r="P10933">
        <v>100</v>
      </c>
      <c r="Q10933">
        <v>100</v>
      </c>
      <c r="R10933">
        <v>2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0</v>
      </c>
    </row>
    <row r="10934" spans="1:33" hidden="1" x14ac:dyDescent="0.3">
      <c r="A10934" t="s">
        <v>30</v>
      </c>
      <c r="B10934" t="s">
        <v>31</v>
      </c>
      <c r="C10934" t="s">
        <v>14360</v>
      </c>
      <c r="D10934" t="s">
        <v>14384</v>
      </c>
      <c r="E10934" t="s">
        <v>14815</v>
      </c>
      <c r="F10934" t="s">
        <v>40</v>
      </c>
      <c r="G10934" t="s">
        <v>14816</v>
      </c>
      <c r="H10934" t="s">
        <v>217</v>
      </c>
      <c r="I10934" t="s">
        <v>412</v>
      </c>
      <c r="J10934" t="s">
        <v>14687</v>
      </c>
      <c r="K10934" t="s">
        <v>34</v>
      </c>
      <c r="L10934" t="s">
        <v>34</v>
      </c>
      <c r="M10934">
        <f t="shared" si="340"/>
        <v>0</v>
      </c>
      <c r="N10934">
        <f t="shared" si="341"/>
        <v>100</v>
      </c>
      <c r="O10934" s="10">
        <f>Table1[[#This Row],[Başarılı Öğrenci Sayısı]]/(Table1[[#This Row],[Öğrenci Sayısı]]-Table1[[#This Row],[DZ]])*100</f>
        <v>100</v>
      </c>
      <c r="P10934">
        <v>100</v>
      </c>
      <c r="Q10934">
        <v>100</v>
      </c>
      <c r="R10934">
        <v>1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</row>
    <row r="10935" spans="1:33" hidden="1" x14ac:dyDescent="0.3">
      <c r="A10935" t="s">
        <v>30</v>
      </c>
      <c r="B10935" t="s">
        <v>31</v>
      </c>
      <c r="C10935" t="s">
        <v>14360</v>
      </c>
      <c r="D10935" t="s">
        <v>14384</v>
      </c>
      <c r="E10935" t="s">
        <v>14815</v>
      </c>
      <c r="F10935" t="s">
        <v>36</v>
      </c>
      <c r="G10935" t="s">
        <v>14816</v>
      </c>
      <c r="H10935" t="s">
        <v>217</v>
      </c>
      <c r="I10935" t="s">
        <v>412</v>
      </c>
      <c r="J10935" t="s">
        <v>14687</v>
      </c>
      <c r="K10935" t="s">
        <v>34</v>
      </c>
      <c r="L10935" t="s">
        <v>34</v>
      </c>
      <c r="M10935">
        <f t="shared" si="340"/>
        <v>0</v>
      </c>
      <c r="N10935">
        <f t="shared" si="341"/>
        <v>100</v>
      </c>
      <c r="O10935" s="10">
        <f>Table1[[#This Row],[Başarılı Öğrenci Sayısı]]/(Table1[[#This Row],[Öğrenci Sayısı]]-Table1[[#This Row],[DZ]])*100</f>
        <v>100</v>
      </c>
      <c r="P10935">
        <v>100</v>
      </c>
      <c r="Q10935">
        <v>100</v>
      </c>
      <c r="R10935">
        <v>1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</row>
    <row r="10936" spans="1:33" hidden="1" x14ac:dyDescent="0.3">
      <c r="A10936" t="s">
        <v>30</v>
      </c>
      <c r="B10936" t="s">
        <v>31</v>
      </c>
      <c r="C10936" t="s">
        <v>14360</v>
      </c>
      <c r="D10936" t="s">
        <v>14384</v>
      </c>
      <c r="E10936" t="s">
        <v>14815</v>
      </c>
      <c r="F10936" t="s">
        <v>45</v>
      </c>
      <c r="G10936" t="s">
        <v>14816</v>
      </c>
      <c r="H10936" t="s">
        <v>217</v>
      </c>
      <c r="I10936" t="s">
        <v>412</v>
      </c>
      <c r="J10936" t="s">
        <v>14687</v>
      </c>
      <c r="K10936" t="s">
        <v>34</v>
      </c>
      <c r="L10936" t="s">
        <v>34</v>
      </c>
      <c r="M10936">
        <f t="shared" si="340"/>
        <v>0</v>
      </c>
      <c r="N10936">
        <f t="shared" si="341"/>
        <v>100</v>
      </c>
      <c r="O10936" s="10">
        <f>Table1[[#This Row],[Başarılı Öğrenci Sayısı]]/(Table1[[#This Row],[Öğrenci Sayısı]]-Table1[[#This Row],[DZ]])*100</f>
        <v>100</v>
      </c>
      <c r="P10936">
        <v>100</v>
      </c>
      <c r="Q10936">
        <v>100</v>
      </c>
      <c r="R10936">
        <v>1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</row>
    <row r="10937" spans="1:33" hidden="1" x14ac:dyDescent="0.3">
      <c r="A10937" t="s">
        <v>30</v>
      </c>
      <c r="B10937" t="s">
        <v>31</v>
      </c>
      <c r="C10937" t="s">
        <v>14360</v>
      </c>
      <c r="D10937" t="s">
        <v>14384</v>
      </c>
      <c r="E10937" t="s">
        <v>14815</v>
      </c>
      <c r="F10937" t="s">
        <v>182</v>
      </c>
      <c r="G10937" t="s">
        <v>14816</v>
      </c>
      <c r="H10937" t="s">
        <v>217</v>
      </c>
      <c r="I10937" t="s">
        <v>412</v>
      </c>
      <c r="J10937" t="s">
        <v>14687</v>
      </c>
      <c r="K10937" t="s">
        <v>36</v>
      </c>
      <c r="L10937" t="s">
        <v>36</v>
      </c>
      <c r="M10937">
        <f t="shared" si="340"/>
        <v>0</v>
      </c>
      <c r="N10937">
        <f t="shared" si="341"/>
        <v>100</v>
      </c>
      <c r="O10937" s="10">
        <f>Table1[[#This Row],[Başarılı Öğrenci Sayısı]]/(Table1[[#This Row],[Öğrenci Sayısı]]-Table1[[#This Row],[DZ]])*100</f>
        <v>100</v>
      </c>
      <c r="P10937">
        <v>100</v>
      </c>
      <c r="Q10937">
        <v>100</v>
      </c>
      <c r="R10937">
        <v>2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</row>
    <row r="10938" spans="1:33" hidden="1" x14ac:dyDescent="0.3">
      <c r="A10938" t="s">
        <v>30</v>
      </c>
      <c r="B10938" t="s">
        <v>31</v>
      </c>
      <c r="C10938" t="s">
        <v>14360</v>
      </c>
      <c r="D10938" t="s">
        <v>14384</v>
      </c>
      <c r="E10938" t="s">
        <v>14815</v>
      </c>
      <c r="F10938" t="s">
        <v>80</v>
      </c>
      <c r="G10938" t="s">
        <v>14816</v>
      </c>
      <c r="H10938" t="s">
        <v>217</v>
      </c>
      <c r="I10938" t="s">
        <v>412</v>
      </c>
      <c r="J10938" t="s">
        <v>14687</v>
      </c>
      <c r="K10938" t="s">
        <v>34</v>
      </c>
      <c r="L10938" t="s">
        <v>34</v>
      </c>
      <c r="M10938">
        <f t="shared" si="340"/>
        <v>0</v>
      </c>
      <c r="N10938">
        <f t="shared" si="341"/>
        <v>100</v>
      </c>
      <c r="O10938" s="10">
        <f>Table1[[#This Row],[Başarılı Öğrenci Sayısı]]/(Table1[[#This Row],[Öğrenci Sayısı]]-Table1[[#This Row],[DZ]])*100</f>
        <v>100</v>
      </c>
      <c r="P10938">
        <v>100</v>
      </c>
      <c r="Q10938">
        <v>100</v>
      </c>
      <c r="R10938">
        <v>1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</row>
    <row r="10939" spans="1:33" hidden="1" x14ac:dyDescent="0.3">
      <c r="A10939" t="s">
        <v>30</v>
      </c>
      <c r="B10939" t="s">
        <v>31</v>
      </c>
      <c r="C10939" t="s">
        <v>14360</v>
      </c>
      <c r="D10939" t="s">
        <v>14384</v>
      </c>
      <c r="E10939" t="s">
        <v>14817</v>
      </c>
      <c r="F10939" t="s">
        <v>36</v>
      </c>
      <c r="G10939" t="s">
        <v>14818</v>
      </c>
      <c r="H10939" t="s">
        <v>217</v>
      </c>
      <c r="I10939" t="s">
        <v>412</v>
      </c>
      <c r="J10939" t="s">
        <v>14690</v>
      </c>
      <c r="K10939" t="s">
        <v>36</v>
      </c>
      <c r="L10939" t="s">
        <v>36</v>
      </c>
      <c r="M10939">
        <f t="shared" si="340"/>
        <v>0</v>
      </c>
      <c r="N10939">
        <f t="shared" si="341"/>
        <v>100</v>
      </c>
      <c r="O10939" s="10">
        <f>Table1[[#This Row],[Başarılı Öğrenci Sayısı]]/(Table1[[#This Row],[Öğrenci Sayısı]]-Table1[[#This Row],[DZ]])*100</f>
        <v>100</v>
      </c>
      <c r="P10939">
        <v>95</v>
      </c>
      <c r="Q10939">
        <v>95</v>
      </c>
      <c r="R10939">
        <v>2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</row>
    <row r="10940" spans="1:33" hidden="1" x14ac:dyDescent="0.3">
      <c r="A10940" t="s">
        <v>30</v>
      </c>
      <c r="B10940" t="s">
        <v>31</v>
      </c>
      <c r="C10940" t="s">
        <v>14360</v>
      </c>
      <c r="D10940" t="s">
        <v>14384</v>
      </c>
      <c r="E10940" t="s">
        <v>14817</v>
      </c>
      <c r="F10940" t="s">
        <v>34</v>
      </c>
      <c r="G10940" t="s">
        <v>14818</v>
      </c>
      <c r="H10940" t="s">
        <v>217</v>
      </c>
      <c r="I10940" t="s">
        <v>412</v>
      </c>
      <c r="J10940" t="s">
        <v>14690</v>
      </c>
      <c r="K10940" t="s">
        <v>36</v>
      </c>
      <c r="L10940" t="s">
        <v>36</v>
      </c>
      <c r="M10940">
        <f t="shared" si="340"/>
        <v>0</v>
      </c>
      <c r="N10940">
        <f t="shared" si="341"/>
        <v>100</v>
      </c>
      <c r="O10940" s="10">
        <f>Table1[[#This Row],[Başarılı Öğrenci Sayısı]]/(Table1[[#This Row],[Öğrenci Sayısı]]-Table1[[#This Row],[DZ]])*100</f>
        <v>100</v>
      </c>
      <c r="P10940">
        <v>85</v>
      </c>
      <c r="Q10940">
        <v>95</v>
      </c>
      <c r="R10940">
        <v>1</v>
      </c>
      <c r="S10940">
        <v>1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</row>
    <row r="10941" spans="1:33" hidden="1" x14ac:dyDescent="0.3">
      <c r="A10941" t="s">
        <v>30</v>
      </c>
      <c r="B10941" t="s">
        <v>31</v>
      </c>
      <c r="C10941" t="s">
        <v>14360</v>
      </c>
      <c r="D10941" t="s">
        <v>14384</v>
      </c>
      <c r="E10941" t="s">
        <v>14817</v>
      </c>
      <c r="F10941" t="s">
        <v>182</v>
      </c>
      <c r="G10941" t="s">
        <v>14818</v>
      </c>
      <c r="H10941" t="s">
        <v>217</v>
      </c>
      <c r="I10941" t="s">
        <v>412</v>
      </c>
      <c r="J10941" t="s">
        <v>14690</v>
      </c>
      <c r="K10941" t="s">
        <v>36</v>
      </c>
      <c r="L10941" t="s">
        <v>36</v>
      </c>
      <c r="M10941">
        <f t="shared" si="340"/>
        <v>0</v>
      </c>
      <c r="N10941">
        <f t="shared" si="341"/>
        <v>100</v>
      </c>
      <c r="O10941" s="10">
        <f>Table1[[#This Row],[Başarılı Öğrenci Sayısı]]/(Table1[[#This Row],[Öğrenci Sayısı]]-Table1[[#This Row],[DZ]])*100</f>
        <v>100</v>
      </c>
      <c r="P10941">
        <v>85</v>
      </c>
      <c r="Q10941">
        <v>85</v>
      </c>
      <c r="R10941">
        <v>0</v>
      </c>
      <c r="S10941">
        <v>2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</row>
    <row r="10942" spans="1:33" hidden="1" x14ac:dyDescent="0.3">
      <c r="A10942" t="s">
        <v>30</v>
      </c>
      <c r="B10942" t="s">
        <v>31</v>
      </c>
      <c r="C10942" t="s">
        <v>14360</v>
      </c>
      <c r="D10942" t="s">
        <v>14384</v>
      </c>
      <c r="E10942" t="s">
        <v>14817</v>
      </c>
      <c r="F10942" t="s">
        <v>53</v>
      </c>
      <c r="G10942" t="s">
        <v>14818</v>
      </c>
      <c r="H10942" t="s">
        <v>217</v>
      </c>
      <c r="I10942" t="s">
        <v>412</v>
      </c>
      <c r="J10942" t="s">
        <v>14690</v>
      </c>
      <c r="K10942" t="s">
        <v>36</v>
      </c>
      <c r="L10942" t="s">
        <v>36</v>
      </c>
      <c r="M10942">
        <f t="shared" si="340"/>
        <v>0</v>
      </c>
      <c r="N10942">
        <f t="shared" si="341"/>
        <v>100</v>
      </c>
      <c r="O10942" s="10">
        <f>Table1[[#This Row],[Başarılı Öğrenci Sayısı]]/(Table1[[#This Row],[Öğrenci Sayısı]]-Table1[[#This Row],[DZ]])*100</f>
        <v>100</v>
      </c>
      <c r="P10942">
        <v>90</v>
      </c>
      <c r="Q10942">
        <v>90</v>
      </c>
      <c r="R10942">
        <v>2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</row>
    <row r="10943" spans="1:33" hidden="1" x14ac:dyDescent="0.3">
      <c r="A10943" t="s">
        <v>30</v>
      </c>
      <c r="B10943" t="s">
        <v>31</v>
      </c>
      <c r="C10943" t="s">
        <v>14360</v>
      </c>
      <c r="D10943" t="s">
        <v>14384</v>
      </c>
      <c r="E10943" t="s">
        <v>14817</v>
      </c>
      <c r="F10943" t="s">
        <v>72</v>
      </c>
      <c r="G10943" t="s">
        <v>14818</v>
      </c>
      <c r="H10943" t="s">
        <v>217</v>
      </c>
      <c r="I10943" t="s">
        <v>412</v>
      </c>
      <c r="J10943" t="s">
        <v>14690</v>
      </c>
      <c r="K10943" t="s">
        <v>36</v>
      </c>
      <c r="L10943" t="s">
        <v>36</v>
      </c>
      <c r="M10943">
        <f t="shared" si="340"/>
        <v>0</v>
      </c>
      <c r="N10943">
        <f t="shared" si="341"/>
        <v>100</v>
      </c>
      <c r="O10943" s="10">
        <f>Table1[[#This Row],[Başarılı Öğrenci Sayısı]]/(Table1[[#This Row],[Öğrenci Sayısı]]-Table1[[#This Row],[DZ]])*100</f>
        <v>100</v>
      </c>
      <c r="P10943">
        <v>90</v>
      </c>
      <c r="Q10943">
        <v>90</v>
      </c>
      <c r="R10943">
        <v>2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</row>
    <row r="10944" spans="1:33" hidden="1" x14ac:dyDescent="0.3">
      <c r="A10944" t="s">
        <v>30</v>
      </c>
      <c r="B10944" t="s">
        <v>31</v>
      </c>
      <c r="C10944" t="s">
        <v>14360</v>
      </c>
      <c r="D10944" t="s">
        <v>14384</v>
      </c>
      <c r="E10944" t="s">
        <v>14817</v>
      </c>
      <c r="F10944" t="s">
        <v>40</v>
      </c>
      <c r="G10944" t="s">
        <v>14818</v>
      </c>
      <c r="H10944" t="s">
        <v>217</v>
      </c>
      <c r="I10944" t="s">
        <v>412</v>
      </c>
      <c r="J10944" t="s">
        <v>14690</v>
      </c>
      <c r="K10944" t="s">
        <v>36</v>
      </c>
      <c r="L10944" t="s">
        <v>36</v>
      </c>
      <c r="M10944">
        <f t="shared" si="340"/>
        <v>0</v>
      </c>
      <c r="N10944">
        <f t="shared" si="341"/>
        <v>100</v>
      </c>
      <c r="O10944" s="10">
        <f>Table1[[#This Row],[Başarılı Öğrenci Sayısı]]/(Table1[[#This Row],[Öğrenci Sayısı]]-Table1[[#This Row],[DZ]])*100</f>
        <v>100</v>
      </c>
      <c r="P10944">
        <v>95</v>
      </c>
      <c r="Q10944">
        <v>95</v>
      </c>
      <c r="R10944">
        <v>2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</row>
    <row r="10945" spans="1:33" hidden="1" x14ac:dyDescent="0.3">
      <c r="A10945" t="s">
        <v>30</v>
      </c>
      <c r="B10945" t="s">
        <v>31</v>
      </c>
      <c r="C10945" t="s">
        <v>14360</v>
      </c>
      <c r="D10945" t="s">
        <v>14384</v>
      </c>
      <c r="E10945" t="s">
        <v>14817</v>
      </c>
      <c r="F10945" t="s">
        <v>80</v>
      </c>
      <c r="G10945" t="s">
        <v>14818</v>
      </c>
      <c r="H10945" t="s">
        <v>217</v>
      </c>
      <c r="I10945" t="s">
        <v>412</v>
      </c>
      <c r="J10945" t="s">
        <v>14690</v>
      </c>
      <c r="K10945" t="s">
        <v>36</v>
      </c>
      <c r="L10945" t="s">
        <v>36</v>
      </c>
      <c r="M10945">
        <f t="shared" si="340"/>
        <v>0</v>
      </c>
      <c r="N10945">
        <f t="shared" si="341"/>
        <v>100</v>
      </c>
      <c r="O10945" s="10">
        <f>Table1[[#This Row],[Başarılı Öğrenci Sayısı]]/(Table1[[#This Row],[Öğrenci Sayısı]]-Table1[[#This Row],[DZ]])*100</f>
        <v>100</v>
      </c>
      <c r="P10945">
        <v>90</v>
      </c>
      <c r="Q10945">
        <v>90</v>
      </c>
      <c r="R10945">
        <v>2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</row>
    <row r="10946" spans="1:33" hidden="1" x14ac:dyDescent="0.3">
      <c r="A10946" t="s">
        <v>30</v>
      </c>
      <c r="B10946" t="s">
        <v>31</v>
      </c>
      <c r="C10946" t="s">
        <v>14360</v>
      </c>
      <c r="D10946" t="s">
        <v>14384</v>
      </c>
      <c r="E10946" t="s">
        <v>14817</v>
      </c>
      <c r="F10946" t="s">
        <v>45</v>
      </c>
      <c r="G10946" t="s">
        <v>14818</v>
      </c>
      <c r="H10946" t="s">
        <v>217</v>
      </c>
      <c r="I10946" t="s">
        <v>412</v>
      </c>
      <c r="J10946" t="s">
        <v>14690</v>
      </c>
      <c r="K10946" t="s">
        <v>34</v>
      </c>
      <c r="L10946" t="s">
        <v>34</v>
      </c>
      <c r="M10946">
        <f t="shared" ref="M10946:M11009" si="342">K10946-L10946</f>
        <v>0</v>
      </c>
      <c r="N10946">
        <f t="shared" ref="N10946:N11009" si="343">L10946/K10946*100</f>
        <v>100</v>
      </c>
      <c r="O10946" s="10">
        <f>Table1[[#This Row],[Başarılı Öğrenci Sayısı]]/(Table1[[#This Row],[Öğrenci Sayısı]]-Table1[[#This Row],[DZ]])*100</f>
        <v>100</v>
      </c>
      <c r="P10946">
        <v>85</v>
      </c>
      <c r="Q10946">
        <v>85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</row>
    <row r="10947" spans="1:33" hidden="1" x14ac:dyDescent="0.3">
      <c r="A10947" t="s">
        <v>30</v>
      </c>
      <c r="B10947" t="s">
        <v>31</v>
      </c>
      <c r="C10947" t="s">
        <v>14360</v>
      </c>
      <c r="D10947" t="s">
        <v>14384</v>
      </c>
      <c r="E10947" t="s">
        <v>14819</v>
      </c>
      <c r="F10947" t="s">
        <v>34</v>
      </c>
      <c r="G10947" t="s">
        <v>14820</v>
      </c>
      <c r="H10947" t="s">
        <v>217</v>
      </c>
      <c r="I10947" t="s">
        <v>412</v>
      </c>
      <c r="J10947" t="s">
        <v>14693</v>
      </c>
      <c r="K10947" t="s">
        <v>36</v>
      </c>
      <c r="L10947" t="s">
        <v>36</v>
      </c>
      <c r="M10947">
        <f t="shared" si="342"/>
        <v>0</v>
      </c>
      <c r="N10947">
        <f t="shared" si="343"/>
        <v>100</v>
      </c>
      <c r="O10947" s="10">
        <f>Table1[[#This Row],[Başarılı Öğrenci Sayısı]]/(Table1[[#This Row],[Öğrenci Sayısı]]-Table1[[#This Row],[DZ]])*100</f>
        <v>100</v>
      </c>
      <c r="P10947">
        <v>100</v>
      </c>
      <c r="Q10947">
        <v>100</v>
      </c>
      <c r="R10947">
        <v>2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</row>
    <row r="10948" spans="1:33" hidden="1" x14ac:dyDescent="0.3">
      <c r="A10948" t="s">
        <v>30</v>
      </c>
      <c r="B10948" t="s">
        <v>31</v>
      </c>
      <c r="C10948" t="s">
        <v>14360</v>
      </c>
      <c r="D10948" t="s">
        <v>14384</v>
      </c>
      <c r="E10948" t="s">
        <v>14819</v>
      </c>
      <c r="F10948" t="s">
        <v>36</v>
      </c>
      <c r="G10948" t="s">
        <v>14820</v>
      </c>
      <c r="H10948" t="s">
        <v>217</v>
      </c>
      <c r="I10948" t="s">
        <v>412</v>
      </c>
      <c r="J10948" t="s">
        <v>14693</v>
      </c>
      <c r="K10948" t="s">
        <v>36</v>
      </c>
      <c r="L10948" t="s">
        <v>36</v>
      </c>
      <c r="M10948">
        <f t="shared" si="342"/>
        <v>0</v>
      </c>
      <c r="N10948">
        <f t="shared" si="343"/>
        <v>100</v>
      </c>
      <c r="O10948" s="10">
        <f>Table1[[#This Row],[Başarılı Öğrenci Sayısı]]/(Table1[[#This Row],[Öğrenci Sayısı]]-Table1[[#This Row],[DZ]])*100</f>
        <v>100</v>
      </c>
      <c r="P10948">
        <v>100</v>
      </c>
      <c r="Q10948">
        <v>100</v>
      </c>
      <c r="R10948">
        <v>2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</row>
    <row r="10949" spans="1:33" hidden="1" x14ac:dyDescent="0.3">
      <c r="A10949" t="s">
        <v>30</v>
      </c>
      <c r="B10949" t="s">
        <v>31</v>
      </c>
      <c r="C10949" t="s">
        <v>14360</v>
      </c>
      <c r="D10949" t="s">
        <v>14384</v>
      </c>
      <c r="E10949" t="s">
        <v>14819</v>
      </c>
      <c r="F10949" t="s">
        <v>182</v>
      </c>
      <c r="G10949" t="s">
        <v>14820</v>
      </c>
      <c r="H10949" t="s">
        <v>217</v>
      </c>
      <c r="I10949" t="s">
        <v>412</v>
      </c>
      <c r="J10949" t="s">
        <v>14693</v>
      </c>
      <c r="K10949" t="s">
        <v>36</v>
      </c>
      <c r="L10949" t="s">
        <v>36</v>
      </c>
      <c r="M10949">
        <f t="shared" si="342"/>
        <v>0</v>
      </c>
      <c r="N10949">
        <f t="shared" si="343"/>
        <v>100</v>
      </c>
      <c r="O10949" s="10">
        <f>Table1[[#This Row],[Başarılı Öğrenci Sayısı]]/(Table1[[#This Row],[Öğrenci Sayısı]]-Table1[[#This Row],[DZ]])*100</f>
        <v>100</v>
      </c>
      <c r="P10949">
        <v>100</v>
      </c>
      <c r="Q10949">
        <v>100</v>
      </c>
      <c r="R10949">
        <v>2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</row>
    <row r="10950" spans="1:33" hidden="1" x14ac:dyDescent="0.3">
      <c r="A10950" t="s">
        <v>30</v>
      </c>
      <c r="B10950" t="s">
        <v>31</v>
      </c>
      <c r="C10950" t="s">
        <v>14360</v>
      </c>
      <c r="D10950" t="s">
        <v>14384</v>
      </c>
      <c r="E10950" t="s">
        <v>14819</v>
      </c>
      <c r="F10950" t="s">
        <v>53</v>
      </c>
      <c r="G10950" t="s">
        <v>14820</v>
      </c>
      <c r="H10950" t="s">
        <v>217</v>
      </c>
      <c r="I10950" t="s">
        <v>412</v>
      </c>
      <c r="J10950" t="s">
        <v>14693</v>
      </c>
      <c r="K10950" t="s">
        <v>36</v>
      </c>
      <c r="L10950" t="s">
        <v>36</v>
      </c>
      <c r="M10950">
        <f t="shared" si="342"/>
        <v>0</v>
      </c>
      <c r="N10950">
        <f t="shared" si="343"/>
        <v>100</v>
      </c>
      <c r="O10950" s="10">
        <f>Table1[[#This Row],[Başarılı Öğrenci Sayısı]]/(Table1[[#This Row],[Öğrenci Sayısı]]-Table1[[#This Row],[DZ]])*100</f>
        <v>100</v>
      </c>
      <c r="P10950">
        <v>100</v>
      </c>
      <c r="Q10950">
        <v>100</v>
      </c>
      <c r="R10950">
        <v>2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</row>
    <row r="10951" spans="1:33" hidden="1" x14ac:dyDescent="0.3">
      <c r="A10951" t="s">
        <v>30</v>
      </c>
      <c r="B10951" t="s">
        <v>31</v>
      </c>
      <c r="C10951" t="s">
        <v>14360</v>
      </c>
      <c r="D10951" t="s">
        <v>14384</v>
      </c>
      <c r="E10951" t="s">
        <v>14819</v>
      </c>
      <c r="F10951" t="s">
        <v>40</v>
      </c>
      <c r="G10951" t="s">
        <v>14820</v>
      </c>
      <c r="H10951" t="s">
        <v>217</v>
      </c>
      <c r="I10951" t="s">
        <v>412</v>
      </c>
      <c r="J10951" t="s">
        <v>14693</v>
      </c>
      <c r="K10951" t="s">
        <v>36</v>
      </c>
      <c r="L10951" t="s">
        <v>36</v>
      </c>
      <c r="M10951">
        <f t="shared" si="342"/>
        <v>0</v>
      </c>
      <c r="N10951">
        <f t="shared" si="343"/>
        <v>100</v>
      </c>
      <c r="O10951" s="10">
        <f>Table1[[#This Row],[Başarılı Öğrenci Sayısı]]/(Table1[[#This Row],[Öğrenci Sayısı]]-Table1[[#This Row],[DZ]])*100</f>
        <v>100</v>
      </c>
      <c r="P10951">
        <v>100</v>
      </c>
      <c r="Q10951">
        <v>100</v>
      </c>
      <c r="R10951">
        <v>2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</row>
    <row r="10952" spans="1:33" hidden="1" x14ac:dyDescent="0.3">
      <c r="A10952" t="s">
        <v>30</v>
      </c>
      <c r="B10952" t="s">
        <v>31</v>
      </c>
      <c r="C10952" t="s">
        <v>14360</v>
      </c>
      <c r="D10952" t="s">
        <v>14384</v>
      </c>
      <c r="E10952" t="s">
        <v>14819</v>
      </c>
      <c r="F10952" t="s">
        <v>72</v>
      </c>
      <c r="G10952" t="s">
        <v>14820</v>
      </c>
      <c r="H10952" t="s">
        <v>217</v>
      </c>
      <c r="I10952" t="s">
        <v>412</v>
      </c>
      <c r="J10952" t="s">
        <v>14693</v>
      </c>
      <c r="K10952" t="s">
        <v>36</v>
      </c>
      <c r="L10952" t="s">
        <v>36</v>
      </c>
      <c r="M10952">
        <f t="shared" si="342"/>
        <v>0</v>
      </c>
      <c r="N10952">
        <f t="shared" si="343"/>
        <v>100</v>
      </c>
      <c r="O10952" s="10">
        <f>Table1[[#This Row],[Başarılı Öğrenci Sayısı]]/(Table1[[#This Row],[Öğrenci Sayısı]]-Table1[[#This Row],[DZ]])*100</f>
        <v>100</v>
      </c>
      <c r="P10952">
        <v>100</v>
      </c>
      <c r="Q10952">
        <v>100</v>
      </c>
      <c r="R10952">
        <v>2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</row>
    <row r="10953" spans="1:33" hidden="1" x14ac:dyDescent="0.3">
      <c r="A10953" t="s">
        <v>30</v>
      </c>
      <c r="B10953" t="s">
        <v>31</v>
      </c>
      <c r="C10953" t="s">
        <v>14360</v>
      </c>
      <c r="D10953" t="s">
        <v>14384</v>
      </c>
      <c r="E10953" t="s">
        <v>14819</v>
      </c>
      <c r="F10953" t="s">
        <v>80</v>
      </c>
      <c r="G10953" t="s">
        <v>14820</v>
      </c>
      <c r="H10953" t="s">
        <v>217</v>
      </c>
      <c r="I10953" t="s">
        <v>412</v>
      </c>
      <c r="J10953" t="s">
        <v>14693</v>
      </c>
      <c r="K10953" t="s">
        <v>36</v>
      </c>
      <c r="L10953" t="s">
        <v>36</v>
      </c>
      <c r="M10953">
        <f t="shared" si="342"/>
        <v>0</v>
      </c>
      <c r="N10953">
        <f t="shared" si="343"/>
        <v>100</v>
      </c>
      <c r="O10953" s="10">
        <f>Table1[[#This Row],[Başarılı Öğrenci Sayısı]]/(Table1[[#This Row],[Öğrenci Sayısı]]-Table1[[#This Row],[DZ]])*100</f>
        <v>100</v>
      </c>
      <c r="P10953">
        <v>100</v>
      </c>
      <c r="Q10953">
        <v>100</v>
      </c>
      <c r="R10953">
        <v>2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</row>
    <row r="10954" spans="1:33" hidden="1" x14ac:dyDescent="0.3">
      <c r="A10954" t="s">
        <v>30</v>
      </c>
      <c r="B10954" t="s">
        <v>31</v>
      </c>
      <c r="C10954" t="s">
        <v>14360</v>
      </c>
      <c r="D10954" t="s">
        <v>14384</v>
      </c>
      <c r="E10954" t="s">
        <v>14819</v>
      </c>
      <c r="F10954" t="s">
        <v>45</v>
      </c>
      <c r="G10954" t="s">
        <v>14820</v>
      </c>
      <c r="H10954" t="s">
        <v>217</v>
      </c>
      <c r="I10954" t="s">
        <v>412</v>
      </c>
      <c r="J10954" t="s">
        <v>14693</v>
      </c>
      <c r="K10954" t="s">
        <v>36</v>
      </c>
      <c r="L10954" t="s">
        <v>36</v>
      </c>
      <c r="M10954">
        <f t="shared" si="342"/>
        <v>0</v>
      </c>
      <c r="N10954">
        <f t="shared" si="343"/>
        <v>100</v>
      </c>
      <c r="O10954" s="10">
        <f>Table1[[#This Row],[Başarılı Öğrenci Sayısı]]/(Table1[[#This Row],[Öğrenci Sayısı]]-Table1[[#This Row],[DZ]])*100</f>
        <v>100</v>
      </c>
      <c r="P10954">
        <v>100</v>
      </c>
      <c r="Q10954">
        <v>100</v>
      </c>
      <c r="R10954">
        <v>2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</row>
    <row r="10955" spans="1:33" hidden="1" x14ac:dyDescent="0.3">
      <c r="A10955" t="s">
        <v>30</v>
      </c>
      <c r="B10955" t="s">
        <v>31</v>
      </c>
      <c r="C10955" t="s">
        <v>14360</v>
      </c>
      <c r="D10955" t="s">
        <v>14384</v>
      </c>
      <c r="E10955" t="s">
        <v>14821</v>
      </c>
      <c r="F10955" t="s">
        <v>182</v>
      </c>
      <c r="G10955" t="s">
        <v>14822</v>
      </c>
      <c r="H10955" t="s">
        <v>217</v>
      </c>
      <c r="I10955" t="s">
        <v>412</v>
      </c>
      <c r="J10955" t="s">
        <v>14378</v>
      </c>
      <c r="K10955" t="s">
        <v>34</v>
      </c>
      <c r="L10955" t="s">
        <v>37</v>
      </c>
      <c r="M10955">
        <f t="shared" si="342"/>
        <v>1</v>
      </c>
      <c r="N10955">
        <f t="shared" si="343"/>
        <v>0</v>
      </c>
      <c r="O10955" s="10" t="e">
        <f>Table1[[#This Row],[Başarılı Öğrenci Sayısı]]/(Table1[[#This Row],[Öğrenci Sayısı]]-Table1[[#This Row],[DZ]])*100</f>
        <v>#DIV/0!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0</v>
      </c>
      <c r="AE10955">
        <v>0</v>
      </c>
      <c r="AF10955">
        <v>0</v>
      </c>
      <c r="AG10955">
        <v>0</v>
      </c>
    </row>
    <row r="10956" spans="1:33" hidden="1" x14ac:dyDescent="0.3">
      <c r="A10956" t="s">
        <v>30</v>
      </c>
      <c r="B10956" t="s">
        <v>31</v>
      </c>
      <c r="C10956" t="s">
        <v>14360</v>
      </c>
      <c r="D10956" t="s">
        <v>14384</v>
      </c>
      <c r="E10956" t="s">
        <v>14821</v>
      </c>
      <c r="F10956" t="s">
        <v>34</v>
      </c>
      <c r="G10956" t="s">
        <v>14822</v>
      </c>
      <c r="H10956" t="s">
        <v>217</v>
      </c>
      <c r="I10956" t="s">
        <v>412</v>
      </c>
      <c r="J10956" t="s">
        <v>14378</v>
      </c>
      <c r="K10956" t="s">
        <v>36</v>
      </c>
      <c r="L10956" t="s">
        <v>36</v>
      </c>
      <c r="M10956">
        <f t="shared" si="342"/>
        <v>0</v>
      </c>
      <c r="N10956">
        <f t="shared" si="343"/>
        <v>100</v>
      </c>
      <c r="O10956" s="10">
        <f>Table1[[#This Row],[Başarılı Öğrenci Sayısı]]/(Table1[[#This Row],[Öğrenci Sayısı]]-Table1[[#This Row],[DZ]])*100</f>
        <v>100</v>
      </c>
      <c r="P10956">
        <v>90</v>
      </c>
      <c r="Q10956">
        <v>95</v>
      </c>
      <c r="R10956">
        <v>2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</row>
    <row r="10957" spans="1:33" hidden="1" x14ac:dyDescent="0.3">
      <c r="A10957" t="s">
        <v>30</v>
      </c>
      <c r="B10957" t="s">
        <v>31</v>
      </c>
      <c r="C10957" t="s">
        <v>14360</v>
      </c>
      <c r="D10957" t="s">
        <v>14384</v>
      </c>
      <c r="E10957" t="s">
        <v>14821</v>
      </c>
      <c r="F10957" t="s">
        <v>53</v>
      </c>
      <c r="G10957" t="s">
        <v>14822</v>
      </c>
      <c r="H10957" t="s">
        <v>217</v>
      </c>
      <c r="I10957" t="s">
        <v>412</v>
      </c>
      <c r="J10957" t="s">
        <v>14378</v>
      </c>
      <c r="K10957" t="s">
        <v>34</v>
      </c>
      <c r="L10957" t="s">
        <v>34</v>
      </c>
      <c r="M10957">
        <f t="shared" si="342"/>
        <v>0</v>
      </c>
      <c r="N10957">
        <f t="shared" si="343"/>
        <v>100</v>
      </c>
      <c r="O10957" s="10">
        <f>Table1[[#This Row],[Başarılı Öğrenci Sayısı]]/(Table1[[#This Row],[Öğrenci Sayısı]]-Table1[[#This Row],[DZ]])*100</f>
        <v>100</v>
      </c>
      <c r="P10957">
        <v>75</v>
      </c>
      <c r="Q10957">
        <v>75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</row>
    <row r="10958" spans="1:33" hidden="1" x14ac:dyDescent="0.3">
      <c r="A10958" t="s">
        <v>30</v>
      </c>
      <c r="B10958" t="s">
        <v>31</v>
      </c>
      <c r="C10958" t="s">
        <v>14360</v>
      </c>
      <c r="D10958" t="s">
        <v>14384</v>
      </c>
      <c r="E10958" t="s">
        <v>14821</v>
      </c>
      <c r="F10958" t="s">
        <v>40</v>
      </c>
      <c r="G10958" t="s">
        <v>14822</v>
      </c>
      <c r="H10958" t="s">
        <v>217</v>
      </c>
      <c r="I10958" t="s">
        <v>412</v>
      </c>
      <c r="J10958" t="s">
        <v>14378</v>
      </c>
      <c r="K10958" t="s">
        <v>34</v>
      </c>
      <c r="L10958" t="s">
        <v>34</v>
      </c>
      <c r="M10958">
        <f t="shared" si="342"/>
        <v>0</v>
      </c>
      <c r="N10958">
        <f t="shared" si="343"/>
        <v>100</v>
      </c>
      <c r="O10958" s="10">
        <f>Table1[[#This Row],[Başarılı Öğrenci Sayısı]]/(Table1[[#This Row],[Öğrenci Sayısı]]-Table1[[#This Row],[DZ]])*100</f>
        <v>100</v>
      </c>
      <c r="P10958">
        <v>97</v>
      </c>
      <c r="Q10958">
        <v>97</v>
      </c>
      <c r="R10958">
        <v>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</row>
    <row r="10959" spans="1:33" hidden="1" x14ac:dyDescent="0.3">
      <c r="A10959" t="s">
        <v>30</v>
      </c>
      <c r="B10959" t="s">
        <v>31</v>
      </c>
      <c r="C10959" t="s">
        <v>14360</v>
      </c>
      <c r="D10959" t="s">
        <v>14384</v>
      </c>
      <c r="E10959" t="s">
        <v>14823</v>
      </c>
      <c r="F10959" t="s">
        <v>34</v>
      </c>
      <c r="G10959" t="s">
        <v>14824</v>
      </c>
      <c r="H10959" t="s">
        <v>217</v>
      </c>
      <c r="I10959" t="s">
        <v>412</v>
      </c>
      <c r="J10959" t="s">
        <v>14616</v>
      </c>
      <c r="K10959" t="s">
        <v>36</v>
      </c>
      <c r="L10959" t="s">
        <v>36</v>
      </c>
      <c r="M10959">
        <f t="shared" si="342"/>
        <v>0</v>
      </c>
      <c r="N10959">
        <f t="shared" si="343"/>
        <v>100</v>
      </c>
      <c r="O10959" s="10">
        <f>Table1[[#This Row],[Başarılı Öğrenci Sayısı]]/(Table1[[#This Row],[Öğrenci Sayısı]]-Table1[[#This Row],[DZ]])*100</f>
        <v>100</v>
      </c>
      <c r="P10959">
        <v>100</v>
      </c>
      <c r="Q10959">
        <v>100</v>
      </c>
      <c r="R10959">
        <v>2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</row>
    <row r="10960" spans="1:33" hidden="1" x14ac:dyDescent="0.3">
      <c r="A10960" t="s">
        <v>30</v>
      </c>
      <c r="B10960" t="s">
        <v>31</v>
      </c>
      <c r="C10960" t="s">
        <v>14360</v>
      </c>
      <c r="D10960" t="s">
        <v>14384</v>
      </c>
      <c r="E10960" t="s">
        <v>14823</v>
      </c>
      <c r="F10960" t="s">
        <v>36</v>
      </c>
      <c r="G10960" t="s">
        <v>14824</v>
      </c>
      <c r="H10960" t="s">
        <v>217</v>
      </c>
      <c r="I10960" t="s">
        <v>412</v>
      </c>
      <c r="J10960" t="s">
        <v>14616</v>
      </c>
      <c r="K10960" t="s">
        <v>36</v>
      </c>
      <c r="L10960" t="s">
        <v>36</v>
      </c>
      <c r="M10960">
        <f t="shared" si="342"/>
        <v>0</v>
      </c>
      <c r="N10960">
        <f t="shared" si="343"/>
        <v>100</v>
      </c>
      <c r="O10960" s="10">
        <f>Table1[[#This Row],[Başarılı Öğrenci Sayısı]]/(Table1[[#This Row],[Öğrenci Sayısı]]-Table1[[#This Row],[DZ]])*100</f>
        <v>100</v>
      </c>
      <c r="P10960">
        <v>100</v>
      </c>
      <c r="Q10960">
        <v>100</v>
      </c>
      <c r="R10960">
        <v>2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</row>
    <row r="10961" spans="1:33" hidden="1" x14ac:dyDescent="0.3">
      <c r="A10961" t="s">
        <v>30</v>
      </c>
      <c r="B10961" t="s">
        <v>31</v>
      </c>
      <c r="C10961" t="s">
        <v>14360</v>
      </c>
      <c r="D10961" t="s">
        <v>14384</v>
      </c>
      <c r="E10961" t="s">
        <v>14823</v>
      </c>
      <c r="F10961" t="s">
        <v>182</v>
      </c>
      <c r="G10961" t="s">
        <v>14824</v>
      </c>
      <c r="H10961" t="s">
        <v>217</v>
      </c>
      <c r="I10961" t="s">
        <v>412</v>
      </c>
      <c r="J10961" t="s">
        <v>14616</v>
      </c>
      <c r="K10961" t="s">
        <v>36</v>
      </c>
      <c r="L10961" t="s">
        <v>36</v>
      </c>
      <c r="M10961">
        <f t="shared" si="342"/>
        <v>0</v>
      </c>
      <c r="N10961">
        <f t="shared" si="343"/>
        <v>100</v>
      </c>
      <c r="O10961" s="10">
        <f>Table1[[#This Row],[Başarılı Öğrenci Sayısı]]/(Table1[[#This Row],[Öğrenci Sayısı]]-Table1[[#This Row],[DZ]])*100</f>
        <v>100</v>
      </c>
      <c r="P10961">
        <v>100</v>
      </c>
      <c r="Q10961">
        <v>100</v>
      </c>
      <c r="R10961">
        <v>2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</row>
    <row r="10962" spans="1:33" hidden="1" x14ac:dyDescent="0.3">
      <c r="A10962" t="s">
        <v>30</v>
      </c>
      <c r="B10962" t="s">
        <v>31</v>
      </c>
      <c r="C10962" t="s">
        <v>14360</v>
      </c>
      <c r="D10962" t="s">
        <v>14384</v>
      </c>
      <c r="E10962" t="s">
        <v>14823</v>
      </c>
      <c r="F10962" t="s">
        <v>72</v>
      </c>
      <c r="G10962" t="s">
        <v>14824</v>
      </c>
      <c r="H10962" t="s">
        <v>217</v>
      </c>
      <c r="I10962" t="s">
        <v>412</v>
      </c>
      <c r="J10962" t="s">
        <v>14616</v>
      </c>
      <c r="K10962" t="s">
        <v>36</v>
      </c>
      <c r="L10962" t="s">
        <v>36</v>
      </c>
      <c r="M10962">
        <f t="shared" si="342"/>
        <v>0</v>
      </c>
      <c r="N10962">
        <f t="shared" si="343"/>
        <v>100</v>
      </c>
      <c r="O10962" s="10">
        <f>Table1[[#This Row],[Başarılı Öğrenci Sayısı]]/(Table1[[#This Row],[Öğrenci Sayısı]]-Table1[[#This Row],[DZ]])*100</f>
        <v>100</v>
      </c>
      <c r="P10962">
        <v>100</v>
      </c>
      <c r="Q10962">
        <v>100</v>
      </c>
      <c r="R10962">
        <v>2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</row>
    <row r="10963" spans="1:33" hidden="1" x14ac:dyDescent="0.3">
      <c r="A10963" t="s">
        <v>30</v>
      </c>
      <c r="B10963" t="s">
        <v>31</v>
      </c>
      <c r="C10963" t="s">
        <v>14360</v>
      </c>
      <c r="D10963" t="s">
        <v>14384</v>
      </c>
      <c r="E10963" t="s">
        <v>14823</v>
      </c>
      <c r="F10963" t="s">
        <v>80</v>
      </c>
      <c r="G10963" t="s">
        <v>14824</v>
      </c>
      <c r="H10963" t="s">
        <v>217</v>
      </c>
      <c r="I10963" t="s">
        <v>412</v>
      </c>
      <c r="J10963" t="s">
        <v>14616</v>
      </c>
      <c r="K10963" t="s">
        <v>34</v>
      </c>
      <c r="L10963" t="s">
        <v>34</v>
      </c>
      <c r="M10963">
        <f t="shared" si="342"/>
        <v>0</v>
      </c>
      <c r="N10963">
        <f t="shared" si="343"/>
        <v>100</v>
      </c>
      <c r="O10963" s="10">
        <f>Table1[[#This Row],[Başarılı Öğrenci Sayısı]]/(Table1[[#This Row],[Öğrenci Sayısı]]-Table1[[#This Row],[DZ]])*100</f>
        <v>100</v>
      </c>
      <c r="P10963">
        <v>100</v>
      </c>
      <c r="Q10963">
        <v>100</v>
      </c>
      <c r="R10963">
        <v>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</row>
    <row r="10964" spans="1:33" hidden="1" x14ac:dyDescent="0.3">
      <c r="A10964" t="s">
        <v>30</v>
      </c>
      <c r="B10964" t="s">
        <v>31</v>
      </c>
      <c r="C10964" t="s">
        <v>14360</v>
      </c>
      <c r="D10964" t="s">
        <v>14384</v>
      </c>
      <c r="E10964" t="s">
        <v>14825</v>
      </c>
      <c r="F10964" t="s">
        <v>34</v>
      </c>
      <c r="G10964" t="s">
        <v>14826</v>
      </c>
      <c r="H10964" t="s">
        <v>217</v>
      </c>
      <c r="I10964" t="s">
        <v>412</v>
      </c>
      <c r="J10964" t="s">
        <v>14700</v>
      </c>
      <c r="K10964" t="s">
        <v>34</v>
      </c>
      <c r="L10964" t="s">
        <v>34</v>
      </c>
      <c r="M10964">
        <f t="shared" si="342"/>
        <v>0</v>
      </c>
      <c r="N10964">
        <f t="shared" si="343"/>
        <v>100</v>
      </c>
      <c r="O10964" s="10">
        <f>Table1[[#This Row],[Başarılı Öğrenci Sayısı]]/(Table1[[#This Row],[Öğrenci Sayısı]]-Table1[[#This Row],[DZ]])*100</f>
        <v>100</v>
      </c>
      <c r="P10964">
        <v>100</v>
      </c>
      <c r="Q10964">
        <v>100</v>
      </c>
      <c r="R10964">
        <v>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</row>
    <row r="10965" spans="1:33" hidden="1" x14ac:dyDescent="0.3">
      <c r="A10965" t="s">
        <v>30</v>
      </c>
      <c r="B10965" t="s">
        <v>31</v>
      </c>
      <c r="C10965" t="s">
        <v>14360</v>
      </c>
      <c r="D10965" t="s">
        <v>14384</v>
      </c>
      <c r="E10965" t="s">
        <v>14825</v>
      </c>
      <c r="F10965" t="s">
        <v>36</v>
      </c>
      <c r="G10965" t="s">
        <v>14826</v>
      </c>
      <c r="H10965" t="s">
        <v>217</v>
      </c>
      <c r="I10965" t="s">
        <v>412</v>
      </c>
      <c r="J10965" t="s">
        <v>14700</v>
      </c>
      <c r="K10965" t="s">
        <v>36</v>
      </c>
      <c r="L10965" t="s">
        <v>36</v>
      </c>
      <c r="M10965">
        <f t="shared" si="342"/>
        <v>0</v>
      </c>
      <c r="N10965">
        <f t="shared" si="343"/>
        <v>100</v>
      </c>
      <c r="O10965" s="10">
        <f>Table1[[#This Row],[Başarılı Öğrenci Sayısı]]/(Table1[[#This Row],[Öğrenci Sayısı]]-Table1[[#This Row],[DZ]])*100</f>
        <v>100</v>
      </c>
      <c r="P10965">
        <v>100</v>
      </c>
      <c r="Q10965">
        <v>100</v>
      </c>
      <c r="R10965">
        <v>2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</row>
    <row r="10966" spans="1:33" hidden="1" x14ac:dyDescent="0.3">
      <c r="A10966" t="s">
        <v>30</v>
      </c>
      <c r="B10966" t="s">
        <v>31</v>
      </c>
      <c r="C10966" t="s">
        <v>14360</v>
      </c>
      <c r="D10966" t="s">
        <v>14384</v>
      </c>
      <c r="E10966" t="s">
        <v>14825</v>
      </c>
      <c r="F10966" t="s">
        <v>40</v>
      </c>
      <c r="G10966" t="s">
        <v>14826</v>
      </c>
      <c r="H10966" t="s">
        <v>217</v>
      </c>
      <c r="I10966" t="s">
        <v>412</v>
      </c>
      <c r="J10966" t="s">
        <v>14700</v>
      </c>
      <c r="K10966" t="s">
        <v>36</v>
      </c>
      <c r="L10966" t="s">
        <v>36</v>
      </c>
      <c r="M10966">
        <f t="shared" si="342"/>
        <v>0</v>
      </c>
      <c r="N10966">
        <f t="shared" si="343"/>
        <v>100</v>
      </c>
      <c r="O10966" s="10">
        <f>Table1[[#This Row],[Başarılı Öğrenci Sayısı]]/(Table1[[#This Row],[Öğrenci Sayısı]]-Table1[[#This Row],[DZ]])*100</f>
        <v>100</v>
      </c>
      <c r="P10966">
        <v>100</v>
      </c>
      <c r="Q10966">
        <v>100</v>
      </c>
      <c r="R10966">
        <v>2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</row>
    <row r="10967" spans="1:33" hidden="1" x14ac:dyDescent="0.3">
      <c r="A10967" t="s">
        <v>30</v>
      </c>
      <c r="B10967" t="s">
        <v>31</v>
      </c>
      <c r="C10967" t="s">
        <v>14360</v>
      </c>
      <c r="D10967" t="s">
        <v>14384</v>
      </c>
      <c r="E10967" t="s">
        <v>14825</v>
      </c>
      <c r="F10967" t="s">
        <v>72</v>
      </c>
      <c r="G10967" t="s">
        <v>14826</v>
      </c>
      <c r="H10967" t="s">
        <v>217</v>
      </c>
      <c r="I10967" t="s">
        <v>412</v>
      </c>
      <c r="J10967" t="s">
        <v>14700</v>
      </c>
      <c r="K10967" t="s">
        <v>36</v>
      </c>
      <c r="L10967" t="s">
        <v>36</v>
      </c>
      <c r="M10967">
        <f t="shared" si="342"/>
        <v>0</v>
      </c>
      <c r="N10967">
        <f t="shared" si="343"/>
        <v>100</v>
      </c>
      <c r="O10967" s="10">
        <f>Table1[[#This Row],[Başarılı Öğrenci Sayısı]]/(Table1[[#This Row],[Öğrenci Sayısı]]-Table1[[#This Row],[DZ]])*100</f>
        <v>100</v>
      </c>
      <c r="P10967">
        <v>100</v>
      </c>
      <c r="Q10967">
        <v>100</v>
      </c>
      <c r="R10967">
        <v>2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</row>
    <row r="10968" spans="1:33" hidden="1" x14ac:dyDescent="0.3">
      <c r="A10968" t="s">
        <v>30</v>
      </c>
      <c r="B10968" t="s">
        <v>31</v>
      </c>
      <c r="C10968" t="s">
        <v>14360</v>
      </c>
      <c r="D10968" t="s">
        <v>14384</v>
      </c>
      <c r="E10968" t="s">
        <v>14825</v>
      </c>
      <c r="F10968" t="s">
        <v>45</v>
      </c>
      <c r="G10968" t="s">
        <v>14826</v>
      </c>
      <c r="H10968" t="s">
        <v>217</v>
      </c>
      <c r="I10968" t="s">
        <v>412</v>
      </c>
      <c r="J10968" t="s">
        <v>14700</v>
      </c>
      <c r="K10968" t="s">
        <v>36</v>
      </c>
      <c r="L10968" t="s">
        <v>36</v>
      </c>
      <c r="M10968">
        <f t="shared" si="342"/>
        <v>0</v>
      </c>
      <c r="N10968">
        <f t="shared" si="343"/>
        <v>100</v>
      </c>
      <c r="O10968" s="10">
        <f>Table1[[#This Row],[Başarılı Öğrenci Sayısı]]/(Table1[[#This Row],[Öğrenci Sayısı]]-Table1[[#This Row],[DZ]])*100</f>
        <v>100</v>
      </c>
      <c r="P10968">
        <v>100</v>
      </c>
      <c r="Q10968">
        <v>100</v>
      </c>
      <c r="R10968">
        <v>2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</row>
    <row r="10969" spans="1:33" hidden="1" x14ac:dyDescent="0.3">
      <c r="A10969" t="s">
        <v>30</v>
      </c>
      <c r="B10969" t="s">
        <v>31</v>
      </c>
      <c r="C10969" t="s">
        <v>14360</v>
      </c>
      <c r="D10969" t="s">
        <v>14384</v>
      </c>
      <c r="E10969" t="s">
        <v>14825</v>
      </c>
      <c r="F10969" t="s">
        <v>80</v>
      </c>
      <c r="G10969" t="s">
        <v>14826</v>
      </c>
      <c r="H10969" t="s">
        <v>217</v>
      </c>
      <c r="I10969" t="s">
        <v>412</v>
      </c>
      <c r="J10969" t="s">
        <v>14700</v>
      </c>
      <c r="K10969" t="s">
        <v>34</v>
      </c>
      <c r="L10969" t="s">
        <v>34</v>
      </c>
      <c r="M10969">
        <f t="shared" si="342"/>
        <v>0</v>
      </c>
      <c r="N10969">
        <f t="shared" si="343"/>
        <v>100</v>
      </c>
      <c r="O10969" s="10">
        <f>Table1[[#This Row],[Başarılı Öğrenci Sayısı]]/(Table1[[#This Row],[Öğrenci Sayısı]]-Table1[[#This Row],[DZ]])*100</f>
        <v>100</v>
      </c>
      <c r="P10969">
        <v>100</v>
      </c>
      <c r="Q10969">
        <v>100</v>
      </c>
      <c r="R10969">
        <v>1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</row>
    <row r="10970" spans="1:33" hidden="1" x14ac:dyDescent="0.3">
      <c r="A10970" t="s">
        <v>30</v>
      </c>
      <c r="B10970" t="s">
        <v>31</v>
      </c>
      <c r="C10970" t="s">
        <v>14360</v>
      </c>
      <c r="D10970" t="s">
        <v>14384</v>
      </c>
      <c r="E10970" t="s">
        <v>14827</v>
      </c>
      <c r="F10970" t="s">
        <v>53</v>
      </c>
      <c r="G10970" t="s">
        <v>14828</v>
      </c>
      <c r="H10970" t="s">
        <v>217</v>
      </c>
      <c r="I10970" t="s">
        <v>412</v>
      </c>
      <c r="J10970" t="s">
        <v>14703</v>
      </c>
      <c r="K10970" t="s">
        <v>36</v>
      </c>
      <c r="L10970" t="s">
        <v>36</v>
      </c>
      <c r="M10970">
        <f t="shared" si="342"/>
        <v>0</v>
      </c>
      <c r="N10970">
        <f t="shared" si="343"/>
        <v>100</v>
      </c>
      <c r="O10970" s="10">
        <f>Table1[[#This Row],[Başarılı Öğrenci Sayısı]]/(Table1[[#This Row],[Öğrenci Sayısı]]-Table1[[#This Row],[DZ]])*100</f>
        <v>100</v>
      </c>
      <c r="P10970">
        <v>90</v>
      </c>
      <c r="Q10970">
        <v>90</v>
      </c>
      <c r="R10970">
        <v>2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</row>
    <row r="10971" spans="1:33" hidden="1" x14ac:dyDescent="0.3">
      <c r="A10971" t="s">
        <v>30</v>
      </c>
      <c r="B10971" t="s">
        <v>31</v>
      </c>
      <c r="C10971" t="s">
        <v>14360</v>
      </c>
      <c r="D10971" t="s">
        <v>14384</v>
      </c>
      <c r="E10971" t="s">
        <v>14827</v>
      </c>
      <c r="F10971" t="s">
        <v>34</v>
      </c>
      <c r="G10971" t="s">
        <v>14828</v>
      </c>
      <c r="H10971" t="s">
        <v>217</v>
      </c>
      <c r="I10971" t="s">
        <v>412</v>
      </c>
      <c r="J10971" t="s">
        <v>14703</v>
      </c>
      <c r="K10971" t="s">
        <v>36</v>
      </c>
      <c r="L10971" t="s">
        <v>36</v>
      </c>
      <c r="M10971">
        <f t="shared" si="342"/>
        <v>0</v>
      </c>
      <c r="N10971">
        <f t="shared" si="343"/>
        <v>100</v>
      </c>
      <c r="O10971" s="10">
        <f>Table1[[#This Row],[Başarılı Öğrenci Sayısı]]/(Table1[[#This Row],[Öğrenci Sayısı]]-Table1[[#This Row],[DZ]])*100</f>
        <v>100</v>
      </c>
      <c r="P10971">
        <v>80</v>
      </c>
      <c r="Q10971">
        <v>80</v>
      </c>
      <c r="R10971">
        <v>0</v>
      </c>
      <c r="S10971">
        <v>0</v>
      </c>
      <c r="T10971">
        <v>2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</row>
    <row r="10972" spans="1:33" hidden="1" x14ac:dyDescent="0.3">
      <c r="A10972" t="s">
        <v>30</v>
      </c>
      <c r="B10972" t="s">
        <v>31</v>
      </c>
      <c r="C10972" t="s">
        <v>14360</v>
      </c>
      <c r="D10972" t="s">
        <v>14384</v>
      </c>
      <c r="E10972" t="s">
        <v>14827</v>
      </c>
      <c r="F10972" t="s">
        <v>72</v>
      </c>
      <c r="G10972" t="s">
        <v>14828</v>
      </c>
      <c r="H10972" t="s">
        <v>217</v>
      </c>
      <c r="I10972" t="s">
        <v>412</v>
      </c>
      <c r="J10972" t="s">
        <v>14703</v>
      </c>
      <c r="K10972" t="s">
        <v>36</v>
      </c>
      <c r="L10972" t="s">
        <v>36</v>
      </c>
      <c r="M10972">
        <f t="shared" si="342"/>
        <v>0</v>
      </c>
      <c r="N10972">
        <f t="shared" si="343"/>
        <v>100</v>
      </c>
      <c r="O10972" s="10">
        <f>Table1[[#This Row],[Başarılı Öğrenci Sayısı]]/(Table1[[#This Row],[Öğrenci Sayısı]]-Table1[[#This Row],[DZ]])*100</f>
        <v>100</v>
      </c>
      <c r="P10972">
        <v>90</v>
      </c>
      <c r="Q10972">
        <v>90</v>
      </c>
      <c r="R10972">
        <v>2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</row>
    <row r="10973" spans="1:33" hidden="1" x14ac:dyDescent="0.3">
      <c r="A10973" t="s">
        <v>30</v>
      </c>
      <c r="B10973" t="s">
        <v>31</v>
      </c>
      <c r="C10973" t="s">
        <v>14360</v>
      </c>
      <c r="D10973" t="s">
        <v>14384</v>
      </c>
      <c r="E10973" t="s">
        <v>14827</v>
      </c>
      <c r="F10973" t="s">
        <v>36</v>
      </c>
      <c r="G10973" t="s">
        <v>14828</v>
      </c>
      <c r="H10973" t="s">
        <v>217</v>
      </c>
      <c r="I10973" t="s">
        <v>412</v>
      </c>
      <c r="J10973" t="s">
        <v>14703</v>
      </c>
      <c r="K10973" t="s">
        <v>36</v>
      </c>
      <c r="L10973" t="s">
        <v>36</v>
      </c>
      <c r="M10973">
        <f t="shared" si="342"/>
        <v>0</v>
      </c>
      <c r="N10973">
        <f t="shared" si="343"/>
        <v>100</v>
      </c>
      <c r="O10973" s="10">
        <f>Table1[[#This Row],[Başarılı Öğrenci Sayısı]]/(Table1[[#This Row],[Öğrenci Sayısı]]-Table1[[#This Row],[DZ]])*100</f>
        <v>100</v>
      </c>
      <c r="P10973">
        <v>90</v>
      </c>
      <c r="Q10973">
        <v>90</v>
      </c>
      <c r="R10973">
        <v>2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</row>
    <row r="10974" spans="1:33" hidden="1" x14ac:dyDescent="0.3">
      <c r="A10974" t="s">
        <v>30</v>
      </c>
      <c r="B10974" t="s">
        <v>31</v>
      </c>
      <c r="C10974" t="s">
        <v>14360</v>
      </c>
      <c r="D10974" t="s">
        <v>14384</v>
      </c>
      <c r="E10974" t="s">
        <v>14827</v>
      </c>
      <c r="F10974" t="s">
        <v>40</v>
      </c>
      <c r="G10974" t="s">
        <v>14828</v>
      </c>
      <c r="H10974" t="s">
        <v>217</v>
      </c>
      <c r="I10974" t="s">
        <v>412</v>
      </c>
      <c r="J10974" t="s">
        <v>14703</v>
      </c>
      <c r="K10974" t="s">
        <v>53</v>
      </c>
      <c r="L10974" t="s">
        <v>53</v>
      </c>
      <c r="M10974">
        <f t="shared" si="342"/>
        <v>0</v>
      </c>
      <c r="N10974">
        <f t="shared" si="343"/>
        <v>100</v>
      </c>
      <c r="O10974" s="10">
        <f>Table1[[#This Row],[Başarılı Öğrenci Sayısı]]/(Table1[[#This Row],[Öğrenci Sayısı]]-Table1[[#This Row],[DZ]])*100</f>
        <v>100</v>
      </c>
      <c r="P10974">
        <v>70</v>
      </c>
      <c r="Q10974">
        <v>90</v>
      </c>
      <c r="R10974">
        <v>2</v>
      </c>
      <c r="S10974">
        <v>0</v>
      </c>
      <c r="T10974">
        <v>0</v>
      </c>
      <c r="U10974">
        <v>0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</row>
    <row r="10975" spans="1:33" hidden="1" x14ac:dyDescent="0.3">
      <c r="A10975" t="s">
        <v>30</v>
      </c>
      <c r="B10975" t="s">
        <v>31</v>
      </c>
      <c r="C10975" t="s">
        <v>14360</v>
      </c>
      <c r="D10975" t="s">
        <v>14384</v>
      </c>
      <c r="E10975" t="s">
        <v>14827</v>
      </c>
      <c r="F10975" t="s">
        <v>182</v>
      </c>
      <c r="G10975" t="s">
        <v>14828</v>
      </c>
      <c r="H10975" t="s">
        <v>217</v>
      </c>
      <c r="I10975" t="s">
        <v>412</v>
      </c>
      <c r="J10975" t="s">
        <v>14703</v>
      </c>
      <c r="K10975" t="s">
        <v>36</v>
      </c>
      <c r="L10975" t="s">
        <v>36</v>
      </c>
      <c r="M10975">
        <f t="shared" si="342"/>
        <v>0</v>
      </c>
      <c r="N10975">
        <f t="shared" si="343"/>
        <v>100</v>
      </c>
      <c r="O10975" s="10">
        <f>Table1[[#This Row],[Başarılı Öğrenci Sayısı]]/(Table1[[#This Row],[Öğrenci Sayısı]]-Table1[[#This Row],[DZ]])*100</f>
        <v>100</v>
      </c>
      <c r="P10975">
        <v>90</v>
      </c>
      <c r="Q10975">
        <v>95</v>
      </c>
      <c r="R10975">
        <v>2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</row>
    <row r="10976" spans="1:33" hidden="1" x14ac:dyDescent="0.3">
      <c r="A10976" t="s">
        <v>30</v>
      </c>
      <c r="B10976" t="s">
        <v>31</v>
      </c>
      <c r="C10976" t="s">
        <v>14360</v>
      </c>
      <c r="D10976" t="s">
        <v>14384</v>
      </c>
      <c r="E10976" t="s">
        <v>14827</v>
      </c>
      <c r="F10976" t="s">
        <v>45</v>
      </c>
      <c r="G10976" t="s">
        <v>14828</v>
      </c>
      <c r="H10976" t="s">
        <v>217</v>
      </c>
      <c r="I10976" t="s">
        <v>412</v>
      </c>
      <c r="J10976" t="s">
        <v>14703</v>
      </c>
      <c r="K10976" t="s">
        <v>36</v>
      </c>
      <c r="L10976" t="s">
        <v>36</v>
      </c>
      <c r="M10976">
        <f t="shared" si="342"/>
        <v>0</v>
      </c>
      <c r="N10976">
        <f t="shared" si="343"/>
        <v>100</v>
      </c>
      <c r="O10976" s="10">
        <f>Table1[[#This Row],[Başarılı Öğrenci Sayısı]]/(Table1[[#This Row],[Öğrenci Sayısı]]-Table1[[#This Row],[DZ]])*100</f>
        <v>100</v>
      </c>
      <c r="P10976">
        <v>80</v>
      </c>
      <c r="Q10976">
        <v>85</v>
      </c>
      <c r="R10976">
        <v>0</v>
      </c>
      <c r="S10976">
        <v>1</v>
      </c>
      <c r="T10976">
        <v>1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</row>
    <row r="10977" spans="1:33" hidden="1" x14ac:dyDescent="0.3">
      <c r="A10977" t="s">
        <v>30</v>
      </c>
      <c r="B10977" t="s">
        <v>31</v>
      </c>
      <c r="C10977" t="s">
        <v>14360</v>
      </c>
      <c r="D10977" t="s">
        <v>14384</v>
      </c>
      <c r="E10977" t="s">
        <v>14827</v>
      </c>
      <c r="F10977" t="s">
        <v>80</v>
      </c>
      <c r="G10977" t="s">
        <v>14828</v>
      </c>
      <c r="H10977" t="s">
        <v>217</v>
      </c>
      <c r="I10977" t="s">
        <v>412</v>
      </c>
      <c r="J10977" t="s">
        <v>14703</v>
      </c>
      <c r="K10977" t="s">
        <v>36</v>
      </c>
      <c r="L10977" t="s">
        <v>36</v>
      </c>
      <c r="M10977">
        <f t="shared" si="342"/>
        <v>0</v>
      </c>
      <c r="N10977">
        <f t="shared" si="343"/>
        <v>100</v>
      </c>
      <c r="O10977" s="10">
        <f>Table1[[#This Row],[Başarılı Öğrenci Sayısı]]/(Table1[[#This Row],[Öğrenci Sayısı]]-Table1[[#This Row],[DZ]])*100</f>
        <v>100</v>
      </c>
      <c r="P10977">
        <v>85</v>
      </c>
      <c r="Q10977">
        <v>85</v>
      </c>
      <c r="R10977">
        <v>0</v>
      </c>
      <c r="S10977">
        <v>2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</row>
    <row r="10978" spans="1:33" hidden="1" x14ac:dyDescent="0.3">
      <c r="A10978" t="s">
        <v>30</v>
      </c>
      <c r="B10978" t="s">
        <v>31</v>
      </c>
      <c r="C10978" t="s">
        <v>14360</v>
      </c>
      <c r="D10978" t="s">
        <v>14384</v>
      </c>
      <c r="E10978" t="s">
        <v>14827</v>
      </c>
      <c r="F10978" t="s">
        <v>131</v>
      </c>
      <c r="G10978" t="s">
        <v>14828</v>
      </c>
      <c r="H10978" t="s">
        <v>217</v>
      </c>
      <c r="I10978" t="s">
        <v>412</v>
      </c>
      <c r="J10978" t="s">
        <v>14703</v>
      </c>
      <c r="K10978" t="s">
        <v>34</v>
      </c>
      <c r="L10978" t="s">
        <v>34</v>
      </c>
      <c r="M10978">
        <f t="shared" si="342"/>
        <v>0</v>
      </c>
      <c r="N10978">
        <f t="shared" si="343"/>
        <v>100</v>
      </c>
      <c r="O10978" s="10">
        <f>Table1[[#This Row],[Başarılı Öğrenci Sayısı]]/(Table1[[#This Row],[Öğrenci Sayısı]]-Table1[[#This Row],[DZ]])*100</f>
        <v>100</v>
      </c>
      <c r="P10978">
        <v>80</v>
      </c>
      <c r="Q10978">
        <v>80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</row>
    <row r="10979" spans="1:33" hidden="1" x14ac:dyDescent="0.3">
      <c r="A10979" t="s">
        <v>30</v>
      </c>
      <c r="B10979" t="s">
        <v>31</v>
      </c>
      <c r="C10979" t="s">
        <v>14360</v>
      </c>
      <c r="D10979" t="s">
        <v>14384</v>
      </c>
      <c r="E10979" t="s">
        <v>14829</v>
      </c>
      <c r="F10979" t="s">
        <v>72</v>
      </c>
      <c r="G10979" t="s">
        <v>14830</v>
      </c>
      <c r="H10979" t="s">
        <v>217</v>
      </c>
      <c r="I10979" t="s">
        <v>412</v>
      </c>
      <c r="J10979" t="s">
        <v>14684</v>
      </c>
      <c r="K10979" t="s">
        <v>36</v>
      </c>
      <c r="L10979" t="s">
        <v>36</v>
      </c>
      <c r="M10979">
        <f t="shared" si="342"/>
        <v>0</v>
      </c>
      <c r="N10979">
        <f t="shared" si="343"/>
        <v>100</v>
      </c>
      <c r="O10979" s="10">
        <f>Table1[[#This Row],[Başarılı Öğrenci Sayısı]]/(Table1[[#This Row],[Öğrenci Sayısı]]-Table1[[#This Row],[DZ]])*100</f>
        <v>100</v>
      </c>
      <c r="P10979">
        <v>80</v>
      </c>
      <c r="Q10979">
        <v>80</v>
      </c>
      <c r="R10979">
        <v>0</v>
      </c>
      <c r="S10979">
        <v>0</v>
      </c>
      <c r="T10979">
        <v>2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0</v>
      </c>
    </row>
    <row r="10980" spans="1:33" hidden="1" x14ac:dyDescent="0.3">
      <c r="A10980" t="s">
        <v>30</v>
      </c>
      <c r="B10980" t="s">
        <v>31</v>
      </c>
      <c r="C10980" t="s">
        <v>14360</v>
      </c>
      <c r="D10980" t="s">
        <v>14384</v>
      </c>
      <c r="E10980" t="s">
        <v>14829</v>
      </c>
      <c r="F10980" t="s">
        <v>34</v>
      </c>
      <c r="G10980" t="s">
        <v>14830</v>
      </c>
      <c r="H10980" t="s">
        <v>217</v>
      </c>
      <c r="I10980" t="s">
        <v>412</v>
      </c>
      <c r="J10980" t="s">
        <v>14684</v>
      </c>
      <c r="K10980" t="s">
        <v>34</v>
      </c>
      <c r="L10980" t="s">
        <v>34</v>
      </c>
      <c r="M10980">
        <f t="shared" si="342"/>
        <v>0</v>
      </c>
      <c r="N10980">
        <f t="shared" si="343"/>
        <v>100</v>
      </c>
      <c r="O10980" s="10">
        <f>Table1[[#This Row],[Başarılı Öğrenci Sayısı]]/(Table1[[#This Row],[Öğrenci Sayısı]]-Table1[[#This Row],[DZ]])*100</f>
        <v>100</v>
      </c>
      <c r="P10980">
        <v>100</v>
      </c>
      <c r="Q10980">
        <v>100</v>
      </c>
      <c r="R10980">
        <v>1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</row>
    <row r="10981" spans="1:33" hidden="1" x14ac:dyDescent="0.3">
      <c r="A10981" t="s">
        <v>30</v>
      </c>
      <c r="B10981" t="s">
        <v>31</v>
      </c>
      <c r="C10981" t="s">
        <v>14360</v>
      </c>
      <c r="D10981" t="s">
        <v>14384</v>
      </c>
      <c r="E10981" t="s">
        <v>14829</v>
      </c>
      <c r="F10981" t="s">
        <v>182</v>
      </c>
      <c r="G10981" t="s">
        <v>14830</v>
      </c>
      <c r="H10981" t="s">
        <v>217</v>
      </c>
      <c r="I10981" t="s">
        <v>412</v>
      </c>
      <c r="J10981" t="s">
        <v>14684</v>
      </c>
      <c r="K10981" t="s">
        <v>34</v>
      </c>
      <c r="L10981" t="s">
        <v>34</v>
      </c>
      <c r="M10981">
        <f t="shared" si="342"/>
        <v>0</v>
      </c>
      <c r="N10981">
        <f t="shared" si="343"/>
        <v>100</v>
      </c>
      <c r="O10981" s="10">
        <f>Table1[[#This Row],[Başarılı Öğrenci Sayısı]]/(Table1[[#This Row],[Öğrenci Sayısı]]-Table1[[#This Row],[DZ]])*100</f>
        <v>100</v>
      </c>
      <c r="P10981">
        <v>80</v>
      </c>
      <c r="Q10981">
        <v>80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</row>
    <row r="10982" spans="1:33" hidden="1" x14ac:dyDescent="0.3">
      <c r="A10982" t="s">
        <v>30</v>
      </c>
      <c r="B10982" t="s">
        <v>31</v>
      </c>
      <c r="C10982" t="s">
        <v>14360</v>
      </c>
      <c r="D10982" t="s">
        <v>14384</v>
      </c>
      <c r="E10982" t="s">
        <v>14829</v>
      </c>
      <c r="F10982" t="s">
        <v>80</v>
      </c>
      <c r="G10982" t="s">
        <v>14830</v>
      </c>
      <c r="H10982" t="s">
        <v>217</v>
      </c>
      <c r="I10982" t="s">
        <v>412</v>
      </c>
      <c r="J10982" t="s">
        <v>14684</v>
      </c>
      <c r="K10982" t="s">
        <v>36</v>
      </c>
      <c r="L10982" t="s">
        <v>36</v>
      </c>
      <c r="M10982">
        <f t="shared" si="342"/>
        <v>0</v>
      </c>
      <c r="N10982">
        <f t="shared" si="343"/>
        <v>100</v>
      </c>
      <c r="O10982" s="10">
        <f>Table1[[#This Row],[Başarılı Öğrenci Sayısı]]/(Table1[[#This Row],[Öğrenci Sayısı]]-Table1[[#This Row],[DZ]])*100</f>
        <v>100</v>
      </c>
      <c r="P10982">
        <v>100</v>
      </c>
      <c r="Q10982">
        <v>100</v>
      </c>
      <c r="R10982">
        <v>2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</row>
    <row r="10983" spans="1:33" hidden="1" x14ac:dyDescent="0.3">
      <c r="A10983" t="s">
        <v>30</v>
      </c>
      <c r="B10983" t="s">
        <v>31</v>
      </c>
      <c r="C10983" t="s">
        <v>14360</v>
      </c>
      <c r="D10983" t="s">
        <v>14384</v>
      </c>
      <c r="E10983" t="s">
        <v>14831</v>
      </c>
      <c r="F10983" t="s">
        <v>34</v>
      </c>
      <c r="G10983" t="s">
        <v>14832</v>
      </c>
      <c r="H10983" t="s">
        <v>217</v>
      </c>
      <c r="I10983" t="s">
        <v>412</v>
      </c>
      <c r="J10983" t="s">
        <v>14708</v>
      </c>
      <c r="K10983" t="s">
        <v>36</v>
      </c>
      <c r="L10983" t="s">
        <v>36</v>
      </c>
      <c r="M10983">
        <f t="shared" si="342"/>
        <v>0</v>
      </c>
      <c r="N10983">
        <f t="shared" si="343"/>
        <v>100</v>
      </c>
      <c r="O10983" s="10">
        <f>Table1[[#This Row],[Başarılı Öğrenci Sayısı]]/(Table1[[#This Row],[Öğrenci Sayısı]]-Table1[[#This Row],[DZ]])*100</f>
        <v>100</v>
      </c>
      <c r="P10983">
        <v>90</v>
      </c>
      <c r="Q10983">
        <v>90</v>
      </c>
      <c r="R10983">
        <v>2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</row>
    <row r="10984" spans="1:33" hidden="1" x14ac:dyDescent="0.3">
      <c r="A10984" t="s">
        <v>30</v>
      </c>
      <c r="B10984" t="s">
        <v>31</v>
      </c>
      <c r="C10984" t="s">
        <v>14360</v>
      </c>
      <c r="D10984" t="s">
        <v>14384</v>
      </c>
      <c r="E10984" t="s">
        <v>14831</v>
      </c>
      <c r="F10984" t="s">
        <v>53</v>
      </c>
      <c r="G10984" t="s">
        <v>14832</v>
      </c>
      <c r="H10984" t="s">
        <v>217</v>
      </c>
      <c r="I10984" t="s">
        <v>412</v>
      </c>
      <c r="J10984" t="s">
        <v>14708</v>
      </c>
      <c r="K10984" t="s">
        <v>36</v>
      </c>
      <c r="L10984" t="s">
        <v>36</v>
      </c>
      <c r="M10984">
        <f t="shared" si="342"/>
        <v>0</v>
      </c>
      <c r="N10984">
        <f t="shared" si="343"/>
        <v>100</v>
      </c>
      <c r="O10984" s="10">
        <f>Table1[[#This Row],[Başarılı Öğrenci Sayısı]]/(Table1[[#This Row],[Öğrenci Sayısı]]-Table1[[#This Row],[DZ]])*100</f>
        <v>100</v>
      </c>
      <c r="P10984">
        <v>100</v>
      </c>
      <c r="Q10984">
        <v>100</v>
      </c>
      <c r="R10984">
        <v>2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</row>
    <row r="10985" spans="1:33" hidden="1" x14ac:dyDescent="0.3">
      <c r="A10985" t="s">
        <v>30</v>
      </c>
      <c r="B10985" t="s">
        <v>31</v>
      </c>
      <c r="C10985" t="s">
        <v>14360</v>
      </c>
      <c r="D10985" t="s">
        <v>14384</v>
      </c>
      <c r="E10985" t="s">
        <v>14831</v>
      </c>
      <c r="F10985" t="s">
        <v>36</v>
      </c>
      <c r="G10985" t="s">
        <v>14832</v>
      </c>
      <c r="H10985" t="s">
        <v>217</v>
      </c>
      <c r="I10985" t="s">
        <v>412</v>
      </c>
      <c r="J10985" t="s">
        <v>14708</v>
      </c>
      <c r="K10985" t="s">
        <v>36</v>
      </c>
      <c r="L10985" t="s">
        <v>36</v>
      </c>
      <c r="M10985">
        <f t="shared" si="342"/>
        <v>0</v>
      </c>
      <c r="N10985">
        <f t="shared" si="343"/>
        <v>100</v>
      </c>
      <c r="O10985" s="10">
        <f>Table1[[#This Row],[Başarılı Öğrenci Sayısı]]/(Table1[[#This Row],[Öğrenci Sayısı]]-Table1[[#This Row],[DZ]])*100</f>
        <v>100</v>
      </c>
      <c r="P10985">
        <v>90</v>
      </c>
      <c r="Q10985">
        <v>90</v>
      </c>
      <c r="R10985">
        <v>2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</row>
    <row r="10986" spans="1:33" hidden="1" x14ac:dyDescent="0.3">
      <c r="A10986" t="s">
        <v>30</v>
      </c>
      <c r="B10986" t="s">
        <v>31</v>
      </c>
      <c r="C10986" t="s">
        <v>14360</v>
      </c>
      <c r="D10986" t="s">
        <v>14384</v>
      </c>
      <c r="E10986" t="s">
        <v>14831</v>
      </c>
      <c r="F10986" t="s">
        <v>72</v>
      </c>
      <c r="G10986" t="s">
        <v>14832</v>
      </c>
      <c r="H10986" t="s">
        <v>217</v>
      </c>
      <c r="I10986" t="s">
        <v>412</v>
      </c>
      <c r="J10986" t="s">
        <v>14708</v>
      </c>
      <c r="K10986" t="s">
        <v>34</v>
      </c>
      <c r="L10986" t="s">
        <v>34</v>
      </c>
      <c r="M10986">
        <f t="shared" si="342"/>
        <v>0</v>
      </c>
      <c r="N10986">
        <f t="shared" si="343"/>
        <v>100</v>
      </c>
      <c r="O10986" s="10">
        <f>Table1[[#This Row],[Başarılı Öğrenci Sayısı]]/(Table1[[#This Row],[Öğrenci Sayısı]]-Table1[[#This Row],[DZ]])*100</f>
        <v>100</v>
      </c>
      <c r="P10986">
        <v>90</v>
      </c>
      <c r="Q10986">
        <v>90</v>
      </c>
      <c r="R10986">
        <v>1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</row>
    <row r="10987" spans="1:33" hidden="1" x14ac:dyDescent="0.3">
      <c r="A10987" t="s">
        <v>30</v>
      </c>
      <c r="B10987" t="s">
        <v>31</v>
      </c>
      <c r="C10987" t="s">
        <v>14360</v>
      </c>
      <c r="D10987" t="s">
        <v>14384</v>
      </c>
      <c r="E10987" t="s">
        <v>14831</v>
      </c>
      <c r="F10987" t="s">
        <v>182</v>
      </c>
      <c r="G10987" t="s">
        <v>14832</v>
      </c>
      <c r="H10987" t="s">
        <v>217</v>
      </c>
      <c r="I10987" t="s">
        <v>412</v>
      </c>
      <c r="J10987" t="s">
        <v>14708</v>
      </c>
      <c r="K10987" t="s">
        <v>53</v>
      </c>
      <c r="L10987" t="s">
        <v>53</v>
      </c>
      <c r="M10987">
        <f t="shared" si="342"/>
        <v>0</v>
      </c>
      <c r="N10987">
        <f t="shared" si="343"/>
        <v>100</v>
      </c>
      <c r="O10987" s="10">
        <f>Table1[[#This Row],[Başarılı Öğrenci Sayısı]]/(Table1[[#This Row],[Öğrenci Sayısı]]-Table1[[#This Row],[DZ]])*100</f>
        <v>100</v>
      </c>
      <c r="P10987">
        <v>100</v>
      </c>
      <c r="Q10987">
        <v>100</v>
      </c>
      <c r="R10987">
        <v>3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</row>
    <row r="10988" spans="1:33" hidden="1" x14ac:dyDescent="0.3">
      <c r="A10988" t="s">
        <v>30</v>
      </c>
      <c r="B10988" t="s">
        <v>31</v>
      </c>
      <c r="C10988" t="s">
        <v>14360</v>
      </c>
      <c r="D10988" t="s">
        <v>14384</v>
      </c>
      <c r="E10988" t="s">
        <v>14831</v>
      </c>
      <c r="F10988" t="s">
        <v>45</v>
      </c>
      <c r="G10988" t="s">
        <v>14832</v>
      </c>
      <c r="H10988" t="s">
        <v>217</v>
      </c>
      <c r="I10988" t="s">
        <v>412</v>
      </c>
      <c r="J10988" t="s">
        <v>14708</v>
      </c>
      <c r="K10988" t="s">
        <v>36</v>
      </c>
      <c r="L10988" t="s">
        <v>36</v>
      </c>
      <c r="M10988">
        <f t="shared" si="342"/>
        <v>0</v>
      </c>
      <c r="N10988">
        <f t="shared" si="343"/>
        <v>100</v>
      </c>
      <c r="O10988" s="10">
        <f>Table1[[#This Row],[Başarılı Öğrenci Sayısı]]/(Table1[[#This Row],[Öğrenci Sayısı]]-Table1[[#This Row],[DZ]])*100</f>
        <v>100</v>
      </c>
      <c r="P10988">
        <v>100</v>
      </c>
      <c r="Q10988">
        <v>100</v>
      </c>
      <c r="R10988">
        <v>2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</row>
    <row r="10989" spans="1:33" hidden="1" x14ac:dyDescent="0.3">
      <c r="A10989" t="s">
        <v>30</v>
      </c>
      <c r="B10989" t="s">
        <v>31</v>
      </c>
      <c r="C10989" t="s">
        <v>14360</v>
      </c>
      <c r="D10989" t="s">
        <v>14384</v>
      </c>
      <c r="E10989" t="s">
        <v>14831</v>
      </c>
      <c r="F10989" t="s">
        <v>40</v>
      </c>
      <c r="G10989" t="s">
        <v>14832</v>
      </c>
      <c r="H10989" t="s">
        <v>217</v>
      </c>
      <c r="I10989" t="s">
        <v>412</v>
      </c>
      <c r="J10989" t="s">
        <v>14708</v>
      </c>
      <c r="K10989" t="s">
        <v>36</v>
      </c>
      <c r="L10989" t="s">
        <v>36</v>
      </c>
      <c r="M10989">
        <f t="shared" si="342"/>
        <v>0</v>
      </c>
      <c r="N10989">
        <f t="shared" si="343"/>
        <v>100</v>
      </c>
      <c r="O10989" s="10">
        <f>Table1[[#This Row],[Başarılı Öğrenci Sayısı]]/(Table1[[#This Row],[Öğrenci Sayısı]]-Table1[[#This Row],[DZ]])*100</f>
        <v>100</v>
      </c>
      <c r="P10989">
        <v>90</v>
      </c>
      <c r="Q10989">
        <v>90</v>
      </c>
      <c r="R10989">
        <v>2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</row>
    <row r="10990" spans="1:33" hidden="1" x14ac:dyDescent="0.3">
      <c r="A10990" t="s">
        <v>30</v>
      </c>
      <c r="B10990" t="s">
        <v>31</v>
      </c>
      <c r="C10990" t="s">
        <v>14360</v>
      </c>
      <c r="D10990" t="s">
        <v>14384</v>
      </c>
      <c r="E10990" t="s">
        <v>14831</v>
      </c>
      <c r="F10990" t="s">
        <v>80</v>
      </c>
      <c r="G10990" t="s">
        <v>14832</v>
      </c>
      <c r="H10990" t="s">
        <v>217</v>
      </c>
      <c r="I10990" t="s">
        <v>412</v>
      </c>
      <c r="J10990" t="s">
        <v>14708</v>
      </c>
      <c r="K10990" t="s">
        <v>36</v>
      </c>
      <c r="L10990" t="s">
        <v>36</v>
      </c>
      <c r="M10990">
        <f t="shared" si="342"/>
        <v>0</v>
      </c>
      <c r="N10990">
        <f t="shared" si="343"/>
        <v>100</v>
      </c>
      <c r="O10990" s="10">
        <f>Table1[[#This Row],[Başarılı Öğrenci Sayısı]]/(Table1[[#This Row],[Öğrenci Sayısı]]-Table1[[#This Row],[DZ]])*100</f>
        <v>100</v>
      </c>
      <c r="P10990">
        <v>100</v>
      </c>
      <c r="Q10990">
        <v>100</v>
      </c>
      <c r="R10990">
        <v>2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</row>
    <row r="10991" spans="1:33" hidden="1" x14ac:dyDescent="0.3">
      <c r="A10991" t="s">
        <v>30</v>
      </c>
      <c r="B10991" t="s">
        <v>31</v>
      </c>
      <c r="C10991" t="s">
        <v>14360</v>
      </c>
      <c r="D10991" t="s">
        <v>14384</v>
      </c>
      <c r="E10991" t="s">
        <v>14833</v>
      </c>
      <c r="F10991" t="s">
        <v>80</v>
      </c>
      <c r="G10991" t="s">
        <v>14834</v>
      </c>
      <c r="H10991" t="s">
        <v>217</v>
      </c>
      <c r="I10991" t="s">
        <v>412</v>
      </c>
      <c r="J10991" t="s">
        <v>14375</v>
      </c>
      <c r="K10991" t="s">
        <v>34</v>
      </c>
      <c r="L10991" t="s">
        <v>34</v>
      </c>
      <c r="M10991">
        <f t="shared" si="342"/>
        <v>0</v>
      </c>
      <c r="N10991">
        <f t="shared" si="343"/>
        <v>100</v>
      </c>
      <c r="O10991" s="10">
        <f>Table1[[#This Row],[Başarılı Öğrenci Sayısı]]/(Table1[[#This Row],[Öğrenci Sayısı]]-Table1[[#This Row],[DZ]])*100</f>
        <v>100</v>
      </c>
      <c r="P10991">
        <v>100</v>
      </c>
      <c r="Q10991">
        <v>100</v>
      </c>
      <c r="R10991">
        <v>1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</row>
    <row r="10992" spans="1:33" hidden="1" x14ac:dyDescent="0.3">
      <c r="A10992" t="s">
        <v>30</v>
      </c>
      <c r="B10992" t="s">
        <v>31</v>
      </c>
      <c r="C10992" t="s">
        <v>14360</v>
      </c>
      <c r="D10992" t="s">
        <v>14384</v>
      </c>
      <c r="E10992" t="s">
        <v>14833</v>
      </c>
      <c r="F10992" t="s">
        <v>34</v>
      </c>
      <c r="G10992" t="s">
        <v>14834</v>
      </c>
      <c r="H10992" t="s">
        <v>217</v>
      </c>
      <c r="I10992" t="s">
        <v>412</v>
      </c>
      <c r="J10992" t="s">
        <v>14375</v>
      </c>
      <c r="K10992" t="s">
        <v>34</v>
      </c>
      <c r="L10992" t="s">
        <v>34</v>
      </c>
      <c r="M10992">
        <f t="shared" si="342"/>
        <v>0</v>
      </c>
      <c r="N10992">
        <f t="shared" si="343"/>
        <v>100</v>
      </c>
      <c r="O10992" s="10">
        <f>Table1[[#This Row],[Başarılı Öğrenci Sayısı]]/(Table1[[#This Row],[Öğrenci Sayısı]]-Table1[[#This Row],[DZ]])*100</f>
        <v>100</v>
      </c>
      <c r="P10992">
        <v>90</v>
      </c>
      <c r="Q10992">
        <v>90</v>
      </c>
      <c r="R10992">
        <v>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</row>
    <row r="10993" spans="1:33" hidden="1" x14ac:dyDescent="0.3">
      <c r="A10993" t="s">
        <v>30</v>
      </c>
      <c r="B10993" t="s">
        <v>31</v>
      </c>
      <c r="C10993" t="s">
        <v>14360</v>
      </c>
      <c r="D10993" t="s">
        <v>14384</v>
      </c>
      <c r="E10993" t="s">
        <v>14833</v>
      </c>
      <c r="F10993" t="s">
        <v>53</v>
      </c>
      <c r="G10993" t="s">
        <v>14834</v>
      </c>
      <c r="H10993" t="s">
        <v>217</v>
      </c>
      <c r="I10993" t="s">
        <v>412</v>
      </c>
      <c r="J10993" t="s">
        <v>14375</v>
      </c>
      <c r="K10993" t="s">
        <v>34</v>
      </c>
      <c r="L10993" t="s">
        <v>34</v>
      </c>
      <c r="M10993">
        <f t="shared" si="342"/>
        <v>0</v>
      </c>
      <c r="N10993">
        <f t="shared" si="343"/>
        <v>100</v>
      </c>
      <c r="O10993" s="10">
        <f>Table1[[#This Row],[Başarılı Öğrenci Sayısı]]/(Table1[[#This Row],[Öğrenci Sayısı]]-Table1[[#This Row],[DZ]])*100</f>
        <v>100</v>
      </c>
      <c r="P10993">
        <v>100</v>
      </c>
      <c r="Q10993">
        <v>100</v>
      </c>
      <c r="R10993">
        <v>1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</row>
    <row r="10994" spans="1:33" hidden="1" x14ac:dyDescent="0.3">
      <c r="A10994" t="s">
        <v>30</v>
      </c>
      <c r="B10994" t="s">
        <v>31</v>
      </c>
      <c r="C10994" t="s">
        <v>14360</v>
      </c>
      <c r="D10994" t="s">
        <v>14384</v>
      </c>
      <c r="E10994" t="s">
        <v>14833</v>
      </c>
      <c r="F10994" t="s">
        <v>182</v>
      </c>
      <c r="G10994" t="s">
        <v>14834</v>
      </c>
      <c r="H10994" t="s">
        <v>217</v>
      </c>
      <c r="I10994" t="s">
        <v>412</v>
      </c>
      <c r="J10994" t="s">
        <v>14375</v>
      </c>
      <c r="K10994" t="s">
        <v>34</v>
      </c>
      <c r="L10994" t="s">
        <v>34</v>
      </c>
      <c r="M10994">
        <f t="shared" si="342"/>
        <v>0</v>
      </c>
      <c r="N10994">
        <f t="shared" si="343"/>
        <v>100</v>
      </c>
      <c r="O10994" s="10">
        <f>Table1[[#This Row],[Başarılı Öğrenci Sayısı]]/(Table1[[#This Row],[Öğrenci Sayısı]]-Table1[[#This Row],[DZ]])*100</f>
        <v>100</v>
      </c>
      <c r="P10994">
        <v>80</v>
      </c>
      <c r="Q10994">
        <v>80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</row>
    <row r="10995" spans="1:33" hidden="1" x14ac:dyDescent="0.3">
      <c r="A10995" t="s">
        <v>30</v>
      </c>
      <c r="B10995" t="s">
        <v>31</v>
      </c>
      <c r="C10995" t="s">
        <v>14360</v>
      </c>
      <c r="D10995" t="s">
        <v>14384</v>
      </c>
      <c r="E10995" t="s">
        <v>14833</v>
      </c>
      <c r="F10995" t="s">
        <v>40</v>
      </c>
      <c r="G10995" t="s">
        <v>14834</v>
      </c>
      <c r="H10995" t="s">
        <v>217</v>
      </c>
      <c r="I10995" t="s">
        <v>412</v>
      </c>
      <c r="J10995" t="s">
        <v>14375</v>
      </c>
      <c r="K10995" t="s">
        <v>36</v>
      </c>
      <c r="L10995" t="s">
        <v>36</v>
      </c>
      <c r="M10995">
        <f t="shared" si="342"/>
        <v>0</v>
      </c>
      <c r="N10995">
        <f t="shared" si="343"/>
        <v>100</v>
      </c>
      <c r="O10995" s="10">
        <f>Table1[[#This Row],[Başarılı Öğrenci Sayısı]]/(Table1[[#This Row],[Öğrenci Sayısı]]-Table1[[#This Row],[DZ]])*100</f>
        <v>100</v>
      </c>
      <c r="P10995">
        <v>90</v>
      </c>
      <c r="Q10995">
        <v>95</v>
      </c>
      <c r="R10995">
        <v>2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</row>
    <row r="10996" spans="1:33" hidden="1" x14ac:dyDescent="0.3">
      <c r="A10996" t="s">
        <v>30</v>
      </c>
      <c r="B10996" t="s">
        <v>31</v>
      </c>
      <c r="C10996" t="s">
        <v>14360</v>
      </c>
      <c r="D10996" t="s">
        <v>14384</v>
      </c>
      <c r="E10996" t="s">
        <v>14835</v>
      </c>
      <c r="F10996" t="s">
        <v>182</v>
      </c>
      <c r="G10996" t="s">
        <v>14836</v>
      </c>
      <c r="H10996" t="s">
        <v>217</v>
      </c>
      <c r="I10996" t="s">
        <v>412</v>
      </c>
      <c r="J10996" t="s">
        <v>14837</v>
      </c>
      <c r="K10996" t="s">
        <v>34</v>
      </c>
      <c r="L10996" t="s">
        <v>34</v>
      </c>
      <c r="M10996">
        <f t="shared" si="342"/>
        <v>0</v>
      </c>
      <c r="N10996">
        <f t="shared" si="343"/>
        <v>100</v>
      </c>
      <c r="O10996" s="10">
        <f>Table1[[#This Row],[Başarılı Öğrenci Sayısı]]/(Table1[[#This Row],[Öğrenci Sayısı]]-Table1[[#This Row],[DZ]])*100</f>
        <v>100</v>
      </c>
      <c r="P10996">
        <v>75</v>
      </c>
      <c r="Q10996">
        <v>75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</row>
    <row r="10997" spans="1:33" hidden="1" x14ac:dyDescent="0.3">
      <c r="A10997" t="s">
        <v>30</v>
      </c>
      <c r="B10997" t="s">
        <v>31</v>
      </c>
      <c r="C10997" t="s">
        <v>14360</v>
      </c>
      <c r="D10997" t="s">
        <v>14384</v>
      </c>
      <c r="E10997" t="s">
        <v>14835</v>
      </c>
      <c r="F10997" t="s">
        <v>53</v>
      </c>
      <c r="G10997" t="s">
        <v>14836</v>
      </c>
      <c r="H10997" t="s">
        <v>217</v>
      </c>
      <c r="I10997" t="s">
        <v>412</v>
      </c>
      <c r="J10997" t="s">
        <v>14837</v>
      </c>
      <c r="K10997" t="s">
        <v>34</v>
      </c>
      <c r="L10997" t="s">
        <v>34</v>
      </c>
      <c r="M10997">
        <f t="shared" si="342"/>
        <v>0</v>
      </c>
      <c r="N10997">
        <f t="shared" si="343"/>
        <v>100</v>
      </c>
      <c r="O10997" s="10">
        <f>Table1[[#This Row],[Başarılı Öğrenci Sayısı]]/(Table1[[#This Row],[Öğrenci Sayısı]]-Table1[[#This Row],[DZ]])*100</f>
        <v>100</v>
      </c>
      <c r="P10997">
        <v>100</v>
      </c>
      <c r="Q10997">
        <v>100</v>
      </c>
      <c r="R10997">
        <v>1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</row>
    <row r="10998" spans="1:33" hidden="1" x14ac:dyDescent="0.3">
      <c r="A10998" t="s">
        <v>30</v>
      </c>
      <c r="B10998" t="s">
        <v>31</v>
      </c>
      <c r="C10998" t="s">
        <v>14360</v>
      </c>
      <c r="D10998" t="s">
        <v>14384</v>
      </c>
      <c r="E10998" t="s">
        <v>14835</v>
      </c>
      <c r="F10998" t="s">
        <v>80</v>
      </c>
      <c r="G10998" t="s">
        <v>14836</v>
      </c>
      <c r="H10998" t="s">
        <v>217</v>
      </c>
      <c r="I10998" t="s">
        <v>412</v>
      </c>
      <c r="J10998" t="s">
        <v>14837</v>
      </c>
      <c r="K10998" t="s">
        <v>34</v>
      </c>
      <c r="L10998" t="s">
        <v>34</v>
      </c>
      <c r="M10998">
        <f t="shared" si="342"/>
        <v>0</v>
      </c>
      <c r="N10998">
        <f t="shared" si="343"/>
        <v>100</v>
      </c>
      <c r="O10998" s="10">
        <f>Table1[[#This Row],[Başarılı Öğrenci Sayısı]]/(Table1[[#This Row],[Öğrenci Sayısı]]-Table1[[#This Row],[DZ]])*100</f>
        <v>100</v>
      </c>
      <c r="P10998">
        <v>100</v>
      </c>
      <c r="Q10998">
        <v>100</v>
      </c>
      <c r="R10998">
        <v>1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</row>
    <row r="10999" spans="1:33" hidden="1" x14ac:dyDescent="0.3">
      <c r="A10999" t="s">
        <v>30</v>
      </c>
      <c r="B10999" t="s">
        <v>31</v>
      </c>
      <c r="C10999" t="s">
        <v>14360</v>
      </c>
      <c r="D10999" t="s">
        <v>14384</v>
      </c>
      <c r="E10999" t="s">
        <v>14838</v>
      </c>
      <c r="F10999" t="s">
        <v>45</v>
      </c>
      <c r="G10999" t="s">
        <v>14839</v>
      </c>
      <c r="H10999" t="s">
        <v>217</v>
      </c>
      <c r="I10999" t="s">
        <v>412</v>
      </c>
      <c r="J10999" t="s">
        <v>14687</v>
      </c>
      <c r="K10999" t="s">
        <v>34</v>
      </c>
      <c r="L10999" t="s">
        <v>34</v>
      </c>
      <c r="M10999">
        <f t="shared" si="342"/>
        <v>0</v>
      </c>
      <c r="N10999">
        <f t="shared" si="343"/>
        <v>100</v>
      </c>
      <c r="O10999" s="10">
        <f>Table1[[#This Row],[Başarılı Öğrenci Sayısı]]/(Table1[[#This Row],[Öğrenci Sayısı]]-Table1[[#This Row],[DZ]])*100</f>
        <v>100</v>
      </c>
      <c r="P10999">
        <v>100</v>
      </c>
      <c r="Q10999">
        <v>100</v>
      </c>
      <c r="R10999">
        <v>1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</row>
    <row r="11000" spans="1:33" hidden="1" x14ac:dyDescent="0.3">
      <c r="A11000" t="s">
        <v>30</v>
      </c>
      <c r="B11000" t="s">
        <v>31</v>
      </c>
      <c r="C11000" t="s">
        <v>14360</v>
      </c>
      <c r="D11000" t="s">
        <v>14384</v>
      </c>
      <c r="E11000" t="s">
        <v>14838</v>
      </c>
      <c r="F11000" t="s">
        <v>34</v>
      </c>
      <c r="G11000" t="s">
        <v>14839</v>
      </c>
      <c r="H11000" t="s">
        <v>217</v>
      </c>
      <c r="I11000" t="s">
        <v>412</v>
      </c>
      <c r="J11000" t="s">
        <v>14687</v>
      </c>
      <c r="K11000" t="s">
        <v>36</v>
      </c>
      <c r="L11000" t="s">
        <v>36</v>
      </c>
      <c r="M11000">
        <f t="shared" si="342"/>
        <v>0</v>
      </c>
      <c r="N11000">
        <f t="shared" si="343"/>
        <v>100</v>
      </c>
      <c r="O11000" s="10">
        <f>Table1[[#This Row],[Başarılı Öğrenci Sayısı]]/(Table1[[#This Row],[Öğrenci Sayısı]]-Table1[[#This Row],[DZ]])*100</f>
        <v>100</v>
      </c>
      <c r="P11000">
        <v>100</v>
      </c>
      <c r="Q11000">
        <v>100</v>
      </c>
      <c r="R11000">
        <v>2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</row>
    <row r="11001" spans="1:33" hidden="1" x14ac:dyDescent="0.3">
      <c r="A11001" t="s">
        <v>30</v>
      </c>
      <c r="B11001" t="s">
        <v>31</v>
      </c>
      <c r="C11001" t="s">
        <v>14360</v>
      </c>
      <c r="D11001" t="s">
        <v>14384</v>
      </c>
      <c r="E11001" t="s">
        <v>14838</v>
      </c>
      <c r="F11001" t="s">
        <v>53</v>
      </c>
      <c r="G11001" t="s">
        <v>14839</v>
      </c>
      <c r="H11001" t="s">
        <v>217</v>
      </c>
      <c r="I11001" t="s">
        <v>412</v>
      </c>
      <c r="J11001" t="s">
        <v>14687</v>
      </c>
      <c r="K11001" t="s">
        <v>34</v>
      </c>
      <c r="L11001" t="s">
        <v>34</v>
      </c>
      <c r="M11001">
        <f t="shared" si="342"/>
        <v>0</v>
      </c>
      <c r="N11001">
        <f t="shared" si="343"/>
        <v>100</v>
      </c>
      <c r="O11001" s="10">
        <f>Table1[[#This Row],[Başarılı Öğrenci Sayısı]]/(Table1[[#This Row],[Öğrenci Sayısı]]-Table1[[#This Row],[DZ]])*100</f>
        <v>100</v>
      </c>
      <c r="P11001">
        <v>100</v>
      </c>
      <c r="Q11001">
        <v>100</v>
      </c>
      <c r="R11001">
        <v>1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</row>
    <row r="11002" spans="1:33" hidden="1" x14ac:dyDescent="0.3">
      <c r="A11002" t="s">
        <v>30</v>
      </c>
      <c r="B11002" t="s">
        <v>31</v>
      </c>
      <c r="C11002" t="s">
        <v>14360</v>
      </c>
      <c r="D11002" t="s">
        <v>14384</v>
      </c>
      <c r="E11002" t="s">
        <v>14840</v>
      </c>
      <c r="F11002" t="s">
        <v>40</v>
      </c>
      <c r="G11002" t="s">
        <v>14841</v>
      </c>
      <c r="H11002" t="s">
        <v>217</v>
      </c>
      <c r="I11002" t="s">
        <v>412</v>
      </c>
      <c r="J11002" t="s">
        <v>9701</v>
      </c>
      <c r="K11002" t="s">
        <v>34</v>
      </c>
      <c r="L11002" t="s">
        <v>34</v>
      </c>
      <c r="M11002">
        <f t="shared" si="342"/>
        <v>0</v>
      </c>
      <c r="N11002">
        <f t="shared" si="343"/>
        <v>100</v>
      </c>
      <c r="O11002" s="10">
        <f>Table1[[#This Row],[Başarılı Öğrenci Sayısı]]/(Table1[[#This Row],[Öğrenci Sayısı]]-Table1[[#This Row],[DZ]])*100</f>
        <v>100</v>
      </c>
      <c r="P11002">
        <v>90</v>
      </c>
      <c r="Q11002">
        <v>90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</row>
    <row r="11003" spans="1:33" hidden="1" x14ac:dyDescent="0.3">
      <c r="A11003" t="s">
        <v>30</v>
      </c>
      <c r="B11003" t="s">
        <v>31</v>
      </c>
      <c r="C11003" t="s">
        <v>14360</v>
      </c>
      <c r="D11003" t="s">
        <v>14384</v>
      </c>
      <c r="E11003" t="s">
        <v>14840</v>
      </c>
      <c r="F11003" t="s">
        <v>182</v>
      </c>
      <c r="G11003" t="s">
        <v>14841</v>
      </c>
      <c r="H11003" t="s">
        <v>217</v>
      </c>
      <c r="I11003" t="s">
        <v>412</v>
      </c>
      <c r="J11003" t="s">
        <v>9701</v>
      </c>
      <c r="K11003" t="s">
        <v>36</v>
      </c>
      <c r="L11003" t="s">
        <v>36</v>
      </c>
      <c r="M11003">
        <f t="shared" si="342"/>
        <v>0</v>
      </c>
      <c r="N11003">
        <f t="shared" si="343"/>
        <v>100</v>
      </c>
      <c r="O11003" s="10">
        <f>Table1[[#This Row],[Başarılı Öğrenci Sayısı]]/(Table1[[#This Row],[Öğrenci Sayısı]]-Table1[[#This Row],[DZ]])*100</f>
        <v>100</v>
      </c>
      <c r="P11003">
        <v>90</v>
      </c>
      <c r="Q11003">
        <v>90</v>
      </c>
      <c r="R11003">
        <v>2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</row>
    <row r="11004" spans="1:33" hidden="1" x14ac:dyDescent="0.3">
      <c r="A11004" t="s">
        <v>30</v>
      </c>
      <c r="B11004" t="s">
        <v>31</v>
      </c>
      <c r="C11004" t="s">
        <v>14360</v>
      </c>
      <c r="D11004" t="s">
        <v>14384</v>
      </c>
      <c r="E11004" t="s">
        <v>14840</v>
      </c>
      <c r="F11004" t="s">
        <v>45</v>
      </c>
      <c r="G11004" t="s">
        <v>14841</v>
      </c>
      <c r="H11004" t="s">
        <v>217</v>
      </c>
      <c r="I11004" t="s">
        <v>412</v>
      </c>
      <c r="J11004" t="s">
        <v>9701</v>
      </c>
      <c r="K11004" t="s">
        <v>34</v>
      </c>
      <c r="L11004" t="s">
        <v>34</v>
      </c>
      <c r="M11004">
        <f t="shared" si="342"/>
        <v>0</v>
      </c>
      <c r="N11004">
        <f t="shared" si="343"/>
        <v>100</v>
      </c>
      <c r="O11004" s="10">
        <f>Table1[[#This Row],[Başarılı Öğrenci Sayısı]]/(Table1[[#This Row],[Öğrenci Sayısı]]-Table1[[#This Row],[DZ]])*100</f>
        <v>100</v>
      </c>
      <c r="P11004">
        <v>90</v>
      </c>
      <c r="Q11004">
        <v>90</v>
      </c>
      <c r="R11004">
        <v>1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</row>
    <row r="11005" spans="1:33" hidden="1" x14ac:dyDescent="0.3">
      <c r="A11005" t="s">
        <v>30</v>
      </c>
      <c r="B11005" t="s">
        <v>31</v>
      </c>
      <c r="C11005" t="s">
        <v>14360</v>
      </c>
      <c r="D11005" t="s">
        <v>14384</v>
      </c>
      <c r="E11005" t="s">
        <v>14842</v>
      </c>
      <c r="F11005" t="s">
        <v>36</v>
      </c>
      <c r="G11005" t="s">
        <v>14843</v>
      </c>
      <c r="H11005" t="s">
        <v>217</v>
      </c>
      <c r="I11005" t="s">
        <v>412</v>
      </c>
      <c r="J11005" t="s">
        <v>14690</v>
      </c>
      <c r="K11005" t="s">
        <v>36</v>
      </c>
      <c r="L11005" t="s">
        <v>36</v>
      </c>
      <c r="M11005">
        <f t="shared" si="342"/>
        <v>0</v>
      </c>
      <c r="N11005">
        <f t="shared" si="343"/>
        <v>100</v>
      </c>
      <c r="O11005" s="10">
        <f>Table1[[#This Row],[Başarılı Öğrenci Sayısı]]/(Table1[[#This Row],[Öğrenci Sayısı]]-Table1[[#This Row],[DZ]])*100</f>
        <v>100</v>
      </c>
      <c r="P11005">
        <v>95</v>
      </c>
      <c r="Q11005">
        <v>95</v>
      </c>
      <c r="R11005">
        <v>2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</row>
    <row r="11006" spans="1:33" hidden="1" x14ac:dyDescent="0.3">
      <c r="A11006" t="s">
        <v>30</v>
      </c>
      <c r="B11006" t="s">
        <v>31</v>
      </c>
      <c r="C11006" t="s">
        <v>14360</v>
      </c>
      <c r="D11006" t="s">
        <v>14384</v>
      </c>
      <c r="E11006" t="s">
        <v>14842</v>
      </c>
      <c r="F11006" t="s">
        <v>53</v>
      </c>
      <c r="G11006" t="s">
        <v>14843</v>
      </c>
      <c r="H11006" t="s">
        <v>217</v>
      </c>
      <c r="I11006" t="s">
        <v>412</v>
      </c>
      <c r="J11006" t="s">
        <v>14690</v>
      </c>
      <c r="K11006" t="s">
        <v>36</v>
      </c>
      <c r="L11006" t="s">
        <v>36</v>
      </c>
      <c r="M11006">
        <f t="shared" si="342"/>
        <v>0</v>
      </c>
      <c r="N11006">
        <f t="shared" si="343"/>
        <v>100</v>
      </c>
      <c r="O11006" s="10">
        <f>Table1[[#This Row],[Başarılı Öğrenci Sayısı]]/(Table1[[#This Row],[Öğrenci Sayısı]]-Table1[[#This Row],[DZ]])*100</f>
        <v>100</v>
      </c>
      <c r="P11006">
        <v>85</v>
      </c>
      <c r="Q11006">
        <v>85</v>
      </c>
      <c r="R11006">
        <v>0</v>
      </c>
      <c r="S11006">
        <v>2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</row>
    <row r="11007" spans="1:33" hidden="1" x14ac:dyDescent="0.3">
      <c r="A11007" t="s">
        <v>30</v>
      </c>
      <c r="B11007" t="s">
        <v>31</v>
      </c>
      <c r="C11007" t="s">
        <v>14360</v>
      </c>
      <c r="D11007" t="s">
        <v>14384</v>
      </c>
      <c r="E11007" t="s">
        <v>14842</v>
      </c>
      <c r="F11007" t="s">
        <v>80</v>
      </c>
      <c r="G11007" t="s">
        <v>14843</v>
      </c>
      <c r="H11007" t="s">
        <v>217</v>
      </c>
      <c r="I11007" t="s">
        <v>412</v>
      </c>
      <c r="J11007" t="s">
        <v>14690</v>
      </c>
      <c r="K11007" t="s">
        <v>36</v>
      </c>
      <c r="L11007" t="s">
        <v>36</v>
      </c>
      <c r="M11007">
        <f t="shared" si="342"/>
        <v>0</v>
      </c>
      <c r="N11007">
        <f t="shared" si="343"/>
        <v>100</v>
      </c>
      <c r="O11007" s="10">
        <f>Table1[[#This Row],[Başarılı Öğrenci Sayısı]]/(Table1[[#This Row],[Öğrenci Sayısı]]-Table1[[#This Row],[DZ]])*100</f>
        <v>100</v>
      </c>
      <c r="P11007">
        <v>85</v>
      </c>
      <c r="Q11007">
        <v>85</v>
      </c>
      <c r="R11007">
        <v>0</v>
      </c>
      <c r="S11007">
        <v>2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</row>
    <row r="11008" spans="1:33" hidden="1" x14ac:dyDescent="0.3">
      <c r="A11008" t="s">
        <v>30</v>
      </c>
      <c r="B11008" t="s">
        <v>31</v>
      </c>
      <c r="C11008" t="s">
        <v>14360</v>
      </c>
      <c r="D11008" t="s">
        <v>14384</v>
      </c>
      <c r="E11008" t="s">
        <v>14842</v>
      </c>
      <c r="F11008" t="s">
        <v>72</v>
      </c>
      <c r="G11008" t="s">
        <v>14843</v>
      </c>
      <c r="H11008" t="s">
        <v>217</v>
      </c>
      <c r="I11008" t="s">
        <v>412</v>
      </c>
      <c r="J11008" t="s">
        <v>14690</v>
      </c>
      <c r="K11008" t="s">
        <v>36</v>
      </c>
      <c r="L11008" t="s">
        <v>36</v>
      </c>
      <c r="M11008">
        <f t="shared" si="342"/>
        <v>0</v>
      </c>
      <c r="N11008">
        <f t="shared" si="343"/>
        <v>100</v>
      </c>
      <c r="O11008" s="10">
        <f>Table1[[#This Row],[Başarılı Öğrenci Sayısı]]/(Table1[[#This Row],[Öğrenci Sayısı]]-Table1[[#This Row],[DZ]])*100</f>
        <v>100</v>
      </c>
      <c r="P11008">
        <v>90</v>
      </c>
      <c r="Q11008">
        <v>90</v>
      </c>
      <c r="R11008">
        <v>2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</row>
    <row r="11009" spans="1:33" hidden="1" x14ac:dyDescent="0.3">
      <c r="A11009" t="s">
        <v>30</v>
      </c>
      <c r="B11009" t="s">
        <v>31</v>
      </c>
      <c r="C11009" t="s">
        <v>14360</v>
      </c>
      <c r="D11009" t="s">
        <v>14384</v>
      </c>
      <c r="E11009" t="s">
        <v>14842</v>
      </c>
      <c r="F11009" t="s">
        <v>40</v>
      </c>
      <c r="G11009" t="s">
        <v>14843</v>
      </c>
      <c r="H11009" t="s">
        <v>217</v>
      </c>
      <c r="I11009" t="s">
        <v>412</v>
      </c>
      <c r="J11009" t="s">
        <v>14690</v>
      </c>
      <c r="K11009" t="s">
        <v>36</v>
      </c>
      <c r="L11009" t="s">
        <v>36</v>
      </c>
      <c r="M11009">
        <f t="shared" si="342"/>
        <v>0</v>
      </c>
      <c r="N11009">
        <f t="shared" si="343"/>
        <v>100</v>
      </c>
      <c r="O11009" s="10">
        <f>Table1[[#This Row],[Başarılı Öğrenci Sayısı]]/(Table1[[#This Row],[Öğrenci Sayısı]]-Table1[[#This Row],[DZ]])*100</f>
        <v>100</v>
      </c>
      <c r="P11009">
        <v>95</v>
      </c>
      <c r="Q11009">
        <v>95</v>
      </c>
      <c r="R11009">
        <v>2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</row>
    <row r="11010" spans="1:33" hidden="1" x14ac:dyDescent="0.3">
      <c r="A11010" t="s">
        <v>30</v>
      </c>
      <c r="B11010" t="s">
        <v>31</v>
      </c>
      <c r="C11010" t="s">
        <v>14360</v>
      </c>
      <c r="D11010" t="s">
        <v>14384</v>
      </c>
      <c r="E11010" t="s">
        <v>14844</v>
      </c>
      <c r="F11010" t="s">
        <v>182</v>
      </c>
      <c r="G11010" t="s">
        <v>14845</v>
      </c>
      <c r="H11010" t="s">
        <v>217</v>
      </c>
      <c r="I11010" t="s">
        <v>412</v>
      </c>
      <c r="J11010" t="s">
        <v>9497</v>
      </c>
      <c r="K11010" t="s">
        <v>34</v>
      </c>
      <c r="L11010" t="s">
        <v>34</v>
      </c>
      <c r="M11010">
        <f t="shared" ref="M11010:M11073" si="344">K11010-L11010</f>
        <v>0</v>
      </c>
      <c r="N11010">
        <f t="shared" ref="N11010:N11073" si="345">L11010/K11010*100</f>
        <v>100</v>
      </c>
      <c r="O11010" s="10">
        <f>Table1[[#This Row],[Başarılı Öğrenci Sayısı]]/(Table1[[#This Row],[Öğrenci Sayısı]]-Table1[[#This Row],[DZ]])*100</f>
        <v>100</v>
      </c>
      <c r="P11010">
        <v>93</v>
      </c>
      <c r="Q11010">
        <v>93</v>
      </c>
      <c r="R11010">
        <v>1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</row>
    <row r="11011" spans="1:33" hidden="1" x14ac:dyDescent="0.3">
      <c r="A11011" t="s">
        <v>30</v>
      </c>
      <c r="B11011" t="s">
        <v>31</v>
      </c>
      <c r="C11011" t="s">
        <v>14360</v>
      </c>
      <c r="D11011" t="s">
        <v>14384</v>
      </c>
      <c r="E11011" t="s">
        <v>14844</v>
      </c>
      <c r="F11011" t="s">
        <v>72</v>
      </c>
      <c r="G11011" t="s">
        <v>14845</v>
      </c>
      <c r="H11011" t="s">
        <v>217</v>
      </c>
      <c r="I11011" t="s">
        <v>412</v>
      </c>
      <c r="J11011" t="s">
        <v>9497</v>
      </c>
      <c r="K11011" t="s">
        <v>34</v>
      </c>
      <c r="L11011" t="s">
        <v>34</v>
      </c>
      <c r="M11011">
        <f t="shared" si="344"/>
        <v>0</v>
      </c>
      <c r="N11011">
        <f t="shared" si="345"/>
        <v>100</v>
      </c>
      <c r="O11011" s="10">
        <f>Table1[[#This Row],[Başarılı Öğrenci Sayısı]]/(Table1[[#This Row],[Öğrenci Sayısı]]-Table1[[#This Row],[DZ]])*100</f>
        <v>100</v>
      </c>
      <c r="P11011">
        <v>100</v>
      </c>
      <c r="Q11011">
        <v>100</v>
      </c>
      <c r="R11011">
        <v>1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</row>
    <row r="11012" spans="1:33" hidden="1" x14ac:dyDescent="0.3">
      <c r="A11012" t="s">
        <v>30</v>
      </c>
      <c r="B11012" t="s">
        <v>31</v>
      </c>
      <c r="C11012" t="s">
        <v>14360</v>
      </c>
      <c r="D11012" t="s">
        <v>14384</v>
      </c>
      <c r="E11012" t="s">
        <v>14846</v>
      </c>
      <c r="F11012" t="s">
        <v>53</v>
      </c>
      <c r="G11012" t="s">
        <v>14847</v>
      </c>
      <c r="H11012" t="s">
        <v>217</v>
      </c>
      <c r="I11012" t="s">
        <v>412</v>
      </c>
      <c r="J11012" t="s">
        <v>14848</v>
      </c>
      <c r="K11012" t="s">
        <v>34</v>
      </c>
      <c r="L11012" t="s">
        <v>34</v>
      </c>
      <c r="M11012">
        <f t="shared" si="344"/>
        <v>0</v>
      </c>
      <c r="N11012">
        <f t="shared" si="345"/>
        <v>100</v>
      </c>
      <c r="O11012" s="10">
        <f>Table1[[#This Row],[Başarılı Öğrenci Sayısı]]/(Table1[[#This Row],[Öğrenci Sayısı]]-Table1[[#This Row],[DZ]])*100</f>
        <v>100</v>
      </c>
      <c r="P11012">
        <v>90</v>
      </c>
      <c r="Q11012">
        <v>90</v>
      </c>
      <c r="R11012">
        <v>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</row>
    <row r="11013" spans="1:33" hidden="1" x14ac:dyDescent="0.3">
      <c r="A11013" t="s">
        <v>30</v>
      </c>
      <c r="B11013" t="s">
        <v>31</v>
      </c>
      <c r="C11013" t="s">
        <v>14360</v>
      </c>
      <c r="D11013" t="s">
        <v>14384</v>
      </c>
      <c r="E11013" t="s">
        <v>14849</v>
      </c>
      <c r="F11013" t="s">
        <v>182</v>
      </c>
      <c r="G11013" t="s">
        <v>14850</v>
      </c>
      <c r="H11013" t="s">
        <v>217</v>
      </c>
      <c r="I11013" t="s">
        <v>412</v>
      </c>
      <c r="J11013" t="s">
        <v>10086</v>
      </c>
      <c r="K11013" t="s">
        <v>36</v>
      </c>
      <c r="L11013" t="s">
        <v>36</v>
      </c>
      <c r="M11013">
        <f t="shared" si="344"/>
        <v>0</v>
      </c>
      <c r="N11013">
        <f t="shared" si="345"/>
        <v>100</v>
      </c>
      <c r="O11013" s="10">
        <f>Table1[[#This Row],[Başarılı Öğrenci Sayısı]]/(Table1[[#This Row],[Öğrenci Sayısı]]-Table1[[#This Row],[DZ]])*100</f>
        <v>100</v>
      </c>
      <c r="P11013">
        <v>94</v>
      </c>
      <c r="Q11013">
        <v>95</v>
      </c>
      <c r="R11013">
        <v>2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</row>
    <row r="11014" spans="1:33" hidden="1" x14ac:dyDescent="0.3">
      <c r="A11014" t="s">
        <v>30</v>
      </c>
      <c r="B11014" t="s">
        <v>31</v>
      </c>
      <c r="C11014" t="s">
        <v>14360</v>
      </c>
      <c r="D11014" t="s">
        <v>14384</v>
      </c>
      <c r="E11014" t="s">
        <v>14849</v>
      </c>
      <c r="F11014" t="s">
        <v>45</v>
      </c>
      <c r="G11014" t="s">
        <v>14850</v>
      </c>
      <c r="H11014" t="s">
        <v>217</v>
      </c>
      <c r="I11014" t="s">
        <v>412</v>
      </c>
      <c r="J11014" t="s">
        <v>10086</v>
      </c>
      <c r="K11014" t="s">
        <v>34</v>
      </c>
      <c r="L11014" t="s">
        <v>34</v>
      </c>
      <c r="M11014">
        <f t="shared" si="344"/>
        <v>0</v>
      </c>
      <c r="N11014">
        <f t="shared" si="345"/>
        <v>100</v>
      </c>
      <c r="O11014" s="10">
        <f>Table1[[#This Row],[Başarılı Öğrenci Sayısı]]/(Table1[[#This Row],[Öğrenci Sayısı]]-Table1[[#This Row],[DZ]])*100</f>
        <v>100</v>
      </c>
      <c r="P11014">
        <v>97</v>
      </c>
      <c r="Q11014">
        <v>97</v>
      </c>
      <c r="R11014">
        <v>1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</row>
    <row r="11015" spans="1:33" hidden="1" x14ac:dyDescent="0.3">
      <c r="A11015" t="s">
        <v>30</v>
      </c>
      <c r="B11015" t="s">
        <v>31</v>
      </c>
      <c r="C11015" t="s">
        <v>14360</v>
      </c>
      <c r="D11015" t="s">
        <v>14384</v>
      </c>
      <c r="E11015" t="s">
        <v>14849</v>
      </c>
      <c r="F11015" t="s">
        <v>40</v>
      </c>
      <c r="G11015" t="s">
        <v>14850</v>
      </c>
      <c r="H11015" t="s">
        <v>217</v>
      </c>
      <c r="I11015" t="s">
        <v>412</v>
      </c>
      <c r="J11015" t="s">
        <v>10051</v>
      </c>
      <c r="K11015" t="s">
        <v>34</v>
      </c>
      <c r="L11015" t="s">
        <v>34</v>
      </c>
      <c r="M11015">
        <f t="shared" si="344"/>
        <v>0</v>
      </c>
      <c r="N11015">
        <f t="shared" si="345"/>
        <v>100</v>
      </c>
      <c r="O11015" s="10">
        <f>Table1[[#This Row],[Başarılı Öğrenci Sayısı]]/(Table1[[#This Row],[Öğrenci Sayısı]]-Table1[[#This Row],[DZ]])*100</f>
        <v>100</v>
      </c>
      <c r="P11015">
        <v>100</v>
      </c>
      <c r="Q11015">
        <v>100</v>
      </c>
      <c r="R11015">
        <v>1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</row>
    <row r="11016" spans="1:33" hidden="1" x14ac:dyDescent="0.3">
      <c r="A11016" t="s">
        <v>30</v>
      </c>
      <c r="B11016" t="s">
        <v>31</v>
      </c>
      <c r="C11016" t="s">
        <v>14360</v>
      </c>
      <c r="D11016" t="s">
        <v>14384</v>
      </c>
      <c r="E11016" t="s">
        <v>14851</v>
      </c>
      <c r="F11016" t="s">
        <v>34</v>
      </c>
      <c r="G11016" t="s">
        <v>14852</v>
      </c>
      <c r="H11016" t="s">
        <v>217</v>
      </c>
      <c r="I11016" t="s">
        <v>412</v>
      </c>
      <c r="J11016" t="s">
        <v>14653</v>
      </c>
      <c r="K11016" t="s">
        <v>34</v>
      </c>
      <c r="L11016" t="s">
        <v>34</v>
      </c>
      <c r="M11016">
        <f t="shared" si="344"/>
        <v>0</v>
      </c>
      <c r="N11016">
        <f t="shared" si="345"/>
        <v>100</v>
      </c>
      <c r="O11016" s="10">
        <f>Table1[[#This Row],[Başarılı Öğrenci Sayısı]]/(Table1[[#This Row],[Öğrenci Sayısı]]-Table1[[#This Row],[DZ]])*100</f>
        <v>100</v>
      </c>
      <c r="P11016">
        <v>85</v>
      </c>
      <c r="Q11016">
        <v>85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</row>
    <row r="11017" spans="1:33" hidden="1" x14ac:dyDescent="0.3">
      <c r="A11017" t="s">
        <v>30</v>
      </c>
      <c r="B11017" t="s">
        <v>31</v>
      </c>
      <c r="C11017" t="s">
        <v>14360</v>
      </c>
      <c r="D11017" t="s">
        <v>14384</v>
      </c>
      <c r="E11017" t="s">
        <v>14851</v>
      </c>
      <c r="F11017" t="s">
        <v>45</v>
      </c>
      <c r="G11017" t="s">
        <v>14852</v>
      </c>
      <c r="H11017" t="s">
        <v>217</v>
      </c>
      <c r="I11017" t="s">
        <v>412</v>
      </c>
      <c r="J11017" t="s">
        <v>14653</v>
      </c>
      <c r="K11017" t="s">
        <v>36</v>
      </c>
      <c r="L11017" t="s">
        <v>36</v>
      </c>
      <c r="M11017">
        <f t="shared" si="344"/>
        <v>0</v>
      </c>
      <c r="N11017">
        <f t="shared" si="345"/>
        <v>100</v>
      </c>
      <c r="O11017" s="10">
        <f>Table1[[#This Row],[Başarılı Öğrenci Sayısı]]/(Table1[[#This Row],[Öğrenci Sayısı]]-Table1[[#This Row],[DZ]])*100</f>
        <v>100</v>
      </c>
      <c r="P11017">
        <v>85</v>
      </c>
      <c r="Q11017">
        <v>85</v>
      </c>
      <c r="R11017">
        <v>0</v>
      </c>
      <c r="S11017">
        <v>2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</row>
    <row r="11018" spans="1:33" hidden="1" x14ac:dyDescent="0.3">
      <c r="A11018" t="s">
        <v>30</v>
      </c>
      <c r="B11018" t="s">
        <v>31</v>
      </c>
      <c r="C11018" t="s">
        <v>14360</v>
      </c>
      <c r="D11018" t="s">
        <v>14384</v>
      </c>
      <c r="E11018" t="s">
        <v>14851</v>
      </c>
      <c r="F11018" t="s">
        <v>182</v>
      </c>
      <c r="G11018" t="s">
        <v>14852</v>
      </c>
      <c r="H11018" t="s">
        <v>217</v>
      </c>
      <c r="I11018" t="s">
        <v>412</v>
      </c>
      <c r="J11018" t="s">
        <v>14653</v>
      </c>
      <c r="K11018" t="s">
        <v>36</v>
      </c>
      <c r="L11018" t="s">
        <v>36</v>
      </c>
      <c r="M11018">
        <f t="shared" si="344"/>
        <v>0</v>
      </c>
      <c r="N11018">
        <f t="shared" si="345"/>
        <v>100</v>
      </c>
      <c r="O11018" s="10">
        <f>Table1[[#This Row],[Başarılı Öğrenci Sayısı]]/(Table1[[#This Row],[Öğrenci Sayısı]]-Table1[[#This Row],[DZ]])*100</f>
        <v>100</v>
      </c>
      <c r="P11018">
        <v>90</v>
      </c>
      <c r="Q11018">
        <v>90</v>
      </c>
      <c r="R11018">
        <v>2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</row>
    <row r="11019" spans="1:33" hidden="1" x14ac:dyDescent="0.3">
      <c r="A11019" t="s">
        <v>30</v>
      </c>
      <c r="B11019" t="s">
        <v>31</v>
      </c>
      <c r="C11019" t="s">
        <v>14360</v>
      </c>
      <c r="D11019" t="s">
        <v>14384</v>
      </c>
      <c r="E11019" t="s">
        <v>14851</v>
      </c>
      <c r="F11019" t="s">
        <v>40</v>
      </c>
      <c r="G11019" t="s">
        <v>14852</v>
      </c>
      <c r="H11019" t="s">
        <v>217</v>
      </c>
      <c r="I11019" t="s">
        <v>412</v>
      </c>
      <c r="J11019" t="s">
        <v>14653</v>
      </c>
      <c r="K11019" t="s">
        <v>34</v>
      </c>
      <c r="L11019" t="s">
        <v>34</v>
      </c>
      <c r="M11019">
        <f t="shared" si="344"/>
        <v>0</v>
      </c>
      <c r="N11019">
        <f t="shared" si="345"/>
        <v>100</v>
      </c>
      <c r="O11019" s="10">
        <f>Table1[[#This Row],[Başarılı Öğrenci Sayısı]]/(Table1[[#This Row],[Öğrenci Sayısı]]-Table1[[#This Row],[DZ]])*100</f>
        <v>100</v>
      </c>
      <c r="P11019">
        <v>85</v>
      </c>
      <c r="Q11019">
        <v>85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</row>
    <row r="11020" spans="1:33" hidden="1" x14ac:dyDescent="0.3">
      <c r="A11020" t="s">
        <v>30</v>
      </c>
      <c r="B11020" t="s">
        <v>31</v>
      </c>
      <c r="C11020" t="s">
        <v>14360</v>
      </c>
      <c r="D11020" t="s">
        <v>14384</v>
      </c>
      <c r="E11020" t="s">
        <v>14851</v>
      </c>
      <c r="F11020" t="s">
        <v>80</v>
      </c>
      <c r="G11020" t="s">
        <v>14852</v>
      </c>
      <c r="H11020" t="s">
        <v>217</v>
      </c>
      <c r="I11020" t="s">
        <v>412</v>
      </c>
      <c r="J11020" t="s">
        <v>14653</v>
      </c>
      <c r="K11020" t="s">
        <v>34</v>
      </c>
      <c r="L11020" t="s">
        <v>34</v>
      </c>
      <c r="M11020">
        <f t="shared" si="344"/>
        <v>0</v>
      </c>
      <c r="N11020">
        <f t="shared" si="345"/>
        <v>100</v>
      </c>
      <c r="O11020" s="10">
        <f>Table1[[#This Row],[Başarılı Öğrenci Sayısı]]/(Table1[[#This Row],[Öğrenci Sayısı]]-Table1[[#This Row],[DZ]])*100</f>
        <v>100</v>
      </c>
      <c r="P11020">
        <v>85</v>
      </c>
      <c r="Q11020">
        <v>85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</row>
    <row r="11021" spans="1:33" hidden="1" x14ac:dyDescent="0.3">
      <c r="A11021" t="s">
        <v>30</v>
      </c>
      <c r="B11021" t="s">
        <v>31</v>
      </c>
      <c r="C11021" t="s">
        <v>14360</v>
      </c>
      <c r="D11021" t="s">
        <v>14384</v>
      </c>
      <c r="E11021" t="s">
        <v>14853</v>
      </c>
      <c r="F11021" t="s">
        <v>53</v>
      </c>
      <c r="G11021" t="s">
        <v>14854</v>
      </c>
      <c r="H11021" t="s">
        <v>217</v>
      </c>
      <c r="I11021" t="s">
        <v>412</v>
      </c>
      <c r="J11021" t="s">
        <v>14724</v>
      </c>
      <c r="K11021" t="s">
        <v>40</v>
      </c>
      <c r="L11021" t="s">
        <v>40</v>
      </c>
      <c r="M11021">
        <f t="shared" si="344"/>
        <v>0</v>
      </c>
      <c r="N11021">
        <f t="shared" si="345"/>
        <v>100</v>
      </c>
      <c r="O11021" s="10">
        <f>Table1[[#This Row],[Başarılı Öğrenci Sayısı]]/(Table1[[#This Row],[Öğrenci Sayısı]]-Table1[[#This Row],[DZ]])*100</f>
        <v>100</v>
      </c>
      <c r="P11021">
        <v>100</v>
      </c>
      <c r="Q11021">
        <v>100</v>
      </c>
      <c r="R11021">
        <v>6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</row>
    <row r="11022" spans="1:33" hidden="1" x14ac:dyDescent="0.3">
      <c r="A11022" t="s">
        <v>30</v>
      </c>
      <c r="B11022" t="s">
        <v>31</v>
      </c>
      <c r="C11022" t="s">
        <v>14360</v>
      </c>
      <c r="D11022" t="s">
        <v>14384</v>
      </c>
      <c r="E11022" t="s">
        <v>14853</v>
      </c>
      <c r="F11022" t="s">
        <v>34</v>
      </c>
      <c r="G11022" t="s">
        <v>14854</v>
      </c>
      <c r="H11022" t="s">
        <v>217</v>
      </c>
      <c r="I11022" t="s">
        <v>412</v>
      </c>
      <c r="J11022" t="s">
        <v>14724</v>
      </c>
      <c r="K11022" t="s">
        <v>40</v>
      </c>
      <c r="L11022" t="s">
        <v>40</v>
      </c>
      <c r="M11022">
        <f t="shared" si="344"/>
        <v>0</v>
      </c>
      <c r="N11022">
        <f t="shared" si="345"/>
        <v>100</v>
      </c>
      <c r="O11022" s="10">
        <f>Table1[[#This Row],[Başarılı Öğrenci Sayısı]]/(Table1[[#This Row],[Öğrenci Sayısı]]-Table1[[#This Row],[DZ]])*100</f>
        <v>100</v>
      </c>
      <c r="P11022">
        <v>100</v>
      </c>
      <c r="Q11022">
        <v>100</v>
      </c>
      <c r="R11022">
        <v>6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</row>
    <row r="11023" spans="1:33" hidden="1" x14ac:dyDescent="0.3">
      <c r="A11023" t="s">
        <v>30</v>
      </c>
      <c r="B11023" t="s">
        <v>31</v>
      </c>
      <c r="C11023" t="s">
        <v>14360</v>
      </c>
      <c r="D11023" t="s">
        <v>14384</v>
      </c>
      <c r="E11023" t="s">
        <v>14853</v>
      </c>
      <c r="F11023" t="s">
        <v>72</v>
      </c>
      <c r="G11023" t="s">
        <v>14854</v>
      </c>
      <c r="H11023" t="s">
        <v>217</v>
      </c>
      <c r="I11023" t="s">
        <v>412</v>
      </c>
      <c r="J11023" t="s">
        <v>14724</v>
      </c>
      <c r="K11023" t="s">
        <v>80</v>
      </c>
      <c r="L11023" t="s">
        <v>80</v>
      </c>
      <c r="M11023">
        <f t="shared" si="344"/>
        <v>0</v>
      </c>
      <c r="N11023">
        <f t="shared" si="345"/>
        <v>100</v>
      </c>
      <c r="O11023" s="10">
        <f>Table1[[#This Row],[Başarılı Öğrenci Sayısı]]/(Table1[[#This Row],[Öğrenci Sayısı]]-Table1[[#This Row],[DZ]])*100</f>
        <v>100</v>
      </c>
      <c r="P11023">
        <v>100</v>
      </c>
      <c r="Q11023">
        <v>100</v>
      </c>
      <c r="R11023">
        <v>7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</row>
    <row r="11024" spans="1:33" hidden="1" x14ac:dyDescent="0.3">
      <c r="A11024" t="s">
        <v>30</v>
      </c>
      <c r="B11024" t="s">
        <v>31</v>
      </c>
      <c r="C11024" t="s">
        <v>14360</v>
      </c>
      <c r="D11024" t="s">
        <v>14384</v>
      </c>
      <c r="E11024" t="s">
        <v>14853</v>
      </c>
      <c r="F11024" t="s">
        <v>36</v>
      </c>
      <c r="G11024" t="s">
        <v>14854</v>
      </c>
      <c r="H11024" t="s">
        <v>217</v>
      </c>
      <c r="I11024" t="s">
        <v>412</v>
      </c>
      <c r="J11024" t="s">
        <v>14724</v>
      </c>
      <c r="K11024" t="s">
        <v>72</v>
      </c>
      <c r="L11024" t="s">
        <v>72</v>
      </c>
      <c r="M11024">
        <f t="shared" si="344"/>
        <v>0</v>
      </c>
      <c r="N11024">
        <f t="shared" si="345"/>
        <v>100</v>
      </c>
      <c r="O11024" s="10">
        <f>Table1[[#This Row],[Başarılı Öğrenci Sayısı]]/(Table1[[#This Row],[Öğrenci Sayısı]]-Table1[[#This Row],[DZ]])*100</f>
        <v>100</v>
      </c>
      <c r="P11024">
        <v>100</v>
      </c>
      <c r="Q11024">
        <v>100</v>
      </c>
      <c r="R11024">
        <v>5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</row>
    <row r="11025" spans="1:33" hidden="1" x14ac:dyDescent="0.3">
      <c r="A11025" t="s">
        <v>30</v>
      </c>
      <c r="B11025" t="s">
        <v>31</v>
      </c>
      <c r="C11025" t="s">
        <v>14360</v>
      </c>
      <c r="D11025" t="s">
        <v>14384</v>
      </c>
      <c r="E11025" t="s">
        <v>14853</v>
      </c>
      <c r="F11025" t="s">
        <v>40</v>
      </c>
      <c r="G11025" t="s">
        <v>14854</v>
      </c>
      <c r="H11025" t="s">
        <v>217</v>
      </c>
      <c r="I11025" t="s">
        <v>412</v>
      </c>
      <c r="J11025" t="s">
        <v>14724</v>
      </c>
      <c r="K11025" t="s">
        <v>72</v>
      </c>
      <c r="L11025" t="s">
        <v>72</v>
      </c>
      <c r="M11025">
        <f t="shared" si="344"/>
        <v>0</v>
      </c>
      <c r="N11025">
        <f t="shared" si="345"/>
        <v>100</v>
      </c>
      <c r="O11025" s="10">
        <f>Table1[[#This Row],[Başarılı Öğrenci Sayısı]]/(Table1[[#This Row],[Öğrenci Sayısı]]-Table1[[#This Row],[DZ]])*100</f>
        <v>100</v>
      </c>
      <c r="P11025">
        <v>100</v>
      </c>
      <c r="Q11025">
        <v>100</v>
      </c>
      <c r="R11025">
        <v>5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</row>
    <row r="11026" spans="1:33" hidden="1" x14ac:dyDescent="0.3">
      <c r="A11026" t="s">
        <v>30</v>
      </c>
      <c r="B11026" t="s">
        <v>31</v>
      </c>
      <c r="C11026" t="s">
        <v>14360</v>
      </c>
      <c r="D11026" t="s">
        <v>14384</v>
      </c>
      <c r="E11026" t="s">
        <v>14853</v>
      </c>
      <c r="F11026" t="s">
        <v>182</v>
      </c>
      <c r="G11026" t="s">
        <v>14854</v>
      </c>
      <c r="H11026" t="s">
        <v>217</v>
      </c>
      <c r="I11026" t="s">
        <v>412</v>
      </c>
      <c r="J11026" t="s">
        <v>14724</v>
      </c>
      <c r="K11026" t="s">
        <v>72</v>
      </c>
      <c r="L11026" t="s">
        <v>72</v>
      </c>
      <c r="M11026">
        <f t="shared" si="344"/>
        <v>0</v>
      </c>
      <c r="N11026">
        <f t="shared" si="345"/>
        <v>100</v>
      </c>
      <c r="O11026" s="10">
        <f>Table1[[#This Row],[Başarılı Öğrenci Sayısı]]/(Table1[[#This Row],[Öğrenci Sayısı]]-Table1[[#This Row],[DZ]])*100</f>
        <v>100</v>
      </c>
      <c r="P11026">
        <v>100</v>
      </c>
      <c r="Q11026">
        <v>100</v>
      </c>
      <c r="R11026">
        <v>5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</row>
    <row r="11027" spans="1:33" hidden="1" x14ac:dyDescent="0.3">
      <c r="A11027" t="s">
        <v>30</v>
      </c>
      <c r="B11027" t="s">
        <v>31</v>
      </c>
      <c r="C11027" t="s">
        <v>14360</v>
      </c>
      <c r="D11027" t="s">
        <v>14384</v>
      </c>
      <c r="E11027" t="s">
        <v>14853</v>
      </c>
      <c r="F11027" t="s">
        <v>45</v>
      </c>
      <c r="G11027" t="s">
        <v>14854</v>
      </c>
      <c r="H11027" t="s">
        <v>217</v>
      </c>
      <c r="I11027" t="s">
        <v>412</v>
      </c>
      <c r="J11027" t="s">
        <v>14724</v>
      </c>
      <c r="K11027" t="s">
        <v>131</v>
      </c>
      <c r="L11027" t="s">
        <v>131</v>
      </c>
      <c r="M11027">
        <f t="shared" si="344"/>
        <v>0</v>
      </c>
      <c r="N11027">
        <f t="shared" si="345"/>
        <v>100</v>
      </c>
      <c r="O11027" s="10">
        <f>Table1[[#This Row],[Başarılı Öğrenci Sayısı]]/(Table1[[#This Row],[Öğrenci Sayısı]]-Table1[[#This Row],[DZ]])*100</f>
        <v>100</v>
      </c>
      <c r="P11027">
        <v>100</v>
      </c>
      <c r="Q11027">
        <v>100</v>
      </c>
      <c r="R11027">
        <v>9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</row>
    <row r="11028" spans="1:33" hidden="1" x14ac:dyDescent="0.3">
      <c r="A11028" t="s">
        <v>30</v>
      </c>
      <c r="B11028" t="s">
        <v>31</v>
      </c>
      <c r="C11028" t="s">
        <v>14360</v>
      </c>
      <c r="D11028" t="s">
        <v>14384</v>
      </c>
      <c r="E11028" t="s">
        <v>14853</v>
      </c>
      <c r="F11028" t="s">
        <v>80</v>
      </c>
      <c r="G11028" t="s">
        <v>14854</v>
      </c>
      <c r="H11028" t="s">
        <v>217</v>
      </c>
      <c r="I11028" t="s">
        <v>412</v>
      </c>
      <c r="J11028" t="s">
        <v>14724</v>
      </c>
      <c r="K11028" t="s">
        <v>131</v>
      </c>
      <c r="L11028" t="s">
        <v>131</v>
      </c>
      <c r="M11028">
        <f t="shared" si="344"/>
        <v>0</v>
      </c>
      <c r="N11028">
        <f t="shared" si="345"/>
        <v>100</v>
      </c>
      <c r="O11028" s="10">
        <f>Table1[[#This Row],[Başarılı Öğrenci Sayısı]]/(Table1[[#This Row],[Öğrenci Sayısı]]-Table1[[#This Row],[DZ]])*100</f>
        <v>100</v>
      </c>
      <c r="P11028">
        <v>100</v>
      </c>
      <c r="Q11028">
        <v>100</v>
      </c>
      <c r="R11028">
        <v>9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</row>
    <row r="11029" spans="1:33" hidden="1" x14ac:dyDescent="0.3">
      <c r="A11029" t="s">
        <v>30</v>
      </c>
      <c r="B11029" t="s">
        <v>31</v>
      </c>
      <c r="C11029" t="s">
        <v>14360</v>
      </c>
      <c r="D11029" t="s">
        <v>14384</v>
      </c>
      <c r="E11029" t="s">
        <v>14855</v>
      </c>
      <c r="F11029" t="s">
        <v>34</v>
      </c>
      <c r="G11029" t="s">
        <v>14435</v>
      </c>
      <c r="H11029" t="s">
        <v>64</v>
      </c>
      <c r="I11029" t="s">
        <v>45</v>
      </c>
      <c r="J11029" t="s">
        <v>14418</v>
      </c>
      <c r="K11029" t="s">
        <v>221</v>
      </c>
      <c r="L11029" t="s">
        <v>221</v>
      </c>
      <c r="M11029">
        <f t="shared" si="344"/>
        <v>0</v>
      </c>
      <c r="N11029">
        <f t="shared" si="345"/>
        <v>100</v>
      </c>
      <c r="O11029" s="10">
        <f>Table1[[#This Row],[Başarılı Öğrenci Sayısı]]/(Table1[[#This Row],[Öğrenci Sayısı]]-Table1[[#This Row],[DZ]])*100</f>
        <v>100</v>
      </c>
      <c r="P11029">
        <v>100</v>
      </c>
      <c r="Q11029">
        <v>100</v>
      </c>
      <c r="R11029">
        <v>67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</row>
    <row r="11030" spans="1:33" hidden="1" x14ac:dyDescent="0.3">
      <c r="A11030" t="s">
        <v>30</v>
      </c>
      <c r="B11030" t="s">
        <v>31</v>
      </c>
      <c r="C11030" t="s">
        <v>14360</v>
      </c>
      <c r="D11030" t="s">
        <v>14384</v>
      </c>
      <c r="E11030" t="s">
        <v>14855</v>
      </c>
      <c r="F11030" t="s">
        <v>36</v>
      </c>
      <c r="G11030" t="s">
        <v>14435</v>
      </c>
      <c r="H11030" t="s">
        <v>64</v>
      </c>
      <c r="I11030" t="s">
        <v>45</v>
      </c>
      <c r="J11030" t="s">
        <v>14418</v>
      </c>
      <c r="K11030" t="s">
        <v>222</v>
      </c>
      <c r="L11030" t="s">
        <v>222</v>
      </c>
      <c r="M11030">
        <f t="shared" si="344"/>
        <v>0</v>
      </c>
      <c r="N11030">
        <f t="shared" si="345"/>
        <v>100</v>
      </c>
      <c r="O11030" s="10">
        <f>Table1[[#This Row],[Başarılı Öğrenci Sayısı]]/(Table1[[#This Row],[Öğrenci Sayısı]]-Table1[[#This Row],[DZ]])*100</f>
        <v>100</v>
      </c>
      <c r="P11030">
        <v>100</v>
      </c>
      <c r="Q11030">
        <v>100</v>
      </c>
      <c r="R11030">
        <v>66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</row>
    <row r="11031" spans="1:33" hidden="1" x14ac:dyDescent="0.3">
      <c r="A11031" t="s">
        <v>30</v>
      </c>
      <c r="B11031" t="s">
        <v>31</v>
      </c>
      <c r="C11031" t="s">
        <v>14360</v>
      </c>
      <c r="D11031" t="s">
        <v>14384</v>
      </c>
      <c r="E11031" t="s">
        <v>14855</v>
      </c>
      <c r="F11031" t="s">
        <v>53</v>
      </c>
      <c r="G11031" t="s">
        <v>14435</v>
      </c>
      <c r="H11031" t="s">
        <v>64</v>
      </c>
      <c r="I11031" t="s">
        <v>45</v>
      </c>
      <c r="J11031" t="s">
        <v>14418</v>
      </c>
      <c r="K11031" t="s">
        <v>250</v>
      </c>
      <c r="L11031" t="s">
        <v>250</v>
      </c>
      <c r="M11031">
        <f t="shared" si="344"/>
        <v>0</v>
      </c>
      <c r="N11031">
        <f t="shared" si="345"/>
        <v>100</v>
      </c>
      <c r="O11031" s="10">
        <f>Table1[[#This Row],[Başarılı Öğrenci Sayısı]]/(Table1[[#This Row],[Öğrenci Sayısı]]-Table1[[#This Row],[DZ]])*100</f>
        <v>100</v>
      </c>
      <c r="P11031">
        <v>100</v>
      </c>
      <c r="Q11031">
        <v>100</v>
      </c>
      <c r="R11031">
        <v>65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</row>
    <row r="11032" spans="1:33" hidden="1" x14ac:dyDescent="0.3">
      <c r="A11032" t="s">
        <v>30</v>
      </c>
      <c r="B11032" t="s">
        <v>31</v>
      </c>
      <c r="C11032" t="s">
        <v>14360</v>
      </c>
      <c r="D11032" t="s">
        <v>14384</v>
      </c>
      <c r="E11032" t="s">
        <v>14855</v>
      </c>
      <c r="F11032" t="s">
        <v>182</v>
      </c>
      <c r="G11032" t="s">
        <v>14435</v>
      </c>
      <c r="H11032" t="s">
        <v>64</v>
      </c>
      <c r="I11032" t="s">
        <v>45</v>
      </c>
      <c r="J11032" t="s">
        <v>14418</v>
      </c>
      <c r="K11032" t="s">
        <v>264</v>
      </c>
      <c r="L11032" t="s">
        <v>264</v>
      </c>
      <c r="M11032">
        <f t="shared" si="344"/>
        <v>0</v>
      </c>
      <c r="N11032">
        <f t="shared" si="345"/>
        <v>100</v>
      </c>
      <c r="O11032" s="10">
        <f>Table1[[#This Row],[Başarılı Öğrenci Sayısı]]/(Table1[[#This Row],[Öğrenci Sayısı]]-Table1[[#This Row],[DZ]])*100</f>
        <v>100</v>
      </c>
      <c r="P11032">
        <v>100</v>
      </c>
      <c r="Q11032">
        <v>100</v>
      </c>
      <c r="R11032">
        <v>64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</row>
    <row r="11033" spans="1:33" hidden="1" x14ac:dyDescent="0.3">
      <c r="A11033" t="s">
        <v>30</v>
      </c>
      <c r="B11033" t="s">
        <v>31</v>
      </c>
      <c r="C11033" t="s">
        <v>14360</v>
      </c>
      <c r="D11033" t="s">
        <v>14384</v>
      </c>
      <c r="E11033" t="s">
        <v>14856</v>
      </c>
      <c r="F11033" t="s">
        <v>36</v>
      </c>
      <c r="G11033" t="s">
        <v>14437</v>
      </c>
      <c r="H11033" t="s">
        <v>177</v>
      </c>
      <c r="I11033" t="s">
        <v>59</v>
      </c>
      <c r="J11033" t="s">
        <v>6720</v>
      </c>
      <c r="K11033" t="s">
        <v>221</v>
      </c>
      <c r="L11033" t="s">
        <v>221</v>
      </c>
      <c r="M11033">
        <f t="shared" si="344"/>
        <v>0</v>
      </c>
      <c r="N11033">
        <f t="shared" si="345"/>
        <v>100</v>
      </c>
      <c r="O11033" s="10">
        <f>Table1[[#This Row],[Başarılı Öğrenci Sayısı]]/(Table1[[#This Row],[Öğrenci Sayısı]]-Table1[[#This Row],[DZ]])*100</f>
        <v>100</v>
      </c>
      <c r="P11033">
        <v>70</v>
      </c>
      <c r="Q11033">
        <v>97</v>
      </c>
      <c r="R11033">
        <v>35</v>
      </c>
      <c r="S11033">
        <v>20</v>
      </c>
      <c r="T11033">
        <v>9</v>
      </c>
      <c r="U11033">
        <v>2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</row>
    <row r="11034" spans="1:33" hidden="1" x14ac:dyDescent="0.3">
      <c r="A11034" t="s">
        <v>30</v>
      </c>
      <c r="B11034" t="s">
        <v>31</v>
      </c>
      <c r="C11034" t="s">
        <v>14360</v>
      </c>
      <c r="D11034" t="s">
        <v>14384</v>
      </c>
      <c r="E11034" t="s">
        <v>14856</v>
      </c>
      <c r="F11034" t="s">
        <v>34</v>
      </c>
      <c r="G11034" t="s">
        <v>14437</v>
      </c>
      <c r="H11034" t="s">
        <v>177</v>
      </c>
      <c r="I11034" t="s">
        <v>59</v>
      </c>
      <c r="J11034" t="s">
        <v>6720</v>
      </c>
      <c r="K11034" t="s">
        <v>249</v>
      </c>
      <c r="L11034" t="s">
        <v>249</v>
      </c>
      <c r="M11034">
        <f t="shared" si="344"/>
        <v>0</v>
      </c>
      <c r="N11034">
        <f t="shared" si="345"/>
        <v>100</v>
      </c>
      <c r="O11034" s="10">
        <f>Table1[[#This Row],[Başarılı Öğrenci Sayısı]]/(Table1[[#This Row],[Öğrenci Sayısı]]-Table1[[#This Row],[DZ]])*100</f>
        <v>100</v>
      </c>
      <c r="P11034">
        <v>62</v>
      </c>
      <c r="Q11034">
        <v>100</v>
      </c>
      <c r="R11034">
        <v>25</v>
      </c>
      <c r="S11034">
        <v>20</v>
      </c>
      <c r="T11034">
        <v>18</v>
      </c>
      <c r="U11034">
        <v>4</v>
      </c>
      <c r="V11034">
        <v>2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</row>
    <row r="11035" spans="1:33" hidden="1" x14ac:dyDescent="0.3">
      <c r="A11035" t="s">
        <v>30</v>
      </c>
      <c r="B11035" t="s">
        <v>31</v>
      </c>
      <c r="C11035" t="s">
        <v>14360</v>
      </c>
      <c r="D11035" t="s">
        <v>14384</v>
      </c>
      <c r="E11035" t="s">
        <v>14856</v>
      </c>
      <c r="F11035" t="s">
        <v>53</v>
      </c>
      <c r="G11035" t="s">
        <v>14437</v>
      </c>
      <c r="H11035" t="s">
        <v>177</v>
      </c>
      <c r="I11035" t="s">
        <v>59</v>
      </c>
      <c r="J11035" t="s">
        <v>6720</v>
      </c>
      <c r="K11035" t="s">
        <v>222</v>
      </c>
      <c r="L11035" t="s">
        <v>222</v>
      </c>
      <c r="M11035">
        <f t="shared" si="344"/>
        <v>0</v>
      </c>
      <c r="N11035">
        <f t="shared" si="345"/>
        <v>100</v>
      </c>
      <c r="O11035" s="10">
        <f>Table1[[#This Row],[Başarılı Öğrenci Sayısı]]/(Table1[[#This Row],[Öğrenci Sayısı]]-Table1[[#This Row],[DZ]])*100</f>
        <v>100</v>
      </c>
      <c r="P11035">
        <v>72</v>
      </c>
      <c r="Q11035">
        <v>100</v>
      </c>
      <c r="R11035">
        <v>33</v>
      </c>
      <c r="S11035">
        <v>21</v>
      </c>
      <c r="T11035">
        <v>7</v>
      </c>
      <c r="U11035">
        <v>4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</row>
    <row r="11036" spans="1:33" hidden="1" x14ac:dyDescent="0.3">
      <c r="A11036" t="s">
        <v>30</v>
      </c>
      <c r="B11036" t="s">
        <v>31</v>
      </c>
      <c r="C11036" t="s">
        <v>14360</v>
      </c>
      <c r="D11036" t="s">
        <v>14384</v>
      </c>
      <c r="E11036" t="s">
        <v>14856</v>
      </c>
      <c r="F11036" t="s">
        <v>182</v>
      </c>
      <c r="G11036" t="s">
        <v>14437</v>
      </c>
      <c r="H11036" t="s">
        <v>177</v>
      </c>
      <c r="I11036" t="s">
        <v>59</v>
      </c>
      <c r="J11036" t="s">
        <v>6720</v>
      </c>
      <c r="K11036" t="s">
        <v>250</v>
      </c>
      <c r="L11036" t="s">
        <v>384</v>
      </c>
      <c r="M11036">
        <f t="shared" si="344"/>
        <v>2</v>
      </c>
      <c r="N11036">
        <f t="shared" si="345"/>
        <v>96.92307692307692</v>
      </c>
      <c r="O11036" s="10">
        <f>Table1[[#This Row],[Başarılı Öğrenci Sayısı]]/(Table1[[#This Row],[Öğrenci Sayısı]]-Table1[[#This Row],[DZ]])*100</f>
        <v>96.92307692307692</v>
      </c>
      <c r="P11036">
        <v>0</v>
      </c>
      <c r="Q11036">
        <v>97</v>
      </c>
      <c r="R11036">
        <v>10</v>
      </c>
      <c r="S11036">
        <v>20</v>
      </c>
      <c r="T11036">
        <v>14</v>
      </c>
      <c r="U11036">
        <v>7</v>
      </c>
      <c r="V11036">
        <v>8</v>
      </c>
      <c r="W11036">
        <v>3</v>
      </c>
      <c r="X11036">
        <v>1</v>
      </c>
      <c r="Y11036">
        <v>0</v>
      </c>
      <c r="Z11036">
        <v>0</v>
      </c>
      <c r="AA11036">
        <v>2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</row>
    <row r="11037" spans="1:33" hidden="1" x14ac:dyDescent="0.3">
      <c r="A11037" t="s">
        <v>30</v>
      </c>
      <c r="B11037" t="s">
        <v>31</v>
      </c>
      <c r="C11037" t="s">
        <v>14360</v>
      </c>
      <c r="D11037" t="s">
        <v>14384</v>
      </c>
      <c r="E11037" t="s">
        <v>14857</v>
      </c>
      <c r="F11037" t="s">
        <v>34</v>
      </c>
      <c r="G11037" t="s">
        <v>14439</v>
      </c>
      <c r="H11037" t="s">
        <v>63</v>
      </c>
      <c r="I11037" t="s">
        <v>166</v>
      </c>
      <c r="J11037" t="s">
        <v>2280</v>
      </c>
      <c r="K11037" t="s">
        <v>221</v>
      </c>
      <c r="L11037" t="s">
        <v>222</v>
      </c>
      <c r="M11037">
        <f t="shared" si="344"/>
        <v>1</v>
      </c>
      <c r="N11037">
        <f t="shared" si="345"/>
        <v>98.507462686567166</v>
      </c>
      <c r="O11037" s="10">
        <f>Table1[[#This Row],[Başarılı Öğrenci Sayısı]]/(Table1[[#This Row],[Öğrenci Sayısı]]-Table1[[#This Row],[DZ]])*100</f>
        <v>98.507462686567166</v>
      </c>
      <c r="P11037">
        <v>45</v>
      </c>
      <c r="Q11037">
        <v>100</v>
      </c>
      <c r="R11037">
        <v>41</v>
      </c>
      <c r="S11037">
        <v>9</v>
      </c>
      <c r="T11037">
        <v>9</v>
      </c>
      <c r="U11037">
        <v>3</v>
      </c>
      <c r="V11037">
        <v>4</v>
      </c>
      <c r="W11037">
        <v>0</v>
      </c>
      <c r="X11037">
        <v>0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</row>
    <row r="11038" spans="1:33" hidden="1" x14ac:dyDescent="0.3">
      <c r="A11038" t="s">
        <v>30</v>
      </c>
      <c r="B11038" t="s">
        <v>31</v>
      </c>
      <c r="C11038" t="s">
        <v>14360</v>
      </c>
      <c r="D11038" t="s">
        <v>14384</v>
      </c>
      <c r="E11038" t="s">
        <v>14857</v>
      </c>
      <c r="F11038" t="s">
        <v>36</v>
      </c>
      <c r="G11038" t="s">
        <v>14439</v>
      </c>
      <c r="H11038" t="s">
        <v>63</v>
      </c>
      <c r="I11038" t="s">
        <v>166</v>
      </c>
      <c r="J11038" t="s">
        <v>2280</v>
      </c>
      <c r="K11038" t="s">
        <v>222</v>
      </c>
      <c r="L11038" t="s">
        <v>222</v>
      </c>
      <c r="M11038">
        <f t="shared" si="344"/>
        <v>0</v>
      </c>
      <c r="N11038">
        <f t="shared" si="345"/>
        <v>100</v>
      </c>
      <c r="O11038" s="10">
        <f>Table1[[#This Row],[Başarılı Öğrenci Sayısı]]/(Table1[[#This Row],[Öğrenci Sayısı]]-Table1[[#This Row],[DZ]])*100</f>
        <v>100</v>
      </c>
      <c r="P11038">
        <v>66</v>
      </c>
      <c r="Q11038">
        <v>95</v>
      </c>
      <c r="R11038">
        <v>18</v>
      </c>
      <c r="S11038">
        <v>20</v>
      </c>
      <c r="T11038">
        <v>12</v>
      </c>
      <c r="U11038">
        <v>4</v>
      </c>
      <c r="V11038">
        <v>12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</row>
    <row r="11039" spans="1:33" hidden="1" x14ac:dyDescent="0.3">
      <c r="A11039" t="s">
        <v>30</v>
      </c>
      <c r="B11039" t="s">
        <v>31</v>
      </c>
      <c r="C11039" t="s">
        <v>14360</v>
      </c>
      <c r="D11039" t="s">
        <v>14384</v>
      </c>
      <c r="E11039" t="s">
        <v>14857</v>
      </c>
      <c r="F11039" t="s">
        <v>53</v>
      </c>
      <c r="G11039" t="s">
        <v>14439</v>
      </c>
      <c r="H11039" t="s">
        <v>63</v>
      </c>
      <c r="I11039" t="s">
        <v>166</v>
      </c>
      <c r="J11039" t="s">
        <v>2280</v>
      </c>
      <c r="K11039" t="s">
        <v>264</v>
      </c>
      <c r="L11039" t="s">
        <v>264</v>
      </c>
      <c r="M11039">
        <f t="shared" si="344"/>
        <v>0</v>
      </c>
      <c r="N11039">
        <f t="shared" si="345"/>
        <v>100</v>
      </c>
      <c r="O11039" s="10">
        <f>Table1[[#This Row],[Başarılı Öğrenci Sayısı]]/(Table1[[#This Row],[Öğrenci Sayısı]]-Table1[[#This Row],[DZ]])*100</f>
        <v>100</v>
      </c>
      <c r="P11039">
        <v>71</v>
      </c>
      <c r="Q11039">
        <v>99</v>
      </c>
      <c r="R11039">
        <v>32</v>
      </c>
      <c r="S11039">
        <v>17</v>
      </c>
      <c r="T11039">
        <v>5</v>
      </c>
      <c r="U11039">
        <v>8</v>
      </c>
      <c r="V11039">
        <v>2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</row>
    <row r="11040" spans="1:33" hidden="1" x14ac:dyDescent="0.3">
      <c r="A11040" t="s">
        <v>30</v>
      </c>
      <c r="B11040" t="s">
        <v>31</v>
      </c>
      <c r="C11040" t="s">
        <v>14360</v>
      </c>
      <c r="D11040" t="s">
        <v>14384</v>
      </c>
      <c r="E11040" t="s">
        <v>14857</v>
      </c>
      <c r="F11040" t="s">
        <v>72</v>
      </c>
      <c r="G11040" t="s">
        <v>14439</v>
      </c>
      <c r="H11040" t="s">
        <v>63</v>
      </c>
      <c r="I11040" t="s">
        <v>166</v>
      </c>
      <c r="J11040" t="s">
        <v>2280</v>
      </c>
      <c r="K11040" t="s">
        <v>34</v>
      </c>
      <c r="L11040" t="s">
        <v>34</v>
      </c>
      <c r="M11040">
        <f t="shared" si="344"/>
        <v>0</v>
      </c>
      <c r="N11040">
        <f t="shared" si="345"/>
        <v>100</v>
      </c>
      <c r="O11040" s="10">
        <f>Table1[[#This Row],[Başarılı Öğrenci Sayısı]]/(Table1[[#This Row],[Öğrenci Sayısı]]-Table1[[#This Row],[DZ]])*100</f>
        <v>100</v>
      </c>
      <c r="P11040">
        <v>79</v>
      </c>
      <c r="Q11040">
        <v>79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</row>
    <row r="11041" spans="1:33" hidden="1" x14ac:dyDescent="0.3">
      <c r="A11041" t="s">
        <v>30</v>
      </c>
      <c r="B11041" t="s">
        <v>31</v>
      </c>
      <c r="C11041" t="s">
        <v>14360</v>
      </c>
      <c r="D11041" t="s">
        <v>14384</v>
      </c>
      <c r="E11041" t="s">
        <v>14857</v>
      </c>
      <c r="F11041" t="s">
        <v>182</v>
      </c>
      <c r="G11041" t="s">
        <v>14439</v>
      </c>
      <c r="H11041" t="s">
        <v>63</v>
      </c>
      <c r="I11041" t="s">
        <v>166</v>
      </c>
      <c r="J11041" t="s">
        <v>2280</v>
      </c>
      <c r="K11041" t="s">
        <v>264</v>
      </c>
      <c r="L11041" t="s">
        <v>398</v>
      </c>
      <c r="M11041">
        <f t="shared" si="344"/>
        <v>3</v>
      </c>
      <c r="N11041">
        <f t="shared" si="345"/>
        <v>95.3125</v>
      </c>
      <c r="O11041" s="10">
        <f>Table1[[#This Row],[Başarılı Öğrenci Sayısı]]/(Table1[[#This Row],[Öğrenci Sayısı]]-Table1[[#This Row],[DZ]])*100</f>
        <v>95.3125</v>
      </c>
      <c r="P11041">
        <v>0</v>
      </c>
      <c r="Q11041">
        <v>99</v>
      </c>
      <c r="R11041">
        <v>14</v>
      </c>
      <c r="S11041">
        <v>9</v>
      </c>
      <c r="T11041">
        <v>7</v>
      </c>
      <c r="U11041">
        <v>9</v>
      </c>
      <c r="V11041">
        <v>11</v>
      </c>
      <c r="W11041">
        <v>8</v>
      </c>
      <c r="X11041">
        <v>3</v>
      </c>
      <c r="Y11041">
        <v>0</v>
      </c>
      <c r="Z11041">
        <v>1</v>
      </c>
      <c r="AA11041">
        <v>2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</row>
    <row r="11042" spans="1:33" hidden="1" x14ac:dyDescent="0.3">
      <c r="A11042" t="s">
        <v>30</v>
      </c>
      <c r="B11042" t="s">
        <v>31</v>
      </c>
      <c r="C11042" t="s">
        <v>14360</v>
      </c>
      <c r="D11042" t="s">
        <v>14384</v>
      </c>
      <c r="E11042" t="s">
        <v>14857</v>
      </c>
      <c r="F11042" t="s">
        <v>40</v>
      </c>
      <c r="G11042" t="s">
        <v>14439</v>
      </c>
      <c r="H11042" t="s">
        <v>63</v>
      </c>
      <c r="I11042" t="s">
        <v>166</v>
      </c>
      <c r="J11042" t="s">
        <v>2280</v>
      </c>
      <c r="K11042" t="s">
        <v>34</v>
      </c>
      <c r="L11042" t="s">
        <v>34</v>
      </c>
      <c r="M11042">
        <f t="shared" si="344"/>
        <v>0</v>
      </c>
      <c r="N11042">
        <f t="shared" si="345"/>
        <v>100</v>
      </c>
      <c r="O11042" s="10">
        <f>Table1[[#This Row],[Başarılı Öğrenci Sayısı]]/(Table1[[#This Row],[Öğrenci Sayısı]]-Table1[[#This Row],[DZ]])*100</f>
        <v>100</v>
      </c>
      <c r="P11042">
        <v>83</v>
      </c>
      <c r="Q11042">
        <v>83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</row>
    <row r="11043" spans="1:33" hidden="1" x14ac:dyDescent="0.3">
      <c r="A11043" t="s">
        <v>30</v>
      </c>
      <c r="B11043" t="s">
        <v>31</v>
      </c>
      <c r="C11043" t="s">
        <v>14360</v>
      </c>
      <c r="D11043" t="s">
        <v>14384</v>
      </c>
      <c r="E11043" t="s">
        <v>14858</v>
      </c>
      <c r="F11043" t="s">
        <v>34</v>
      </c>
      <c r="G11043" t="s">
        <v>14365</v>
      </c>
      <c r="H11043" t="s">
        <v>324</v>
      </c>
      <c r="I11043" t="s">
        <v>332</v>
      </c>
      <c r="J11043" t="s">
        <v>14366</v>
      </c>
      <c r="K11043" t="s">
        <v>249</v>
      </c>
      <c r="L11043" t="s">
        <v>222</v>
      </c>
      <c r="M11043">
        <f t="shared" si="344"/>
        <v>4</v>
      </c>
      <c r="N11043">
        <f t="shared" si="345"/>
        <v>94.285714285714278</v>
      </c>
      <c r="O11043" s="10">
        <f>Table1[[#This Row],[Başarılı Öğrenci Sayısı]]/(Table1[[#This Row],[Öğrenci Sayısı]]-Table1[[#This Row],[DZ]])*100</f>
        <v>98.507462686567166</v>
      </c>
      <c r="P11043">
        <v>0</v>
      </c>
      <c r="Q11043">
        <v>95</v>
      </c>
      <c r="R11043">
        <v>5</v>
      </c>
      <c r="S11043">
        <v>12</v>
      </c>
      <c r="T11043">
        <v>10</v>
      </c>
      <c r="U11043">
        <v>9</v>
      </c>
      <c r="V11043">
        <v>23</v>
      </c>
      <c r="W11043">
        <v>7</v>
      </c>
      <c r="X11043">
        <v>0</v>
      </c>
      <c r="Y11043">
        <v>0</v>
      </c>
      <c r="Z11043">
        <v>1</v>
      </c>
      <c r="AA11043">
        <v>0</v>
      </c>
      <c r="AB11043">
        <v>3</v>
      </c>
      <c r="AC11043">
        <v>0</v>
      </c>
      <c r="AD11043">
        <v>0</v>
      </c>
      <c r="AE11043">
        <v>0</v>
      </c>
      <c r="AF11043">
        <v>0</v>
      </c>
      <c r="AG11043">
        <v>0</v>
      </c>
    </row>
    <row r="11044" spans="1:33" hidden="1" x14ac:dyDescent="0.3">
      <c r="A11044" t="s">
        <v>30</v>
      </c>
      <c r="B11044" t="s">
        <v>31</v>
      </c>
      <c r="C11044" t="s">
        <v>14360</v>
      </c>
      <c r="D11044" t="s">
        <v>14384</v>
      </c>
      <c r="E11044" t="s">
        <v>14858</v>
      </c>
      <c r="F11044" t="s">
        <v>36</v>
      </c>
      <c r="G11044" t="s">
        <v>14365</v>
      </c>
      <c r="H11044" t="s">
        <v>324</v>
      </c>
      <c r="I11044" t="s">
        <v>332</v>
      </c>
      <c r="J11044" t="s">
        <v>14366</v>
      </c>
      <c r="K11044" t="s">
        <v>260</v>
      </c>
      <c r="L11044" t="s">
        <v>250</v>
      </c>
      <c r="M11044">
        <f t="shared" si="344"/>
        <v>4</v>
      </c>
      <c r="N11044">
        <f t="shared" si="345"/>
        <v>94.20289855072464</v>
      </c>
      <c r="O11044" s="10">
        <f>Table1[[#This Row],[Başarılı Öğrenci Sayısı]]/(Table1[[#This Row],[Öğrenci Sayısı]]-Table1[[#This Row],[DZ]])*100</f>
        <v>97.014925373134332</v>
      </c>
      <c r="P11044">
        <v>0</v>
      </c>
      <c r="Q11044">
        <v>94</v>
      </c>
      <c r="R11044">
        <v>4</v>
      </c>
      <c r="S11044">
        <v>12</v>
      </c>
      <c r="T11044">
        <v>9</v>
      </c>
      <c r="U11044">
        <v>16</v>
      </c>
      <c r="V11044">
        <v>22</v>
      </c>
      <c r="W11044">
        <v>2</v>
      </c>
      <c r="X11044">
        <v>0</v>
      </c>
      <c r="Y11044">
        <v>1</v>
      </c>
      <c r="Z11044">
        <v>1</v>
      </c>
      <c r="AA11044">
        <v>0</v>
      </c>
      <c r="AB11044">
        <v>2</v>
      </c>
      <c r="AC11044">
        <v>0</v>
      </c>
      <c r="AD11044">
        <v>0</v>
      </c>
      <c r="AE11044">
        <v>0</v>
      </c>
      <c r="AF11044">
        <v>0</v>
      </c>
      <c r="AG11044">
        <v>0</v>
      </c>
    </row>
    <row r="11045" spans="1:33" hidden="1" x14ac:dyDescent="0.3">
      <c r="A11045" t="s">
        <v>30</v>
      </c>
      <c r="B11045" t="s">
        <v>31</v>
      </c>
      <c r="C11045" t="s">
        <v>14360</v>
      </c>
      <c r="D11045" t="s">
        <v>14384</v>
      </c>
      <c r="E11045" t="s">
        <v>14858</v>
      </c>
      <c r="F11045" t="s">
        <v>53</v>
      </c>
      <c r="G11045" t="s">
        <v>14365</v>
      </c>
      <c r="H11045" t="s">
        <v>324</v>
      </c>
      <c r="I11045" t="s">
        <v>332</v>
      </c>
      <c r="J11045" t="s">
        <v>14366</v>
      </c>
      <c r="K11045" t="s">
        <v>264</v>
      </c>
      <c r="L11045" t="s">
        <v>264</v>
      </c>
      <c r="M11045">
        <f t="shared" si="344"/>
        <v>0</v>
      </c>
      <c r="N11045">
        <f t="shared" si="345"/>
        <v>100</v>
      </c>
      <c r="O11045" s="10">
        <f>Table1[[#This Row],[Başarılı Öğrenci Sayısı]]/(Table1[[#This Row],[Öğrenci Sayısı]]-Table1[[#This Row],[DZ]])*100</f>
        <v>100</v>
      </c>
      <c r="P11045">
        <v>61</v>
      </c>
      <c r="Q11045">
        <v>93</v>
      </c>
      <c r="R11045">
        <v>7</v>
      </c>
      <c r="S11045">
        <v>15</v>
      </c>
      <c r="T11045">
        <v>10</v>
      </c>
      <c r="U11045">
        <v>11</v>
      </c>
      <c r="V11045">
        <v>20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</row>
    <row r="11046" spans="1:33" hidden="1" x14ac:dyDescent="0.3">
      <c r="A11046" t="s">
        <v>30</v>
      </c>
      <c r="B11046" t="s">
        <v>31</v>
      </c>
      <c r="C11046" t="s">
        <v>14360</v>
      </c>
      <c r="D11046" t="s">
        <v>14384</v>
      </c>
      <c r="E11046" t="s">
        <v>14858</v>
      </c>
      <c r="F11046" t="s">
        <v>182</v>
      </c>
      <c r="G11046" t="s">
        <v>14365</v>
      </c>
      <c r="H11046" t="s">
        <v>324</v>
      </c>
      <c r="I11046" t="s">
        <v>332</v>
      </c>
      <c r="J11046" t="s">
        <v>14366</v>
      </c>
      <c r="K11046" t="s">
        <v>384</v>
      </c>
      <c r="L11046" t="s">
        <v>88</v>
      </c>
      <c r="M11046">
        <f t="shared" si="344"/>
        <v>12</v>
      </c>
      <c r="N11046">
        <f t="shared" si="345"/>
        <v>80.952380952380949</v>
      </c>
      <c r="O11046" s="10">
        <f>Table1[[#This Row],[Başarılı Öğrenci Sayısı]]/(Table1[[#This Row],[Öğrenci Sayısı]]-Table1[[#This Row],[DZ]])*100</f>
        <v>86.440677966101703</v>
      </c>
      <c r="P11046">
        <v>0</v>
      </c>
      <c r="Q11046">
        <v>91</v>
      </c>
      <c r="R11046">
        <v>2</v>
      </c>
      <c r="S11046">
        <v>7</v>
      </c>
      <c r="T11046">
        <v>8</v>
      </c>
      <c r="U11046">
        <v>9</v>
      </c>
      <c r="V11046">
        <v>22</v>
      </c>
      <c r="W11046">
        <v>2</v>
      </c>
      <c r="X11046">
        <v>1</v>
      </c>
      <c r="Y11046">
        <v>1</v>
      </c>
      <c r="Z11046">
        <v>7</v>
      </c>
      <c r="AA11046">
        <v>0</v>
      </c>
      <c r="AB11046">
        <v>4</v>
      </c>
      <c r="AC11046">
        <v>0</v>
      </c>
      <c r="AD11046">
        <v>0</v>
      </c>
      <c r="AE11046">
        <v>0</v>
      </c>
      <c r="AF11046">
        <v>0</v>
      </c>
      <c r="AG11046">
        <v>0</v>
      </c>
    </row>
    <row r="11047" spans="1:33" hidden="1" x14ac:dyDescent="0.3">
      <c r="A11047" t="s">
        <v>30</v>
      </c>
      <c r="B11047" t="s">
        <v>31</v>
      </c>
      <c r="C11047" t="s">
        <v>14360</v>
      </c>
      <c r="D11047" t="s">
        <v>14384</v>
      </c>
      <c r="E11047" t="s">
        <v>14859</v>
      </c>
      <c r="F11047" t="s">
        <v>53</v>
      </c>
      <c r="G11047" t="s">
        <v>14371</v>
      </c>
      <c r="H11047" t="s">
        <v>163</v>
      </c>
      <c r="I11047" t="s">
        <v>410</v>
      </c>
      <c r="J11047" t="s">
        <v>14372</v>
      </c>
      <c r="K11047" t="s">
        <v>279</v>
      </c>
      <c r="L11047" t="s">
        <v>398</v>
      </c>
      <c r="M11047">
        <f t="shared" si="344"/>
        <v>1</v>
      </c>
      <c r="N11047">
        <f t="shared" si="345"/>
        <v>98.387096774193552</v>
      </c>
      <c r="O11047" s="10">
        <f>Table1[[#This Row],[Başarılı Öğrenci Sayısı]]/(Table1[[#This Row],[Öğrenci Sayısı]]-Table1[[#This Row],[DZ]])*100</f>
        <v>100</v>
      </c>
      <c r="P11047">
        <v>0</v>
      </c>
      <c r="Q11047">
        <v>95</v>
      </c>
      <c r="R11047">
        <v>31</v>
      </c>
      <c r="S11047">
        <v>10</v>
      </c>
      <c r="T11047">
        <v>4</v>
      </c>
      <c r="U11047">
        <v>8</v>
      </c>
      <c r="V11047">
        <v>7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0</v>
      </c>
      <c r="AE11047">
        <v>0</v>
      </c>
      <c r="AF11047">
        <v>0</v>
      </c>
      <c r="AG11047">
        <v>0</v>
      </c>
    </row>
    <row r="11048" spans="1:33" hidden="1" x14ac:dyDescent="0.3">
      <c r="A11048" t="s">
        <v>30</v>
      </c>
      <c r="B11048" t="s">
        <v>31</v>
      </c>
      <c r="C11048" t="s">
        <v>14360</v>
      </c>
      <c r="D11048" t="s">
        <v>14384</v>
      </c>
      <c r="E11048" t="s">
        <v>14859</v>
      </c>
      <c r="F11048" t="s">
        <v>34</v>
      </c>
      <c r="G11048" t="s">
        <v>14371</v>
      </c>
      <c r="H11048" t="s">
        <v>163</v>
      </c>
      <c r="I11048" t="s">
        <v>410</v>
      </c>
      <c r="J11048" t="s">
        <v>14372</v>
      </c>
      <c r="K11048" t="s">
        <v>274</v>
      </c>
      <c r="L11048" t="s">
        <v>221</v>
      </c>
      <c r="M11048">
        <f t="shared" si="344"/>
        <v>1</v>
      </c>
      <c r="N11048">
        <f t="shared" si="345"/>
        <v>98.529411764705884</v>
      </c>
      <c r="O11048" s="10">
        <f>Table1[[#This Row],[Başarılı Öğrenci Sayısı]]/(Table1[[#This Row],[Öğrenci Sayısı]]-Table1[[#This Row],[DZ]])*100</f>
        <v>98.529411764705884</v>
      </c>
      <c r="P11048">
        <v>0</v>
      </c>
      <c r="Q11048">
        <v>95</v>
      </c>
      <c r="R11048">
        <v>10</v>
      </c>
      <c r="S11048">
        <v>6</v>
      </c>
      <c r="T11048">
        <v>12</v>
      </c>
      <c r="U11048">
        <v>12</v>
      </c>
      <c r="V11048">
        <v>11</v>
      </c>
      <c r="W11048">
        <v>9</v>
      </c>
      <c r="X11048">
        <v>7</v>
      </c>
      <c r="Y11048">
        <v>0</v>
      </c>
      <c r="Z11048">
        <v>0</v>
      </c>
      <c r="AA11048">
        <v>1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</row>
    <row r="11049" spans="1:33" hidden="1" x14ac:dyDescent="0.3">
      <c r="A11049" t="s">
        <v>30</v>
      </c>
      <c r="B11049" t="s">
        <v>31</v>
      </c>
      <c r="C11049" t="s">
        <v>14360</v>
      </c>
      <c r="D11049" t="s">
        <v>14384</v>
      </c>
      <c r="E11049" t="s">
        <v>14859</v>
      </c>
      <c r="F11049" t="s">
        <v>36</v>
      </c>
      <c r="G11049" t="s">
        <v>14371</v>
      </c>
      <c r="H11049" t="s">
        <v>163</v>
      </c>
      <c r="I11049" t="s">
        <v>410</v>
      </c>
      <c r="J11049" t="s">
        <v>14372</v>
      </c>
      <c r="K11049" t="s">
        <v>222</v>
      </c>
      <c r="L11049" t="s">
        <v>250</v>
      </c>
      <c r="M11049">
        <f t="shared" si="344"/>
        <v>1</v>
      </c>
      <c r="N11049">
        <f t="shared" si="345"/>
        <v>98.484848484848484</v>
      </c>
      <c r="O11049" s="10">
        <f>Table1[[#This Row],[Başarılı Öğrenci Sayısı]]/(Table1[[#This Row],[Öğrenci Sayısı]]-Table1[[#This Row],[DZ]])*100</f>
        <v>98.484848484848484</v>
      </c>
      <c r="P11049">
        <v>0</v>
      </c>
      <c r="Q11049">
        <v>95</v>
      </c>
      <c r="R11049">
        <v>17</v>
      </c>
      <c r="S11049">
        <v>12</v>
      </c>
      <c r="T11049">
        <v>10</v>
      </c>
      <c r="U11049">
        <v>14</v>
      </c>
      <c r="V11049">
        <v>8</v>
      </c>
      <c r="W11049">
        <v>4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</row>
    <row r="11050" spans="1:33" hidden="1" x14ac:dyDescent="0.3">
      <c r="A11050" t="s">
        <v>30</v>
      </c>
      <c r="B11050" t="s">
        <v>31</v>
      </c>
      <c r="C11050" t="s">
        <v>14360</v>
      </c>
      <c r="D11050" t="s">
        <v>14384</v>
      </c>
      <c r="E11050" t="s">
        <v>14859</v>
      </c>
      <c r="F11050" t="s">
        <v>182</v>
      </c>
      <c r="G11050" t="s">
        <v>14371</v>
      </c>
      <c r="H11050" t="s">
        <v>163</v>
      </c>
      <c r="I11050" t="s">
        <v>410</v>
      </c>
      <c r="J11050" t="s">
        <v>14372</v>
      </c>
      <c r="K11050" t="s">
        <v>264</v>
      </c>
      <c r="L11050" t="s">
        <v>398</v>
      </c>
      <c r="M11050">
        <f t="shared" si="344"/>
        <v>3</v>
      </c>
      <c r="N11050">
        <f t="shared" si="345"/>
        <v>95.3125</v>
      </c>
      <c r="O11050" s="10">
        <f>Table1[[#This Row],[Başarılı Öğrenci Sayısı]]/(Table1[[#This Row],[Öğrenci Sayısı]]-Table1[[#This Row],[DZ]])*100</f>
        <v>95.3125</v>
      </c>
      <c r="P11050">
        <v>0</v>
      </c>
      <c r="Q11050">
        <v>96</v>
      </c>
      <c r="R11050">
        <v>4</v>
      </c>
      <c r="S11050">
        <v>13</v>
      </c>
      <c r="T11050">
        <v>10</v>
      </c>
      <c r="U11050">
        <v>11</v>
      </c>
      <c r="V11050">
        <v>14</v>
      </c>
      <c r="W11050">
        <v>8</v>
      </c>
      <c r="X11050">
        <v>1</v>
      </c>
      <c r="Y11050">
        <v>0</v>
      </c>
      <c r="Z11050">
        <v>0</v>
      </c>
      <c r="AA11050">
        <v>3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</row>
    <row r="11051" spans="1:33" hidden="1" x14ac:dyDescent="0.3">
      <c r="A11051" t="s">
        <v>30</v>
      </c>
      <c r="B11051" t="s">
        <v>31</v>
      </c>
      <c r="C11051" t="s">
        <v>14360</v>
      </c>
      <c r="D11051" t="s">
        <v>14384</v>
      </c>
      <c r="E11051" t="s">
        <v>14860</v>
      </c>
      <c r="F11051" t="s">
        <v>34</v>
      </c>
      <c r="G11051" t="s">
        <v>14374</v>
      </c>
      <c r="H11051" t="s">
        <v>377</v>
      </c>
      <c r="I11051" t="s">
        <v>269</v>
      </c>
      <c r="J11051" t="s">
        <v>14375</v>
      </c>
      <c r="K11051" t="s">
        <v>274</v>
      </c>
      <c r="L11051" t="s">
        <v>221</v>
      </c>
      <c r="M11051">
        <f t="shared" si="344"/>
        <v>1</v>
      </c>
      <c r="N11051">
        <f t="shared" si="345"/>
        <v>98.529411764705884</v>
      </c>
      <c r="O11051" s="10">
        <f>Table1[[#This Row],[Başarılı Öğrenci Sayısı]]/(Table1[[#This Row],[Öğrenci Sayısı]]-Table1[[#This Row],[DZ]])*100</f>
        <v>98.529411764705884</v>
      </c>
      <c r="P11051">
        <v>0</v>
      </c>
      <c r="Q11051">
        <v>86</v>
      </c>
      <c r="R11051">
        <v>0</v>
      </c>
      <c r="S11051">
        <v>1</v>
      </c>
      <c r="T11051">
        <v>6</v>
      </c>
      <c r="U11051">
        <v>9</v>
      </c>
      <c r="V11051">
        <v>37</v>
      </c>
      <c r="W11051">
        <v>11</v>
      </c>
      <c r="X11051">
        <v>3</v>
      </c>
      <c r="Y11051">
        <v>0</v>
      </c>
      <c r="Z11051">
        <v>0</v>
      </c>
      <c r="AA11051">
        <v>1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</row>
    <row r="11052" spans="1:33" hidden="1" x14ac:dyDescent="0.3">
      <c r="A11052" t="s">
        <v>30</v>
      </c>
      <c r="B11052" t="s">
        <v>31</v>
      </c>
      <c r="C11052" t="s">
        <v>14360</v>
      </c>
      <c r="D11052" t="s">
        <v>14384</v>
      </c>
      <c r="E11052" t="s">
        <v>14860</v>
      </c>
      <c r="F11052" t="s">
        <v>36</v>
      </c>
      <c r="G11052" t="s">
        <v>14374</v>
      </c>
      <c r="H11052" t="s">
        <v>377</v>
      </c>
      <c r="I11052" t="s">
        <v>269</v>
      </c>
      <c r="J11052" t="s">
        <v>14375</v>
      </c>
      <c r="K11052" t="s">
        <v>222</v>
      </c>
      <c r="L11052" t="s">
        <v>222</v>
      </c>
      <c r="M11052">
        <f t="shared" si="344"/>
        <v>0</v>
      </c>
      <c r="N11052">
        <f t="shared" si="345"/>
        <v>100</v>
      </c>
      <c r="O11052" s="10">
        <f>Table1[[#This Row],[Başarılı Öğrenci Sayısı]]/(Table1[[#This Row],[Öğrenci Sayısı]]-Table1[[#This Row],[DZ]])*100</f>
        <v>100</v>
      </c>
      <c r="P11052">
        <v>60</v>
      </c>
      <c r="Q11052">
        <v>92</v>
      </c>
      <c r="R11052">
        <v>4</v>
      </c>
      <c r="S11052">
        <v>6</v>
      </c>
      <c r="T11052">
        <v>13</v>
      </c>
      <c r="U11052">
        <v>19</v>
      </c>
      <c r="V11052">
        <v>21</v>
      </c>
      <c r="W11052">
        <v>3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</row>
    <row r="11053" spans="1:33" hidden="1" x14ac:dyDescent="0.3">
      <c r="A11053" t="s">
        <v>30</v>
      </c>
      <c r="B11053" t="s">
        <v>31</v>
      </c>
      <c r="C11053" t="s">
        <v>14360</v>
      </c>
      <c r="D11053" t="s">
        <v>14384</v>
      </c>
      <c r="E11053" t="s">
        <v>14860</v>
      </c>
      <c r="F11053" t="s">
        <v>53</v>
      </c>
      <c r="G11053" t="s">
        <v>14374</v>
      </c>
      <c r="H11053" t="s">
        <v>377</v>
      </c>
      <c r="I11053" t="s">
        <v>269</v>
      </c>
      <c r="J11053" t="s">
        <v>14375</v>
      </c>
      <c r="K11053" t="s">
        <v>384</v>
      </c>
      <c r="L11053" t="s">
        <v>279</v>
      </c>
      <c r="M11053">
        <f t="shared" si="344"/>
        <v>1</v>
      </c>
      <c r="N11053">
        <f t="shared" si="345"/>
        <v>98.412698412698404</v>
      </c>
      <c r="O11053" s="10">
        <f>Table1[[#This Row],[Başarılı Öğrenci Sayısı]]/(Table1[[#This Row],[Öğrenci Sayısı]]-Table1[[#This Row],[DZ]])*100</f>
        <v>100</v>
      </c>
      <c r="P11053">
        <v>0</v>
      </c>
      <c r="Q11053">
        <v>90</v>
      </c>
      <c r="R11053">
        <v>1</v>
      </c>
      <c r="S11053">
        <v>4</v>
      </c>
      <c r="T11053">
        <v>20</v>
      </c>
      <c r="U11053">
        <v>13</v>
      </c>
      <c r="V11053">
        <v>20</v>
      </c>
      <c r="W11053">
        <v>4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0</v>
      </c>
      <c r="AE11053">
        <v>0</v>
      </c>
      <c r="AF11053">
        <v>0</v>
      </c>
      <c r="AG11053">
        <v>0</v>
      </c>
    </row>
    <row r="11054" spans="1:33" hidden="1" x14ac:dyDescent="0.3">
      <c r="A11054" t="s">
        <v>30</v>
      </c>
      <c r="B11054" t="s">
        <v>31</v>
      </c>
      <c r="C11054" t="s">
        <v>14360</v>
      </c>
      <c r="D11054" t="s">
        <v>14384</v>
      </c>
      <c r="E11054" t="s">
        <v>14860</v>
      </c>
      <c r="F11054" t="s">
        <v>182</v>
      </c>
      <c r="G11054" t="s">
        <v>14374</v>
      </c>
      <c r="H11054" t="s">
        <v>377</v>
      </c>
      <c r="I11054" t="s">
        <v>269</v>
      </c>
      <c r="J11054" t="s">
        <v>14375</v>
      </c>
      <c r="K11054" t="s">
        <v>264</v>
      </c>
      <c r="L11054" t="s">
        <v>242</v>
      </c>
      <c r="M11054">
        <f t="shared" si="344"/>
        <v>7</v>
      </c>
      <c r="N11054">
        <f t="shared" si="345"/>
        <v>89.0625</v>
      </c>
      <c r="O11054" s="10">
        <f>Table1[[#This Row],[Başarılı Öğrenci Sayısı]]/(Table1[[#This Row],[Öğrenci Sayısı]]-Table1[[#This Row],[DZ]])*100</f>
        <v>89.0625</v>
      </c>
      <c r="P11054">
        <v>0</v>
      </c>
      <c r="Q11054">
        <v>94</v>
      </c>
      <c r="R11054">
        <v>2</v>
      </c>
      <c r="S11054">
        <v>2</v>
      </c>
      <c r="T11054">
        <v>5</v>
      </c>
      <c r="U11054">
        <v>11</v>
      </c>
      <c r="V11054">
        <v>20</v>
      </c>
      <c r="W11054">
        <v>9</v>
      </c>
      <c r="X11054">
        <v>8</v>
      </c>
      <c r="Y11054">
        <v>1</v>
      </c>
      <c r="Z11054">
        <v>5</v>
      </c>
      <c r="AA11054">
        <v>1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</row>
    <row r="11055" spans="1:33" hidden="1" x14ac:dyDescent="0.3">
      <c r="A11055" t="s">
        <v>30</v>
      </c>
      <c r="B11055" t="s">
        <v>31</v>
      </c>
      <c r="C11055" t="s">
        <v>14360</v>
      </c>
      <c r="D11055" t="s">
        <v>14384</v>
      </c>
      <c r="E11055" t="s">
        <v>14861</v>
      </c>
      <c r="F11055" t="s">
        <v>36</v>
      </c>
      <c r="G11055" t="s">
        <v>14444</v>
      </c>
      <c r="H11055" t="s">
        <v>266</v>
      </c>
      <c r="I11055" t="s">
        <v>434</v>
      </c>
      <c r="J11055" t="s">
        <v>9924</v>
      </c>
      <c r="K11055" t="s">
        <v>384</v>
      </c>
      <c r="L11055" t="s">
        <v>384</v>
      </c>
      <c r="M11055">
        <f t="shared" si="344"/>
        <v>0</v>
      </c>
      <c r="N11055">
        <f t="shared" si="345"/>
        <v>100</v>
      </c>
      <c r="O11055" s="10">
        <f>Table1[[#This Row],[Başarılı Öğrenci Sayısı]]/(Table1[[#This Row],[Öğrenci Sayısı]]-Table1[[#This Row],[DZ]])*100</f>
        <v>100</v>
      </c>
      <c r="P11055">
        <v>55</v>
      </c>
      <c r="Q11055">
        <v>92</v>
      </c>
      <c r="R11055">
        <v>2</v>
      </c>
      <c r="S11055">
        <v>10</v>
      </c>
      <c r="T11055">
        <v>17</v>
      </c>
      <c r="U11055">
        <v>15</v>
      </c>
      <c r="V11055">
        <v>18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</row>
    <row r="11056" spans="1:33" hidden="1" x14ac:dyDescent="0.3">
      <c r="A11056" t="s">
        <v>30</v>
      </c>
      <c r="B11056" t="s">
        <v>31</v>
      </c>
      <c r="C11056" t="s">
        <v>14360</v>
      </c>
      <c r="D11056" t="s">
        <v>14384</v>
      </c>
      <c r="E11056" t="s">
        <v>14861</v>
      </c>
      <c r="F11056" t="s">
        <v>34</v>
      </c>
      <c r="G11056" t="s">
        <v>14444</v>
      </c>
      <c r="H11056" t="s">
        <v>266</v>
      </c>
      <c r="I11056" t="s">
        <v>434</v>
      </c>
      <c r="J11056" t="s">
        <v>9924</v>
      </c>
      <c r="K11056" t="s">
        <v>249</v>
      </c>
      <c r="L11056" t="s">
        <v>260</v>
      </c>
      <c r="M11056">
        <f t="shared" si="344"/>
        <v>1</v>
      </c>
      <c r="N11056">
        <f t="shared" si="345"/>
        <v>98.571428571428584</v>
      </c>
      <c r="O11056" s="10">
        <f>Table1[[#This Row],[Başarılı Öğrenci Sayısı]]/(Table1[[#This Row],[Öğrenci Sayısı]]-Table1[[#This Row],[DZ]])*100</f>
        <v>100</v>
      </c>
      <c r="P11056">
        <v>0</v>
      </c>
      <c r="Q11056">
        <v>95</v>
      </c>
      <c r="R11056">
        <v>2</v>
      </c>
      <c r="S11056">
        <v>6</v>
      </c>
      <c r="T11056">
        <v>10</v>
      </c>
      <c r="U11056">
        <v>14</v>
      </c>
      <c r="V11056">
        <v>30</v>
      </c>
      <c r="W11056">
        <v>7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0</v>
      </c>
      <c r="AE11056">
        <v>0</v>
      </c>
      <c r="AF11056">
        <v>0</v>
      </c>
      <c r="AG11056">
        <v>0</v>
      </c>
    </row>
    <row r="11057" spans="1:33" hidden="1" x14ac:dyDescent="0.3">
      <c r="A11057" t="s">
        <v>30</v>
      </c>
      <c r="B11057" t="s">
        <v>31</v>
      </c>
      <c r="C11057" t="s">
        <v>14360</v>
      </c>
      <c r="D11057" t="s">
        <v>14384</v>
      </c>
      <c r="E11057" t="s">
        <v>14861</v>
      </c>
      <c r="F11057" t="s">
        <v>72</v>
      </c>
      <c r="G11057" t="s">
        <v>14444</v>
      </c>
      <c r="H11057" t="s">
        <v>266</v>
      </c>
      <c r="I11057" t="s">
        <v>434</v>
      </c>
      <c r="J11057" t="s">
        <v>9924</v>
      </c>
      <c r="K11057" t="s">
        <v>36</v>
      </c>
      <c r="L11057" t="s">
        <v>36</v>
      </c>
      <c r="M11057">
        <f t="shared" si="344"/>
        <v>0</v>
      </c>
      <c r="N11057">
        <f t="shared" si="345"/>
        <v>100</v>
      </c>
      <c r="O11057" s="10">
        <f>Table1[[#This Row],[Başarılı Öğrenci Sayısı]]/(Table1[[#This Row],[Öğrenci Sayısı]]-Table1[[#This Row],[DZ]])*100</f>
        <v>100</v>
      </c>
      <c r="P11057">
        <v>61</v>
      </c>
      <c r="Q11057">
        <v>68</v>
      </c>
      <c r="R11057">
        <v>0</v>
      </c>
      <c r="S11057">
        <v>0</v>
      </c>
      <c r="T11057">
        <v>0</v>
      </c>
      <c r="U11057">
        <v>0</v>
      </c>
      <c r="V11057">
        <v>1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</row>
    <row r="11058" spans="1:33" hidden="1" x14ac:dyDescent="0.3">
      <c r="A11058" t="s">
        <v>30</v>
      </c>
      <c r="B11058" t="s">
        <v>31</v>
      </c>
      <c r="C11058" t="s">
        <v>14360</v>
      </c>
      <c r="D11058" t="s">
        <v>14384</v>
      </c>
      <c r="E11058" t="s">
        <v>14861</v>
      </c>
      <c r="F11058" t="s">
        <v>53</v>
      </c>
      <c r="G11058" t="s">
        <v>14444</v>
      </c>
      <c r="H11058" t="s">
        <v>266</v>
      </c>
      <c r="I11058" t="s">
        <v>434</v>
      </c>
      <c r="J11058" t="s">
        <v>9924</v>
      </c>
      <c r="K11058" t="s">
        <v>384</v>
      </c>
      <c r="L11058" t="s">
        <v>279</v>
      </c>
      <c r="M11058">
        <f t="shared" si="344"/>
        <v>1</v>
      </c>
      <c r="N11058">
        <f t="shared" si="345"/>
        <v>98.412698412698404</v>
      </c>
      <c r="O11058" s="10">
        <f>Table1[[#This Row],[Başarılı Öğrenci Sayısı]]/(Table1[[#This Row],[Öğrenci Sayısı]]-Table1[[#This Row],[DZ]])*100</f>
        <v>98.412698412698404</v>
      </c>
      <c r="P11058">
        <v>0</v>
      </c>
      <c r="Q11058">
        <v>96</v>
      </c>
      <c r="R11058">
        <v>6</v>
      </c>
      <c r="S11058">
        <v>8</v>
      </c>
      <c r="T11058">
        <v>9</v>
      </c>
      <c r="U11058">
        <v>13</v>
      </c>
      <c r="V11058">
        <v>23</v>
      </c>
      <c r="W11058">
        <v>3</v>
      </c>
      <c r="X11058">
        <v>0</v>
      </c>
      <c r="Y11058">
        <v>0</v>
      </c>
      <c r="Z11058">
        <v>0</v>
      </c>
      <c r="AA11058">
        <v>1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</row>
    <row r="11059" spans="1:33" hidden="1" x14ac:dyDescent="0.3">
      <c r="A11059" t="s">
        <v>30</v>
      </c>
      <c r="B11059" t="s">
        <v>31</v>
      </c>
      <c r="C11059" t="s">
        <v>14360</v>
      </c>
      <c r="D11059" t="s">
        <v>14384</v>
      </c>
      <c r="E11059" t="s">
        <v>14861</v>
      </c>
      <c r="F11059" t="s">
        <v>182</v>
      </c>
      <c r="G11059" t="s">
        <v>14444</v>
      </c>
      <c r="H11059" t="s">
        <v>266</v>
      </c>
      <c r="I11059" t="s">
        <v>434</v>
      </c>
      <c r="J11059" t="s">
        <v>9924</v>
      </c>
      <c r="K11059" t="s">
        <v>384</v>
      </c>
      <c r="L11059" t="s">
        <v>101</v>
      </c>
      <c r="M11059">
        <f t="shared" si="344"/>
        <v>8</v>
      </c>
      <c r="N11059">
        <f t="shared" si="345"/>
        <v>87.301587301587304</v>
      </c>
      <c r="O11059" s="10">
        <f>Table1[[#This Row],[Başarılı Öğrenci Sayısı]]/(Table1[[#This Row],[Öğrenci Sayısı]]-Table1[[#This Row],[DZ]])*100</f>
        <v>91.666666666666657</v>
      </c>
      <c r="P11059">
        <v>0</v>
      </c>
      <c r="Q11059">
        <v>83</v>
      </c>
      <c r="R11059">
        <v>0</v>
      </c>
      <c r="S11059">
        <v>0</v>
      </c>
      <c r="T11059">
        <v>5</v>
      </c>
      <c r="U11059">
        <v>10</v>
      </c>
      <c r="V11059">
        <v>24</v>
      </c>
      <c r="W11059">
        <v>13</v>
      </c>
      <c r="X11059">
        <v>3</v>
      </c>
      <c r="Y11059">
        <v>1</v>
      </c>
      <c r="Z11059">
        <v>4</v>
      </c>
      <c r="AA11059">
        <v>0</v>
      </c>
      <c r="AB11059">
        <v>3</v>
      </c>
      <c r="AC11059">
        <v>0</v>
      </c>
      <c r="AD11059">
        <v>0</v>
      </c>
      <c r="AE11059">
        <v>0</v>
      </c>
      <c r="AF11059">
        <v>0</v>
      </c>
      <c r="AG11059">
        <v>0</v>
      </c>
    </row>
    <row r="11060" spans="1:33" hidden="1" x14ac:dyDescent="0.3">
      <c r="A11060" t="s">
        <v>30</v>
      </c>
      <c r="B11060" t="s">
        <v>31</v>
      </c>
      <c r="C11060" t="s">
        <v>14360</v>
      </c>
      <c r="D11060" t="s">
        <v>14384</v>
      </c>
      <c r="E11060" t="s">
        <v>14861</v>
      </c>
      <c r="F11060" t="s">
        <v>40</v>
      </c>
      <c r="G11060" t="s">
        <v>14444</v>
      </c>
      <c r="H11060" t="s">
        <v>266</v>
      </c>
      <c r="I11060" t="s">
        <v>434</v>
      </c>
      <c r="J11060" t="s">
        <v>9924</v>
      </c>
      <c r="K11060" t="s">
        <v>34</v>
      </c>
      <c r="L11060" t="s">
        <v>34</v>
      </c>
      <c r="M11060">
        <f t="shared" si="344"/>
        <v>0</v>
      </c>
      <c r="N11060">
        <f t="shared" si="345"/>
        <v>100</v>
      </c>
      <c r="O11060" s="10">
        <f>Table1[[#This Row],[Başarılı Öğrenci Sayısı]]/(Table1[[#This Row],[Öğrenci Sayısı]]-Table1[[#This Row],[DZ]])*100</f>
        <v>100</v>
      </c>
      <c r="P11060">
        <v>64</v>
      </c>
      <c r="Q11060">
        <v>64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</row>
    <row r="11061" spans="1:33" hidden="1" x14ac:dyDescent="0.3">
      <c r="A11061" t="s">
        <v>30</v>
      </c>
      <c r="B11061" t="s">
        <v>31</v>
      </c>
      <c r="C11061" t="s">
        <v>14360</v>
      </c>
      <c r="D11061" t="s">
        <v>14384</v>
      </c>
      <c r="E11061" t="s">
        <v>14862</v>
      </c>
      <c r="F11061" t="s">
        <v>36</v>
      </c>
      <c r="G11061" t="s">
        <v>14446</v>
      </c>
      <c r="H11061" t="s">
        <v>64</v>
      </c>
      <c r="I11061" t="s">
        <v>217</v>
      </c>
      <c r="J11061" t="s">
        <v>14447</v>
      </c>
      <c r="K11061" t="s">
        <v>222</v>
      </c>
      <c r="L11061" t="s">
        <v>250</v>
      </c>
      <c r="M11061">
        <f t="shared" si="344"/>
        <v>1</v>
      </c>
      <c r="N11061">
        <f t="shared" si="345"/>
        <v>98.484848484848484</v>
      </c>
      <c r="O11061" s="10">
        <f>Table1[[#This Row],[Başarılı Öğrenci Sayısı]]/(Table1[[#This Row],[Öğrenci Sayısı]]-Table1[[#This Row],[DZ]])*100</f>
        <v>98.484848484848484</v>
      </c>
      <c r="P11061">
        <v>0</v>
      </c>
      <c r="Q11061">
        <v>100</v>
      </c>
      <c r="R11061">
        <v>58</v>
      </c>
      <c r="S11061">
        <v>3</v>
      </c>
      <c r="T11061">
        <v>3</v>
      </c>
      <c r="U11061">
        <v>0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1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</row>
    <row r="11062" spans="1:33" hidden="1" x14ac:dyDescent="0.3">
      <c r="A11062" t="s">
        <v>30</v>
      </c>
      <c r="B11062" t="s">
        <v>31</v>
      </c>
      <c r="C11062" t="s">
        <v>14360</v>
      </c>
      <c r="D11062" t="s">
        <v>14384</v>
      </c>
      <c r="E11062" t="s">
        <v>14862</v>
      </c>
      <c r="F11062" t="s">
        <v>34</v>
      </c>
      <c r="G11062" t="s">
        <v>14446</v>
      </c>
      <c r="H11062" t="s">
        <v>64</v>
      </c>
      <c r="I11062" t="s">
        <v>217</v>
      </c>
      <c r="J11062" t="s">
        <v>14447</v>
      </c>
      <c r="K11062" t="s">
        <v>249</v>
      </c>
      <c r="L11062" t="s">
        <v>249</v>
      </c>
      <c r="M11062">
        <f t="shared" si="344"/>
        <v>0</v>
      </c>
      <c r="N11062">
        <f t="shared" si="345"/>
        <v>100</v>
      </c>
      <c r="O11062" s="10">
        <f>Table1[[#This Row],[Başarılı Öğrenci Sayısı]]/(Table1[[#This Row],[Öğrenci Sayısı]]-Table1[[#This Row],[DZ]])*100</f>
        <v>100</v>
      </c>
      <c r="P11062">
        <v>56</v>
      </c>
      <c r="Q11062">
        <v>100</v>
      </c>
      <c r="R11062">
        <v>60</v>
      </c>
      <c r="S11062">
        <v>2</v>
      </c>
      <c r="T11062">
        <v>3</v>
      </c>
      <c r="U11062">
        <v>2</v>
      </c>
      <c r="V11062">
        <v>2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</row>
    <row r="11063" spans="1:33" hidden="1" x14ac:dyDescent="0.3">
      <c r="A11063" t="s">
        <v>30</v>
      </c>
      <c r="B11063" t="s">
        <v>31</v>
      </c>
      <c r="C11063" t="s">
        <v>14360</v>
      </c>
      <c r="D11063" t="s">
        <v>14384</v>
      </c>
      <c r="E11063" t="s">
        <v>14862</v>
      </c>
      <c r="F11063" t="s">
        <v>182</v>
      </c>
      <c r="G11063" t="s">
        <v>14446</v>
      </c>
      <c r="H11063" t="s">
        <v>64</v>
      </c>
      <c r="I11063" t="s">
        <v>217</v>
      </c>
      <c r="J11063" t="s">
        <v>14447</v>
      </c>
      <c r="K11063" t="s">
        <v>264</v>
      </c>
      <c r="L11063" t="s">
        <v>384</v>
      </c>
      <c r="M11063">
        <f t="shared" si="344"/>
        <v>1</v>
      </c>
      <c r="N11063">
        <f t="shared" si="345"/>
        <v>98.4375</v>
      </c>
      <c r="O11063" s="10">
        <f>Table1[[#This Row],[Başarılı Öğrenci Sayısı]]/(Table1[[#This Row],[Öğrenci Sayısı]]-Table1[[#This Row],[DZ]])*100</f>
        <v>98.4375</v>
      </c>
      <c r="P11063">
        <v>36</v>
      </c>
      <c r="Q11063">
        <v>100</v>
      </c>
      <c r="R11063">
        <v>42</v>
      </c>
      <c r="S11063">
        <v>9</v>
      </c>
      <c r="T11063">
        <v>6</v>
      </c>
      <c r="U11063">
        <v>3</v>
      </c>
      <c r="V11063">
        <v>2</v>
      </c>
      <c r="W11063">
        <v>1</v>
      </c>
      <c r="X11063">
        <v>0</v>
      </c>
      <c r="Y11063">
        <v>0</v>
      </c>
      <c r="Z11063">
        <v>1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</row>
    <row r="11064" spans="1:33" hidden="1" x14ac:dyDescent="0.3">
      <c r="A11064" t="s">
        <v>30</v>
      </c>
      <c r="B11064" t="s">
        <v>31</v>
      </c>
      <c r="C11064" t="s">
        <v>14360</v>
      </c>
      <c r="D11064" t="s">
        <v>14384</v>
      </c>
      <c r="E11064" t="s">
        <v>14862</v>
      </c>
      <c r="F11064" t="s">
        <v>53</v>
      </c>
      <c r="G11064" t="s">
        <v>14446</v>
      </c>
      <c r="H11064" t="s">
        <v>64</v>
      </c>
      <c r="I11064" t="s">
        <v>217</v>
      </c>
      <c r="J11064" t="s">
        <v>14447</v>
      </c>
      <c r="K11064" t="s">
        <v>221</v>
      </c>
      <c r="L11064" t="s">
        <v>221</v>
      </c>
      <c r="M11064">
        <f t="shared" si="344"/>
        <v>0</v>
      </c>
      <c r="N11064">
        <f t="shared" si="345"/>
        <v>100</v>
      </c>
      <c r="O11064" s="10">
        <f>Table1[[#This Row],[Başarılı Öğrenci Sayısı]]/(Table1[[#This Row],[Öğrenci Sayısı]]-Table1[[#This Row],[DZ]])*100</f>
        <v>100</v>
      </c>
      <c r="P11064">
        <v>52</v>
      </c>
      <c r="Q11064">
        <v>96</v>
      </c>
      <c r="R11064">
        <v>33</v>
      </c>
      <c r="S11064">
        <v>13</v>
      </c>
      <c r="T11064">
        <v>11</v>
      </c>
      <c r="U11064">
        <v>4</v>
      </c>
      <c r="V11064">
        <v>5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</row>
    <row r="11065" spans="1:33" hidden="1" x14ac:dyDescent="0.3">
      <c r="A11065" t="s">
        <v>30</v>
      </c>
      <c r="B11065" t="s">
        <v>31</v>
      </c>
      <c r="C11065" t="s">
        <v>14360</v>
      </c>
      <c r="D11065" t="s">
        <v>14384</v>
      </c>
      <c r="E11065" t="s">
        <v>14863</v>
      </c>
      <c r="F11065" t="s">
        <v>34</v>
      </c>
      <c r="G11065" t="s">
        <v>14449</v>
      </c>
      <c r="H11065" t="s">
        <v>64</v>
      </c>
      <c r="I11065" t="s">
        <v>217</v>
      </c>
      <c r="J11065" t="s">
        <v>14450</v>
      </c>
      <c r="K11065" t="s">
        <v>249</v>
      </c>
      <c r="L11065" t="s">
        <v>249</v>
      </c>
      <c r="M11065">
        <f t="shared" si="344"/>
        <v>0</v>
      </c>
      <c r="N11065">
        <f t="shared" si="345"/>
        <v>100</v>
      </c>
      <c r="O11065" s="10">
        <f>Table1[[#This Row],[Başarılı Öğrenci Sayısı]]/(Table1[[#This Row],[Öğrenci Sayısı]]-Table1[[#This Row],[DZ]])*100</f>
        <v>100</v>
      </c>
      <c r="P11065">
        <v>55</v>
      </c>
      <c r="Q11065">
        <v>100</v>
      </c>
      <c r="R11065">
        <v>58</v>
      </c>
      <c r="S11065">
        <v>1</v>
      </c>
      <c r="T11065">
        <v>4</v>
      </c>
      <c r="U11065">
        <v>3</v>
      </c>
      <c r="V11065">
        <v>1</v>
      </c>
      <c r="W11065">
        <v>3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0</v>
      </c>
    </row>
    <row r="11066" spans="1:33" hidden="1" x14ac:dyDescent="0.3">
      <c r="A11066" t="s">
        <v>30</v>
      </c>
      <c r="B11066" t="s">
        <v>31</v>
      </c>
      <c r="C11066" t="s">
        <v>14360</v>
      </c>
      <c r="D11066" t="s">
        <v>14384</v>
      </c>
      <c r="E11066" t="s">
        <v>14863</v>
      </c>
      <c r="F11066" t="s">
        <v>36</v>
      </c>
      <c r="G11066" t="s">
        <v>14449</v>
      </c>
      <c r="H11066" t="s">
        <v>64</v>
      </c>
      <c r="I11066" t="s">
        <v>217</v>
      </c>
      <c r="J11066" t="s">
        <v>14450</v>
      </c>
      <c r="K11066" t="s">
        <v>222</v>
      </c>
      <c r="L11066" t="s">
        <v>250</v>
      </c>
      <c r="M11066">
        <f t="shared" si="344"/>
        <v>1</v>
      </c>
      <c r="N11066">
        <f t="shared" si="345"/>
        <v>98.484848484848484</v>
      </c>
      <c r="O11066" s="10">
        <f>Table1[[#This Row],[Başarılı Öğrenci Sayısı]]/(Table1[[#This Row],[Öğrenci Sayısı]]-Table1[[#This Row],[DZ]])*100</f>
        <v>98.484848484848484</v>
      </c>
      <c r="P11066">
        <v>0</v>
      </c>
      <c r="Q11066">
        <v>100</v>
      </c>
      <c r="R11066">
        <v>41</v>
      </c>
      <c r="S11066">
        <v>1</v>
      </c>
      <c r="T11066">
        <v>10</v>
      </c>
      <c r="U11066">
        <v>3</v>
      </c>
      <c r="V11066">
        <v>6</v>
      </c>
      <c r="W11066">
        <v>1</v>
      </c>
      <c r="X11066">
        <v>3</v>
      </c>
      <c r="Y11066">
        <v>0</v>
      </c>
      <c r="Z11066">
        <v>0</v>
      </c>
      <c r="AA11066">
        <v>1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</row>
    <row r="11067" spans="1:33" hidden="1" x14ac:dyDescent="0.3">
      <c r="A11067" t="s">
        <v>30</v>
      </c>
      <c r="B11067" t="s">
        <v>31</v>
      </c>
      <c r="C11067" t="s">
        <v>14360</v>
      </c>
      <c r="D11067" t="s">
        <v>14384</v>
      </c>
      <c r="E11067" t="s">
        <v>14863</v>
      </c>
      <c r="F11067" t="s">
        <v>53</v>
      </c>
      <c r="G11067" t="s">
        <v>14449</v>
      </c>
      <c r="H11067" t="s">
        <v>64</v>
      </c>
      <c r="I11067" t="s">
        <v>217</v>
      </c>
      <c r="J11067" t="s">
        <v>14450</v>
      </c>
      <c r="K11067" t="s">
        <v>222</v>
      </c>
      <c r="L11067" t="s">
        <v>222</v>
      </c>
      <c r="M11067">
        <f t="shared" si="344"/>
        <v>0</v>
      </c>
      <c r="N11067">
        <f t="shared" si="345"/>
        <v>100</v>
      </c>
      <c r="O11067" s="10">
        <f>Table1[[#This Row],[Başarılı Öğrenci Sayısı]]/(Table1[[#This Row],[Öğrenci Sayısı]]-Table1[[#This Row],[DZ]])*100</f>
        <v>100</v>
      </c>
      <c r="P11067">
        <v>60</v>
      </c>
      <c r="Q11067">
        <v>100</v>
      </c>
      <c r="R11067">
        <v>46</v>
      </c>
      <c r="S11067">
        <v>0</v>
      </c>
      <c r="T11067">
        <v>14</v>
      </c>
      <c r="U11067">
        <v>0</v>
      </c>
      <c r="V11067">
        <v>5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</row>
    <row r="11068" spans="1:33" hidden="1" x14ac:dyDescent="0.3">
      <c r="A11068" t="s">
        <v>30</v>
      </c>
      <c r="B11068" t="s">
        <v>31</v>
      </c>
      <c r="C11068" t="s">
        <v>14360</v>
      </c>
      <c r="D11068" t="s">
        <v>14384</v>
      </c>
      <c r="E11068" t="s">
        <v>14863</v>
      </c>
      <c r="F11068" t="s">
        <v>182</v>
      </c>
      <c r="G11068" t="s">
        <v>14449</v>
      </c>
      <c r="H11068" t="s">
        <v>64</v>
      </c>
      <c r="I11068" t="s">
        <v>217</v>
      </c>
      <c r="J11068" t="s">
        <v>14450</v>
      </c>
      <c r="K11068" t="s">
        <v>264</v>
      </c>
      <c r="L11068" t="s">
        <v>384</v>
      </c>
      <c r="M11068">
        <f t="shared" si="344"/>
        <v>1</v>
      </c>
      <c r="N11068">
        <f t="shared" si="345"/>
        <v>98.4375</v>
      </c>
      <c r="O11068" s="10">
        <f>Table1[[#This Row],[Başarılı Öğrenci Sayısı]]/(Table1[[#This Row],[Öğrenci Sayısı]]-Table1[[#This Row],[DZ]])*100</f>
        <v>98.4375</v>
      </c>
      <c r="P11068">
        <v>40</v>
      </c>
      <c r="Q11068">
        <v>100</v>
      </c>
      <c r="R11068">
        <v>30</v>
      </c>
      <c r="S11068">
        <v>0</v>
      </c>
      <c r="T11068">
        <v>20</v>
      </c>
      <c r="U11068">
        <v>0</v>
      </c>
      <c r="V11068">
        <v>9</v>
      </c>
      <c r="W11068">
        <v>4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</row>
    <row r="11069" spans="1:33" hidden="1" x14ac:dyDescent="0.3">
      <c r="A11069" t="s">
        <v>30</v>
      </c>
      <c r="B11069" t="s">
        <v>31</v>
      </c>
      <c r="C11069" t="s">
        <v>14360</v>
      </c>
      <c r="D11069" t="s">
        <v>14384</v>
      </c>
      <c r="E11069" t="s">
        <v>14864</v>
      </c>
      <c r="F11069" t="s">
        <v>34</v>
      </c>
      <c r="G11069" t="s">
        <v>14452</v>
      </c>
      <c r="H11069" t="s">
        <v>64</v>
      </c>
      <c r="I11069" t="s">
        <v>217</v>
      </c>
      <c r="J11069" t="s">
        <v>14453</v>
      </c>
      <c r="K11069" t="s">
        <v>249</v>
      </c>
      <c r="L11069" t="s">
        <v>249</v>
      </c>
      <c r="M11069">
        <f t="shared" si="344"/>
        <v>0</v>
      </c>
      <c r="N11069">
        <f t="shared" si="345"/>
        <v>100</v>
      </c>
      <c r="O11069" s="10">
        <f>Table1[[#This Row],[Başarılı Öğrenci Sayısı]]/(Table1[[#This Row],[Öğrenci Sayısı]]-Table1[[#This Row],[DZ]])*100</f>
        <v>100</v>
      </c>
      <c r="P11069">
        <v>52</v>
      </c>
      <c r="Q11069">
        <v>96</v>
      </c>
      <c r="R11069">
        <v>16</v>
      </c>
      <c r="S11069">
        <v>10</v>
      </c>
      <c r="T11069">
        <v>23</v>
      </c>
      <c r="U11069">
        <v>8</v>
      </c>
      <c r="V11069">
        <v>12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</row>
    <row r="11070" spans="1:33" hidden="1" x14ac:dyDescent="0.3">
      <c r="A11070" t="s">
        <v>30</v>
      </c>
      <c r="B11070" t="s">
        <v>31</v>
      </c>
      <c r="C11070" t="s">
        <v>14360</v>
      </c>
      <c r="D11070" t="s">
        <v>14384</v>
      </c>
      <c r="E11070" t="s">
        <v>14864</v>
      </c>
      <c r="F11070" t="s">
        <v>36</v>
      </c>
      <c r="G11070" t="s">
        <v>14452</v>
      </c>
      <c r="H11070" t="s">
        <v>64</v>
      </c>
      <c r="I11070" t="s">
        <v>217</v>
      </c>
      <c r="J11070" t="s">
        <v>14453</v>
      </c>
      <c r="K11070" t="s">
        <v>250</v>
      </c>
      <c r="L11070" t="s">
        <v>250</v>
      </c>
      <c r="M11070">
        <f t="shared" si="344"/>
        <v>0</v>
      </c>
      <c r="N11070">
        <f t="shared" si="345"/>
        <v>100</v>
      </c>
      <c r="O11070" s="10">
        <f>Table1[[#This Row],[Başarılı Öğrenci Sayısı]]/(Table1[[#This Row],[Öğrenci Sayısı]]-Table1[[#This Row],[DZ]])*100</f>
        <v>100</v>
      </c>
      <c r="P11070">
        <v>68</v>
      </c>
      <c r="Q11070">
        <v>96</v>
      </c>
      <c r="R11070">
        <v>46</v>
      </c>
      <c r="S11070">
        <v>8</v>
      </c>
      <c r="T11070">
        <v>9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</row>
    <row r="11071" spans="1:33" hidden="1" x14ac:dyDescent="0.3">
      <c r="A11071" t="s">
        <v>30</v>
      </c>
      <c r="B11071" t="s">
        <v>31</v>
      </c>
      <c r="C11071" t="s">
        <v>14360</v>
      </c>
      <c r="D11071" t="s">
        <v>14384</v>
      </c>
      <c r="E11071" t="s">
        <v>14864</v>
      </c>
      <c r="F11071" t="s">
        <v>53</v>
      </c>
      <c r="G11071" t="s">
        <v>14452</v>
      </c>
      <c r="H11071" t="s">
        <v>64</v>
      </c>
      <c r="I11071" t="s">
        <v>217</v>
      </c>
      <c r="J11071" t="s">
        <v>14453</v>
      </c>
      <c r="K11071" t="s">
        <v>222</v>
      </c>
      <c r="L11071" t="s">
        <v>222</v>
      </c>
      <c r="M11071">
        <f t="shared" si="344"/>
        <v>0</v>
      </c>
      <c r="N11071">
        <f t="shared" si="345"/>
        <v>100</v>
      </c>
      <c r="O11071" s="10">
        <f>Table1[[#This Row],[Başarılı Öğrenci Sayısı]]/(Table1[[#This Row],[Öğrenci Sayısı]]-Table1[[#This Row],[DZ]])*100</f>
        <v>100</v>
      </c>
      <c r="P11071">
        <v>52</v>
      </c>
      <c r="Q11071">
        <v>96</v>
      </c>
      <c r="R11071">
        <v>7</v>
      </c>
      <c r="S11071">
        <v>12</v>
      </c>
      <c r="T11071">
        <v>22</v>
      </c>
      <c r="U11071">
        <v>8</v>
      </c>
      <c r="V11071">
        <v>14</v>
      </c>
      <c r="W11071">
        <v>2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</row>
    <row r="11072" spans="1:33" hidden="1" x14ac:dyDescent="0.3">
      <c r="A11072" t="s">
        <v>30</v>
      </c>
      <c r="B11072" t="s">
        <v>31</v>
      </c>
      <c r="C11072" t="s">
        <v>14360</v>
      </c>
      <c r="D11072" t="s">
        <v>14384</v>
      </c>
      <c r="E11072" t="s">
        <v>14864</v>
      </c>
      <c r="F11072" t="s">
        <v>182</v>
      </c>
      <c r="G11072" t="s">
        <v>14452</v>
      </c>
      <c r="H11072" t="s">
        <v>64</v>
      </c>
      <c r="I11072" t="s">
        <v>217</v>
      </c>
      <c r="J11072" t="s">
        <v>14453</v>
      </c>
      <c r="K11072" t="s">
        <v>264</v>
      </c>
      <c r="L11072" t="s">
        <v>264</v>
      </c>
      <c r="M11072">
        <f t="shared" si="344"/>
        <v>0</v>
      </c>
      <c r="N11072">
        <f t="shared" si="345"/>
        <v>100</v>
      </c>
      <c r="O11072" s="10">
        <f>Table1[[#This Row],[Başarılı Öğrenci Sayısı]]/(Table1[[#This Row],[Öğrenci Sayısı]]-Table1[[#This Row],[DZ]])*100</f>
        <v>100</v>
      </c>
      <c r="P11072">
        <v>60</v>
      </c>
      <c r="Q11072">
        <v>92</v>
      </c>
      <c r="R11072">
        <v>1</v>
      </c>
      <c r="S11072">
        <v>12</v>
      </c>
      <c r="T11072">
        <v>22</v>
      </c>
      <c r="U11072">
        <v>5</v>
      </c>
      <c r="V11072">
        <v>14</v>
      </c>
      <c r="W11072">
        <v>10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</row>
    <row r="11073" spans="1:33" hidden="1" x14ac:dyDescent="0.3">
      <c r="A11073" t="s">
        <v>30</v>
      </c>
      <c r="B11073" t="s">
        <v>31</v>
      </c>
      <c r="C11073" t="s">
        <v>14360</v>
      </c>
      <c r="D11073" t="s">
        <v>14384</v>
      </c>
      <c r="E11073" t="s">
        <v>14865</v>
      </c>
      <c r="F11073" t="s">
        <v>34</v>
      </c>
      <c r="G11073" t="s">
        <v>14455</v>
      </c>
      <c r="H11073" t="s">
        <v>64</v>
      </c>
      <c r="I11073" t="s">
        <v>217</v>
      </c>
      <c r="J11073" t="s">
        <v>14456</v>
      </c>
      <c r="K11073" t="s">
        <v>249</v>
      </c>
      <c r="L11073" t="s">
        <v>249</v>
      </c>
      <c r="M11073">
        <f t="shared" si="344"/>
        <v>0</v>
      </c>
      <c r="N11073">
        <f t="shared" si="345"/>
        <v>100</v>
      </c>
      <c r="O11073" s="10">
        <f>Table1[[#This Row],[Başarılı Öğrenci Sayısı]]/(Table1[[#This Row],[Öğrenci Sayısı]]-Table1[[#This Row],[DZ]])*100</f>
        <v>100</v>
      </c>
      <c r="P11073">
        <v>72</v>
      </c>
      <c r="Q11073">
        <v>100</v>
      </c>
      <c r="R11073">
        <v>53</v>
      </c>
      <c r="S11073">
        <v>8</v>
      </c>
      <c r="T11073">
        <v>5</v>
      </c>
      <c r="U11073">
        <v>3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0</v>
      </c>
    </row>
    <row r="11074" spans="1:33" hidden="1" x14ac:dyDescent="0.3">
      <c r="A11074" t="s">
        <v>30</v>
      </c>
      <c r="B11074" t="s">
        <v>31</v>
      </c>
      <c r="C11074" t="s">
        <v>14360</v>
      </c>
      <c r="D11074" t="s">
        <v>14384</v>
      </c>
      <c r="E11074" t="s">
        <v>14865</v>
      </c>
      <c r="F11074" t="s">
        <v>36</v>
      </c>
      <c r="G11074" t="s">
        <v>14455</v>
      </c>
      <c r="H11074" t="s">
        <v>64</v>
      </c>
      <c r="I11074" t="s">
        <v>217</v>
      </c>
      <c r="J11074" t="s">
        <v>14456</v>
      </c>
      <c r="K11074" t="s">
        <v>222</v>
      </c>
      <c r="L11074" t="s">
        <v>250</v>
      </c>
      <c r="M11074">
        <f t="shared" ref="M11074:M11137" si="346">K11074-L11074</f>
        <v>1</v>
      </c>
      <c r="N11074">
        <f t="shared" ref="N11074:N11137" si="347">L11074/K11074*100</f>
        <v>98.484848484848484</v>
      </c>
      <c r="O11074" s="10">
        <f>Table1[[#This Row],[Başarılı Öğrenci Sayısı]]/(Table1[[#This Row],[Öğrenci Sayısı]]-Table1[[#This Row],[DZ]])*100</f>
        <v>98.484848484848484</v>
      </c>
      <c r="P11074">
        <v>0</v>
      </c>
      <c r="Q11074">
        <v>100</v>
      </c>
      <c r="R11074">
        <v>38</v>
      </c>
      <c r="S11074">
        <v>10</v>
      </c>
      <c r="T11074">
        <v>14</v>
      </c>
      <c r="U11074">
        <v>2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1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0</v>
      </c>
    </row>
    <row r="11075" spans="1:33" hidden="1" x14ac:dyDescent="0.3">
      <c r="A11075" t="s">
        <v>30</v>
      </c>
      <c r="B11075" t="s">
        <v>31</v>
      </c>
      <c r="C11075" t="s">
        <v>14360</v>
      </c>
      <c r="D11075" t="s">
        <v>14384</v>
      </c>
      <c r="E11075" t="s">
        <v>14865</v>
      </c>
      <c r="F11075" t="s">
        <v>182</v>
      </c>
      <c r="G11075" t="s">
        <v>14455</v>
      </c>
      <c r="H11075" t="s">
        <v>64</v>
      </c>
      <c r="I11075" t="s">
        <v>217</v>
      </c>
      <c r="J11075" t="s">
        <v>14456</v>
      </c>
      <c r="K11075" t="s">
        <v>264</v>
      </c>
      <c r="L11075" t="s">
        <v>279</v>
      </c>
      <c r="M11075">
        <f t="shared" si="346"/>
        <v>2</v>
      </c>
      <c r="N11075">
        <f t="shared" si="347"/>
        <v>96.875</v>
      </c>
      <c r="O11075" s="10">
        <f>Table1[[#This Row],[Başarılı Öğrenci Sayısı]]/(Table1[[#This Row],[Öğrenci Sayısı]]-Table1[[#This Row],[DZ]])*100</f>
        <v>96.875</v>
      </c>
      <c r="P11075">
        <v>12</v>
      </c>
      <c r="Q11075">
        <v>96</v>
      </c>
      <c r="R11075">
        <v>25</v>
      </c>
      <c r="S11075">
        <v>21</v>
      </c>
      <c r="T11075">
        <v>5</v>
      </c>
      <c r="U11075">
        <v>5</v>
      </c>
      <c r="V11075">
        <v>4</v>
      </c>
      <c r="W11075">
        <v>1</v>
      </c>
      <c r="X11075">
        <v>1</v>
      </c>
      <c r="Y11075">
        <v>0</v>
      </c>
      <c r="Z11075">
        <v>2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</row>
    <row r="11076" spans="1:33" hidden="1" x14ac:dyDescent="0.3">
      <c r="A11076" t="s">
        <v>30</v>
      </c>
      <c r="B11076" t="s">
        <v>31</v>
      </c>
      <c r="C11076" t="s">
        <v>14360</v>
      </c>
      <c r="D11076" t="s">
        <v>14384</v>
      </c>
      <c r="E11076" t="s">
        <v>14865</v>
      </c>
      <c r="F11076" t="s">
        <v>53</v>
      </c>
      <c r="G11076" t="s">
        <v>14455</v>
      </c>
      <c r="H11076" t="s">
        <v>64</v>
      </c>
      <c r="I11076" t="s">
        <v>217</v>
      </c>
      <c r="J11076" t="s">
        <v>14456</v>
      </c>
      <c r="K11076" t="s">
        <v>222</v>
      </c>
      <c r="L11076" t="s">
        <v>222</v>
      </c>
      <c r="M11076">
        <f t="shared" si="346"/>
        <v>0</v>
      </c>
      <c r="N11076">
        <f t="shared" si="347"/>
        <v>100</v>
      </c>
      <c r="O11076" s="10">
        <f>Table1[[#This Row],[Başarılı Öğrenci Sayısı]]/(Table1[[#This Row],[Öğrenci Sayısı]]-Table1[[#This Row],[DZ]])*100</f>
        <v>100</v>
      </c>
      <c r="P11076">
        <v>72</v>
      </c>
      <c r="Q11076">
        <v>100</v>
      </c>
      <c r="R11076">
        <v>55</v>
      </c>
      <c r="S11076">
        <v>6</v>
      </c>
      <c r="T11076">
        <v>3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</row>
    <row r="11077" spans="1:33" hidden="1" x14ac:dyDescent="0.3">
      <c r="A11077" t="s">
        <v>30</v>
      </c>
      <c r="B11077" t="s">
        <v>31</v>
      </c>
      <c r="C11077" t="s">
        <v>14360</v>
      </c>
      <c r="D11077" t="s">
        <v>14384</v>
      </c>
      <c r="E11077" t="s">
        <v>14866</v>
      </c>
      <c r="F11077" t="s">
        <v>72</v>
      </c>
      <c r="G11077" t="s">
        <v>14401</v>
      </c>
      <c r="H11077" t="s">
        <v>37</v>
      </c>
      <c r="I11077" t="s">
        <v>199</v>
      </c>
      <c r="J11077" t="s">
        <v>14402</v>
      </c>
      <c r="K11077" t="s">
        <v>34</v>
      </c>
      <c r="L11077" t="s">
        <v>34</v>
      </c>
      <c r="M11077">
        <f t="shared" si="346"/>
        <v>0</v>
      </c>
      <c r="N11077">
        <f t="shared" si="347"/>
        <v>100</v>
      </c>
      <c r="O11077" s="10">
        <f>Table1[[#This Row],[Başarılı Öğrenci Sayısı]]/(Table1[[#This Row],[Öğrenci Sayısı]]-Table1[[#This Row],[DZ]])*100</f>
        <v>100</v>
      </c>
      <c r="P11077">
        <v>100</v>
      </c>
      <c r="Q11077">
        <v>100</v>
      </c>
      <c r="R11077">
        <v>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</row>
    <row r="11078" spans="1:33" hidden="1" x14ac:dyDescent="0.3">
      <c r="A11078" t="s">
        <v>30</v>
      </c>
      <c r="B11078" t="s">
        <v>31</v>
      </c>
      <c r="C11078" t="s">
        <v>14360</v>
      </c>
      <c r="D11078" t="s">
        <v>14384</v>
      </c>
      <c r="E11078" t="s">
        <v>14867</v>
      </c>
      <c r="F11078" t="s">
        <v>59</v>
      </c>
      <c r="G11078" t="s">
        <v>14409</v>
      </c>
      <c r="H11078" t="s">
        <v>37</v>
      </c>
      <c r="I11078" t="s">
        <v>199</v>
      </c>
      <c r="J11078" t="s">
        <v>14410</v>
      </c>
      <c r="K11078" t="s">
        <v>36</v>
      </c>
      <c r="L11078" t="s">
        <v>37</v>
      </c>
      <c r="M11078">
        <f t="shared" si="346"/>
        <v>2</v>
      </c>
      <c r="N11078">
        <f t="shared" si="347"/>
        <v>0</v>
      </c>
      <c r="O11078" s="10" t="e">
        <f>Table1[[#This Row],[Başarılı Öğrenci Sayısı]]/(Table1[[#This Row],[Öğrenci Sayısı]]-Table1[[#This Row],[DZ]])*100</f>
        <v>#DIV/0!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2</v>
      </c>
      <c r="AC11078">
        <v>0</v>
      </c>
      <c r="AD11078">
        <v>0</v>
      </c>
      <c r="AE11078">
        <v>0</v>
      </c>
      <c r="AF11078">
        <v>0</v>
      </c>
      <c r="AG11078">
        <v>0</v>
      </c>
    </row>
    <row r="11079" spans="1:33" hidden="1" x14ac:dyDescent="0.3">
      <c r="A11079" t="s">
        <v>30</v>
      </c>
      <c r="B11079" t="s">
        <v>31</v>
      </c>
      <c r="C11079" t="s">
        <v>14360</v>
      </c>
      <c r="D11079" t="s">
        <v>14384</v>
      </c>
      <c r="E11079" t="s">
        <v>14867</v>
      </c>
      <c r="F11079" t="s">
        <v>55</v>
      </c>
      <c r="G11079" t="s">
        <v>14409</v>
      </c>
      <c r="H11079" t="s">
        <v>37</v>
      </c>
      <c r="I11079" t="s">
        <v>199</v>
      </c>
      <c r="J11079" t="s">
        <v>14410</v>
      </c>
      <c r="K11079" t="s">
        <v>34</v>
      </c>
      <c r="L11079" t="s">
        <v>34</v>
      </c>
      <c r="M11079">
        <f t="shared" si="346"/>
        <v>0</v>
      </c>
      <c r="N11079">
        <f t="shared" si="347"/>
        <v>100</v>
      </c>
      <c r="O11079" s="10">
        <f>Table1[[#This Row],[Başarılı Öğrenci Sayısı]]/(Table1[[#This Row],[Öğrenci Sayısı]]-Table1[[#This Row],[DZ]])*100</f>
        <v>100</v>
      </c>
      <c r="P11079">
        <v>100</v>
      </c>
      <c r="Q11079">
        <v>100</v>
      </c>
      <c r="R11079">
        <v>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</row>
    <row r="11080" spans="1:33" hidden="1" x14ac:dyDescent="0.3">
      <c r="A11080" t="s">
        <v>30</v>
      </c>
      <c r="B11080" t="s">
        <v>31</v>
      </c>
      <c r="C11080" t="s">
        <v>14360</v>
      </c>
      <c r="D11080" t="s">
        <v>14384</v>
      </c>
      <c r="E11080" t="s">
        <v>14868</v>
      </c>
      <c r="F11080" t="s">
        <v>34</v>
      </c>
      <c r="G11080" t="s">
        <v>14749</v>
      </c>
      <c r="H11080" t="s">
        <v>37</v>
      </c>
      <c r="I11080" t="s">
        <v>199</v>
      </c>
      <c r="J11080" t="s">
        <v>14605</v>
      </c>
      <c r="K11080" t="s">
        <v>45</v>
      </c>
      <c r="L11080" t="s">
        <v>45</v>
      </c>
      <c r="M11080">
        <f t="shared" si="346"/>
        <v>0</v>
      </c>
      <c r="N11080">
        <f t="shared" si="347"/>
        <v>100</v>
      </c>
      <c r="O11080" s="10">
        <f>Table1[[#This Row],[Başarılı Öğrenci Sayısı]]/(Table1[[#This Row],[Öğrenci Sayısı]]-Table1[[#This Row],[DZ]])*100</f>
        <v>100</v>
      </c>
      <c r="P11080">
        <v>90</v>
      </c>
      <c r="Q11080">
        <v>90</v>
      </c>
      <c r="R11080">
        <v>8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</row>
    <row r="11081" spans="1:33" hidden="1" x14ac:dyDescent="0.3">
      <c r="A11081" t="s">
        <v>30</v>
      </c>
      <c r="B11081" t="s">
        <v>31</v>
      </c>
      <c r="C11081" t="s">
        <v>14360</v>
      </c>
      <c r="D11081" t="s">
        <v>14384</v>
      </c>
      <c r="E11081" t="s">
        <v>14868</v>
      </c>
      <c r="F11081" t="s">
        <v>53</v>
      </c>
      <c r="G11081" t="s">
        <v>14749</v>
      </c>
      <c r="H11081" t="s">
        <v>37</v>
      </c>
      <c r="I11081" t="s">
        <v>199</v>
      </c>
      <c r="J11081" t="s">
        <v>14605</v>
      </c>
      <c r="K11081" t="s">
        <v>288</v>
      </c>
      <c r="L11081" t="s">
        <v>288</v>
      </c>
      <c r="M11081">
        <f t="shared" si="346"/>
        <v>0</v>
      </c>
      <c r="N11081">
        <f t="shared" si="347"/>
        <v>100</v>
      </c>
      <c r="O11081" s="10">
        <f>Table1[[#This Row],[Başarılı Öğrenci Sayısı]]/(Table1[[#This Row],[Öğrenci Sayısı]]-Table1[[#This Row],[DZ]])*100</f>
        <v>100</v>
      </c>
      <c r="P11081">
        <v>90</v>
      </c>
      <c r="Q11081">
        <v>90</v>
      </c>
      <c r="R11081">
        <v>23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</row>
    <row r="11082" spans="1:33" hidden="1" x14ac:dyDescent="0.3">
      <c r="A11082" t="s">
        <v>30</v>
      </c>
      <c r="B11082" t="s">
        <v>31</v>
      </c>
      <c r="C11082" t="s">
        <v>14360</v>
      </c>
      <c r="D11082" t="s">
        <v>14384</v>
      </c>
      <c r="E11082" t="s">
        <v>14868</v>
      </c>
      <c r="F11082" t="s">
        <v>36</v>
      </c>
      <c r="G11082" t="s">
        <v>14749</v>
      </c>
      <c r="H11082" t="s">
        <v>37</v>
      </c>
      <c r="I11082" t="s">
        <v>199</v>
      </c>
      <c r="J11082" t="s">
        <v>14604</v>
      </c>
      <c r="K11082" t="s">
        <v>59</v>
      </c>
      <c r="L11082" t="s">
        <v>59</v>
      </c>
      <c r="M11082">
        <f t="shared" si="346"/>
        <v>0</v>
      </c>
      <c r="N11082">
        <f t="shared" si="347"/>
        <v>100</v>
      </c>
      <c r="O11082" s="10">
        <f>Table1[[#This Row],[Başarılı Öğrenci Sayısı]]/(Table1[[#This Row],[Öğrenci Sayısı]]-Table1[[#This Row],[DZ]])*100</f>
        <v>100</v>
      </c>
      <c r="P11082">
        <v>90</v>
      </c>
      <c r="Q11082">
        <v>90</v>
      </c>
      <c r="R11082">
        <v>12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</row>
    <row r="11083" spans="1:33" hidden="1" x14ac:dyDescent="0.3">
      <c r="A11083" t="s">
        <v>30</v>
      </c>
      <c r="B11083" t="s">
        <v>31</v>
      </c>
      <c r="C11083" t="s">
        <v>14360</v>
      </c>
      <c r="D11083" t="s">
        <v>14384</v>
      </c>
      <c r="E11083" t="s">
        <v>14868</v>
      </c>
      <c r="F11083" t="s">
        <v>40</v>
      </c>
      <c r="G11083" t="s">
        <v>14749</v>
      </c>
      <c r="H11083" t="s">
        <v>37</v>
      </c>
      <c r="I11083" t="s">
        <v>199</v>
      </c>
      <c r="J11083" t="s">
        <v>14604</v>
      </c>
      <c r="K11083" t="s">
        <v>217</v>
      </c>
      <c r="L11083" t="s">
        <v>217</v>
      </c>
      <c r="M11083">
        <f t="shared" si="346"/>
        <v>0</v>
      </c>
      <c r="N11083">
        <f t="shared" si="347"/>
        <v>100</v>
      </c>
      <c r="O11083" s="10">
        <f>Table1[[#This Row],[Başarılı Öğrenci Sayısı]]/(Table1[[#This Row],[Öğrenci Sayısı]]-Table1[[#This Row],[DZ]])*100</f>
        <v>100</v>
      </c>
      <c r="P11083">
        <v>90</v>
      </c>
      <c r="Q11083">
        <v>90</v>
      </c>
      <c r="R11083">
        <v>15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</row>
    <row r="11084" spans="1:33" hidden="1" x14ac:dyDescent="0.3">
      <c r="A11084" t="s">
        <v>30</v>
      </c>
      <c r="B11084" t="s">
        <v>31</v>
      </c>
      <c r="C11084" t="s">
        <v>14360</v>
      </c>
      <c r="D11084" t="s">
        <v>14384</v>
      </c>
      <c r="E11084" t="s">
        <v>14868</v>
      </c>
      <c r="F11084" t="s">
        <v>182</v>
      </c>
      <c r="G11084" t="s">
        <v>14749</v>
      </c>
      <c r="H11084" t="s">
        <v>37</v>
      </c>
      <c r="I11084" t="s">
        <v>199</v>
      </c>
      <c r="J11084" t="s">
        <v>14604</v>
      </c>
      <c r="K11084" t="s">
        <v>184</v>
      </c>
      <c r="L11084" t="s">
        <v>184</v>
      </c>
      <c r="M11084">
        <f t="shared" si="346"/>
        <v>0</v>
      </c>
      <c r="N11084">
        <f t="shared" si="347"/>
        <v>100</v>
      </c>
      <c r="O11084" s="10">
        <f>Table1[[#This Row],[Başarılı Öğrenci Sayısı]]/(Table1[[#This Row],[Öğrenci Sayısı]]-Table1[[#This Row],[DZ]])*100</f>
        <v>100</v>
      </c>
      <c r="P11084">
        <v>90</v>
      </c>
      <c r="Q11084">
        <v>90</v>
      </c>
      <c r="R11084">
        <v>30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</row>
    <row r="11085" spans="1:33" hidden="1" x14ac:dyDescent="0.3">
      <c r="A11085" t="s">
        <v>30</v>
      </c>
      <c r="B11085" t="s">
        <v>31</v>
      </c>
      <c r="C11085" t="s">
        <v>14360</v>
      </c>
      <c r="D11085" t="s">
        <v>14384</v>
      </c>
      <c r="E11085" t="s">
        <v>14868</v>
      </c>
      <c r="F11085" t="s">
        <v>45</v>
      </c>
      <c r="G11085" t="s">
        <v>14749</v>
      </c>
      <c r="H11085" t="s">
        <v>37</v>
      </c>
      <c r="I11085" t="s">
        <v>199</v>
      </c>
      <c r="J11085" t="s">
        <v>14605</v>
      </c>
      <c r="K11085" t="s">
        <v>288</v>
      </c>
      <c r="L11085" t="s">
        <v>288</v>
      </c>
      <c r="M11085">
        <f t="shared" si="346"/>
        <v>0</v>
      </c>
      <c r="N11085">
        <f t="shared" si="347"/>
        <v>100</v>
      </c>
      <c r="O11085" s="10">
        <f>Table1[[#This Row],[Başarılı Öğrenci Sayısı]]/(Table1[[#This Row],[Öğrenci Sayısı]]-Table1[[#This Row],[DZ]])*100</f>
        <v>100</v>
      </c>
      <c r="P11085">
        <v>90</v>
      </c>
      <c r="Q11085">
        <v>90</v>
      </c>
      <c r="R11085">
        <v>23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</row>
    <row r="11086" spans="1:33" hidden="1" x14ac:dyDescent="0.3">
      <c r="A11086" t="s">
        <v>30</v>
      </c>
      <c r="B11086" t="s">
        <v>31</v>
      </c>
      <c r="C11086" t="s">
        <v>14360</v>
      </c>
      <c r="D11086" t="s">
        <v>14384</v>
      </c>
      <c r="E11086" t="s">
        <v>14868</v>
      </c>
      <c r="F11086" t="s">
        <v>72</v>
      </c>
      <c r="G11086" t="s">
        <v>14749</v>
      </c>
      <c r="H11086" t="s">
        <v>37</v>
      </c>
      <c r="I11086" t="s">
        <v>199</v>
      </c>
      <c r="J11086" t="s">
        <v>14604</v>
      </c>
      <c r="K11086" t="s">
        <v>113</v>
      </c>
      <c r="L11086" t="s">
        <v>113</v>
      </c>
      <c r="M11086">
        <f t="shared" si="346"/>
        <v>0</v>
      </c>
      <c r="N11086">
        <f t="shared" si="347"/>
        <v>100</v>
      </c>
      <c r="O11086" s="10">
        <f>Table1[[#This Row],[Başarılı Öğrenci Sayısı]]/(Table1[[#This Row],[Öğrenci Sayısı]]-Table1[[#This Row],[DZ]])*100</f>
        <v>100</v>
      </c>
      <c r="P11086">
        <v>90</v>
      </c>
      <c r="Q11086">
        <v>90</v>
      </c>
      <c r="R11086">
        <v>17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</row>
    <row r="11087" spans="1:33" hidden="1" x14ac:dyDescent="0.3">
      <c r="A11087" t="s">
        <v>30</v>
      </c>
      <c r="B11087" t="s">
        <v>31</v>
      </c>
      <c r="C11087" t="s">
        <v>14360</v>
      </c>
      <c r="D11087" t="s">
        <v>14384</v>
      </c>
      <c r="E11087" t="s">
        <v>14868</v>
      </c>
      <c r="F11087" t="s">
        <v>55</v>
      </c>
      <c r="G11087" t="s">
        <v>14749</v>
      </c>
      <c r="H11087" t="s">
        <v>37</v>
      </c>
      <c r="I11087" t="s">
        <v>199</v>
      </c>
      <c r="J11087" t="s">
        <v>14604</v>
      </c>
      <c r="K11087" t="s">
        <v>63</v>
      </c>
      <c r="L11087" t="s">
        <v>63</v>
      </c>
      <c r="M11087">
        <f t="shared" si="346"/>
        <v>0</v>
      </c>
      <c r="N11087">
        <f t="shared" si="347"/>
        <v>100</v>
      </c>
      <c r="O11087" s="10">
        <f>Table1[[#This Row],[Başarılı Öğrenci Sayısı]]/(Table1[[#This Row],[Öğrenci Sayısı]]-Table1[[#This Row],[DZ]])*100</f>
        <v>100</v>
      </c>
      <c r="P11087">
        <v>90</v>
      </c>
      <c r="Q11087">
        <v>90</v>
      </c>
      <c r="R11087">
        <v>20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</row>
    <row r="11088" spans="1:33" hidden="1" x14ac:dyDescent="0.3">
      <c r="A11088" t="s">
        <v>30</v>
      </c>
      <c r="B11088" t="s">
        <v>31</v>
      </c>
      <c r="C11088" t="s">
        <v>14360</v>
      </c>
      <c r="D11088" t="s">
        <v>14384</v>
      </c>
      <c r="E11088" t="s">
        <v>14868</v>
      </c>
      <c r="F11088" t="s">
        <v>80</v>
      </c>
      <c r="G11088" t="s">
        <v>14749</v>
      </c>
      <c r="H11088" t="s">
        <v>37</v>
      </c>
      <c r="I11088" t="s">
        <v>199</v>
      </c>
      <c r="J11088" t="s">
        <v>14605</v>
      </c>
      <c r="K11088" t="s">
        <v>184</v>
      </c>
      <c r="L11088" t="s">
        <v>184</v>
      </c>
      <c r="M11088">
        <f t="shared" si="346"/>
        <v>0</v>
      </c>
      <c r="N11088">
        <f t="shared" si="347"/>
        <v>100</v>
      </c>
      <c r="O11088" s="10">
        <f>Table1[[#This Row],[Başarılı Öğrenci Sayısı]]/(Table1[[#This Row],[Öğrenci Sayısı]]-Table1[[#This Row],[DZ]])*100</f>
        <v>100</v>
      </c>
      <c r="P11088">
        <v>90</v>
      </c>
      <c r="Q11088">
        <v>90</v>
      </c>
      <c r="R11088">
        <v>30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0</v>
      </c>
    </row>
    <row r="11089" spans="1:33" hidden="1" x14ac:dyDescent="0.3">
      <c r="A11089" t="s">
        <v>30</v>
      </c>
      <c r="B11089" t="s">
        <v>31</v>
      </c>
      <c r="C11089" t="s">
        <v>14360</v>
      </c>
      <c r="D11089" t="s">
        <v>14384</v>
      </c>
      <c r="E11089" t="s">
        <v>14868</v>
      </c>
      <c r="F11089" t="s">
        <v>131</v>
      </c>
      <c r="G11089" t="s">
        <v>14749</v>
      </c>
      <c r="H11089" t="s">
        <v>37</v>
      </c>
      <c r="I11089" t="s">
        <v>199</v>
      </c>
      <c r="J11089" t="s">
        <v>14605</v>
      </c>
      <c r="K11089" t="s">
        <v>49</v>
      </c>
      <c r="L11089" t="s">
        <v>49</v>
      </c>
      <c r="M11089">
        <f t="shared" si="346"/>
        <v>0</v>
      </c>
      <c r="N11089">
        <f t="shared" si="347"/>
        <v>100</v>
      </c>
      <c r="O11089" s="10">
        <f>Table1[[#This Row],[Başarılı Öğrenci Sayısı]]/(Table1[[#This Row],[Öğrenci Sayısı]]-Table1[[#This Row],[DZ]])*100</f>
        <v>100</v>
      </c>
      <c r="P11089">
        <v>90</v>
      </c>
      <c r="Q11089">
        <v>90</v>
      </c>
      <c r="R11089">
        <v>14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</row>
    <row r="11090" spans="1:33" hidden="1" x14ac:dyDescent="0.3">
      <c r="A11090" t="s">
        <v>30</v>
      </c>
      <c r="B11090" t="s">
        <v>31</v>
      </c>
      <c r="C11090" t="s">
        <v>14360</v>
      </c>
      <c r="D11090" t="s">
        <v>14384</v>
      </c>
      <c r="E11090" t="s">
        <v>14868</v>
      </c>
      <c r="F11090" t="s">
        <v>64</v>
      </c>
      <c r="G11090" t="s">
        <v>14749</v>
      </c>
      <c r="H11090" t="s">
        <v>37</v>
      </c>
      <c r="I11090" t="s">
        <v>199</v>
      </c>
      <c r="J11090" t="s">
        <v>14604</v>
      </c>
      <c r="K11090" t="s">
        <v>131</v>
      </c>
      <c r="L11090" t="s">
        <v>131</v>
      </c>
      <c r="M11090">
        <f t="shared" si="346"/>
        <v>0</v>
      </c>
      <c r="N11090">
        <f t="shared" si="347"/>
        <v>100</v>
      </c>
      <c r="O11090" s="10">
        <f>Table1[[#This Row],[Başarılı Öğrenci Sayısı]]/(Table1[[#This Row],[Öğrenci Sayısı]]-Table1[[#This Row],[DZ]])*100</f>
        <v>100</v>
      </c>
      <c r="P11090">
        <v>90</v>
      </c>
      <c r="Q11090">
        <v>90</v>
      </c>
      <c r="R11090">
        <v>9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</row>
    <row r="11091" spans="1:33" hidden="1" x14ac:dyDescent="0.3">
      <c r="A11091" t="s">
        <v>30</v>
      </c>
      <c r="B11091" t="s">
        <v>31</v>
      </c>
      <c r="C11091" t="s">
        <v>14360</v>
      </c>
      <c r="D11091" t="s">
        <v>14384</v>
      </c>
      <c r="E11091" t="s">
        <v>14868</v>
      </c>
      <c r="F11091" t="s">
        <v>59</v>
      </c>
      <c r="G11091" t="s">
        <v>14749</v>
      </c>
      <c r="H11091" t="s">
        <v>37</v>
      </c>
      <c r="I11091" t="s">
        <v>199</v>
      </c>
      <c r="J11091" t="s">
        <v>14604</v>
      </c>
      <c r="K11091" t="s">
        <v>288</v>
      </c>
      <c r="L11091" t="s">
        <v>288</v>
      </c>
      <c r="M11091">
        <f t="shared" si="346"/>
        <v>0</v>
      </c>
      <c r="N11091">
        <f t="shared" si="347"/>
        <v>100</v>
      </c>
      <c r="O11091" s="10">
        <f>Table1[[#This Row],[Başarılı Öğrenci Sayısı]]/(Table1[[#This Row],[Öğrenci Sayısı]]-Table1[[#This Row],[DZ]])*100</f>
        <v>100</v>
      </c>
      <c r="P11091">
        <v>90</v>
      </c>
      <c r="Q11091">
        <v>90</v>
      </c>
      <c r="R11091">
        <v>23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</row>
    <row r="11092" spans="1:33" hidden="1" x14ac:dyDescent="0.3">
      <c r="A11092" t="s">
        <v>30</v>
      </c>
      <c r="B11092" t="s">
        <v>31</v>
      </c>
      <c r="C11092" t="s">
        <v>14360</v>
      </c>
      <c r="D11092" t="s">
        <v>14384</v>
      </c>
      <c r="E11092" t="s">
        <v>14868</v>
      </c>
      <c r="F11092" t="s">
        <v>139</v>
      </c>
      <c r="G11092" t="s">
        <v>14749</v>
      </c>
      <c r="H11092" t="s">
        <v>37</v>
      </c>
      <c r="I11092" t="s">
        <v>199</v>
      </c>
      <c r="J11092" t="s">
        <v>14604</v>
      </c>
      <c r="K11092" t="s">
        <v>36</v>
      </c>
      <c r="L11092" t="s">
        <v>36</v>
      </c>
      <c r="M11092">
        <f t="shared" si="346"/>
        <v>0</v>
      </c>
      <c r="N11092">
        <f t="shared" si="347"/>
        <v>100</v>
      </c>
      <c r="O11092" s="10">
        <f>Table1[[#This Row],[Başarılı Öğrenci Sayısı]]/(Table1[[#This Row],[Öğrenci Sayısı]]-Table1[[#This Row],[DZ]])*100</f>
        <v>100</v>
      </c>
      <c r="P11092">
        <v>90</v>
      </c>
      <c r="Q11092">
        <v>90</v>
      </c>
      <c r="R11092">
        <v>2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0</v>
      </c>
    </row>
    <row r="11093" spans="1:33" hidden="1" x14ac:dyDescent="0.3">
      <c r="A11093" t="s">
        <v>30</v>
      </c>
      <c r="B11093" t="s">
        <v>31</v>
      </c>
      <c r="C11093" t="s">
        <v>14360</v>
      </c>
      <c r="D11093" t="s">
        <v>14384</v>
      </c>
      <c r="E11093" t="s">
        <v>14869</v>
      </c>
      <c r="F11093" t="s">
        <v>182</v>
      </c>
      <c r="G11093" t="s">
        <v>14870</v>
      </c>
      <c r="H11093" t="s">
        <v>37</v>
      </c>
      <c r="I11093" t="s">
        <v>199</v>
      </c>
      <c r="J11093" t="s">
        <v>14459</v>
      </c>
      <c r="K11093" t="s">
        <v>36</v>
      </c>
      <c r="L11093" t="s">
        <v>36</v>
      </c>
      <c r="M11093">
        <f t="shared" si="346"/>
        <v>0</v>
      </c>
      <c r="N11093">
        <f t="shared" si="347"/>
        <v>100</v>
      </c>
      <c r="O11093" s="10">
        <f>Table1[[#This Row],[Başarılı Öğrenci Sayısı]]/(Table1[[#This Row],[Öğrenci Sayısı]]-Table1[[#This Row],[DZ]])*100</f>
        <v>100</v>
      </c>
      <c r="P11093">
        <v>90</v>
      </c>
      <c r="Q11093">
        <v>90</v>
      </c>
      <c r="R11093">
        <v>2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0</v>
      </c>
    </row>
    <row r="11094" spans="1:33" hidden="1" x14ac:dyDescent="0.3">
      <c r="A11094" t="s">
        <v>30</v>
      </c>
      <c r="B11094" t="s">
        <v>31</v>
      </c>
      <c r="C11094" t="s">
        <v>14360</v>
      </c>
      <c r="D11094" t="s">
        <v>14384</v>
      </c>
      <c r="E11094" t="s">
        <v>14871</v>
      </c>
      <c r="F11094" t="s">
        <v>45</v>
      </c>
      <c r="G11094" t="s">
        <v>14779</v>
      </c>
      <c r="H11094" t="s">
        <v>37</v>
      </c>
      <c r="I11094" t="s">
        <v>199</v>
      </c>
      <c r="J11094" t="s">
        <v>14644</v>
      </c>
      <c r="K11094" t="s">
        <v>34</v>
      </c>
      <c r="L11094" t="s">
        <v>34</v>
      </c>
      <c r="M11094">
        <f t="shared" si="346"/>
        <v>0</v>
      </c>
      <c r="N11094">
        <f t="shared" si="347"/>
        <v>100</v>
      </c>
      <c r="O11094" s="10">
        <f>Table1[[#This Row],[Başarılı Öğrenci Sayısı]]/(Table1[[#This Row],[Öğrenci Sayısı]]-Table1[[#This Row],[DZ]])*100</f>
        <v>100</v>
      </c>
      <c r="P11094">
        <v>90</v>
      </c>
      <c r="Q11094">
        <v>90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</row>
    <row r="11095" spans="1:33" hidden="1" x14ac:dyDescent="0.3">
      <c r="A11095" t="s">
        <v>30</v>
      </c>
      <c r="B11095" t="s">
        <v>31</v>
      </c>
      <c r="C11095" t="s">
        <v>14360</v>
      </c>
      <c r="D11095" t="s">
        <v>14384</v>
      </c>
      <c r="E11095" t="s">
        <v>14872</v>
      </c>
      <c r="F11095" t="s">
        <v>55</v>
      </c>
      <c r="G11095" t="s">
        <v>14781</v>
      </c>
      <c r="H11095" t="s">
        <v>37</v>
      </c>
      <c r="I11095" t="s">
        <v>199</v>
      </c>
      <c r="J11095" t="s">
        <v>14647</v>
      </c>
      <c r="K11095" t="s">
        <v>34</v>
      </c>
      <c r="L11095" t="s">
        <v>34</v>
      </c>
      <c r="M11095">
        <f t="shared" si="346"/>
        <v>0</v>
      </c>
      <c r="N11095">
        <f t="shared" si="347"/>
        <v>100</v>
      </c>
      <c r="O11095" s="10">
        <f>Table1[[#This Row],[Başarılı Öğrenci Sayısı]]/(Table1[[#This Row],[Öğrenci Sayısı]]-Table1[[#This Row],[DZ]])*100</f>
        <v>100</v>
      </c>
      <c r="P11095">
        <v>90</v>
      </c>
      <c r="Q11095">
        <v>90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0</v>
      </c>
    </row>
    <row r="11096" spans="1:33" hidden="1" x14ac:dyDescent="0.3">
      <c r="A11096" t="s">
        <v>30</v>
      </c>
      <c r="B11096" t="s">
        <v>31</v>
      </c>
      <c r="C11096" t="s">
        <v>14360</v>
      </c>
      <c r="D11096" t="s">
        <v>14384</v>
      </c>
      <c r="E11096" t="s">
        <v>14873</v>
      </c>
      <c r="F11096" t="s">
        <v>40</v>
      </c>
      <c r="G11096" t="s">
        <v>14785</v>
      </c>
      <c r="H11096" t="s">
        <v>37</v>
      </c>
      <c r="I11096" t="s">
        <v>199</v>
      </c>
      <c r="J11096" t="s">
        <v>14653</v>
      </c>
      <c r="K11096" t="s">
        <v>34</v>
      </c>
      <c r="L11096" t="s">
        <v>34</v>
      </c>
      <c r="M11096">
        <f t="shared" si="346"/>
        <v>0</v>
      </c>
      <c r="N11096">
        <f t="shared" si="347"/>
        <v>100</v>
      </c>
      <c r="O11096" s="10">
        <f>Table1[[#This Row],[Başarılı Öğrenci Sayısı]]/(Table1[[#This Row],[Öğrenci Sayısı]]-Table1[[#This Row],[DZ]])*100</f>
        <v>100</v>
      </c>
      <c r="P11096">
        <v>85</v>
      </c>
      <c r="Q11096">
        <v>85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</row>
    <row r="11097" spans="1:33" hidden="1" x14ac:dyDescent="0.3">
      <c r="A11097" t="s">
        <v>30</v>
      </c>
      <c r="B11097" t="s">
        <v>31</v>
      </c>
      <c r="C11097" t="s">
        <v>14360</v>
      </c>
      <c r="D11097" t="s">
        <v>14384</v>
      </c>
      <c r="E11097" t="s">
        <v>14873</v>
      </c>
      <c r="F11097" t="s">
        <v>64</v>
      </c>
      <c r="G11097" t="s">
        <v>14785</v>
      </c>
      <c r="H11097" t="s">
        <v>37</v>
      </c>
      <c r="I11097" t="s">
        <v>199</v>
      </c>
      <c r="J11097" t="s">
        <v>14653</v>
      </c>
      <c r="K11097" t="s">
        <v>36</v>
      </c>
      <c r="L11097" t="s">
        <v>36</v>
      </c>
      <c r="M11097">
        <f t="shared" si="346"/>
        <v>0</v>
      </c>
      <c r="N11097">
        <f t="shared" si="347"/>
        <v>100</v>
      </c>
      <c r="O11097" s="10">
        <f>Table1[[#This Row],[Başarılı Öğrenci Sayısı]]/(Table1[[#This Row],[Öğrenci Sayısı]]-Table1[[#This Row],[DZ]])*100</f>
        <v>100</v>
      </c>
      <c r="P11097">
        <v>80</v>
      </c>
      <c r="Q11097">
        <v>80</v>
      </c>
      <c r="R11097">
        <v>0</v>
      </c>
      <c r="S11097">
        <v>0</v>
      </c>
      <c r="T11097">
        <v>2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</row>
    <row r="11098" spans="1:33" hidden="1" x14ac:dyDescent="0.3">
      <c r="A11098" t="s">
        <v>30</v>
      </c>
      <c r="B11098" t="s">
        <v>31</v>
      </c>
      <c r="C11098" t="s">
        <v>14360</v>
      </c>
      <c r="D11098" t="s">
        <v>14384</v>
      </c>
      <c r="E11098" t="s">
        <v>14873</v>
      </c>
      <c r="F11098" t="s">
        <v>45</v>
      </c>
      <c r="G11098" t="s">
        <v>14785</v>
      </c>
      <c r="H11098" t="s">
        <v>37</v>
      </c>
      <c r="I11098" t="s">
        <v>199</v>
      </c>
      <c r="J11098" t="s">
        <v>14653</v>
      </c>
      <c r="K11098" t="s">
        <v>34</v>
      </c>
      <c r="L11098" t="s">
        <v>34</v>
      </c>
      <c r="M11098">
        <f t="shared" si="346"/>
        <v>0</v>
      </c>
      <c r="N11098">
        <f t="shared" si="347"/>
        <v>100</v>
      </c>
      <c r="O11098" s="10">
        <f>Table1[[#This Row],[Başarılı Öğrenci Sayısı]]/(Table1[[#This Row],[Öğrenci Sayısı]]-Table1[[#This Row],[DZ]])*100</f>
        <v>100</v>
      </c>
      <c r="P11098">
        <v>85</v>
      </c>
      <c r="Q11098">
        <v>85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</row>
    <row r="11099" spans="1:33" hidden="1" x14ac:dyDescent="0.3">
      <c r="A11099" t="s">
        <v>30</v>
      </c>
      <c r="B11099" t="s">
        <v>31</v>
      </c>
      <c r="C11099" t="s">
        <v>14360</v>
      </c>
      <c r="D11099" t="s">
        <v>14384</v>
      </c>
      <c r="E11099" t="s">
        <v>14873</v>
      </c>
      <c r="F11099" t="s">
        <v>131</v>
      </c>
      <c r="G11099" t="s">
        <v>14785</v>
      </c>
      <c r="H11099" t="s">
        <v>37</v>
      </c>
      <c r="I11099" t="s">
        <v>199</v>
      </c>
      <c r="J11099" t="s">
        <v>14653</v>
      </c>
      <c r="K11099" t="s">
        <v>34</v>
      </c>
      <c r="L11099" t="s">
        <v>34</v>
      </c>
      <c r="M11099">
        <f t="shared" si="346"/>
        <v>0</v>
      </c>
      <c r="N11099">
        <f t="shared" si="347"/>
        <v>100</v>
      </c>
      <c r="O11099" s="10">
        <f>Table1[[#This Row],[Başarılı Öğrenci Sayısı]]/(Table1[[#This Row],[Öğrenci Sayısı]]-Table1[[#This Row],[DZ]])*100</f>
        <v>100</v>
      </c>
      <c r="P11099">
        <v>85</v>
      </c>
      <c r="Q11099">
        <v>85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0</v>
      </c>
    </row>
    <row r="11100" spans="1:33" hidden="1" x14ac:dyDescent="0.3">
      <c r="A11100" t="s">
        <v>30</v>
      </c>
      <c r="B11100" t="s">
        <v>31</v>
      </c>
      <c r="C11100" t="s">
        <v>14360</v>
      </c>
      <c r="D11100" t="s">
        <v>14384</v>
      </c>
      <c r="E11100" t="s">
        <v>14873</v>
      </c>
      <c r="F11100" t="s">
        <v>55</v>
      </c>
      <c r="G11100" t="s">
        <v>14785</v>
      </c>
      <c r="H11100" t="s">
        <v>37</v>
      </c>
      <c r="I11100" t="s">
        <v>199</v>
      </c>
      <c r="J11100" t="s">
        <v>14653</v>
      </c>
      <c r="K11100" t="s">
        <v>34</v>
      </c>
      <c r="L11100" t="s">
        <v>34</v>
      </c>
      <c r="M11100">
        <f t="shared" si="346"/>
        <v>0</v>
      </c>
      <c r="N11100">
        <f t="shared" si="347"/>
        <v>100</v>
      </c>
      <c r="O11100" s="10">
        <f>Table1[[#This Row],[Başarılı Öğrenci Sayısı]]/(Table1[[#This Row],[Öğrenci Sayısı]]-Table1[[#This Row],[DZ]])*100</f>
        <v>100</v>
      </c>
      <c r="P11100">
        <v>85</v>
      </c>
      <c r="Q11100">
        <v>85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</row>
    <row r="11101" spans="1:33" hidden="1" x14ac:dyDescent="0.3">
      <c r="A11101" t="s">
        <v>30</v>
      </c>
      <c r="B11101" t="s">
        <v>31</v>
      </c>
      <c r="C11101" t="s">
        <v>14360</v>
      </c>
      <c r="D11101" t="s">
        <v>14384</v>
      </c>
      <c r="E11101" t="s">
        <v>14874</v>
      </c>
      <c r="F11101" t="s">
        <v>45</v>
      </c>
      <c r="G11101" t="s">
        <v>14787</v>
      </c>
      <c r="H11101" t="s">
        <v>37</v>
      </c>
      <c r="I11101" t="s">
        <v>199</v>
      </c>
      <c r="J11101" t="s">
        <v>14421</v>
      </c>
      <c r="K11101" t="s">
        <v>34</v>
      </c>
      <c r="L11101" t="s">
        <v>34</v>
      </c>
      <c r="M11101">
        <f t="shared" si="346"/>
        <v>0</v>
      </c>
      <c r="N11101">
        <f t="shared" si="347"/>
        <v>100</v>
      </c>
      <c r="O11101" s="10">
        <f>Table1[[#This Row],[Başarılı Öğrenci Sayısı]]/(Table1[[#This Row],[Öğrenci Sayısı]]-Table1[[#This Row],[DZ]])*100</f>
        <v>100</v>
      </c>
      <c r="P11101">
        <v>100</v>
      </c>
      <c r="Q11101">
        <v>100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</row>
    <row r="11102" spans="1:33" hidden="1" x14ac:dyDescent="0.3">
      <c r="A11102" t="s">
        <v>30</v>
      </c>
      <c r="B11102" t="s">
        <v>31</v>
      </c>
      <c r="C11102" t="s">
        <v>14360</v>
      </c>
      <c r="D11102" t="s">
        <v>14384</v>
      </c>
      <c r="E11102" t="s">
        <v>14875</v>
      </c>
      <c r="F11102" t="s">
        <v>55</v>
      </c>
      <c r="G11102" t="s">
        <v>14789</v>
      </c>
      <c r="H11102" t="s">
        <v>37</v>
      </c>
      <c r="I11102" t="s">
        <v>199</v>
      </c>
      <c r="J11102" t="s">
        <v>14658</v>
      </c>
      <c r="K11102" t="s">
        <v>36</v>
      </c>
      <c r="L11102" t="s">
        <v>36</v>
      </c>
      <c r="M11102">
        <f t="shared" si="346"/>
        <v>0</v>
      </c>
      <c r="N11102">
        <f t="shared" si="347"/>
        <v>100</v>
      </c>
      <c r="O11102" s="10">
        <f>Table1[[#This Row],[Başarılı Öğrenci Sayısı]]/(Table1[[#This Row],[Öğrenci Sayısı]]-Table1[[#This Row],[DZ]])*100</f>
        <v>100</v>
      </c>
      <c r="P11102">
        <v>100</v>
      </c>
      <c r="Q11102">
        <v>100</v>
      </c>
      <c r="R11102">
        <v>2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</row>
    <row r="11103" spans="1:33" hidden="1" x14ac:dyDescent="0.3">
      <c r="A11103" t="s">
        <v>30</v>
      </c>
      <c r="B11103" t="s">
        <v>31</v>
      </c>
      <c r="C11103" t="s">
        <v>14360</v>
      </c>
      <c r="D11103" t="s">
        <v>14384</v>
      </c>
      <c r="E11103" t="s">
        <v>14876</v>
      </c>
      <c r="F11103" t="s">
        <v>53</v>
      </c>
      <c r="G11103" t="s">
        <v>14791</v>
      </c>
      <c r="H11103" t="s">
        <v>37</v>
      </c>
      <c r="I11103" t="s">
        <v>199</v>
      </c>
      <c r="J11103" t="s">
        <v>14661</v>
      </c>
      <c r="K11103" t="s">
        <v>34</v>
      </c>
      <c r="L11103" t="s">
        <v>34</v>
      </c>
      <c r="M11103">
        <f t="shared" si="346"/>
        <v>0</v>
      </c>
      <c r="N11103">
        <f t="shared" si="347"/>
        <v>100</v>
      </c>
      <c r="O11103" s="10">
        <f>Table1[[#This Row],[Başarılı Öğrenci Sayısı]]/(Table1[[#This Row],[Öğrenci Sayısı]]-Table1[[#This Row],[DZ]])*100</f>
        <v>100</v>
      </c>
      <c r="P11103">
        <v>85</v>
      </c>
      <c r="Q11103">
        <v>85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</row>
    <row r="11104" spans="1:33" hidden="1" x14ac:dyDescent="0.3">
      <c r="A11104" t="s">
        <v>30</v>
      </c>
      <c r="B11104" t="s">
        <v>31</v>
      </c>
      <c r="C11104" t="s">
        <v>14360</v>
      </c>
      <c r="D11104" t="s">
        <v>14384</v>
      </c>
      <c r="E11104" t="s">
        <v>14876</v>
      </c>
      <c r="F11104" t="s">
        <v>55</v>
      </c>
      <c r="G11104" t="s">
        <v>14791</v>
      </c>
      <c r="H11104" t="s">
        <v>37</v>
      </c>
      <c r="I11104" t="s">
        <v>199</v>
      </c>
      <c r="J11104" t="s">
        <v>14661</v>
      </c>
      <c r="K11104" t="s">
        <v>34</v>
      </c>
      <c r="L11104" t="s">
        <v>34</v>
      </c>
      <c r="M11104">
        <f t="shared" si="346"/>
        <v>0</v>
      </c>
      <c r="N11104">
        <f t="shared" si="347"/>
        <v>100</v>
      </c>
      <c r="O11104" s="10">
        <f>Table1[[#This Row],[Başarılı Öğrenci Sayısı]]/(Table1[[#This Row],[Öğrenci Sayısı]]-Table1[[#This Row],[DZ]])*100</f>
        <v>100</v>
      </c>
      <c r="P11104">
        <v>75</v>
      </c>
      <c r="Q11104">
        <v>75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</row>
    <row r="11105" spans="1:33" hidden="1" x14ac:dyDescent="0.3">
      <c r="A11105" t="s">
        <v>30</v>
      </c>
      <c r="B11105" t="s">
        <v>31</v>
      </c>
      <c r="C11105" t="s">
        <v>14360</v>
      </c>
      <c r="D11105" t="s">
        <v>14384</v>
      </c>
      <c r="E11105" t="s">
        <v>14877</v>
      </c>
      <c r="F11105" t="s">
        <v>55</v>
      </c>
      <c r="G11105" t="s">
        <v>14803</v>
      </c>
      <c r="H11105" t="s">
        <v>37</v>
      </c>
      <c r="I11105" t="s">
        <v>199</v>
      </c>
      <c r="J11105" t="s">
        <v>14673</v>
      </c>
      <c r="K11105" t="s">
        <v>34</v>
      </c>
      <c r="L11105" t="s">
        <v>34</v>
      </c>
      <c r="M11105">
        <f t="shared" si="346"/>
        <v>0</v>
      </c>
      <c r="N11105">
        <f t="shared" si="347"/>
        <v>100</v>
      </c>
      <c r="O11105" s="10">
        <f>Table1[[#This Row],[Başarılı Öğrenci Sayısı]]/(Table1[[#This Row],[Öğrenci Sayısı]]-Table1[[#This Row],[DZ]])*100</f>
        <v>100</v>
      </c>
      <c r="P11105">
        <v>90</v>
      </c>
      <c r="Q11105">
        <v>90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</row>
    <row r="11106" spans="1:33" hidden="1" x14ac:dyDescent="0.3">
      <c r="A11106" t="s">
        <v>30</v>
      </c>
      <c r="B11106" t="s">
        <v>31</v>
      </c>
      <c r="C11106" t="s">
        <v>14360</v>
      </c>
      <c r="D11106" t="s">
        <v>14384</v>
      </c>
      <c r="E11106" t="s">
        <v>14878</v>
      </c>
      <c r="F11106" t="s">
        <v>36</v>
      </c>
      <c r="G11106" t="s">
        <v>14812</v>
      </c>
      <c r="H11106" t="s">
        <v>37</v>
      </c>
      <c r="I11106" t="s">
        <v>199</v>
      </c>
      <c r="J11106" t="s">
        <v>14681</v>
      </c>
      <c r="K11106" t="s">
        <v>34</v>
      </c>
      <c r="L11106" t="s">
        <v>34</v>
      </c>
      <c r="M11106">
        <f t="shared" si="346"/>
        <v>0</v>
      </c>
      <c r="N11106">
        <f t="shared" si="347"/>
        <v>100</v>
      </c>
      <c r="O11106" s="10">
        <f>Table1[[#This Row],[Başarılı Öğrenci Sayısı]]/(Table1[[#This Row],[Öğrenci Sayısı]]-Table1[[#This Row],[DZ]])*100</f>
        <v>100</v>
      </c>
      <c r="P11106">
        <v>95</v>
      </c>
      <c r="Q11106">
        <v>95</v>
      </c>
      <c r="R11106">
        <v>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</row>
    <row r="11107" spans="1:33" hidden="1" x14ac:dyDescent="0.3">
      <c r="A11107" t="s">
        <v>30</v>
      </c>
      <c r="B11107" t="s">
        <v>31</v>
      </c>
      <c r="C11107" t="s">
        <v>14360</v>
      </c>
      <c r="D11107" t="s">
        <v>14384</v>
      </c>
      <c r="E11107" t="s">
        <v>14879</v>
      </c>
      <c r="F11107" t="s">
        <v>72</v>
      </c>
      <c r="G11107" t="s">
        <v>14818</v>
      </c>
      <c r="H11107" t="s">
        <v>37</v>
      </c>
      <c r="I11107" t="s">
        <v>199</v>
      </c>
      <c r="J11107" t="s">
        <v>14690</v>
      </c>
      <c r="K11107" t="s">
        <v>34</v>
      </c>
      <c r="L11107" t="s">
        <v>34</v>
      </c>
      <c r="M11107">
        <f t="shared" si="346"/>
        <v>0</v>
      </c>
      <c r="N11107">
        <f t="shared" si="347"/>
        <v>100</v>
      </c>
      <c r="O11107" s="10">
        <f>Table1[[#This Row],[Başarılı Öğrenci Sayısı]]/(Table1[[#This Row],[Öğrenci Sayısı]]-Table1[[#This Row],[DZ]])*100</f>
        <v>100</v>
      </c>
      <c r="P11107">
        <v>90</v>
      </c>
      <c r="Q11107">
        <v>90</v>
      </c>
      <c r="R11107">
        <v>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</row>
    <row r="11108" spans="1:33" hidden="1" x14ac:dyDescent="0.3">
      <c r="A11108" t="s">
        <v>30</v>
      </c>
      <c r="B11108" t="s">
        <v>31</v>
      </c>
      <c r="C11108" t="s">
        <v>14360</v>
      </c>
      <c r="D11108" t="s">
        <v>14384</v>
      </c>
      <c r="E11108" t="s">
        <v>14880</v>
      </c>
      <c r="F11108" t="s">
        <v>36</v>
      </c>
      <c r="G11108" t="s">
        <v>14820</v>
      </c>
      <c r="H11108" t="s">
        <v>37</v>
      </c>
      <c r="I11108" t="s">
        <v>199</v>
      </c>
      <c r="J11108" t="s">
        <v>14693</v>
      </c>
      <c r="K11108" t="s">
        <v>34</v>
      </c>
      <c r="L11108" t="s">
        <v>34</v>
      </c>
      <c r="M11108">
        <f t="shared" si="346"/>
        <v>0</v>
      </c>
      <c r="N11108">
        <f t="shared" si="347"/>
        <v>100</v>
      </c>
      <c r="O11108" s="10">
        <f>Table1[[#This Row],[Başarılı Öğrenci Sayısı]]/(Table1[[#This Row],[Öğrenci Sayısı]]-Table1[[#This Row],[DZ]])*100</f>
        <v>100</v>
      </c>
      <c r="P11108">
        <v>100</v>
      </c>
      <c r="Q11108">
        <v>100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</row>
    <row r="11109" spans="1:33" hidden="1" x14ac:dyDescent="0.3">
      <c r="A11109" t="s">
        <v>30</v>
      </c>
      <c r="B11109" t="s">
        <v>31</v>
      </c>
      <c r="C11109" t="s">
        <v>14360</v>
      </c>
      <c r="D11109" t="s">
        <v>14384</v>
      </c>
      <c r="E11109" t="s">
        <v>14880</v>
      </c>
      <c r="F11109" t="s">
        <v>45</v>
      </c>
      <c r="G11109" t="s">
        <v>14820</v>
      </c>
      <c r="H11109" t="s">
        <v>37</v>
      </c>
      <c r="I11109" t="s">
        <v>199</v>
      </c>
      <c r="J11109" t="s">
        <v>14693</v>
      </c>
      <c r="K11109" t="s">
        <v>34</v>
      </c>
      <c r="L11109" t="s">
        <v>34</v>
      </c>
      <c r="M11109">
        <f t="shared" si="346"/>
        <v>0</v>
      </c>
      <c r="N11109">
        <f t="shared" si="347"/>
        <v>100</v>
      </c>
      <c r="O11109" s="10">
        <f>Table1[[#This Row],[Başarılı Öğrenci Sayısı]]/(Table1[[#This Row],[Öğrenci Sayısı]]-Table1[[#This Row],[DZ]])*100</f>
        <v>100</v>
      </c>
      <c r="P11109">
        <v>100</v>
      </c>
      <c r="Q11109">
        <v>100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</row>
    <row r="11110" spans="1:33" hidden="1" x14ac:dyDescent="0.3">
      <c r="A11110" t="s">
        <v>30</v>
      </c>
      <c r="B11110" t="s">
        <v>31</v>
      </c>
      <c r="C11110" t="s">
        <v>14360</v>
      </c>
      <c r="D11110" t="s">
        <v>14384</v>
      </c>
      <c r="E11110" t="s">
        <v>14881</v>
      </c>
      <c r="F11110" t="s">
        <v>55</v>
      </c>
      <c r="G11110" t="s">
        <v>14832</v>
      </c>
      <c r="H11110" t="s">
        <v>37</v>
      </c>
      <c r="I11110" t="s">
        <v>199</v>
      </c>
      <c r="J11110" t="s">
        <v>14708</v>
      </c>
      <c r="K11110" t="s">
        <v>34</v>
      </c>
      <c r="L11110" t="s">
        <v>34</v>
      </c>
      <c r="M11110">
        <f t="shared" si="346"/>
        <v>0</v>
      </c>
      <c r="N11110">
        <f t="shared" si="347"/>
        <v>100</v>
      </c>
      <c r="O11110" s="10">
        <f>Table1[[#This Row],[Başarılı Öğrenci Sayısı]]/(Table1[[#This Row],[Öğrenci Sayısı]]-Table1[[#This Row],[DZ]])*100</f>
        <v>100</v>
      </c>
      <c r="P11110">
        <v>100</v>
      </c>
      <c r="Q11110">
        <v>100</v>
      </c>
      <c r="R11110">
        <v>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</row>
    <row r="11111" spans="1:33" hidden="1" x14ac:dyDescent="0.3">
      <c r="A11111" t="s">
        <v>30</v>
      </c>
      <c r="B11111" t="s">
        <v>31</v>
      </c>
      <c r="C11111" t="s">
        <v>14360</v>
      </c>
      <c r="D11111" t="s">
        <v>14384</v>
      </c>
      <c r="E11111" t="s">
        <v>14881</v>
      </c>
      <c r="F11111" t="s">
        <v>36</v>
      </c>
      <c r="G11111" t="s">
        <v>14832</v>
      </c>
      <c r="H11111" t="s">
        <v>37</v>
      </c>
      <c r="I11111" t="s">
        <v>199</v>
      </c>
      <c r="J11111" t="s">
        <v>14708</v>
      </c>
      <c r="K11111" t="s">
        <v>34</v>
      </c>
      <c r="L11111" t="s">
        <v>34</v>
      </c>
      <c r="M11111">
        <f t="shared" si="346"/>
        <v>0</v>
      </c>
      <c r="N11111">
        <f t="shared" si="347"/>
        <v>100</v>
      </c>
      <c r="O11111" s="10">
        <f>Table1[[#This Row],[Başarılı Öğrenci Sayısı]]/(Table1[[#This Row],[Öğrenci Sayısı]]-Table1[[#This Row],[DZ]])*100</f>
        <v>100</v>
      </c>
      <c r="P11111">
        <v>90</v>
      </c>
      <c r="Q11111">
        <v>90</v>
      </c>
      <c r="R11111">
        <v>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</row>
    <row r="11112" spans="1:33" hidden="1" x14ac:dyDescent="0.3">
      <c r="A11112" t="s">
        <v>30</v>
      </c>
      <c r="B11112" t="s">
        <v>31</v>
      </c>
      <c r="C11112" t="s">
        <v>14360</v>
      </c>
      <c r="D11112" t="s">
        <v>14384</v>
      </c>
      <c r="E11112" t="s">
        <v>14882</v>
      </c>
      <c r="F11112" t="s">
        <v>53</v>
      </c>
      <c r="G11112" t="s">
        <v>14834</v>
      </c>
      <c r="H11112" t="s">
        <v>37</v>
      </c>
      <c r="I11112" t="s">
        <v>199</v>
      </c>
      <c r="J11112" t="s">
        <v>14375</v>
      </c>
      <c r="K11112" t="s">
        <v>34</v>
      </c>
      <c r="L11112" t="s">
        <v>34</v>
      </c>
      <c r="M11112">
        <f t="shared" si="346"/>
        <v>0</v>
      </c>
      <c r="N11112">
        <f t="shared" si="347"/>
        <v>100</v>
      </c>
      <c r="O11112" s="10">
        <f>Table1[[#This Row],[Başarılı Öğrenci Sayısı]]/(Table1[[#This Row],[Öğrenci Sayısı]]-Table1[[#This Row],[DZ]])*100</f>
        <v>100</v>
      </c>
      <c r="P11112">
        <v>100</v>
      </c>
      <c r="Q11112">
        <v>100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</row>
    <row r="11113" spans="1:33" hidden="1" x14ac:dyDescent="0.3">
      <c r="A11113" t="s">
        <v>30</v>
      </c>
      <c r="B11113" t="s">
        <v>31</v>
      </c>
      <c r="C11113" t="s">
        <v>14360</v>
      </c>
      <c r="D11113" t="s">
        <v>14384</v>
      </c>
      <c r="E11113" t="s">
        <v>14883</v>
      </c>
      <c r="F11113" t="s">
        <v>34</v>
      </c>
      <c r="G11113" t="s">
        <v>14884</v>
      </c>
      <c r="H11113" t="s">
        <v>166</v>
      </c>
      <c r="I11113" t="s">
        <v>266</v>
      </c>
      <c r="J11113" t="s">
        <v>14605</v>
      </c>
      <c r="K11113" t="s">
        <v>119</v>
      </c>
      <c r="L11113" t="s">
        <v>120</v>
      </c>
      <c r="M11113">
        <f t="shared" si="346"/>
        <v>1</v>
      </c>
      <c r="N11113">
        <f t="shared" si="347"/>
        <v>96.551724137931032</v>
      </c>
      <c r="O11113" s="10">
        <f>Table1[[#This Row],[Başarılı Öğrenci Sayısı]]/(Table1[[#This Row],[Öğrenci Sayısı]]-Table1[[#This Row],[DZ]])*100</f>
        <v>100</v>
      </c>
      <c r="P11113">
        <v>0</v>
      </c>
      <c r="Q11113">
        <v>90</v>
      </c>
      <c r="R11113">
        <v>28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0</v>
      </c>
      <c r="AE11113">
        <v>0</v>
      </c>
      <c r="AF11113">
        <v>0</v>
      </c>
      <c r="AG11113">
        <v>0</v>
      </c>
    </row>
    <row r="11114" spans="1:33" hidden="1" x14ac:dyDescent="0.3">
      <c r="A11114" t="s">
        <v>30</v>
      </c>
      <c r="B11114" t="s">
        <v>31</v>
      </c>
      <c r="C11114" t="s">
        <v>14360</v>
      </c>
      <c r="D11114" t="s">
        <v>14384</v>
      </c>
      <c r="E11114" t="s">
        <v>14883</v>
      </c>
      <c r="F11114" t="s">
        <v>72</v>
      </c>
      <c r="G11114" t="s">
        <v>14884</v>
      </c>
      <c r="H11114" t="s">
        <v>166</v>
      </c>
      <c r="I11114" t="s">
        <v>266</v>
      </c>
      <c r="J11114" t="s">
        <v>14604</v>
      </c>
      <c r="K11114" t="s">
        <v>177</v>
      </c>
      <c r="L11114" t="s">
        <v>177</v>
      </c>
      <c r="M11114">
        <f t="shared" si="346"/>
        <v>0</v>
      </c>
      <c r="N11114">
        <f t="shared" si="347"/>
        <v>100</v>
      </c>
      <c r="O11114" s="10">
        <f>Table1[[#This Row],[Başarılı Öğrenci Sayısı]]/(Table1[[#This Row],[Öğrenci Sayısı]]-Table1[[#This Row],[DZ]])*100</f>
        <v>100</v>
      </c>
      <c r="P11114">
        <v>90</v>
      </c>
      <c r="Q11114">
        <v>90</v>
      </c>
      <c r="R11114">
        <v>21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</row>
    <row r="11115" spans="1:33" hidden="1" x14ac:dyDescent="0.3">
      <c r="A11115" t="s">
        <v>30</v>
      </c>
      <c r="B11115" t="s">
        <v>31</v>
      </c>
      <c r="C11115" t="s">
        <v>14360</v>
      </c>
      <c r="D11115" t="s">
        <v>14384</v>
      </c>
      <c r="E11115" t="s">
        <v>14883</v>
      </c>
      <c r="F11115" t="s">
        <v>36</v>
      </c>
      <c r="G11115" t="s">
        <v>14884</v>
      </c>
      <c r="H11115" t="s">
        <v>166</v>
      </c>
      <c r="I11115" t="s">
        <v>266</v>
      </c>
      <c r="J11115" t="s">
        <v>14604</v>
      </c>
      <c r="K11115" t="s">
        <v>284</v>
      </c>
      <c r="L11115" t="s">
        <v>284</v>
      </c>
      <c r="M11115">
        <f t="shared" si="346"/>
        <v>0</v>
      </c>
      <c r="N11115">
        <f t="shared" si="347"/>
        <v>100</v>
      </c>
      <c r="O11115" s="10">
        <f>Table1[[#This Row],[Başarılı Öğrenci Sayısı]]/(Table1[[#This Row],[Öğrenci Sayısı]]-Table1[[#This Row],[DZ]])*100</f>
        <v>100</v>
      </c>
      <c r="P11115">
        <v>90</v>
      </c>
      <c r="Q11115">
        <v>90</v>
      </c>
      <c r="R11115">
        <v>26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</row>
    <row r="11116" spans="1:33" hidden="1" x14ac:dyDescent="0.3">
      <c r="A11116" t="s">
        <v>30</v>
      </c>
      <c r="B11116" t="s">
        <v>31</v>
      </c>
      <c r="C11116" t="s">
        <v>14360</v>
      </c>
      <c r="D11116" t="s">
        <v>14384</v>
      </c>
      <c r="E11116" t="s">
        <v>14883</v>
      </c>
      <c r="F11116" t="s">
        <v>40</v>
      </c>
      <c r="G11116" t="s">
        <v>14884</v>
      </c>
      <c r="H11116" t="s">
        <v>166</v>
      </c>
      <c r="I11116" t="s">
        <v>266</v>
      </c>
      <c r="J11116" t="s">
        <v>14604</v>
      </c>
      <c r="K11116" t="s">
        <v>138</v>
      </c>
      <c r="L11116" t="s">
        <v>138</v>
      </c>
      <c r="M11116">
        <f t="shared" si="346"/>
        <v>0</v>
      </c>
      <c r="N11116">
        <f t="shared" si="347"/>
        <v>100</v>
      </c>
      <c r="O11116" s="10">
        <f>Table1[[#This Row],[Başarılı Öğrenci Sayısı]]/(Table1[[#This Row],[Öğrenci Sayısı]]-Table1[[#This Row],[DZ]])*100</f>
        <v>100</v>
      </c>
      <c r="P11116">
        <v>90</v>
      </c>
      <c r="Q11116">
        <v>90</v>
      </c>
      <c r="R11116">
        <v>22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</row>
    <row r="11117" spans="1:33" hidden="1" x14ac:dyDescent="0.3">
      <c r="A11117" t="s">
        <v>30</v>
      </c>
      <c r="B11117" t="s">
        <v>31</v>
      </c>
      <c r="C11117" t="s">
        <v>14360</v>
      </c>
      <c r="D11117" t="s">
        <v>14384</v>
      </c>
      <c r="E11117" t="s">
        <v>14883</v>
      </c>
      <c r="F11117" t="s">
        <v>53</v>
      </c>
      <c r="G11117" t="s">
        <v>14884</v>
      </c>
      <c r="H11117" t="s">
        <v>166</v>
      </c>
      <c r="I11117" t="s">
        <v>266</v>
      </c>
      <c r="J11117" t="s">
        <v>14605</v>
      </c>
      <c r="K11117" t="s">
        <v>49</v>
      </c>
      <c r="L11117" t="s">
        <v>49</v>
      </c>
      <c r="M11117">
        <f t="shared" si="346"/>
        <v>0</v>
      </c>
      <c r="N11117">
        <f t="shared" si="347"/>
        <v>100</v>
      </c>
      <c r="O11117" s="10">
        <f>Table1[[#This Row],[Başarılı Öğrenci Sayısı]]/(Table1[[#This Row],[Öğrenci Sayısı]]-Table1[[#This Row],[DZ]])*100</f>
        <v>100</v>
      </c>
      <c r="P11117">
        <v>90</v>
      </c>
      <c r="Q11117">
        <v>90</v>
      </c>
      <c r="R11117">
        <v>14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</row>
    <row r="11118" spans="1:33" hidden="1" x14ac:dyDescent="0.3">
      <c r="A11118" t="s">
        <v>30</v>
      </c>
      <c r="B11118" t="s">
        <v>31</v>
      </c>
      <c r="C11118" t="s">
        <v>14360</v>
      </c>
      <c r="D11118" t="s">
        <v>14384</v>
      </c>
      <c r="E11118" t="s">
        <v>14883</v>
      </c>
      <c r="F11118" t="s">
        <v>80</v>
      </c>
      <c r="G11118" t="s">
        <v>14884</v>
      </c>
      <c r="H11118" t="s">
        <v>166</v>
      </c>
      <c r="I11118" t="s">
        <v>266</v>
      </c>
      <c r="J11118" t="s">
        <v>14605</v>
      </c>
      <c r="K11118" t="s">
        <v>45</v>
      </c>
      <c r="L11118" t="s">
        <v>45</v>
      </c>
      <c r="M11118">
        <f t="shared" si="346"/>
        <v>0</v>
      </c>
      <c r="N11118">
        <f t="shared" si="347"/>
        <v>100</v>
      </c>
      <c r="O11118" s="10">
        <f>Table1[[#This Row],[Başarılı Öğrenci Sayısı]]/(Table1[[#This Row],[Öğrenci Sayısı]]-Table1[[#This Row],[DZ]])*100</f>
        <v>100</v>
      </c>
      <c r="P11118">
        <v>90</v>
      </c>
      <c r="Q11118">
        <v>90</v>
      </c>
      <c r="R11118">
        <v>8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</row>
    <row r="11119" spans="1:33" hidden="1" x14ac:dyDescent="0.3">
      <c r="A11119" t="s">
        <v>30</v>
      </c>
      <c r="B11119" t="s">
        <v>31</v>
      </c>
      <c r="C11119" t="s">
        <v>14360</v>
      </c>
      <c r="D11119" t="s">
        <v>14384</v>
      </c>
      <c r="E11119" t="s">
        <v>14883</v>
      </c>
      <c r="F11119" t="s">
        <v>182</v>
      </c>
      <c r="G11119" t="s">
        <v>14884</v>
      </c>
      <c r="H11119" t="s">
        <v>166</v>
      </c>
      <c r="I11119" t="s">
        <v>266</v>
      </c>
      <c r="J11119" t="s">
        <v>14604</v>
      </c>
      <c r="K11119" t="s">
        <v>45</v>
      </c>
      <c r="L11119" t="s">
        <v>45</v>
      </c>
      <c r="M11119">
        <f t="shared" si="346"/>
        <v>0</v>
      </c>
      <c r="N11119">
        <f t="shared" si="347"/>
        <v>100</v>
      </c>
      <c r="O11119" s="10">
        <f>Table1[[#This Row],[Başarılı Öğrenci Sayısı]]/(Table1[[#This Row],[Öğrenci Sayısı]]-Table1[[#This Row],[DZ]])*100</f>
        <v>100</v>
      </c>
      <c r="P11119">
        <v>90</v>
      </c>
      <c r="Q11119">
        <v>90</v>
      </c>
      <c r="R11119">
        <v>8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0</v>
      </c>
    </row>
    <row r="11120" spans="1:33" hidden="1" x14ac:dyDescent="0.3">
      <c r="A11120" t="s">
        <v>30</v>
      </c>
      <c r="B11120" t="s">
        <v>31</v>
      </c>
      <c r="C11120" t="s">
        <v>14360</v>
      </c>
      <c r="D11120" t="s">
        <v>14384</v>
      </c>
      <c r="E11120" t="s">
        <v>14883</v>
      </c>
      <c r="F11120" t="s">
        <v>45</v>
      </c>
      <c r="G11120" t="s">
        <v>14884</v>
      </c>
      <c r="H11120" t="s">
        <v>166</v>
      </c>
      <c r="I11120" t="s">
        <v>266</v>
      </c>
      <c r="J11120" t="s">
        <v>14605</v>
      </c>
      <c r="K11120" t="s">
        <v>64</v>
      </c>
      <c r="L11120" t="s">
        <v>64</v>
      </c>
      <c r="M11120">
        <f t="shared" si="346"/>
        <v>0</v>
      </c>
      <c r="N11120">
        <f t="shared" si="347"/>
        <v>100</v>
      </c>
      <c r="O11120" s="10">
        <f>Table1[[#This Row],[Başarılı Öğrenci Sayısı]]/(Table1[[#This Row],[Öğrenci Sayısı]]-Table1[[#This Row],[DZ]])*100</f>
        <v>100</v>
      </c>
      <c r="P11120">
        <v>90</v>
      </c>
      <c r="Q11120">
        <v>90</v>
      </c>
      <c r="R11120">
        <v>10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</row>
    <row r="11121" spans="1:33" hidden="1" x14ac:dyDescent="0.3">
      <c r="A11121" t="s">
        <v>30</v>
      </c>
      <c r="B11121" t="s">
        <v>31</v>
      </c>
      <c r="C11121" t="s">
        <v>14360</v>
      </c>
      <c r="D11121" t="s">
        <v>14384</v>
      </c>
      <c r="E11121" t="s">
        <v>14883</v>
      </c>
      <c r="F11121" t="s">
        <v>131</v>
      </c>
      <c r="G11121" t="s">
        <v>14884</v>
      </c>
      <c r="H11121" t="s">
        <v>166</v>
      </c>
      <c r="I11121" t="s">
        <v>266</v>
      </c>
      <c r="J11121" t="s">
        <v>14605</v>
      </c>
      <c r="K11121" t="s">
        <v>44</v>
      </c>
      <c r="L11121" t="s">
        <v>44</v>
      </c>
      <c r="M11121">
        <f t="shared" si="346"/>
        <v>0</v>
      </c>
      <c r="N11121">
        <f t="shared" si="347"/>
        <v>100</v>
      </c>
      <c r="O11121" s="10">
        <f>Table1[[#This Row],[Başarılı Öğrenci Sayısı]]/(Table1[[#This Row],[Öğrenci Sayısı]]-Table1[[#This Row],[DZ]])*100</f>
        <v>100</v>
      </c>
      <c r="P11121">
        <v>90</v>
      </c>
      <c r="Q11121">
        <v>90</v>
      </c>
      <c r="R11121">
        <v>25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</row>
    <row r="11122" spans="1:33" hidden="1" x14ac:dyDescent="0.3">
      <c r="A11122" t="s">
        <v>30</v>
      </c>
      <c r="B11122" t="s">
        <v>31</v>
      </c>
      <c r="C11122" t="s">
        <v>14360</v>
      </c>
      <c r="D11122" t="s">
        <v>14384</v>
      </c>
      <c r="E11122" t="s">
        <v>14883</v>
      </c>
      <c r="F11122" t="s">
        <v>55</v>
      </c>
      <c r="G11122" t="s">
        <v>14884</v>
      </c>
      <c r="H11122" t="s">
        <v>166</v>
      </c>
      <c r="I11122" t="s">
        <v>266</v>
      </c>
      <c r="J11122" t="s">
        <v>14604</v>
      </c>
      <c r="K11122" t="s">
        <v>139</v>
      </c>
      <c r="L11122" t="s">
        <v>139</v>
      </c>
      <c r="M11122">
        <f t="shared" si="346"/>
        <v>0</v>
      </c>
      <c r="N11122">
        <f t="shared" si="347"/>
        <v>100</v>
      </c>
      <c r="O11122" s="10">
        <f>Table1[[#This Row],[Başarılı Öğrenci Sayısı]]/(Table1[[#This Row],[Öğrenci Sayısı]]-Table1[[#This Row],[DZ]])*100</f>
        <v>100</v>
      </c>
      <c r="P11122">
        <v>90</v>
      </c>
      <c r="Q11122">
        <v>90</v>
      </c>
      <c r="R11122">
        <v>13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</row>
    <row r="11123" spans="1:33" hidden="1" x14ac:dyDescent="0.3">
      <c r="A11123" t="s">
        <v>30</v>
      </c>
      <c r="B11123" t="s">
        <v>31</v>
      </c>
      <c r="C11123" t="s">
        <v>14360</v>
      </c>
      <c r="D11123" t="s">
        <v>14384</v>
      </c>
      <c r="E11123" t="s">
        <v>14883</v>
      </c>
      <c r="F11123" t="s">
        <v>64</v>
      </c>
      <c r="G11123" t="s">
        <v>14884</v>
      </c>
      <c r="H11123" t="s">
        <v>166</v>
      </c>
      <c r="I11123" t="s">
        <v>266</v>
      </c>
      <c r="J11123" t="s">
        <v>14604</v>
      </c>
      <c r="K11123" t="s">
        <v>282</v>
      </c>
      <c r="L11123" t="s">
        <v>282</v>
      </c>
      <c r="M11123">
        <f t="shared" si="346"/>
        <v>0</v>
      </c>
      <c r="N11123">
        <f t="shared" si="347"/>
        <v>100</v>
      </c>
      <c r="O11123" s="10">
        <f>Table1[[#This Row],[Başarılı Öğrenci Sayısı]]/(Table1[[#This Row],[Öğrenci Sayısı]]-Table1[[#This Row],[DZ]])*100</f>
        <v>100</v>
      </c>
      <c r="P11123">
        <v>90</v>
      </c>
      <c r="Q11123">
        <v>90</v>
      </c>
      <c r="R11123">
        <v>36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</row>
    <row r="11124" spans="1:33" hidden="1" x14ac:dyDescent="0.3">
      <c r="A11124" t="s">
        <v>30</v>
      </c>
      <c r="B11124" t="s">
        <v>31</v>
      </c>
      <c r="C11124" t="s">
        <v>14360</v>
      </c>
      <c r="D11124" t="s">
        <v>14384</v>
      </c>
      <c r="E11124" t="s">
        <v>14883</v>
      </c>
      <c r="F11124" t="s">
        <v>59</v>
      </c>
      <c r="G11124" t="s">
        <v>14884</v>
      </c>
      <c r="H11124" t="s">
        <v>166</v>
      </c>
      <c r="I11124" t="s">
        <v>266</v>
      </c>
      <c r="J11124" t="s">
        <v>14604</v>
      </c>
      <c r="K11124" t="s">
        <v>288</v>
      </c>
      <c r="L11124" t="s">
        <v>288</v>
      </c>
      <c r="M11124">
        <f t="shared" si="346"/>
        <v>0</v>
      </c>
      <c r="N11124">
        <f t="shared" si="347"/>
        <v>100</v>
      </c>
      <c r="O11124" s="10">
        <f>Table1[[#This Row],[Başarılı Öğrenci Sayısı]]/(Table1[[#This Row],[Öğrenci Sayısı]]-Table1[[#This Row],[DZ]])*100</f>
        <v>100</v>
      </c>
      <c r="P11124">
        <v>90</v>
      </c>
      <c r="Q11124">
        <v>90</v>
      </c>
      <c r="R11124">
        <v>23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</row>
    <row r="11125" spans="1:33" hidden="1" x14ac:dyDescent="0.3">
      <c r="A11125" t="s">
        <v>30</v>
      </c>
      <c r="B11125" t="s">
        <v>31</v>
      </c>
      <c r="C11125" t="s">
        <v>14360</v>
      </c>
      <c r="D11125" t="s">
        <v>14384</v>
      </c>
      <c r="E11125" t="s">
        <v>14885</v>
      </c>
      <c r="F11125" t="s">
        <v>36</v>
      </c>
      <c r="G11125" t="s">
        <v>14886</v>
      </c>
      <c r="H11125" t="s">
        <v>182</v>
      </c>
      <c r="I11125" t="s">
        <v>266</v>
      </c>
      <c r="J11125" t="s">
        <v>14604</v>
      </c>
      <c r="K11125" t="s">
        <v>34</v>
      </c>
      <c r="L11125" t="s">
        <v>34</v>
      </c>
      <c r="M11125">
        <f t="shared" si="346"/>
        <v>0</v>
      </c>
      <c r="N11125">
        <f t="shared" si="347"/>
        <v>100</v>
      </c>
      <c r="O11125" s="10">
        <f>Table1[[#This Row],[Başarılı Öğrenci Sayısı]]/(Table1[[#This Row],[Öğrenci Sayısı]]-Table1[[#This Row],[DZ]])*100</f>
        <v>100</v>
      </c>
      <c r="P11125">
        <v>90</v>
      </c>
      <c r="Q11125">
        <v>90</v>
      </c>
      <c r="R11125">
        <v>1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</row>
    <row r="11126" spans="1:33" hidden="1" x14ac:dyDescent="0.3">
      <c r="A11126" t="s">
        <v>30</v>
      </c>
      <c r="B11126" t="s">
        <v>31</v>
      </c>
      <c r="C11126" t="s">
        <v>14360</v>
      </c>
      <c r="D11126" t="s">
        <v>14384</v>
      </c>
      <c r="E11126" t="s">
        <v>14887</v>
      </c>
      <c r="F11126" t="s">
        <v>36</v>
      </c>
      <c r="G11126" t="s">
        <v>14458</v>
      </c>
      <c r="H11126" t="s">
        <v>269</v>
      </c>
      <c r="I11126" t="s">
        <v>196</v>
      </c>
      <c r="J11126" t="s">
        <v>14459</v>
      </c>
      <c r="K11126" t="s">
        <v>154</v>
      </c>
      <c r="L11126" t="s">
        <v>154</v>
      </c>
      <c r="M11126">
        <f t="shared" si="346"/>
        <v>0</v>
      </c>
      <c r="N11126">
        <f t="shared" si="347"/>
        <v>100</v>
      </c>
      <c r="O11126" s="10">
        <f>Table1[[#This Row],[Başarılı Öğrenci Sayısı]]/(Table1[[#This Row],[Öğrenci Sayısı]]-Table1[[#This Row],[DZ]])*100</f>
        <v>100</v>
      </c>
      <c r="P11126">
        <v>90</v>
      </c>
      <c r="Q11126">
        <v>90</v>
      </c>
      <c r="R11126">
        <v>35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</row>
    <row r="11127" spans="1:33" hidden="1" x14ac:dyDescent="0.3">
      <c r="A11127" t="s">
        <v>30</v>
      </c>
      <c r="B11127" t="s">
        <v>31</v>
      </c>
      <c r="C11127" t="s">
        <v>14360</v>
      </c>
      <c r="D11127" t="s">
        <v>14384</v>
      </c>
      <c r="E11127" t="s">
        <v>14887</v>
      </c>
      <c r="F11127" t="s">
        <v>34</v>
      </c>
      <c r="G11127" t="s">
        <v>14458</v>
      </c>
      <c r="H11127" t="s">
        <v>269</v>
      </c>
      <c r="I11127" t="s">
        <v>196</v>
      </c>
      <c r="J11127" t="s">
        <v>14459</v>
      </c>
      <c r="K11127" t="s">
        <v>109</v>
      </c>
      <c r="L11127" t="s">
        <v>109</v>
      </c>
      <c r="M11127">
        <f t="shared" si="346"/>
        <v>0</v>
      </c>
      <c r="N11127">
        <f t="shared" si="347"/>
        <v>100</v>
      </c>
      <c r="O11127" s="10">
        <f>Table1[[#This Row],[Başarılı Öğrenci Sayısı]]/(Table1[[#This Row],[Öğrenci Sayısı]]-Table1[[#This Row],[DZ]])*100</f>
        <v>100</v>
      </c>
      <c r="P11127">
        <v>90</v>
      </c>
      <c r="Q11127">
        <v>90</v>
      </c>
      <c r="R11127">
        <v>34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0</v>
      </c>
    </row>
    <row r="11128" spans="1:33" hidden="1" x14ac:dyDescent="0.3">
      <c r="A11128" t="s">
        <v>30</v>
      </c>
      <c r="B11128" t="s">
        <v>31</v>
      </c>
      <c r="C11128" t="s">
        <v>14360</v>
      </c>
      <c r="D11128" t="s">
        <v>14384</v>
      </c>
      <c r="E11128" t="s">
        <v>14887</v>
      </c>
      <c r="F11128" t="s">
        <v>182</v>
      </c>
      <c r="G11128" t="s">
        <v>14458</v>
      </c>
      <c r="H11128" t="s">
        <v>269</v>
      </c>
      <c r="I11128" t="s">
        <v>196</v>
      </c>
      <c r="J11128" t="s">
        <v>14459</v>
      </c>
      <c r="K11128" t="s">
        <v>282</v>
      </c>
      <c r="L11128" t="s">
        <v>282</v>
      </c>
      <c r="M11128">
        <f t="shared" si="346"/>
        <v>0</v>
      </c>
      <c r="N11128">
        <f t="shared" si="347"/>
        <v>100</v>
      </c>
      <c r="O11128" s="10">
        <f>Table1[[#This Row],[Başarılı Öğrenci Sayısı]]/(Table1[[#This Row],[Öğrenci Sayısı]]-Table1[[#This Row],[DZ]])*100</f>
        <v>100</v>
      </c>
      <c r="P11128">
        <v>90</v>
      </c>
      <c r="Q11128">
        <v>90</v>
      </c>
      <c r="R11128">
        <v>36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</row>
    <row r="11129" spans="1:33" hidden="1" x14ac:dyDescent="0.3">
      <c r="A11129" t="s">
        <v>30</v>
      </c>
      <c r="B11129" t="s">
        <v>31</v>
      </c>
      <c r="C11129" t="s">
        <v>14360</v>
      </c>
      <c r="D11129" t="s">
        <v>14384</v>
      </c>
      <c r="E11129" t="s">
        <v>14887</v>
      </c>
      <c r="F11129" t="s">
        <v>53</v>
      </c>
      <c r="G11129" t="s">
        <v>14458</v>
      </c>
      <c r="H11129" t="s">
        <v>269</v>
      </c>
      <c r="I11129" t="s">
        <v>196</v>
      </c>
      <c r="J11129" t="s">
        <v>14459</v>
      </c>
      <c r="K11129" t="s">
        <v>143</v>
      </c>
      <c r="L11129" t="s">
        <v>143</v>
      </c>
      <c r="M11129">
        <f t="shared" si="346"/>
        <v>0</v>
      </c>
      <c r="N11129">
        <f t="shared" si="347"/>
        <v>100</v>
      </c>
      <c r="O11129" s="10">
        <f>Table1[[#This Row],[Başarılı Öğrenci Sayısı]]/(Table1[[#This Row],[Öğrenci Sayısı]]-Table1[[#This Row],[DZ]])*100</f>
        <v>100</v>
      </c>
      <c r="P11129">
        <v>90</v>
      </c>
      <c r="Q11129">
        <v>90</v>
      </c>
      <c r="R11129">
        <v>38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</row>
    <row r="11130" spans="1:33" hidden="1" x14ac:dyDescent="0.3">
      <c r="A11130" t="s">
        <v>30</v>
      </c>
      <c r="B11130" t="s">
        <v>31</v>
      </c>
      <c r="C11130" t="s">
        <v>14360</v>
      </c>
      <c r="D11130" t="s">
        <v>14384</v>
      </c>
      <c r="E11130" t="s">
        <v>14887</v>
      </c>
      <c r="F11130" t="s">
        <v>72</v>
      </c>
      <c r="G11130" t="s">
        <v>14458</v>
      </c>
      <c r="H11130" t="s">
        <v>269</v>
      </c>
      <c r="I11130" t="s">
        <v>196</v>
      </c>
      <c r="J11130" t="s">
        <v>14459</v>
      </c>
      <c r="K11130" t="s">
        <v>233</v>
      </c>
      <c r="L11130" t="s">
        <v>233</v>
      </c>
      <c r="M11130">
        <f t="shared" si="346"/>
        <v>0</v>
      </c>
      <c r="N11130">
        <f t="shared" si="347"/>
        <v>100</v>
      </c>
      <c r="O11130" s="10">
        <f>Table1[[#This Row],[Başarılı Öğrenci Sayısı]]/(Table1[[#This Row],[Öğrenci Sayısı]]-Table1[[#This Row],[DZ]])*100</f>
        <v>100</v>
      </c>
      <c r="P11130">
        <v>90</v>
      </c>
      <c r="Q11130">
        <v>90</v>
      </c>
      <c r="R11130">
        <v>33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</row>
    <row r="11131" spans="1:33" hidden="1" x14ac:dyDescent="0.3">
      <c r="A11131" t="s">
        <v>30</v>
      </c>
      <c r="B11131" t="s">
        <v>31</v>
      </c>
      <c r="C11131" t="s">
        <v>14360</v>
      </c>
      <c r="D11131" t="s">
        <v>14384</v>
      </c>
      <c r="E11131" t="s">
        <v>14887</v>
      </c>
      <c r="F11131" t="s">
        <v>40</v>
      </c>
      <c r="G11131" t="s">
        <v>14458</v>
      </c>
      <c r="H11131" t="s">
        <v>269</v>
      </c>
      <c r="I11131" t="s">
        <v>196</v>
      </c>
      <c r="J11131" t="s">
        <v>14459</v>
      </c>
      <c r="K11131" t="s">
        <v>294</v>
      </c>
      <c r="L11131" t="s">
        <v>294</v>
      </c>
      <c r="M11131">
        <f t="shared" si="346"/>
        <v>0</v>
      </c>
      <c r="N11131">
        <f t="shared" si="347"/>
        <v>100</v>
      </c>
      <c r="O11131" s="10">
        <f>Table1[[#This Row],[Başarılı Öğrenci Sayısı]]/(Table1[[#This Row],[Öğrenci Sayısı]]-Table1[[#This Row],[DZ]])*100</f>
        <v>100</v>
      </c>
      <c r="P11131">
        <v>90</v>
      </c>
      <c r="Q11131">
        <v>90</v>
      </c>
      <c r="R11131">
        <v>37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0</v>
      </c>
    </row>
    <row r="11132" spans="1:33" hidden="1" x14ac:dyDescent="0.3">
      <c r="A11132" t="s">
        <v>30</v>
      </c>
      <c r="B11132" t="s">
        <v>31</v>
      </c>
      <c r="C11132" t="s">
        <v>14360</v>
      </c>
      <c r="D11132" t="s">
        <v>14384</v>
      </c>
      <c r="E11132" t="s">
        <v>14887</v>
      </c>
      <c r="F11132" t="s">
        <v>80</v>
      </c>
      <c r="G11132" t="s">
        <v>14458</v>
      </c>
      <c r="H11132" t="s">
        <v>269</v>
      </c>
      <c r="I11132" t="s">
        <v>196</v>
      </c>
      <c r="J11132" t="s">
        <v>14888</v>
      </c>
      <c r="K11132" t="s">
        <v>36</v>
      </c>
      <c r="L11132" t="s">
        <v>36</v>
      </c>
      <c r="M11132">
        <f t="shared" si="346"/>
        <v>0</v>
      </c>
      <c r="N11132">
        <f t="shared" si="347"/>
        <v>100</v>
      </c>
      <c r="O11132" s="10">
        <f>Table1[[#This Row],[Başarılı Öğrenci Sayısı]]/(Table1[[#This Row],[Öğrenci Sayısı]]-Table1[[#This Row],[DZ]])*100</f>
        <v>100</v>
      </c>
      <c r="P11132">
        <v>100</v>
      </c>
      <c r="Q11132">
        <v>100</v>
      </c>
      <c r="R11132">
        <v>2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</row>
    <row r="11133" spans="1:33" hidden="1" x14ac:dyDescent="0.3">
      <c r="A11133" t="s">
        <v>30</v>
      </c>
      <c r="B11133" t="s">
        <v>31</v>
      </c>
      <c r="C11133" t="s">
        <v>14360</v>
      </c>
      <c r="D11133" t="s">
        <v>14384</v>
      </c>
      <c r="E11133" t="s">
        <v>14889</v>
      </c>
      <c r="F11133" t="s">
        <v>34</v>
      </c>
      <c r="G11133" t="s">
        <v>14890</v>
      </c>
      <c r="H11133" t="s">
        <v>269</v>
      </c>
      <c r="I11133" t="s">
        <v>196</v>
      </c>
      <c r="J11133" t="s">
        <v>14837</v>
      </c>
      <c r="K11133" t="s">
        <v>377</v>
      </c>
      <c r="L11133" t="s">
        <v>160</v>
      </c>
      <c r="M11133">
        <f t="shared" si="346"/>
        <v>1</v>
      </c>
      <c r="N11133">
        <f t="shared" si="347"/>
        <v>97.5</v>
      </c>
      <c r="O11133" s="10">
        <f>Table1[[#This Row],[Başarılı Öğrenci Sayısı]]/(Table1[[#This Row],[Öğrenci Sayısı]]-Table1[[#This Row],[DZ]])*100</f>
        <v>100</v>
      </c>
      <c r="P11133">
        <v>0</v>
      </c>
      <c r="Q11133">
        <v>100</v>
      </c>
      <c r="R11133">
        <v>37</v>
      </c>
      <c r="S11133">
        <v>2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0</v>
      </c>
      <c r="AE11133">
        <v>0</v>
      </c>
      <c r="AF11133">
        <v>0</v>
      </c>
      <c r="AG11133">
        <v>0</v>
      </c>
    </row>
    <row r="11134" spans="1:33" hidden="1" x14ac:dyDescent="0.3">
      <c r="A11134" t="s">
        <v>30</v>
      </c>
      <c r="B11134" t="s">
        <v>31</v>
      </c>
      <c r="C11134" t="s">
        <v>14360</v>
      </c>
      <c r="D11134" t="s">
        <v>14384</v>
      </c>
      <c r="E11134" t="s">
        <v>14889</v>
      </c>
      <c r="F11134" t="s">
        <v>36</v>
      </c>
      <c r="G11134" t="s">
        <v>14890</v>
      </c>
      <c r="H11134" t="s">
        <v>269</v>
      </c>
      <c r="I11134" t="s">
        <v>196</v>
      </c>
      <c r="J11134" t="s">
        <v>14837</v>
      </c>
      <c r="K11134" t="s">
        <v>109</v>
      </c>
      <c r="L11134" t="s">
        <v>109</v>
      </c>
      <c r="M11134">
        <f t="shared" si="346"/>
        <v>0</v>
      </c>
      <c r="N11134">
        <f t="shared" si="347"/>
        <v>100</v>
      </c>
      <c r="O11134" s="10">
        <f>Table1[[#This Row],[Başarılı Öğrenci Sayısı]]/(Table1[[#This Row],[Öğrenci Sayısı]]-Table1[[#This Row],[DZ]])*100</f>
        <v>100</v>
      </c>
      <c r="P11134">
        <v>90</v>
      </c>
      <c r="Q11134">
        <v>100</v>
      </c>
      <c r="R11134">
        <v>34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0</v>
      </c>
    </row>
    <row r="11135" spans="1:33" hidden="1" x14ac:dyDescent="0.3">
      <c r="A11135" t="s">
        <v>30</v>
      </c>
      <c r="B11135" t="s">
        <v>31</v>
      </c>
      <c r="C11135" t="s">
        <v>14360</v>
      </c>
      <c r="D11135" t="s">
        <v>14384</v>
      </c>
      <c r="E11135" t="s">
        <v>14889</v>
      </c>
      <c r="F11135" t="s">
        <v>53</v>
      </c>
      <c r="G11135" t="s">
        <v>14890</v>
      </c>
      <c r="H11135" t="s">
        <v>269</v>
      </c>
      <c r="I11135" t="s">
        <v>196</v>
      </c>
      <c r="J11135" t="s">
        <v>14837</v>
      </c>
      <c r="K11135" t="s">
        <v>282</v>
      </c>
      <c r="L11135" t="s">
        <v>282</v>
      </c>
      <c r="M11135">
        <f t="shared" si="346"/>
        <v>0</v>
      </c>
      <c r="N11135">
        <f t="shared" si="347"/>
        <v>100</v>
      </c>
      <c r="O11135" s="10">
        <f>Table1[[#This Row],[Başarılı Öğrenci Sayısı]]/(Table1[[#This Row],[Öğrenci Sayısı]]-Table1[[#This Row],[DZ]])*100</f>
        <v>100</v>
      </c>
      <c r="P11135">
        <v>93</v>
      </c>
      <c r="Q11135">
        <v>100</v>
      </c>
      <c r="R11135">
        <v>36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0</v>
      </c>
    </row>
    <row r="11136" spans="1:33" hidden="1" x14ac:dyDescent="0.3">
      <c r="A11136" t="s">
        <v>30</v>
      </c>
      <c r="B11136" t="s">
        <v>31</v>
      </c>
      <c r="C11136" t="s">
        <v>14360</v>
      </c>
      <c r="D11136" t="s">
        <v>14384</v>
      </c>
      <c r="E11136" t="s">
        <v>14889</v>
      </c>
      <c r="F11136" t="s">
        <v>182</v>
      </c>
      <c r="G11136" t="s">
        <v>14890</v>
      </c>
      <c r="H11136" t="s">
        <v>269</v>
      </c>
      <c r="I11136" t="s">
        <v>196</v>
      </c>
      <c r="J11136" t="s">
        <v>14837</v>
      </c>
      <c r="K11136" t="s">
        <v>154</v>
      </c>
      <c r="L11136" t="s">
        <v>154</v>
      </c>
      <c r="M11136">
        <f t="shared" si="346"/>
        <v>0</v>
      </c>
      <c r="N11136">
        <f t="shared" si="347"/>
        <v>100</v>
      </c>
      <c r="O11136" s="10">
        <f>Table1[[#This Row],[Başarılı Öğrenci Sayısı]]/(Table1[[#This Row],[Öğrenci Sayısı]]-Table1[[#This Row],[DZ]])*100</f>
        <v>100</v>
      </c>
      <c r="P11136">
        <v>65</v>
      </c>
      <c r="Q11136">
        <v>100</v>
      </c>
      <c r="R11136">
        <v>33</v>
      </c>
      <c r="S11136">
        <v>1</v>
      </c>
      <c r="T11136">
        <v>0</v>
      </c>
      <c r="U11136">
        <v>0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</row>
    <row r="11137" spans="1:33" hidden="1" x14ac:dyDescent="0.3">
      <c r="A11137" t="s">
        <v>30</v>
      </c>
      <c r="B11137" t="s">
        <v>31</v>
      </c>
      <c r="C11137" t="s">
        <v>14360</v>
      </c>
      <c r="D11137" t="s">
        <v>14384</v>
      </c>
      <c r="E11137" t="s">
        <v>14889</v>
      </c>
      <c r="F11137" t="s">
        <v>40</v>
      </c>
      <c r="G11137" t="s">
        <v>14890</v>
      </c>
      <c r="H11137" t="s">
        <v>269</v>
      </c>
      <c r="I11137" t="s">
        <v>196</v>
      </c>
      <c r="J11137" t="s">
        <v>14837</v>
      </c>
      <c r="K11137" t="s">
        <v>110</v>
      </c>
      <c r="L11137" t="s">
        <v>184</v>
      </c>
      <c r="M11137">
        <f t="shared" si="346"/>
        <v>1</v>
      </c>
      <c r="N11137">
        <f t="shared" si="347"/>
        <v>96.774193548387103</v>
      </c>
      <c r="O11137" s="10">
        <f>Table1[[#This Row],[Başarılı Öğrenci Sayısı]]/(Table1[[#This Row],[Öğrenci Sayısı]]-Table1[[#This Row],[DZ]])*100</f>
        <v>100</v>
      </c>
      <c r="P11137">
        <v>0</v>
      </c>
      <c r="Q11137">
        <v>100</v>
      </c>
      <c r="R11137">
        <v>30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0</v>
      </c>
      <c r="AE11137">
        <v>0</v>
      </c>
      <c r="AF11137">
        <v>0</v>
      </c>
      <c r="AG11137">
        <v>0</v>
      </c>
    </row>
    <row r="11138" spans="1:33" hidden="1" x14ac:dyDescent="0.3">
      <c r="A11138" t="s">
        <v>30</v>
      </c>
      <c r="B11138" t="s">
        <v>31</v>
      </c>
      <c r="C11138" t="s">
        <v>14360</v>
      </c>
      <c r="D11138" t="s">
        <v>14384</v>
      </c>
      <c r="E11138" t="s">
        <v>14889</v>
      </c>
      <c r="F11138" t="s">
        <v>72</v>
      </c>
      <c r="G11138" t="s">
        <v>14890</v>
      </c>
      <c r="H11138" t="s">
        <v>269</v>
      </c>
      <c r="I11138" t="s">
        <v>196</v>
      </c>
      <c r="J11138" t="s">
        <v>14837</v>
      </c>
      <c r="K11138" t="s">
        <v>110</v>
      </c>
      <c r="L11138" t="s">
        <v>110</v>
      </c>
      <c r="M11138">
        <f t="shared" ref="M11138:M11201" si="348">K11138-L11138</f>
        <v>0</v>
      </c>
      <c r="N11138">
        <f t="shared" ref="N11138:N11201" si="349">L11138/K11138*100</f>
        <v>100</v>
      </c>
      <c r="O11138" s="10">
        <f>Table1[[#This Row],[Başarılı Öğrenci Sayısı]]/(Table1[[#This Row],[Öğrenci Sayısı]]-Table1[[#This Row],[DZ]])*100</f>
        <v>100</v>
      </c>
      <c r="P11138">
        <v>93</v>
      </c>
      <c r="Q11138">
        <v>100</v>
      </c>
      <c r="R11138">
        <v>31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</row>
    <row r="11139" spans="1:33" hidden="1" x14ac:dyDescent="0.3">
      <c r="A11139" t="s">
        <v>30</v>
      </c>
      <c r="B11139" t="s">
        <v>31</v>
      </c>
      <c r="C11139" t="s">
        <v>14360</v>
      </c>
      <c r="D11139" t="s">
        <v>14384</v>
      </c>
      <c r="E11139" t="s">
        <v>14891</v>
      </c>
      <c r="F11139" t="s">
        <v>34</v>
      </c>
      <c r="G11139" t="s">
        <v>14892</v>
      </c>
      <c r="H11139" t="s">
        <v>269</v>
      </c>
      <c r="I11139" t="s">
        <v>196</v>
      </c>
      <c r="J11139" t="s">
        <v>14893</v>
      </c>
      <c r="K11139" t="s">
        <v>377</v>
      </c>
      <c r="L11139" t="s">
        <v>377</v>
      </c>
      <c r="M11139">
        <f t="shared" si="348"/>
        <v>0</v>
      </c>
      <c r="N11139">
        <f t="shared" si="349"/>
        <v>100</v>
      </c>
      <c r="O11139" s="10">
        <f>Table1[[#This Row],[Başarılı Öğrenci Sayısı]]/(Table1[[#This Row],[Öğrenci Sayısı]]-Table1[[#This Row],[DZ]])*100</f>
        <v>100</v>
      </c>
      <c r="P11139">
        <v>75</v>
      </c>
      <c r="Q11139">
        <v>95</v>
      </c>
      <c r="R11139">
        <v>22</v>
      </c>
      <c r="S11139">
        <v>11</v>
      </c>
      <c r="T11139">
        <v>1</v>
      </c>
      <c r="U11139">
        <v>6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</row>
    <row r="11140" spans="1:33" hidden="1" x14ac:dyDescent="0.3">
      <c r="A11140" t="s">
        <v>30</v>
      </c>
      <c r="B11140" t="s">
        <v>31</v>
      </c>
      <c r="C11140" t="s">
        <v>14360</v>
      </c>
      <c r="D11140" t="s">
        <v>14384</v>
      </c>
      <c r="E11140" t="s">
        <v>14891</v>
      </c>
      <c r="F11140" t="s">
        <v>53</v>
      </c>
      <c r="G11140" t="s">
        <v>14892</v>
      </c>
      <c r="H11140" t="s">
        <v>269</v>
      </c>
      <c r="I11140" t="s">
        <v>196</v>
      </c>
      <c r="J11140" t="s">
        <v>14893</v>
      </c>
      <c r="K11140" t="s">
        <v>294</v>
      </c>
      <c r="L11140" t="s">
        <v>294</v>
      </c>
      <c r="M11140">
        <f t="shared" si="348"/>
        <v>0</v>
      </c>
      <c r="N11140">
        <f t="shared" si="349"/>
        <v>100</v>
      </c>
      <c r="O11140" s="10">
        <f>Table1[[#This Row],[Başarılı Öğrenci Sayısı]]/(Table1[[#This Row],[Öğrenci Sayısı]]-Table1[[#This Row],[DZ]])*100</f>
        <v>100</v>
      </c>
      <c r="P11140">
        <v>85</v>
      </c>
      <c r="Q11140">
        <v>100</v>
      </c>
      <c r="R11140">
        <v>28</v>
      </c>
      <c r="S11140">
        <v>9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</row>
    <row r="11141" spans="1:33" hidden="1" x14ac:dyDescent="0.3">
      <c r="A11141" t="s">
        <v>30</v>
      </c>
      <c r="B11141" t="s">
        <v>31</v>
      </c>
      <c r="C11141" t="s">
        <v>14360</v>
      </c>
      <c r="D11141" t="s">
        <v>14384</v>
      </c>
      <c r="E11141" t="s">
        <v>14891</v>
      </c>
      <c r="F11141" t="s">
        <v>36</v>
      </c>
      <c r="G11141" t="s">
        <v>14892</v>
      </c>
      <c r="H11141" t="s">
        <v>269</v>
      </c>
      <c r="I11141" t="s">
        <v>196</v>
      </c>
      <c r="J11141" t="s">
        <v>14893</v>
      </c>
      <c r="K11141" t="s">
        <v>143</v>
      </c>
      <c r="L11141" t="s">
        <v>143</v>
      </c>
      <c r="M11141">
        <f t="shared" si="348"/>
        <v>0</v>
      </c>
      <c r="N11141">
        <f t="shared" si="349"/>
        <v>100</v>
      </c>
      <c r="O11141" s="10">
        <f>Table1[[#This Row],[Başarılı Öğrenci Sayısı]]/(Table1[[#This Row],[Öğrenci Sayısı]]-Table1[[#This Row],[DZ]])*100</f>
        <v>100</v>
      </c>
      <c r="P11141">
        <v>85</v>
      </c>
      <c r="Q11141">
        <v>95</v>
      </c>
      <c r="R11141">
        <v>36</v>
      </c>
      <c r="S11141">
        <v>2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</row>
    <row r="11142" spans="1:33" hidden="1" x14ac:dyDescent="0.3">
      <c r="A11142" t="s">
        <v>30</v>
      </c>
      <c r="B11142" t="s">
        <v>31</v>
      </c>
      <c r="C11142" t="s">
        <v>14360</v>
      </c>
      <c r="D11142" t="s">
        <v>14384</v>
      </c>
      <c r="E11142" t="s">
        <v>14891</v>
      </c>
      <c r="F11142" t="s">
        <v>72</v>
      </c>
      <c r="G11142" t="s">
        <v>14892</v>
      </c>
      <c r="H11142" t="s">
        <v>269</v>
      </c>
      <c r="I11142" t="s">
        <v>196</v>
      </c>
      <c r="J11142" t="s">
        <v>14893</v>
      </c>
      <c r="K11142" t="s">
        <v>109</v>
      </c>
      <c r="L11142" t="s">
        <v>109</v>
      </c>
      <c r="M11142">
        <f t="shared" si="348"/>
        <v>0</v>
      </c>
      <c r="N11142">
        <f t="shared" si="349"/>
        <v>100</v>
      </c>
      <c r="O11142" s="10">
        <f>Table1[[#This Row],[Başarılı Öğrenci Sayısı]]/(Table1[[#This Row],[Öğrenci Sayısı]]-Table1[[#This Row],[DZ]])*100</f>
        <v>100</v>
      </c>
      <c r="P11142">
        <v>75</v>
      </c>
      <c r="Q11142">
        <v>95</v>
      </c>
      <c r="R11142">
        <v>11</v>
      </c>
      <c r="S11142">
        <v>20</v>
      </c>
      <c r="T11142">
        <v>1</v>
      </c>
      <c r="U11142">
        <v>2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</row>
    <row r="11143" spans="1:33" hidden="1" x14ac:dyDescent="0.3">
      <c r="A11143" t="s">
        <v>30</v>
      </c>
      <c r="B11143" t="s">
        <v>31</v>
      </c>
      <c r="C11143" t="s">
        <v>14360</v>
      </c>
      <c r="D11143" t="s">
        <v>14384</v>
      </c>
      <c r="E11143" t="s">
        <v>14891</v>
      </c>
      <c r="F11143" t="s">
        <v>182</v>
      </c>
      <c r="G11143" t="s">
        <v>14892</v>
      </c>
      <c r="H11143" t="s">
        <v>269</v>
      </c>
      <c r="I11143" t="s">
        <v>196</v>
      </c>
      <c r="J11143" t="s">
        <v>14893</v>
      </c>
      <c r="K11143" t="s">
        <v>154</v>
      </c>
      <c r="L11143" t="s">
        <v>154</v>
      </c>
      <c r="M11143">
        <f t="shared" si="348"/>
        <v>0</v>
      </c>
      <c r="N11143">
        <f t="shared" si="349"/>
        <v>100</v>
      </c>
      <c r="O11143" s="10">
        <f>Table1[[#This Row],[Başarılı Öğrenci Sayısı]]/(Table1[[#This Row],[Öğrenci Sayısı]]-Table1[[#This Row],[DZ]])*100</f>
        <v>100</v>
      </c>
      <c r="P11143">
        <v>80</v>
      </c>
      <c r="Q11143">
        <v>95</v>
      </c>
      <c r="R11143">
        <v>31</v>
      </c>
      <c r="S11143">
        <v>3</v>
      </c>
      <c r="T11143">
        <v>1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</row>
    <row r="11144" spans="1:33" hidden="1" x14ac:dyDescent="0.3">
      <c r="A11144" t="s">
        <v>30</v>
      </c>
      <c r="B11144" t="s">
        <v>31</v>
      </c>
      <c r="C11144" t="s">
        <v>14360</v>
      </c>
      <c r="D11144" t="s">
        <v>14384</v>
      </c>
      <c r="E11144" t="s">
        <v>14891</v>
      </c>
      <c r="F11144" t="s">
        <v>40</v>
      </c>
      <c r="G11144" t="s">
        <v>14892</v>
      </c>
      <c r="H11144" t="s">
        <v>269</v>
      </c>
      <c r="I11144" t="s">
        <v>196</v>
      </c>
      <c r="J11144" t="s">
        <v>14893</v>
      </c>
      <c r="K11144" t="s">
        <v>110</v>
      </c>
      <c r="L11144" t="s">
        <v>184</v>
      </c>
      <c r="M11144">
        <f t="shared" si="348"/>
        <v>1</v>
      </c>
      <c r="N11144">
        <f t="shared" si="349"/>
        <v>96.774193548387103</v>
      </c>
      <c r="O11144" s="10">
        <f>Table1[[#This Row],[Başarılı Öğrenci Sayısı]]/(Table1[[#This Row],[Öğrenci Sayısı]]-Table1[[#This Row],[DZ]])*100</f>
        <v>96.774193548387103</v>
      </c>
      <c r="P11144">
        <v>40</v>
      </c>
      <c r="Q11144">
        <v>95</v>
      </c>
      <c r="R11144">
        <v>20</v>
      </c>
      <c r="S11144">
        <v>10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1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0</v>
      </c>
    </row>
    <row r="11145" spans="1:33" hidden="1" x14ac:dyDescent="0.3">
      <c r="A11145" t="s">
        <v>30</v>
      </c>
      <c r="B11145" t="s">
        <v>31</v>
      </c>
      <c r="C11145" t="s">
        <v>14360</v>
      </c>
      <c r="D11145" t="s">
        <v>14384</v>
      </c>
      <c r="E11145" t="s">
        <v>14894</v>
      </c>
      <c r="F11145" t="s">
        <v>53</v>
      </c>
      <c r="G11145" t="s">
        <v>14895</v>
      </c>
      <c r="H11145" t="s">
        <v>184</v>
      </c>
      <c r="I11145" t="s">
        <v>424</v>
      </c>
      <c r="J11145" t="s">
        <v>14418</v>
      </c>
      <c r="K11145" t="s">
        <v>282</v>
      </c>
      <c r="L11145" t="s">
        <v>282</v>
      </c>
      <c r="M11145">
        <f t="shared" si="348"/>
        <v>0</v>
      </c>
      <c r="N11145">
        <f t="shared" si="349"/>
        <v>100</v>
      </c>
      <c r="O11145" s="10">
        <f>Table1[[#This Row],[Başarılı Öğrenci Sayısı]]/(Table1[[#This Row],[Öğrenci Sayısı]]-Table1[[#This Row],[DZ]])*100</f>
        <v>100</v>
      </c>
      <c r="P11145">
        <v>100</v>
      </c>
      <c r="Q11145">
        <v>100</v>
      </c>
      <c r="R11145">
        <v>36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0</v>
      </c>
    </row>
    <row r="11146" spans="1:33" hidden="1" x14ac:dyDescent="0.3">
      <c r="A11146" t="s">
        <v>30</v>
      </c>
      <c r="B11146" t="s">
        <v>31</v>
      </c>
      <c r="C11146" t="s">
        <v>14360</v>
      </c>
      <c r="D11146" t="s">
        <v>14384</v>
      </c>
      <c r="E11146" t="s">
        <v>14894</v>
      </c>
      <c r="F11146" t="s">
        <v>34</v>
      </c>
      <c r="G11146" t="s">
        <v>14895</v>
      </c>
      <c r="H11146" t="s">
        <v>184</v>
      </c>
      <c r="I11146" t="s">
        <v>424</v>
      </c>
      <c r="J11146" t="s">
        <v>14418</v>
      </c>
      <c r="K11146" t="s">
        <v>109</v>
      </c>
      <c r="L11146" t="s">
        <v>109</v>
      </c>
      <c r="M11146">
        <f t="shared" si="348"/>
        <v>0</v>
      </c>
      <c r="N11146">
        <f t="shared" si="349"/>
        <v>100</v>
      </c>
      <c r="O11146" s="10">
        <f>Table1[[#This Row],[Başarılı Öğrenci Sayısı]]/(Table1[[#This Row],[Öğrenci Sayısı]]-Table1[[#This Row],[DZ]])*100</f>
        <v>100</v>
      </c>
      <c r="P11146">
        <v>100</v>
      </c>
      <c r="Q11146">
        <v>100</v>
      </c>
      <c r="R11146">
        <v>34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</row>
    <row r="11147" spans="1:33" hidden="1" x14ac:dyDescent="0.3">
      <c r="A11147" t="s">
        <v>30</v>
      </c>
      <c r="B11147" t="s">
        <v>31</v>
      </c>
      <c r="C11147" t="s">
        <v>14360</v>
      </c>
      <c r="D11147" t="s">
        <v>14384</v>
      </c>
      <c r="E11147" t="s">
        <v>14894</v>
      </c>
      <c r="F11147" t="s">
        <v>72</v>
      </c>
      <c r="G11147" t="s">
        <v>14895</v>
      </c>
      <c r="H11147" t="s">
        <v>184</v>
      </c>
      <c r="I11147" t="s">
        <v>424</v>
      </c>
      <c r="J11147" t="s">
        <v>14418</v>
      </c>
      <c r="K11147" t="s">
        <v>110</v>
      </c>
      <c r="L11147" t="s">
        <v>110</v>
      </c>
      <c r="M11147">
        <f t="shared" si="348"/>
        <v>0</v>
      </c>
      <c r="N11147">
        <f t="shared" si="349"/>
        <v>100</v>
      </c>
      <c r="O11147" s="10">
        <f>Table1[[#This Row],[Başarılı Öğrenci Sayısı]]/(Table1[[#This Row],[Öğrenci Sayısı]]-Table1[[#This Row],[DZ]])*100</f>
        <v>100</v>
      </c>
      <c r="P11147">
        <v>100</v>
      </c>
      <c r="Q11147">
        <v>100</v>
      </c>
      <c r="R11147">
        <v>31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</row>
    <row r="11148" spans="1:33" hidden="1" x14ac:dyDescent="0.3">
      <c r="A11148" t="s">
        <v>30</v>
      </c>
      <c r="B11148" t="s">
        <v>31</v>
      </c>
      <c r="C11148" t="s">
        <v>14360</v>
      </c>
      <c r="D11148" t="s">
        <v>14384</v>
      </c>
      <c r="E11148" t="s">
        <v>14894</v>
      </c>
      <c r="F11148" t="s">
        <v>36</v>
      </c>
      <c r="G11148" t="s">
        <v>14895</v>
      </c>
      <c r="H11148" t="s">
        <v>184</v>
      </c>
      <c r="I11148" t="s">
        <v>424</v>
      </c>
      <c r="J11148" t="s">
        <v>14418</v>
      </c>
      <c r="K11148" t="s">
        <v>143</v>
      </c>
      <c r="L11148" t="s">
        <v>143</v>
      </c>
      <c r="M11148">
        <f t="shared" si="348"/>
        <v>0</v>
      </c>
      <c r="N11148">
        <f t="shared" si="349"/>
        <v>100</v>
      </c>
      <c r="O11148" s="10">
        <f>Table1[[#This Row],[Başarılı Öğrenci Sayısı]]/(Table1[[#This Row],[Öğrenci Sayısı]]-Table1[[#This Row],[DZ]])*100</f>
        <v>100</v>
      </c>
      <c r="P11148">
        <v>100</v>
      </c>
      <c r="Q11148">
        <v>100</v>
      </c>
      <c r="R11148">
        <v>38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</row>
    <row r="11149" spans="1:33" hidden="1" x14ac:dyDescent="0.3">
      <c r="A11149" t="s">
        <v>30</v>
      </c>
      <c r="B11149" t="s">
        <v>31</v>
      </c>
      <c r="C11149" t="s">
        <v>14360</v>
      </c>
      <c r="D11149" t="s">
        <v>14384</v>
      </c>
      <c r="E11149" t="s">
        <v>14894</v>
      </c>
      <c r="F11149" t="s">
        <v>40</v>
      </c>
      <c r="G11149" t="s">
        <v>14895</v>
      </c>
      <c r="H11149" t="s">
        <v>184</v>
      </c>
      <c r="I11149" t="s">
        <v>424</v>
      </c>
      <c r="J11149" t="s">
        <v>14418</v>
      </c>
      <c r="K11149" t="s">
        <v>148</v>
      </c>
      <c r="L11149" t="s">
        <v>148</v>
      </c>
      <c r="M11149">
        <f t="shared" si="348"/>
        <v>0</v>
      </c>
      <c r="N11149">
        <f t="shared" si="349"/>
        <v>100</v>
      </c>
      <c r="O11149" s="10">
        <f>Table1[[#This Row],[Başarılı Öğrenci Sayısı]]/(Table1[[#This Row],[Öğrenci Sayısı]]-Table1[[#This Row],[DZ]])*100</f>
        <v>100</v>
      </c>
      <c r="P11149">
        <v>100</v>
      </c>
      <c r="Q11149">
        <v>100</v>
      </c>
      <c r="R11149">
        <v>44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</row>
    <row r="11150" spans="1:33" hidden="1" x14ac:dyDescent="0.3">
      <c r="A11150" t="s">
        <v>30</v>
      </c>
      <c r="B11150" t="s">
        <v>31</v>
      </c>
      <c r="C11150" t="s">
        <v>14360</v>
      </c>
      <c r="D11150" t="s">
        <v>14384</v>
      </c>
      <c r="E11150" t="s">
        <v>14894</v>
      </c>
      <c r="F11150" t="s">
        <v>182</v>
      </c>
      <c r="G11150" t="s">
        <v>14895</v>
      </c>
      <c r="H11150" t="s">
        <v>184</v>
      </c>
      <c r="I11150" t="s">
        <v>424</v>
      </c>
      <c r="J11150" t="s">
        <v>14418</v>
      </c>
      <c r="K11150" t="s">
        <v>154</v>
      </c>
      <c r="L11150" t="s">
        <v>154</v>
      </c>
      <c r="M11150">
        <f t="shared" si="348"/>
        <v>0</v>
      </c>
      <c r="N11150">
        <f t="shared" si="349"/>
        <v>100</v>
      </c>
      <c r="O11150" s="10">
        <f>Table1[[#This Row],[Başarılı Öğrenci Sayısı]]/(Table1[[#This Row],[Öğrenci Sayısı]]-Table1[[#This Row],[DZ]])*100</f>
        <v>100</v>
      </c>
      <c r="P11150">
        <v>100</v>
      </c>
      <c r="Q11150">
        <v>100</v>
      </c>
      <c r="R11150">
        <v>35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</row>
    <row r="11151" spans="1:33" hidden="1" x14ac:dyDescent="0.3">
      <c r="A11151" t="s">
        <v>30</v>
      </c>
      <c r="B11151" t="s">
        <v>31</v>
      </c>
      <c r="C11151" t="s">
        <v>14360</v>
      </c>
      <c r="D11151" t="s">
        <v>14384</v>
      </c>
      <c r="E11151" t="s">
        <v>14896</v>
      </c>
      <c r="F11151" t="s">
        <v>131</v>
      </c>
      <c r="G11151" t="s">
        <v>14897</v>
      </c>
      <c r="H11151" t="s">
        <v>37</v>
      </c>
      <c r="I11151" t="s">
        <v>199</v>
      </c>
      <c r="J11151" t="s">
        <v>14363</v>
      </c>
      <c r="K11151" t="s">
        <v>34</v>
      </c>
      <c r="L11151" t="s">
        <v>34</v>
      </c>
      <c r="M11151">
        <f t="shared" si="348"/>
        <v>0</v>
      </c>
      <c r="N11151">
        <f t="shared" si="349"/>
        <v>100</v>
      </c>
      <c r="O11151" s="10">
        <f>Table1[[#This Row],[Başarılı Öğrenci Sayısı]]/(Table1[[#This Row],[Öğrenci Sayısı]]-Table1[[#This Row],[DZ]])*100</f>
        <v>100</v>
      </c>
      <c r="P11151">
        <v>100</v>
      </c>
      <c r="Q11151">
        <v>100</v>
      </c>
      <c r="R11151">
        <v>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</row>
    <row r="11152" spans="1:33" hidden="1" x14ac:dyDescent="0.3">
      <c r="A11152" t="s">
        <v>30</v>
      </c>
      <c r="B11152" t="s">
        <v>31</v>
      </c>
      <c r="C11152" t="s">
        <v>14360</v>
      </c>
      <c r="D11152" t="s">
        <v>14384</v>
      </c>
      <c r="E11152" t="s">
        <v>14898</v>
      </c>
      <c r="F11152" t="s">
        <v>34</v>
      </c>
      <c r="G11152" t="s">
        <v>14899</v>
      </c>
      <c r="H11152" t="s">
        <v>37</v>
      </c>
      <c r="I11152" t="s">
        <v>199</v>
      </c>
      <c r="J11152" t="s">
        <v>14605</v>
      </c>
      <c r="K11152" t="s">
        <v>34</v>
      </c>
      <c r="L11152" t="s">
        <v>34</v>
      </c>
      <c r="M11152">
        <f t="shared" si="348"/>
        <v>0</v>
      </c>
      <c r="N11152">
        <f t="shared" si="349"/>
        <v>100</v>
      </c>
      <c r="O11152" s="10">
        <f>Table1[[#This Row],[Başarılı Öğrenci Sayısı]]/(Table1[[#This Row],[Öğrenci Sayısı]]-Table1[[#This Row],[DZ]])*100</f>
        <v>100</v>
      </c>
      <c r="P11152">
        <v>90</v>
      </c>
      <c r="Q11152">
        <v>90</v>
      </c>
      <c r="R11152">
        <v>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</row>
    <row r="11153" spans="1:33" hidden="1" x14ac:dyDescent="0.3">
      <c r="A11153" t="s">
        <v>30</v>
      </c>
      <c r="B11153" t="s">
        <v>31</v>
      </c>
      <c r="C11153" t="s">
        <v>14360</v>
      </c>
      <c r="D11153" t="s">
        <v>14384</v>
      </c>
      <c r="E11153" t="s">
        <v>14900</v>
      </c>
      <c r="F11153" t="s">
        <v>53</v>
      </c>
      <c r="G11153" t="s">
        <v>14901</v>
      </c>
      <c r="H11153" t="s">
        <v>37</v>
      </c>
      <c r="I11153" t="s">
        <v>199</v>
      </c>
      <c r="J11153" t="s">
        <v>14613</v>
      </c>
      <c r="K11153" t="s">
        <v>34</v>
      </c>
      <c r="L11153" t="s">
        <v>34</v>
      </c>
      <c r="M11153">
        <f t="shared" si="348"/>
        <v>0</v>
      </c>
      <c r="N11153">
        <f t="shared" si="349"/>
        <v>100</v>
      </c>
      <c r="O11153" s="10">
        <f>Table1[[#This Row],[Başarılı Öğrenci Sayısı]]/(Table1[[#This Row],[Öğrenci Sayısı]]-Table1[[#This Row],[DZ]])*100</f>
        <v>100</v>
      </c>
      <c r="P11153">
        <v>100</v>
      </c>
      <c r="Q11153">
        <v>100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0</v>
      </c>
    </row>
    <row r="11154" spans="1:33" hidden="1" x14ac:dyDescent="0.3">
      <c r="A11154" t="s">
        <v>30</v>
      </c>
      <c r="B11154" t="s">
        <v>31</v>
      </c>
      <c r="C11154" t="s">
        <v>14360</v>
      </c>
      <c r="D11154" t="s">
        <v>14384</v>
      </c>
      <c r="E11154" t="s">
        <v>14902</v>
      </c>
      <c r="F11154" t="s">
        <v>80</v>
      </c>
      <c r="G11154" t="s">
        <v>14903</v>
      </c>
      <c r="H11154" t="s">
        <v>37</v>
      </c>
      <c r="I11154" t="s">
        <v>199</v>
      </c>
      <c r="J11154" t="s">
        <v>14653</v>
      </c>
      <c r="K11154" t="s">
        <v>34</v>
      </c>
      <c r="L11154" t="s">
        <v>34</v>
      </c>
      <c r="M11154">
        <f t="shared" si="348"/>
        <v>0</v>
      </c>
      <c r="N11154">
        <f t="shared" si="349"/>
        <v>100</v>
      </c>
      <c r="O11154" s="10">
        <f>Table1[[#This Row],[Başarılı Öğrenci Sayısı]]/(Table1[[#This Row],[Öğrenci Sayısı]]-Table1[[#This Row],[DZ]])*100</f>
        <v>100</v>
      </c>
      <c r="P11154">
        <v>85</v>
      </c>
      <c r="Q11154">
        <v>85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</row>
    <row r="11155" spans="1:33" hidden="1" x14ac:dyDescent="0.3">
      <c r="A11155" t="s">
        <v>30</v>
      </c>
      <c r="B11155" t="s">
        <v>31</v>
      </c>
      <c r="C11155" t="s">
        <v>14360</v>
      </c>
      <c r="D11155" t="s">
        <v>14384</v>
      </c>
      <c r="E11155" t="s">
        <v>14904</v>
      </c>
      <c r="F11155" t="s">
        <v>34</v>
      </c>
      <c r="G11155" t="s">
        <v>14905</v>
      </c>
      <c r="H11155" t="s">
        <v>37</v>
      </c>
      <c r="I11155" t="s">
        <v>199</v>
      </c>
      <c r="J11155" t="s">
        <v>14693</v>
      </c>
      <c r="K11155" t="s">
        <v>34</v>
      </c>
      <c r="L11155" t="s">
        <v>34</v>
      </c>
      <c r="M11155">
        <f t="shared" si="348"/>
        <v>0</v>
      </c>
      <c r="N11155">
        <f t="shared" si="349"/>
        <v>100</v>
      </c>
      <c r="O11155" s="10">
        <f>Table1[[#This Row],[Başarılı Öğrenci Sayısı]]/(Table1[[#This Row],[Öğrenci Sayısı]]-Table1[[#This Row],[DZ]])*100</f>
        <v>100</v>
      </c>
      <c r="P11155">
        <v>100</v>
      </c>
      <c r="Q11155">
        <v>100</v>
      </c>
      <c r="R11155">
        <v>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0</v>
      </c>
    </row>
    <row r="11156" spans="1:33" hidden="1" x14ac:dyDescent="0.3">
      <c r="A11156" t="s">
        <v>30</v>
      </c>
      <c r="B11156" t="s">
        <v>31</v>
      </c>
      <c r="C11156" t="s">
        <v>14360</v>
      </c>
      <c r="D11156" t="s">
        <v>14384</v>
      </c>
      <c r="E11156" t="s">
        <v>14906</v>
      </c>
      <c r="F11156" t="s">
        <v>34</v>
      </c>
      <c r="G11156" t="s">
        <v>14458</v>
      </c>
      <c r="H11156" t="s">
        <v>269</v>
      </c>
      <c r="I11156" t="s">
        <v>196</v>
      </c>
      <c r="J11156" t="s">
        <v>14459</v>
      </c>
      <c r="K11156" t="s">
        <v>34</v>
      </c>
      <c r="L11156" t="s">
        <v>34</v>
      </c>
      <c r="M11156">
        <f t="shared" si="348"/>
        <v>0</v>
      </c>
      <c r="N11156">
        <f t="shared" si="349"/>
        <v>100</v>
      </c>
      <c r="O11156" s="10">
        <f>Table1[[#This Row],[Başarılı Öğrenci Sayısı]]/(Table1[[#This Row],[Öğrenci Sayısı]]-Table1[[#This Row],[DZ]])*100</f>
        <v>100</v>
      </c>
      <c r="P11156">
        <v>90</v>
      </c>
      <c r="Q11156">
        <v>90</v>
      </c>
      <c r="R11156">
        <v>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0</v>
      </c>
      <c r="AG11156">
        <v>0</v>
      </c>
    </row>
    <row r="11157" spans="1:33" hidden="1" x14ac:dyDescent="0.3">
      <c r="A11157" t="s">
        <v>30</v>
      </c>
      <c r="B11157" t="s">
        <v>31</v>
      </c>
      <c r="C11157" t="s">
        <v>14360</v>
      </c>
      <c r="D11157" t="s">
        <v>14384</v>
      </c>
      <c r="E11157" t="s">
        <v>14907</v>
      </c>
      <c r="F11157" t="s">
        <v>53</v>
      </c>
      <c r="G11157" t="s">
        <v>14892</v>
      </c>
      <c r="H11157" t="s">
        <v>269</v>
      </c>
      <c r="I11157" t="s">
        <v>196</v>
      </c>
      <c r="J11157" t="s">
        <v>14893</v>
      </c>
      <c r="K11157" t="s">
        <v>34</v>
      </c>
      <c r="L11157" t="s">
        <v>34</v>
      </c>
      <c r="M11157">
        <f t="shared" si="348"/>
        <v>0</v>
      </c>
      <c r="N11157">
        <f t="shared" si="349"/>
        <v>100</v>
      </c>
      <c r="O11157" s="10">
        <f>Table1[[#This Row],[Başarılı Öğrenci Sayısı]]/(Table1[[#This Row],[Öğrenci Sayısı]]-Table1[[#This Row],[DZ]])*100</f>
        <v>100</v>
      </c>
      <c r="P11157">
        <v>90</v>
      </c>
      <c r="Q11157">
        <v>90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  <c r="AG11157">
        <v>0</v>
      </c>
    </row>
    <row r="11158" spans="1:33" hidden="1" x14ac:dyDescent="0.3">
      <c r="A11158" t="s">
        <v>30</v>
      </c>
      <c r="B11158" t="s">
        <v>31</v>
      </c>
      <c r="C11158" t="s">
        <v>14360</v>
      </c>
      <c r="D11158" t="s">
        <v>14384</v>
      </c>
      <c r="E11158" t="s">
        <v>14908</v>
      </c>
      <c r="F11158" t="s">
        <v>36</v>
      </c>
      <c r="G11158" t="s">
        <v>14409</v>
      </c>
      <c r="H11158" t="s">
        <v>37</v>
      </c>
      <c r="I11158" t="s">
        <v>199</v>
      </c>
      <c r="J11158" t="s">
        <v>14410</v>
      </c>
      <c r="K11158" t="s">
        <v>34</v>
      </c>
      <c r="L11158" t="s">
        <v>34</v>
      </c>
      <c r="M11158">
        <f t="shared" si="348"/>
        <v>0</v>
      </c>
      <c r="N11158">
        <f t="shared" si="349"/>
        <v>100</v>
      </c>
      <c r="O11158" s="10">
        <f>Table1[[#This Row],[Başarılı Öğrenci Sayısı]]/(Table1[[#This Row],[Öğrenci Sayısı]]-Table1[[#This Row],[DZ]])*100</f>
        <v>100</v>
      </c>
      <c r="P11158">
        <v>70</v>
      </c>
      <c r="Q11158">
        <v>70</v>
      </c>
      <c r="R11158">
        <v>0</v>
      </c>
      <c r="S11158">
        <v>0</v>
      </c>
      <c r="T11158">
        <v>0</v>
      </c>
      <c r="U11158">
        <v>0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</row>
    <row r="11159" spans="1:33" hidden="1" x14ac:dyDescent="0.3">
      <c r="A11159" t="s">
        <v>30</v>
      </c>
      <c r="B11159" t="s">
        <v>31</v>
      </c>
      <c r="C11159" t="s">
        <v>14360</v>
      </c>
      <c r="D11159" t="s">
        <v>14384</v>
      </c>
      <c r="E11159" t="s">
        <v>14908</v>
      </c>
      <c r="F11159" t="s">
        <v>182</v>
      </c>
      <c r="G11159" t="s">
        <v>14409</v>
      </c>
      <c r="H11159" t="s">
        <v>37</v>
      </c>
      <c r="I11159" t="s">
        <v>199</v>
      </c>
      <c r="J11159" t="s">
        <v>14410</v>
      </c>
      <c r="K11159" t="s">
        <v>34</v>
      </c>
      <c r="L11159" t="s">
        <v>34</v>
      </c>
      <c r="M11159">
        <f t="shared" si="348"/>
        <v>0</v>
      </c>
      <c r="N11159">
        <f t="shared" si="349"/>
        <v>100</v>
      </c>
      <c r="O11159" s="10">
        <f>Table1[[#This Row],[Başarılı Öğrenci Sayısı]]/(Table1[[#This Row],[Öğrenci Sayısı]]-Table1[[#This Row],[DZ]])*100</f>
        <v>100</v>
      </c>
      <c r="P11159">
        <v>80</v>
      </c>
      <c r="Q11159">
        <v>80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</row>
    <row r="11160" spans="1:33" hidden="1" x14ac:dyDescent="0.3">
      <c r="A11160" t="s">
        <v>30</v>
      </c>
      <c r="B11160" t="s">
        <v>31</v>
      </c>
      <c r="C11160" t="s">
        <v>14360</v>
      </c>
      <c r="D11160" t="s">
        <v>14384</v>
      </c>
      <c r="E11160" t="s">
        <v>14908</v>
      </c>
      <c r="F11160" t="s">
        <v>53</v>
      </c>
      <c r="G11160" t="s">
        <v>14409</v>
      </c>
      <c r="H11160" t="s">
        <v>37</v>
      </c>
      <c r="I11160" t="s">
        <v>199</v>
      </c>
      <c r="J11160" t="s">
        <v>14410</v>
      </c>
      <c r="K11160" t="s">
        <v>34</v>
      </c>
      <c r="L11160" t="s">
        <v>34</v>
      </c>
      <c r="M11160">
        <f t="shared" si="348"/>
        <v>0</v>
      </c>
      <c r="N11160">
        <f t="shared" si="349"/>
        <v>100</v>
      </c>
      <c r="O11160" s="10">
        <f>Table1[[#This Row],[Başarılı Öğrenci Sayısı]]/(Table1[[#This Row],[Öğrenci Sayısı]]-Table1[[#This Row],[DZ]])*100</f>
        <v>100</v>
      </c>
      <c r="P11160">
        <v>70</v>
      </c>
      <c r="Q11160">
        <v>70</v>
      </c>
      <c r="R11160">
        <v>0</v>
      </c>
      <c r="S11160">
        <v>0</v>
      </c>
      <c r="T11160">
        <v>0</v>
      </c>
      <c r="U11160">
        <v>0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</row>
    <row r="11161" spans="1:33" hidden="1" x14ac:dyDescent="0.3">
      <c r="A11161" t="s">
        <v>30</v>
      </c>
      <c r="B11161" t="s">
        <v>31</v>
      </c>
      <c r="C11161" t="s">
        <v>14360</v>
      </c>
      <c r="D11161" t="s">
        <v>14384</v>
      </c>
      <c r="E11161" t="s">
        <v>14908</v>
      </c>
      <c r="F11161" t="s">
        <v>40</v>
      </c>
      <c r="G11161" t="s">
        <v>14409</v>
      </c>
      <c r="H11161" t="s">
        <v>37</v>
      </c>
      <c r="I11161" t="s">
        <v>199</v>
      </c>
      <c r="J11161" t="s">
        <v>14410</v>
      </c>
      <c r="K11161" t="s">
        <v>34</v>
      </c>
      <c r="L11161" t="s">
        <v>34</v>
      </c>
      <c r="M11161">
        <f t="shared" si="348"/>
        <v>0</v>
      </c>
      <c r="N11161">
        <f t="shared" si="349"/>
        <v>100</v>
      </c>
      <c r="O11161" s="10">
        <f>Table1[[#This Row],[Başarılı Öğrenci Sayısı]]/(Table1[[#This Row],[Öğrenci Sayısı]]-Table1[[#This Row],[DZ]])*100</f>
        <v>100</v>
      </c>
      <c r="P11161">
        <v>80</v>
      </c>
      <c r="Q11161">
        <v>80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</row>
    <row r="11162" spans="1:33" hidden="1" x14ac:dyDescent="0.3">
      <c r="A11162" t="s">
        <v>30</v>
      </c>
      <c r="B11162" t="s">
        <v>31</v>
      </c>
      <c r="C11162" t="s">
        <v>14360</v>
      </c>
      <c r="D11162" t="s">
        <v>14384</v>
      </c>
      <c r="E11162" t="s">
        <v>14908</v>
      </c>
      <c r="F11162" t="s">
        <v>72</v>
      </c>
      <c r="G11162" t="s">
        <v>14409</v>
      </c>
      <c r="H11162" t="s">
        <v>37</v>
      </c>
      <c r="I11162" t="s">
        <v>199</v>
      </c>
      <c r="J11162" t="s">
        <v>14410</v>
      </c>
      <c r="K11162" t="s">
        <v>34</v>
      </c>
      <c r="L11162" t="s">
        <v>34</v>
      </c>
      <c r="M11162">
        <f t="shared" si="348"/>
        <v>0</v>
      </c>
      <c r="N11162">
        <f t="shared" si="349"/>
        <v>100</v>
      </c>
      <c r="O11162" s="10">
        <f>Table1[[#This Row],[Başarılı Öğrenci Sayısı]]/(Table1[[#This Row],[Öğrenci Sayısı]]-Table1[[#This Row],[DZ]])*100</f>
        <v>100</v>
      </c>
      <c r="P11162">
        <v>80</v>
      </c>
      <c r="Q11162">
        <v>80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</row>
    <row r="11163" spans="1:33" hidden="1" x14ac:dyDescent="0.3">
      <c r="A11163" t="s">
        <v>30</v>
      </c>
      <c r="B11163" t="s">
        <v>31</v>
      </c>
      <c r="C11163" t="s">
        <v>14360</v>
      </c>
      <c r="D11163" t="s">
        <v>14384</v>
      </c>
      <c r="E11163" t="s">
        <v>14908</v>
      </c>
      <c r="F11163" t="s">
        <v>80</v>
      </c>
      <c r="G11163" t="s">
        <v>14409</v>
      </c>
      <c r="H11163" t="s">
        <v>37</v>
      </c>
      <c r="I11163" t="s">
        <v>199</v>
      </c>
      <c r="J11163" t="s">
        <v>14410</v>
      </c>
      <c r="K11163" t="s">
        <v>34</v>
      </c>
      <c r="L11163" t="s">
        <v>34</v>
      </c>
      <c r="M11163">
        <f t="shared" si="348"/>
        <v>0</v>
      </c>
      <c r="N11163">
        <f t="shared" si="349"/>
        <v>100</v>
      </c>
      <c r="O11163" s="10">
        <f>Table1[[#This Row],[Başarılı Öğrenci Sayısı]]/(Table1[[#This Row],[Öğrenci Sayısı]]-Table1[[#This Row],[DZ]])*100</f>
        <v>100</v>
      </c>
      <c r="P11163">
        <v>80</v>
      </c>
      <c r="Q11163">
        <v>80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</row>
    <row r="11164" spans="1:33" hidden="1" x14ac:dyDescent="0.3">
      <c r="A11164" t="s">
        <v>30</v>
      </c>
      <c r="B11164" t="s">
        <v>31</v>
      </c>
      <c r="C11164" t="s">
        <v>14360</v>
      </c>
      <c r="D11164" t="s">
        <v>14384</v>
      </c>
      <c r="E11164" t="s">
        <v>14908</v>
      </c>
      <c r="F11164" t="s">
        <v>45</v>
      </c>
      <c r="G11164" t="s">
        <v>14409</v>
      </c>
      <c r="H11164" t="s">
        <v>37</v>
      </c>
      <c r="I11164" t="s">
        <v>199</v>
      </c>
      <c r="J11164" t="s">
        <v>14410</v>
      </c>
      <c r="K11164" t="s">
        <v>34</v>
      </c>
      <c r="L11164" t="s">
        <v>34</v>
      </c>
      <c r="M11164">
        <f t="shared" si="348"/>
        <v>0</v>
      </c>
      <c r="N11164">
        <f t="shared" si="349"/>
        <v>100</v>
      </c>
      <c r="O11164" s="10">
        <f>Table1[[#This Row],[Başarılı Öğrenci Sayısı]]/(Table1[[#This Row],[Öğrenci Sayısı]]-Table1[[#This Row],[DZ]])*100</f>
        <v>100</v>
      </c>
      <c r="P11164">
        <v>90</v>
      </c>
      <c r="Q11164">
        <v>90</v>
      </c>
      <c r="R11164">
        <v>1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0</v>
      </c>
    </row>
    <row r="11165" spans="1:33" hidden="1" x14ac:dyDescent="0.3">
      <c r="A11165" t="s">
        <v>30</v>
      </c>
      <c r="B11165" t="s">
        <v>31</v>
      </c>
      <c r="C11165" t="s">
        <v>14360</v>
      </c>
      <c r="D11165" t="s">
        <v>14384</v>
      </c>
      <c r="E11165" t="s">
        <v>14908</v>
      </c>
      <c r="F11165" t="s">
        <v>131</v>
      </c>
      <c r="G11165" t="s">
        <v>14409</v>
      </c>
      <c r="H11165" t="s">
        <v>37</v>
      </c>
      <c r="I11165" t="s">
        <v>199</v>
      </c>
      <c r="J11165" t="s">
        <v>14410</v>
      </c>
      <c r="K11165" t="s">
        <v>34</v>
      </c>
      <c r="L11165" t="s">
        <v>34</v>
      </c>
      <c r="M11165">
        <f t="shared" si="348"/>
        <v>0</v>
      </c>
      <c r="N11165">
        <f t="shared" si="349"/>
        <v>100</v>
      </c>
      <c r="O11165" s="10">
        <f>Table1[[#This Row],[Başarılı Öğrenci Sayısı]]/(Table1[[#This Row],[Öğrenci Sayısı]]-Table1[[#This Row],[DZ]])*100</f>
        <v>100</v>
      </c>
      <c r="P11165">
        <v>80</v>
      </c>
      <c r="Q11165">
        <v>80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</row>
    <row r="11166" spans="1:33" hidden="1" x14ac:dyDescent="0.3">
      <c r="A11166" t="s">
        <v>30</v>
      </c>
      <c r="B11166" t="s">
        <v>31</v>
      </c>
      <c r="C11166" t="s">
        <v>14360</v>
      </c>
      <c r="D11166" t="s">
        <v>14384</v>
      </c>
      <c r="E11166" t="s">
        <v>14908</v>
      </c>
      <c r="F11166" t="s">
        <v>64</v>
      </c>
      <c r="G11166" t="s">
        <v>14409</v>
      </c>
      <c r="H11166" t="s">
        <v>37</v>
      </c>
      <c r="I11166" t="s">
        <v>199</v>
      </c>
      <c r="J11166" t="s">
        <v>14410</v>
      </c>
      <c r="K11166" t="s">
        <v>34</v>
      </c>
      <c r="L11166" t="s">
        <v>34</v>
      </c>
      <c r="M11166">
        <f t="shared" si="348"/>
        <v>0</v>
      </c>
      <c r="N11166">
        <f t="shared" si="349"/>
        <v>100</v>
      </c>
      <c r="O11166" s="10">
        <f>Table1[[#This Row],[Başarılı Öğrenci Sayısı]]/(Table1[[#This Row],[Öğrenci Sayısı]]-Table1[[#This Row],[DZ]])*100</f>
        <v>100</v>
      </c>
      <c r="P11166">
        <v>80</v>
      </c>
      <c r="Q11166">
        <v>80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</row>
    <row r="11167" spans="1:33" hidden="1" x14ac:dyDescent="0.3">
      <c r="A11167" t="s">
        <v>30</v>
      </c>
      <c r="B11167" t="s">
        <v>31</v>
      </c>
      <c r="C11167" t="s">
        <v>14360</v>
      </c>
      <c r="D11167" t="s">
        <v>14384</v>
      </c>
      <c r="E11167" t="s">
        <v>14908</v>
      </c>
      <c r="F11167" t="s">
        <v>49</v>
      </c>
      <c r="G11167" t="s">
        <v>14409</v>
      </c>
      <c r="H11167" t="s">
        <v>37</v>
      </c>
      <c r="I11167" t="s">
        <v>199</v>
      </c>
      <c r="J11167" t="s">
        <v>14410</v>
      </c>
      <c r="K11167" t="s">
        <v>34</v>
      </c>
      <c r="L11167" t="s">
        <v>34</v>
      </c>
      <c r="M11167">
        <f t="shared" si="348"/>
        <v>0</v>
      </c>
      <c r="N11167">
        <f t="shared" si="349"/>
        <v>100</v>
      </c>
      <c r="O11167" s="10">
        <f>Table1[[#This Row],[Başarılı Öğrenci Sayısı]]/(Table1[[#This Row],[Öğrenci Sayısı]]-Table1[[#This Row],[DZ]])*100</f>
        <v>100</v>
      </c>
      <c r="P11167">
        <v>80</v>
      </c>
      <c r="Q11167">
        <v>80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</row>
    <row r="11168" spans="1:33" hidden="1" x14ac:dyDescent="0.3">
      <c r="A11168" t="s">
        <v>30</v>
      </c>
      <c r="B11168" t="s">
        <v>31</v>
      </c>
      <c r="C11168" t="s">
        <v>14360</v>
      </c>
      <c r="D11168" t="s">
        <v>14384</v>
      </c>
      <c r="E11168" t="s">
        <v>14908</v>
      </c>
      <c r="F11168" t="s">
        <v>139</v>
      </c>
      <c r="G11168" t="s">
        <v>14409</v>
      </c>
      <c r="H11168" t="s">
        <v>37</v>
      </c>
      <c r="I11168" t="s">
        <v>199</v>
      </c>
      <c r="J11168" t="s">
        <v>14410</v>
      </c>
      <c r="K11168" t="s">
        <v>34</v>
      </c>
      <c r="L11168" t="s">
        <v>34</v>
      </c>
      <c r="M11168">
        <f t="shared" si="348"/>
        <v>0</v>
      </c>
      <c r="N11168">
        <f t="shared" si="349"/>
        <v>100</v>
      </c>
      <c r="O11168" s="10">
        <f>Table1[[#This Row],[Başarılı Öğrenci Sayısı]]/(Table1[[#This Row],[Öğrenci Sayısı]]-Table1[[#This Row],[DZ]])*100</f>
        <v>100</v>
      </c>
      <c r="P11168">
        <v>80</v>
      </c>
      <c r="Q11168">
        <v>80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</row>
    <row r="11169" spans="1:33" hidden="1" x14ac:dyDescent="0.3">
      <c r="A11169" t="s">
        <v>30</v>
      </c>
      <c r="B11169" t="s">
        <v>31</v>
      </c>
      <c r="C11169" t="s">
        <v>14360</v>
      </c>
      <c r="D11169" t="s">
        <v>14384</v>
      </c>
      <c r="E11169" t="s">
        <v>14909</v>
      </c>
      <c r="F11169" t="s">
        <v>36</v>
      </c>
      <c r="G11169" t="s">
        <v>14415</v>
      </c>
      <c r="H11169" t="s">
        <v>37</v>
      </c>
      <c r="I11169" t="s">
        <v>199</v>
      </c>
      <c r="J11169" t="s">
        <v>14381</v>
      </c>
      <c r="K11169" t="s">
        <v>36</v>
      </c>
      <c r="L11169" t="s">
        <v>36</v>
      </c>
      <c r="M11169">
        <f t="shared" si="348"/>
        <v>0</v>
      </c>
      <c r="N11169">
        <f t="shared" si="349"/>
        <v>100</v>
      </c>
      <c r="O11169" s="10">
        <f>Table1[[#This Row],[Başarılı Öğrenci Sayısı]]/(Table1[[#This Row],[Öğrenci Sayısı]]-Table1[[#This Row],[DZ]])*100</f>
        <v>100</v>
      </c>
      <c r="P11169">
        <v>80</v>
      </c>
      <c r="Q11169">
        <v>85</v>
      </c>
      <c r="R11169">
        <v>0</v>
      </c>
      <c r="S11169">
        <v>1</v>
      </c>
      <c r="T11169">
        <v>1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0</v>
      </c>
    </row>
    <row r="11170" spans="1:33" hidden="1" x14ac:dyDescent="0.3">
      <c r="A11170" t="s">
        <v>30</v>
      </c>
      <c r="B11170" t="s">
        <v>31</v>
      </c>
      <c r="C11170" t="s">
        <v>14360</v>
      </c>
      <c r="D11170" t="s">
        <v>14384</v>
      </c>
      <c r="E11170" t="s">
        <v>14909</v>
      </c>
      <c r="F11170" t="s">
        <v>34</v>
      </c>
      <c r="G11170" t="s">
        <v>14415</v>
      </c>
      <c r="H11170" t="s">
        <v>37</v>
      </c>
      <c r="I11170" t="s">
        <v>199</v>
      </c>
      <c r="J11170" t="s">
        <v>14381</v>
      </c>
      <c r="K11170" t="s">
        <v>34</v>
      </c>
      <c r="L11170" t="s">
        <v>34</v>
      </c>
      <c r="M11170">
        <f t="shared" si="348"/>
        <v>0</v>
      </c>
      <c r="N11170">
        <f t="shared" si="349"/>
        <v>100</v>
      </c>
      <c r="O11170" s="10">
        <f>Table1[[#This Row],[Başarılı Öğrenci Sayısı]]/(Table1[[#This Row],[Öğrenci Sayısı]]-Table1[[#This Row],[DZ]])*100</f>
        <v>100</v>
      </c>
      <c r="P11170">
        <v>90</v>
      </c>
      <c r="Q11170">
        <v>90</v>
      </c>
      <c r="R11170">
        <v>1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</row>
    <row r="11171" spans="1:33" hidden="1" x14ac:dyDescent="0.3">
      <c r="A11171" t="s">
        <v>30</v>
      </c>
      <c r="B11171" t="s">
        <v>31</v>
      </c>
      <c r="C11171" t="s">
        <v>14360</v>
      </c>
      <c r="D11171" t="s">
        <v>14384</v>
      </c>
      <c r="E11171" t="s">
        <v>14909</v>
      </c>
      <c r="F11171" t="s">
        <v>53</v>
      </c>
      <c r="G11171" t="s">
        <v>14415</v>
      </c>
      <c r="H11171" t="s">
        <v>37</v>
      </c>
      <c r="I11171" t="s">
        <v>199</v>
      </c>
      <c r="J11171" t="s">
        <v>14381</v>
      </c>
      <c r="K11171" t="s">
        <v>34</v>
      </c>
      <c r="L11171" t="s">
        <v>34</v>
      </c>
      <c r="M11171">
        <f t="shared" si="348"/>
        <v>0</v>
      </c>
      <c r="N11171">
        <f t="shared" si="349"/>
        <v>100</v>
      </c>
      <c r="O11171" s="10">
        <f>Table1[[#This Row],[Başarılı Öğrenci Sayısı]]/(Table1[[#This Row],[Öğrenci Sayısı]]-Table1[[#This Row],[DZ]])*100</f>
        <v>100</v>
      </c>
      <c r="P11171">
        <v>70</v>
      </c>
      <c r="Q11171">
        <v>70</v>
      </c>
      <c r="R11171">
        <v>0</v>
      </c>
      <c r="S11171">
        <v>0</v>
      </c>
      <c r="T11171">
        <v>0</v>
      </c>
      <c r="U11171">
        <v>0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</row>
    <row r="11172" spans="1:33" hidden="1" x14ac:dyDescent="0.3">
      <c r="A11172" t="s">
        <v>30</v>
      </c>
      <c r="B11172" t="s">
        <v>31</v>
      </c>
      <c r="C11172" t="s">
        <v>14360</v>
      </c>
      <c r="D11172" t="s">
        <v>14384</v>
      </c>
      <c r="E11172" t="s">
        <v>14909</v>
      </c>
      <c r="F11172" t="s">
        <v>182</v>
      </c>
      <c r="G11172" t="s">
        <v>14415</v>
      </c>
      <c r="H11172" t="s">
        <v>37</v>
      </c>
      <c r="I11172" t="s">
        <v>199</v>
      </c>
      <c r="J11172" t="s">
        <v>14381</v>
      </c>
      <c r="K11172" t="s">
        <v>34</v>
      </c>
      <c r="L11172" t="s">
        <v>34</v>
      </c>
      <c r="M11172">
        <f t="shared" si="348"/>
        <v>0</v>
      </c>
      <c r="N11172">
        <f t="shared" si="349"/>
        <v>100</v>
      </c>
      <c r="O11172" s="10">
        <f>Table1[[#This Row],[Başarılı Öğrenci Sayısı]]/(Table1[[#This Row],[Öğrenci Sayısı]]-Table1[[#This Row],[DZ]])*100</f>
        <v>100</v>
      </c>
      <c r="P11172">
        <v>70</v>
      </c>
      <c r="Q11172">
        <v>70</v>
      </c>
      <c r="R11172">
        <v>0</v>
      </c>
      <c r="S11172">
        <v>0</v>
      </c>
      <c r="T11172">
        <v>0</v>
      </c>
      <c r="U11172">
        <v>0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</row>
    <row r="11173" spans="1:33" hidden="1" x14ac:dyDescent="0.3">
      <c r="A11173" t="s">
        <v>30</v>
      </c>
      <c r="B11173" t="s">
        <v>31</v>
      </c>
      <c r="C11173" t="s">
        <v>14360</v>
      </c>
      <c r="D11173" t="s">
        <v>14384</v>
      </c>
      <c r="E11173" t="s">
        <v>14909</v>
      </c>
      <c r="F11173" t="s">
        <v>72</v>
      </c>
      <c r="G11173" t="s">
        <v>14415</v>
      </c>
      <c r="H11173" t="s">
        <v>37</v>
      </c>
      <c r="I11173" t="s">
        <v>199</v>
      </c>
      <c r="J11173" t="s">
        <v>14381</v>
      </c>
      <c r="K11173" t="s">
        <v>34</v>
      </c>
      <c r="L11173" t="s">
        <v>34</v>
      </c>
      <c r="M11173">
        <f t="shared" si="348"/>
        <v>0</v>
      </c>
      <c r="N11173">
        <f t="shared" si="349"/>
        <v>100</v>
      </c>
      <c r="O11173" s="10">
        <f>Table1[[#This Row],[Başarılı Öğrenci Sayısı]]/(Table1[[#This Row],[Öğrenci Sayısı]]-Table1[[#This Row],[DZ]])*100</f>
        <v>100</v>
      </c>
      <c r="P11173">
        <v>85</v>
      </c>
      <c r="Q11173">
        <v>85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</row>
    <row r="11174" spans="1:33" hidden="1" x14ac:dyDescent="0.3">
      <c r="A11174" t="s">
        <v>30</v>
      </c>
      <c r="B11174" t="s">
        <v>31</v>
      </c>
      <c r="C11174" t="s">
        <v>14360</v>
      </c>
      <c r="D11174" t="s">
        <v>14384</v>
      </c>
      <c r="E11174" t="s">
        <v>14909</v>
      </c>
      <c r="F11174" t="s">
        <v>40</v>
      </c>
      <c r="G11174" t="s">
        <v>14415</v>
      </c>
      <c r="H11174" t="s">
        <v>37</v>
      </c>
      <c r="I11174" t="s">
        <v>199</v>
      </c>
      <c r="J11174" t="s">
        <v>14381</v>
      </c>
      <c r="K11174" t="s">
        <v>34</v>
      </c>
      <c r="L11174" t="s">
        <v>34</v>
      </c>
      <c r="M11174">
        <f t="shared" si="348"/>
        <v>0</v>
      </c>
      <c r="N11174">
        <f t="shared" si="349"/>
        <v>100</v>
      </c>
      <c r="O11174" s="10">
        <f>Table1[[#This Row],[Başarılı Öğrenci Sayısı]]/(Table1[[#This Row],[Öğrenci Sayısı]]-Table1[[#This Row],[DZ]])*100</f>
        <v>100</v>
      </c>
      <c r="P11174">
        <v>90</v>
      </c>
      <c r="Q11174">
        <v>90</v>
      </c>
      <c r="R11174">
        <v>1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</row>
    <row r="11175" spans="1:33" hidden="1" x14ac:dyDescent="0.3">
      <c r="A11175" t="s">
        <v>30</v>
      </c>
      <c r="B11175" t="s">
        <v>31</v>
      </c>
      <c r="C11175" t="s">
        <v>14360</v>
      </c>
      <c r="D11175" t="s">
        <v>14384</v>
      </c>
      <c r="E11175" t="s">
        <v>14909</v>
      </c>
      <c r="F11175" t="s">
        <v>45</v>
      </c>
      <c r="G11175" t="s">
        <v>14415</v>
      </c>
      <c r="H11175" t="s">
        <v>37</v>
      </c>
      <c r="I11175" t="s">
        <v>199</v>
      </c>
      <c r="J11175" t="s">
        <v>14381</v>
      </c>
      <c r="K11175" t="s">
        <v>34</v>
      </c>
      <c r="L11175" t="s">
        <v>34</v>
      </c>
      <c r="M11175">
        <f t="shared" si="348"/>
        <v>0</v>
      </c>
      <c r="N11175">
        <f t="shared" si="349"/>
        <v>100</v>
      </c>
      <c r="O11175" s="10">
        <f>Table1[[#This Row],[Başarılı Öğrenci Sayısı]]/(Table1[[#This Row],[Öğrenci Sayısı]]-Table1[[#This Row],[DZ]])*100</f>
        <v>100</v>
      </c>
      <c r="P11175">
        <v>75</v>
      </c>
      <c r="Q11175">
        <v>75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</row>
    <row r="11176" spans="1:33" hidden="1" x14ac:dyDescent="0.3">
      <c r="A11176" t="s">
        <v>30</v>
      </c>
      <c r="B11176" t="s">
        <v>31</v>
      </c>
      <c r="C11176" t="s">
        <v>14360</v>
      </c>
      <c r="D11176" t="s">
        <v>14384</v>
      </c>
      <c r="E11176" t="s">
        <v>14909</v>
      </c>
      <c r="F11176" t="s">
        <v>80</v>
      </c>
      <c r="G11176" t="s">
        <v>14415</v>
      </c>
      <c r="H11176" t="s">
        <v>37</v>
      </c>
      <c r="I11176" t="s">
        <v>199</v>
      </c>
      <c r="J11176" t="s">
        <v>14381</v>
      </c>
      <c r="K11176" t="s">
        <v>34</v>
      </c>
      <c r="L11176" t="s">
        <v>34</v>
      </c>
      <c r="M11176">
        <f t="shared" si="348"/>
        <v>0</v>
      </c>
      <c r="N11176">
        <f t="shared" si="349"/>
        <v>100</v>
      </c>
      <c r="O11176" s="10">
        <f>Table1[[#This Row],[Başarılı Öğrenci Sayısı]]/(Table1[[#This Row],[Öğrenci Sayısı]]-Table1[[#This Row],[DZ]])*100</f>
        <v>100</v>
      </c>
      <c r="P11176">
        <v>85</v>
      </c>
      <c r="Q11176">
        <v>85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</row>
    <row r="11177" spans="1:33" hidden="1" x14ac:dyDescent="0.3">
      <c r="A11177" t="s">
        <v>30</v>
      </c>
      <c r="B11177" t="s">
        <v>31</v>
      </c>
      <c r="C11177" t="s">
        <v>14360</v>
      </c>
      <c r="D11177" t="s">
        <v>14384</v>
      </c>
      <c r="E11177" t="s">
        <v>14909</v>
      </c>
      <c r="F11177" t="s">
        <v>64</v>
      </c>
      <c r="G11177" t="s">
        <v>14415</v>
      </c>
      <c r="H11177" t="s">
        <v>37</v>
      </c>
      <c r="I11177" t="s">
        <v>199</v>
      </c>
      <c r="J11177" t="s">
        <v>14381</v>
      </c>
      <c r="K11177" t="s">
        <v>34</v>
      </c>
      <c r="L11177" t="s">
        <v>34</v>
      </c>
      <c r="M11177">
        <f t="shared" si="348"/>
        <v>0</v>
      </c>
      <c r="N11177">
        <f t="shared" si="349"/>
        <v>100</v>
      </c>
      <c r="O11177" s="10">
        <f>Table1[[#This Row],[Başarılı Öğrenci Sayısı]]/(Table1[[#This Row],[Öğrenci Sayısı]]-Table1[[#This Row],[DZ]])*100</f>
        <v>100</v>
      </c>
      <c r="P11177">
        <v>85</v>
      </c>
      <c r="Q11177">
        <v>85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</row>
    <row r="11178" spans="1:33" hidden="1" x14ac:dyDescent="0.3">
      <c r="A11178" t="s">
        <v>30</v>
      </c>
      <c r="B11178" t="s">
        <v>31</v>
      </c>
      <c r="C11178" t="s">
        <v>14360</v>
      </c>
      <c r="D11178" t="s">
        <v>14384</v>
      </c>
      <c r="E11178" t="s">
        <v>14909</v>
      </c>
      <c r="F11178" t="s">
        <v>131</v>
      </c>
      <c r="G11178" t="s">
        <v>14415</v>
      </c>
      <c r="H11178" t="s">
        <v>37</v>
      </c>
      <c r="I11178" t="s">
        <v>199</v>
      </c>
      <c r="J11178" t="s">
        <v>14381</v>
      </c>
      <c r="K11178" t="s">
        <v>34</v>
      </c>
      <c r="L11178" t="s">
        <v>34</v>
      </c>
      <c r="M11178">
        <f t="shared" si="348"/>
        <v>0</v>
      </c>
      <c r="N11178">
        <f t="shared" si="349"/>
        <v>100</v>
      </c>
      <c r="O11178" s="10">
        <f>Table1[[#This Row],[Başarılı Öğrenci Sayısı]]/(Table1[[#This Row],[Öğrenci Sayısı]]-Table1[[#This Row],[DZ]])*100</f>
        <v>100</v>
      </c>
      <c r="P11178">
        <v>85</v>
      </c>
      <c r="Q11178">
        <v>85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</row>
    <row r="11179" spans="1:33" hidden="1" x14ac:dyDescent="0.3">
      <c r="A11179" t="s">
        <v>30</v>
      </c>
      <c r="B11179" t="s">
        <v>31</v>
      </c>
      <c r="C11179" t="s">
        <v>14360</v>
      </c>
      <c r="D11179" t="s">
        <v>14384</v>
      </c>
      <c r="E11179" t="s">
        <v>14909</v>
      </c>
      <c r="F11179" t="s">
        <v>139</v>
      </c>
      <c r="G11179" t="s">
        <v>14415</v>
      </c>
      <c r="H11179" t="s">
        <v>37</v>
      </c>
      <c r="I11179" t="s">
        <v>199</v>
      </c>
      <c r="J11179" t="s">
        <v>14381</v>
      </c>
      <c r="K11179" t="s">
        <v>34</v>
      </c>
      <c r="L11179" t="s">
        <v>34</v>
      </c>
      <c r="M11179">
        <f t="shared" si="348"/>
        <v>0</v>
      </c>
      <c r="N11179">
        <f t="shared" si="349"/>
        <v>100</v>
      </c>
      <c r="O11179" s="10">
        <f>Table1[[#This Row],[Başarılı Öğrenci Sayısı]]/(Table1[[#This Row],[Öğrenci Sayısı]]-Table1[[#This Row],[DZ]])*100</f>
        <v>100</v>
      </c>
      <c r="P11179">
        <v>85</v>
      </c>
      <c r="Q11179">
        <v>85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</row>
    <row r="11180" spans="1:33" hidden="1" x14ac:dyDescent="0.3">
      <c r="A11180" t="s">
        <v>30</v>
      </c>
      <c r="B11180" t="s">
        <v>31</v>
      </c>
      <c r="C11180" t="s">
        <v>14360</v>
      </c>
      <c r="D11180" t="s">
        <v>14384</v>
      </c>
      <c r="E11180" t="s">
        <v>14909</v>
      </c>
      <c r="F11180" t="s">
        <v>49</v>
      </c>
      <c r="G11180" t="s">
        <v>14415</v>
      </c>
      <c r="H11180" t="s">
        <v>37</v>
      </c>
      <c r="I11180" t="s">
        <v>199</v>
      </c>
      <c r="J11180" t="s">
        <v>14381</v>
      </c>
      <c r="K11180" t="s">
        <v>34</v>
      </c>
      <c r="L11180" t="s">
        <v>34</v>
      </c>
      <c r="M11180">
        <f t="shared" si="348"/>
        <v>0</v>
      </c>
      <c r="N11180">
        <f t="shared" si="349"/>
        <v>100</v>
      </c>
      <c r="O11180" s="10">
        <f>Table1[[#This Row],[Başarılı Öğrenci Sayısı]]/(Table1[[#This Row],[Öğrenci Sayısı]]-Table1[[#This Row],[DZ]])*100</f>
        <v>100</v>
      </c>
      <c r="P11180">
        <v>85</v>
      </c>
      <c r="Q11180">
        <v>85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</row>
    <row r="11181" spans="1:33" hidden="1" x14ac:dyDescent="0.3">
      <c r="A11181" t="s">
        <v>30</v>
      </c>
      <c r="B11181" t="s">
        <v>31</v>
      </c>
      <c r="C11181" t="s">
        <v>14360</v>
      </c>
      <c r="D11181" t="s">
        <v>14384</v>
      </c>
      <c r="E11181" t="s">
        <v>14910</v>
      </c>
      <c r="F11181" t="s">
        <v>34</v>
      </c>
      <c r="G11181" t="s">
        <v>14749</v>
      </c>
      <c r="H11181" t="s">
        <v>37</v>
      </c>
      <c r="I11181" t="s">
        <v>199</v>
      </c>
      <c r="J11181" t="s">
        <v>14604</v>
      </c>
      <c r="K11181" t="s">
        <v>34</v>
      </c>
      <c r="L11181" t="s">
        <v>34</v>
      </c>
      <c r="M11181">
        <f t="shared" si="348"/>
        <v>0</v>
      </c>
      <c r="N11181">
        <f t="shared" si="349"/>
        <v>100</v>
      </c>
      <c r="O11181" s="10">
        <f>Table1[[#This Row],[Başarılı Öğrenci Sayısı]]/(Table1[[#This Row],[Öğrenci Sayısı]]-Table1[[#This Row],[DZ]])*100</f>
        <v>100</v>
      </c>
      <c r="P11181">
        <v>90</v>
      </c>
      <c r="Q11181">
        <v>90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</row>
    <row r="11182" spans="1:33" hidden="1" x14ac:dyDescent="0.3">
      <c r="A11182" t="s">
        <v>30</v>
      </c>
      <c r="B11182" t="s">
        <v>31</v>
      </c>
      <c r="C11182" t="s">
        <v>14360</v>
      </c>
      <c r="D11182" t="s">
        <v>14384</v>
      </c>
      <c r="E11182" t="s">
        <v>14910</v>
      </c>
      <c r="F11182" t="s">
        <v>53</v>
      </c>
      <c r="G11182" t="s">
        <v>14749</v>
      </c>
      <c r="H11182" t="s">
        <v>37</v>
      </c>
      <c r="I11182" t="s">
        <v>199</v>
      </c>
      <c r="J11182" t="s">
        <v>14604</v>
      </c>
      <c r="K11182" t="s">
        <v>34</v>
      </c>
      <c r="L11182" t="s">
        <v>34</v>
      </c>
      <c r="M11182">
        <f t="shared" si="348"/>
        <v>0</v>
      </c>
      <c r="N11182">
        <f t="shared" si="349"/>
        <v>100</v>
      </c>
      <c r="O11182" s="10">
        <f>Table1[[#This Row],[Başarılı Öğrenci Sayısı]]/(Table1[[#This Row],[Öğrenci Sayısı]]-Table1[[#This Row],[DZ]])*100</f>
        <v>100</v>
      </c>
      <c r="P11182">
        <v>90</v>
      </c>
      <c r="Q11182">
        <v>90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0</v>
      </c>
    </row>
    <row r="11183" spans="1:33" hidden="1" x14ac:dyDescent="0.3">
      <c r="A11183" t="s">
        <v>30</v>
      </c>
      <c r="B11183" t="s">
        <v>31</v>
      </c>
      <c r="C11183" t="s">
        <v>14360</v>
      </c>
      <c r="D11183" t="s">
        <v>14384</v>
      </c>
      <c r="E11183" t="s">
        <v>14910</v>
      </c>
      <c r="F11183" t="s">
        <v>36</v>
      </c>
      <c r="G11183" t="s">
        <v>14749</v>
      </c>
      <c r="H11183" t="s">
        <v>37</v>
      </c>
      <c r="I11183" t="s">
        <v>199</v>
      </c>
      <c r="J11183" t="s">
        <v>14604</v>
      </c>
      <c r="K11183" t="s">
        <v>34</v>
      </c>
      <c r="L11183" t="s">
        <v>34</v>
      </c>
      <c r="M11183">
        <f t="shared" si="348"/>
        <v>0</v>
      </c>
      <c r="N11183">
        <f t="shared" si="349"/>
        <v>100</v>
      </c>
      <c r="O11183" s="10">
        <f>Table1[[#This Row],[Başarılı Öğrenci Sayısı]]/(Table1[[#This Row],[Öğrenci Sayısı]]-Table1[[#This Row],[DZ]])*100</f>
        <v>100</v>
      </c>
      <c r="P11183">
        <v>90</v>
      </c>
      <c r="Q11183">
        <v>90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  <c r="AG11183">
        <v>0</v>
      </c>
    </row>
    <row r="11184" spans="1:33" hidden="1" x14ac:dyDescent="0.3">
      <c r="A11184" t="s">
        <v>30</v>
      </c>
      <c r="B11184" t="s">
        <v>31</v>
      </c>
      <c r="C11184" t="s">
        <v>14360</v>
      </c>
      <c r="D11184" t="s">
        <v>14384</v>
      </c>
      <c r="E11184" t="s">
        <v>14910</v>
      </c>
      <c r="F11184" t="s">
        <v>72</v>
      </c>
      <c r="G11184" t="s">
        <v>14749</v>
      </c>
      <c r="H11184" t="s">
        <v>37</v>
      </c>
      <c r="I11184" t="s">
        <v>199</v>
      </c>
      <c r="J11184" t="s">
        <v>14604</v>
      </c>
      <c r="K11184" t="s">
        <v>34</v>
      </c>
      <c r="L11184" t="s">
        <v>34</v>
      </c>
      <c r="M11184">
        <f t="shared" si="348"/>
        <v>0</v>
      </c>
      <c r="N11184">
        <f t="shared" si="349"/>
        <v>100</v>
      </c>
      <c r="O11184" s="10">
        <f>Table1[[#This Row],[Başarılı Öğrenci Sayısı]]/(Table1[[#This Row],[Öğrenci Sayısı]]-Table1[[#This Row],[DZ]])*100</f>
        <v>100</v>
      </c>
      <c r="P11184">
        <v>90</v>
      </c>
      <c r="Q11184">
        <v>90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</row>
    <row r="11185" spans="1:33" hidden="1" x14ac:dyDescent="0.3">
      <c r="A11185" t="s">
        <v>30</v>
      </c>
      <c r="B11185" t="s">
        <v>31</v>
      </c>
      <c r="C11185" t="s">
        <v>14360</v>
      </c>
      <c r="D11185" t="s">
        <v>14384</v>
      </c>
      <c r="E11185" t="s">
        <v>14910</v>
      </c>
      <c r="F11185" t="s">
        <v>182</v>
      </c>
      <c r="G11185" t="s">
        <v>14749</v>
      </c>
      <c r="H11185" t="s">
        <v>37</v>
      </c>
      <c r="I11185" t="s">
        <v>199</v>
      </c>
      <c r="J11185" t="s">
        <v>14604</v>
      </c>
      <c r="K11185" t="s">
        <v>34</v>
      </c>
      <c r="L11185" t="s">
        <v>34</v>
      </c>
      <c r="M11185">
        <f t="shared" si="348"/>
        <v>0</v>
      </c>
      <c r="N11185">
        <f t="shared" si="349"/>
        <v>100</v>
      </c>
      <c r="O11185" s="10">
        <f>Table1[[#This Row],[Başarılı Öğrenci Sayısı]]/(Table1[[#This Row],[Öğrenci Sayısı]]-Table1[[#This Row],[DZ]])*100</f>
        <v>100</v>
      </c>
      <c r="P11185">
        <v>90</v>
      </c>
      <c r="Q11185">
        <v>90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</row>
    <row r="11186" spans="1:33" hidden="1" x14ac:dyDescent="0.3">
      <c r="A11186" t="s">
        <v>30</v>
      </c>
      <c r="B11186" t="s">
        <v>31</v>
      </c>
      <c r="C11186" t="s">
        <v>14360</v>
      </c>
      <c r="D11186" t="s">
        <v>14384</v>
      </c>
      <c r="E11186" t="s">
        <v>14910</v>
      </c>
      <c r="F11186" t="s">
        <v>40</v>
      </c>
      <c r="G11186" t="s">
        <v>14749</v>
      </c>
      <c r="H11186" t="s">
        <v>37</v>
      </c>
      <c r="I11186" t="s">
        <v>199</v>
      </c>
      <c r="J11186" t="s">
        <v>14604</v>
      </c>
      <c r="K11186" t="s">
        <v>34</v>
      </c>
      <c r="L11186" t="s">
        <v>34</v>
      </c>
      <c r="M11186">
        <f t="shared" si="348"/>
        <v>0</v>
      </c>
      <c r="N11186">
        <f t="shared" si="349"/>
        <v>100</v>
      </c>
      <c r="O11186" s="10">
        <f>Table1[[#This Row],[Başarılı Öğrenci Sayısı]]/(Table1[[#This Row],[Öğrenci Sayısı]]-Table1[[#This Row],[DZ]])*100</f>
        <v>100</v>
      </c>
      <c r="P11186">
        <v>90</v>
      </c>
      <c r="Q11186">
        <v>90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</row>
    <row r="11187" spans="1:33" hidden="1" x14ac:dyDescent="0.3">
      <c r="A11187" t="s">
        <v>30</v>
      </c>
      <c r="B11187" t="s">
        <v>31</v>
      </c>
      <c r="C11187" t="s">
        <v>14360</v>
      </c>
      <c r="D11187" t="s">
        <v>14384</v>
      </c>
      <c r="E11187" t="s">
        <v>14910</v>
      </c>
      <c r="F11187" t="s">
        <v>80</v>
      </c>
      <c r="G11187" t="s">
        <v>14749</v>
      </c>
      <c r="H11187" t="s">
        <v>37</v>
      </c>
      <c r="I11187" t="s">
        <v>199</v>
      </c>
      <c r="J11187" t="s">
        <v>14604</v>
      </c>
      <c r="K11187" t="s">
        <v>34</v>
      </c>
      <c r="L11187" t="s">
        <v>34</v>
      </c>
      <c r="M11187">
        <f t="shared" si="348"/>
        <v>0</v>
      </c>
      <c r="N11187">
        <f t="shared" si="349"/>
        <v>100</v>
      </c>
      <c r="O11187" s="10">
        <f>Table1[[#This Row],[Başarılı Öğrenci Sayısı]]/(Table1[[#This Row],[Öğrenci Sayısı]]-Table1[[#This Row],[DZ]])*100</f>
        <v>100</v>
      </c>
      <c r="P11187">
        <v>70</v>
      </c>
      <c r="Q11187">
        <v>70</v>
      </c>
      <c r="R11187">
        <v>0</v>
      </c>
      <c r="S11187">
        <v>0</v>
      </c>
      <c r="T11187">
        <v>0</v>
      </c>
      <c r="U11187">
        <v>0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</row>
    <row r="11188" spans="1:33" hidden="1" x14ac:dyDescent="0.3">
      <c r="A11188" t="s">
        <v>30</v>
      </c>
      <c r="B11188" t="s">
        <v>31</v>
      </c>
      <c r="C11188" t="s">
        <v>14360</v>
      </c>
      <c r="D11188" t="s">
        <v>14384</v>
      </c>
      <c r="E11188" t="s">
        <v>14910</v>
      </c>
      <c r="F11188" t="s">
        <v>45</v>
      </c>
      <c r="G11188" t="s">
        <v>14749</v>
      </c>
      <c r="H11188" t="s">
        <v>37</v>
      </c>
      <c r="I11188" t="s">
        <v>199</v>
      </c>
      <c r="J11188" t="s">
        <v>14604</v>
      </c>
      <c r="K11188" t="s">
        <v>34</v>
      </c>
      <c r="L11188" t="s">
        <v>34</v>
      </c>
      <c r="M11188">
        <f t="shared" si="348"/>
        <v>0</v>
      </c>
      <c r="N11188">
        <f t="shared" si="349"/>
        <v>100</v>
      </c>
      <c r="O11188" s="10">
        <f>Table1[[#This Row],[Başarılı Öğrenci Sayısı]]/(Table1[[#This Row],[Öğrenci Sayısı]]-Table1[[#This Row],[DZ]])*100</f>
        <v>100</v>
      </c>
      <c r="P11188">
        <v>75</v>
      </c>
      <c r="Q11188">
        <v>75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</row>
    <row r="11189" spans="1:33" hidden="1" x14ac:dyDescent="0.3">
      <c r="A11189" t="s">
        <v>30</v>
      </c>
      <c r="B11189" t="s">
        <v>31</v>
      </c>
      <c r="C11189" t="s">
        <v>14360</v>
      </c>
      <c r="D11189" t="s">
        <v>14384</v>
      </c>
      <c r="E11189" t="s">
        <v>14910</v>
      </c>
      <c r="F11189" t="s">
        <v>131</v>
      </c>
      <c r="G11189" t="s">
        <v>14749</v>
      </c>
      <c r="H11189" t="s">
        <v>37</v>
      </c>
      <c r="I11189" t="s">
        <v>199</v>
      </c>
      <c r="J11189" t="s">
        <v>14604</v>
      </c>
      <c r="K11189" t="s">
        <v>34</v>
      </c>
      <c r="L11189" t="s">
        <v>34</v>
      </c>
      <c r="M11189">
        <f t="shared" si="348"/>
        <v>0</v>
      </c>
      <c r="N11189">
        <f t="shared" si="349"/>
        <v>100</v>
      </c>
      <c r="O11189" s="10">
        <f>Table1[[#This Row],[Başarılı Öğrenci Sayısı]]/(Table1[[#This Row],[Öğrenci Sayısı]]-Table1[[#This Row],[DZ]])*100</f>
        <v>100</v>
      </c>
      <c r="P11189">
        <v>90</v>
      </c>
      <c r="Q11189">
        <v>90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</row>
    <row r="11190" spans="1:33" hidden="1" x14ac:dyDescent="0.3">
      <c r="A11190" t="s">
        <v>30</v>
      </c>
      <c r="B11190" t="s">
        <v>31</v>
      </c>
      <c r="C11190" t="s">
        <v>14360</v>
      </c>
      <c r="D11190" t="s">
        <v>14384</v>
      </c>
      <c r="E11190" t="s">
        <v>14910</v>
      </c>
      <c r="F11190" t="s">
        <v>64</v>
      </c>
      <c r="G11190" t="s">
        <v>14749</v>
      </c>
      <c r="H11190" t="s">
        <v>37</v>
      </c>
      <c r="I11190" t="s">
        <v>199</v>
      </c>
      <c r="J11190" t="s">
        <v>14604</v>
      </c>
      <c r="K11190" t="s">
        <v>34</v>
      </c>
      <c r="L11190" t="s">
        <v>34</v>
      </c>
      <c r="M11190">
        <f t="shared" si="348"/>
        <v>0</v>
      </c>
      <c r="N11190">
        <f t="shared" si="349"/>
        <v>100</v>
      </c>
      <c r="O11190" s="10">
        <f>Table1[[#This Row],[Başarılı Öğrenci Sayısı]]/(Table1[[#This Row],[Öğrenci Sayısı]]-Table1[[#This Row],[DZ]])*100</f>
        <v>100</v>
      </c>
      <c r="P11190">
        <v>80</v>
      </c>
      <c r="Q11190">
        <v>80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</row>
    <row r="11191" spans="1:33" hidden="1" x14ac:dyDescent="0.3">
      <c r="A11191" t="s">
        <v>30</v>
      </c>
      <c r="B11191" t="s">
        <v>31</v>
      </c>
      <c r="C11191" t="s">
        <v>14360</v>
      </c>
      <c r="D11191" t="s">
        <v>14384</v>
      </c>
      <c r="E11191" t="s">
        <v>14910</v>
      </c>
      <c r="F11191" t="s">
        <v>49</v>
      </c>
      <c r="G11191" t="s">
        <v>14749</v>
      </c>
      <c r="H11191" t="s">
        <v>37</v>
      </c>
      <c r="I11191" t="s">
        <v>199</v>
      </c>
      <c r="J11191" t="s">
        <v>14604</v>
      </c>
      <c r="K11191" t="s">
        <v>34</v>
      </c>
      <c r="L11191" t="s">
        <v>34</v>
      </c>
      <c r="M11191">
        <f t="shared" si="348"/>
        <v>0</v>
      </c>
      <c r="N11191">
        <f t="shared" si="349"/>
        <v>100</v>
      </c>
      <c r="O11191" s="10">
        <f>Table1[[#This Row],[Başarılı Öğrenci Sayısı]]/(Table1[[#This Row],[Öğrenci Sayısı]]-Table1[[#This Row],[DZ]])*100</f>
        <v>100</v>
      </c>
      <c r="P11191">
        <v>80</v>
      </c>
      <c r="Q11191">
        <v>80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</row>
    <row r="11192" spans="1:33" hidden="1" x14ac:dyDescent="0.3">
      <c r="A11192" t="s">
        <v>30</v>
      </c>
      <c r="B11192" t="s">
        <v>31</v>
      </c>
      <c r="C11192" t="s">
        <v>14360</v>
      </c>
      <c r="D11192" t="s">
        <v>14384</v>
      </c>
      <c r="E11192" t="s">
        <v>14910</v>
      </c>
      <c r="F11192" t="s">
        <v>139</v>
      </c>
      <c r="G11192" t="s">
        <v>14749</v>
      </c>
      <c r="H11192" t="s">
        <v>37</v>
      </c>
      <c r="I11192" t="s">
        <v>199</v>
      </c>
      <c r="J11192" t="s">
        <v>14604</v>
      </c>
      <c r="K11192" t="s">
        <v>34</v>
      </c>
      <c r="L11192" t="s">
        <v>34</v>
      </c>
      <c r="M11192">
        <f t="shared" si="348"/>
        <v>0</v>
      </c>
      <c r="N11192">
        <f t="shared" si="349"/>
        <v>100</v>
      </c>
      <c r="O11192" s="10">
        <f>Table1[[#This Row],[Başarılı Öğrenci Sayısı]]/(Table1[[#This Row],[Öğrenci Sayısı]]-Table1[[#This Row],[DZ]])*100</f>
        <v>100</v>
      </c>
      <c r="P11192">
        <v>80</v>
      </c>
      <c r="Q11192">
        <v>80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</row>
    <row r="11193" spans="1:33" hidden="1" x14ac:dyDescent="0.3">
      <c r="A11193" t="s">
        <v>30</v>
      </c>
      <c r="B11193" t="s">
        <v>31</v>
      </c>
      <c r="C11193" t="s">
        <v>14360</v>
      </c>
      <c r="D11193" t="s">
        <v>14384</v>
      </c>
      <c r="E11193" t="s">
        <v>14911</v>
      </c>
      <c r="F11193" t="s">
        <v>182</v>
      </c>
      <c r="G11193" t="s">
        <v>14870</v>
      </c>
      <c r="H11193" t="s">
        <v>37</v>
      </c>
      <c r="I11193" t="s">
        <v>199</v>
      </c>
      <c r="J11193" t="s">
        <v>14912</v>
      </c>
      <c r="K11193" t="s">
        <v>34</v>
      </c>
      <c r="L11193" t="s">
        <v>34</v>
      </c>
      <c r="M11193">
        <f t="shared" si="348"/>
        <v>0</v>
      </c>
      <c r="N11193">
        <f t="shared" si="349"/>
        <v>100</v>
      </c>
      <c r="O11193" s="10">
        <f>Table1[[#This Row],[Başarılı Öğrenci Sayısı]]/(Table1[[#This Row],[Öğrenci Sayısı]]-Table1[[#This Row],[DZ]])*100</f>
        <v>100</v>
      </c>
      <c r="P11193">
        <v>90</v>
      </c>
      <c r="Q11193">
        <v>90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</row>
    <row r="11194" spans="1:33" hidden="1" x14ac:dyDescent="0.3">
      <c r="A11194" t="s">
        <v>30</v>
      </c>
      <c r="B11194" t="s">
        <v>31</v>
      </c>
      <c r="C11194" t="s">
        <v>14360</v>
      </c>
      <c r="D11194" t="s">
        <v>14384</v>
      </c>
      <c r="E11194" t="s">
        <v>14911</v>
      </c>
      <c r="F11194" t="s">
        <v>36</v>
      </c>
      <c r="G11194" t="s">
        <v>14870</v>
      </c>
      <c r="H11194" t="s">
        <v>37</v>
      </c>
      <c r="I11194" t="s">
        <v>199</v>
      </c>
      <c r="J11194" t="s">
        <v>14912</v>
      </c>
      <c r="K11194" t="s">
        <v>34</v>
      </c>
      <c r="L11194" t="s">
        <v>34</v>
      </c>
      <c r="M11194">
        <f t="shared" si="348"/>
        <v>0</v>
      </c>
      <c r="N11194">
        <f t="shared" si="349"/>
        <v>100</v>
      </c>
      <c r="O11194" s="10">
        <f>Table1[[#This Row],[Başarılı Öğrenci Sayısı]]/(Table1[[#This Row],[Öğrenci Sayısı]]-Table1[[#This Row],[DZ]])*100</f>
        <v>100</v>
      </c>
      <c r="P11194">
        <v>90</v>
      </c>
      <c r="Q11194">
        <v>90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</row>
    <row r="11195" spans="1:33" hidden="1" x14ac:dyDescent="0.3">
      <c r="A11195" t="s">
        <v>30</v>
      </c>
      <c r="B11195" t="s">
        <v>31</v>
      </c>
      <c r="C11195" t="s">
        <v>14360</v>
      </c>
      <c r="D11195" t="s">
        <v>14384</v>
      </c>
      <c r="E11195" t="s">
        <v>14911</v>
      </c>
      <c r="F11195" t="s">
        <v>40</v>
      </c>
      <c r="G11195" t="s">
        <v>14870</v>
      </c>
      <c r="H11195" t="s">
        <v>37</v>
      </c>
      <c r="I11195" t="s">
        <v>199</v>
      </c>
      <c r="J11195" t="s">
        <v>14912</v>
      </c>
      <c r="K11195" t="s">
        <v>34</v>
      </c>
      <c r="L11195" t="s">
        <v>34</v>
      </c>
      <c r="M11195">
        <f t="shared" si="348"/>
        <v>0</v>
      </c>
      <c r="N11195">
        <f t="shared" si="349"/>
        <v>100</v>
      </c>
      <c r="O11195" s="10">
        <f>Table1[[#This Row],[Başarılı Öğrenci Sayısı]]/(Table1[[#This Row],[Öğrenci Sayısı]]-Table1[[#This Row],[DZ]])*100</f>
        <v>100</v>
      </c>
      <c r="P11195">
        <v>90</v>
      </c>
      <c r="Q11195">
        <v>90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</row>
    <row r="11196" spans="1:33" hidden="1" x14ac:dyDescent="0.3">
      <c r="A11196" t="s">
        <v>30</v>
      </c>
      <c r="B11196" t="s">
        <v>31</v>
      </c>
      <c r="C11196" t="s">
        <v>14360</v>
      </c>
      <c r="D11196" t="s">
        <v>14384</v>
      </c>
      <c r="E11196" t="s">
        <v>14911</v>
      </c>
      <c r="F11196" t="s">
        <v>53</v>
      </c>
      <c r="G11196" t="s">
        <v>14870</v>
      </c>
      <c r="H11196" t="s">
        <v>37</v>
      </c>
      <c r="I11196" t="s">
        <v>199</v>
      </c>
      <c r="J11196" t="s">
        <v>14912</v>
      </c>
      <c r="K11196" t="s">
        <v>34</v>
      </c>
      <c r="L11196" t="s">
        <v>34</v>
      </c>
      <c r="M11196">
        <f t="shared" si="348"/>
        <v>0</v>
      </c>
      <c r="N11196">
        <f t="shared" si="349"/>
        <v>100</v>
      </c>
      <c r="O11196" s="10">
        <f>Table1[[#This Row],[Başarılı Öğrenci Sayısı]]/(Table1[[#This Row],[Öğrenci Sayısı]]-Table1[[#This Row],[DZ]])*100</f>
        <v>100</v>
      </c>
      <c r="P11196">
        <v>90</v>
      </c>
      <c r="Q11196">
        <v>90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</row>
    <row r="11197" spans="1:33" hidden="1" x14ac:dyDescent="0.3">
      <c r="A11197" t="s">
        <v>30</v>
      </c>
      <c r="B11197" t="s">
        <v>31</v>
      </c>
      <c r="C11197" t="s">
        <v>14360</v>
      </c>
      <c r="D11197" t="s">
        <v>14384</v>
      </c>
      <c r="E11197" t="s">
        <v>14911</v>
      </c>
      <c r="F11197" t="s">
        <v>80</v>
      </c>
      <c r="G11197" t="s">
        <v>14870</v>
      </c>
      <c r="H11197" t="s">
        <v>37</v>
      </c>
      <c r="I11197" t="s">
        <v>199</v>
      </c>
      <c r="J11197" t="s">
        <v>14912</v>
      </c>
      <c r="K11197" t="s">
        <v>34</v>
      </c>
      <c r="L11197" t="s">
        <v>34</v>
      </c>
      <c r="M11197">
        <f t="shared" si="348"/>
        <v>0</v>
      </c>
      <c r="N11197">
        <f t="shared" si="349"/>
        <v>100</v>
      </c>
      <c r="O11197" s="10">
        <f>Table1[[#This Row],[Başarılı Öğrenci Sayısı]]/(Table1[[#This Row],[Öğrenci Sayısı]]-Table1[[#This Row],[DZ]])*100</f>
        <v>100</v>
      </c>
      <c r="P11197">
        <v>90</v>
      </c>
      <c r="Q11197">
        <v>90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</row>
    <row r="11198" spans="1:33" hidden="1" x14ac:dyDescent="0.3">
      <c r="A11198" t="s">
        <v>30</v>
      </c>
      <c r="B11198" t="s">
        <v>31</v>
      </c>
      <c r="C11198" t="s">
        <v>14360</v>
      </c>
      <c r="D11198" t="s">
        <v>14384</v>
      </c>
      <c r="E11198" t="s">
        <v>14911</v>
      </c>
      <c r="F11198" t="s">
        <v>72</v>
      </c>
      <c r="G11198" t="s">
        <v>14870</v>
      </c>
      <c r="H11198" t="s">
        <v>37</v>
      </c>
      <c r="I11198" t="s">
        <v>199</v>
      </c>
      <c r="J11198" t="s">
        <v>14912</v>
      </c>
      <c r="K11198" t="s">
        <v>34</v>
      </c>
      <c r="L11198" t="s">
        <v>34</v>
      </c>
      <c r="M11198">
        <f t="shared" si="348"/>
        <v>0</v>
      </c>
      <c r="N11198">
        <f t="shared" si="349"/>
        <v>100</v>
      </c>
      <c r="O11198" s="10">
        <f>Table1[[#This Row],[Başarılı Öğrenci Sayısı]]/(Table1[[#This Row],[Öğrenci Sayısı]]-Table1[[#This Row],[DZ]])*100</f>
        <v>100</v>
      </c>
      <c r="P11198">
        <v>90</v>
      </c>
      <c r="Q11198">
        <v>90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</row>
    <row r="11199" spans="1:33" hidden="1" x14ac:dyDescent="0.3">
      <c r="A11199" t="s">
        <v>30</v>
      </c>
      <c r="B11199" t="s">
        <v>31</v>
      </c>
      <c r="C11199" t="s">
        <v>14360</v>
      </c>
      <c r="D11199" t="s">
        <v>14384</v>
      </c>
      <c r="E11199" t="s">
        <v>14911</v>
      </c>
      <c r="F11199" t="s">
        <v>131</v>
      </c>
      <c r="G11199" t="s">
        <v>14870</v>
      </c>
      <c r="H11199" t="s">
        <v>37</v>
      </c>
      <c r="I11199" t="s">
        <v>199</v>
      </c>
      <c r="J11199" t="s">
        <v>14912</v>
      </c>
      <c r="K11199" t="s">
        <v>34</v>
      </c>
      <c r="L11199" t="s">
        <v>34</v>
      </c>
      <c r="M11199">
        <f t="shared" si="348"/>
        <v>0</v>
      </c>
      <c r="N11199">
        <f t="shared" si="349"/>
        <v>100</v>
      </c>
      <c r="O11199" s="10">
        <f>Table1[[#This Row],[Başarılı Öğrenci Sayısı]]/(Table1[[#This Row],[Öğrenci Sayısı]]-Table1[[#This Row],[DZ]])*100</f>
        <v>100</v>
      </c>
      <c r="P11199">
        <v>90</v>
      </c>
      <c r="Q11199">
        <v>90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  <c r="AG11199">
        <v>0</v>
      </c>
    </row>
    <row r="11200" spans="1:33" hidden="1" x14ac:dyDescent="0.3">
      <c r="A11200" t="s">
        <v>30</v>
      </c>
      <c r="B11200" t="s">
        <v>31</v>
      </c>
      <c r="C11200" t="s">
        <v>14360</v>
      </c>
      <c r="D11200" t="s">
        <v>14384</v>
      </c>
      <c r="E11200" t="s">
        <v>14911</v>
      </c>
      <c r="F11200" t="s">
        <v>45</v>
      </c>
      <c r="G11200" t="s">
        <v>14870</v>
      </c>
      <c r="H11200" t="s">
        <v>37</v>
      </c>
      <c r="I11200" t="s">
        <v>199</v>
      </c>
      <c r="J11200" t="s">
        <v>14912</v>
      </c>
      <c r="K11200" t="s">
        <v>34</v>
      </c>
      <c r="L11200" t="s">
        <v>34</v>
      </c>
      <c r="M11200">
        <f t="shared" si="348"/>
        <v>0</v>
      </c>
      <c r="N11200">
        <f t="shared" si="349"/>
        <v>100</v>
      </c>
      <c r="O11200" s="10">
        <f>Table1[[#This Row],[Başarılı Öğrenci Sayısı]]/(Table1[[#This Row],[Öğrenci Sayısı]]-Table1[[#This Row],[DZ]])*100</f>
        <v>100</v>
      </c>
      <c r="P11200">
        <v>90</v>
      </c>
      <c r="Q11200">
        <v>90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0</v>
      </c>
    </row>
    <row r="11201" spans="1:33" hidden="1" x14ac:dyDescent="0.3">
      <c r="A11201" t="s">
        <v>30</v>
      </c>
      <c r="B11201" t="s">
        <v>31</v>
      </c>
      <c r="C11201" t="s">
        <v>14360</v>
      </c>
      <c r="D11201" t="s">
        <v>14384</v>
      </c>
      <c r="E11201" t="s">
        <v>14911</v>
      </c>
      <c r="F11201" t="s">
        <v>49</v>
      </c>
      <c r="G11201" t="s">
        <v>14870</v>
      </c>
      <c r="H11201" t="s">
        <v>37</v>
      </c>
      <c r="I11201" t="s">
        <v>199</v>
      </c>
      <c r="J11201" t="s">
        <v>14912</v>
      </c>
      <c r="K11201" t="s">
        <v>34</v>
      </c>
      <c r="L11201" t="s">
        <v>34</v>
      </c>
      <c r="M11201">
        <f t="shared" si="348"/>
        <v>0</v>
      </c>
      <c r="N11201">
        <f t="shared" si="349"/>
        <v>100</v>
      </c>
      <c r="O11201" s="10">
        <f>Table1[[#This Row],[Başarılı Öğrenci Sayısı]]/(Table1[[#This Row],[Öğrenci Sayısı]]-Table1[[#This Row],[DZ]])*100</f>
        <v>100</v>
      </c>
      <c r="P11201">
        <v>90</v>
      </c>
      <c r="Q11201">
        <v>90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0</v>
      </c>
    </row>
    <row r="11202" spans="1:33" hidden="1" x14ac:dyDescent="0.3">
      <c r="A11202" t="s">
        <v>30</v>
      </c>
      <c r="B11202" t="s">
        <v>31</v>
      </c>
      <c r="C11202" t="s">
        <v>14360</v>
      </c>
      <c r="D11202" t="s">
        <v>14384</v>
      </c>
      <c r="E11202" t="s">
        <v>14911</v>
      </c>
      <c r="F11202" t="s">
        <v>64</v>
      </c>
      <c r="G11202" t="s">
        <v>14870</v>
      </c>
      <c r="H11202" t="s">
        <v>37</v>
      </c>
      <c r="I11202" t="s">
        <v>199</v>
      </c>
      <c r="J11202" t="s">
        <v>14912</v>
      </c>
      <c r="K11202" t="s">
        <v>34</v>
      </c>
      <c r="L11202" t="s">
        <v>34</v>
      </c>
      <c r="M11202">
        <f t="shared" ref="M11202:M11265" si="350">K11202-L11202</f>
        <v>0</v>
      </c>
      <c r="N11202">
        <f t="shared" ref="N11202:N11265" si="351">L11202/K11202*100</f>
        <v>100</v>
      </c>
      <c r="O11202" s="10">
        <f>Table1[[#This Row],[Başarılı Öğrenci Sayısı]]/(Table1[[#This Row],[Öğrenci Sayısı]]-Table1[[#This Row],[DZ]])*100</f>
        <v>100</v>
      </c>
      <c r="P11202">
        <v>90</v>
      </c>
      <c r="Q11202">
        <v>90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</row>
    <row r="11203" spans="1:33" hidden="1" x14ac:dyDescent="0.3">
      <c r="A11203" t="s">
        <v>30</v>
      </c>
      <c r="B11203" t="s">
        <v>31</v>
      </c>
      <c r="C11203" t="s">
        <v>14360</v>
      </c>
      <c r="D11203" t="s">
        <v>14384</v>
      </c>
      <c r="E11203" t="s">
        <v>14911</v>
      </c>
      <c r="F11203" t="s">
        <v>139</v>
      </c>
      <c r="G11203" t="s">
        <v>14870</v>
      </c>
      <c r="H11203" t="s">
        <v>37</v>
      </c>
      <c r="I11203" t="s">
        <v>199</v>
      </c>
      <c r="J11203" t="s">
        <v>14912</v>
      </c>
      <c r="K11203" t="s">
        <v>34</v>
      </c>
      <c r="L11203" t="s">
        <v>34</v>
      </c>
      <c r="M11203">
        <f t="shared" si="350"/>
        <v>0</v>
      </c>
      <c r="N11203">
        <f t="shared" si="351"/>
        <v>100</v>
      </c>
      <c r="O11203" s="10">
        <f>Table1[[#This Row],[Başarılı Öğrenci Sayısı]]/(Table1[[#This Row],[Öğrenci Sayısı]]-Table1[[#This Row],[DZ]])*100</f>
        <v>100</v>
      </c>
      <c r="P11203">
        <v>90</v>
      </c>
      <c r="Q11203">
        <v>90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</row>
    <row r="11204" spans="1:33" hidden="1" x14ac:dyDescent="0.3">
      <c r="A11204" t="s">
        <v>30</v>
      </c>
      <c r="B11204" t="s">
        <v>31</v>
      </c>
      <c r="C11204" t="s">
        <v>14360</v>
      </c>
      <c r="D11204" t="s">
        <v>14384</v>
      </c>
      <c r="E11204" t="s">
        <v>14913</v>
      </c>
      <c r="F11204" t="s">
        <v>36</v>
      </c>
      <c r="G11204" t="s">
        <v>14785</v>
      </c>
      <c r="H11204" t="s">
        <v>37</v>
      </c>
      <c r="I11204" t="s">
        <v>199</v>
      </c>
      <c r="J11204" t="s">
        <v>14653</v>
      </c>
      <c r="K11204" t="s">
        <v>34</v>
      </c>
      <c r="L11204" t="s">
        <v>34</v>
      </c>
      <c r="M11204">
        <f t="shared" si="350"/>
        <v>0</v>
      </c>
      <c r="N11204">
        <f t="shared" si="351"/>
        <v>100</v>
      </c>
      <c r="O11204" s="10">
        <f>Table1[[#This Row],[Başarılı Öğrenci Sayısı]]/(Table1[[#This Row],[Öğrenci Sayısı]]-Table1[[#This Row],[DZ]])*100</f>
        <v>100</v>
      </c>
      <c r="P11204">
        <v>85</v>
      </c>
      <c r="Q11204">
        <v>85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</row>
    <row r="11205" spans="1:33" hidden="1" x14ac:dyDescent="0.3">
      <c r="A11205" t="s">
        <v>30</v>
      </c>
      <c r="B11205" t="s">
        <v>31</v>
      </c>
      <c r="C11205" t="s">
        <v>14360</v>
      </c>
      <c r="D11205" t="s">
        <v>14384</v>
      </c>
      <c r="E11205" t="s">
        <v>14913</v>
      </c>
      <c r="F11205" t="s">
        <v>53</v>
      </c>
      <c r="G11205" t="s">
        <v>14785</v>
      </c>
      <c r="H11205" t="s">
        <v>37</v>
      </c>
      <c r="I11205" t="s">
        <v>199</v>
      </c>
      <c r="J11205" t="s">
        <v>14653</v>
      </c>
      <c r="K11205" t="s">
        <v>34</v>
      </c>
      <c r="L11205" t="s">
        <v>34</v>
      </c>
      <c r="M11205">
        <f t="shared" si="350"/>
        <v>0</v>
      </c>
      <c r="N11205">
        <f t="shared" si="351"/>
        <v>100</v>
      </c>
      <c r="O11205" s="10">
        <f>Table1[[#This Row],[Başarılı Öğrenci Sayısı]]/(Table1[[#This Row],[Öğrenci Sayısı]]-Table1[[#This Row],[DZ]])*100</f>
        <v>100</v>
      </c>
      <c r="P11205">
        <v>90</v>
      </c>
      <c r="Q11205">
        <v>90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</row>
    <row r="11206" spans="1:33" hidden="1" x14ac:dyDescent="0.3">
      <c r="A11206" t="s">
        <v>30</v>
      </c>
      <c r="B11206" t="s">
        <v>31</v>
      </c>
      <c r="C11206" t="s">
        <v>14360</v>
      </c>
      <c r="D11206" t="s">
        <v>14384</v>
      </c>
      <c r="E11206" t="s">
        <v>14913</v>
      </c>
      <c r="F11206" t="s">
        <v>182</v>
      </c>
      <c r="G11206" t="s">
        <v>14785</v>
      </c>
      <c r="H11206" t="s">
        <v>37</v>
      </c>
      <c r="I11206" t="s">
        <v>199</v>
      </c>
      <c r="J11206" t="s">
        <v>14653</v>
      </c>
      <c r="K11206" t="s">
        <v>34</v>
      </c>
      <c r="L11206" t="s">
        <v>34</v>
      </c>
      <c r="M11206">
        <f t="shared" si="350"/>
        <v>0</v>
      </c>
      <c r="N11206">
        <f t="shared" si="351"/>
        <v>100</v>
      </c>
      <c r="O11206" s="10">
        <f>Table1[[#This Row],[Başarılı Öğrenci Sayısı]]/(Table1[[#This Row],[Öğrenci Sayısı]]-Table1[[#This Row],[DZ]])*100</f>
        <v>100</v>
      </c>
      <c r="P11206">
        <v>90</v>
      </c>
      <c r="Q11206">
        <v>90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</row>
    <row r="11207" spans="1:33" hidden="1" x14ac:dyDescent="0.3">
      <c r="A11207" t="s">
        <v>30</v>
      </c>
      <c r="B11207" t="s">
        <v>31</v>
      </c>
      <c r="C11207" t="s">
        <v>14360</v>
      </c>
      <c r="D11207" t="s">
        <v>14384</v>
      </c>
      <c r="E11207" t="s">
        <v>14913</v>
      </c>
      <c r="F11207" t="s">
        <v>72</v>
      </c>
      <c r="G11207" t="s">
        <v>14785</v>
      </c>
      <c r="H11207" t="s">
        <v>37</v>
      </c>
      <c r="I11207" t="s">
        <v>199</v>
      </c>
      <c r="J11207" t="s">
        <v>14653</v>
      </c>
      <c r="K11207" t="s">
        <v>34</v>
      </c>
      <c r="L11207" t="s">
        <v>34</v>
      </c>
      <c r="M11207">
        <f t="shared" si="350"/>
        <v>0</v>
      </c>
      <c r="N11207">
        <f t="shared" si="351"/>
        <v>100</v>
      </c>
      <c r="O11207" s="10">
        <f>Table1[[#This Row],[Başarılı Öğrenci Sayısı]]/(Table1[[#This Row],[Öğrenci Sayısı]]-Table1[[#This Row],[DZ]])*100</f>
        <v>100</v>
      </c>
      <c r="P11207">
        <v>85</v>
      </c>
      <c r="Q11207">
        <v>85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</row>
    <row r="11208" spans="1:33" hidden="1" x14ac:dyDescent="0.3">
      <c r="A11208" t="s">
        <v>30</v>
      </c>
      <c r="B11208" t="s">
        <v>31</v>
      </c>
      <c r="C11208" t="s">
        <v>14360</v>
      </c>
      <c r="D11208" t="s">
        <v>14384</v>
      </c>
      <c r="E11208" t="s">
        <v>14913</v>
      </c>
      <c r="F11208" t="s">
        <v>80</v>
      </c>
      <c r="G11208" t="s">
        <v>14785</v>
      </c>
      <c r="H11208" t="s">
        <v>37</v>
      </c>
      <c r="I11208" t="s">
        <v>199</v>
      </c>
      <c r="J11208" t="s">
        <v>14653</v>
      </c>
      <c r="K11208" t="s">
        <v>34</v>
      </c>
      <c r="L11208" t="s">
        <v>34</v>
      </c>
      <c r="M11208">
        <f t="shared" si="350"/>
        <v>0</v>
      </c>
      <c r="N11208">
        <f t="shared" si="351"/>
        <v>100</v>
      </c>
      <c r="O11208" s="10">
        <f>Table1[[#This Row],[Başarılı Öğrenci Sayısı]]/(Table1[[#This Row],[Öğrenci Sayısı]]-Table1[[#This Row],[DZ]])*100</f>
        <v>100</v>
      </c>
      <c r="P11208">
        <v>90</v>
      </c>
      <c r="Q11208">
        <v>90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</row>
    <row r="11209" spans="1:33" hidden="1" x14ac:dyDescent="0.3">
      <c r="A11209" t="s">
        <v>30</v>
      </c>
      <c r="B11209" t="s">
        <v>31</v>
      </c>
      <c r="C11209" t="s">
        <v>14360</v>
      </c>
      <c r="D11209" t="s">
        <v>14384</v>
      </c>
      <c r="E11209" t="s">
        <v>14913</v>
      </c>
      <c r="F11209" t="s">
        <v>40</v>
      </c>
      <c r="G11209" t="s">
        <v>14785</v>
      </c>
      <c r="H11209" t="s">
        <v>37</v>
      </c>
      <c r="I11209" t="s">
        <v>199</v>
      </c>
      <c r="J11209" t="s">
        <v>14653</v>
      </c>
      <c r="K11209" t="s">
        <v>34</v>
      </c>
      <c r="L11209" t="s">
        <v>34</v>
      </c>
      <c r="M11209">
        <f t="shared" si="350"/>
        <v>0</v>
      </c>
      <c r="N11209">
        <f t="shared" si="351"/>
        <v>100</v>
      </c>
      <c r="O11209" s="10">
        <f>Table1[[#This Row],[Başarılı Öğrenci Sayısı]]/(Table1[[#This Row],[Öğrenci Sayısı]]-Table1[[#This Row],[DZ]])*100</f>
        <v>100</v>
      </c>
      <c r="P11209">
        <v>90</v>
      </c>
      <c r="Q11209">
        <v>90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</row>
    <row r="11210" spans="1:33" hidden="1" x14ac:dyDescent="0.3">
      <c r="A11210" t="s">
        <v>30</v>
      </c>
      <c r="B11210" t="s">
        <v>31</v>
      </c>
      <c r="C11210" t="s">
        <v>14360</v>
      </c>
      <c r="D11210" t="s">
        <v>14384</v>
      </c>
      <c r="E11210" t="s">
        <v>14913</v>
      </c>
      <c r="F11210" t="s">
        <v>131</v>
      </c>
      <c r="G11210" t="s">
        <v>14785</v>
      </c>
      <c r="H11210" t="s">
        <v>37</v>
      </c>
      <c r="I11210" t="s">
        <v>199</v>
      </c>
      <c r="J11210" t="s">
        <v>14653</v>
      </c>
      <c r="K11210" t="s">
        <v>34</v>
      </c>
      <c r="L11210" t="s">
        <v>34</v>
      </c>
      <c r="M11210">
        <f t="shared" si="350"/>
        <v>0</v>
      </c>
      <c r="N11210">
        <f t="shared" si="351"/>
        <v>100</v>
      </c>
      <c r="O11210" s="10">
        <f>Table1[[#This Row],[Başarılı Öğrenci Sayısı]]/(Table1[[#This Row],[Öğrenci Sayısı]]-Table1[[#This Row],[DZ]])*100</f>
        <v>100</v>
      </c>
      <c r="P11210">
        <v>85</v>
      </c>
      <c r="Q11210">
        <v>85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</row>
    <row r="11211" spans="1:33" hidden="1" x14ac:dyDescent="0.3">
      <c r="A11211" t="s">
        <v>30</v>
      </c>
      <c r="B11211" t="s">
        <v>31</v>
      </c>
      <c r="C11211" t="s">
        <v>14360</v>
      </c>
      <c r="D11211" t="s">
        <v>14384</v>
      </c>
      <c r="E11211" t="s">
        <v>14913</v>
      </c>
      <c r="F11211" t="s">
        <v>45</v>
      </c>
      <c r="G11211" t="s">
        <v>14785</v>
      </c>
      <c r="H11211" t="s">
        <v>37</v>
      </c>
      <c r="I11211" t="s">
        <v>199</v>
      </c>
      <c r="J11211" t="s">
        <v>14653</v>
      </c>
      <c r="K11211" t="s">
        <v>34</v>
      </c>
      <c r="L11211" t="s">
        <v>34</v>
      </c>
      <c r="M11211">
        <f t="shared" si="350"/>
        <v>0</v>
      </c>
      <c r="N11211">
        <f t="shared" si="351"/>
        <v>100</v>
      </c>
      <c r="O11211" s="10">
        <f>Table1[[#This Row],[Başarılı Öğrenci Sayısı]]/(Table1[[#This Row],[Öğrenci Sayısı]]-Table1[[#This Row],[DZ]])*100</f>
        <v>100</v>
      </c>
      <c r="P11211">
        <v>85</v>
      </c>
      <c r="Q11211">
        <v>85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</row>
    <row r="11212" spans="1:33" hidden="1" x14ac:dyDescent="0.3">
      <c r="A11212" t="s">
        <v>30</v>
      </c>
      <c r="B11212" t="s">
        <v>31</v>
      </c>
      <c r="C11212" t="s">
        <v>14360</v>
      </c>
      <c r="D11212" t="s">
        <v>14384</v>
      </c>
      <c r="E11212" t="s">
        <v>14913</v>
      </c>
      <c r="F11212" t="s">
        <v>64</v>
      </c>
      <c r="G11212" t="s">
        <v>14785</v>
      </c>
      <c r="H11212" t="s">
        <v>37</v>
      </c>
      <c r="I11212" t="s">
        <v>199</v>
      </c>
      <c r="J11212" t="s">
        <v>14653</v>
      </c>
      <c r="K11212" t="s">
        <v>34</v>
      </c>
      <c r="L11212" t="s">
        <v>34</v>
      </c>
      <c r="M11212">
        <f t="shared" si="350"/>
        <v>0</v>
      </c>
      <c r="N11212">
        <f t="shared" si="351"/>
        <v>100</v>
      </c>
      <c r="O11212" s="10">
        <f>Table1[[#This Row],[Başarılı Öğrenci Sayısı]]/(Table1[[#This Row],[Öğrenci Sayısı]]-Table1[[#This Row],[DZ]])*100</f>
        <v>100</v>
      </c>
      <c r="P11212">
        <v>85</v>
      </c>
      <c r="Q11212">
        <v>85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</row>
    <row r="11213" spans="1:33" hidden="1" x14ac:dyDescent="0.3">
      <c r="A11213" t="s">
        <v>30</v>
      </c>
      <c r="B11213" t="s">
        <v>31</v>
      </c>
      <c r="C11213" t="s">
        <v>14360</v>
      </c>
      <c r="D11213" t="s">
        <v>14384</v>
      </c>
      <c r="E11213" t="s">
        <v>14913</v>
      </c>
      <c r="F11213" t="s">
        <v>139</v>
      </c>
      <c r="G11213" t="s">
        <v>14785</v>
      </c>
      <c r="H11213" t="s">
        <v>37</v>
      </c>
      <c r="I11213" t="s">
        <v>199</v>
      </c>
      <c r="J11213" t="s">
        <v>14653</v>
      </c>
      <c r="K11213" t="s">
        <v>34</v>
      </c>
      <c r="L11213" t="s">
        <v>34</v>
      </c>
      <c r="M11213">
        <f t="shared" si="350"/>
        <v>0</v>
      </c>
      <c r="N11213">
        <f t="shared" si="351"/>
        <v>100</v>
      </c>
      <c r="O11213" s="10">
        <f>Table1[[#This Row],[Başarılı Öğrenci Sayısı]]/(Table1[[#This Row],[Öğrenci Sayısı]]-Table1[[#This Row],[DZ]])*100</f>
        <v>100</v>
      </c>
      <c r="P11213">
        <v>85</v>
      </c>
      <c r="Q11213">
        <v>85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0</v>
      </c>
    </row>
    <row r="11214" spans="1:33" hidden="1" x14ac:dyDescent="0.3">
      <c r="A11214" t="s">
        <v>30</v>
      </c>
      <c r="B11214" t="s">
        <v>31</v>
      </c>
      <c r="C11214" t="s">
        <v>14360</v>
      </c>
      <c r="D11214" t="s">
        <v>14384</v>
      </c>
      <c r="E11214" t="s">
        <v>14913</v>
      </c>
      <c r="F11214" t="s">
        <v>49</v>
      </c>
      <c r="G11214" t="s">
        <v>14785</v>
      </c>
      <c r="H11214" t="s">
        <v>37</v>
      </c>
      <c r="I11214" t="s">
        <v>199</v>
      </c>
      <c r="J11214" t="s">
        <v>14653</v>
      </c>
      <c r="K11214" t="s">
        <v>34</v>
      </c>
      <c r="L11214" t="s">
        <v>34</v>
      </c>
      <c r="M11214">
        <f t="shared" si="350"/>
        <v>0</v>
      </c>
      <c r="N11214">
        <f t="shared" si="351"/>
        <v>100</v>
      </c>
      <c r="O11214" s="10">
        <f>Table1[[#This Row],[Başarılı Öğrenci Sayısı]]/(Table1[[#This Row],[Öğrenci Sayısı]]-Table1[[#This Row],[DZ]])*100</f>
        <v>100</v>
      </c>
      <c r="P11214">
        <v>85</v>
      </c>
      <c r="Q11214">
        <v>85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</row>
    <row r="11215" spans="1:33" hidden="1" x14ac:dyDescent="0.3">
      <c r="A11215" t="s">
        <v>30</v>
      </c>
      <c r="B11215" t="s">
        <v>31</v>
      </c>
      <c r="C11215" t="s">
        <v>14360</v>
      </c>
      <c r="D11215" t="s">
        <v>14384</v>
      </c>
      <c r="E11215" t="s">
        <v>14914</v>
      </c>
      <c r="F11215" t="s">
        <v>34</v>
      </c>
      <c r="G11215" t="s">
        <v>14789</v>
      </c>
      <c r="H11215" t="s">
        <v>37</v>
      </c>
      <c r="I11215" t="s">
        <v>199</v>
      </c>
      <c r="J11215" t="s">
        <v>14658</v>
      </c>
      <c r="K11215" t="s">
        <v>34</v>
      </c>
      <c r="L11215" t="s">
        <v>34</v>
      </c>
      <c r="M11215">
        <f t="shared" si="350"/>
        <v>0</v>
      </c>
      <c r="N11215">
        <f t="shared" si="351"/>
        <v>100</v>
      </c>
      <c r="O11215" s="10">
        <f>Table1[[#This Row],[Başarılı Öğrenci Sayısı]]/(Table1[[#This Row],[Öğrenci Sayısı]]-Table1[[#This Row],[DZ]])*100</f>
        <v>100</v>
      </c>
      <c r="P11215">
        <v>75</v>
      </c>
      <c r="Q11215">
        <v>75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</row>
    <row r="11216" spans="1:33" hidden="1" x14ac:dyDescent="0.3">
      <c r="A11216" t="s">
        <v>30</v>
      </c>
      <c r="B11216" t="s">
        <v>31</v>
      </c>
      <c r="C11216" t="s">
        <v>14360</v>
      </c>
      <c r="D11216" t="s">
        <v>14384</v>
      </c>
      <c r="E11216" t="s">
        <v>14915</v>
      </c>
      <c r="F11216" t="s">
        <v>36</v>
      </c>
      <c r="G11216" t="s">
        <v>14793</v>
      </c>
      <c r="H11216" t="s">
        <v>37</v>
      </c>
      <c r="I11216" t="s">
        <v>199</v>
      </c>
      <c r="J11216" t="s">
        <v>14664</v>
      </c>
      <c r="K11216" t="s">
        <v>34</v>
      </c>
      <c r="L11216" t="s">
        <v>34</v>
      </c>
      <c r="M11216">
        <f t="shared" si="350"/>
        <v>0</v>
      </c>
      <c r="N11216">
        <f t="shared" si="351"/>
        <v>100</v>
      </c>
      <c r="O11216" s="10">
        <f>Table1[[#This Row],[Başarılı Öğrenci Sayısı]]/(Table1[[#This Row],[Öğrenci Sayısı]]-Table1[[#This Row],[DZ]])*100</f>
        <v>100</v>
      </c>
      <c r="P11216">
        <v>75</v>
      </c>
      <c r="Q11216">
        <v>75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</row>
    <row r="11217" spans="1:33" hidden="1" x14ac:dyDescent="0.3">
      <c r="A11217" t="s">
        <v>30</v>
      </c>
      <c r="B11217" t="s">
        <v>31</v>
      </c>
      <c r="C11217" t="s">
        <v>14360</v>
      </c>
      <c r="D11217" t="s">
        <v>14384</v>
      </c>
      <c r="E11217" t="s">
        <v>14915</v>
      </c>
      <c r="F11217" t="s">
        <v>34</v>
      </c>
      <c r="G11217" t="s">
        <v>14793</v>
      </c>
      <c r="H11217" t="s">
        <v>37</v>
      </c>
      <c r="I11217" t="s">
        <v>199</v>
      </c>
      <c r="J11217" t="s">
        <v>14664</v>
      </c>
      <c r="K11217" t="s">
        <v>34</v>
      </c>
      <c r="L11217" t="s">
        <v>34</v>
      </c>
      <c r="M11217">
        <f t="shared" si="350"/>
        <v>0</v>
      </c>
      <c r="N11217">
        <f t="shared" si="351"/>
        <v>100</v>
      </c>
      <c r="O11217" s="10">
        <f>Table1[[#This Row],[Başarılı Öğrenci Sayısı]]/(Table1[[#This Row],[Öğrenci Sayısı]]-Table1[[#This Row],[DZ]])*100</f>
        <v>100</v>
      </c>
      <c r="P11217">
        <v>86</v>
      </c>
      <c r="Q11217">
        <v>86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</row>
    <row r="11218" spans="1:33" hidden="1" x14ac:dyDescent="0.3">
      <c r="A11218" t="s">
        <v>30</v>
      </c>
      <c r="B11218" t="s">
        <v>31</v>
      </c>
      <c r="C11218" t="s">
        <v>14360</v>
      </c>
      <c r="D11218" t="s">
        <v>14384</v>
      </c>
      <c r="E11218" t="s">
        <v>14915</v>
      </c>
      <c r="F11218" t="s">
        <v>182</v>
      </c>
      <c r="G11218" t="s">
        <v>14793</v>
      </c>
      <c r="H11218" t="s">
        <v>37</v>
      </c>
      <c r="I11218" t="s">
        <v>199</v>
      </c>
      <c r="J11218" t="s">
        <v>14664</v>
      </c>
      <c r="K11218" t="s">
        <v>34</v>
      </c>
      <c r="L11218" t="s">
        <v>34</v>
      </c>
      <c r="M11218">
        <f t="shared" si="350"/>
        <v>0</v>
      </c>
      <c r="N11218">
        <f t="shared" si="351"/>
        <v>100</v>
      </c>
      <c r="O11218" s="10">
        <f>Table1[[#This Row],[Başarılı Öğrenci Sayısı]]/(Table1[[#This Row],[Öğrenci Sayısı]]-Table1[[#This Row],[DZ]])*100</f>
        <v>100</v>
      </c>
      <c r="P11218">
        <v>75</v>
      </c>
      <c r="Q11218">
        <v>75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</row>
    <row r="11219" spans="1:33" hidden="1" x14ac:dyDescent="0.3">
      <c r="A11219" t="s">
        <v>30</v>
      </c>
      <c r="B11219" t="s">
        <v>31</v>
      </c>
      <c r="C11219" t="s">
        <v>14360</v>
      </c>
      <c r="D11219" t="s">
        <v>14384</v>
      </c>
      <c r="E11219" t="s">
        <v>14915</v>
      </c>
      <c r="F11219" t="s">
        <v>53</v>
      </c>
      <c r="G11219" t="s">
        <v>14793</v>
      </c>
      <c r="H11219" t="s">
        <v>37</v>
      </c>
      <c r="I11219" t="s">
        <v>199</v>
      </c>
      <c r="J11219" t="s">
        <v>14664</v>
      </c>
      <c r="K11219" t="s">
        <v>34</v>
      </c>
      <c r="L11219" t="s">
        <v>34</v>
      </c>
      <c r="M11219">
        <f t="shared" si="350"/>
        <v>0</v>
      </c>
      <c r="N11219">
        <f t="shared" si="351"/>
        <v>100</v>
      </c>
      <c r="O11219" s="10">
        <f>Table1[[#This Row],[Başarılı Öğrenci Sayısı]]/(Table1[[#This Row],[Öğrenci Sayısı]]-Table1[[#This Row],[DZ]])*100</f>
        <v>100</v>
      </c>
      <c r="P11219">
        <v>75</v>
      </c>
      <c r="Q11219">
        <v>75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</row>
    <row r="11220" spans="1:33" hidden="1" x14ac:dyDescent="0.3">
      <c r="A11220" t="s">
        <v>30</v>
      </c>
      <c r="B11220" t="s">
        <v>31</v>
      </c>
      <c r="C11220" t="s">
        <v>14360</v>
      </c>
      <c r="D11220" t="s">
        <v>14384</v>
      </c>
      <c r="E11220" t="s">
        <v>14915</v>
      </c>
      <c r="F11220" t="s">
        <v>72</v>
      </c>
      <c r="G11220" t="s">
        <v>14793</v>
      </c>
      <c r="H11220" t="s">
        <v>37</v>
      </c>
      <c r="I11220" t="s">
        <v>199</v>
      </c>
      <c r="J11220" t="s">
        <v>14664</v>
      </c>
      <c r="K11220" t="s">
        <v>34</v>
      </c>
      <c r="L11220" t="s">
        <v>34</v>
      </c>
      <c r="M11220">
        <f t="shared" si="350"/>
        <v>0</v>
      </c>
      <c r="N11220">
        <f t="shared" si="351"/>
        <v>100</v>
      </c>
      <c r="O11220" s="10">
        <f>Table1[[#This Row],[Başarılı Öğrenci Sayısı]]/(Table1[[#This Row],[Öğrenci Sayısı]]-Table1[[#This Row],[DZ]])*100</f>
        <v>100</v>
      </c>
      <c r="P11220">
        <v>80</v>
      </c>
      <c r="Q11220">
        <v>80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</row>
    <row r="11221" spans="1:33" hidden="1" x14ac:dyDescent="0.3">
      <c r="A11221" t="s">
        <v>30</v>
      </c>
      <c r="B11221" t="s">
        <v>31</v>
      </c>
      <c r="C11221" t="s">
        <v>14360</v>
      </c>
      <c r="D11221" t="s">
        <v>14384</v>
      </c>
      <c r="E11221" t="s">
        <v>14915</v>
      </c>
      <c r="F11221" t="s">
        <v>40</v>
      </c>
      <c r="G11221" t="s">
        <v>14793</v>
      </c>
      <c r="H11221" t="s">
        <v>37</v>
      </c>
      <c r="I11221" t="s">
        <v>199</v>
      </c>
      <c r="J11221" t="s">
        <v>14664</v>
      </c>
      <c r="K11221" t="s">
        <v>34</v>
      </c>
      <c r="L11221" t="s">
        <v>34</v>
      </c>
      <c r="M11221">
        <f t="shared" si="350"/>
        <v>0</v>
      </c>
      <c r="N11221">
        <f t="shared" si="351"/>
        <v>100</v>
      </c>
      <c r="O11221" s="10">
        <f>Table1[[#This Row],[Başarılı Öğrenci Sayısı]]/(Table1[[#This Row],[Öğrenci Sayısı]]-Table1[[#This Row],[DZ]])*100</f>
        <v>100</v>
      </c>
      <c r="P11221">
        <v>75</v>
      </c>
      <c r="Q11221">
        <v>75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</row>
    <row r="11222" spans="1:33" hidden="1" x14ac:dyDescent="0.3">
      <c r="A11222" t="s">
        <v>30</v>
      </c>
      <c r="B11222" t="s">
        <v>31</v>
      </c>
      <c r="C11222" t="s">
        <v>14360</v>
      </c>
      <c r="D11222" t="s">
        <v>14384</v>
      </c>
      <c r="E11222" t="s">
        <v>14915</v>
      </c>
      <c r="F11222" t="s">
        <v>80</v>
      </c>
      <c r="G11222" t="s">
        <v>14793</v>
      </c>
      <c r="H11222" t="s">
        <v>37</v>
      </c>
      <c r="I11222" t="s">
        <v>199</v>
      </c>
      <c r="J11222" t="s">
        <v>14664</v>
      </c>
      <c r="K11222" t="s">
        <v>34</v>
      </c>
      <c r="L11222" t="s">
        <v>34</v>
      </c>
      <c r="M11222">
        <f t="shared" si="350"/>
        <v>0</v>
      </c>
      <c r="N11222">
        <f t="shared" si="351"/>
        <v>100</v>
      </c>
      <c r="O11222" s="10">
        <f>Table1[[#This Row],[Başarılı Öğrenci Sayısı]]/(Table1[[#This Row],[Öğrenci Sayısı]]-Table1[[#This Row],[DZ]])*100</f>
        <v>100</v>
      </c>
      <c r="P11222">
        <v>80</v>
      </c>
      <c r="Q11222">
        <v>80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</row>
    <row r="11223" spans="1:33" hidden="1" x14ac:dyDescent="0.3">
      <c r="A11223" t="s">
        <v>30</v>
      </c>
      <c r="B11223" t="s">
        <v>31</v>
      </c>
      <c r="C11223" t="s">
        <v>14360</v>
      </c>
      <c r="D11223" t="s">
        <v>14384</v>
      </c>
      <c r="E11223" t="s">
        <v>14915</v>
      </c>
      <c r="F11223" t="s">
        <v>45</v>
      </c>
      <c r="G11223" t="s">
        <v>14793</v>
      </c>
      <c r="H11223" t="s">
        <v>37</v>
      </c>
      <c r="I11223" t="s">
        <v>199</v>
      </c>
      <c r="J11223" t="s">
        <v>14664</v>
      </c>
      <c r="K11223" t="s">
        <v>34</v>
      </c>
      <c r="L11223" t="s">
        <v>34</v>
      </c>
      <c r="M11223">
        <f t="shared" si="350"/>
        <v>0</v>
      </c>
      <c r="N11223">
        <f t="shared" si="351"/>
        <v>100</v>
      </c>
      <c r="O11223" s="10">
        <f>Table1[[#This Row],[Başarılı Öğrenci Sayısı]]/(Table1[[#This Row],[Öğrenci Sayısı]]-Table1[[#This Row],[DZ]])*100</f>
        <v>100</v>
      </c>
      <c r="P11223">
        <v>80</v>
      </c>
      <c r="Q11223">
        <v>80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</row>
    <row r="11224" spans="1:33" hidden="1" x14ac:dyDescent="0.3">
      <c r="A11224" t="s">
        <v>30</v>
      </c>
      <c r="B11224" t="s">
        <v>31</v>
      </c>
      <c r="C11224" t="s">
        <v>14360</v>
      </c>
      <c r="D11224" t="s">
        <v>14384</v>
      </c>
      <c r="E11224" t="s">
        <v>14915</v>
      </c>
      <c r="F11224" t="s">
        <v>64</v>
      </c>
      <c r="G11224" t="s">
        <v>14793</v>
      </c>
      <c r="H11224" t="s">
        <v>37</v>
      </c>
      <c r="I11224" t="s">
        <v>199</v>
      </c>
      <c r="J11224" t="s">
        <v>14664</v>
      </c>
      <c r="K11224" t="s">
        <v>34</v>
      </c>
      <c r="L11224" t="s">
        <v>34</v>
      </c>
      <c r="M11224">
        <f t="shared" si="350"/>
        <v>0</v>
      </c>
      <c r="N11224">
        <f t="shared" si="351"/>
        <v>100</v>
      </c>
      <c r="O11224" s="10">
        <f>Table1[[#This Row],[Başarılı Öğrenci Sayısı]]/(Table1[[#This Row],[Öğrenci Sayısı]]-Table1[[#This Row],[DZ]])*100</f>
        <v>100</v>
      </c>
      <c r="P11224">
        <v>75</v>
      </c>
      <c r="Q11224">
        <v>75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0</v>
      </c>
    </row>
    <row r="11225" spans="1:33" hidden="1" x14ac:dyDescent="0.3">
      <c r="A11225" t="s">
        <v>30</v>
      </c>
      <c r="B11225" t="s">
        <v>31</v>
      </c>
      <c r="C11225" t="s">
        <v>14360</v>
      </c>
      <c r="D11225" t="s">
        <v>14384</v>
      </c>
      <c r="E11225" t="s">
        <v>14915</v>
      </c>
      <c r="F11225" t="s">
        <v>131</v>
      </c>
      <c r="G11225" t="s">
        <v>14793</v>
      </c>
      <c r="H11225" t="s">
        <v>37</v>
      </c>
      <c r="I11225" t="s">
        <v>199</v>
      </c>
      <c r="J11225" t="s">
        <v>14664</v>
      </c>
      <c r="K11225" t="s">
        <v>34</v>
      </c>
      <c r="L11225" t="s">
        <v>34</v>
      </c>
      <c r="M11225">
        <f t="shared" si="350"/>
        <v>0</v>
      </c>
      <c r="N11225">
        <f t="shared" si="351"/>
        <v>100</v>
      </c>
      <c r="O11225" s="10">
        <f>Table1[[#This Row],[Başarılı Öğrenci Sayısı]]/(Table1[[#This Row],[Öğrenci Sayısı]]-Table1[[#This Row],[DZ]])*100</f>
        <v>100</v>
      </c>
      <c r="P11225">
        <v>80</v>
      </c>
      <c r="Q11225">
        <v>80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0</v>
      </c>
    </row>
    <row r="11226" spans="1:33" hidden="1" x14ac:dyDescent="0.3">
      <c r="A11226" t="s">
        <v>30</v>
      </c>
      <c r="B11226" t="s">
        <v>31</v>
      </c>
      <c r="C11226" t="s">
        <v>14360</v>
      </c>
      <c r="D11226" t="s">
        <v>14384</v>
      </c>
      <c r="E11226" t="s">
        <v>14915</v>
      </c>
      <c r="F11226" t="s">
        <v>139</v>
      </c>
      <c r="G11226" t="s">
        <v>14793</v>
      </c>
      <c r="H11226" t="s">
        <v>37</v>
      </c>
      <c r="I11226" t="s">
        <v>199</v>
      </c>
      <c r="J11226" t="s">
        <v>14664</v>
      </c>
      <c r="K11226" t="s">
        <v>34</v>
      </c>
      <c r="L11226" t="s">
        <v>34</v>
      </c>
      <c r="M11226">
        <f t="shared" si="350"/>
        <v>0</v>
      </c>
      <c r="N11226">
        <f t="shared" si="351"/>
        <v>100</v>
      </c>
      <c r="O11226" s="10">
        <f>Table1[[#This Row],[Başarılı Öğrenci Sayısı]]/(Table1[[#This Row],[Öğrenci Sayısı]]-Table1[[#This Row],[DZ]])*100</f>
        <v>100</v>
      </c>
      <c r="P11226">
        <v>80</v>
      </c>
      <c r="Q11226">
        <v>80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</row>
    <row r="11227" spans="1:33" hidden="1" x14ac:dyDescent="0.3">
      <c r="A11227" t="s">
        <v>30</v>
      </c>
      <c r="B11227" t="s">
        <v>31</v>
      </c>
      <c r="C11227" t="s">
        <v>14360</v>
      </c>
      <c r="D11227" t="s">
        <v>14384</v>
      </c>
      <c r="E11227" t="s">
        <v>14915</v>
      </c>
      <c r="F11227" t="s">
        <v>49</v>
      </c>
      <c r="G11227" t="s">
        <v>14793</v>
      </c>
      <c r="H11227" t="s">
        <v>37</v>
      </c>
      <c r="I11227" t="s">
        <v>199</v>
      </c>
      <c r="J11227" t="s">
        <v>14664</v>
      </c>
      <c r="K11227" t="s">
        <v>34</v>
      </c>
      <c r="L11227" t="s">
        <v>34</v>
      </c>
      <c r="M11227">
        <f t="shared" si="350"/>
        <v>0</v>
      </c>
      <c r="N11227">
        <f t="shared" si="351"/>
        <v>100</v>
      </c>
      <c r="O11227" s="10">
        <f>Table1[[#This Row],[Başarılı Öğrenci Sayısı]]/(Table1[[#This Row],[Öğrenci Sayısı]]-Table1[[#This Row],[DZ]])*100</f>
        <v>100</v>
      </c>
      <c r="P11227">
        <v>80</v>
      </c>
      <c r="Q11227">
        <v>80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0</v>
      </c>
    </row>
    <row r="11228" spans="1:33" hidden="1" x14ac:dyDescent="0.3">
      <c r="A11228" t="s">
        <v>30</v>
      </c>
      <c r="B11228" t="s">
        <v>31</v>
      </c>
      <c r="C11228" t="s">
        <v>14360</v>
      </c>
      <c r="D11228" t="s">
        <v>14384</v>
      </c>
      <c r="E11228" t="s">
        <v>14916</v>
      </c>
      <c r="F11228" t="s">
        <v>34</v>
      </c>
      <c r="G11228" t="s">
        <v>14820</v>
      </c>
      <c r="H11228" t="s">
        <v>37</v>
      </c>
      <c r="I11228" t="s">
        <v>199</v>
      </c>
      <c r="J11228" t="s">
        <v>14693</v>
      </c>
      <c r="K11228" t="s">
        <v>34</v>
      </c>
      <c r="L11228" t="s">
        <v>34</v>
      </c>
      <c r="M11228">
        <f t="shared" si="350"/>
        <v>0</v>
      </c>
      <c r="N11228">
        <f t="shared" si="351"/>
        <v>100</v>
      </c>
      <c r="O11228" s="10">
        <f>Table1[[#This Row],[Başarılı Öğrenci Sayısı]]/(Table1[[#This Row],[Öğrenci Sayısı]]-Table1[[#This Row],[DZ]])*100</f>
        <v>100</v>
      </c>
      <c r="P11228">
        <v>100</v>
      </c>
      <c r="Q11228">
        <v>100</v>
      </c>
      <c r="R11228">
        <v>1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0</v>
      </c>
    </row>
    <row r="11229" spans="1:33" hidden="1" x14ac:dyDescent="0.3">
      <c r="A11229" t="s">
        <v>30</v>
      </c>
      <c r="B11229" t="s">
        <v>31</v>
      </c>
      <c r="C11229" t="s">
        <v>14360</v>
      </c>
      <c r="D11229" t="s">
        <v>14384</v>
      </c>
      <c r="E11229" t="s">
        <v>14916</v>
      </c>
      <c r="F11229" t="s">
        <v>36</v>
      </c>
      <c r="G11229" t="s">
        <v>14820</v>
      </c>
      <c r="H11229" t="s">
        <v>37</v>
      </c>
      <c r="I11229" t="s">
        <v>199</v>
      </c>
      <c r="J11229" t="s">
        <v>14693</v>
      </c>
      <c r="K11229" t="s">
        <v>34</v>
      </c>
      <c r="L11229" t="s">
        <v>34</v>
      </c>
      <c r="M11229">
        <f t="shared" si="350"/>
        <v>0</v>
      </c>
      <c r="N11229">
        <f t="shared" si="351"/>
        <v>100</v>
      </c>
      <c r="O11229" s="10">
        <f>Table1[[#This Row],[Başarılı Öğrenci Sayısı]]/(Table1[[#This Row],[Öğrenci Sayısı]]-Table1[[#This Row],[DZ]])*100</f>
        <v>100</v>
      </c>
      <c r="P11229">
        <v>100</v>
      </c>
      <c r="Q11229">
        <v>100</v>
      </c>
      <c r="R11229">
        <v>1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</row>
    <row r="11230" spans="1:33" hidden="1" x14ac:dyDescent="0.3">
      <c r="A11230" t="s">
        <v>30</v>
      </c>
      <c r="B11230" t="s">
        <v>31</v>
      </c>
      <c r="C11230" t="s">
        <v>14360</v>
      </c>
      <c r="D11230" t="s">
        <v>14384</v>
      </c>
      <c r="E11230" t="s">
        <v>14917</v>
      </c>
      <c r="F11230" t="s">
        <v>182</v>
      </c>
      <c r="G11230" t="s">
        <v>14426</v>
      </c>
      <c r="H11230" t="s">
        <v>266</v>
      </c>
      <c r="I11230" t="s">
        <v>434</v>
      </c>
      <c r="J11230" t="s">
        <v>14427</v>
      </c>
      <c r="K11230" t="s">
        <v>34</v>
      </c>
      <c r="L11230" t="s">
        <v>34</v>
      </c>
      <c r="M11230">
        <f t="shared" si="350"/>
        <v>0</v>
      </c>
      <c r="N11230">
        <f t="shared" si="351"/>
        <v>100</v>
      </c>
      <c r="O11230" s="10">
        <f>Table1[[#This Row],[Başarılı Öğrenci Sayısı]]/(Table1[[#This Row],[Öğrenci Sayısı]]-Table1[[#This Row],[DZ]])*100</f>
        <v>100</v>
      </c>
      <c r="P11230">
        <v>65</v>
      </c>
      <c r="Q11230">
        <v>65</v>
      </c>
      <c r="R11230">
        <v>0</v>
      </c>
      <c r="S11230">
        <v>0</v>
      </c>
      <c r="T11230">
        <v>0</v>
      </c>
      <c r="U11230">
        <v>0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0</v>
      </c>
    </row>
    <row r="11231" spans="1:33" hidden="1" x14ac:dyDescent="0.3">
      <c r="A11231" t="s">
        <v>30</v>
      </c>
      <c r="B11231" t="s">
        <v>31</v>
      </c>
      <c r="C11231" t="s">
        <v>14360</v>
      </c>
      <c r="D11231" t="s">
        <v>14384</v>
      </c>
      <c r="E11231" t="s">
        <v>14918</v>
      </c>
      <c r="F11231" t="s">
        <v>53</v>
      </c>
      <c r="G11231" t="s">
        <v>14429</v>
      </c>
      <c r="H11231" t="s">
        <v>266</v>
      </c>
      <c r="I11231" t="s">
        <v>434</v>
      </c>
      <c r="J11231" t="s">
        <v>14430</v>
      </c>
      <c r="K11231" t="s">
        <v>36</v>
      </c>
      <c r="L11231" t="s">
        <v>36</v>
      </c>
      <c r="M11231">
        <f t="shared" si="350"/>
        <v>0</v>
      </c>
      <c r="N11231">
        <f t="shared" si="351"/>
        <v>100</v>
      </c>
      <c r="O11231" s="10">
        <f>Table1[[#This Row],[Başarılı Öğrenci Sayısı]]/(Table1[[#This Row],[Öğrenci Sayısı]]-Table1[[#This Row],[DZ]])*100</f>
        <v>100</v>
      </c>
      <c r="P11231">
        <v>62</v>
      </c>
      <c r="Q11231">
        <v>69</v>
      </c>
      <c r="R11231">
        <v>0</v>
      </c>
      <c r="S11231">
        <v>0</v>
      </c>
      <c r="T11231">
        <v>0</v>
      </c>
      <c r="U11231">
        <v>0</v>
      </c>
      <c r="V11231">
        <v>1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</row>
    <row r="11232" spans="1:33" hidden="1" x14ac:dyDescent="0.3">
      <c r="A11232" t="s">
        <v>30</v>
      </c>
      <c r="B11232" t="s">
        <v>31</v>
      </c>
      <c r="C11232" t="s">
        <v>14360</v>
      </c>
      <c r="D11232" t="s">
        <v>14384</v>
      </c>
      <c r="E11232" t="s">
        <v>14919</v>
      </c>
      <c r="F11232" t="s">
        <v>34</v>
      </c>
      <c r="G11232" t="s">
        <v>14365</v>
      </c>
      <c r="H11232" t="s">
        <v>266</v>
      </c>
      <c r="I11232" t="s">
        <v>434</v>
      </c>
      <c r="J11232" t="s">
        <v>14366</v>
      </c>
      <c r="K11232" t="s">
        <v>34</v>
      </c>
      <c r="L11232" t="s">
        <v>34</v>
      </c>
      <c r="M11232">
        <f t="shared" si="350"/>
        <v>0</v>
      </c>
      <c r="N11232">
        <f t="shared" si="351"/>
        <v>100</v>
      </c>
      <c r="O11232" s="10">
        <f>Table1[[#This Row],[Başarılı Öğrenci Sayısı]]/(Table1[[#This Row],[Öğrenci Sayısı]]-Table1[[#This Row],[DZ]])*100</f>
        <v>100</v>
      </c>
      <c r="P11232">
        <v>61</v>
      </c>
      <c r="Q11232">
        <v>61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</row>
    <row r="11233" spans="1:33" hidden="1" x14ac:dyDescent="0.3">
      <c r="A11233" t="s">
        <v>30</v>
      </c>
      <c r="B11233" t="s">
        <v>31</v>
      </c>
      <c r="C11233" t="s">
        <v>14360</v>
      </c>
      <c r="D11233" t="s">
        <v>14384</v>
      </c>
      <c r="E11233" t="s">
        <v>14920</v>
      </c>
      <c r="F11233" t="s">
        <v>36</v>
      </c>
      <c r="G11233" t="s">
        <v>14368</v>
      </c>
      <c r="H11233" t="s">
        <v>266</v>
      </c>
      <c r="I11233" t="s">
        <v>434</v>
      </c>
      <c r="J11233" t="s">
        <v>14369</v>
      </c>
      <c r="K11233" t="s">
        <v>34</v>
      </c>
      <c r="L11233" t="s">
        <v>34</v>
      </c>
      <c r="M11233">
        <f t="shared" si="350"/>
        <v>0</v>
      </c>
      <c r="N11233">
        <f t="shared" si="351"/>
        <v>100</v>
      </c>
      <c r="O11233" s="10">
        <f>Table1[[#This Row],[Başarılı Öğrenci Sayısı]]/(Table1[[#This Row],[Öğrenci Sayısı]]-Table1[[#This Row],[DZ]])*100</f>
        <v>100</v>
      </c>
      <c r="P11233">
        <v>96</v>
      </c>
      <c r="Q11233">
        <v>96</v>
      </c>
      <c r="R11233">
        <v>1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</row>
    <row r="11234" spans="1:33" hidden="1" x14ac:dyDescent="0.3">
      <c r="A11234" t="s">
        <v>30</v>
      </c>
      <c r="B11234" t="s">
        <v>31</v>
      </c>
      <c r="C11234" t="s">
        <v>14360</v>
      </c>
      <c r="D11234" t="s">
        <v>14384</v>
      </c>
      <c r="E11234" t="s">
        <v>14921</v>
      </c>
      <c r="F11234" t="s">
        <v>36</v>
      </c>
      <c r="G11234" t="s">
        <v>14444</v>
      </c>
      <c r="H11234" t="s">
        <v>266</v>
      </c>
      <c r="I11234" t="s">
        <v>434</v>
      </c>
      <c r="J11234" t="s">
        <v>9924</v>
      </c>
      <c r="K11234" t="s">
        <v>36</v>
      </c>
      <c r="L11234" t="s">
        <v>36</v>
      </c>
      <c r="M11234">
        <f t="shared" si="350"/>
        <v>0</v>
      </c>
      <c r="N11234">
        <f t="shared" si="351"/>
        <v>100</v>
      </c>
      <c r="O11234" s="10">
        <f>Table1[[#This Row],[Başarılı Öğrenci Sayısı]]/(Table1[[#This Row],[Öğrenci Sayısı]]-Table1[[#This Row],[DZ]])*100</f>
        <v>100</v>
      </c>
      <c r="P11234">
        <v>68</v>
      </c>
      <c r="Q11234">
        <v>77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</row>
    <row r="11235" spans="1:33" hidden="1" x14ac:dyDescent="0.3">
      <c r="A11235" t="s">
        <v>30</v>
      </c>
      <c r="B11235" t="s">
        <v>31</v>
      </c>
      <c r="C11235" t="s">
        <v>14360</v>
      </c>
      <c r="D11235" t="s">
        <v>14384</v>
      </c>
      <c r="E11235" t="s">
        <v>14922</v>
      </c>
      <c r="F11235" t="s">
        <v>34</v>
      </c>
      <c r="G11235" t="s">
        <v>14371</v>
      </c>
      <c r="H11235" t="s">
        <v>269</v>
      </c>
      <c r="I11235" t="s">
        <v>249</v>
      </c>
      <c r="J11235" t="s">
        <v>14372</v>
      </c>
      <c r="K11235" t="s">
        <v>34</v>
      </c>
      <c r="L11235" t="s">
        <v>34</v>
      </c>
      <c r="M11235">
        <f t="shared" si="350"/>
        <v>0</v>
      </c>
      <c r="N11235">
        <f t="shared" si="351"/>
        <v>100</v>
      </c>
      <c r="O11235" s="10">
        <f>Table1[[#This Row],[Başarılı Öğrenci Sayısı]]/(Table1[[#This Row],[Öğrenci Sayısı]]-Table1[[#This Row],[DZ]])*100</f>
        <v>100</v>
      </c>
      <c r="P11235">
        <v>90</v>
      </c>
      <c r="Q11235">
        <v>90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</row>
    <row r="11236" spans="1:33" hidden="1" x14ac:dyDescent="0.3">
      <c r="A11236" t="s">
        <v>30</v>
      </c>
      <c r="B11236" t="s">
        <v>31</v>
      </c>
      <c r="C11236" t="s">
        <v>14360</v>
      </c>
      <c r="D11236" t="s">
        <v>14384</v>
      </c>
      <c r="E11236" t="s">
        <v>14923</v>
      </c>
      <c r="F11236" t="s">
        <v>34</v>
      </c>
      <c r="G11236" t="s">
        <v>14924</v>
      </c>
      <c r="H11236" t="s">
        <v>377</v>
      </c>
      <c r="I11236" t="s">
        <v>269</v>
      </c>
      <c r="J11236" t="s">
        <v>14375</v>
      </c>
      <c r="K11236" t="s">
        <v>34</v>
      </c>
      <c r="L11236" t="s">
        <v>34</v>
      </c>
      <c r="M11236">
        <f t="shared" si="350"/>
        <v>0</v>
      </c>
      <c r="N11236">
        <f t="shared" si="351"/>
        <v>100</v>
      </c>
      <c r="O11236" s="10">
        <f>Table1[[#This Row],[Başarılı Öğrenci Sayısı]]/(Table1[[#This Row],[Öğrenci Sayısı]]-Table1[[#This Row],[DZ]])*100</f>
        <v>100</v>
      </c>
      <c r="P11236">
        <v>78</v>
      </c>
      <c r="Q11236">
        <v>78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</row>
    <row r="11237" spans="1:33" hidden="1" x14ac:dyDescent="0.3">
      <c r="A11237" t="s">
        <v>30</v>
      </c>
      <c r="B11237" t="s">
        <v>31</v>
      </c>
      <c r="C11237" t="s">
        <v>14360</v>
      </c>
      <c r="D11237" t="s">
        <v>14384</v>
      </c>
      <c r="E11237" t="s">
        <v>14925</v>
      </c>
      <c r="F11237" t="s">
        <v>34</v>
      </c>
      <c r="G11237" t="s">
        <v>14435</v>
      </c>
      <c r="H11237" t="s">
        <v>184</v>
      </c>
      <c r="I11237" t="s">
        <v>424</v>
      </c>
      <c r="J11237" t="s">
        <v>14418</v>
      </c>
      <c r="K11237" t="s">
        <v>34</v>
      </c>
      <c r="L11237" t="s">
        <v>34</v>
      </c>
      <c r="M11237">
        <f t="shared" si="350"/>
        <v>0</v>
      </c>
      <c r="N11237">
        <f t="shared" si="351"/>
        <v>100</v>
      </c>
      <c r="O11237" s="10">
        <f>Table1[[#This Row],[Başarılı Öğrenci Sayısı]]/(Table1[[#This Row],[Öğrenci Sayısı]]-Table1[[#This Row],[DZ]])*100</f>
        <v>100</v>
      </c>
      <c r="P11237">
        <v>84</v>
      </c>
      <c r="Q11237">
        <v>84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</row>
    <row r="11238" spans="1:33" hidden="1" x14ac:dyDescent="0.3">
      <c r="A11238" t="s">
        <v>30</v>
      </c>
      <c r="B11238" t="s">
        <v>31</v>
      </c>
      <c r="C11238" t="s">
        <v>14360</v>
      </c>
      <c r="D11238" t="s">
        <v>14384</v>
      </c>
      <c r="E11238" t="s">
        <v>14926</v>
      </c>
      <c r="F11238" t="s">
        <v>182</v>
      </c>
      <c r="G11238" t="s">
        <v>14446</v>
      </c>
      <c r="H11238" t="s">
        <v>64</v>
      </c>
      <c r="I11238" t="s">
        <v>217</v>
      </c>
      <c r="J11238" t="s">
        <v>14447</v>
      </c>
      <c r="K11238" t="s">
        <v>34</v>
      </c>
      <c r="L11238" t="s">
        <v>34</v>
      </c>
      <c r="M11238">
        <f t="shared" si="350"/>
        <v>0</v>
      </c>
      <c r="N11238">
        <f t="shared" si="351"/>
        <v>100</v>
      </c>
      <c r="O11238" s="10">
        <f>Table1[[#This Row],[Başarılı Öğrenci Sayısı]]/(Table1[[#This Row],[Öğrenci Sayısı]]-Table1[[#This Row],[DZ]])*100</f>
        <v>100</v>
      </c>
      <c r="P11238">
        <v>92</v>
      </c>
      <c r="Q11238">
        <v>92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0</v>
      </c>
    </row>
    <row r="11239" spans="1:33" hidden="1" x14ac:dyDescent="0.3">
      <c r="A11239" t="s">
        <v>30</v>
      </c>
      <c r="B11239" t="s">
        <v>31</v>
      </c>
      <c r="C11239" t="s">
        <v>14360</v>
      </c>
      <c r="D11239" t="s">
        <v>14384</v>
      </c>
      <c r="E11239" t="s">
        <v>14927</v>
      </c>
      <c r="F11239" t="s">
        <v>182</v>
      </c>
      <c r="G11239" t="s">
        <v>14449</v>
      </c>
      <c r="H11239" t="s">
        <v>64</v>
      </c>
      <c r="I11239" t="s">
        <v>217</v>
      </c>
      <c r="J11239" t="s">
        <v>14450</v>
      </c>
      <c r="K11239" t="s">
        <v>34</v>
      </c>
      <c r="L11239" t="s">
        <v>34</v>
      </c>
      <c r="M11239">
        <f t="shared" si="350"/>
        <v>0</v>
      </c>
      <c r="N11239">
        <f t="shared" si="351"/>
        <v>100</v>
      </c>
      <c r="O11239" s="10">
        <f>Table1[[#This Row],[Başarılı Öğrenci Sayısı]]/(Table1[[#This Row],[Öğrenci Sayısı]]-Table1[[#This Row],[DZ]])*100</f>
        <v>100</v>
      </c>
      <c r="P11239">
        <v>80</v>
      </c>
      <c r="Q11239">
        <v>80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</row>
    <row r="11240" spans="1:33" hidden="1" x14ac:dyDescent="0.3">
      <c r="A11240" t="s">
        <v>30</v>
      </c>
      <c r="B11240" t="s">
        <v>31</v>
      </c>
      <c r="C11240" t="s">
        <v>14360</v>
      </c>
      <c r="D11240" t="s">
        <v>14384</v>
      </c>
      <c r="E11240" t="s">
        <v>14928</v>
      </c>
      <c r="F11240" t="s">
        <v>182</v>
      </c>
      <c r="G11240" t="s">
        <v>14452</v>
      </c>
      <c r="H11240" t="s">
        <v>64</v>
      </c>
      <c r="I11240" t="s">
        <v>217</v>
      </c>
      <c r="J11240" t="s">
        <v>14453</v>
      </c>
      <c r="K11240" t="s">
        <v>34</v>
      </c>
      <c r="L11240" t="s">
        <v>34</v>
      </c>
      <c r="M11240">
        <f t="shared" si="350"/>
        <v>0</v>
      </c>
      <c r="N11240">
        <f t="shared" si="351"/>
        <v>100</v>
      </c>
      <c r="O11240" s="10">
        <f>Table1[[#This Row],[Başarılı Öğrenci Sayısı]]/(Table1[[#This Row],[Öğrenci Sayısı]]-Table1[[#This Row],[DZ]])*100</f>
        <v>100</v>
      </c>
      <c r="P11240">
        <v>84</v>
      </c>
      <c r="Q11240">
        <v>84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</row>
    <row r="11241" spans="1:33" hidden="1" x14ac:dyDescent="0.3">
      <c r="A11241" t="s">
        <v>30</v>
      </c>
      <c r="B11241" t="s">
        <v>31</v>
      </c>
      <c r="C11241" t="s">
        <v>14360</v>
      </c>
      <c r="D11241" t="s">
        <v>14384</v>
      </c>
      <c r="E11241" t="s">
        <v>14929</v>
      </c>
      <c r="F11241" t="s">
        <v>182</v>
      </c>
      <c r="G11241" t="s">
        <v>14455</v>
      </c>
      <c r="H11241" t="s">
        <v>64</v>
      </c>
      <c r="I11241" t="s">
        <v>217</v>
      </c>
      <c r="J11241" t="s">
        <v>14456</v>
      </c>
      <c r="K11241" t="s">
        <v>34</v>
      </c>
      <c r="L11241" t="s">
        <v>34</v>
      </c>
      <c r="M11241">
        <f t="shared" si="350"/>
        <v>0</v>
      </c>
      <c r="N11241">
        <f t="shared" si="351"/>
        <v>100</v>
      </c>
      <c r="O11241" s="10">
        <f>Table1[[#This Row],[Başarılı Öğrenci Sayısı]]/(Table1[[#This Row],[Öğrenci Sayısı]]-Table1[[#This Row],[DZ]])*100</f>
        <v>100</v>
      </c>
      <c r="P11241">
        <v>68</v>
      </c>
      <c r="Q11241">
        <v>68</v>
      </c>
      <c r="R11241">
        <v>0</v>
      </c>
      <c r="S11241">
        <v>0</v>
      </c>
      <c r="T11241">
        <v>0</v>
      </c>
      <c r="U11241">
        <v>0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</row>
    <row r="11242" spans="1:33" hidden="1" x14ac:dyDescent="0.3">
      <c r="A11242" t="s">
        <v>30</v>
      </c>
      <c r="B11242" t="s">
        <v>31</v>
      </c>
      <c r="C11242" t="s">
        <v>14360</v>
      </c>
      <c r="D11242" t="s">
        <v>14384</v>
      </c>
      <c r="E11242" t="s">
        <v>14930</v>
      </c>
      <c r="F11242" t="s">
        <v>36</v>
      </c>
      <c r="G11242" t="s">
        <v>14458</v>
      </c>
      <c r="H11242" t="s">
        <v>269</v>
      </c>
      <c r="I11242" t="s">
        <v>196</v>
      </c>
      <c r="J11242" t="s">
        <v>14459</v>
      </c>
      <c r="K11242" t="s">
        <v>40</v>
      </c>
      <c r="L11242" t="s">
        <v>40</v>
      </c>
      <c r="M11242">
        <f t="shared" si="350"/>
        <v>0</v>
      </c>
      <c r="N11242">
        <f t="shared" si="351"/>
        <v>100</v>
      </c>
      <c r="O11242" s="10">
        <f>Table1[[#This Row],[Başarılı Öğrenci Sayısı]]/(Table1[[#This Row],[Öğrenci Sayısı]]-Table1[[#This Row],[DZ]])*100</f>
        <v>100</v>
      </c>
      <c r="P11242">
        <v>90</v>
      </c>
      <c r="Q11242">
        <v>90</v>
      </c>
      <c r="R11242">
        <v>6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</row>
    <row r="11243" spans="1:33" hidden="1" x14ac:dyDescent="0.3">
      <c r="A11243" t="s">
        <v>30</v>
      </c>
      <c r="B11243" t="s">
        <v>31</v>
      </c>
      <c r="C11243" t="s">
        <v>14360</v>
      </c>
      <c r="D11243" t="s">
        <v>14384</v>
      </c>
      <c r="E11243" t="s">
        <v>14930</v>
      </c>
      <c r="F11243" t="s">
        <v>34</v>
      </c>
      <c r="G11243" t="s">
        <v>14458</v>
      </c>
      <c r="H11243" t="s">
        <v>269</v>
      </c>
      <c r="I11243" t="s">
        <v>196</v>
      </c>
      <c r="J11243" t="s">
        <v>14459</v>
      </c>
      <c r="K11243" t="s">
        <v>72</v>
      </c>
      <c r="L11243" t="s">
        <v>72</v>
      </c>
      <c r="M11243">
        <f t="shared" si="350"/>
        <v>0</v>
      </c>
      <c r="N11243">
        <f t="shared" si="351"/>
        <v>100</v>
      </c>
      <c r="O11243" s="10">
        <f>Table1[[#This Row],[Başarılı Öğrenci Sayısı]]/(Table1[[#This Row],[Öğrenci Sayısı]]-Table1[[#This Row],[DZ]])*100</f>
        <v>100</v>
      </c>
      <c r="P11243">
        <v>90</v>
      </c>
      <c r="Q11243">
        <v>90</v>
      </c>
      <c r="R11243">
        <v>5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</row>
    <row r="11244" spans="1:33" hidden="1" x14ac:dyDescent="0.3">
      <c r="A11244" t="s">
        <v>30</v>
      </c>
      <c r="B11244" t="s">
        <v>31</v>
      </c>
      <c r="C11244" t="s">
        <v>14360</v>
      </c>
      <c r="D11244" t="s">
        <v>14384</v>
      </c>
      <c r="E11244" t="s">
        <v>14930</v>
      </c>
      <c r="F11244" t="s">
        <v>53</v>
      </c>
      <c r="G11244" t="s">
        <v>14458</v>
      </c>
      <c r="H11244" t="s">
        <v>269</v>
      </c>
      <c r="I11244" t="s">
        <v>196</v>
      </c>
      <c r="J11244" t="s">
        <v>14459</v>
      </c>
      <c r="K11244" t="s">
        <v>40</v>
      </c>
      <c r="L11244" t="s">
        <v>40</v>
      </c>
      <c r="M11244">
        <f t="shared" si="350"/>
        <v>0</v>
      </c>
      <c r="N11244">
        <f t="shared" si="351"/>
        <v>100</v>
      </c>
      <c r="O11244" s="10">
        <f>Table1[[#This Row],[Başarılı Öğrenci Sayısı]]/(Table1[[#This Row],[Öğrenci Sayısı]]-Table1[[#This Row],[DZ]])*100</f>
        <v>100</v>
      </c>
      <c r="P11244">
        <v>90</v>
      </c>
      <c r="Q11244">
        <v>90</v>
      </c>
      <c r="R11244">
        <v>6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</row>
    <row r="11245" spans="1:33" hidden="1" x14ac:dyDescent="0.3">
      <c r="A11245" t="s">
        <v>30</v>
      </c>
      <c r="B11245" t="s">
        <v>31</v>
      </c>
      <c r="C11245" t="s">
        <v>14360</v>
      </c>
      <c r="D11245" t="s">
        <v>14384</v>
      </c>
      <c r="E11245" t="s">
        <v>14930</v>
      </c>
      <c r="F11245" t="s">
        <v>182</v>
      </c>
      <c r="G11245" t="s">
        <v>14458</v>
      </c>
      <c r="H11245" t="s">
        <v>269</v>
      </c>
      <c r="I11245" t="s">
        <v>196</v>
      </c>
      <c r="J11245" t="s">
        <v>14459</v>
      </c>
      <c r="K11245" t="s">
        <v>64</v>
      </c>
      <c r="L11245" t="s">
        <v>64</v>
      </c>
      <c r="M11245">
        <f t="shared" si="350"/>
        <v>0</v>
      </c>
      <c r="N11245">
        <f t="shared" si="351"/>
        <v>100</v>
      </c>
      <c r="O11245" s="10">
        <f>Table1[[#This Row],[Başarılı Öğrenci Sayısı]]/(Table1[[#This Row],[Öğrenci Sayısı]]-Table1[[#This Row],[DZ]])*100</f>
        <v>100</v>
      </c>
      <c r="P11245">
        <v>90</v>
      </c>
      <c r="Q11245">
        <v>90</v>
      </c>
      <c r="R11245">
        <v>10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</row>
    <row r="11246" spans="1:33" hidden="1" x14ac:dyDescent="0.3">
      <c r="A11246" t="s">
        <v>30</v>
      </c>
      <c r="B11246" t="s">
        <v>31</v>
      </c>
      <c r="C11246" t="s">
        <v>14360</v>
      </c>
      <c r="D11246" t="s">
        <v>14384</v>
      </c>
      <c r="E11246" t="s">
        <v>14930</v>
      </c>
      <c r="F11246" t="s">
        <v>72</v>
      </c>
      <c r="G11246" t="s">
        <v>14458</v>
      </c>
      <c r="H11246" t="s">
        <v>269</v>
      </c>
      <c r="I11246" t="s">
        <v>196</v>
      </c>
      <c r="J11246" t="s">
        <v>14459</v>
      </c>
      <c r="K11246" t="s">
        <v>64</v>
      </c>
      <c r="L11246" t="s">
        <v>64</v>
      </c>
      <c r="M11246">
        <f t="shared" si="350"/>
        <v>0</v>
      </c>
      <c r="N11246">
        <f t="shared" si="351"/>
        <v>100</v>
      </c>
      <c r="O11246" s="10">
        <f>Table1[[#This Row],[Başarılı Öğrenci Sayısı]]/(Table1[[#This Row],[Öğrenci Sayısı]]-Table1[[#This Row],[DZ]])*100</f>
        <v>100</v>
      </c>
      <c r="P11246">
        <v>90</v>
      </c>
      <c r="Q11246">
        <v>90</v>
      </c>
      <c r="R11246">
        <v>10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</row>
    <row r="11247" spans="1:33" hidden="1" x14ac:dyDescent="0.3">
      <c r="A11247" t="s">
        <v>30</v>
      </c>
      <c r="B11247" t="s">
        <v>31</v>
      </c>
      <c r="C11247" t="s">
        <v>14360</v>
      </c>
      <c r="D11247" t="s">
        <v>14384</v>
      </c>
      <c r="E11247" t="s">
        <v>14930</v>
      </c>
      <c r="F11247" t="s">
        <v>40</v>
      </c>
      <c r="G11247" t="s">
        <v>14458</v>
      </c>
      <c r="H11247" t="s">
        <v>269</v>
      </c>
      <c r="I11247" t="s">
        <v>196</v>
      </c>
      <c r="J11247" t="s">
        <v>14459</v>
      </c>
      <c r="K11247" t="s">
        <v>55</v>
      </c>
      <c r="L11247" t="s">
        <v>55</v>
      </c>
      <c r="M11247">
        <f t="shared" si="350"/>
        <v>0</v>
      </c>
      <c r="N11247">
        <f t="shared" si="351"/>
        <v>100</v>
      </c>
      <c r="O11247" s="10">
        <f>Table1[[#This Row],[Başarılı Öğrenci Sayısı]]/(Table1[[#This Row],[Öğrenci Sayısı]]-Table1[[#This Row],[DZ]])*100</f>
        <v>100</v>
      </c>
      <c r="P11247">
        <v>90</v>
      </c>
      <c r="Q11247">
        <v>90</v>
      </c>
      <c r="R11247">
        <v>11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</row>
    <row r="11248" spans="1:33" hidden="1" x14ac:dyDescent="0.3">
      <c r="A11248" t="s">
        <v>30</v>
      </c>
      <c r="B11248" t="s">
        <v>31</v>
      </c>
      <c r="C11248" t="s">
        <v>14360</v>
      </c>
      <c r="D11248" t="s">
        <v>14384</v>
      </c>
      <c r="E11248" t="s">
        <v>14931</v>
      </c>
      <c r="F11248" t="s">
        <v>36</v>
      </c>
      <c r="G11248" t="s">
        <v>14890</v>
      </c>
      <c r="H11248" t="s">
        <v>269</v>
      </c>
      <c r="I11248" t="s">
        <v>196</v>
      </c>
      <c r="J11248" t="s">
        <v>14837</v>
      </c>
      <c r="K11248" t="s">
        <v>40</v>
      </c>
      <c r="L11248" t="s">
        <v>40</v>
      </c>
      <c r="M11248">
        <f t="shared" si="350"/>
        <v>0</v>
      </c>
      <c r="N11248">
        <f t="shared" si="351"/>
        <v>100</v>
      </c>
      <c r="O11248" s="10">
        <f>Table1[[#This Row],[Başarılı Öğrenci Sayısı]]/(Table1[[#This Row],[Öğrenci Sayısı]]-Table1[[#This Row],[DZ]])*100</f>
        <v>100</v>
      </c>
      <c r="P11248">
        <v>99</v>
      </c>
      <c r="Q11248">
        <v>100</v>
      </c>
      <c r="R11248">
        <v>6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</row>
    <row r="11249" spans="1:33" hidden="1" x14ac:dyDescent="0.3">
      <c r="A11249" t="s">
        <v>30</v>
      </c>
      <c r="B11249" t="s">
        <v>31</v>
      </c>
      <c r="C11249" t="s">
        <v>14360</v>
      </c>
      <c r="D11249" t="s">
        <v>14384</v>
      </c>
      <c r="E11249" t="s">
        <v>14931</v>
      </c>
      <c r="F11249" t="s">
        <v>34</v>
      </c>
      <c r="G11249" t="s">
        <v>14890</v>
      </c>
      <c r="H11249" t="s">
        <v>269</v>
      </c>
      <c r="I11249" t="s">
        <v>196</v>
      </c>
      <c r="J11249" t="s">
        <v>14837</v>
      </c>
      <c r="K11249" t="s">
        <v>182</v>
      </c>
      <c r="L11249" t="s">
        <v>182</v>
      </c>
      <c r="M11249">
        <f t="shared" si="350"/>
        <v>0</v>
      </c>
      <c r="N11249">
        <f t="shared" si="351"/>
        <v>100</v>
      </c>
      <c r="O11249" s="10">
        <f>Table1[[#This Row],[Başarılı Öğrenci Sayısı]]/(Table1[[#This Row],[Öğrenci Sayısı]]-Table1[[#This Row],[DZ]])*100</f>
        <v>100</v>
      </c>
      <c r="P11249">
        <v>98</v>
      </c>
      <c r="Q11249">
        <v>100</v>
      </c>
      <c r="R11249">
        <v>4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</row>
    <row r="11250" spans="1:33" hidden="1" x14ac:dyDescent="0.3">
      <c r="A11250" t="s">
        <v>30</v>
      </c>
      <c r="B11250" t="s">
        <v>31</v>
      </c>
      <c r="C11250" t="s">
        <v>14360</v>
      </c>
      <c r="D11250" t="s">
        <v>14384</v>
      </c>
      <c r="E11250" t="s">
        <v>14931</v>
      </c>
      <c r="F11250" t="s">
        <v>53</v>
      </c>
      <c r="G11250" t="s">
        <v>14890</v>
      </c>
      <c r="H11250" t="s">
        <v>269</v>
      </c>
      <c r="I11250" t="s">
        <v>196</v>
      </c>
      <c r="J11250" t="s">
        <v>14837</v>
      </c>
      <c r="K11250" t="s">
        <v>40</v>
      </c>
      <c r="L11250" t="s">
        <v>40</v>
      </c>
      <c r="M11250">
        <f t="shared" si="350"/>
        <v>0</v>
      </c>
      <c r="N11250">
        <f t="shared" si="351"/>
        <v>100</v>
      </c>
      <c r="O11250" s="10">
        <f>Table1[[#This Row],[Başarılı Öğrenci Sayısı]]/(Table1[[#This Row],[Öğrenci Sayısı]]-Table1[[#This Row],[DZ]])*100</f>
        <v>100</v>
      </c>
      <c r="P11250">
        <v>95</v>
      </c>
      <c r="Q11250">
        <v>100</v>
      </c>
      <c r="R11250">
        <v>6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</row>
    <row r="11251" spans="1:33" hidden="1" x14ac:dyDescent="0.3">
      <c r="A11251" t="s">
        <v>30</v>
      </c>
      <c r="B11251" t="s">
        <v>31</v>
      </c>
      <c r="C11251" t="s">
        <v>14360</v>
      </c>
      <c r="D11251" t="s">
        <v>14384</v>
      </c>
      <c r="E11251" t="s">
        <v>14931</v>
      </c>
      <c r="F11251" t="s">
        <v>182</v>
      </c>
      <c r="G11251" t="s">
        <v>14890</v>
      </c>
      <c r="H11251" t="s">
        <v>269</v>
      </c>
      <c r="I11251" t="s">
        <v>196</v>
      </c>
      <c r="J11251" t="s">
        <v>14837</v>
      </c>
      <c r="K11251" t="s">
        <v>45</v>
      </c>
      <c r="L11251" t="s">
        <v>45</v>
      </c>
      <c r="M11251">
        <f t="shared" si="350"/>
        <v>0</v>
      </c>
      <c r="N11251">
        <f t="shared" si="351"/>
        <v>100</v>
      </c>
      <c r="O11251" s="10">
        <f>Table1[[#This Row],[Başarılı Öğrenci Sayısı]]/(Table1[[#This Row],[Öğrenci Sayısı]]-Table1[[#This Row],[DZ]])*100</f>
        <v>100</v>
      </c>
      <c r="P11251">
        <v>100</v>
      </c>
      <c r="Q11251">
        <v>100</v>
      </c>
      <c r="R11251">
        <v>8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</row>
    <row r="11252" spans="1:33" hidden="1" x14ac:dyDescent="0.3">
      <c r="A11252" t="s">
        <v>30</v>
      </c>
      <c r="B11252" t="s">
        <v>31</v>
      </c>
      <c r="C11252" t="s">
        <v>14360</v>
      </c>
      <c r="D11252" t="s">
        <v>14384</v>
      </c>
      <c r="E11252" t="s">
        <v>14931</v>
      </c>
      <c r="F11252" t="s">
        <v>72</v>
      </c>
      <c r="G11252" t="s">
        <v>14890</v>
      </c>
      <c r="H11252" t="s">
        <v>269</v>
      </c>
      <c r="I11252" t="s">
        <v>196</v>
      </c>
      <c r="J11252" t="s">
        <v>14837</v>
      </c>
      <c r="K11252" t="s">
        <v>131</v>
      </c>
      <c r="L11252" t="s">
        <v>131</v>
      </c>
      <c r="M11252">
        <f t="shared" si="350"/>
        <v>0</v>
      </c>
      <c r="N11252">
        <f t="shared" si="351"/>
        <v>100</v>
      </c>
      <c r="O11252" s="10">
        <f>Table1[[#This Row],[Başarılı Öğrenci Sayısı]]/(Table1[[#This Row],[Öğrenci Sayısı]]-Table1[[#This Row],[DZ]])*100</f>
        <v>100</v>
      </c>
      <c r="P11252">
        <v>85</v>
      </c>
      <c r="Q11252">
        <v>99</v>
      </c>
      <c r="R11252">
        <v>6</v>
      </c>
      <c r="S11252">
        <v>3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</row>
    <row r="11253" spans="1:33" hidden="1" x14ac:dyDescent="0.3">
      <c r="A11253" t="s">
        <v>30</v>
      </c>
      <c r="B11253" t="s">
        <v>31</v>
      </c>
      <c r="C11253" t="s">
        <v>14360</v>
      </c>
      <c r="D11253" t="s">
        <v>14384</v>
      </c>
      <c r="E11253" t="s">
        <v>14931</v>
      </c>
      <c r="F11253" t="s">
        <v>40</v>
      </c>
      <c r="G11253" t="s">
        <v>14890</v>
      </c>
      <c r="H11253" t="s">
        <v>269</v>
      </c>
      <c r="I11253" t="s">
        <v>196</v>
      </c>
      <c r="J11253" t="s">
        <v>14837</v>
      </c>
      <c r="K11253" t="s">
        <v>45</v>
      </c>
      <c r="L11253" t="s">
        <v>45</v>
      </c>
      <c r="M11253">
        <f t="shared" si="350"/>
        <v>0</v>
      </c>
      <c r="N11253">
        <f t="shared" si="351"/>
        <v>100</v>
      </c>
      <c r="O11253" s="10">
        <f>Table1[[#This Row],[Başarılı Öğrenci Sayısı]]/(Table1[[#This Row],[Öğrenci Sayısı]]-Table1[[#This Row],[DZ]])*100</f>
        <v>100</v>
      </c>
      <c r="P11253">
        <v>97</v>
      </c>
      <c r="Q11253">
        <v>100</v>
      </c>
      <c r="R11253">
        <v>8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</row>
    <row r="11254" spans="1:33" hidden="1" x14ac:dyDescent="0.3">
      <c r="A11254" t="s">
        <v>30</v>
      </c>
      <c r="B11254" t="s">
        <v>31</v>
      </c>
      <c r="C11254" t="s">
        <v>14360</v>
      </c>
      <c r="D11254" t="s">
        <v>14384</v>
      </c>
      <c r="E11254" t="s">
        <v>14932</v>
      </c>
      <c r="F11254" t="s">
        <v>34</v>
      </c>
      <c r="G11254" t="s">
        <v>14892</v>
      </c>
      <c r="H11254" t="s">
        <v>269</v>
      </c>
      <c r="I11254" t="s">
        <v>196</v>
      </c>
      <c r="J11254" t="s">
        <v>14893</v>
      </c>
      <c r="K11254" t="s">
        <v>182</v>
      </c>
      <c r="L11254" t="s">
        <v>182</v>
      </c>
      <c r="M11254">
        <f t="shared" si="350"/>
        <v>0</v>
      </c>
      <c r="N11254">
        <f t="shared" si="351"/>
        <v>100</v>
      </c>
      <c r="O11254" s="10">
        <f>Table1[[#This Row],[Başarılı Öğrenci Sayısı]]/(Table1[[#This Row],[Öğrenci Sayısı]]-Table1[[#This Row],[DZ]])*100</f>
        <v>100</v>
      </c>
      <c r="P11254">
        <v>85</v>
      </c>
      <c r="Q11254">
        <v>90</v>
      </c>
      <c r="R11254">
        <v>1</v>
      </c>
      <c r="S11254">
        <v>3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</row>
    <row r="11255" spans="1:33" hidden="1" x14ac:dyDescent="0.3">
      <c r="A11255" t="s">
        <v>30</v>
      </c>
      <c r="B11255" t="s">
        <v>31</v>
      </c>
      <c r="C11255" t="s">
        <v>14360</v>
      </c>
      <c r="D11255" t="s">
        <v>14384</v>
      </c>
      <c r="E11255" t="s">
        <v>14932</v>
      </c>
      <c r="F11255" t="s">
        <v>53</v>
      </c>
      <c r="G11255" t="s">
        <v>14892</v>
      </c>
      <c r="H11255" t="s">
        <v>269</v>
      </c>
      <c r="I11255" t="s">
        <v>196</v>
      </c>
      <c r="J11255" t="s">
        <v>14893</v>
      </c>
      <c r="K11255" t="s">
        <v>72</v>
      </c>
      <c r="L11255" t="s">
        <v>72</v>
      </c>
      <c r="M11255">
        <f t="shared" si="350"/>
        <v>0</v>
      </c>
      <c r="N11255">
        <f t="shared" si="351"/>
        <v>100</v>
      </c>
      <c r="O11255" s="10">
        <f>Table1[[#This Row],[Başarılı Öğrenci Sayısı]]/(Table1[[#This Row],[Öğrenci Sayısı]]-Table1[[#This Row],[DZ]])*100</f>
        <v>100</v>
      </c>
      <c r="P11255">
        <v>85</v>
      </c>
      <c r="Q11255">
        <v>100</v>
      </c>
      <c r="R11255">
        <v>4</v>
      </c>
      <c r="S11255">
        <v>1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</row>
    <row r="11256" spans="1:33" hidden="1" x14ac:dyDescent="0.3">
      <c r="A11256" t="s">
        <v>30</v>
      </c>
      <c r="B11256" t="s">
        <v>31</v>
      </c>
      <c r="C11256" t="s">
        <v>14360</v>
      </c>
      <c r="D11256" t="s">
        <v>14384</v>
      </c>
      <c r="E11256" t="s">
        <v>14932</v>
      </c>
      <c r="F11256" t="s">
        <v>36</v>
      </c>
      <c r="G11256" t="s">
        <v>14892</v>
      </c>
      <c r="H11256" t="s">
        <v>269</v>
      </c>
      <c r="I11256" t="s">
        <v>196</v>
      </c>
      <c r="J11256" t="s">
        <v>14893</v>
      </c>
      <c r="K11256" t="s">
        <v>40</v>
      </c>
      <c r="L11256" t="s">
        <v>40</v>
      </c>
      <c r="M11256">
        <f t="shared" si="350"/>
        <v>0</v>
      </c>
      <c r="N11256">
        <f t="shared" si="351"/>
        <v>100</v>
      </c>
      <c r="O11256" s="10">
        <f>Table1[[#This Row],[Başarılı Öğrenci Sayısı]]/(Table1[[#This Row],[Öğrenci Sayısı]]-Table1[[#This Row],[DZ]])*100</f>
        <v>100</v>
      </c>
      <c r="P11256">
        <v>90</v>
      </c>
      <c r="Q11256">
        <v>95</v>
      </c>
      <c r="R11256">
        <v>6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</row>
    <row r="11257" spans="1:33" hidden="1" x14ac:dyDescent="0.3">
      <c r="A11257" t="s">
        <v>30</v>
      </c>
      <c r="B11257" t="s">
        <v>31</v>
      </c>
      <c r="C11257" t="s">
        <v>14360</v>
      </c>
      <c r="D11257" t="s">
        <v>14384</v>
      </c>
      <c r="E11257" t="s">
        <v>14932</v>
      </c>
      <c r="F11257" t="s">
        <v>72</v>
      </c>
      <c r="G11257" t="s">
        <v>14892</v>
      </c>
      <c r="H11257" t="s">
        <v>269</v>
      </c>
      <c r="I11257" t="s">
        <v>196</v>
      </c>
      <c r="J11257" t="s">
        <v>14893</v>
      </c>
      <c r="K11257" t="s">
        <v>131</v>
      </c>
      <c r="L11257" t="s">
        <v>131</v>
      </c>
      <c r="M11257">
        <f t="shared" si="350"/>
        <v>0</v>
      </c>
      <c r="N11257">
        <f t="shared" si="351"/>
        <v>100</v>
      </c>
      <c r="O11257" s="10">
        <f>Table1[[#This Row],[Başarılı Öğrenci Sayısı]]/(Table1[[#This Row],[Öğrenci Sayısı]]-Table1[[#This Row],[DZ]])*100</f>
        <v>100</v>
      </c>
      <c r="P11257">
        <v>70</v>
      </c>
      <c r="Q11257">
        <v>95</v>
      </c>
      <c r="R11257">
        <v>4</v>
      </c>
      <c r="S11257">
        <v>1</v>
      </c>
      <c r="T11257">
        <v>1</v>
      </c>
      <c r="U11257">
        <v>0</v>
      </c>
      <c r="V11257">
        <v>3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</row>
    <row r="11258" spans="1:33" hidden="1" x14ac:dyDescent="0.3">
      <c r="A11258" t="s">
        <v>30</v>
      </c>
      <c r="B11258" t="s">
        <v>31</v>
      </c>
      <c r="C11258" t="s">
        <v>14360</v>
      </c>
      <c r="D11258" t="s">
        <v>14384</v>
      </c>
      <c r="E11258" t="s">
        <v>14932</v>
      </c>
      <c r="F11258" t="s">
        <v>182</v>
      </c>
      <c r="G11258" t="s">
        <v>14892</v>
      </c>
      <c r="H11258" t="s">
        <v>269</v>
      </c>
      <c r="I11258" t="s">
        <v>196</v>
      </c>
      <c r="J11258" t="s">
        <v>14893</v>
      </c>
      <c r="K11258" t="s">
        <v>80</v>
      </c>
      <c r="L11258" t="s">
        <v>80</v>
      </c>
      <c r="M11258">
        <f t="shared" si="350"/>
        <v>0</v>
      </c>
      <c r="N11258">
        <f t="shared" si="351"/>
        <v>100</v>
      </c>
      <c r="O11258" s="10">
        <f>Table1[[#This Row],[Başarılı Öğrenci Sayısı]]/(Table1[[#This Row],[Öğrenci Sayısı]]-Table1[[#This Row],[DZ]])*100</f>
        <v>100</v>
      </c>
      <c r="P11258">
        <v>85</v>
      </c>
      <c r="Q11258">
        <v>90</v>
      </c>
      <c r="R11258">
        <v>5</v>
      </c>
      <c r="S11258">
        <v>2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0</v>
      </c>
    </row>
    <row r="11259" spans="1:33" hidden="1" x14ac:dyDescent="0.3">
      <c r="A11259" t="s">
        <v>30</v>
      </c>
      <c r="B11259" t="s">
        <v>31</v>
      </c>
      <c r="C11259" t="s">
        <v>14360</v>
      </c>
      <c r="D11259" t="s">
        <v>14384</v>
      </c>
      <c r="E11259" t="s">
        <v>14932</v>
      </c>
      <c r="F11259" t="s">
        <v>40</v>
      </c>
      <c r="G11259" t="s">
        <v>14892</v>
      </c>
      <c r="H11259" t="s">
        <v>269</v>
      </c>
      <c r="I11259" t="s">
        <v>196</v>
      </c>
      <c r="J11259" t="s">
        <v>14893</v>
      </c>
      <c r="K11259" t="s">
        <v>131</v>
      </c>
      <c r="L11259" t="s">
        <v>131</v>
      </c>
      <c r="M11259">
        <f t="shared" si="350"/>
        <v>0</v>
      </c>
      <c r="N11259">
        <f t="shared" si="351"/>
        <v>100</v>
      </c>
      <c r="O11259" s="10">
        <f>Table1[[#This Row],[Başarılı Öğrenci Sayısı]]/(Table1[[#This Row],[Öğrenci Sayısı]]-Table1[[#This Row],[DZ]])*100</f>
        <v>100</v>
      </c>
      <c r="P11259">
        <v>85</v>
      </c>
      <c r="Q11259">
        <v>95</v>
      </c>
      <c r="R11259">
        <v>8</v>
      </c>
      <c r="S11259">
        <v>1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</row>
    <row r="11260" spans="1:33" hidden="1" x14ac:dyDescent="0.3">
      <c r="A11260" t="s">
        <v>30</v>
      </c>
      <c r="B11260" t="s">
        <v>31</v>
      </c>
      <c r="C11260" t="s">
        <v>14360</v>
      </c>
      <c r="D11260" t="s">
        <v>14384</v>
      </c>
      <c r="E11260" t="s">
        <v>14933</v>
      </c>
      <c r="F11260" t="s">
        <v>36</v>
      </c>
      <c r="G11260" t="s">
        <v>14377</v>
      </c>
      <c r="H11260" t="s">
        <v>377</v>
      </c>
      <c r="I11260" t="s">
        <v>4269</v>
      </c>
      <c r="J11260" t="s">
        <v>14378</v>
      </c>
      <c r="K11260" t="s">
        <v>40</v>
      </c>
      <c r="L11260" t="s">
        <v>40</v>
      </c>
      <c r="M11260">
        <f t="shared" si="350"/>
        <v>0</v>
      </c>
      <c r="N11260">
        <f t="shared" si="351"/>
        <v>100</v>
      </c>
      <c r="O11260" s="10">
        <f>Table1[[#This Row],[Başarılı Öğrenci Sayısı]]/(Table1[[#This Row],[Öğrenci Sayısı]]-Table1[[#This Row],[DZ]])*100</f>
        <v>100</v>
      </c>
      <c r="P11260">
        <v>94</v>
      </c>
      <c r="Q11260">
        <v>98</v>
      </c>
      <c r="R11260">
        <v>6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</row>
    <row r="11261" spans="1:33" hidden="1" x14ac:dyDescent="0.3">
      <c r="A11261" t="s">
        <v>30</v>
      </c>
      <c r="B11261" t="s">
        <v>31</v>
      </c>
      <c r="C11261" t="s">
        <v>14360</v>
      </c>
      <c r="D11261" t="s">
        <v>14384</v>
      </c>
      <c r="E11261" t="s">
        <v>14933</v>
      </c>
      <c r="F11261" t="s">
        <v>34</v>
      </c>
      <c r="G11261" t="s">
        <v>14377</v>
      </c>
      <c r="H11261" t="s">
        <v>377</v>
      </c>
      <c r="I11261" t="s">
        <v>4269</v>
      </c>
      <c r="J11261" t="s">
        <v>14378</v>
      </c>
      <c r="K11261" t="s">
        <v>182</v>
      </c>
      <c r="L11261" t="s">
        <v>182</v>
      </c>
      <c r="M11261">
        <f t="shared" si="350"/>
        <v>0</v>
      </c>
      <c r="N11261">
        <f t="shared" si="351"/>
        <v>100</v>
      </c>
      <c r="O11261" s="10">
        <f>Table1[[#This Row],[Başarılı Öğrenci Sayısı]]/(Table1[[#This Row],[Öğrenci Sayısı]]-Table1[[#This Row],[DZ]])*100</f>
        <v>100</v>
      </c>
      <c r="P11261">
        <v>84</v>
      </c>
      <c r="Q11261">
        <v>96</v>
      </c>
      <c r="R11261">
        <v>3</v>
      </c>
      <c r="S11261">
        <v>0</v>
      </c>
      <c r="T11261">
        <v>1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</row>
    <row r="11262" spans="1:33" hidden="1" x14ac:dyDescent="0.3">
      <c r="A11262" t="s">
        <v>30</v>
      </c>
      <c r="B11262" t="s">
        <v>31</v>
      </c>
      <c r="C11262" t="s">
        <v>14360</v>
      </c>
      <c r="D11262" t="s">
        <v>14384</v>
      </c>
      <c r="E11262" t="s">
        <v>14933</v>
      </c>
      <c r="F11262" t="s">
        <v>72</v>
      </c>
      <c r="G11262" t="s">
        <v>14377</v>
      </c>
      <c r="H11262" t="s">
        <v>377</v>
      </c>
      <c r="I11262" t="s">
        <v>4269</v>
      </c>
      <c r="J11262" t="s">
        <v>14378</v>
      </c>
      <c r="K11262" t="s">
        <v>64</v>
      </c>
      <c r="L11262" t="s">
        <v>64</v>
      </c>
      <c r="M11262">
        <f t="shared" si="350"/>
        <v>0</v>
      </c>
      <c r="N11262">
        <f t="shared" si="351"/>
        <v>100</v>
      </c>
      <c r="O11262" s="10">
        <f>Table1[[#This Row],[Başarılı Öğrenci Sayısı]]/(Table1[[#This Row],[Öğrenci Sayısı]]-Table1[[#This Row],[DZ]])*100</f>
        <v>100</v>
      </c>
      <c r="P11262">
        <v>74</v>
      </c>
      <c r="Q11262">
        <v>98</v>
      </c>
      <c r="R11262">
        <v>8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</row>
    <row r="11263" spans="1:33" hidden="1" x14ac:dyDescent="0.3">
      <c r="A11263" t="s">
        <v>30</v>
      </c>
      <c r="B11263" t="s">
        <v>31</v>
      </c>
      <c r="C11263" t="s">
        <v>14360</v>
      </c>
      <c r="D11263" t="s">
        <v>14384</v>
      </c>
      <c r="E11263" t="s">
        <v>14933</v>
      </c>
      <c r="F11263" t="s">
        <v>53</v>
      </c>
      <c r="G11263" t="s">
        <v>14377</v>
      </c>
      <c r="H11263" t="s">
        <v>377</v>
      </c>
      <c r="I11263" t="s">
        <v>4269</v>
      </c>
      <c r="J11263" t="s">
        <v>14378</v>
      </c>
      <c r="K11263" t="s">
        <v>72</v>
      </c>
      <c r="L11263" t="s">
        <v>72</v>
      </c>
      <c r="M11263">
        <f t="shared" si="350"/>
        <v>0</v>
      </c>
      <c r="N11263">
        <f t="shared" si="351"/>
        <v>100</v>
      </c>
      <c r="O11263" s="10">
        <f>Table1[[#This Row],[Başarılı Öğrenci Sayısı]]/(Table1[[#This Row],[Öğrenci Sayısı]]-Table1[[#This Row],[DZ]])*100</f>
        <v>100</v>
      </c>
      <c r="P11263">
        <v>85</v>
      </c>
      <c r="Q11263">
        <v>99</v>
      </c>
      <c r="R11263">
        <v>1</v>
      </c>
      <c r="S11263">
        <v>4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</row>
    <row r="11264" spans="1:33" hidden="1" x14ac:dyDescent="0.3">
      <c r="A11264" t="s">
        <v>30</v>
      </c>
      <c r="B11264" t="s">
        <v>31</v>
      </c>
      <c r="C11264" t="s">
        <v>14360</v>
      </c>
      <c r="D11264" t="s">
        <v>14384</v>
      </c>
      <c r="E11264" t="s">
        <v>14933</v>
      </c>
      <c r="F11264" t="s">
        <v>80</v>
      </c>
      <c r="G11264" t="s">
        <v>14377</v>
      </c>
      <c r="H11264" t="s">
        <v>377</v>
      </c>
      <c r="I11264" t="s">
        <v>4269</v>
      </c>
      <c r="J11264" t="s">
        <v>14378</v>
      </c>
      <c r="K11264" t="s">
        <v>34</v>
      </c>
      <c r="L11264" t="s">
        <v>34</v>
      </c>
      <c r="M11264">
        <f t="shared" si="350"/>
        <v>0</v>
      </c>
      <c r="N11264">
        <f t="shared" si="351"/>
        <v>100</v>
      </c>
      <c r="O11264" s="10">
        <f>Table1[[#This Row],[Başarılı Öğrenci Sayısı]]/(Table1[[#This Row],[Öğrenci Sayısı]]-Table1[[#This Row],[DZ]])*100</f>
        <v>100</v>
      </c>
      <c r="P11264">
        <v>79</v>
      </c>
      <c r="Q11264">
        <v>79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</row>
    <row r="11265" spans="1:33" hidden="1" x14ac:dyDescent="0.3">
      <c r="A11265" t="s">
        <v>30</v>
      </c>
      <c r="B11265" t="s">
        <v>31</v>
      </c>
      <c r="C11265" t="s">
        <v>14360</v>
      </c>
      <c r="D11265" t="s">
        <v>14384</v>
      </c>
      <c r="E11265" t="s">
        <v>14933</v>
      </c>
      <c r="F11265" t="s">
        <v>182</v>
      </c>
      <c r="G11265" t="s">
        <v>14377</v>
      </c>
      <c r="H11265" t="s">
        <v>377</v>
      </c>
      <c r="I11265" t="s">
        <v>4269</v>
      </c>
      <c r="J11265" t="s">
        <v>14378</v>
      </c>
      <c r="K11265" t="s">
        <v>131</v>
      </c>
      <c r="L11265" t="s">
        <v>131</v>
      </c>
      <c r="M11265">
        <f t="shared" si="350"/>
        <v>0</v>
      </c>
      <c r="N11265">
        <f t="shared" si="351"/>
        <v>100</v>
      </c>
      <c r="O11265" s="10">
        <f>Table1[[#This Row],[Başarılı Öğrenci Sayısı]]/(Table1[[#This Row],[Öğrenci Sayısı]]-Table1[[#This Row],[DZ]])*100</f>
        <v>100</v>
      </c>
      <c r="P11265">
        <v>68</v>
      </c>
      <c r="Q11265">
        <v>92</v>
      </c>
      <c r="R11265">
        <v>2</v>
      </c>
      <c r="S11265">
        <v>3</v>
      </c>
      <c r="T11265">
        <v>3</v>
      </c>
      <c r="U11265">
        <v>0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</row>
    <row r="11266" spans="1:33" hidden="1" x14ac:dyDescent="0.3">
      <c r="A11266" t="s">
        <v>30</v>
      </c>
      <c r="B11266" t="s">
        <v>31</v>
      </c>
      <c r="C11266" t="s">
        <v>14360</v>
      </c>
      <c r="D11266" t="s">
        <v>14384</v>
      </c>
      <c r="E11266" t="s">
        <v>14933</v>
      </c>
      <c r="F11266" t="s">
        <v>40</v>
      </c>
      <c r="G11266" t="s">
        <v>14377</v>
      </c>
      <c r="H11266" t="s">
        <v>377</v>
      </c>
      <c r="I11266" t="s">
        <v>4269</v>
      </c>
      <c r="J11266" t="s">
        <v>14378</v>
      </c>
      <c r="K11266" t="s">
        <v>55</v>
      </c>
      <c r="L11266" t="s">
        <v>55</v>
      </c>
      <c r="M11266">
        <f t="shared" ref="M11266:M11329" si="352">K11266-L11266</f>
        <v>0</v>
      </c>
      <c r="N11266">
        <f t="shared" ref="N11266:N11329" si="353">L11266/K11266*100</f>
        <v>100</v>
      </c>
      <c r="O11266" s="10">
        <f>Table1[[#This Row],[Başarılı Öğrenci Sayısı]]/(Table1[[#This Row],[Öğrenci Sayısı]]-Table1[[#This Row],[DZ]])*100</f>
        <v>100</v>
      </c>
      <c r="P11266">
        <v>84</v>
      </c>
      <c r="Q11266">
        <v>96</v>
      </c>
      <c r="R11266">
        <v>6</v>
      </c>
      <c r="S11266">
        <v>4</v>
      </c>
      <c r="T11266">
        <v>1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</row>
    <row r="11267" spans="1:33" hidden="1" x14ac:dyDescent="0.3">
      <c r="A11267" t="s">
        <v>30</v>
      </c>
      <c r="B11267" t="s">
        <v>31</v>
      </c>
      <c r="C11267" t="s">
        <v>14360</v>
      </c>
      <c r="D11267" t="s">
        <v>14384</v>
      </c>
      <c r="E11267" t="s">
        <v>14934</v>
      </c>
      <c r="F11267" t="s">
        <v>36</v>
      </c>
      <c r="G11267" t="s">
        <v>14935</v>
      </c>
      <c r="H11267" t="s">
        <v>377</v>
      </c>
      <c r="I11267" t="s">
        <v>4269</v>
      </c>
      <c r="J11267" t="s">
        <v>14381</v>
      </c>
      <c r="K11267" t="s">
        <v>40</v>
      </c>
      <c r="L11267" t="s">
        <v>40</v>
      </c>
      <c r="M11267">
        <f t="shared" si="352"/>
        <v>0</v>
      </c>
      <c r="N11267">
        <f t="shared" si="353"/>
        <v>100</v>
      </c>
      <c r="O11267" s="10">
        <f>Table1[[#This Row],[Başarılı Öğrenci Sayısı]]/(Table1[[#This Row],[Öğrenci Sayısı]]-Table1[[#This Row],[DZ]])*100</f>
        <v>100</v>
      </c>
      <c r="P11267">
        <v>65</v>
      </c>
      <c r="Q11267">
        <v>90</v>
      </c>
      <c r="R11267">
        <v>3</v>
      </c>
      <c r="S11267">
        <v>1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</row>
    <row r="11268" spans="1:33" hidden="1" x14ac:dyDescent="0.3">
      <c r="A11268" t="s">
        <v>30</v>
      </c>
      <c r="B11268" t="s">
        <v>31</v>
      </c>
      <c r="C11268" t="s">
        <v>14360</v>
      </c>
      <c r="D11268" t="s">
        <v>14384</v>
      </c>
      <c r="E11268" t="s">
        <v>14934</v>
      </c>
      <c r="F11268" t="s">
        <v>34</v>
      </c>
      <c r="G11268" t="s">
        <v>14935</v>
      </c>
      <c r="H11268" t="s">
        <v>377</v>
      </c>
      <c r="I11268" t="s">
        <v>4269</v>
      </c>
      <c r="J11268" t="s">
        <v>14381</v>
      </c>
      <c r="K11268" t="s">
        <v>182</v>
      </c>
      <c r="L11268" t="s">
        <v>182</v>
      </c>
      <c r="M11268">
        <f t="shared" si="352"/>
        <v>0</v>
      </c>
      <c r="N11268">
        <f t="shared" si="353"/>
        <v>100</v>
      </c>
      <c r="O11268" s="10">
        <f>Table1[[#This Row],[Başarılı Öğrenci Sayısı]]/(Table1[[#This Row],[Öğrenci Sayısı]]-Table1[[#This Row],[DZ]])*100</f>
        <v>100</v>
      </c>
      <c r="P11268">
        <v>85</v>
      </c>
      <c r="Q11268">
        <v>95</v>
      </c>
      <c r="R11268">
        <v>3</v>
      </c>
      <c r="S11268">
        <v>1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  <c r="AG11268">
        <v>0</v>
      </c>
    </row>
    <row r="11269" spans="1:33" hidden="1" x14ac:dyDescent="0.3">
      <c r="A11269" t="s">
        <v>30</v>
      </c>
      <c r="B11269" t="s">
        <v>31</v>
      </c>
      <c r="C11269" t="s">
        <v>14360</v>
      </c>
      <c r="D11269" t="s">
        <v>14384</v>
      </c>
      <c r="E11269" t="s">
        <v>14934</v>
      </c>
      <c r="F11269" t="s">
        <v>182</v>
      </c>
      <c r="G11269" t="s">
        <v>14935</v>
      </c>
      <c r="H11269" t="s">
        <v>377</v>
      </c>
      <c r="I11269" t="s">
        <v>4269</v>
      </c>
      <c r="J11269" t="s">
        <v>14381</v>
      </c>
      <c r="K11269" t="s">
        <v>131</v>
      </c>
      <c r="L11269" t="s">
        <v>131</v>
      </c>
      <c r="M11269">
        <f t="shared" si="352"/>
        <v>0</v>
      </c>
      <c r="N11269">
        <f t="shared" si="353"/>
        <v>100</v>
      </c>
      <c r="O11269" s="10">
        <f>Table1[[#This Row],[Başarılı Öğrenci Sayısı]]/(Table1[[#This Row],[Öğrenci Sayısı]]-Table1[[#This Row],[DZ]])*100</f>
        <v>100</v>
      </c>
      <c r="P11269">
        <v>65</v>
      </c>
      <c r="Q11269">
        <v>95</v>
      </c>
      <c r="R11269">
        <v>4</v>
      </c>
      <c r="S11269">
        <v>0</v>
      </c>
      <c r="T11269">
        <v>3</v>
      </c>
      <c r="U11269">
        <v>0</v>
      </c>
      <c r="V11269">
        <v>2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</row>
    <row r="11270" spans="1:33" hidden="1" x14ac:dyDescent="0.3">
      <c r="A11270" t="s">
        <v>30</v>
      </c>
      <c r="B11270" t="s">
        <v>31</v>
      </c>
      <c r="C11270" t="s">
        <v>14360</v>
      </c>
      <c r="D11270" t="s">
        <v>14384</v>
      </c>
      <c r="E11270" t="s">
        <v>14934</v>
      </c>
      <c r="F11270" t="s">
        <v>53</v>
      </c>
      <c r="G11270" t="s">
        <v>14935</v>
      </c>
      <c r="H11270" t="s">
        <v>377</v>
      </c>
      <c r="I11270" t="s">
        <v>4269</v>
      </c>
      <c r="J11270" t="s">
        <v>14381</v>
      </c>
      <c r="K11270" t="s">
        <v>72</v>
      </c>
      <c r="L11270" t="s">
        <v>72</v>
      </c>
      <c r="M11270">
        <f t="shared" si="352"/>
        <v>0</v>
      </c>
      <c r="N11270">
        <f t="shared" si="353"/>
        <v>100</v>
      </c>
      <c r="O11270" s="10">
        <f>Table1[[#This Row],[Başarılı Öğrenci Sayısı]]/(Table1[[#This Row],[Öğrenci Sayısı]]-Table1[[#This Row],[DZ]])*100</f>
        <v>100</v>
      </c>
      <c r="P11270">
        <v>80</v>
      </c>
      <c r="Q11270">
        <v>95</v>
      </c>
      <c r="R11270">
        <v>2</v>
      </c>
      <c r="S11270">
        <v>2</v>
      </c>
      <c r="T11270">
        <v>1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</row>
    <row r="11271" spans="1:33" hidden="1" x14ac:dyDescent="0.3">
      <c r="A11271" t="s">
        <v>30</v>
      </c>
      <c r="B11271" t="s">
        <v>31</v>
      </c>
      <c r="C11271" t="s">
        <v>14360</v>
      </c>
      <c r="D11271" t="s">
        <v>14384</v>
      </c>
      <c r="E11271" t="s">
        <v>14934</v>
      </c>
      <c r="F11271" t="s">
        <v>72</v>
      </c>
      <c r="G11271" t="s">
        <v>14935</v>
      </c>
      <c r="H11271" t="s">
        <v>377</v>
      </c>
      <c r="I11271" t="s">
        <v>4269</v>
      </c>
      <c r="J11271" t="s">
        <v>14381</v>
      </c>
      <c r="K11271" t="s">
        <v>64</v>
      </c>
      <c r="L11271" t="s">
        <v>64</v>
      </c>
      <c r="M11271">
        <f t="shared" si="352"/>
        <v>0</v>
      </c>
      <c r="N11271">
        <f t="shared" si="353"/>
        <v>100</v>
      </c>
      <c r="O11271" s="10">
        <f>Table1[[#This Row],[Başarılı Öğrenci Sayısı]]/(Table1[[#This Row],[Öğrenci Sayısı]]-Table1[[#This Row],[DZ]])*100</f>
        <v>100</v>
      </c>
      <c r="P11271">
        <v>75</v>
      </c>
      <c r="Q11271">
        <v>95</v>
      </c>
      <c r="R11271">
        <v>3</v>
      </c>
      <c r="S11271">
        <v>2</v>
      </c>
      <c r="T11271">
        <v>3</v>
      </c>
      <c r="U11271">
        <v>2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</row>
    <row r="11272" spans="1:33" hidden="1" x14ac:dyDescent="0.3">
      <c r="A11272" t="s">
        <v>30</v>
      </c>
      <c r="B11272" t="s">
        <v>31</v>
      </c>
      <c r="C11272" t="s">
        <v>14360</v>
      </c>
      <c r="D11272" t="s">
        <v>14384</v>
      </c>
      <c r="E11272" t="s">
        <v>14934</v>
      </c>
      <c r="F11272" t="s">
        <v>40</v>
      </c>
      <c r="G11272" t="s">
        <v>14935</v>
      </c>
      <c r="H11272" t="s">
        <v>377</v>
      </c>
      <c r="I11272" t="s">
        <v>4269</v>
      </c>
      <c r="J11272" t="s">
        <v>14381</v>
      </c>
      <c r="K11272" t="s">
        <v>55</v>
      </c>
      <c r="L11272" t="s">
        <v>55</v>
      </c>
      <c r="M11272">
        <f t="shared" si="352"/>
        <v>0</v>
      </c>
      <c r="N11272">
        <f t="shared" si="353"/>
        <v>100</v>
      </c>
      <c r="O11272" s="10">
        <f>Table1[[#This Row],[Başarılı Öğrenci Sayısı]]/(Table1[[#This Row],[Öğrenci Sayısı]]-Table1[[#This Row],[DZ]])*100</f>
        <v>100</v>
      </c>
      <c r="P11272">
        <v>85</v>
      </c>
      <c r="Q11272">
        <v>95</v>
      </c>
      <c r="R11272">
        <v>7</v>
      </c>
      <c r="S11272">
        <v>4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</row>
    <row r="11273" spans="1:33" hidden="1" x14ac:dyDescent="0.3">
      <c r="A11273" t="s">
        <v>30</v>
      </c>
      <c r="B11273" t="s">
        <v>31</v>
      </c>
      <c r="C11273" t="s">
        <v>14360</v>
      </c>
      <c r="D11273" t="s">
        <v>14384</v>
      </c>
      <c r="E11273" t="s">
        <v>14934</v>
      </c>
      <c r="F11273" t="s">
        <v>80</v>
      </c>
      <c r="G11273" t="s">
        <v>14935</v>
      </c>
      <c r="H11273" t="s">
        <v>377</v>
      </c>
      <c r="I11273" t="s">
        <v>4269</v>
      </c>
      <c r="J11273" t="s">
        <v>14381</v>
      </c>
      <c r="K11273" t="s">
        <v>34</v>
      </c>
      <c r="L11273" t="s">
        <v>34</v>
      </c>
      <c r="M11273">
        <f t="shared" si="352"/>
        <v>0</v>
      </c>
      <c r="N11273">
        <f t="shared" si="353"/>
        <v>100</v>
      </c>
      <c r="O11273" s="10">
        <f>Table1[[#This Row],[Başarılı Öğrenci Sayısı]]/(Table1[[#This Row],[Öğrenci Sayısı]]-Table1[[#This Row],[DZ]])*100</f>
        <v>100</v>
      </c>
      <c r="P11273">
        <v>85</v>
      </c>
      <c r="Q11273">
        <v>85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0</v>
      </c>
    </row>
    <row r="11274" spans="1:33" hidden="1" x14ac:dyDescent="0.3">
      <c r="A11274" t="s">
        <v>30</v>
      </c>
      <c r="B11274" t="s">
        <v>31</v>
      </c>
      <c r="C11274" t="s">
        <v>14360</v>
      </c>
      <c r="D11274" t="s">
        <v>14384</v>
      </c>
      <c r="E11274" t="s">
        <v>14936</v>
      </c>
      <c r="F11274" t="s">
        <v>36</v>
      </c>
      <c r="G11274" t="s">
        <v>14383</v>
      </c>
      <c r="H11274" t="s">
        <v>63</v>
      </c>
      <c r="I11274" t="s">
        <v>424</v>
      </c>
      <c r="J11274" t="s">
        <v>14378</v>
      </c>
      <c r="K11274" t="s">
        <v>40</v>
      </c>
      <c r="L11274" t="s">
        <v>40</v>
      </c>
      <c r="M11274">
        <f t="shared" si="352"/>
        <v>0</v>
      </c>
      <c r="N11274">
        <f t="shared" si="353"/>
        <v>100</v>
      </c>
      <c r="O11274" s="10">
        <f>Table1[[#This Row],[Başarılı Öğrenci Sayısı]]/(Table1[[#This Row],[Öğrenci Sayısı]]-Table1[[#This Row],[DZ]])*100</f>
        <v>100</v>
      </c>
      <c r="P11274">
        <v>95</v>
      </c>
      <c r="Q11274">
        <v>95</v>
      </c>
      <c r="R11274">
        <v>6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0</v>
      </c>
    </row>
    <row r="11275" spans="1:33" hidden="1" x14ac:dyDescent="0.3">
      <c r="A11275" t="s">
        <v>30</v>
      </c>
      <c r="B11275" t="s">
        <v>31</v>
      </c>
      <c r="C11275" t="s">
        <v>14360</v>
      </c>
      <c r="D11275" t="s">
        <v>14384</v>
      </c>
      <c r="E11275" t="s">
        <v>14936</v>
      </c>
      <c r="F11275" t="s">
        <v>34</v>
      </c>
      <c r="G11275" t="s">
        <v>14383</v>
      </c>
      <c r="H11275" t="s">
        <v>63</v>
      </c>
      <c r="I11275" t="s">
        <v>424</v>
      </c>
      <c r="J11275" t="s">
        <v>14378</v>
      </c>
      <c r="K11275" t="s">
        <v>182</v>
      </c>
      <c r="L11275" t="s">
        <v>182</v>
      </c>
      <c r="M11275">
        <f t="shared" si="352"/>
        <v>0</v>
      </c>
      <c r="N11275">
        <f t="shared" si="353"/>
        <v>100</v>
      </c>
      <c r="O11275" s="10">
        <f>Table1[[#This Row],[Başarılı Öğrenci Sayısı]]/(Table1[[#This Row],[Öğrenci Sayısı]]-Table1[[#This Row],[DZ]])*100</f>
        <v>100</v>
      </c>
      <c r="P11275">
        <v>75</v>
      </c>
      <c r="Q11275">
        <v>95</v>
      </c>
      <c r="R11275">
        <v>3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</row>
    <row r="11276" spans="1:33" hidden="1" x14ac:dyDescent="0.3">
      <c r="A11276" t="s">
        <v>30</v>
      </c>
      <c r="B11276" t="s">
        <v>31</v>
      </c>
      <c r="C11276" t="s">
        <v>14360</v>
      </c>
      <c r="D11276" t="s">
        <v>14384</v>
      </c>
      <c r="E11276" t="s">
        <v>14936</v>
      </c>
      <c r="F11276" t="s">
        <v>182</v>
      </c>
      <c r="G11276" t="s">
        <v>14383</v>
      </c>
      <c r="H11276" t="s">
        <v>63</v>
      </c>
      <c r="I11276" t="s">
        <v>424</v>
      </c>
      <c r="J11276" t="s">
        <v>14378</v>
      </c>
      <c r="K11276" t="s">
        <v>131</v>
      </c>
      <c r="L11276" t="s">
        <v>45</v>
      </c>
      <c r="M11276">
        <f t="shared" si="352"/>
        <v>1</v>
      </c>
      <c r="N11276">
        <f t="shared" si="353"/>
        <v>88.888888888888886</v>
      </c>
      <c r="O11276" s="10">
        <f>Table1[[#This Row],[Başarılı Öğrenci Sayısı]]/(Table1[[#This Row],[Öğrenci Sayısı]]-Table1[[#This Row],[DZ]])*100</f>
        <v>88.888888888888886</v>
      </c>
      <c r="P11276">
        <v>0</v>
      </c>
      <c r="Q11276">
        <v>95</v>
      </c>
      <c r="R11276">
        <v>5</v>
      </c>
      <c r="S11276">
        <v>0</v>
      </c>
      <c r="T11276">
        <v>0</v>
      </c>
      <c r="U11276">
        <v>1</v>
      </c>
      <c r="V11276">
        <v>0</v>
      </c>
      <c r="W11276">
        <v>2</v>
      </c>
      <c r="X11276">
        <v>0</v>
      </c>
      <c r="Y11276">
        <v>0</v>
      </c>
      <c r="Z11276">
        <v>1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0</v>
      </c>
    </row>
    <row r="11277" spans="1:33" hidden="1" x14ac:dyDescent="0.3">
      <c r="A11277" t="s">
        <v>30</v>
      </c>
      <c r="B11277" t="s">
        <v>31</v>
      </c>
      <c r="C11277" t="s">
        <v>14360</v>
      </c>
      <c r="D11277" t="s">
        <v>14384</v>
      </c>
      <c r="E11277" t="s">
        <v>14936</v>
      </c>
      <c r="F11277" t="s">
        <v>53</v>
      </c>
      <c r="G11277" t="s">
        <v>14383</v>
      </c>
      <c r="H11277" t="s">
        <v>63</v>
      </c>
      <c r="I11277" t="s">
        <v>424</v>
      </c>
      <c r="J11277" t="s">
        <v>14378</v>
      </c>
      <c r="K11277" t="s">
        <v>72</v>
      </c>
      <c r="L11277" t="s">
        <v>72</v>
      </c>
      <c r="M11277">
        <f t="shared" si="352"/>
        <v>0</v>
      </c>
      <c r="N11277">
        <f t="shared" si="353"/>
        <v>100</v>
      </c>
      <c r="O11277" s="10">
        <f>Table1[[#This Row],[Başarılı Öğrenci Sayısı]]/(Table1[[#This Row],[Öğrenci Sayısı]]-Table1[[#This Row],[DZ]])*100</f>
        <v>100</v>
      </c>
      <c r="P11277">
        <v>90</v>
      </c>
      <c r="Q11277">
        <v>100</v>
      </c>
      <c r="R11277">
        <v>5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</row>
    <row r="11278" spans="1:33" hidden="1" x14ac:dyDescent="0.3">
      <c r="A11278" t="s">
        <v>30</v>
      </c>
      <c r="B11278" t="s">
        <v>31</v>
      </c>
      <c r="C11278" t="s">
        <v>14360</v>
      </c>
      <c r="D11278" t="s">
        <v>14384</v>
      </c>
      <c r="E11278" t="s">
        <v>14936</v>
      </c>
      <c r="F11278" t="s">
        <v>72</v>
      </c>
      <c r="G11278" t="s">
        <v>14383</v>
      </c>
      <c r="H11278" t="s">
        <v>63</v>
      </c>
      <c r="I11278" t="s">
        <v>424</v>
      </c>
      <c r="J11278" t="s">
        <v>14378</v>
      </c>
      <c r="K11278" t="s">
        <v>64</v>
      </c>
      <c r="L11278" t="s">
        <v>64</v>
      </c>
      <c r="M11278">
        <f t="shared" si="352"/>
        <v>0</v>
      </c>
      <c r="N11278">
        <f t="shared" si="353"/>
        <v>100</v>
      </c>
      <c r="O11278" s="10">
        <f>Table1[[#This Row],[Başarılı Öğrenci Sayısı]]/(Table1[[#This Row],[Öğrenci Sayısı]]-Table1[[#This Row],[DZ]])*100</f>
        <v>100</v>
      </c>
      <c r="P11278">
        <v>65</v>
      </c>
      <c r="Q11278">
        <v>98</v>
      </c>
      <c r="R11278">
        <v>8</v>
      </c>
      <c r="S11278">
        <v>1</v>
      </c>
      <c r="T11278">
        <v>0</v>
      </c>
      <c r="U11278">
        <v>0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</row>
    <row r="11279" spans="1:33" hidden="1" x14ac:dyDescent="0.3">
      <c r="A11279" t="s">
        <v>30</v>
      </c>
      <c r="B11279" t="s">
        <v>31</v>
      </c>
      <c r="C11279" t="s">
        <v>14360</v>
      </c>
      <c r="D11279" t="s">
        <v>14384</v>
      </c>
      <c r="E11279" t="s">
        <v>14936</v>
      </c>
      <c r="F11279" t="s">
        <v>40</v>
      </c>
      <c r="G11279" t="s">
        <v>14383</v>
      </c>
      <c r="H11279" t="s">
        <v>63</v>
      </c>
      <c r="I11279" t="s">
        <v>424</v>
      </c>
      <c r="J11279" t="s">
        <v>14378</v>
      </c>
      <c r="K11279" t="s">
        <v>55</v>
      </c>
      <c r="L11279" t="s">
        <v>55</v>
      </c>
      <c r="M11279">
        <f t="shared" si="352"/>
        <v>0</v>
      </c>
      <c r="N11279">
        <f t="shared" si="353"/>
        <v>100</v>
      </c>
      <c r="O11279" s="10">
        <f>Table1[[#This Row],[Başarılı Öğrenci Sayısı]]/(Table1[[#This Row],[Öğrenci Sayısı]]-Table1[[#This Row],[DZ]])*100</f>
        <v>100</v>
      </c>
      <c r="P11279">
        <v>90</v>
      </c>
      <c r="Q11279">
        <v>98</v>
      </c>
      <c r="R11279">
        <v>11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</row>
    <row r="11280" spans="1:33" hidden="1" x14ac:dyDescent="0.3">
      <c r="A11280" t="s">
        <v>30</v>
      </c>
      <c r="B11280" t="s">
        <v>31</v>
      </c>
      <c r="C11280" t="s">
        <v>14360</v>
      </c>
      <c r="D11280" t="s">
        <v>14384</v>
      </c>
      <c r="E11280" t="s">
        <v>14936</v>
      </c>
      <c r="F11280" t="s">
        <v>80</v>
      </c>
      <c r="G11280" t="s">
        <v>14383</v>
      </c>
      <c r="H11280" t="s">
        <v>63</v>
      </c>
      <c r="I11280" t="s">
        <v>424</v>
      </c>
      <c r="J11280" t="s">
        <v>14378</v>
      </c>
      <c r="K11280" t="s">
        <v>34</v>
      </c>
      <c r="L11280" t="s">
        <v>34</v>
      </c>
      <c r="M11280">
        <f t="shared" si="352"/>
        <v>0</v>
      </c>
      <c r="N11280">
        <f t="shared" si="353"/>
        <v>100</v>
      </c>
      <c r="O11280" s="10">
        <f>Table1[[#This Row],[Başarılı Öğrenci Sayısı]]/(Table1[[#This Row],[Öğrenci Sayısı]]-Table1[[#This Row],[DZ]])*100</f>
        <v>100</v>
      </c>
      <c r="P11280">
        <v>95</v>
      </c>
      <c r="Q11280">
        <v>95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  <c r="AG11280">
        <v>0</v>
      </c>
    </row>
    <row r="11281" spans="1:33" hidden="1" x14ac:dyDescent="0.3">
      <c r="A11281" t="s">
        <v>30</v>
      </c>
      <c r="B11281" t="s">
        <v>31</v>
      </c>
      <c r="C11281" t="s">
        <v>14360</v>
      </c>
      <c r="D11281" t="s">
        <v>14384</v>
      </c>
      <c r="E11281" t="s">
        <v>14937</v>
      </c>
      <c r="F11281" t="s">
        <v>36</v>
      </c>
      <c r="G11281" t="s">
        <v>14895</v>
      </c>
      <c r="H11281" t="s">
        <v>184</v>
      </c>
      <c r="I11281" t="s">
        <v>424</v>
      </c>
      <c r="J11281" t="s">
        <v>14418</v>
      </c>
      <c r="K11281" t="s">
        <v>40</v>
      </c>
      <c r="L11281" t="s">
        <v>40</v>
      </c>
      <c r="M11281">
        <f t="shared" si="352"/>
        <v>0</v>
      </c>
      <c r="N11281">
        <f t="shared" si="353"/>
        <v>100</v>
      </c>
      <c r="O11281" s="10">
        <f>Table1[[#This Row],[Başarılı Öğrenci Sayısı]]/(Table1[[#This Row],[Öğrenci Sayısı]]-Table1[[#This Row],[DZ]])*100</f>
        <v>100</v>
      </c>
      <c r="P11281">
        <v>100</v>
      </c>
      <c r="Q11281">
        <v>100</v>
      </c>
      <c r="R11281">
        <v>6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</row>
    <row r="11282" spans="1:33" hidden="1" x14ac:dyDescent="0.3">
      <c r="A11282" t="s">
        <v>30</v>
      </c>
      <c r="B11282" t="s">
        <v>31</v>
      </c>
      <c r="C11282" t="s">
        <v>14360</v>
      </c>
      <c r="D11282" t="s">
        <v>14384</v>
      </c>
      <c r="E11282" t="s">
        <v>14937</v>
      </c>
      <c r="F11282" t="s">
        <v>34</v>
      </c>
      <c r="G11282" t="s">
        <v>14895</v>
      </c>
      <c r="H11282" t="s">
        <v>184</v>
      </c>
      <c r="I11282" t="s">
        <v>424</v>
      </c>
      <c r="J11282" t="s">
        <v>14418</v>
      </c>
      <c r="K11282" t="s">
        <v>182</v>
      </c>
      <c r="L11282" t="s">
        <v>182</v>
      </c>
      <c r="M11282">
        <f t="shared" si="352"/>
        <v>0</v>
      </c>
      <c r="N11282">
        <f t="shared" si="353"/>
        <v>100</v>
      </c>
      <c r="O11282" s="10">
        <f>Table1[[#This Row],[Başarılı Öğrenci Sayısı]]/(Table1[[#This Row],[Öğrenci Sayısı]]-Table1[[#This Row],[DZ]])*100</f>
        <v>100</v>
      </c>
      <c r="P11282">
        <v>100</v>
      </c>
      <c r="Q11282">
        <v>100</v>
      </c>
      <c r="R11282">
        <v>4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</row>
    <row r="11283" spans="1:33" hidden="1" x14ac:dyDescent="0.3">
      <c r="A11283" t="s">
        <v>30</v>
      </c>
      <c r="B11283" t="s">
        <v>31</v>
      </c>
      <c r="C11283" t="s">
        <v>14360</v>
      </c>
      <c r="D11283" t="s">
        <v>14384</v>
      </c>
      <c r="E11283" t="s">
        <v>14937</v>
      </c>
      <c r="F11283" t="s">
        <v>182</v>
      </c>
      <c r="G11283" t="s">
        <v>14895</v>
      </c>
      <c r="H11283" t="s">
        <v>184</v>
      </c>
      <c r="I11283" t="s">
        <v>424</v>
      </c>
      <c r="J11283" t="s">
        <v>14418</v>
      </c>
      <c r="K11283" t="s">
        <v>45</v>
      </c>
      <c r="L11283" t="s">
        <v>45</v>
      </c>
      <c r="M11283">
        <f t="shared" si="352"/>
        <v>0</v>
      </c>
      <c r="N11283">
        <f t="shared" si="353"/>
        <v>100</v>
      </c>
      <c r="O11283" s="10">
        <f>Table1[[#This Row],[Başarılı Öğrenci Sayısı]]/(Table1[[#This Row],[Öğrenci Sayısı]]-Table1[[#This Row],[DZ]])*100</f>
        <v>100</v>
      </c>
      <c r="P11283">
        <v>100</v>
      </c>
      <c r="Q11283">
        <v>100</v>
      </c>
      <c r="R11283">
        <v>8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</row>
    <row r="11284" spans="1:33" hidden="1" x14ac:dyDescent="0.3">
      <c r="A11284" t="s">
        <v>30</v>
      </c>
      <c r="B11284" t="s">
        <v>31</v>
      </c>
      <c r="C11284" t="s">
        <v>14360</v>
      </c>
      <c r="D11284" t="s">
        <v>14384</v>
      </c>
      <c r="E11284" t="s">
        <v>14937</v>
      </c>
      <c r="F11284" t="s">
        <v>53</v>
      </c>
      <c r="G11284" t="s">
        <v>14895</v>
      </c>
      <c r="H11284" t="s">
        <v>184</v>
      </c>
      <c r="I11284" t="s">
        <v>424</v>
      </c>
      <c r="J11284" t="s">
        <v>14418</v>
      </c>
      <c r="K11284" t="s">
        <v>40</v>
      </c>
      <c r="L11284" t="s">
        <v>40</v>
      </c>
      <c r="M11284">
        <f t="shared" si="352"/>
        <v>0</v>
      </c>
      <c r="N11284">
        <f t="shared" si="353"/>
        <v>100</v>
      </c>
      <c r="O11284" s="10">
        <f>Table1[[#This Row],[Başarılı Öğrenci Sayısı]]/(Table1[[#This Row],[Öğrenci Sayısı]]-Table1[[#This Row],[DZ]])*100</f>
        <v>100</v>
      </c>
      <c r="P11284">
        <v>100</v>
      </c>
      <c r="Q11284">
        <v>100</v>
      </c>
      <c r="R11284">
        <v>6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</row>
    <row r="11285" spans="1:33" hidden="1" x14ac:dyDescent="0.3">
      <c r="A11285" t="s">
        <v>30</v>
      </c>
      <c r="B11285" t="s">
        <v>31</v>
      </c>
      <c r="C11285" t="s">
        <v>14360</v>
      </c>
      <c r="D11285" t="s">
        <v>14384</v>
      </c>
      <c r="E11285" t="s">
        <v>14937</v>
      </c>
      <c r="F11285" t="s">
        <v>72</v>
      </c>
      <c r="G11285" t="s">
        <v>14895</v>
      </c>
      <c r="H11285" t="s">
        <v>184</v>
      </c>
      <c r="I11285" t="s">
        <v>424</v>
      </c>
      <c r="J11285" t="s">
        <v>14418</v>
      </c>
      <c r="K11285" t="s">
        <v>131</v>
      </c>
      <c r="L11285" t="s">
        <v>131</v>
      </c>
      <c r="M11285">
        <f t="shared" si="352"/>
        <v>0</v>
      </c>
      <c r="N11285">
        <f t="shared" si="353"/>
        <v>100</v>
      </c>
      <c r="O11285" s="10">
        <f>Table1[[#This Row],[Başarılı Öğrenci Sayısı]]/(Table1[[#This Row],[Öğrenci Sayısı]]-Table1[[#This Row],[DZ]])*100</f>
        <v>100</v>
      </c>
      <c r="P11285">
        <v>100</v>
      </c>
      <c r="Q11285">
        <v>100</v>
      </c>
      <c r="R11285">
        <v>9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</row>
    <row r="11286" spans="1:33" hidden="1" x14ac:dyDescent="0.3">
      <c r="A11286" t="s">
        <v>30</v>
      </c>
      <c r="B11286" t="s">
        <v>31</v>
      </c>
      <c r="C11286" t="s">
        <v>14360</v>
      </c>
      <c r="D11286" t="s">
        <v>14384</v>
      </c>
      <c r="E11286" t="s">
        <v>14937</v>
      </c>
      <c r="F11286" t="s">
        <v>40</v>
      </c>
      <c r="G11286" t="s">
        <v>14895</v>
      </c>
      <c r="H11286" t="s">
        <v>184</v>
      </c>
      <c r="I11286" t="s">
        <v>424</v>
      </c>
      <c r="J11286" t="s">
        <v>14418</v>
      </c>
      <c r="K11286" t="s">
        <v>59</v>
      </c>
      <c r="L11286" t="s">
        <v>59</v>
      </c>
      <c r="M11286">
        <f t="shared" si="352"/>
        <v>0</v>
      </c>
      <c r="N11286">
        <f t="shared" si="353"/>
        <v>100</v>
      </c>
      <c r="O11286" s="10">
        <f>Table1[[#This Row],[Başarılı Öğrenci Sayısı]]/(Table1[[#This Row],[Öğrenci Sayısı]]-Table1[[#This Row],[DZ]])*100</f>
        <v>100</v>
      </c>
      <c r="P11286">
        <v>100</v>
      </c>
      <c r="Q11286">
        <v>100</v>
      </c>
      <c r="R11286">
        <v>12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</row>
    <row r="11287" spans="1:33" hidden="1" x14ac:dyDescent="0.3">
      <c r="A11287" t="s">
        <v>30</v>
      </c>
      <c r="B11287" t="s">
        <v>31</v>
      </c>
      <c r="C11287" t="s">
        <v>14360</v>
      </c>
      <c r="D11287" t="s">
        <v>14384</v>
      </c>
      <c r="E11287" t="s">
        <v>14937</v>
      </c>
      <c r="F11287" t="s">
        <v>80</v>
      </c>
      <c r="G11287" t="s">
        <v>14895</v>
      </c>
      <c r="H11287" t="s">
        <v>184</v>
      </c>
      <c r="I11287" t="s">
        <v>424</v>
      </c>
      <c r="J11287" t="s">
        <v>14418</v>
      </c>
      <c r="K11287" t="s">
        <v>36</v>
      </c>
      <c r="L11287" t="s">
        <v>36</v>
      </c>
      <c r="M11287">
        <f t="shared" si="352"/>
        <v>0</v>
      </c>
      <c r="N11287">
        <f t="shared" si="353"/>
        <v>100</v>
      </c>
      <c r="O11287" s="10">
        <f>Table1[[#This Row],[Başarılı Öğrenci Sayısı]]/(Table1[[#This Row],[Öğrenci Sayısı]]-Table1[[#This Row],[DZ]])*100</f>
        <v>100</v>
      </c>
      <c r="P11287">
        <v>90</v>
      </c>
      <c r="Q11287">
        <v>90</v>
      </c>
      <c r="R11287">
        <v>2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</row>
    <row r="11288" spans="1:33" hidden="1" x14ac:dyDescent="0.3">
      <c r="A11288" t="s">
        <v>30</v>
      </c>
      <c r="B11288" t="s">
        <v>31</v>
      </c>
      <c r="C11288" t="s">
        <v>14360</v>
      </c>
      <c r="D11288" t="s">
        <v>14384</v>
      </c>
      <c r="E11288" t="s">
        <v>14938</v>
      </c>
      <c r="F11288" t="s">
        <v>34</v>
      </c>
      <c r="G11288" t="s">
        <v>14939</v>
      </c>
      <c r="H11288" t="s">
        <v>36</v>
      </c>
      <c r="I11288" t="s">
        <v>37</v>
      </c>
      <c r="J11288" t="s">
        <v>4606</v>
      </c>
      <c r="K11288" t="s">
        <v>9446</v>
      </c>
      <c r="L11288" t="s">
        <v>10416</v>
      </c>
      <c r="M11288">
        <f t="shared" si="352"/>
        <v>2</v>
      </c>
      <c r="N11288">
        <f t="shared" si="353"/>
        <v>99.115044247787608</v>
      </c>
      <c r="O11288" s="10">
        <f>Table1[[#This Row],[Başarılı Öğrenci Sayısı]]/(Table1[[#This Row],[Öğrenci Sayısı]]-Table1[[#This Row],[DZ]])*100</f>
        <v>99.115044247787608</v>
      </c>
      <c r="P11288">
        <v>0</v>
      </c>
      <c r="Q11288">
        <v>98</v>
      </c>
      <c r="R11288">
        <v>137</v>
      </c>
      <c r="S11288">
        <v>57</v>
      </c>
      <c r="T11288">
        <v>17</v>
      </c>
      <c r="U11288">
        <v>3</v>
      </c>
      <c r="V11288">
        <v>8</v>
      </c>
      <c r="W11288">
        <v>1</v>
      </c>
      <c r="X11288">
        <v>1</v>
      </c>
      <c r="Y11288">
        <v>0</v>
      </c>
      <c r="Z11288">
        <v>0</v>
      </c>
      <c r="AA11288">
        <v>2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</row>
    <row r="11289" spans="1:33" hidden="1" x14ac:dyDescent="0.3">
      <c r="A11289" t="s">
        <v>30</v>
      </c>
      <c r="B11289" t="s">
        <v>31</v>
      </c>
      <c r="C11289" t="s">
        <v>14360</v>
      </c>
      <c r="D11289" t="s">
        <v>14384</v>
      </c>
      <c r="E11289" t="s">
        <v>14940</v>
      </c>
      <c r="F11289" t="s">
        <v>36</v>
      </c>
      <c r="G11289" t="s">
        <v>2259</v>
      </c>
      <c r="H11289" t="s">
        <v>105</v>
      </c>
      <c r="I11289" t="s">
        <v>37</v>
      </c>
      <c r="J11289" t="s">
        <v>14941</v>
      </c>
      <c r="K11289" t="s">
        <v>138</v>
      </c>
      <c r="L11289" t="s">
        <v>138</v>
      </c>
      <c r="M11289">
        <f t="shared" si="352"/>
        <v>0</v>
      </c>
      <c r="N11289">
        <f t="shared" si="353"/>
        <v>100</v>
      </c>
      <c r="O11289" s="10">
        <f>Table1[[#This Row],[Başarılı Öğrenci Sayısı]]/(Table1[[#This Row],[Öğrenci Sayısı]]-Table1[[#This Row],[DZ]])*100</f>
        <v>100</v>
      </c>
      <c r="P11289">
        <v>60</v>
      </c>
      <c r="Q11289">
        <v>99</v>
      </c>
      <c r="R11289">
        <v>10</v>
      </c>
      <c r="S11289">
        <v>3</v>
      </c>
      <c r="T11289">
        <v>3</v>
      </c>
      <c r="U11289">
        <v>0</v>
      </c>
      <c r="V11289">
        <v>3</v>
      </c>
      <c r="W11289">
        <v>3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</row>
    <row r="11290" spans="1:33" hidden="1" x14ac:dyDescent="0.3">
      <c r="A11290" t="s">
        <v>30</v>
      </c>
      <c r="B11290" t="s">
        <v>31</v>
      </c>
      <c r="C11290" t="s">
        <v>14360</v>
      </c>
      <c r="D11290" t="s">
        <v>14384</v>
      </c>
      <c r="E11290" t="s">
        <v>14940</v>
      </c>
      <c r="F11290" t="s">
        <v>34</v>
      </c>
      <c r="G11290" t="s">
        <v>2259</v>
      </c>
      <c r="H11290" t="s">
        <v>105</v>
      </c>
      <c r="I11290" t="s">
        <v>37</v>
      </c>
      <c r="J11290" t="s">
        <v>14941</v>
      </c>
      <c r="K11290" t="s">
        <v>110</v>
      </c>
      <c r="L11290" t="s">
        <v>110</v>
      </c>
      <c r="M11290">
        <f t="shared" si="352"/>
        <v>0</v>
      </c>
      <c r="N11290">
        <f t="shared" si="353"/>
        <v>100</v>
      </c>
      <c r="O11290" s="10">
        <f>Table1[[#This Row],[Başarılı Öğrenci Sayısı]]/(Table1[[#This Row],[Öğrenci Sayısı]]-Table1[[#This Row],[DZ]])*100</f>
        <v>100</v>
      </c>
      <c r="P11290">
        <v>62</v>
      </c>
      <c r="Q11290">
        <v>100</v>
      </c>
      <c r="R11290">
        <v>18</v>
      </c>
      <c r="S11290">
        <v>6</v>
      </c>
      <c r="T11290">
        <v>3</v>
      </c>
      <c r="U11290">
        <v>1</v>
      </c>
      <c r="V11290">
        <v>2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</row>
    <row r="11291" spans="1:33" hidden="1" x14ac:dyDescent="0.3">
      <c r="A11291" t="s">
        <v>30</v>
      </c>
      <c r="B11291" t="s">
        <v>31</v>
      </c>
      <c r="C11291" t="s">
        <v>14942</v>
      </c>
      <c r="D11291" t="s">
        <v>2013</v>
      </c>
      <c r="E11291" t="s">
        <v>14943</v>
      </c>
      <c r="F11291" t="s">
        <v>34</v>
      </c>
      <c r="G11291" t="s">
        <v>14944</v>
      </c>
      <c r="H11291" t="s">
        <v>53</v>
      </c>
      <c r="I11291" t="s">
        <v>37</v>
      </c>
      <c r="J11291" t="s">
        <v>10814</v>
      </c>
      <c r="K11291" t="s">
        <v>139</v>
      </c>
      <c r="L11291" t="s">
        <v>59</v>
      </c>
      <c r="M11291">
        <f t="shared" si="352"/>
        <v>1</v>
      </c>
      <c r="N11291">
        <f t="shared" si="353"/>
        <v>92.307692307692307</v>
      </c>
      <c r="O11291" s="10">
        <f>Table1[[#This Row],[Başarılı Öğrenci Sayısı]]/(Table1[[#This Row],[Öğrenci Sayısı]]-Table1[[#This Row],[DZ]])*100</f>
        <v>92.307692307692307</v>
      </c>
      <c r="P11291">
        <v>0</v>
      </c>
      <c r="Q11291">
        <v>100</v>
      </c>
      <c r="R11291">
        <v>3</v>
      </c>
      <c r="S11291">
        <v>3</v>
      </c>
      <c r="T11291">
        <v>3</v>
      </c>
      <c r="U11291">
        <v>0</v>
      </c>
      <c r="V11291">
        <v>3</v>
      </c>
      <c r="W11291">
        <v>0</v>
      </c>
      <c r="X11291">
        <v>0</v>
      </c>
      <c r="Y11291">
        <v>0</v>
      </c>
      <c r="Z11291">
        <v>0</v>
      </c>
      <c r="AA11291">
        <v>1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</row>
    <row r="11292" spans="1:33" hidden="1" x14ac:dyDescent="0.3">
      <c r="A11292" t="s">
        <v>30</v>
      </c>
      <c r="B11292" t="s">
        <v>31</v>
      </c>
      <c r="C11292" t="s">
        <v>14942</v>
      </c>
      <c r="D11292" t="s">
        <v>2013</v>
      </c>
      <c r="E11292" t="s">
        <v>14945</v>
      </c>
      <c r="F11292" t="s">
        <v>34</v>
      </c>
      <c r="G11292" t="s">
        <v>14946</v>
      </c>
      <c r="H11292" t="s">
        <v>53</v>
      </c>
      <c r="I11292" t="s">
        <v>37</v>
      </c>
      <c r="J11292" t="s">
        <v>14947</v>
      </c>
      <c r="K11292" t="s">
        <v>139</v>
      </c>
      <c r="L11292" t="s">
        <v>55</v>
      </c>
      <c r="M11292">
        <f t="shared" si="352"/>
        <v>2</v>
      </c>
      <c r="N11292">
        <f t="shared" si="353"/>
        <v>84.615384615384613</v>
      </c>
      <c r="O11292" s="10">
        <f>Table1[[#This Row],[Başarılı Öğrenci Sayısı]]/(Table1[[#This Row],[Öğrenci Sayısı]]-Table1[[#This Row],[DZ]])*100</f>
        <v>84.615384615384613</v>
      </c>
      <c r="P11292">
        <v>0</v>
      </c>
      <c r="Q11292">
        <v>100</v>
      </c>
      <c r="R11292">
        <v>7</v>
      </c>
      <c r="S11292">
        <v>2</v>
      </c>
      <c r="T11292">
        <v>2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2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</row>
    <row r="11293" spans="1:33" hidden="1" x14ac:dyDescent="0.3">
      <c r="A11293" t="s">
        <v>30</v>
      </c>
      <c r="B11293" t="s">
        <v>31</v>
      </c>
      <c r="C11293" t="s">
        <v>14942</v>
      </c>
      <c r="D11293" t="s">
        <v>2013</v>
      </c>
      <c r="E11293" t="s">
        <v>14948</v>
      </c>
      <c r="F11293" t="s">
        <v>34</v>
      </c>
      <c r="G11293" t="s">
        <v>2629</v>
      </c>
      <c r="H11293" t="s">
        <v>53</v>
      </c>
      <c r="I11293" t="s">
        <v>37</v>
      </c>
      <c r="J11293" t="s">
        <v>5307</v>
      </c>
      <c r="K11293" t="s">
        <v>217</v>
      </c>
      <c r="L11293" t="s">
        <v>59</v>
      </c>
      <c r="M11293">
        <f t="shared" si="352"/>
        <v>3</v>
      </c>
      <c r="N11293">
        <f t="shared" si="353"/>
        <v>80</v>
      </c>
      <c r="O11293" s="10">
        <f>Table1[[#This Row],[Başarılı Öğrenci Sayısı]]/(Table1[[#This Row],[Öğrenci Sayısı]]-Table1[[#This Row],[DZ]])*100</f>
        <v>80</v>
      </c>
      <c r="P11293">
        <v>0</v>
      </c>
      <c r="Q11293">
        <v>95</v>
      </c>
      <c r="R11293">
        <v>8</v>
      </c>
      <c r="S11293">
        <v>3</v>
      </c>
      <c r="T11293">
        <v>1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3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</row>
    <row r="11294" spans="1:33" hidden="1" x14ac:dyDescent="0.3">
      <c r="A11294" t="s">
        <v>30</v>
      </c>
      <c r="B11294" t="s">
        <v>31</v>
      </c>
      <c r="C11294" t="s">
        <v>14942</v>
      </c>
      <c r="D11294" t="s">
        <v>2013</v>
      </c>
      <c r="E11294" t="s">
        <v>14949</v>
      </c>
      <c r="F11294" t="s">
        <v>34</v>
      </c>
      <c r="G11294" t="s">
        <v>14950</v>
      </c>
      <c r="H11294" t="s">
        <v>53</v>
      </c>
      <c r="I11294" t="s">
        <v>37</v>
      </c>
      <c r="J11294" t="s">
        <v>347</v>
      </c>
      <c r="K11294" t="s">
        <v>131</v>
      </c>
      <c r="L11294" t="s">
        <v>40</v>
      </c>
      <c r="M11294">
        <f t="shared" si="352"/>
        <v>3</v>
      </c>
      <c r="N11294">
        <f t="shared" si="353"/>
        <v>66.666666666666657</v>
      </c>
      <c r="O11294" s="10">
        <f>Table1[[#This Row],[Başarılı Öğrenci Sayısı]]/(Table1[[#This Row],[Öğrenci Sayısı]]-Table1[[#This Row],[DZ]])*100</f>
        <v>66.666666666666657</v>
      </c>
      <c r="P11294">
        <v>0</v>
      </c>
      <c r="Q11294">
        <v>100</v>
      </c>
      <c r="R11294">
        <v>6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1</v>
      </c>
      <c r="AA11294">
        <v>2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0</v>
      </c>
    </row>
    <row r="11295" spans="1:33" hidden="1" x14ac:dyDescent="0.3">
      <c r="A11295" t="s">
        <v>30</v>
      </c>
      <c r="B11295" t="s">
        <v>31</v>
      </c>
      <c r="C11295" t="s">
        <v>14942</v>
      </c>
      <c r="D11295" t="s">
        <v>2013</v>
      </c>
      <c r="E11295" t="s">
        <v>14951</v>
      </c>
      <c r="F11295" t="s">
        <v>34</v>
      </c>
      <c r="G11295" t="s">
        <v>14952</v>
      </c>
      <c r="H11295" t="s">
        <v>53</v>
      </c>
      <c r="I11295" t="s">
        <v>37</v>
      </c>
      <c r="J11295" t="s">
        <v>1480</v>
      </c>
      <c r="K11295" t="s">
        <v>45</v>
      </c>
      <c r="L11295" t="s">
        <v>45</v>
      </c>
      <c r="M11295">
        <f t="shared" si="352"/>
        <v>0</v>
      </c>
      <c r="N11295">
        <f t="shared" si="353"/>
        <v>100</v>
      </c>
      <c r="O11295" s="10">
        <f>Table1[[#This Row],[Başarılı Öğrenci Sayısı]]/(Table1[[#This Row],[Öğrenci Sayısı]]-Table1[[#This Row],[DZ]])*100</f>
        <v>100</v>
      </c>
      <c r="P11295">
        <v>86</v>
      </c>
      <c r="Q11295">
        <v>96</v>
      </c>
      <c r="R11295">
        <v>7</v>
      </c>
      <c r="S11295">
        <v>1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</row>
    <row r="11296" spans="1:33" hidden="1" x14ac:dyDescent="0.3">
      <c r="A11296" t="s">
        <v>30</v>
      </c>
      <c r="B11296" t="s">
        <v>31</v>
      </c>
      <c r="C11296" t="s">
        <v>14942</v>
      </c>
      <c r="D11296" t="s">
        <v>2013</v>
      </c>
      <c r="E11296" t="s">
        <v>14953</v>
      </c>
      <c r="F11296" t="s">
        <v>34</v>
      </c>
      <c r="G11296" t="s">
        <v>2629</v>
      </c>
      <c r="H11296" t="s">
        <v>53</v>
      </c>
      <c r="I11296" t="s">
        <v>37</v>
      </c>
      <c r="J11296" t="s">
        <v>5307</v>
      </c>
      <c r="K11296" t="s">
        <v>80</v>
      </c>
      <c r="L11296" t="s">
        <v>80</v>
      </c>
      <c r="M11296">
        <f t="shared" si="352"/>
        <v>0</v>
      </c>
      <c r="N11296">
        <f t="shared" si="353"/>
        <v>100</v>
      </c>
      <c r="O11296" s="10">
        <f>Table1[[#This Row],[Başarılı Öğrenci Sayısı]]/(Table1[[#This Row],[Öğrenci Sayısı]]-Table1[[#This Row],[DZ]])*100</f>
        <v>100</v>
      </c>
      <c r="P11296">
        <v>90</v>
      </c>
      <c r="Q11296">
        <v>100</v>
      </c>
      <c r="R11296">
        <v>7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</row>
    <row r="11297" spans="1:33" hidden="1" x14ac:dyDescent="0.3">
      <c r="A11297" t="s">
        <v>30</v>
      </c>
      <c r="B11297" t="s">
        <v>31</v>
      </c>
      <c r="C11297" t="s">
        <v>14942</v>
      </c>
      <c r="D11297" t="s">
        <v>2013</v>
      </c>
      <c r="E11297" t="s">
        <v>14954</v>
      </c>
      <c r="F11297" t="s">
        <v>34</v>
      </c>
      <c r="G11297" t="s">
        <v>14955</v>
      </c>
      <c r="H11297" t="s">
        <v>53</v>
      </c>
      <c r="I11297" t="s">
        <v>37</v>
      </c>
      <c r="J11297" t="s">
        <v>14947</v>
      </c>
      <c r="K11297" t="s">
        <v>80</v>
      </c>
      <c r="L11297" t="s">
        <v>80</v>
      </c>
      <c r="M11297">
        <f t="shared" si="352"/>
        <v>0</v>
      </c>
      <c r="N11297">
        <f t="shared" si="353"/>
        <v>100</v>
      </c>
      <c r="O11297" s="10">
        <f>Table1[[#This Row],[Başarılı Öğrenci Sayısı]]/(Table1[[#This Row],[Öğrenci Sayısı]]-Table1[[#This Row],[DZ]])*100</f>
        <v>100</v>
      </c>
      <c r="P11297">
        <v>85</v>
      </c>
      <c r="Q11297">
        <v>100</v>
      </c>
      <c r="R11297">
        <v>5</v>
      </c>
      <c r="S11297">
        <v>2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  <c r="AG11297">
        <v>0</v>
      </c>
    </row>
    <row r="11298" spans="1:33" hidden="1" x14ac:dyDescent="0.3">
      <c r="A11298" t="s">
        <v>30</v>
      </c>
      <c r="B11298" t="s">
        <v>31</v>
      </c>
      <c r="C11298" t="s">
        <v>14942</v>
      </c>
      <c r="D11298" t="s">
        <v>2013</v>
      </c>
      <c r="E11298" t="s">
        <v>14956</v>
      </c>
      <c r="F11298" t="s">
        <v>34</v>
      </c>
      <c r="G11298" t="s">
        <v>14957</v>
      </c>
      <c r="H11298" t="s">
        <v>53</v>
      </c>
      <c r="I11298" t="s">
        <v>37</v>
      </c>
      <c r="J11298" t="s">
        <v>14958</v>
      </c>
      <c r="K11298" t="s">
        <v>80</v>
      </c>
      <c r="L11298" t="s">
        <v>80</v>
      </c>
      <c r="M11298">
        <f t="shared" si="352"/>
        <v>0</v>
      </c>
      <c r="N11298">
        <f t="shared" si="353"/>
        <v>100</v>
      </c>
      <c r="O11298" s="10">
        <f>Table1[[#This Row],[Başarılı Öğrenci Sayısı]]/(Table1[[#This Row],[Öğrenci Sayısı]]-Table1[[#This Row],[DZ]])*100</f>
        <v>100</v>
      </c>
      <c r="P11298">
        <v>87</v>
      </c>
      <c r="Q11298">
        <v>94</v>
      </c>
      <c r="R11298">
        <v>6</v>
      </c>
      <c r="S11298">
        <v>1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</row>
    <row r="11299" spans="1:33" hidden="1" x14ac:dyDescent="0.3">
      <c r="A11299" t="s">
        <v>30</v>
      </c>
      <c r="B11299" t="s">
        <v>31</v>
      </c>
      <c r="C11299" t="s">
        <v>14942</v>
      </c>
      <c r="D11299" t="s">
        <v>2013</v>
      </c>
      <c r="E11299" t="s">
        <v>14959</v>
      </c>
      <c r="F11299" t="s">
        <v>34</v>
      </c>
      <c r="G11299" t="s">
        <v>14960</v>
      </c>
      <c r="H11299" t="s">
        <v>53</v>
      </c>
      <c r="I11299" t="s">
        <v>37</v>
      </c>
      <c r="J11299" t="s">
        <v>1480</v>
      </c>
      <c r="K11299" t="s">
        <v>72</v>
      </c>
      <c r="L11299" t="s">
        <v>72</v>
      </c>
      <c r="M11299">
        <f t="shared" si="352"/>
        <v>0</v>
      </c>
      <c r="N11299">
        <f t="shared" si="353"/>
        <v>100</v>
      </c>
      <c r="O11299" s="10">
        <f>Table1[[#This Row],[Başarılı Öğrenci Sayısı]]/(Table1[[#This Row],[Öğrenci Sayısı]]-Table1[[#This Row],[DZ]])*100</f>
        <v>100</v>
      </c>
      <c r="P11299">
        <v>92</v>
      </c>
      <c r="Q11299">
        <v>98</v>
      </c>
      <c r="R11299">
        <v>5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</row>
    <row r="11300" spans="1:33" hidden="1" x14ac:dyDescent="0.3">
      <c r="A11300" t="s">
        <v>30</v>
      </c>
      <c r="B11300" t="s">
        <v>31</v>
      </c>
      <c r="C11300" t="s">
        <v>14942</v>
      </c>
      <c r="D11300" t="s">
        <v>2013</v>
      </c>
      <c r="E11300" t="s">
        <v>14961</v>
      </c>
      <c r="F11300" t="s">
        <v>34</v>
      </c>
      <c r="G11300" t="s">
        <v>14962</v>
      </c>
      <c r="H11300" t="s">
        <v>53</v>
      </c>
      <c r="I11300" t="s">
        <v>37</v>
      </c>
      <c r="J11300" t="s">
        <v>14963</v>
      </c>
      <c r="K11300" t="s">
        <v>36</v>
      </c>
      <c r="L11300" t="s">
        <v>36</v>
      </c>
      <c r="M11300">
        <f t="shared" si="352"/>
        <v>0</v>
      </c>
      <c r="N11300">
        <f t="shared" si="353"/>
        <v>100</v>
      </c>
      <c r="O11300" s="10">
        <f>Table1[[#This Row],[Başarılı Öğrenci Sayısı]]/(Table1[[#This Row],[Öğrenci Sayısı]]-Table1[[#This Row],[DZ]])*100</f>
        <v>100</v>
      </c>
      <c r="P11300">
        <v>88</v>
      </c>
      <c r="Q11300">
        <v>93</v>
      </c>
      <c r="R11300">
        <v>1</v>
      </c>
      <c r="S11300">
        <v>1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  <c r="AG11300">
        <v>0</v>
      </c>
    </row>
    <row r="11301" spans="1:33" hidden="1" x14ac:dyDescent="0.3">
      <c r="A11301" t="s">
        <v>30</v>
      </c>
      <c r="B11301" t="s">
        <v>31</v>
      </c>
      <c r="C11301" t="s">
        <v>14942</v>
      </c>
      <c r="D11301" t="s">
        <v>4813</v>
      </c>
      <c r="E11301" t="s">
        <v>14964</v>
      </c>
      <c r="F11301" t="s">
        <v>34</v>
      </c>
      <c r="G11301" t="s">
        <v>14965</v>
      </c>
      <c r="H11301" t="s">
        <v>53</v>
      </c>
      <c r="I11301" t="s">
        <v>37</v>
      </c>
      <c r="J11301" t="s">
        <v>3966</v>
      </c>
      <c r="K11301" t="s">
        <v>49</v>
      </c>
      <c r="L11301" t="s">
        <v>49</v>
      </c>
      <c r="M11301">
        <f t="shared" si="352"/>
        <v>0</v>
      </c>
      <c r="N11301">
        <f t="shared" si="353"/>
        <v>100</v>
      </c>
      <c r="O11301" s="10">
        <f>Table1[[#This Row],[Başarılı Öğrenci Sayısı]]/(Table1[[#This Row],[Öğrenci Sayısı]]-Table1[[#This Row],[DZ]])*100</f>
        <v>100</v>
      </c>
      <c r="P11301">
        <v>65</v>
      </c>
      <c r="Q11301">
        <v>93</v>
      </c>
      <c r="R11301">
        <v>2</v>
      </c>
      <c r="S11301">
        <v>4</v>
      </c>
      <c r="T11301">
        <v>3</v>
      </c>
      <c r="U11301">
        <v>1</v>
      </c>
      <c r="V11301">
        <v>4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</row>
    <row r="11302" spans="1:33" hidden="1" x14ac:dyDescent="0.3">
      <c r="A11302" t="s">
        <v>30</v>
      </c>
      <c r="B11302" t="s">
        <v>31</v>
      </c>
      <c r="C11302" t="s">
        <v>14942</v>
      </c>
      <c r="D11302" t="s">
        <v>4813</v>
      </c>
      <c r="E11302" t="s">
        <v>14966</v>
      </c>
      <c r="F11302" t="s">
        <v>34</v>
      </c>
      <c r="G11302" t="s">
        <v>14967</v>
      </c>
      <c r="H11302" t="s">
        <v>53</v>
      </c>
      <c r="I11302" t="s">
        <v>37</v>
      </c>
      <c r="J11302" t="s">
        <v>4827</v>
      </c>
      <c r="K11302" t="s">
        <v>131</v>
      </c>
      <c r="L11302" t="s">
        <v>131</v>
      </c>
      <c r="M11302">
        <f t="shared" si="352"/>
        <v>0</v>
      </c>
      <c r="N11302">
        <f t="shared" si="353"/>
        <v>100</v>
      </c>
      <c r="O11302" s="10">
        <f>Table1[[#This Row],[Başarılı Öğrenci Sayısı]]/(Table1[[#This Row],[Öğrenci Sayısı]]-Table1[[#This Row],[DZ]])*100</f>
        <v>100</v>
      </c>
      <c r="P11302">
        <v>88</v>
      </c>
      <c r="Q11302">
        <v>100</v>
      </c>
      <c r="R11302">
        <v>8</v>
      </c>
      <c r="S11302">
        <v>1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</row>
    <row r="11303" spans="1:33" hidden="1" x14ac:dyDescent="0.3">
      <c r="A11303" t="s">
        <v>30</v>
      </c>
      <c r="B11303" t="s">
        <v>31</v>
      </c>
      <c r="C11303" t="s">
        <v>14942</v>
      </c>
      <c r="D11303" t="s">
        <v>4813</v>
      </c>
      <c r="E11303" t="s">
        <v>14968</v>
      </c>
      <c r="F11303" t="s">
        <v>34</v>
      </c>
      <c r="G11303" t="s">
        <v>14969</v>
      </c>
      <c r="H11303" t="s">
        <v>53</v>
      </c>
      <c r="I11303" t="s">
        <v>37</v>
      </c>
      <c r="J11303" t="s">
        <v>4298</v>
      </c>
      <c r="K11303" t="s">
        <v>55</v>
      </c>
      <c r="L11303" t="s">
        <v>55</v>
      </c>
      <c r="M11303">
        <f t="shared" si="352"/>
        <v>0</v>
      </c>
      <c r="N11303">
        <f t="shared" si="353"/>
        <v>100</v>
      </c>
      <c r="O11303" s="10">
        <f>Table1[[#This Row],[Başarılı Öğrenci Sayısı]]/(Table1[[#This Row],[Öğrenci Sayısı]]-Table1[[#This Row],[DZ]])*100</f>
        <v>100</v>
      </c>
      <c r="P11303">
        <v>85</v>
      </c>
      <c r="Q11303">
        <v>95</v>
      </c>
      <c r="R11303">
        <v>8</v>
      </c>
      <c r="S11303">
        <v>3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</row>
    <row r="11304" spans="1:33" hidden="1" x14ac:dyDescent="0.3">
      <c r="A11304" t="s">
        <v>30</v>
      </c>
      <c r="B11304" t="s">
        <v>31</v>
      </c>
      <c r="C11304" t="s">
        <v>14942</v>
      </c>
      <c r="D11304" t="s">
        <v>4813</v>
      </c>
      <c r="E11304" t="s">
        <v>14970</v>
      </c>
      <c r="F11304" t="s">
        <v>34</v>
      </c>
      <c r="G11304" t="s">
        <v>14971</v>
      </c>
      <c r="H11304" t="s">
        <v>53</v>
      </c>
      <c r="I11304" t="s">
        <v>37</v>
      </c>
      <c r="J11304" t="s">
        <v>4819</v>
      </c>
      <c r="K11304" t="s">
        <v>40</v>
      </c>
      <c r="L11304" t="s">
        <v>72</v>
      </c>
      <c r="M11304">
        <f t="shared" si="352"/>
        <v>1</v>
      </c>
      <c r="N11304">
        <f t="shared" si="353"/>
        <v>83.333333333333343</v>
      </c>
      <c r="O11304" s="10">
        <f>Table1[[#This Row],[Başarılı Öğrenci Sayısı]]/(Table1[[#This Row],[Öğrenci Sayısı]]-Table1[[#This Row],[DZ]])*100</f>
        <v>83.333333333333343</v>
      </c>
      <c r="P11304">
        <v>0</v>
      </c>
      <c r="Q11304">
        <v>97</v>
      </c>
      <c r="R11304">
        <v>2</v>
      </c>
      <c r="S11304">
        <v>1</v>
      </c>
      <c r="T11304">
        <v>2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1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0</v>
      </c>
    </row>
    <row r="11305" spans="1:33" hidden="1" x14ac:dyDescent="0.3">
      <c r="A11305" t="s">
        <v>30</v>
      </c>
      <c r="B11305" t="s">
        <v>31</v>
      </c>
      <c r="C11305" t="s">
        <v>14942</v>
      </c>
      <c r="D11305" t="s">
        <v>4813</v>
      </c>
      <c r="E11305" t="s">
        <v>14972</v>
      </c>
      <c r="F11305" t="s">
        <v>34</v>
      </c>
      <c r="G11305" t="s">
        <v>14973</v>
      </c>
      <c r="H11305" t="s">
        <v>53</v>
      </c>
      <c r="I11305" t="s">
        <v>37</v>
      </c>
      <c r="J11305" t="s">
        <v>4822</v>
      </c>
      <c r="K11305" t="s">
        <v>36</v>
      </c>
      <c r="L11305" t="s">
        <v>36</v>
      </c>
      <c r="M11305">
        <f t="shared" si="352"/>
        <v>0</v>
      </c>
      <c r="N11305">
        <f t="shared" si="353"/>
        <v>100</v>
      </c>
      <c r="O11305" s="10">
        <f>Table1[[#This Row],[Başarılı Öğrenci Sayısı]]/(Table1[[#This Row],[Öğrenci Sayısı]]-Table1[[#This Row],[DZ]])*100</f>
        <v>100</v>
      </c>
      <c r="P11305">
        <v>84</v>
      </c>
      <c r="Q11305">
        <v>95</v>
      </c>
      <c r="R11305">
        <v>1</v>
      </c>
      <c r="S11305">
        <v>0</v>
      </c>
      <c r="T11305">
        <v>1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</row>
    <row r="11306" spans="1:33" hidden="1" x14ac:dyDescent="0.3">
      <c r="A11306" t="s">
        <v>30</v>
      </c>
      <c r="B11306" t="s">
        <v>31</v>
      </c>
      <c r="C11306" t="s">
        <v>14942</v>
      </c>
      <c r="D11306" t="s">
        <v>4813</v>
      </c>
      <c r="E11306" t="s">
        <v>14974</v>
      </c>
      <c r="F11306" t="s">
        <v>34</v>
      </c>
      <c r="G11306" t="s">
        <v>14975</v>
      </c>
      <c r="H11306" t="s">
        <v>53</v>
      </c>
      <c r="I11306" t="s">
        <v>37</v>
      </c>
      <c r="J11306" t="s">
        <v>4861</v>
      </c>
      <c r="K11306" t="s">
        <v>40</v>
      </c>
      <c r="L11306" t="s">
        <v>40</v>
      </c>
      <c r="M11306">
        <f t="shared" si="352"/>
        <v>0</v>
      </c>
      <c r="N11306">
        <f t="shared" si="353"/>
        <v>100</v>
      </c>
      <c r="O11306" s="10">
        <f>Table1[[#This Row],[Başarılı Öğrenci Sayısı]]/(Table1[[#This Row],[Öğrenci Sayısı]]-Table1[[#This Row],[DZ]])*100</f>
        <v>100</v>
      </c>
      <c r="P11306">
        <v>93</v>
      </c>
      <c r="Q11306">
        <v>100</v>
      </c>
      <c r="R11306">
        <v>6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</row>
    <row r="11307" spans="1:33" hidden="1" x14ac:dyDescent="0.3">
      <c r="A11307" t="s">
        <v>30</v>
      </c>
      <c r="B11307" t="s">
        <v>31</v>
      </c>
      <c r="C11307" t="s">
        <v>14942</v>
      </c>
      <c r="D11307" t="s">
        <v>4813</v>
      </c>
      <c r="E11307" t="s">
        <v>14976</v>
      </c>
      <c r="F11307" t="s">
        <v>34</v>
      </c>
      <c r="G11307" t="s">
        <v>14977</v>
      </c>
      <c r="H11307" t="s">
        <v>53</v>
      </c>
      <c r="I11307" t="s">
        <v>37</v>
      </c>
      <c r="J11307" t="s">
        <v>4575</v>
      </c>
      <c r="K11307" t="s">
        <v>182</v>
      </c>
      <c r="L11307" t="s">
        <v>182</v>
      </c>
      <c r="M11307">
        <f t="shared" si="352"/>
        <v>0</v>
      </c>
      <c r="N11307">
        <f t="shared" si="353"/>
        <v>100</v>
      </c>
      <c r="O11307" s="10">
        <f>Table1[[#This Row],[Başarılı Öğrenci Sayısı]]/(Table1[[#This Row],[Öğrenci Sayısı]]-Table1[[#This Row],[DZ]])*100</f>
        <v>100</v>
      </c>
      <c r="P11307">
        <v>100</v>
      </c>
      <c r="Q11307">
        <v>100</v>
      </c>
      <c r="R11307">
        <v>4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0</v>
      </c>
    </row>
    <row r="11308" spans="1:33" hidden="1" x14ac:dyDescent="0.3">
      <c r="A11308" t="s">
        <v>30</v>
      </c>
      <c r="B11308" t="s">
        <v>31</v>
      </c>
      <c r="C11308" t="s">
        <v>14942</v>
      </c>
      <c r="D11308" t="s">
        <v>4813</v>
      </c>
      <c r="E11308" t="s">
        <v>14978</v>
      </c>
      <c r="F11308" t="s">
        <v>34</v>
      </c>
      <c r="G11308" t="s">
        <v>14979</v>
      </c>
      <c r="H11308" t="s">
        <v>53</v>
      </c>
      <c r="I11308" t="s">
        <v>37</v>
      </c>
      <c r="J11308" t="s">
        <v>4839</v>
      </c>
      <c r="K11308" t="s">
        <v>139</v>
      </c>
      <c r="L11308" t="s">
        <v>59</v>
      </c>
      <c r="M11308">
        <f t="shared" si="352"/>
        <v>1</v>
      </c>
      <c r="N11308">
        <f t="shared" si="353"/>
        <v>92.307692307692307</v>
      </c>
      <c r="O11308" s="10">
        <f>Table1[[#This Row],[Başarılı Öğrenci Sayısı]]/(Table1[[#This Row],[Öğrenci Sayısı]]-Table1[[#This Row],[DZ]])*100</f>
        <v>92.307692307692307</v>
      </c>
      <c r="P11308">
        <v>0</v>
      </c>
      <c r="Q11308">
        <v>95</v>
      </c>
      <c r="R11308">
        <v>4</v>
      </c>
      <c r="S11308">
        <v>1</v>
      </c>
      <c r="T11308">
        <v>4</v>
      </c>
      <c r="U11308">
        <v>3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1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</row>
    <row r="11309" spans="1:33" hidden="1" x14ac:dyDescent="0.3">
      <c r="A11309" t="s">
        <v>30</v>
      </c>
      <c r="B11309" t="s">
        <v>31</v>
      </c>
      <c r="C11309" t="s">
        <v>14942</v>
      </c>
      <c r="D11309" t="s">
        <v>4813</v>
      </c>
      <c r="E11309" t="s">
        <v>14980</v>
      </c>
      <c r="F11309" t="s">
        <v>34</v>
      </c>
      <c r="G11309" t="s">
        <v>14981</v>
      </c>
      <c r="H11309" t="s">
        <v>53</v>
      </c>
      <c r="I11309" t="s">
        <v>37</v>
      </c>
      <c r="J11309" t="s">
        <v>4816</v>
      </c>
      <c r="K11309" t="s">
        <v>40</v>
      </c>
      <c r="L11309" t="s">
        <v>40</v>
      </c>
      <c r="M11309">
        <f t="shared" si="352"/>
        <v>0</v>
      </c>
      <c r="N11309">
        <f t="shared" si="353"/>
        <v>100</v>
      </c>
      <c r="O11309" s="10">
        <f>Table1[[#This Row],[Başarılı Öğrenci Sayısı]]/(Table1[[#This Row],[Öğrenci Sayısı]]-Table1[[#This Row],[DZ]])*100</f>
        <v>100</v>
      </c>
      <c r="P11309">
        <v>81</v>
      </c>
      <c r="Q11309">
        <v>100</v>
      </c>
      <c r="R11309">
        <v>3</v>
      </c>
      <c r="S11309">
        <v>0</v>
      </c>
      <c r="T11309">
        <v>3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</row>
    <row r="11310" spans="1:33" hidden="1" x14ac:dyDescent="0.3">
      <c r="A11310" t="s">
        <v>30</v>
      </c>
      <c r="B11310" t="s">
        <v>31</v>
      </c>
      <c r="C11310" t="s">
        <v>14942</v>
      </c>
      <c r="D11310" t="s">
        <v>4813</v>
      </c>
      <c r="E11310" t="s">
        <v>14982</v>
      </c>
      <c r="F11310" t="s">
        <v>34</v>
      </c>
      <c r="G11310" t="s">
        <v>14983</v>
      </c>
      <c r="H11310" t="s">
        <v>53</v>
      </c>
      <c r="I11310" t="s">
        <v>37</v>
      </c>
      <c r="J11310" t="s">
        <v>4851</v>
      </c>
      <c r="K11310" t="s">
        <v>55</v>
      </c>
      <c r="L11310" t="s">
        <v>55</v>
      </c>
      <c r="M11310">
        <f t="shared" si="352"/>
        <v>0</v>
      </c>
      <c r="N11310">
        <f t="shared" si="353"/>
        <v>100</v>
      </c>
      <c r="O11310" s="10">
        <f>Table1[[#This Row],[Başarılı Öğrenci Sayısı]]/(Table1[[#This Row],[Öğrenci Sayısı]]-Table1[[#This Row],[DZ]])*100</f>
        <v>100</v>
      </c>
      <c r="P11310">
        <v>86</v>
      </c>
      <c r="Q11310">
        <v>96</v>
      </c>
      <c r="R11310">
        <v>8</v>
      </c>
      <c r="S11310">
        <v>3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</row>
    <row r="11311" spans="1:33" hidden="1" x14ac:dyDescent="0.3">
      <c r="A11311" t="s">
        <v>30</v>
      </c>
      <c r="B11311" t="s">
        <v>31</v>
      </c>
      <c r="C11311" t="s">
        <v>14942</v>
      </c>
      <c r="D11311" t="s">
        <v>4813</v>
      </c>
      <c r="E11311" t="s">
        <v>14984</v>
      </c>
      <c r="F11311" t="s">
        <v>34</v>
      </c>
      <c r="G11311" t="s">
        <v>14985</v>
      </c>
      <c r="H11311" t="s">
        <v>53</v>
      </c>
      <c r="I11311" t="s">
        <v>37</v>
      </c>
      <c r="J11311" t="s">
        <v>3966</v>
      </c>
      <c r="K11311" t="s">
        <v>55</v>
      </c>
      <c r="L11311" t="s">
        <v>55</v>
      </c>
      <c r="M11311">
        <f t="shared" si="352"/>
        <v>0</v>
      </c>
      <c r="N11311">
        <f t="shared" si="353"/>
        <v>100</v>
      </c>
      <c r="O11311" s="10">
        <f>Table1[[#This Row],[Başarılı Öğrenci Sayısı]]/(Table1[[#This Row],[Öğrenci Sayısı]]-Table1[[#This Row],[DZ]])*100</f>
        <v>100</v>
      </c>
      <c r="P11311">
        <v>85</v>
      </c>
      <c r="Q11311">
        <v>95</v>
      </c>
      <c r="R11311">
        <v>10</v>
      </c>
      <c r="S11311">
        <v>1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0</v>
      </c>
    </row>
    <row r="11312" spans="1:33" hidden="1" x14ac:dyDescent="0.3">
      <c r="A11312" t="s">
        <v>30</v>
      </c>
      <c r="B11312" t="s">
        <v>31</v>
      </c>
      <c r="C11312" t="s">
        <v>14942</v>
      </c>
      <c r="D11312" t="s">
        <v>4813</v>
      </c>
      <c r="E11312" t="s">
        <v>14986</v>
      </c>
      <c r="F11312" t="s">
        <v>34</v>
      </c>
      <c r="G11312" t="s">
        <v>14969</v>
      </c>
      <c r="H11312" t="s">
        <v>53</v>
      </c>
      <c r="I11312" t="s">
        <v>37</v>
      </c>
      <c r="J11312" t="s">
        <v>4298</v>
      </c>
      <c r="K11312" t="s">
        <v>64</v>
      </c>
      <c r="L11312" t="s">
        <v>64</v>
      </c>
      <c r="M11312">
        <f t="shared" si="352"/>
        <v>0</v>
      </c>
      <c r="N11312">
        <f t="shared" si="353"/>
        <v>100</v>
      </c>
      <c r="O11312" s="10">
        <f>Table1[[#This Row],[Başarılı Öğrenci Sayısı]]/(Table1[[#This Row],[Öğrenci Sayısı]]-Table1[[#This Row],[DZ]])*100</f>
        <v>100</v>
      </c>
      <c r="P11312">
        <v>93</v>
      </c>
      <c r="Q11312">
        <v>95</v>
      </c>
      <c r="R11312">
        <v>10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</row>
    <row r="11313" spans="1:33" hidden="1" x14ac:dyDescent="0.3">
      <c r="A11313" t="s">
        <v>30</v>
      </c>
      <c r="B11313" t="s">
        <v>31</v>
      </c>
      <c r="C11313" t="s">
        <v>14942</v>
      </c>
      <c r="D11313" t="s">
        <v>4813</v>
      </c>
      <c r="E11313" t="s">
        <v>14987</v>
      </c>
      <c r="F11313" t="s">
        <v>34</v>
      </c>
      <c r="G11313" t="s">
        <v>14988</v>
      </c>
      <c r="H11313" t="s">
        <v>53</v>
      </c>
      <c r="I11313" t="s">
        <v>37</v>
      </c>
      <c r="J11313" t="s">
        <v>4861</v>
      </c>
      <c r="K11313" t="s">
        <v>131</v>
      </c>
      <c r="L11313" t="s">
        <v>131</v>
      </c>
      <c r="M11313">
        <f t="shared" si="352"/>
        <v>0</v>
      </c>
      <c r="N11313">
        <f t="shared" si="353"/>
        <v>100</v>
      </c>
      <c r="O11313" s="10">
        <f>Table1[[#This Row],[Başarılı Öğrenci Sayısı]]/(Table1[[#This Row],[Öğrenci Sayısı]]-Table1[[#This Row],[DZ]])*100</f>
        <v>100</v>
      </c>
      <c r="P11313">
        <v>86</v>
      </c>
      <c r="Q11313">
        <v>100</v>
      </c>
      <c r="R11313">
        <v>8</v>
      </c>
      <c r="S11313">
        <v>1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</row>
    <row r="11314" spans="1:33" hidden="1" x14ac:dyDescent="0.3">
      <c r="A11314" t="s">
        <v>30</v>
      </c>
      <c r="B11314" t="s">
        <v>31</v>
      </c>
      <c r="C11314" t="s">
        <v>14942</v>
      </c>
      <c r="D11314" t="s">
        <v>4813</v>
      </c>
      <c r="E11314" t="s">
        <v>14989</v>
      </c>
      <c r="F11314" t="s">
        <v>34</v>
      </c>
      <c r="G11314" t="s">
        <v>14990</v>
      </c>
      <c r="H11314" t="s">
        <v>53</v>
      </c>
      <c r="I11314" t="s">
        <v>37</v>
      </c>
      <c r="J11314" t="s">
        <v>3966</v>
      </c>
      <c r="K11314" t="s">
        <v>55</v>
      </c>
      <c r="L11314" t="s">
        <v>55</v>
      </c>
      <c r="M11314">
        <f t="shared" si="352"/>
        <v>0</v>
      </c>
      <c r="N11314">
        <f t="shared" si="353"/>
        <v>100</v>
      </c>
      <c r="O11314" s="10">
        <f>Table1[[#This Row],[Başarılı Öğrenci Sayısı]]/(Table1[[#This Row],[Öğrenci Sayısı]]-Table1[[#This Row],[DZ]])*100</f>
        <v>100</v>
      </c>
      <c r="P11314">
        <v>82</v>
      </c>
      <c r="Q11314">
        <v>95</v>
      </c>
      <c r="R11314">
        <v>3</v>
      </c>
      <c r="S11314">
        <v>4</v>
      </c>
      <c r="T11314">
        <v>4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</row>
    <row r="11315" spans="1:33" hidden="1" x14ac:dyDescent="0.3">
      <c r="A11315" t="s">
        <v>30</v>
      </c>
      <c r="B11315" t="s">
        <v>31</v>
      </c>
      <c r="C11315" t="s">
        <v>14942</v>
      </c>
      <c r="D11315" t="s">
        <v>4813</v>
      </c>
      <c r="E11315" t="s">
        <v>14991</v>
      </c>
      <c r="F11315" t="s">
        <v>34</v>
      </c>
      <c r="G11315" t="s">
        <v>14992</v>
      </c>
      <c r="H11315" t="s">
        <v>53</v>
      </c>
      <c r="I11315" t="s">
        <v>37</v>
      </c>
      <c r="J11315" t="s">
        <v>4839</v>
      </c>
      <c r="K11315" t="s">
        <v>64</v>
      </c>
      <c r="L11315" t="s">
        <v>64</v>
      </c>
      <c r="M11315">
        <f t="shared" si="352"/>
        <v>0</v>
      </c>
      <c r="N11315">
        <f t="shared" si="353"/>
        <v>100</v>
      </c>
      <c r="O11315" s="10">
        <f>Table1[[#This Row],[Başarılı Öğrenci Sayısı]]/(Table1[[#This Row],[Öğrenci Sayısı]]-Table1[[#This Row],[DZ]])*100</f>
        <v>100</v>
      </c>
      <c r="P11315">
        <v>82</v>
      </c>
      <c r="Q11315">
        <v>95</v>
      </c>
      <c r="R11315">
        <v>5</v>
      </c>
      <c r="S11315">
        <v>2</v>
      </c>
      <c r="T11315">
        <v>3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</row>
    <row r="11316" spans="1:33" hidden="1" x14ac:dyDescent="0.3">
      <c r="A11316" t="s">
        <v>30</v>
      </c>
      <c r="B11316" t="s">
        <v>31</v>
      </c>
      <c r="C11316" t="s">
        <v>14942</v>
      </c>
      <c r="D11316" t="s">
        <v>4813</v>
      </c>
      <c r="E11316" t="s">
        <v>14993</v>
      </c>
      <c r="F11316" t="s">
        <v>34</v>
      </c>
      <c r="G11316" t="s">
        <v>8660</v>
      </c>
      <c r="H11316" t="s">
        <v>53</v>
      </c>
      <c r="I11316" t="s">
        <v>37</v>
      </c>
      <c r="J11316" t="s">
        <v>3966</v>
      </c>
      <c r="K11316" t="s">
        <v>36</v>
      </c>
      <c r="L11316" t="s">
        <v>34</v>
      </c>
      <c r="M11316">
        <f t="shared" si="352"/>
        <v>1</v>
      </c>
      <c r="N11316">
        <f t="shared" si="353"/>
        <v>50</v>
      </c>
      <c r="O11316" s="10">
        <f>Table1[[#This Row],[Başarılı Öğrenci Sayısı]]/(Table1[[#This Row],[Öğrenci Sayısı]]-Table1[[#This Row],[DZ]])*100</f>
        <v>50</v>
      </c>
      <c r="P11316">
        <v>0</v>
      </c>
      <c r="Q11316">
        <v>90</v>
      </c>
      <c r="R11316">
        <v>1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1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</row>
    <row r="11317" spans="1:33" hidden="1" x14ac:dyDescent="0.3">
      <c r="A11317" t="s">
        <v>30</v>
      </c>
      <c r="B11317" t="s">
        <v>31</v>
      </c>
      <c r="C11317" t="s">
        <v>14942</v>
      </c>
      <c r="D11317" t="s">
        <v>4813</v>
      </c>
      <c r="E11317" t="s">
        <v>14994</v>
      </c>
      <c r="F11317" t="s">
        <v>34</v>
      </c>
      <c r="G11317" t="s">
        <v>4867</v>
      </c>
      <c r="H11317" t="s">
        <v>53</v>
      </c>
      <c r="I11317" t="s">
        <v>37</v>
      </c>
      <c r="J11317" t="s">
        <v>4827</v>
      </c>
      <c r="K11317" t="s">
        <v>53</v>
      </c>
      <c r="L11317" t="s">
        <v>53</v>
      </c>
      <c r="M11317">
        <f t="shared" si="352"/>
        <v>0</v>
      </c>
      <c r="N11317">
        <f t="shared" si="353"/>
        <v>100</v>
      </c>
      <c r="O11317" s="10">
        <f>Table1[[#This Row],[Başarılı Öğrenci Sayısı]]/(Table1[[#This Row],[Öğrenci Sayısı]]-Table1[[#This Row],[DZ]])*100</f>
        <v>100</v>
      </c>
      <c r="P11317">
        <v>100</v>
      </c>
      <c r="Q11317">
        <v>100</v>
      </c>
      <c r="R11317">
        <v>3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</row>
    <row r="11318" spans="1:33" hidden="1" x14ac:dyDescent="0.3">
      <c r="A11318" t="s">
        <v>30</v>
      </c>
      <c r="B11318" t="s">
        <v>31</v>
      </c>
      <c r="C11318" t="s">
        <v>14942</v>
      </c>
      <c r="D11318" t="s">
        <v>4813</v>
      </c>
      <c r="E11318" t="s">
        <v>14995</v>
      </c>
      <c r="F11318" t="s">
        <v>34</v>
      </c>
      <c r="G11318" t="s">
        <v>14996</v>
      </c>
      <c r="H11318" t="s">
        <v>53</v>
      </c>
      <c r="I11318" t="s">
        <v>37</v>
      </c>
      <c r="J11318" t="s">
        <v>4298</v>
      </c>
      <c r="K11318" t="s">
        <v>36</v>
      </c>
      <c r="L11318" t="s">
        <v>36</v>
      </c>
      <c r="M11318">
        <f t="shared" si="352"/>
        <v>0</v>
      </c>
      <c r="N11318">
        <f t="shared" si="353"/>
        <v>100</v>
      </c>
      <c r="O11318" s="10">
        <f>Table1[[#This Row],[Başarılı Öğrenci Sayısı]]/(Table1[[#This Row],[Öğrenci Sayısı]]-Table1[[#This Row],[DZ]])*100</f>
        <v>100</v>
      </c>
      <c r="P11318">
        <v>93</v>
      </c>
      <c r="Q11318">
        <v>93</v>
      </c>
      <c r="R11318">
        <v>2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</row>
    <row r="11319" spans="1:33" hidden="1" x14ac:dyDescent="0.3">
      <c r="A11319" t="s">
        <v>30</v>
      </c>
      <c r="B11319" t="s">
        <v>31</v>
      </c>
      <c r="C11319" t="s">
        <v>14942</v>
      </c>
      <c r="D11319" t="s">
        <v>4813</v>
      </c>
      <c r="E11319" t="s">
        <v>14997</v>
      </c>
      <c r="F11319" t="s">
        <v>34</v>
      </c>
      <c r="G11319" t="s">
        <v>14998</v>
      </c>
      <c r="H11319" t="s">
        <v>53</v>
      </c>
      <c r="I11319" t="s">
        <v>37</v>
      </c>
      <c r="J11319" t="s">
        <v>4842</v>
      </c>
      <c r="K11319" t="s">
        <v>34</v>
      </c>
      <c r="L11319" t="s">
        <v>34</v>
      </c>
      <c r="M11319">
        <f t="shared" si="352"/>
        <v>0</v>
      </c>
      <c r="N11319">
        <f t="shared" si="353"/>
        <v>100</v>
      </c>
      <c r="O11319" s="10">
        <f>Table1[[#This Row],[Başarılı Öğrenci Sayısı]]/(Table1[[#This Row],[Öğrenci Sayısı]]-Table1[[#This Row],[DZ]])*100</f>
        <v>100</v>
      </c>
      <c r="P11319">
        <v>90</v>
      </c>
      <c r="Q11319">
        <v>90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</row>
    <row r="11320" spans="1:33" hidden="1" x14ac:dyDescent="0.3">
      <c r="A11320" t="s">
        <v>30</v>
      </c>
      <c r="B11320" t="s">
        <v>31</v>
      </c>
      <c r="C11320" t="s">
        <v>14942</v>
      </c>
      <c r="D11320" t="s">
        <v>4813</v>
      </c>
      <c r="E11320" t="s">
        <v>14999</v>
      </c>
      <c r="F11320" t="s">
        <v>34</v>
      </c>
      <c r="G11320" t="s">
        <v>15000</v>
      </c>
      <c r="H11320" t="s">
        <v>53</v>
      </c>
      <c r="I11320" t="s">
        <v>37</v>
      </c>
      <c r="J11320" t="s">
        <v>4816</v>
      </c>
      <c r="K11320" t="s">
        <v>53</v>
      </c>
      <c r="L11320" t="s">
        <v>36</v>
      </c>
      <c r="M11320">
        <f t="shared" si="352"/>
        <v>1</v>
      </c>
      <c r="N11320">
        <f t="shared" si="353"/>
        <v>66.666666666666657</v>
      </c>
      <c r="O11320" s="10">
        <f>Table1[[#This Row],[Başarılı Öğrenci Sayısı]]/(Table1[[#This Row],[Öğrenci Sayısı]]-Table1[[#This Row],[DZ]])*100</f>
        <v>66.666666666666657</v>
      </c>
      <c r="P11320">
        <v>0</v>
      </c>
      <c r="Q11320">
        <v>95</v>
      </c>
      <c r="R11320">
        <v>2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1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</row>
    <row r="11321" spans="1:33" hidden="1" x14ac:dyDescent="0.3">
      <c r="A11321" t="s">
        <v>30</v>
      </c>
      <c r="B11321" t="s">
        <v>31</v>
      </c>
      <c r="C11321" t="s">
        <v>14942</v>
      </c>
      <c r="D11321" t="s">
        <v>4813</v>
      </c>
      <c r="E11321" t="s">
        <v>15001</v>
      </c>
      <c r="F11321" t="s">
        <v>34</v>
      </c>
      <c r="G11321" t="s">
        <v>15002</v>
      </c>
      <c r="H11321" t="s">
        <v>53</v>
      </c>
      <c r="I11321" t="s">
        <v>37</v>
      </c>
      <c r="J11321" t="s">
        <v>4839</v>
      </c>
      <c r="K11321" t="s">
        <v>53</v>
      </c>
      <c r="L11321" t="s">
        <v>36</v>
      </c>
      <c r="M11321">
        <f t="shared" si="352"/>
        <v>1</v>
      </c>
      <c r="N11321">
        <f t="shared" si="353"/>
        <v>66.666666666666657</v>
      </c>
      <c r="O11321" s="10">
        <f>Table1[[#This Row],[Başarılı Öğrenci Sayısı]]/(Table1[[#This Row],[Öğrenci Sayısı]]-Table1[[#This Row],[DZ]])*100</f>
        <v>66.666666666666657</v>
      </c>
      <c r="P11321">
        <v>0</v>
      </c>
      <c r="Q11321">
        <v>91</v>
      </c>
      <c r="R11321">
        <v>2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1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</row>
    <row r="11322" spans="1:33" hidden="1" x14ac:dyDescent="0.3">
      <c r="A11322" t="s">
        <v>30</v>
      </c>
      <c r="B11322" t="s">
        <v>31</v>
      </c>
      <c r="C11322" t="s">
        <v>14942</v>
      </c>
      <c r="D11322" t="s">
        <v>4813</v>
      </c>
      <c r="E11322" t="s">
        <v>15003</v>
      </c>
      <c r="F11322" t="s">
        <v>53</v>
      </c>
      <c r="G11322" t="s">
        <v>1796</v>
      </c>
      <c r="H11322" t="s">
        <v>37</v>
      </c>
      <c r="I11322" t="s">
        <v>34</v>
      </c>
      <c r="J11322" t="s">
        <v>3966</v>
      </c>
      <c r="K11322" t="s">
        <v>34</v>
      </c>
      <c r="L11322" t="s">
        <v>34</v>
      </c>
      <c r="M11322">
        <f t="shared" si="352"/>
        <v>0</v>
      </c>
      <c r="N11322">
        <f t="shared" si="353"/>
        <v>100</v>
      </c>
      <c r="O11322" s="10">
        <f>Table1[[#This Row],[Başarılı Öğrenci Sayısı]]/(Table1[[#This Row],[Öğrenci Sayısı]]-Table1[[#This Row],[DZ]])*100</f>
        <v>100</v>
      </c>
      <c r="P11322">
        <v>95</v>
      </c>
      <c r="Q11322">
        <v>95</v>
      </c>
      <c r="R11322">
        <v>1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</row>
    <row r="11323" spans="1:33" hidden="1" x14ac:dyDescent="0.3">
      <c r="A11323" t="s">
        <v>30</v>
      </c>
      <c r="B11323" t="s">
        <v>31</v>
      </c>
      <c r="C11323" t="s">
        <v>14942</v>
      </c>
      <c r="D11323" t="s">
        <v>4813</v>
      </c>
      <c r="E11323" t="s">
        <v>15003</v>
      </c>
      <c r="F11323" t="s">
        <v>72</v>
      </c>
      <c r="G11323" t="s">
        <v>1796</v>
      </c>
      <c r="H11323" t="s">
        <v>37</v>
      </c>
      <c r="I11323" t="s">
        <v>34</v>
      </c>
      <c r="J11323" t="s">
        <v>4839</v>
      </c>
      <c r="K11323" t="s">
        <v>36</v>
      </c>
      <c r="L11323" t="s">
        <v>36</v>
      </c>
      <c r="M11323">
        <f t="shared" si="352"/>
        <v>0</v>
      </c>
      <c r="N11323">
        <f t="shared" si="353"/>
        <v>100</v>
      </c>
      <c r="O11323" s="10">
        <f>Table1[[#This Row],[Başarılı Öğrenci Sayısı]]/(Table1[[#This Row],[Öğrenci Sayısı]]-Table1[[#This Row],[DZ]])*100</f>
        <v>100</v>
      </c>
      <c r="P11323">
        <v>72</v>
      </c>
      <c r="Q11323">
        <v>90</v>
      </c>
      <c r="R11323">
        <v>1</v>
      </c>
      <c r="S11323">
        <v>0</v>
      </c>
      <c r="T11323">
        <v>0</v>
      </c>
      <c r="U11323">
        <v>0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</row>
    <row r="11324" spans="1:33" hidden="1" x14ac:dyDescent="0.3">
      <c r="A11324" t="s">
        <v>30</v>
      </c>
      <c r="B11324" t="s">
        <v>31</v>
      </c>
      <c r="C11324" t="s">
        <v>14942</v>
      </c>
      <c r="D11324" t="s">
        <v>5324</v>
      </c>
      <c r="E11324" t="s">
        <v>15004</v>
      </c>
      <c r="F11324" t="s">
        <v>34</v>
      </c>
      <c r="G11324" t="s">
        <v>15005</v>
      </c>
      <c r="H11324" t="s">
        <v>53</v>
      </c>
      <c r="I11324" t="s">
        <v>37</v>
      </c>
      <c r="J11324" t="s">
        <v>5350</v>
      </c>
      <c r="K11324" t="s">
        <v>139</v>
      </c>
      <c r="L11324" t="s">
        <v>59</v>
      </c>
      <c r="M11324">
        <f t="shared" si="352"/>
        <v>1</v>
      </c>
      <c r="N11324">
        <f t="shared" si="353"/>
        <v>92.307692307692307</v>
      </c>
      <c r="O11324" s="10">
        <f>Table1[[#This Row],[Başarılı Öğrenci Sayısı]]/(Table1[[#This Row],[Öğrenci Sayısı]]-Table1[[#This Row],[DZ]])*100</f>
        <v>100</v>
      </c>
      <c r="P11324">
        <v>0</v>
      </c>
      <c r="Q11324">
        <v>95</v>
      </c>
      <c r="R11324">
        <v>11</v>
      </c>
      <c r="S11324">
        <v>0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0</v>
      </c>
      <c r="AE11324">
        <v>0</v>
      </c>
      <c r="AF11324">
        <v>0</v>
      </c>
      <c r="AG11324">
        <v>0</v>
      </c>
    </row>
    <row r="11325" spans="1:33" hidden="1" x14ac:dyDescent="0.3">
      <c r="A11325" t="s">
        <v>30</v>
      </c>
      <c r="B11325" t="s">
        <v>31</v>
      </c>
      <c r="C11325" t="s">
        <v>14942</v>
      </c>
      <c r="D11325" t="s">
        <v>5324</v>
      </c>
      <c r="E11325" t="s">
        <v>15006</v>
      </c>
      <c r="F11325" t="s">
        <v>34</v>
      </c>
      <c r="G11325" t="s">
        <v>15007</v>
      </c>
      <c r="H11325" t="s">
        <v>53</v>
      </c>
      <c r="I11325" t="s">
        <v>37</v>
      </c>
      <c r="J11325" t="s">
        <v>4693</v>
      </c>
      <c r="K11325" t="s">
        <v>40</v>
      </c>
      <c r="L11325" t="s">
        <v>72</v>
      </c>
      <c r="M11325">
        <f t="shared" si="352"/>
        <v>1</v>
      </c>
      <c r="N11325">
        <f t="shared" si="353"/>
        <v>83.333333333333343</v>
      </c>
      <c r="O11325" s="10">
        <f>Table1[[#This Row],[Başarılı Öğrenci Sayısı]]/(Table1[[#This Row],[Öğrenci Sayısı]]-Table1[[#This Row],[DZ]])*100</f>
        <v>83.333333333333343</v>
      </c>
      <c r="P11325">
        <v>0</v>
      </c>
      <c r="Q11325">
        <v>67</v>
      </c>
      <c r="R11325">
        <v>0</v>
      </c>
      <c r="S11325">
        <v>0</v>
      </c>
      <c r="T11325">
        <v>0</v>
      </c>
      <c r="U11325">
        <v>0</v>
      </c>
      <c r="V11325">
        <v>5</v>
      </c>
      <c r="W11325">
        <v>0</v>
      </c>
      <c r="X11325">
        <v>0</v>
      </c>
      <c r="Y11325">
        <v>0</v>
      </c>
      <c r="Z11325">
        <v>0</v>
      </c>
      <c r="AA11325">
        <v>1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</row>
    <row r="11326" spans="1:33" hidden="1" x14ac:dyDescent="0.3">
      <c r="A11326" t="s">
        <v>30</v>
      </c>
      <c r="B11326" t="s">
        <v>31</v>
      </c>
      <c r="C11326" t="s">
        <v>14942</v>
      </c>
      <c r="D11326" t="s">
        <v>5324</v>
      </c>
      <c r="E11326" t="s">
        <v>15008</v>
      </c>
      <c r="F11326" t="s">
        <v>34</v>
      </c>
      <c r="G11326" t="s">
        <v>15009</v>
      </c>
      <c r="H11326" t="s">
        <v>53</v>
      </c>
      <c r="I11326" t="s">
        <v>37</v>
      </c>
      <c r="J11326" t="s">
        <v>5330</v>
      </c>
      <c r="K11326" t="s">
        <v>64</v>
      </c>
      <c r="L11326" t="s">
        <v>131</v>
      </c>
      <c r="M11326">
        <f t="shared" si="352"/>
        <v>1</v>
      </c>
      <c r="N11326">
        <f t="shared" si="353"/>
        <v>90</v>
      </c>
      <c r="O11326" s="10">
        <f>Table1[[#This Row],[Başarılı Öğrenci Sayısı]]/(Table1[[#This Row],[Öğrenci Sayısı]]-Table1[[#This Row],[DZ]])*100</f>
        <v>90</v>
      </c>
      <c r="P11326">
        <v>0</v>
      </c>
      <c r="Q11326">
        <v>98</v>
      </c>
      <c r="R11326">
        <v>3</v>
      </c>
      <c r="S11326">
        <v>2</v>
      </c>
      <c r="T11326">
        <v>3</v>
      </c>
      <c r="U11326">
        <v>0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</row>
    <row r="11327" spans="1:33" hidden="1" x14ac:dyDescent="0.3">
      <c r="A11327" t="s">
        <v>30</v>
      </c>
      <c r="B11327" t="s">
        <v>31</v>
      </c>
      <c r="C11327" t="s">
        <v>14942</v>
      </c>
      <c r="D11327" t="s">
        <v>5324</v>
      </c>
      <c r="E11327" t="s">
        <v>15010</v>
      </c>
      <c r="F11327" t="s">
        <v>34</v>
      </c>
      <c r="G11327" t="s">
        <v>15011</v>
      </c>
      <c r="H11327" t="s">
        <v>53</v>
      </c>
      <c r="I11327" t="s">
        <v>37</v>
      </c>
      <c r="J11327" t="s">
        <v>15012</v>
      </c>
      <c r="K11327" t="s">
        <v>40</v>
      </c>
      <c r="L11327" t="s">
        <v>40</v>
      </c>
      <c r="M11327">
        <f t="shared" si="352"/>
        <v>0</v>
      </c>
      <c r="N11327">
        <f t="shared" si="353"/>
        <v>100</v>
      </c>
      <c r="O11327" s="10">
        <f>Table1[[#This Row],[Başarılı Öğrenci Sayısı]]/(Table1[[#This Row],[Öğrenci Sayısı]]-Table1[[#This Row],[DZ]])*100</f>
        <v>100</v>
      </c>
      <c r="P11327">
        <v>82</v>
      </c>
      <c r="Q11327">
        <v>98</v>
      </c>
      <c r="R11327">
        <v>2</v>
      </c>
      <c r="S11327">
        <v>2</v>
      </c>
      <c r="T11327">
        <v>2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</row>
    <row r="11328" spans="1:33" hidden="1" x14ac:dyDescent="0.3">
      <c r="A11328" t="s">
        <v>30</v>
      </c>
      <c r="B11328" t="s">
        <v>31</v>
      </c>
      <c r="C11328" t="s">
        <v>14942</v>
      </c>
      <c r="D11328" t="s">
        <v>5324</v>
      </c>
      <c r="E11328" t="s">
        <v>15013</v>
      </c>
      <c r="F11328" t="s">
        <v>34</v>
      </c>
      <c r="G11328" t="s">
        <v>15014</v>
      </c>
      <c r="H11328" t="s">
        <v>53</v>
      </c>
      <c r="I11328" t="s">
        <v>37</v>
      </c>
      <c r="J11328" t="s">
        <v>4611</v>
      </c>
      <c r="K11328" t="s">
        <v>64</v>
      </c>
      <c r="L11328" t="s">
        <v>64</v>
      </c>
      <c r="M11328">
        <f t="shared" si="352"/>
        <v>0</v>
      </c>
      <c r="N11328">
        <f t="shared" si="353"/>
        <v>100</v>
      </c>
      <c r="O11328" s="10">
        <f>Table1[[#This Row],[Başarılı Öğrenci Sayısı]]/(Table1[[#This Row],[Öğrenci Sayısı]]-Table1[[#This Row],[DZ]])*100</f>
        <v>100</v>
      </c>
      <c r="P11328">
        <v>77</v>
      </c>
      <c r="Q11328">
        <v>93</v>
      </c>
      <c r="R11328">
        <v>4</v>
      </c>
      <c r="S11328">
        <v>1</v>
      </c>
      <c r="T11328">
        <v>3</v>
      </c>
      <c r="U11328">
        <v>2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0</v>
      </c>
    </row>
    <row r="11329" spans="1:33" hidden="1" x14ac:dyDescent="0.3">
      <c r="A11329" t="s">
        <v>30</v>
      </c>
      <c r="B11329" t="s">
        <v>31</v>
      </c>
      <c r="C11329" t="s">
        <v>14942</v>
      </c>
      <c r="D11329" t="s">
        <v>5324</v>
      </c>
      <c r="E11329" t="s">
        <v>15015</v>
      </c>
      <c r="F11329" t="s">
        <v>34</v>
      </c>
      <c r="G11329" t="s">
        <v>15016</v>
      </c>
      <c r="H11329" t="s">
        <v>53</v>
      </c>
      <c r="I11329" t="s">
        <v>37</v>
      </c>
      <c r="J11329" t="s">
        <v>4623</v>
      </c>
      <c r="K11329" t="s">
        <v>72</v>
      </c>
      <c r="L11329" t="s">
        <v>72</v>
      </c>
      <c r="M11329">
        <f t="shared" si="352"/>
        <v>0</v>
      </c>
      <c r="N11329">
        <f t="shared" si="353"/>
        <v>100</v>
      </c>
      <c r="O11329" s="10">
        <f>Table1[[#This Row],[Başarılı Öğrenci Sayısı]]/(Table1[[#This Row],[Öğrenci Sayısı]]-Table1[[#This Row],[DZ]])*100</f>
        <v>100</v>
      </c>
      <c r="P11329">
        <v>83</v>
      </c>
      <c r="Q11329">
        <v>91</v>
      </c>
      <c r="R11329">
        <v>2</v>
      </c>
      <c r="S11329">
        <v>1</v>
      </c>
      <c r="T11329">
        <v>2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</row>
    <row r="11330" spans="1:33" hidden="1" x14ac:dyDescent="0.3">
      <c r="A11330" t="s">
        <v>30</v>
      </c>
      <c r="B11330" t="s">
        <v>31</v>
      </c>
      <c r="C11330" t="s">
        <v>14942</v>
      </c>
      <c r="D11330" t="s">
        <v>5324</v>
      </c>
      <c r="E11330" t="s">
        <v>15017</v>
      </c>
      <c r="F11330" t="s">
        <v>34</v>
      </c>
      <c r="G11330" t="s">
        <v>15018</v>
      </c>
      <c r="H11330" t="s">
        <v>53</v>
      </c>
      <c r="I11330" t="s">
        <v>37</v>
      </c>
      <c r="J11330" t="s">
        <v>1616</v>
      </c>
      <c r="K11330" t="s">
        <v>36</v>
      </c>
      <c r="L11330" t="s">
        <v>36</v>
      </c>
      <c r="M11330">
        <f t="shared" ref="M11330:M11393" si="354">K11330-L11330</f>
        <v>0</v>
      </c>
      <c r="N11330">
        <f t="shared" ref="N11330:N11393" si="355">L11330/K11330*100</f>
        <v>100</v>
      </c>
      <c r="O11330" s="10">
        <f>Table1[[#This Row],[Başarılı Öğrenci Sayısı]]/(Table1[[#This Row],[Öğrenci Sayısı]]-Table1[[#This Row],[DZ]])*100</f>
        <v>100</v>
      </c>
      <c r="P11330">
        <v>92</v>
      </c>
      <c r="Q11330">
        <v>95</v>
      </c>
      <c r="R11330">
        <v>2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</row>
    <row r="11331" spans="1:33" hidden="1" x14ac:dyDescent="0.3">
      <c r="A11331" t="s">
        <v>30</v>
      </c>
      <c r="B11331" t="s">
        <v>31</v>
      </c>
      <c r="C11331" t="s">
        <v>14942</v>
      </c>
      <c r="D11331" t="s">
        <v>5324</v>
      </c>
      <c r="E11331" t="s">
        <v>15019</v>
      </c>
      <c r="F11331" t="s">
        <v>34</v>
      </c>
      <c r="G11331" t="s">
        <v>15020</v>
      </c>
      <c r="H11331" t="s">
        <v>53</v>
      </c>
      <c r="I11331" t="s">
        <v>37</v>
      </c>
      <c r="J11331" t="s">
        <v>5330</v>
      </c>
      <c r="K11331" t="s">
        <v>36</v>
      </c>
      <c r="L11331" t="s">
        <v>34</v>
      </c>
      <c r="M11331">
        <f t="shared" si="354"/>
        <v>1</v>
      </c>
      <c r="N11331">
        <f t="shared" si="355"/>
        <v>50</v>
      </c>
      <c r="O11331" s="10">
        <f>Table1[[#This Row],[Başarılı Öğrenci Sayısı]]/(Table1[[#This Row],[Öğrenci Sayısı]]-Table1[[#This Row],[DZ]])*100</f>
        <v>50</v>
      </c>
      <c r="P11331">
        <v>0</v>
      </c>
      <c r="Q11331">
        <v>100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</row>
    <row r="11332" spans="1:33" hidden="1" x14ac:dyDescent="0.3">
      <c r="A11332" t="s">
        <v>30</v>
      </c>
      <c r="B11332" t="s">
        <v>31</v>
      </c>
      <c r="C11332" t="s">
        <v>14942</v>
      </c>
      <c r="D11332" t="s">
        <v>5324</v>
      </c>
      <c r="E11332" t="s">
        <v>15021</v>
      </c>
      <c r="F11332" t="s">
        <v>34</v>
      </c>
      <c r="G11332" t="s">
        <v>15022</v>
      </c>
      <c r="H11332" t="s">
        <v>53</v>
      </c>
      <c r="I11332" t="s">
        <v>37</v>
      </c>
      <c r="J11332" t="s">
        <v>4611</v>
      </c>
      <c r="K11332" t="s">
        <v>34</v>
      </c>
      <c r="L11332" t="s">
        <v>34</v>
      </c>
      <c r="M11332">
        <f t="shared" si="354"/>
        <v>0</v>
      </c>
      <c r="N11332">
        <f t="shared" si="355"/>
        <v>100</v>
      </c>
      <c r="O11332" s="10">
        <f>Table1[[#This Row],[Başarılı Öğrenci Sayısı]]/(Table1[[#This Row],[Öğrenci Sayısı]]-Table1[[#This Row],[DZ]])*100</f>
        <v>100</v>
      </c>
      <c r="P11332">
        <v>84</v>
      </c>
      <c r="Q11332">
        <v>84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</row>
    <row r="11333" spans="1:33" hidden="1" x14ac:dyDescent="0.3">
      <c r="A11333" t="s">
        <v>30</v>
      </c>
      <c r="B11333" t="s">
        <v>31</v>
      </c>
      <c r="C11333" t="s">
        <v>14942</v>
      </c>
      <c r="D11333" t="s">
        <v>5324</v>
      </c>
      <c r="E11333" t="s">
        <v>15023</v>
      </c>
      <c r="F11333" t="s">
        <v>34</v>
      </c>
      <c r="G11333" t="s">
        <v>15024</v>
      </c>
      <c r="H11333" t="s">
        <v>53</v>
      </c>
      <c r="I11333" t="s">
        <v>37</v>
      </c>
      <c r="J11333" t="s">
        <v>15012</v>
      </c>
      <c r="K11333" t="s">
        <v>34</v>
      </c>
      <c r="L11333" t="s">
        <v>34</v>
      </c>
      <c r="M11333">
        <f t="shared" si="354"/>
        <v>0</v>
      </c>
      <c r="N11333">
        <f t="shared" si="355"/>
        <v>100</v>
      </c>
      <c r="O11333" s="10">
        <f>Table1[[#This Row],[Başarılı Öğrenci Sayısı]]/(Table1[[#This Row],[Öğrenci Sayısı]]-Table1[[#This Row],[DZ]])*100</f>
        <v>100</v>
      </c>
      <c r="P11333">
        <v>100</v>
      </c>
      <c r="Q11333">
        <v>100</v>
      </c>
      <c r="R11333">
        <v>1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</row>
    <row r="11334" spans="1:33" hidden="1" x14ac:dyDescent="0.3">
      <c r="A11334" t="s">
        <v>30</v>
      </c>
      <c r="B11334" t="s">
        <v>31</v>
      </c>
      <c r="C11334" t="s">
        <v>14942</v>
      </c>
      <c r="D11334" t="s">
        <v>5324</v>
      </c>
      <c r="E11334" t="s">
        <v>15025</v>
      </c>
      <c r="F11334" t="s">
        <v>34</v>
      </c>
      <c r="G11334" t="s">
        <v>15026</v>
      </c>
      <c r="H11334" t="s">
        <v>53</v>
      </c>
      <c r="I11334" t="s">
        <v>37</v>
      </c>
      <c r="J11334" t="s">
        <v>4623</v>
      </c>
      <c r="K11334" t="s">
        <v>36</v>
      </c>
      <c r="L11334" t="s">
        <v>36</v>
      </c>
      <c r="M11334">
        <f t="shared" si="354"/>
        <v>0</v>
      </c>
      <c r="N11334">
        <f t="shared" si="355"/>
        <v>100</v>
      </c>
      <c r="O11334" s="10">
        <f>Table1[[#This Row],[Başarılı Öğrenci Sayısı]]/(Table1[[#This Row],[Öğrenci Sayısı]]-Table1[[#This Row],[DZ]])*100</f>
        <v>100</v>
      </c>
      <c r="P11334">
        <v>93</v>
      </c>
      <c r="Q11334">
        <v>95</v>
      </c>
      <c r="R11334">
        <v>2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</row>
    <row r="11335" spans="1:33" hidden="1" x14ac:dyDescent="0.3">
      <c r="A11335" t="s">
        <v>30</v>
      </c>
      <c r="B11335" t="s">
        <v>31</v>
      </c>
      <c r="C11335" t="s">
        <v>14942</v>
      </c>
      <c r="D11335" t="s">
        <v>5324</v>
      </c>
      <c r="E11335" t="s">
        <v>15027</v>
      </c>
      <c r="F11335" t="s">
        <v>34</v>
      </c>
      <c r="G11335" t="s">
        <v>15028</v>
      </c>
      <c r="H11335" t="s">
        <v>53</v>
      </c>
      <c r="I11335" t="s">
        <v>37</v>
      </c>
      <c r="J11335" t="s">
        <v>4693</v>
      </c>
      <c r="K11335" t="s">
        <v>36</v>
      </c>
      <c r="L11335" t="s">
        <v>36</v>
      </c>
      <c r="M11335">
        <f t="shared" si="354"/>
        <v>0</v>
      </c>
      <c r="N11335">
        <f t="shared" si="355"/>
        <v>100</v>
      </c>
      <c r="O11335" s="10">
        <f>Table1[[#This Row],[Başarılı Öğrenci Sayısı]]/(Table1[[#This Row],[Öğrenci Sayısı]]-Table1[[#This Row],[DZ]])*100</f>
        <v>100</v>
      </c>
      <c r="P11335">
        <v>87</v>
      </c>
      <c r="Q11335">
        <v>87</v>
      </c>
      <c r="R11335">
        <v>0</v>
      </c>
      <c r="S11335">
        <v>2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</row>
    <row r="11336" spans="1:33" hidden="1" x14ac:dyDescent="0.3">
      <c r="A11336" t="s">
        <v>30</v>
      </c>
      <c r="B11336" t="s">
        <v>31</v>
      </c>
      <c r="C11336" t="s">
        <v>14942</v>
      </c>
      <c r="D11336" t="s">
        <v>5324</v>
      </c>
      <c r="E11336" t="s">
        <v>15029</v>
      </c>
      <c r="F11336" t="s">
        <v>34</v>
      </c>
      <c r="G11336" t="s">
        <v>15030</v>
      </c>
      <c r="H11336" t="s">
        <v>53</v>
      </c>
      <c r="I11336" t="s">
        <v>37</v>
      </c>
      <c r="J11336" t="s">
        <v>5353</v>
      </c>
      <c r="K11336" t="s">
        <v>80</v>
      </c>
      <c r="L11336" t="s">
        <v>40</v>
      </c>
      <c r="M11336">
        <f t="shared" si="354"/>
        <v>1</v>
      </c>
      <c r="N11336">
        <f t="shared" si="355"/>
        <v>85.714285714285708</v>
      </c>
      <c r="O11336" s="10">
        <f>Table1[[#This Row],[Başarılı Öğrenci Sayısı]]/(Table1[[#This Row],[Öğrenci Sayısı]]-Table1[[#This Row],[DZ]])*100</f>
        <v>100</v>
      </c>
      <c r="P11336">
        <v>0</v>
      </c>
      <c r="Q11336">
        <v>93</v>
      </c>
      <c r="R11336">
        <v>5</v>
      </c>
      <c r="S11336">
        <v>1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0</v>
      </c>
      <c r="AE11336">
        <v>0</v>
      </c>
      <c r="AF11336">
        <v>0</v>
      </c>
      <c r="AG11336">
        <v>0</v>
      </c>
    </row>
    <row r="11337" spans="1:33" hidden="1" x14ac:dyDescent="0.3">
      <c r="A11337" t="s">
        <v>30</v>
      </c>
      <c r="B11337" t="s">
        <v>31</v>
      </c>
      <c r="C11337" t="s">
        <v>14942</v>
      </c>
      <c r="D11337" t="s">
        <v>5324</v>
      </c>
      <c r="E11337" t="s">
        <v>15031</v>
      </c>
      <c r="F11337" t="s">
        <v>34</v>
      </c>
      <c r="G11337" t="s">
        <v>15032</v>
      </c>
      <c r="H11337" t="s">
        <v>53</v>
      </c>
      <c r="I11337" t="s">
        <v>37</v>
      </c>
      <c r="J11337" t="s">
        <v>5366</v>
      </c>
      <c r="K11337" t="s">
        <v>72</v>
      </c>
      <c r="L11337" t="s">
        <v>72</v>
      </c>
      <c r="M11337">
        <f t="shared" si="354"/>
        <v>0</v>
      </c>
      <c r="N11337">
        <f t="shared" si="355"/>
        <v>100</v>
      </c>
      <c r="O11337" s="10">
        <f>Table1[[#This Row],[Başarılı Öğrenci Sayısı]]/(Table1[[#This Row],[Öğrenci Sayısı]]-Table1[[#This Row],[DZ]])*100</f>
        <v>100</v>
      </c>
      <c r="P11337">
        <v>69</v>
      </c>
      <c r="Q11337">
        <v>96</v>
      </c>
      <c r="R11337">
        <v>1</v>
      </c>
      <c r="S11337">
        <v>0</v>
      </c>
      <c r="T11337">
        <v>1</v>
      </c>
      <c r="U11337">
        <v>2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</row>
    <row r="11338" spans="1:33" hidden="1" x14ac:dyDescent="0.3">
      <c r="A11338" t="s">
        <v>30</v>
      </c>
      <c r="B11338" t="s">
        <v>31</v>
      </c>
      <c r="C11338" t="s">
        <v>14942</v>
      </c>
      <c r="D11338" t="s">
        <v>5324</v>
      </c>
      <c r="E11338" t="s">
        <v>15033</v>
      </c>
      <c r="F11338" t="s">
        <v>34</v>
      </c>
      <c r="G11338" t="s">
        <v>15034</v>
      </c>
      <c r="H11338" t="s">
        <v>53</v>
      </c>
      <c r="I11338" t="s">
        <v>37</v>
      </c>
      <c r="J11338" t="s">
        <v>4626</v>
      </c>
      <c r="K11338" t="s">
        <v>182</v>
      </c>
      <c r="L11338" t="s">
        <v>182</v>
      </c>
      <c r="M11338">
        <f t="shared" si="354"/>
        <v>0</v>
      </c>
      <c r="N11338">
        <f t="shared" si="355"/>
        <v>100</v>
      </c>
      <c r="O11338" s="10">
        <f>Table1[[#This Row],[Başarılı Öğrenci Sayısı]]/(Table1[[#This Row],[Öğrenci Sayısı]]-Table1[[#This Row],[DZ]])*100</f>
        <v>100</v>
      </c>
      <c r="P11338">
        <v>91</v>
      </c>
      <c r="Q11338">
        <v>92</v>
      </c>
      <c r="R11338">
        <v>4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</row>
    <row r="11339" spans="1:33" hidden="1" x14ac:dyDescent="0.3">
      <c r="A11339" t="s">
        <v>30</v>
      </c>
      <c r="B11339" t="s">
        <v>31</v>
      </c>
      <c r="C11339" t="s">
        <v>14942</v>
      </c>
      <c r="D11339" t="s">
        <v>5324</v>
      </c>
      <c r="E11339" t="s">
        <v>15035</v>
      </c>
      <c r="F11339" t="s">
        <v>34</v>
      </c>
      <c r="G11339" t="s">
        <v>15036</v>
      </c>
      <c r="H11339" t="s">
        <v>53</v>
      </c>
      <c r="I11339" t="s">
        <v>37</v>
      </c>
      <c r="J11339" t="s">
        <v>5353</v>
      </c>
      <c r="K11339" t="s">
        <v>53</v>
      </c>
      <c r="L11339" t="s">
        <v>53</v>
      </c>
      <c r="M11339">
        <f t="shared" si="354"/>
        <v>0</v>
      </c>
      <c r="N11339">
        <f t="shared" si="355"/>
        <v>100</v>
      </c>
      <c r="O11339" s="10">
        <f>Table1[[#This Row],[Başarılı Öğrenci Sayısı]]/(Table1[[#This Row],[Öğrenci Sayısı]]-Table1[[#This Row],[DZ]])*100</f>
        <v>100</v>
      </c>
      <c r="P11339">
        <v>91</v>
      </c>
      <c r="Q11339">
        <v>93</v>
      </c>
      <c r="R11339">
        <v>3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  <c r="AG11339">
        <v>0</v>
      </c>
    </row>
    <row r="11340" spans="1:33" hidden="1" x14ac:dyDescent="0.3">
      <c r="A11340" t="s">
        <v>30</v>
      </c>
      <c r="B11340" t="s">
        <v>31</v>
      </c>
      <c r="C11340" t="s">
        <v>14942</v>
      </c>
      <c r="D11340" t="s">
        <v>5324</v>
      </c>
      <c r="E11340" t="s">
        <v>15037</v>
      </c>
      <c r="F11340" t="s">
        <v>34</v>
      </c>
      <c r="G11340" t="s">
        <v>15038</v>
      </c>
      <c r="H11340" t="s">
        <v>53</v>
      </c>
      <c r="I11340" t="s">
        <v>37</v>
      </c>
      <c r="J11340" t="s">
        <v>1660</v>
      </c>
      <c r="K11340" t="s">
        <v>72</v>
      </c>
      <c r="L11340" t="s">
        <v>72</v>
      </c>
      <c r="M11340">
        <f t="shared" si="354"/>
        <v>0</v>
      </c>
      <c r="N11340">
        <f t="shared" si="355"/>
        <v>100</v>
      </c>
      <c r="O11340" s="10">
        <f>Table1[[#This Row],[Başarılı Öğrenci Sayısı]]/(Table1[[#This Row],[Öğrenci Sayısı]]-Table1[[#This Row],[DZ]])*100</f>
        <v>100</v>
      </c>
      <c r="P11340">
        <v>70</v>
      </c>
      <c r="Q11340">
        <v>97</v>
      </c>
      <c r="R11340">
        <v>2</v>
      </c>
      <c r="S11340">
        <v>0</v>
      </c>
      <c r="T11340">
        <v>2</v>
      </c>
      <c r="U11340">
        <v>0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</row>
    <row r="11341" spans="1:33" hidden="1" x14ac:dyDescent="0.3">
      <c r="A11341" t="s">
        <v>30</v>
      </c>
      <c r="B11341" t="s">
        <v>31</v>
      </c>
      <c r="C11341" t="s">
        <v>14942</v>
      </c>
      <c r="D11341" t="s">
        <v>5324</v>
      </c>
      <c r="E11341" t="s">
        <v>15039</v>
      </c>
      <c r="F11341" t="s">
        <v>34</v>
      </c>
      <c r="G11341" t="s">
        <v>15040</v>
      </c>
      <c r="H11341" t="s">
        <v>53</v>
      </c>
      <c r="I11341" t="s">
        <v>37</v>
      </c>
      <c r="J11341" t="s">
        <v>5383</v>
      </c>
      <c r="K11341" t="s">
        <v>182</v>
      </c>
      <c r="L11341" t="s">
        <v>182</v>
      </c>
      <c r="M11341">
        <f t="shared" si="354"/>
        <v>0</v>
      </c>
      <c r="N11341">
        <f t="shared" si="355"/>
        <v>100</v>
      </c>
      <c r="O11341" s="10">
        <f>Table1[[#This Row],[Başarılı Öğrenci Sayısı]]/(Table1[[#This Row],[Öğrenci Sayısı]]-Table1[[#This Row],[DZ]])*100</f>
        <v>100</v>
      </c>
      <c r="P11341">
        <v>90</v>
      </c>
      <c r="Q11341">
        <v>92</v>
      </c>
      <c r="R11341">
        <v>4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</row>
    <row r="11342" spans="1:33" hidden="1" x14ac:dyDescent="0.3">
      <c r="A11342" t="s">
        <v>30</v>
      </c>
      <c r="B11342" t="s">
        <v>31</v>
      </c>
      <c r="C11342" t="s">
        <v>14942</v>
      </c>
      <c r="D11342" t="s">
        <v>5324</v>
      </c>
      <c r="E11342" t="s">
        <v>15041</v>
      </c>
      <c r="F11342" t="s">
        <v>34</v>
      </c>
      <c r="G11342" t="s">
        <v>15042</v>
      </c>
      <c r="H11342" t="s">
        <v>53</v>
      </c>
      <c r="I11342" t="s">
        <v>37</v>
      </c>
      <c r="J11342" t="s">
        <v>5383</v>
      </c>
      <c r="K11342" t="s">
        <v>34</v>
      </c>
      <c r="L11342" t="s">
        <v>34</v>
      </c>
      <c r="M11342">
        <f t="shared" si="354"/>
        <v>0</v>
      </c>
      <c r="N11342">
        <f t="shared" si="355"/>
        <v>100</v>
      </c>
      <c r="O11342" s="10">
        <f>Table1[[#This Row],[Başarılı Öğrenci Sayısı]]/(Table1[[#This Row],[Öğrenci Sayısı]]-Table1[[#This Row],[DZ]])*100</f>
        <v>100</v>
      </c>
      <c r="P11342">
        <v>95</v>
      </c>
      <c r="Q11342">
        <v>95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</row>
    <row r="11343" spans="1:33" hidden="1" x14ac:dyDescent="0.3">
      <c r="A11343" t="s">
        <v>30</v>
      </c>
      <c r="B11343" t="s">
        <v>31</v>
      </c>
      <c r="C11343" t="s">
        <v>14942</v>
      </c>
      <c r="D11343" t="s">
        <v>5324</v>
      </c>
      <c r="E11343" t="s">
        <v>15043</v>
      </c>
      <c r="F11343" t="s">
        <v>34</v>
      </c>
      <c r="G11343" t="s">
        <v>4598</v>
      </c>
      <c r="H11343" t="s">
        <v>53</v>
      </c>
      <c r="I11343" t="s">
        <v>37</v>
      </c>
      <c r="J11343" t="s">
        <v>1660</v>
      </c>
      <c r="K11343" t="s">
        <v>34</v>
      </c>
      <c r="L11343" t="s">
        <v>34</v>
      </c>
      <c r="M11343">
        <f t="shared" si="354"/>
        <v>0</v>
      </c>
      <c r="N11343">
        <f t="shared" si="355"/>
        <v>100</v>
      </c>
      <c r="O11343" s="10">
        <f>Table1[[#This Row],[Başarılı Öğrenci Sayısı]]/(Table1[[#This Row],[Öğrenci Sayısı]]-Table1[[#This Row],[DZ]])*100</f>
        <v>100</v>
      </c>
      <c r="P11343">
        <v>83</v>
      </c>
      <c r="Q11343">
        <v>83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</row>
    <row r="11344" spans="1:33" hidden="1" x14ac:dyDescent="0.3">
      <c r="A11344" t="s">
        <v>30</v>
      </c>
      <c r="B11344" t="s">
        <v>31</v>
      </c>
      <c r="C11344" t="s">
        <v>14942</v>
      </c>
      <c r="D11344" t="s">
        <v>5324</v>
      </c>
      <c r="E11344" t="s">
        <v>15044</v>
      </c>
      <c r="F11344" t="s">
        <v>34</v>
      </c>
      <c r="G11344" t="s">
        <v>15045</v>
      </c>
      <c r="H11344" t="s">
        <v>53</v>
      </c>
      <c r="I11344" t="s">
        <v>37</v>
      </c>
      <c r="J11344" t="s">
        <v>5366</v>
      </c>
      <c r="K11344" t="s">
        <v>34</v>
      </c>
      <c r="L11344" t="s">
        <v>34</v>
      </c>
      <c r="M11344">
        <f t="shared" si="354"/>
        <v>0</v>
      </c>
      <c r="N11344">
        <f t="shared" si="355"/>
        <v>100</v>
      </c>
      <c r="O11344" s="10">
        <f>Table1[[#This Row],[Başarılı Öğrenci Sayısı]]/(Table1[[#This Row],[Öğrenci Sayısı]]-Table1[[#This Row],[DZ]])*100</f>
        <v>100</v>
      </c>
      <c r="P11344">
        <v>86</v>
      </c>
      <c r="Q11344">
        <v>86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</row>
    <row r="11345" spans="1:33" hidden="1" x14ac:dyDescent="0.3">
      <c r="A11345" t="s">
        <v>30</v>
      </c>
      <c r="B11345" t="s">
        <v>31</v>
      </c>
      <c r="C11345" t="s">
        <v>14942</v>
      </c>
      <c r="D11345" t="s">
        <v>5324</v>
      </c>
      <c r="E11345" t="s">
        <v>15046</v>
      </c>
      <c r="F11345" t="s">
        <v>34</v>
      </c>
      <c r="G11345" t="s">
        <v>15047</v>
      </c>
      <c r="H11345" t="s">
        <v>53</v>
      </c>
      <c r="I11345" t="s">
        <v>37</v>
      </c>
      <c r="J11345" t="s">
        <v>5327</v>
      </c>
      <c r="K11345" t="s">
        <v>34</v>
      </c>
      <c r="L11345" t="s">
        <v>34</v>
      </c>
      <c r="M11345">
        <f t="shared" si="354"/>
        <v>0</v>
      </c>
      <c r="N11345">
        <f t="shared" si="355"/>
        <v>100</v>
      </c>
      <c r="O11345" s="10">
        <f>Table1[[#This Row],[Başarılı Öğrenci Sayısı]]/(Table1[[#This Row],[Öğrenci Sayısı]]-Table1[[#This Row],[DZ]])*100</f>
        <v>100</v>
      </c>
      <c r="P11345">
        <v>100</v>
      </c>
      <c r="Q11345">
        <v>100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</row>
    <row r="11346" spans="1:33" hidden="1" x14ac:dyDescent="0.3">
      <c r="A11346" t="s">
        <v>30</v>
      </c>
      <c r="B11346" t="s">
        <v>31</v>
      </c>
      <c r="C11346" t="s">
        <v>14942</v>
      </c>
      <c r="D11346" t="s">
        <v>5324</v>
      </c>
      <c r="E11346" t="s">
        <v>15048</v>
      </c>
      <c r="F11346" t="s">
        <v>34</v>
      </c>
      <c r="G11346" t="s">
        <v>2629</v>
      </c>
      <c r="H11346" t="s">
        <v>53</v>
      </c>
      <c r="I11346" t="s">
        <v>37</v>
      </c>
      <c r="J11346" t="s">
        <v>4698</v>
      </c>
      <c r="K11346" t="s">
        <v>139</v>
      </c>
      <c r="L11346" t="s">
        <v>139</v>
      </c>
      <c r="M11346">
        <f t="shared" si="354"/>
        <v>0</v>
      </c>
      <c r="N11346">
        <f t="shared" si="355"/>
        <v>100</v>
      </c>
      <c r="O11346" s="10">
        <f>Table1[[#This Row],[Başarılı Öğrenci Sayısı]]/(Table1[[#This Row],[Öğrenci Sayısı]]-Table1[[#This Row],[DZ]])*100</f>
        <v>100</v>
      </c>
      <c r="P11346">
        <v>90</v>
      </c>
      <c r="Q11346">
        <v>90</v>
      </c>
      <c r="R11346">
        <v>13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</row>
    <row r="11347" spans="1:33" hidden="1" x14ac:dyDescent="0.3">
      <c r="A11347" t="s">
        <v>30</v>
      </c>
      <c r="B11347" t="s">
        <v>31</v>
      </c>
      <c r="C11347" t="s">
        <v>14942</v>
      </c>
      <c r="D11347" t="s">
        <v>5324</v>
      </c>
      <c r="E11347" t="s">
        <v>15049</v>
      </c>
      <c r="F11347" t="s">
        <v>34</v>
      </c>
      <c r="G11347" t="s">
        <v>15050</v>
      </c>
      <c r="H11347" t="s">
        <v>53</v>
      </c>
      <c r="I11347" t="s">
        <v>37</v>
      </c>
      <c r="J11347" t="s">
        <v>497</v>
      </c>
      <c r="K11347" t="s">
        <v>49</v>
      </c>
      <c r="L11347" t="s">
        <v>49</v>
      </c>
      <c r="M11347">
        <f t="shared" si="354"/>
        <v>0</v>
      </c>
      <c r="N11347">
        <f t="shared" si="355"/>
        <v>100</v>
      </c>
      <c r="O11347" s="10">
        <f>Table1[[#This Row],[Başarılı Öğrenci Sayısı]]/(Table1[[#This Row],[Öğrenci Sayısı]]-Table1[[#This Row],[DZ]])*100</f>
        <v>100</v>
      </c>
      <c r="P11347">
        <v>82</v>
      </c>
      <c r="Q11347">
        <v>93</v>
      </c>
      <c r="R11347">
        <v>3</v>
      </c>
      <c r="S11347">
        <v>7</v>
      </c>
      <c r="T11347">
        <v>4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</row>
    <row r="11348" spans="1:33" hidden="1" x14ac:dyDescent="0.3">
      <c r="A11348" t="s">
        <v>30</v>
      </c>
      <c r="B11348" t="s">
        <v>31</v>
      </c>
      <c r="C11348" t="s">
        <v>14942</v>
      </c>
      <c r="D11348" t="s">
        <v>5324</v>
      </c>
      <c r="E11348" t="s">
        <v>15051</v>
      </c>
      <c r="F11348" t="s">
        <v>34</v>
      </c>
      <c r="G11348" t="s">
        <v>11180</v>
      </c>
      <c r="H11348" t="s">
        <v>53</v>
      </c>
      <c r="I11348" t="s">
        <v>37</v>
      </c>
      <c r="J11348" t="s">
        <v>4616</v>
      </c>
      <c r="K11348" t="s">
        <v>59</v>
      </c>
      <c r="L11348" t="s">
        <v>55</v>
      </c>
      <c r="M11348">
        <f t="shared" si="354"/>
        <v>1</v>
      </c>
      <c r="N11348">
        <f t="shared" si="355"/>
        <v>91.666666666666657</v>
      </c>
      <c r="O11348" s="10">
        <f>Table1[[#This Row],[Başarılı Öğrenci Sayısı]]/(Table1[[#This Row],[Öğrenci Sayısı]]-Table1[[#This Row],[DZ]])*100</f>
        <v>91.666666666666657</v>
      </c>
      <c r="P11348">
        <v>0</v>
      </c>
      <c r="Q11348">
        <v>93</v>
      </c>
      <c r="R11348">
        <v>4</v>
      </c>
      <c r="S11348">
        <v>7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1</v>
      </c>
      <c r="AB11348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</row>
    <row r="11349" spans="1:33" hidden="1" x14ac:dyDescent="0.3">
      <c r="A11349" t="s">
        <v>30</v>
      </c>
      <c r="B11349" t="s">
        <v>31</v>
      </c>
      <c r="C11349" t="s">
        <v>14942</v>
      </c>
      <c r="D11349" t="s">
        <v>5324</v>
      </c>
      <c r="E11349" t="s">
        <v>15052</v>
      </c>
      <c r="F11349" t="s">
        <v>34</v>
      </c>
      <c r="G11349" t="s">
        <v>15053</v>
      </c>
      <c r="H11349" t="s">
        <v>53</v>
      </c>
      <c r="I11349" t="s">
        <v>37</v>
      </c>
      <c r="J11349" t="s">
        <v>4690</v>
      </c>
      <c r="K11349" t="s">
        <v>59</v>
      </c>
      <c r="L11349" t="s">
        <v>59</v>
      </c>
      <c r="M11349">
        <f t="shared" si="354"/>
        <v>0</v>
      </c>
      <c r="N11349">
        <f t="shared" si="355"/>
        <v>100</v>
      </c>
      <c r="O11349" s="10">
        <f>Table1[[#This Row],[Başarılı Öğrenci Sayısı]]/(Table1[[#This Row],[Öğrenci Sayısı]]-Table1[[#This Row],[DZ]])*100</f>
        <v>100</v>
      </c>
      <c r="P11349">
        <v>70</v>
      </c>
      <c r="Q11349">
        <v>84</v>
      </c>
      <c r="R11349">
        <v>0</v>
      </c>
      <c r="S11349">
        <v>0</v>
      </c>
      <c r="T11349">
        <v>2</v>
      </c>
      <c r="U11349">
        <v>3</v>
      </c>
      <c r="V11349">
        <v>7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0</v>
      </c>
    </row>
    <row r="11350" spans="1:33" hidden="1" x14ac:dyDescent="0.3">
      <c r="A11350" t="s">
        <v>30</v>
      </c>
      <c r="B11350" t="s">
        <v>31</v>
      </c>
      <c r="C11350" t="s">
        <v>14942</v>
      </c>
      <c r="D11350" t="s">
        <v>5324</v>
      </c>
      <c r="E11350" t="s">
        <v>15054</v>
      </c>
      <c r="F11350" t="s">
        <v>34</v>
      </c>
      <c r="G11350" t="s">
        <v>15055</v>
      </c>
      <c r="H11350" t="s">
        <v>53</v>
      </c>
      <c r="I11350" t="s">
        <v>37</v>
      </c>
      <c r="J11350" t="s">
        <v>15012</v>
      </c>
      <c r="K11350" t="s">
        <v>53</v>
      </c>
      <c r="L11350" t="s">
        <v>53</v>
      </c>
      <c r="M11350">
        <f t="shared" si="354"/>
        <v>0</v>
      </c>
      <c r="N11350">
        <f t="shared" si="355"/>
        <v>100</v>
      </c>
      <c r="O11350" s="10">
        <f>Table1[[#This Row],[Başarılı Öğrenci Sayısı]]/(Table1[[#This Row],[Öğrenci Sayısı]]-Table1[[#This Row],[DZ]])*100</f>
        <v>100</v>
      </c>
      <c r="P11350">
        <v>91</v>
      </c>
      <c r="Q11350">
        <v>95</v>
      </c>
      <c r="R11350">
        <v>3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  <c r="AG11350">
        <v>0</v>
      </c>
    </row>
    <row r="11351" spans="1:33" hidden="1" x14ac:dyDescent="0.3">
      <c r="A11351" t="s">
        <v>30</v>
      </c>
      <c r="B11351" t="s">
        <v>31</v>
      </c>
      <c r="C11351" t="s">
        <v>14942</v>
      </c>
      <c r="D11351" t="s">
        <v>5324</v>
      </c>
      <c r="E11351" t="s">
        <v>15056</v>
      </c>
      <c r="F11351" t="s">
        <v>34</v>
      </c>
      <c r="G11351" t="s">
        <v>15057</v>
      </c>
      <c r="H11351" t="s">
        <v>53</v>
      </c>
      <c r="I11351" t="s">
        <v>37</v>
      </c>
      <c r="J11351" t="s">
        <v>5361</v>
      </c>
      <c r="K11351" t="s">
        <v>131</v>
      </c>
      <c r="L11351" t="s">
        <v>45</v>
      </c>
      <c r="M11351">
        <f t="shared" si="354"/>
        <v>1</v>
      </c>
      <c r="N11351">
        <f t="shared" si="355"/>
        <v>88.888888888888886</v>
      </c>
      <c r="O11351" s="10">
        <f>Table1[[#This Row],[Başarılı Öğrenci Sayısı]]/(Table1[[#This Row],[Öğrenci Sayısı]]-Table1[[#This Row],[DZ]])*100</f>
        <v>88.888888888888886</v>
      </c>
      <c r="P11351">
        <v>0</v>
      </c>
      <c r="Q11351">
        <v>96</v>
      </c>
      <c r="R11351">
        <v>8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1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0</v>
      </c>
    </row>
    <row r="11352" spans="1:33" hidden="1" x14ac:dyDescent="0.3">
      <c r="A11352" t="s">
        <v>30</v>
      </c>
      <c r="B11352" t="s">
        <v>31</v>
      </c>
      <c r="C11352" t="s">
        <v>14942</v>
      </c>
      <c r="D11352" t="s">
        <v>5324</v>
      </c>
      <c r="E11352" t="s">
        <v>15058</v>
      </c>
      <c r="F11352" t="s">
        <v>34</v>
      </c>
      <c r="G11352" t="s">
        <v>15059</v>
      </c>
      <c r="H11352" t="s">
        <v>53</v>
      </c>
      <c r="I11352" t="s">
        <v>37</v>
      </c>
      <c r="J11352" t="s">
        <v>2602</v>
      </c>
      <c r="K11352" t="s">
        <v>131</v>
      </c>
      <c r="L11352" t="s">
        <v>45</v>
      </c>
      <c r="M11352">
        <f t="shared" si="354"/>
        <v>1</v>
      </c>
      <c r="N11352">
        <f t="shared" si="355"/>
        <v>88.888888888888886</v>
      </c>
      <c r="O11352" s="10">
        <f>Table1[[#This Row],[Başarılı Öğrenci Sayısı]]/(Table1[[#This Row],[Öğrenci Sayısı]]-Table1[[#This Row],[DZ]])*100</f>
        <v>88.888888888888886</v>
      </c>
      <c r="P11352">
        <v>0</v>
      </c>
      <c r="Q11352">
        <v>100</v>
      </c>
      <c r="R11352">
        <v>8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1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0</v>
      </c>
    </row>
    <row r="11353" spans="1:33" hidden="1" x14ac:dyDescent="0.3">
      <c r="A11353" t="s">
        <v>30</v>
      </c>
      <c r="B11353" t="s">
        <v>31</v>
      </c>
      <c r="C11353" t="s">
        <v>14942</v>
      </c>
      <c r="D11353" t="s">
        <v>5324</v>
      </c>
      <c r="E11353" t="s">
        <v>15060</v>
      </c>
      <c r="F11353" t="s">
        <v>34</v>
      </c>
      <c r="G11353" t="s">
        <v>15061</v>
      </c>
      <c r="H11353" t="s">
        <v>53</v>
      </c>
      <c r="I11353" t="s">
        <v>37</v>
      </c>
      <c r="J11353" t="s">
        <v>5356</v>
      </c>
      <c r="K11353" t="s">
        <v>80</v>
      </c>
      <c r="L11353" t="s">
        <v>40</v>
      </c>
      <c r="M11353">
        <f t="shared" si="354"/>
        <v>1</v>
      </c>
      <c r="N11353">
        <f t="shared" si="355"/>
        <v>85.714285714285708</v>
      </c>
      <c r="O11353" s="10">
        <f>Table1[[#This Row],[Başarılı Öğrenci Sayısı]]/(Table1[[#This Row],[Öğrenci Sayısı]]-Table1[[#This Row],[DZ]])*100</f>
        <v>85.714285714285708</v>
      </c>
      <c r="P11353">
        <v>0</v>
      </c>
      <c r="Q11353">
        <v>92</v>
      </c>
      <c r="R11353">
        <v>5</v>
      </c>
      <c r="S11353">
        <v>0</v>
      </c>
      <c r="T11353">
        <v>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</row>
    <row r="11354" spans="1:33" hidden="1" x14ac:dyDescent="0.3">
      <c r="A11354" t="s">
        <v>30</v>
      </c>
      <c r="B11354" t="s">
        <v>31</v>
      </c>
      <c r="C11354" t="s">
        <v>14942</v>
      </c>
      <c r="D11354" t="s">
        <v>5324</v>
      </c>
      <c r="E11354" t="s">
        <v>15062</v>
      </c>
      <c r="F11354" t="s">
        <v>34</v>
      </c>
      <c r="G11354" t="s">
        <v>15063</v>
      </c>
      <c r="H11354" t="s">
        <v>53</v>
      </c>
      <c r="I11354" t="s">
        <v>37</v>
      </c>
      <c r="J11354" t="s">
        <v>4376</v>
      </c>
      <c r="K11354" t="s">
        <v>40</v>
      </c>
      <c r="L11354" t="s">
        <v>40</v>
      </c>
      <c r="M11354">
        <f t="shared" si="354"/>
        <v>0</v>
      </c>
      <c r="N11354">
        <f t="shared" si="355"/>
        <v>100</v>
      </c>
      <c r="O11354" s="10">
        <f>Table1[[#This Row],[Başarılı Öğrenci Sayısı]]/(Table1[[#This Row],[Öğrenci Sayısı]]-Table1[[#This Row],[DZ]])*100</f>
        <v>100</v>
      </c>
      <c r="P11354">
        <v>100</v>
      </c>
      <c r="Q11354">
        <v>100</v>
      </c>
      <c r="R11354">
        <v>6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</row>
    <row r="11355" spans="1:33" hidden="1" x14ac:dyDescent="0.3">
      <c r="A11355" t="s">
        <v>30</v>
      </c>
      <c r="B11355" t="s">
        <v>31</v>
      </c>
      <c r="C11355" t="s">
        <v>14942</v>
      </c>
      <c r="D11355" t="s">
        <v>5324</v>
      </c>
      <c r="E11355" t="s">
        <v>15064</v>
      </c>
      <c r="F11355" t="s">
        <v>34</v>
      </c>
      <c r="G11355" t="s">
        <v>5389</v>
      </c>
      <c r="H11355" t="s">
        <v>53</v>
      </c>
      <c r="I11355" t="s">
        <v>37</v>
      </c>
      <c r="J11355" t="s">
        <v>2593</v>
      </c>
      <c r="K11355" t="s">
        <v>72</v>
      </c>
      <c r="L11355" t="s">
        <v>182</v>
      </c>
      <c r="M11355">
        <f t="shared" si="354"/>
        <v>1</v>
      </c>
      <c r="N11355">
        <f t="shared" si="355"/>
        <v>80</v>
      </c>
      <c r="O11355" s="10">
        <f>Table1[[#This Row],[Başarılı Öğrenci Sayısı]]/(Table1[[#This Row],[Öğrenci Sayısı]]-Table1[[#This Row],[DZ]])*100</f>
        <v>80</v>
      </c>
      <c r="P11355">
        <v>0</v>
      </c>
      <c r="Q11355">
        <v>91</v>
      </c>
      <c r="R11355">
        <v>3</v>
      </c>
      <c r="S11355">
        <v>1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1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</row>
    <row r="11356" spans="1:33" hidden="1" x14ac:dyDescent="0.3">
      <c r="A11356" t="s">
        <v>30</v>
      </c>
      <c r="B11356" t="s">
        <v>31</v>
      </c>
      <c r="C11356" t="s">
        <v>14942</v>
      </c>
      <c r="D11356" t="s">
        <v>5324</v>
      </c>
      <c r="E11356" t="s">
        <v>15065</v>
      </c>
      <c r="F11356" t="s">
        <v>34</v>
      </c>
      <c r="G11356" t="s">
        <v>15066</v>
      </c>
      <c r="H11356" t="s">
        <v>53</v>
      </c>
      <c r="I11356" t="s">
        <v>37</v>
      </c>
      <c r="J11356" t="s">
        <v>5361</v>
      </c>
      <c r="K11356" t="s">
        <v>72</v>
      </c>
      <c r="L11356" t="s">
        <v>72</v>
      </c>
      <c r="M11356">
        <f t="shared" si="354"/>
        <v>0</v>
      </c>
      <c r="N11356">
        <f t="shared" si="355"/>
        <v>100</v>
      </c>
      <c r="O11356" s="10">
        <f>Table1[[#This Row],[Başarılı Öğrenci Sayısı]]/(Table1[[#This Row],[Öğrenci Sayısı]]-Table1[[#This Row],[DZ]])*100</f>
        <v>100</v>
      </c>
      <c r="P11356">
        <v>96</v>
      </c>
      <c r="Q11356">
        <v>96</v>
      </c>
      <c r="R11356">
        <v>5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</row>
    <row r="11357" spans="1:33" hidden="1" x14ac:dyDescent="0.3">
      <c r="A11357" t="s">
        <v>30</v>
      </c>
      <c r="B11357" t="s">
        <v>31</v>
      </c>
      <c r="C11357" t="s">
        <v>14942</v>
      </c>
      <c r="D11357" t="s">
        <v>5324</v>
      </c>
      <c r="E11357" t="s">
        <v>15067</v>
      </c>
      <c r="F11357" t="s">
        <v>34</v>
      </c>
      <c r="G11357" t="s">
        <v>15068</v>
      </c>
      <c r="H11357" t="s">
        <v>53</v>
      </c>
      <c r="I11357" t="s">
        <v>37</v>
      </c>
      <c r="J11357" t="s">
        <v>4376</v>
      </c>
      <c r="K11357" t="s">
        <v>72</v>
      </c>
      <c r="L11357" t="s">
        <v>72</v>
      </c>
      <c r="M11357">
        <f t="shared" si="354"/>
        <v>0</v>
      </c>
      <c r="N11357">
        <f t="shared" si="355"/>
        <v>100</v>
      </c>
      <c r="O11357" s="10">
        <f>Table1[[#This Row],[Başarılı Öğrenci Sayısı]]/(Table1[[#This Row],[Öğrenci Sayısı]]-Table1[[#This Row],[DZ]])*100</f>
        <v>100</v>
      </c>
      <c r="P11357">
        <v>100</v>
      </c>
      <c r="Q11357">
        <v>100</v>
      </c>
      <c r="R11357">
        <v>5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</row>
    <row r="11358" spans="1:33" hidden="1" x14ac:dyDescent="0.3">
      <c r="A11358" t="s">
        <v>30</v>
      </c>
      <c r="B11358" t="s">
        <v>31</v>
      </c>
      <c r="C11358" t="s">
        <v>14942</v>
      </c>
      <c r="D11358" t="s">
        <v>5324</v>
      </c>
      <c r="E11358" t="s">
        <v>15069</v>
      </c>
      <c r="F11358" t="s">
        <v>34</v>
      </c>
      <c r="G11358" t="s">
        <v>15070</v>
      </c>
      <c r="H11358" t="s">
        <v>53</v>
      </c>
      <c r="I11358" t="s">
        <v>37</v>
      </c>
      <c r="J11358" t="s">
        <v>2602</v>
      </c>
      <c r="K11358" t="s">
        <v>182</v>
      </c>
      <c r="L11358" t="s">
        <v>182</v>
      </c>
      <c r="M11358">
        <f t="shared" si="354"/>
        <v>0</v>
      </c>
      <c r="N11358">
        <f t="shared" si="355"/>
        <v>100</v>
      </c>
      <c r="O11358" s="10">
        <f>Table1[[#This Row],[Başarılı Öğrenci Sayısı]]/(Table1[[#This Row],[Öğrenci Sayısı]]-Table1[[#This Row],[DZ]])*100</f>
        <v>100</v>
      </c>
      <c r="P11358">
        <v>94</v>
      </c>
      <c r="Q11358">
        <v>100</v>
      </c>
      <c r="R11358">
        <v>4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</row>
    <row r="11359" spans="1:33" hidden="1" x14ac:dyDescent="0.3">
      <c r="A11359" t="s">
        <v>30</v>
      </c>
      <c r="B11359" t="s">
        <v>31</v>
      </c>
      <c r="C11359" t="s">
        <v>14942</v>
      </c>
      <c r="D11359" t="s">
        <v>5324</v>
      </c>
      <c r="E11359" t="s">
        <v>15071</v>
      </c>
      <c r="F11359" t="s">
        <v>34</v>
      </c>
      <c r="G11359" t="s">
        <v>15072</v>
      </c>
      <c r="H11359" t="s">
        <v>53</v>
      </c>
      <c r="I11359" t="s">
        <v>37</v>
      </c>
      <c r="J11359" t="s">
        <v>5356</v>
      </c>
      <c r="K11359" t="s">
        <v>34</v>
      </c>
      <c r="L11359" t="s">
        <v>34</v>
      </c>
      <c r="M11359">
        <f t="shared" si="354"/>
        <v>0</v>
      </c>
      <c r="N11359">
        <f t="shared" si="355"/>
        <v>100</v>
      </c>
      <c r="O11359" s="10">
        <f>Table1[[#This Row],[Başarılı Öğrenci Sayısı]]/(Table1[[#This Row],[Öğrenci Sayısı]]-Table1[[#This Row],[DZ]])*100</f>
        <v>100</v>
      </c>
      <c r="P11359">
        <v>92</v>
      </c>
      <c r="Q11359">
        <v>92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</row>
    <row r="11360" spans="1:33" hidden="1" x14ac:dyDescent="0.3">
      <c r="A11360" t="s">
        <v>30</v>
      </c>
      <c r="B11360" t="s">
        <v>31</v>
      </c>
      <c r="C11360" t="s">
        <v>14942</v>
      </c>
      <c r="D11360" t="s">
        <v>5324</v>
      </c>
      <c r="E11360" t="s">
        <v>15073</v>
      </c>
      <c r="F11360" t="s">
        <v>34</v>
      </c>
      <c r="G11360" t="s">
        <v>15074</v>
      </c>
      <c r="H11360" t="s">
        <v>53</v>
      </c>
      <c r="I11360" t="s">
        <v>37</v>
      </c>
      <c r="J11360" t="s">
        <v>5336</v>
      </c>
      <c r="K11360" t="s">
        <v>72</v>
      </c>
      <c r="L11360" t="s">
        <v>72</v>
      </c>
      <c r="M11360">
        <f t="shared" si="354"/>
        <v>0</v>
      </c>
      <c r="N11360">
        <f t="shared" si="355"/>
        <v>100</v>
      </c>
      <c r="O11360" s="10">
        <f>Table1[[#This Row],[Başarılı Öğrenci Sayısı]]/(Table1[[#This Row],[Öğrenci Sayısı]]-Table1[[#This Row],[DZ]])*100</f>
        <v>100</v>
      </c>
      <c r="P11360">
        <v>83</v>
      </c>
      <c r="Q11360">
        <v>83</v>
      </c>
      <c r="R11360">
        <v>0</v>
      </c>
      <c r="S11360">
        <v>0</v>
      </c>
      <c r="T11360">
        <v>5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</row>
    <row r="11361" spans="1:33" hidden="1" x14ac:dyDescent="0.3">
      <c r="A11361" t="s">
        <v>30</v>
      </c>
      <c r="B11361" t="s">
        <v>31</v>
      </c>
      <c r="C11361" t="s">
        <v>14942</v>
      </c>
      <c r="D11361" t="s">
        <v>15075</v>
      </c>
      <c r="E11361" t="s">
        <v>15076</v>
      </c>
      <c r="F11361" t="s">
        <v>34</v>
      </c>
      <c r="G11361" t="s">
        <v>15077</v>
      </c>
      <c r="H11361" t="s">
        <v>53</v>
      </c>
      <c r="I11361" t="s">
        <v>37</v>
      </c>
      <c r="J11361" t="s">
        <v>4969</v>
      </c>
      <c r="K11361" t="s">
        <v>53</v>
      </c>
      <c r="L11361" t="s">
        <v>53</v>
      </c>
      <c r="M11361">
        <f t="shared" si="354"/>
        <v>0</v>
      </c>
      <c r="N11361">
        <f t="shared" si="355"/>
        <v>100</v>
      </c>
      <c r="O11361" s="10">
        <f>Table1[[#This Row],[Başarılı Öğrenci Sayısı]]/(Table1[[#This Row],[Öğrenci Sayısı]]-Table1[[#This Row],[DZ]])*100</f>
        <v>100</v>
      </c>
      <c r="P11361">
        <v>80</v>
      </c>
      <c r="Q11361">
        <v>95</v>
      </c>
      <c r="R11361">
        <v>2</v>
      </c>
      <c r="S11361">
        <v>0</v>
      </c>
      <c r="T11361">
        <v>1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</row>
    <row r="11362" spans="1:33" hidden="1" x14ac:dyDescent="0.3">
      <c r="A11362" t="s">
        <v>30</v>
      </c>
      <c r="B11362" t="s">
        <v>31</v>
      </c>
      <c r="C11362" t="s">
        <v>14942</v>
      </c>
      <c r="D11362" t="s">
        <v>15075</v>
      </c>
      <c r="E11362" t="s">
        <v>15078</v>
      </c>
      <c r="F11362" t="s">
        <v>34</v>
      </c>
      <c r="G11362" t="s">
        <v>15079</v>
      </c>
      <c r="H11362" t="s">
        <v>53</v>
      </c>
      <c r="I11362" t="s">
        <v>37</v>
      </c>
      <c r="J11362" t="s">
        <v>4911</v>
      </c>
      <c r="K11362" t="s">
        <v>72</v>
      </c>
      <c r="L11362" t="s">
        <v>72</v>
      </c>
      <c r="M11362">
        <f t="shared" si="354"/>
        <v>0</v>
      </c>
      <c r="N11362">
        <f t="shared" si="355"/>
        <v>100</v>
      </c>
      <c r="O11362" s="10">
        <f>Table1[[#This Row],[Başarılı Öğrenci Sayısı]]/(Table1[[#This Row],[Öğrenci Sayısı]]-Table1[[#This Row],[DZ]])*100</f>
        <v>100</v>
      </c>
      <c r="P11362">
        <v>100</v>
      </c>
      <c r="Q11362">
        <v>100</v>
      </c>
      <c r="R11362">
        <v>5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</row>
    <row r="11363" spans="1:33" hidden="1" x14ac:dyDescent="0.3">
      <c r="A11363" t="s">
        <v>30</v>
      </c>
      <c r="B11363" t="s">
        <v>31</v>
      </c>
      <c r="C11363" t="s">
        <v>14942</v>
      </c>
      <c r="D11363" t="s">
        <v>15075</v>
      </c>
      <c r="E11363" t="s">
        <v>15080</v>
      </c>
      <c r="F11363" t="s">
        <v>34</v>
      </c>
      <c r="G11363" t="s">
        <v>15081</v>
      </c>
      <c r="H11363" t="s">
        <v>53</v>
      </c>
      <c r="I11363" t="s">
        <v>37</v>
      </c>
      <c r="J11363" t="s">
        <v>4957</v>
      </c>
      <c r="K11363" t="s">
        <v>182</v>
      </c>
      <c r="L11363" t="s">
        <v>182</v>
      </c>
      <c r="M11363">
        <f t="shared" si="354"/>
        <v>0</v>
      </c>
      <c r="N11363">
        <f t="shared" si="355"/>
        <v>100</v>
      </c>
      <c r="O11363" s="10">
        <f>Table1[[#This Row],[Başarılı Öğrenci Sayısı]]/(Table1[[#This Row],[Öğrenci Sayısı]]-Table1[[#This Row],[DZ]])*100</f>
        <v>100</v>
      </c>
      <c r="P11363">
        <v>75</v>
      </c>
      <c r="Q11363">
        <v>100</v>
      </c>
      <c r="R11363">
        <v>3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0</v>
      </c>
    </row>
    <row r="11364" spans="1:33" hidden="1" x14ac:dyDescent="0.3">
      <c r="A11364" t="s">
        <v>30</v>
      </c>
      <c r="B11364" t="s">
        <v>31</v>
      </c>
      <c r="C11364" t="s">
        <v>14942</v>
      </c>
      <c r="D11364" t="s">
        <v>15075</v>
      </c>
      <c r="E11364" t="s">
        <v>15082</v>
      </c>
      <c r="F11364" t="s">
        <v>34</v>
      </c>
      <c r="G11364" t="s">
        <v>15083</v>
      </c>
      <c r="H11364" t="s">
        <v>53</v>
      </c>
      <c r="I11364" t="s">
        <v>37</v>
      </c>
      <c r="J11364" t="s">
        <v>4908</v>
      </c>
      <c r="K11364" t="s">
        <v>182</v>
      </c>
      <c r="L11364" t="s">
        <v>182</v>
      </c>
      <c r="M11364">
        <f t="shared" si="354"/>
        <v>0</v>
      </c>
      <c r="N11364">
        <f t="shared" si="355"/>
        <v>100</v>
      </c>
      <c r="O11364" s="10">
        <f>Table1[[#This Row],[Başarılı Öğrenci Sayısı]]/(Table1[[#This Row],[Öğrenci Sayısı]]-Table1[[#This Row],[DZ]])*100</f>
        <v>100</v>
      </c>
      <c r="P11364">
        <v>100</v>
      </c>
      <c r="Q11364">
        <v>100</v>
      </c>
      <c r="R11364">
        <v>4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</row>
    <row r="11365" spans="1:33" hidden="1" x14ac:dyDescent="0.3">
      <c r="A11365" t="s">
        <v>30</v>
      </c>
      <c r="B11365" t="s">
        <v>31</v>
      </c>
      <c r="C11365" t="s">
        <v>14942</v>
      </c>
      <c r="D11365" t="s">
        <v>15075</v>
      </c>
      <c r="E11365" t="s">
        <v>15084</v>
      </c>
      <c r="F11365" t="s">
        <v>34</v>
      </c>
      <c r="G11365" t="s">
        <v>15085</v>
      </c>
      <c r="H11365" t="s">
        <v>53</v>
      </c>
      <c r="I11365" t="s">
        <v>37</v>
      </c>
      <c r="J11365" t="s">
        <v>4918</v>
      </c>
      <c r="K11365" t="s">
        <v>80</v>
      </c>
      <c r="L11365" t="s">
        <v>80</v>
      </c>
      <c r="M11365">
        <f t="shared" si="354"/>
        <v>0</v>
      </c>
      <c r="N11365">
        <f t="shared" si="355"/>
        <v>100</v>
      </c>
      <c r="O11365" s="10">
        <f>Table1[[#This Row],[Başarılı Öğrenci Sayısı]]/(Table1[[#This Row],[Öğrenci Sayısı]]-Table1[[#This Row],[DZ]])*100</f>
        <v>100</v>
      </c>
      <c r="P11365">
        <v>80</v>
      </c>
      <c r="Q11365">
        <v>100</v>
      </c>
      <c r="R11365">
        <v>2</v>
      </c>
      <c r="S11365">
        <v>1</v>
      </c>
      <c r="T11365">
        <v>4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</row>
    <row r="11366" spans="1:33" hidden="1" x14ac:dyDescent="0.3">
      <c r="A11366" t="s">
        <v>30</v>
      </c>
      <c r="B11366" t="s">
        <v>31</v>
      </c>
      <c r="C11366" t="s">
        <v>14942</v>
      </c>
      <c r="D11366" t="s">
        <v>15075</v>
      </c>
      <c r="E11366" t="s">
        <v>15086</v>
      </c>
      <c r="F11366" t="s">
        <v>34</v>
      </c>
      <c r="G11366" t="s">
        <v>15087</v>
      </c>
      <c r="H11366" t="s">
        <v>53</v>
      </c>
      <c r="I11366" t="s">
        <v>37</v>
      </c>
      <c r="J11366" t="s">
        <v>4913</v>
      </c>
      <c r="K11366" t="s">
        <v>53</v>
      </c>
      <c r="L11366" t="s">
        <v>53</v>
      </c>
      <c r="M11366">
        <f t="shared" si="354"/>
        <v>0</v>
      </c>
      <c r="N11366">
        <f t="shared" si="355"/>
        <v>100</v>
      </c>
      <c r="O11366" s="10">
        <f>Table1[[#This Row],[Başarılı Öğrenci Sayısı]]/(Table1[[#This Row],[Öğrenci Sayısı]]-Table1[[#This Row],[DZ]])*100</f>
        <v>100</v>
      </c>
      <c r="P11366">
        <v>100</v>
      </c>
      <c r="Q11366">
        <v>100</v>
      </c>
      <c r="R11366">
        <v>3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</row>
    <row r="11367" spans="1:33" hidden="1" x14ac:dyDescent="0.3">
      <c r="A11367" t="s">
        <v>30</v>
      </c>
      <c r="B11367" t="s">
        <v>31</v>
      </c>
      <c r="C11367" t="s">
        <v>14942</v>
      </c>
      <c r="D11367" t="s">
        <v>15088</v>
      </c>
      <c r="E11367" t="s">
        <v>15089</v>
      </c>
      <c r="F11367" t="s">
        <v>34</v>
      </c>
      <c r="G11367" t="s">
        <v>15090</v>
      </c>
      <c r="H11367" t="s">
        <v>53</v>
      </c>
      <c r="I11367" t="s">
        <v>37</v>
      </c>
      <c r="J11367" t="s">
        <v>4679</v>
      </c>
      <c r="K11367" t="s">
        <v>182</v>
      </c>
      <c r="L11367" t="s">
        <v>182</v>
      </c>
      <c r="M11367">
        <f t="shared" si="354"/>
        <v>0</v>
      </c>
      <c r="N11367">
        <f t="shared" si="355"/>
        <v>100</v>
      </c>
      <c r="O11367" s="10">
        <f>Table1[[#This Row],[Başarılı Öğrenci Sayısı]]/(Table1[[#This Row],[Öğrenci Sayısı]]-Table1[[#This Row],[DZ]])*100</f>
        <v>100</v>
      </c>
      <c r="P11367">
        <v>95</v>
      </c>
      <c r="Q11367">
        <v>100</v>
      </c>
      <c r="R11367">
        <v>4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</row>
    <row r="11368" spans="1:33" hidden="1" x14ac:dyDescent="0.3">
      <c r="A11368" t="s">
        <v>30</v>
      </c>
      <c r="B11368" t="s">
        <v>31</v>
      </c>
      <c r="C11368" t="s">
        <v>14942</v>
      </c>
      <c r="D11368" t="s">
        <v>15088</v>
      </c>
      <c r="E11368" t="s">
        <v>15091</v>
      </c>
      <c r="F11368" t="s">
        <v>34</v>
      </c>
      <c r="G11368" t="s">
        <v>15092</v>
      </c>
      <c r="H11368" t="s">
        <v>53</v>
      </c>
      <c r="I11368" t="s">
        <v>37</v>
      </c>
      <c r="J11368" t="s">
        <v>5112</v>
      </c>
      <c r="K11368" t="s">
        <v>182</v>
      </c>
      <c r="L11368" t="s">
        <v>182</v>
      </c>
      <c r="M11368">
        <f t="shared" si="354"/>
        <v>0</v>
      </c>
      <c r="N11368">
        <f t="shared" si="355"/>
        <v>100</v>
      </c>
      <c r="O11368" s="10">
        <f>Table1[[#This Row],[Başarılı Öğrenci Sayısı]]/(Table1[[#This Row],[Öğrenci Sayısı]]-Table1[[#This Row],[DZ]])*100</f>
        <v>100</v>
      </c>
      <c r="P11368">
        <v>79</v>
      </c>
      <c r="Q11368">
        <v>93</v>
      </c>
      <c r="R11368">
        <v>1</v>
      </c>
      <c r="S11368">
        <v>0</v>
      </c>
      <c r="T11368">
        <v>2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</row>
    <row r="11369" spans="1:33" hidden="1" x14ac:dyDescent="0.3">
      <c r="A11369" t="s">
        <v>30</v>
      </c>
      <c r="B11369" t="s">
        <v>31</v>
      </c>
      <c r="C11369" t="s">
        <v>14942</v>
      </c>
      <c r="D11369" t="s">
        <v>15088</v>
      </c>
      <c r="E11369" t="s">
        <v>15093</v>
      </c>
      <c r="F11369" t="s">
        <v>34</v>
      </c>
      <c r="G11369" t="s">
        <v>15094</v>
      </c>
      <c r="H11369" t="s">
        <v>53</v>
      </c>
      <c r="I11369" t="s">
        <v>37</v>
      </c>
      <c r="J11369" t="s">
        <v>4682</v>
      </c>
      <c r="K11369" t="s">
        <v>182</v>
      </c>
      <c r="L11369" t="s">
        <v>182</v>
      </c>
      <c r="M11369">
        <f t="shared" si="354"/>
        <v>0</v>
      </c>
      <c r="N11369">
        <f t="shared" si="355"/>
        <v>100</v>
      </c>
      <c r="O11369" s="10">
        <f>Table1[[#This Row],[Başarılı Öğrenci Sayısı]]/(Table1[[#This Row],[Öğrenci Sayısı]]-Table1[[#This Row],[DZ]])*100</f>
        <v>100</v>
      </c>
      <c r="P11369">
        <v>94</v>
      </c>
      <c r="Q11369">
        <v>100</v>
      </c>
      <c r="R11369">
        <v>4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0</v>
      </c>
    </row>
    <row r="11370" spans="1:33" hidden="1" x14ac:dyDescent="0.3">
      <c r="A11370" t="s">
        <v>30</v>
      </c>
      <c r="B11370" t="s">
        <v>31</v>
      </c>
      <c r="C11370" t="s">
        <v>14942</v>
      </c>
      <c r="D11370" t="s">
        <v>15088</v>
      </c>
      <c r="E11370" t="s">
        <v>15095</v>
      </c>
      <c r="F11370" t="s">
        <v>34</v>
      </c>
      <c r="G11370" t="s">
        <v>15096</v>
      </c>
      <c r="H11370" t="s">
        <v>53</v>
      </c>
      <c r="I11370" t="s">
        <v>37</v>
      </c>
      <c r="J11370" t="s">
        <v>7521</v>
      </c>
      <c r="K11370" t="s">
        <v>182</v>
      </c>
      <c r="L11370" t="s">
        <v>182</v>
      </c>
      <c r="M11370">
        <f t="shared" si="354"/>
        <v>0</v>
      </c>
      <c r="N11370">
        <f t="shared" si="355"/>
        <v>100</v>
      </c>
      <c r="O11370" s="10">
        <f>Table1[[#This Row],[Başarılı Öğrenci Sayısı]]/(Table1[[#This Row],[Öğrenci Sayısı]]-Table1[[#This Row],[DZ]])*100</f>
        <v>100</v>
      </c>
      <c r="P11370">
        <v>87</v>
      </c>
      <c r="Q11370">
        <v>99</v>
      </c>
      <c r="R11370">
        <v>2</v>
      </c>
      <c r="S11370">
        <v>2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0</v>
      </c>
    </row>
    <row r="11371" spans="1:33" hidden="1" x14ac:dyDescent="0.3">
      <c r="A11371" t="s">
        <v>30</v>
      </c>
      <c r="B11371" t="s">
        <v>31</v>
      </c>
      <c r="C11371" t="s">
        <v>14942</v>
      </c>
      <c r="D11371" t="s">
        <v>15088</v>
      </c>
      <c r="E11371" t="s">
        <v>15097</v>
      </c>
      <c r="F11371" t="s">
        <v>34</v>
      </c>
      <c r="G11371" t="s">
        <v>15098</v>
      </c>
      <c r="H11371" t="s">
        <v>53</v>
      </c>
      <c r="I11371" t="s">
        <v>37</v>
      </c>
      <c r="J11371" t="s">
        <v>5112</v>
      </c>
      <c r="K11371" t="s">
        <v>34</v>
      </c>
      <c r="L11371" t="s">
        <v>34</v>
      </c>
      <c r="M11371">
        <f t="shared" si="354"/>
        <v>0</v>
      </c>
      <c r="N11371">
        <f t="shared" si="355"/>
        <v>100</v>
      </c>
      <c r="O11371" s="10">
        <f>Table1[[#This Row],[Başarılı Öğrenci Sayısı]]/(Table1[[#This Row],[Öğrenci Sayısı]]-Table1[[#This Row],[DZ]])*100</f>
        <v>100</v>
      </c>
      <c r="P11371">
        <v>91</v>
      </c>
      <c r="Q11371">
        <v>91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</row>
    <row r="11372" spans="1:33" hidden="1" x14ac:dyDescent="0.3">
      <c r="A11372" t="s">
        <v>30</v>
      </c>
      <c r="B11372" t="s">
        <v>31</v>
      </c>
      <c r="C11372" t="s">
        <v>14942</v>
      </c>
      <c r="D11372" t="s">
        <v>15088</v>
      </c>
      <c r="E11372" t="s">
        <v>15099</v>
      </c>
      <c r="F11372" t="s">
        <v>34</v>
      </c>
      <c r="G11372" t="s">
        <v>15100</v>
      </c>
      <c r="H11372" t="s">
        <v>53</v>
      </c>
      <c r="I11372" t="s">
        <v>37</v>
      </c>
      <c r="J11372" t="s">
        <v>4682</v>
      </c>
      <c r="K11372" t="s">
        <v>34</v>
      </c>
      <c r="L11372" t="s">
        <v>34</v>
      </c>
      <c r="M11372">
        <f t="shared" si="354"/>
        <v>0</v>
      </c>
      <c r="N11372">
        <f t="shared" si="355"/>
        <v>100</v>
      </c>
      <c r="O11372" s="10">
        <f>Table1[[#This Row],[Başarılı Öğrenci Sayısı]]/(Table1[[#This Row],[Öğrenci Sayısı]]-Table1[[#This Row],[DZ]])*100</f>
        <v>100</v>
      </c>
      <c r="P11372">
        <v>100</v>
      </c>
      <c r="Q11372">
        <v>100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0</v>
      </c>
    </row>
    <row r="11373" spans="1:33" hidden="1" x14ac:dyDescent="0.3">
      <c r="A11373" t="s">
        <v>30</v>
      </c>
      <c r="B11373" t="s">
        <v>31</v>
      </c>
      <c r="C11373" t="s">
        <v>14942</v>
      </c>
      <c r="D11373" t="s">
        <v>15088</v>
      </c>
      <c r="E11373" t="s">
        <v>15101</v>
      </c>
      <c r="F11373" t="s">
        <v>34</v>
      </c>
      <c r="G11373" t="s">
        <v>15102</v>
      </c>
      <c r="H11373" t="s">
        <v>53</v>
      </c>
      <c r="I11373" t="s">
        <v>37</v>
      </c>
      <c r="J11373" t="s">
        <v>5131</v>
      </c>
      <c r="K11373" t="s">
        <v>34</v>
      </c>
      <c r="L11373" t="s">
        <v>34</v>
      </c>
      <c r="M11373">
        <f t="shared" si="354"/>
        <v>0</v>
      </c>
      <c r="N11373">
        <f t="shared" si="355"/>
        <v>100</v>
      </c>
      <c r="O11373" s="10">
        <f>Table1[[#This Row],[Başarılı Öğrenci Sayısı]]/(Table1[[#This Row],[Öğrenci Sayısı]]-Table1[[#This Row],[DZ]])*100</f>
        <v>100</v>
      </c>
      <c r="P11373">
        <v>98</v>
      </c>
      <c r="Q11373">
        <v>98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0</v>
      </c>
    </row>
    <row r="11374" spans="1:33" hidden="1" x14ac:dyDescent="0.3">
      <c r="A11374" t="s">
        <v>30</v>
      </c>
      <c r="B11374" t="s">
        <v>31</v>
      </c>
      <c r="C11374" t="s">
        <v>14942</v>
      </c>
      <c r="D11374" t="s">
        <v>15088</v>
      </c>
      <c r="E11374" t="s">
        <v>15103</v>
      </c>
      <c r="F11374" t="s">
        <v>34</v>
      </c>
      <c r="G11374" t="s">
        <v>15104</v>
      </c>
      <c r="H11374" t="s">
        <v>53</v>
      </c>
      <c r="I11374" t="s">
        <v>37</v>
      </c>
      <c r="J11374" t="s">
        <v>5118</v>
      </c>
      <c r="K11374" t="s">
        <v>34</v>
      </c>
      <c r="L11374" t="s">
        <v>34</v>
      </c>
      <c r="M11374">
        <f t="shared" si="354"/>
        <v>0</v>
      </c>
      <c r="N11374">
        <f t="shared" si="355"/>
        <v>100</v>
      </c>
      <c r="O11374" s="10">
        <f>Table1[[#This Row],[Başarılı Öğrenci Sayısı]]/(Table1[[#This Row],[Öğrenci Sayısı]]-Table1[[#This Row],[DZ]])*100</f>
        <v>100</v>
      </c>
      <c r="P11374">
        <v>96</v>
      </c>
      <c r="Q11374">
        <v>96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0</v>
      </c>
    </row>
    <row r="11375" spans="1:33" hidden="1" x14ac:dyDescent="0.3">
      <c r="A11375" t="s">
        <v>30</v>
      </c>
      <c r="B11375" t="s">
        <v>31</v>
      </c>
      <c r="C11375" t="s">
        <v>14942</v>
      </c>
      <c r="D11375" t="s">
        <v>15105</v>
      </c>
      <c r="E11375" t="s">
        <v>15106</v>
      </c>
      <c r="F11375" t="s">
        <v>34</v>
      </c>
      <c r="G11375" t="s">
        <v>15107</v>
      </c>
      <c r="H11375" t="s">
        <v>53</v>
      </c>
      <c r="I11375" t="s">
        <v>37</v>
      </c>
      <c r="J11375" t="s">
        <v>5259</v>
      </c>
      <c r="K11375" t="s">
        <v>55</v>
      </c>
      <c r="L11375" t="s">
        <v>45</v>
      </c>
      <c r="M11375">
        <f t="shared" si="354"/>
        <v>3</v>
      </c>
      <c r="N11375">
        <f t="shared" si="355"/>
        <v>72.727272727272734</v>
      </c>
      <c r="O11375" s="10">
        <f>Table1[[#This Row],[Başarılı Öğrenci Sayısı]]/(Table1[[#This Row],[Öğrenci Sayısı]]-Table1[[#This Row],[DZ]])*100</f>
        <v>88.888888888888886</v>
      </c>
      <c r="P11375">
        <v>0</v>
      </c>
      <c r="Q11375">
        <v>98</v>
      </c>
      <c r="R11375">
        <v>8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1</v>
      </c>
      <c r="AB11375">
        <v>2</v>
      </c>
      <c r="AC11375">
        <v>0</v>
      </c>
      <c r="AD11375">
        <v>0</v>
      </c>
      <c r="AE11375">
        <v>0</v>
      </c>
      <c r="AF11375">
        <v>0</v>
      </c>
      <c r="AG11375">
        <v>0</v>
      </c>
    </row>
    <row r="11376" spans="1:33" hidden="1" x14ac:dyDescent="0.3">
      <c r="A11376" t="s">
        <v>30</v>
      </c>
      <c r="B11376" t="s">
        <v>31</v>
      </c>
      <c r="C11376" t="s">
        <v>14942</v>
      </c>
      <c r="D11376" t="s">
        <v>15105</v>
      </c>
      <c r="E11376" t="s">
        <v>15108</v>
      </c>
      <c r="F11376" t="s">
        <v>34</v>
      </c>
      <c r="G11376" t="s">
        <v>15109</v>
      </c>
      <c r="H11376" t="s">
        <v>53</v>
      </c>
      <c r="I11376" t="s">
        <v>37</v>
      </c>
      <c r="J11376" t="s">
        <v>15110</v>
      </c>
      <c r="K11376" t="s">
        <v>59</v>
      </c>
      <c r="L11376" t="s">
        <v>131</v>
      </c>
      <c r="M11376">
        <f t="shared" si="354"/>
        <v>3</v>
      </c>
      <c r="N11376">
        <f t="shared" si="355"/>
        <v>75</v>
      </c>
      <c r="O11376" s="10">
        <f>Table1[[#This Row],[Başarılı Öğrenci Sayısı]]/(Table1[[#This Row],[Öğrenci Sayısı]]-Table1[[#This Row],[DZ]])*100</f>
        <v>100</v>
      </c>
      <c r="P11376">
        <v>0</v>
      </c>
      <c r="Q11376">
        <v>90</v>
      </c>
      <c r="R11376">
        <v>1</v>
      </c>
      <c r="S11376">
        <v>1</v>
      </c>
      <c r="T11376">
        <v>2</v>
      </c>
      <c r="U11376">
        <v>2</v>
      </c>
      <c r="V11376">
        <v>3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3</v>
      </c>
      <c r="AC11376">
        <v>0</v>
      </c>
      <c r="AD11376">
        <v>0</v>
      </c>
      <c r="AE11376">
        <v>0</v>
      </c>
      <c r="AF11376">
        <v>0</v>
      </c>
      <c r="AG11376">
        <v>0</v>
      </c>
    </row>
    <row r="11377" spans="1:33" hidden="1" x14ac:dyDescent="0.3">
      <c r="A11377" t="s">
        <v>30</v>
      </c>
      <c r="B11377" t="s">
        <v>31</v>
      </c>
      <c r="C11377" t="s">
        <v>14942</v>
      </c>
      <c r="D11377" t="s">
        <v>15105</v>
      </c>
      <c r="E11377" t="s">
        <v>15111</v>
      </c>
      <c r="F11377" t="s">
        <v>34</v>
      </c>
      <c r="G11377" t="s">
        <v>15112</v>
      </c>
      <c r="H11377" t="s">
        <v>53</v>
      </c>
      <c r="I11377" t="s">
        <v>37</v>
      </c>
      <c r="J11377" t="s">
        <v>5277</v>
      </c>
      <c r="K11377" t="s">
        <v>45</v>
      </c>
      <c r="L11377" t="s">
        <v>72</v>
      </c>
      <c r="M11377">
        <f t="shared" si="354"/>
        <v>3</v>
      </c>
      <c r="N11377">
        <f t="shared" si="355"/>
        <v>62.5</v>
      </c>
      <c r="O11377" s="10">
        <f>Table1[[#This Row],[Başarılı Öğrenci Sayısı]]/(Table1[[#This Row],[Öğrenci Sayısı]]-Table1[[#This Row],[DZ]])*100</f>
        <v>100</v>
      </c>
      <c r="P11377">
        <v>0</v>
      </c>
      <c r="Q11377">
        <v>91</v>
      </c>
      <c r="R11377">
        <v>2</v>
      </c>
      <c r="S11377">
        <v>3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</v>
      </c>
      <c r="AC11377">
        <v>0</v>
      </c>
      <c r="AD11377">
        <v>0</v>
      </c>
      <c r="AE11377">
        <v>0</v>
      </c>
      <c r="AF11377">
        <v>0</v>
      </c>
      <c r="AG11377">
        <v>0</v>
      </c>
    </row>
    <row r="11378" spans="1:33" hidden="1" x14ac:dyDescent="0.3">
      <c r="A11378" t="s">
        <v>30</v>
      </c>
      <c r="B11378" t="s">
        <v>31</v>
      </c>
      <c r="C11378" t="s">
        <v>14942</v>
      </c>
      <c r="D11378" t="s">
        <v>15105</v>
      </c>
      <c r="E11378" t="s">
        <v>15113</v>
      </c>
      <c r="F11378" t="s">
        <v>34</v>
      </c>
      <c r="G11378" t="s">
        <v>15114</v>
      </c>
      <c r="H11378" t="s">
        <v>53</v>
      </c>
      <c r="I11378" t="s">
        <v>37</v>
      </c>
      <c r="J11378" t="s">
        <v>14947</v>
      </c>
      <c r="K11378" t="s">
        <v>131</v>
      </c>
      <c r="L11378" t="s">
        <v>80</v>
      </c>
      <c r="M11378">
        <f t="shared" si="354"/>
        <v>2</v>
      </c>
      <c r="N11378">
        <f t="shared" si="355"/>
        <v>77.777777777777786</v>
      </c>
      <c r="O11378" s="10">
        <f>Table1[[#This Row],[Başarılı Öğrenci Sayısı]]/(Table1[[#This Row],[Öğrenci Sayısı]]-Table1[[#This Row],[DZ]])*100</f>
        <v>77.777777777777786</v>
      </c>
      <c r="P11378">
        <v>0</v>
      </c>
      <c r="Q11378">
        <v>98</v>
      </c>
      <c r="R11378">
        <v>4</v>
      </c>
      <c r="S11378">
        <v>3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2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</row>
    <row r="11379" spans="1:33" hidden="1" x14ac:dyDescent="0.3">
      <c r="A11379" t="s">
        <v>30</v>
      </c>
      <c r="B11379" t="s">
        <v>31</v>
      </c>
      <c r="C11379" t="s">
        <v>14942</v>
      </c>
      <c r="D11379" t="s">
        <v>15105</v>
      </c>
      <c r="E11379" t="s">
        <v>15115</v>
      </c>
      <c r="F11379" t="s">
        <v>34</v>
      </c>
      <c r="G11379" t="s">
        <v>15116</v>
      </c>
      <c r="H11379" t="s">
        <v>53</v>
      </c>
      <c r="I11379" t="s">
        <v>37</v>
      </c>
      <c r="J11379" t="s">
        <v>5266</v>
      </c>
      <c r="K11379" t="s">
        <v>45</v>
      </c>
      <c r="L11379" t="s">
        <v>72</v>
      </c>
      <c r="M11379">
        <f t="shared" si="354"/>
        <v>3</v>
      </c>
      <c r="N11379">
        <f t="shared" si="355"/>
        <v>62.5</v>
      </c>
      <c r="O11379" s="10">
        <f>Table1[[#This Row],[Başarılı Öğrenci Sayısı]]/(Table1[[#This Row],[Öğrenci Sayısı]]-Table1[[#This Row],[DZ]])*100</f>
        <v>62.5</v>
      </c>
      <c r="P11379">
        <v>0</v>
      </c>
      <c r="Q11379">
        <v>98</v>
      </c>
      <c r="R11379">
        <v>2</v>
      </c>
      <c r="S11379">
        <v>3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3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</row>
    <row r="11380" spans="1:33" hidden="1" x14ac:dyDescent="0.3">
      <c r="A11380" t="s">
        <v>30</v>
      </c>
      <c r="B11380" t="s">
        <v>31</v>
      </c>
      <c r="C11380" t="s">
        <v>14942</v>
      </c>
      <c r="D11380" t="s">
        <v>15105</v>
      </c>
      <c r="E11380" t="s">
        <v>15117</v>
      </c>
      <c r="F11380" t="s">
        <v>34</v>
      </c>
      <c r="G11380" t="s">
        <v>15118</v>
      </c>
      <c r="H11380" t="s">
        <v>53</v>
      </c>
      <c r="I11380" t="s">
        <v>37</v>
      </c>
      <c r="J11380" t="s">
        <v>5304</v>
      </c>
      <c r="K11380" t="s">
        <v>45</v>
      </c>
      <c r="L11380" t="s">
        <v>45</v>
      </c>
      <c r="M11380">
        <f t="shared" si="354"/>
        <v>0</v>
      </c>
      <c r="N11380">
        <f t="shared" si="355"/>
        <v>100</v>
      </c>
      <c r="O11380" s="10">
        <f>Table1[[#This Row],[Başarılı Öğrenci Sayısı]]/(Table1[[#This Row],[Öğrenci Sayısı]]-Table1[[#This Row],[DZ]])*100</f>
        <v>100</v>
      </c>
      <c r="P11380">
        <v>92</v>
      </c>
      <c r="Q11380">
        <v>98</v>
      </c>
      <c r="R11380">
        <v>8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</row>
    <row r="11381" spans="1:33" hidden="1" x14ac:dyDescent="0.3">
      <c r="A11381" t="s">
        <v>30</v>
      </c>
      <c r="B11381" t="s">
        <v>31</v>
      </c>
      <c r="C11381" t="s">
        <v>14942</v>
      </c>
      <c r="D11381" t="s">
        <v>15105</v>
      </c>
      <c r="E11381" t="s">
        <v>15119</v>
      </c>
      <c r="F11381" t="s">
        <v>34</v>
      </c>
      <c r="G11381" t="s">
        <v>15120</v>
      </c>
      <c r="H11381" t="s">
        <v>53</v>
      </c>
      <c r="I11381" t="s">
        <v>37</v>
      </c>
      <c r="J11381" t="s">
        <v>5230</v>
      </c>
      <c r="K11381" t="s">
        <v>64</v>
      </c>
      <c r="L11381" t="s">
        <v>45</v>
      </c>
      <c r="M11381">
        <f t="shared" si="354"/>
        <v>2</v>
      </c>
      <c r="N11381">
        <f t="shared" si="355"/>
        <v>80</v>
      </c>
      <c r="O11381" s="10">
        <f>Table1[[#This Row],[Başarılı Öğrenci Sayısı]]/(Table1[[#This Row],[Öğrenci Sayısı]]-Table1[[#This Row],[DZ]])*100</f>
        <v>80</v>
      </c>
      <c r="P11381">
        <v>0</v>
      </c>
      <c r="Q11381">
        <v>97</v>
      </c>
      <c r="R11381">
        <v>7</v>
      </c>
      <c r="S11381">
        <v>0</v>
      </c>
      <c r="T11381">
        <v>1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2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</row>
    <row r="11382" spans="1:33" hidden="1" x14ac:dyDescent="0.3">
      <c r="A11382" t="s">
        <v>30</v>
      </c>
      <c r="B11382" t="s">
        <v>31</v>
      </c>
      <c r="C11382" t="s">
        <v>14942</v>
      </c>
      <c r="D11382" t="s">
        <v>15105</v>
      </c>
      <c r="E11382" t="s">
        <v>15121</v>
      </c>
      <c r="F11382" t="s">
        <v>34</v>
      </c>
      <c r="G11382" t="s">
        <v>15122</v>
      </c>
      <c r="H11382" t="s">
        <v>53</v>
      </c>
      <c r="I11382" t="s">
        <v>37</v>
      </c>
      <c r="J11382" t="s">
        <v>5307</v>
      </c>
      <c r="K11382" t="s">
        <v>64</v>
      </c>
      <c r="L11382" t="s">
        <v>64</v>
      </c>
      <c r="M11382">
        <f t="shared" si="354"/>
        <v>0</v>
      </c>
      <c r="N11382">
        <f t="shared" si="355"/>
        <v>100</v>
      </c>
      <c r="O11382" s="10">
        <f>Table1[[#This Row],[Başarılı Öğrenci Sayısı]]/(Table1[[#This Row],[Öğrenci Sayısı]]-Table1[[#This Row],[DZ]])*100</f>
        <v>100</v>
      </c>
      <c r="P11382">
        <v>85</v>
      </c>
      <c r="Q11382">
        <v>98</v>
      </c>
      <c r="R11382">
        <v>8</v>
      </c>
      <c r="S11382">
        <v>2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</row>
    <row r="11383" spans="1:33" hidden="1" x14ac:dyDescent="0.3">
      <c r="A11383" t="s">
        <v>30</v>
      </c>
      <c r="B11383" t="s">
        <v>31</v>
      </c>
      <c r="C11383" t="s">
        <v>14942</v>
      </c>
      <c r="D11383" t="s">
        <v>15105</v>
      </c>
      <c r="E11383" t="s">
        <v>15123</v>
      </c>
      <c r="F11383" t="s">
        <v>34</v>
      </c>
      <c r="G11383" t="s">
        <v>15124</v>
      </c>
      <c r="H11383" t="s">
        <v>53</v>
      </c>
      <c r="I11383" t="s">
        <v>37</v>
      </c>
      <c r="J11383" t="s">
        <v>5239</v>
      </c>
      <c r="K11383" t="s">
        <v>64</v>
      </c>
      <c r="L11383" t="s">
        <v>131</v>
      </c>
      <c r="M11383">
        <f t="shared" si="354"/>
        <v>1</v>
      </c>
      <c r="N11383">
        <f t="shared" si="355"/>
        <v>90</v>
      </c>
      <c r="O11383" s="10">
        <f>Table1[[#This Row],[Başarılı Öğrenci Sayısı]]/(Table1[[#This Row],[Öğrenci Sayısı]]-Table1[[#This Row],[DZ]])*100</f>
        <v>100</v>
      </c>
      <c r="P11383">
        <v>0</v>
      </c>
      <c r="Q11383">
        <v>96</v>
      </c>
      <c r="R11383">
        <v>4</v>
      </c>
      <c r="S11383">
        <v>3</v>
      </c>
      <c r="T11383">
        <v>2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0</v>
      </c>
      <c r="AE11383">
        <v>0</v>
      </c>
      <c r="AF11383">
        <v>0</v>
      </c>
      <c r="AG11383">
        <v>0</v>
      </c>
    </row>
    <row r="11384" spans="1:33" hidden="1" x14ac:dyDescent="0.3">
      <c r="A11384" t="s">
        <v>30</v>
      </c>
      <c r="B11384" t="s">
        <v>31</v>
      </c>
      <c r="C11384" t="s">
        <v>14942</v>
      </c>
      <c r="D11384" t="s">
        <v>15105</v>
      </c>
      <c r="E11384" t="s">
        <v>15125</v>
      </c>
      <c r="F11384" t="s">
        <v>34</v>
      </c>
      <c r="G11384" t="s">
        <v>15126</v>
      </c>
      <c r="H11384" t="s">
        <v>53</v>
      </c>
      <c r="I11384" t="s">
        <v>37</v>
      </c>
      <c r="J11384" t="s">
        <v>5314</v>
      </c>
      <c r="K11384" t="s">
        <v>40</v>
      </c>
      <c r="L11384" t="s">
        <v>72</v>
      </c>
      <c r="M11384">
        <f t="shared" si="354"/>
        <v>1</v>
      </c>
      <c r="N11384">
        <f t="shared" si="355"/>
        <v>83.333333333333343</v>
      </c>
      <c r="O11384" s="10">
        <f>Table1[[#This Row],[Başarılı Öğrenci Sayısı]]/(Table1[[#This Row],[Öğrenci Sayısı]]-Table1[[#This Row],[DZ]])*100</f>
        <v>83.333333333333343</v>
      </c>
      <c r="P11384">
        <v>0</v>
      </c>
      <c r="Q11384">
        <v>96</v>
      </c>
      <c r="R11384">
        <v>4</v>
      </c>
      <c r="S11384">
        <v>1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1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</row>
    <row r="11385" spans="1:33" hidden="1" x14ac:dyDescent="0.3">
      <c r="A11385" t="s">
        <v>30</v>
      </c>
      <c r="B11385" t="s">
        <v>31</v>
      </c>
      <c r="C11385" t="s">
        <v>14942</v>
      </c>
      <c r="D11385" t="s">
        <v>15105</v>
      </c>
      <c r="E11385" t="s">
        <v>15127</v>
      </c>
      <c r="F11385" t="s">
        <v>34</v>
      </c>
      <c r="G11385" t="s">
        <v>15128</v>
      </c>
      <c r="H11385" t="s">
        <v>53</v>
      </c>
      <c r="I11385" t="s">
        <v>37</v>
      </c>
      <c r="J11385" t="s">
        <v>5304</v>
      </c>
      <c r="K11385" t="s">
        <v>34</v>
      </c>
      <c r="L11385" t="s">
        <v>34</v>
      </c>
      <c r="M11385">
        <f t="shared" si="354"/>
        <v>0</v>
      </c>
      <c r="N11385">
        <f t="shared" si="355"/>
        <v>100</v>
      </c>
      <c r="O11385" s="10">
        <f>Table1[[#This Row],[Başarılı Öğrenci Sayısı]]/(Table1[[#This Row],[Öğrenci Sayısı]]-Table1[[#This Row],[DZ]])*100</f>
        <v>100</v>
      </c>
      <c r="P11385">
        <v>98</v>
      </c>
      <c r="Q11385">
        <v>98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</row>
    <row r="11386" spans="1:33" hidden="1" x14ac:dyDescent="0.3">
      <c r="A11386" t="s">
        <v>30</v>
      </c>
      <c r="B11386" t="s">
        <v>31</v>
      </c>
      <c r="C11386" t="s">
        <v>14942</v>
      </c>
      <c r="D11386" t="s">
        <v>15105</v>
      </c>
      <c r="E11386" t="s">
        <v>15129</v>
      </c>
      <c r="F11386" t="s">
        <v>34</v>
      </c>
      <c r="G11386" t="s">
        <v>15130</v>
      </c>
      <c r="H11386" t="s">
        <v>53</v>
      </c>
      <c r="I11386" t="s">
        <v>37</v>
      </c>
      <c r="J11386" t="s">
        <v>5314</v>
      </c>
      <c r="K11386" t="s">
        <v>34</v>
      </c>
      <c r="L11386" t="s">
        <v>34</v>
      </c>
      <c r="M11386">
        <f t="shared" si="354"/>
        <v>0</v>
      </c>
      <c r="N11386">
        <f t="shared" si="355"/>
        <v>100</v>
      </c>
      <c r="O11386" s="10">
        <f>Table1[[#This Row],[Başarılı Öğrenci Sayısı]]/(Table1[[#This Row],[Öğrenci Sayısı]]-Table1[[#This Row],[DZ]])*100</f>
        <v>100</v>
      </c>
      <c r="P11386">
        <v>100</v>
      </c>
      <c r="Q11386">
        <v>100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</row>
    <row r="11387" spans="1:33" hidden="1" x14ac:dyDescent="0.3">
      <c r="A11387" t="s">
        <v>30</v>
      </c>
      <c r="B11387" t="s">
        <v>31</v>
      </c>
      <c r="C11387" t="s">
        <v>14942</v>
      </c>
      <c r="D11387" t="s">
        <v>15105</v>
      </c>
      <c r="E11387" t="s">
        <v>15131</v>
      </c>
      <c r="F11387" t="s">
        <v>34</v>
      </c>
      <c r="G11387" t="s">
        <v>15132</v>
      </c>
      <c r="H11387" t="s">
        <v>53</v>
      </c>
      <c r="I11387" t="s">
        <v>37</v>
      </c>
      <c r="J11387" t="s">
        <v>5230</v>
      </c>
      <c r="K11387" t="s">
        <v>34</v>
      </c>
      <c r="L11387" t="s">
        <v>34</v>
      </c>
      <c r="M11387">
        <f t="shared" si="354"/>
        <v>0</v>
      </c>
      <c r="N11387">
        <f t="shared" si="355"/>
        <v>100</v>
      </c>
      <c r="O11387" s="10">
        <f>Table1[[#This Row],[Başarılı Öğrenci Sayısı]]/(Table1[[#This Row],[Öğrenci Sayısı]]-Table1[[#This Row],[DZ]])*100</f>
        <v>100</v>
      </c>
      <c r="P11387">
        <v>98</v>
      </c>
      <c r="Q11387">
        <v>98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</row>
    <row r="11388" spans="1:33" hidden="1" x14ac:dyDescent="0.3">
      <c r="A11388" t="s">
        <v>30</v>
      </c>
      <c r="B11388" t="s">
        <v>31</v>
      </c>
      <c r="C11388" t="s">
        <v>14942</v>
      </c>
      <c r="D11388" t="s">
        <v>15105</v>
      </c>
      <c r="E11388" t="s">
        <v>15133</v>
      </c>
      <c r="F11388" t="s">
        <v>34</v>
      </c>
      <c r="G11388" t="s">
        <v>15134</v>
      </c>
      <c r="H11388" t="s">
        <v>53</v>
      </c>
      <c r="I11388" t="s">
        <v>37</v>
      </c>
      <c r="J11388" t="s">
        <v>5239</v>
      </c>
      <c r="K11388" t="s">
        <v>34</v>
      </c>
      <c r="L11388" t="s">
        <v>34</v>
      </c>
      <c r="M11388">
        <f t="shared" si="354"/>
        <v>0</v>
      </c>
      <c r="N11388">
        <f t="shared" si="355"/>
        <v>100</v>
      </c>
      <c r="O11388" s="10">
        <f>Table1[[#This Row],[Başarılı Öğrenci Sayısı]]/(Table1[[#This Row],[Öğrenci Sayısı]]-Table1[[#This Row],[DZ]])*100</f>
        <v>100</v>
      </c>
      <c r="P11388">
        <v>100</v>
      </c>
      <c r="Q11388">
        <v>100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0</v>
      </c>
    </row>
    <row r="11389" spans="1:33" hidden="1" x14ac:dyDescent="0.3">
      <c r="A11389" t="s">
        <v>30</v>
      </c>
      <c r="B11389" t="s">
        <v>31</v>
      </c>
      <c r="C11389" t="s">
        <v>14942</v>
      </c>
      <c r="D11389" t="s">
        <v>15105</v>
      </c>
      <c r="E11389" t="s">
        <v>15135</v>
      </c>
      <c r="F11389" t="s">
        <v>34</v>
      </c>
      <c r="G11389" t="s">
        <v>15136</v>
      </c>
      <c r="H11389" t="s">
        <v>53</v>
      </c>
      <c r="I11389" t="s">
        <v>37</v>
      </c>
      <c r="J11389" t="s">
        <v>5284</v>
      </c>
      <c r="K11389" t="s">
        <v>72</v>
      </c>
      <c r="L11389" t="s">
        <v>72</v>
      </c>
      <c r="M11389">
        <f t="shared" si="354"/>
        <v>0</v>
      </c>
      <c r="N11389">
        <f t="shared" si="355"/>
        <v>100</v>
      </c>
      <c r="O11389" s="10">
        <f>Table1[[#This Row],[Başarılı Öğrenci Sayısı]]/(Table1[[#This Row],[Öğrenci Sayısı]]-Table1[[#This Row],[DZ]])*100</f>
        <v>100</v>
      </c>
      <c r="P11389">
        <v>71</v>
      </c>
      <c r="Q11389">
        <v>93</v>
      </c>
      <c r="R11389">
        <v>1</v>
      </c>
      <c r="S11389">
        <v>0</v>
      </c>
      <c r="T11389">
        <v>0</v>
      </c>
      <c r="U11389">
        <v>3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</row>
    <row r="11390" spans="1:33" hidden="1" x14ac:dyDescent="0.3">
      <c r="A11390" t="s">
        <v>30</v>
      </c>
      <c r="B11390" t="s">
        <v>31</v>
      </c>
      <c r="C11390" t="s">
        <v>14942</v>
      </c>
      <c r="D11390" t="s">
        <v>15105</v>
      </c>
      <c r="E11390" t="s">
        <v>15137</v>
      </c>
      <c r="F11390" t="s">
        <v>34</v>
      </c>
      <c r="G11390" t="s">
        <v>15138</v>
      </c>
      <c r="H11390" t="s">
        <v>53</v>
      </c>
      <c r="I11390" t="s">
        <v>37</v>
      </c>
      <c r="J11390" t="s">
        <v>1594</v>
      </c>
      <c r="K11390" t="s">
        <v>53</v>
      </c>
      <c r="L11390" t="s">
        <v>53</v>
      </c>
      <c r="M11390">
        <f t="shared" si="354"/>
        <v>0</v>
      </c>
      <c r="N11390">
        <f t="shared" si="355"/>
        <v>100</v>
      </c>
      <c r="O11390" s="10">
        <f>Table1[[#This Row],[Başarılı Öğrenci Sayısı]]/(Table1[[#This Row],[Öğrenci Sayısı]]-Table1[[#This Row],[DZ]])*100</f>
        <v>100</v>
      </c>
      <c r="P11390">
        <v>88</v>
      </c>
      <c r="Q11390">
        <v>93</v>
      </c>
      <c r="R11390">
        <v>1</v>
      </c>
      <c r="S11390">
        <v>2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</row>
    <row r="11391" spans="1:33" hidden="1" x14ac:dyDescent="0.3">
      <c r="A11391" t="s">
        <v>30</v>
      </c>
      <c r="B11391" t="s">
        <v>31</v>
      </c>
      <c r="C11391" t="s">
        <v>14942</v>
      </c>
      <c r="D11391" t="s">
        <v>15105</v>
      </c>
      <c r="E11391" t="s">
        <v>15139</v>
      </c>
      <c r="F11391" t="s">
        <v>34</v>
      </c>
      <c r="G11391" t="s">
        <v>15140</v>
      </c>
      <c r="H11391" t="s">
        <v>53</v>
      </c>
      <c r="I11391" t="s">
        <v>37</v>
      </c>
      <c r="J11391" t="s">
        <v>15141</v>
      </c>
      <c r="K11391" t="s">
        <v>182</v>
      </c>
      <c r="L11391" t="s">
        <v>182</v>
      </c>
      <c r="M11391">
        <f t="shared" si="354"/>
        <v>0</v>
      </c>
      <c r="N11391">
        <f t="shared" si="355"/>
        <v>100</v>
      </c>
      <c r="O11391" s="10">
        <f>Table1[[#This Row],[Başarılı Öğrenci Sayısı]]/(Table1[[#This Row],[Öğrenci Sayısı]]-Table1[[#This Row],[DZ]])*100</f>
        <v>100</v>
      </c>
      <c r="P11391">
        <v>72</v>
      </c>
      <c r="Q11391">
        <v>80</v>
      </c>
      <c r="R11391">
        <v>0</v>
      </c>
      <c r="S11391">
        <v>0</v>
      </c>
      <c r="T11391">
        <v>1</v>
      </c>
      <c r="U11391">
        <v>2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</row>
    <row r="11392" spans="1:33" hidden="1" x14ac:dyDescent="0.3">
      <c r="A11392" t="s">
        <v>30</v>
      </c>
      <c r="B11392" t="s">
        <v>31</v>
      </c>
      <c r="C11392" t="s">
        <v>14942</v>
      </c>
      <c r="D11392" t="s">
        <v>15105</v>
      </c>
      <c r="E11392" t="s">
        <v>15142</v>
      </c>
      <c r="F11392" t="s">
        <v>34</v>
      </c>
      <c r="G11392" t="s">
        <v>15143</v>
      </c>
      <c r="H11392" t="s">
        <v>53</v>
      </c>
      <c r="I11392" t="s">
        <v>37</v>
      </c>
      <c r="J11392" t="s">
        <v>1591</v>
      </c>
      <c r="K11392" t="s">
        <v>72</v>
      </c>
      <c r="L11392" t="s">
        <v>72</v>
      </c>
      <c r="M11392">
        <f t="shared" si="354"/>
        <v>0</v>
      </c>
      <c r="N11392">
        <f t="shared" si="355"/>
        <v>100</v>
      </c>
      <c r="O11392" s="10">
        <f>Table1[[#This Row],[Başarılı Öğrenci Sayısı]]/(Table1[[#This Row],[Öğrenci Sayısı]]-Table1[[#This Row],[DZ]])*100</f>
        <v>100</v>
      </c>
      <c r="P11392">
        <v>83</v>
      </c>
      <c r="Q11392">
        <v>92</v>
      </c>
      <c r="R11392">
        <v>1</v>
      </c>
      <c r="S11392">
        <v>3</v>
      </c>
      <c r="T11392">
        <v>1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</row>
    <row r="11393" spans="1:33" hidden="1" x14ac:dyDescent="0.3">
      <c r="A11393" t="s">
        <v>30</v>
      </c>
      <c r="B11393" t="s">
        <v>31</v>
      </c>
      <c r="C11393" t="s">
        <v>14942</v>
      </c>
      <c r="D11393" t="s">
        <v>15105</v>
      </c>
      <c r="E11393" t="s">
        <v>15144</v>
      </c>
      <c r="F11393" t="s">
        <v>34</v>
      </c>
      <c r="G11393" t="s">
        <v>15145</v>
      </c>
      <c r="H11393" t="s">
        <v>53</v>
      </c>
      <c r="I11393" t="s">
        <v>37</v>
      </c>
      <c r="J11393" t="s">
        <v>4491</v>
      </c>
      <c r="K11393" t="s">
        <v>53</v>
      </c>
      <c r="L11393" t="s">
        <v>53</v>
      </c>
      <c r="M11393">
        <f t="shared" si="354"/>
        <v>0</v>
      </c>
      <c r="N11393">
        <f t="shared" si="355"/>
        <v>100</v>
      </c>
      <c r="O11393" s="10">
        <f>Table1[[#This Row],[Başarılı Öğrenci Sayısı]]/(Table1[[#This Row],[Öğrenci Sayısı]]-Table1[[#This Row],[DZ]])*100</f>
        <v>100</v>
      </c>
      <c r="P11393">
        <v>89</v>
      </c>
      <c r="Q11393">
        <v>90</v>
      </c>
      <c r="R11393">
        <v>2</v>
      </c>
      <c r="S11393">
        <v>1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</row>
    <row r="11394" spans="1:33" hidden="1" x14ac:dyDescent="0.3">
      <c r="A11394" t="s">
        <v>30</v>
      </c>
      <c r="B11394" t="s">
        <v>31</v>
      </c>
      <c r="C11394" t="s">
        <v>14942</v>
      </c>
      <c r="D11394" t="s">
        <v>15105</v>
      </c>
      <c r="E11394" t="s">
        <v>15146</v>
      </c>
      <c r="F11394" t="s">
        <v>34</v>
      </c>
      <c r="G11394" t="s">
        <v>15147</v>
      </c>
      <c r="H11394" t="s">
        <v>53</v>
      </c>
      <c r="I11394" t="s">
        <v>37</v>
      </c>
      <c r="J11394" t="s">
        <v>5293</v>
      </c>
      <c r="K11394" t="s">
        <v>53</v>
      </c>
      <c r="L11394" t="s">
        <v>53</v>
      </c>
      <c r="M11394">
        <f t="shared" ref="M11394:M11457" si="356">K11394-L11394</f>
        <v>0</v>
      </c>
      <c r="N11394">
        <f t="shared" ref="N11394:N11457" si="357">L11394/K11394*100</f>
        <v>100</v>
      </c>
      <c r="O11394" s="10">
        <f>Table1[[#This Row],[Başarılı Öğrenci Sayısı]]/(Table1[[#This Row],[Öğrenci Sayısı]]-Table1[[#This Row],[DZ]])*100</f>
        <v>100</v>
      </c>
      <c r="P11394">
        <v>88</v>
      </c>
      <c r="Q11394">
        <v>91</v>
      </c>
      <c r="R11394">
        <v>2</v>
      </c>
      <c r="S11394">
        <v>1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</row>
    <row r="11395" spans="1:33" hidden="1" x14ac:dyDescent="0.3">
      <c r="A11395" t="s">
        <v>30</v>
      </c>
      <c r="B11395" t="s">
        <v>31</v>
      </c>
      <c r="C11395" t="s">
        <v>14942</v>
      </c>
      <c r="D11395" t="s">
        <v>15105</v>
      </c>
      <c r="E11395" t="s">
        <v>15148</v>
      </c>
      <c r="F11395" t="s">
        <v>34</v>
      </c>
      <c r="G11395" t="s">
        <v>15149</v>
      </c>
      <c r="H11395" t="s">
        <v>53</v>
      </c>
      <c r="I11395" t="s">
        <v>37</v>
      </c>
      <c r="J11395" t="s">
        <v>4434</v>
      </c>
      <c r="K11395" t="s">
        <v>182</v>
      </c>
      <c r="L11395" t="s">
        <v>182</v>
      </c>
      <c r="M11395">
        <f t="shared" si="356"/>
        <v>0</v>
      </c>
      <c r="N11395">
        <f t="shared" si="357"/>
        <v>100</v>
      </c>
      <c r="O11395" s="10">
        <f>Table1[[#This Row],[Başarılı Öğrenci Sayısı]]/(Table1[[#This Row],[Öğrenci Sayısı]]-Table1[[#This Row],[DZ]])*100</f>
        <v>100</v>
      </c>
      <c r="P11395">
        <v>85</v>
      </c>
      <c r="Q11395">
        <v>93</v>
      </c>
      <c r="R11395">
        <v>2</v>
      </c>
      <c r="S11395">
        <v>2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</row>
    <row r="11396" spans="1:33" hidden="1" x14ac:dyDescent="0.3">
      <c r="A11396" t="s">
        <v>30</v>
      </c>
      <c r="B11396" t="s">
        <v>31</v>
      </c>
      <c r="C11396" t="s">
        <v>14942</v>
      </c>
      <c r="D11396" t="s">
        <v>15105</v>
      </c>
      <c r="E11396" t="s">
        <v>15150</v>
      </c>
      <c r="F11396" t="s">
        <v>34</v>
      </c>
      <c r="G11396" t="s">
        <v>15151</v>
      </c>
      <c r="H11396" t="s">
        <v>53</v>
      </c>
      <c r="I11396" t="s">
        <v>37</v>
      </c>
      <c r="J11396" t="s">
        <v>5252</v>
      </c>
      <c r="K11396" t="s">
        <v>72</v>
      </c>
      <c r="L11396" t="s">
        <v>72</v>
      </c>
      <c r="M11396">
        <f t="shared" si="356"/>
        <v>0</v>
      </c>
      <c r="N11396">
        <f t="shared" si="357"/>
        <v>100</v>
      </c>
      <c r="O11396" s="10">
        <f>Table1[[#This Row],[Başarılı Öğrenci Sayısı]]/(Table1[[#This Row],[Öğrenci Sayısı]]-Table1[[#This Row],[DZ]])*100</f>
        <v>100</v>
      </c>
      <c r="P11396">
        <v>69</v>
      </c>
      <c r="Q11396">
        <v>95</v>
      </c>
      <c r="R11396">
        <v>1</v>
      </c>
      <c r="S11396">
        <v>1</v>
      </c>
      <c r="T11396">
        <v>1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</row>
    <row r="11397" spans="1:33" hidden="1" x14ac:dyDescent="0.3">
      <c r="A11397" t="s">
        <v>30</v>
      </c>
      <c r="B11397" t="s">
        <v>31</v>
      </c>
      <c r="C11397" t="s">
        <v>14942</v>
      </c>
      <c r="D11397" t="s">
        <v>15105</v>
      </c>
      <c r="E11397" t="s">
        <v>15152</v>
      </c>
      <c r="F11397" t="s">
        <v>34</v>
      </c>
      <c r="G11397" t="s">
        <v>15153</v>
      </c>
      <c r="H11397" t="s">
        <v>53</v>
      </c>
      <c r="I11397" t="s">
        <v>37</v>
      </c>
      <c r="J11397" t="s">
        <v>1602</v>
      </c>
      <c r="K11397" t="s">
        <v>72</v>
      </c>
      <c r="L11397" t="s">
        <v>72</v>
      </c>
      <c r="M11397">
        <f t="shared" si="356"/>
        <v>0</v>
      </c>
      <c r="N11397">
        <f t="shared" si="357"/>
        <v>100</v>
      </c>
      <c r="O11397" s="10">
        <f>Table1[[#This Row],[Başarılı Öğrenci Sayısı]]/(Table1[[#This Row],[Öğrenci Sayısı]]-Table1[[#This Row],[DZ]])*100</f>
        <v>100</v>
      </c>
      <c r="P11397">
        <v>86</v>
      </c>
      <c r="Q11397">
        <v>92</v>
      </c>
      <c r="R11397">
        <v>3</v>
      </c>
      <c r="S11397">
        <v>2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</row>
    <row r="11398" spans="1:33" hidden="1" x14ac:dyDescent="0.3">
      <c r="A11398" t="s">
        <v>30</v>
      </c>
      <c r="B11398" t="s">
        <v>31</v>
      </c>
      <c r="C11398" t="s">
        <v>14942</v>
      </c>
      <c r="D11398" t="s">
        <v>15105</v>
      </c>
      <c r="E11398" t="s">
        <v>15154</v>
      </c>
      <c r="F11398" t="s">
        <v>34</v>
      </c>
      <c r="G11398" t="s">
        <v>15155</v>
      </c>
      <c r="H11398" t="s">
        <v>53</v>
      </c>
      <c r="I11398" t="s">
        <v>37</v>
      </c>
      <c r="J11398" t="s">
        <v>4488</v>
      </c>
      <c r="K11398" t="s">
        <v>182</v>
      </c>
      <c r="L11398" t="s">
        <v>182</v>
      </c>
      <c r="M11398">
        <f t="shared" si="356"/>
        <v>0</v>
      </c>
      <c r="N11398">
        <f t="shared" si="357"/>
        <v>100</v>
      </c>
      <c r="O11398" s="10">
        <f>Table1[[#This Row],[Başarılı Öğrenci Sayısı]]/(Table1[[#This Row],[Öğrenci Sayısı]]-Table1[[#This Row],[DZ]])*100</f>
        <v>100</v>
      </c>
      <c r="P11398">
        <v>70</v>
      </c>
      <c r="Q11398">
        <v>90</v>
      </c>
      <c r="R11398">
        <v>1</v>
      </c>
      <c r="S11398">
        <v>2</v>
      </c>
      <c r="T11398">
        <v>0</v>
      </c>
      <c r="U11398">
        <v>0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0</v>
      </c>
    </row>
    <row r="11399" spans="1:33" hidden="1" x14ac:dyDescent="0.3">
      <c r="A11399" t="s">
        <v>30</v>
      </c>
      <c r="B11399" t="s">
        <v>31</v>
      </c>
      <c r="C11399" t="s">
        <v>14942</v>
      </c>
      <c r="D11399" t="s">
        <v>15105</v>
      </c>
      <c r="E11399" t="s">
        <v>15156</v>
      </c>
      <c r="F11399" t="s">
        <v>34</v>
      </c>
      <c r="G11399" t="s">
        <v>15157</v>
      </c>
      <c r="H11399" t="s">
        <v>53</v>
      </c>
      <c r="I11399" t="s">
        <v>37</v>
      </c>
      <c r="J11399" t="s">
        <v>5293</v>
      </c>
      <c r="K11399" t="s">
        <v>36</v>
      </c>
      <c r="L11399" t="s">
        <v>36</v>
      </c>
      <c r="M11399">
        <f t="shared" si="356"/>
        <v>0</v>
      </c>
      <c r="N11399">
        <f t="shared" si="357"/>
        <v>100</v>
      </c>
      <c r="O11399" s="10">
        <f>Table1[[#This Row],[Başarılı Öğrenci Sayısı]]/(Table1[[#This Row],[Öğrenci Sayısı]]-Table1[[#This Row],[DZ]])*100</f>
        <v>100</v>
      </c>
      <c r="P11399">
        <v>97</v>
      </c>
      <c r="Q11399">
        <v>97</v>
      </c>
      <c r="R11399">
        <v>2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</row>
    <row r="11400" spans="1:33" hidden="1" x14ac:dyDescent="0.3">
      <c r="A11400" t="s">
        <v>30</v>
      </c>
      <c r="B11400" t="s">
        <v>31</v>
      </c>
      <c r="C11400" t="s">
        <v>14942</v>
      </c>
      <c r="D11400" t="s">
        <v>15105</v>
      </c>
      <c r="E11400" t="s">
        <v>15158</v>
      </c>
      <c r="F11400" t="s">
        <v>34</v>
      </c>
      <c r="G11400" t="s">
        <v>15159</v>
      </c>
      <c r="H11400" t="s">
        <v>53</v>
      </c>
      <c r="I11400" t="s">
        <v>37</v>
      </c>
      <c r="J11400" t="s">
        <v>4434</v>
      </c>
      <c r="K11400" t="s">
        <v>36</v>
      </c>
      <c r="L11400" t="s">
        <v>36</v>
      </c>
      <c r="M11400">
        <f t="shared" si="356"/>
        <v>0</v>
      </c>
      <c r="N11400">
        <f t="shared" si="357"/>
        <v>100</v>
      </c>
      <c r="O11400" s="10">
        <f>Table1[[#This Row],[Başarılı Öğrenci Sayısı]]/(Table1[[#This Row],[Öğrenci Sayısı]]-Table1[[#This Row],[DZ]])*100</f>
        <v>100</v>
      </c>
      <c r="P11400">
        <v>95</v>
      </c>
      <c r="Q11400">
        <v>98</v>
      </c>
      <c r="R11400">
        <v>2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  <c r="AG11400">
        <v>0</v>
      </c>
    </row>
    <row r="11401" spans="1:33" hidden="1" x14ac:dyDescent="0.3">
      <c r="A11401" t="s">
        <v>30</v>
      </c>
      <c r="B11401" t="s">
        <v>31</v>
      </c>
      <c r="C11401" t="s">
        <v>14942</v>
      </c>
      <c r="D11401" t="s">
        <v>15105</v>
      </c>
      <c r="E11401" t="s">
        <v>15160</v>
      </c>
      <c r="F11401" t="s">
        <v>34</v>
      </c>
      <c r="G11401" t="s">
        <v>15161</v>
      </c>
      <c r="H11401" t="s">
        <v>53</v>
      </c>
      <c r="I11401" t="s">
        <v>37</v>
      </c>
      <c r="J11401" t="s">
        <v>5252</v>
      </c>
      <c r="K11401" t="s">
        <v>36</v>
      </c>
      <c r="L11401" t="s">
        <v>36</v>
      </c>
      <c r="M11401">
        <f t="shared" si="356"/>
        <v>0</v>
      </c>
      <c r="N11401">
        <f t="shared" si="357"/>
        <v>100</v>
      </c>
      <c r="O11401" s="10">
        <f>Table1[[#This Row],[Başarılı Öğrenci Sayısı]]/(Table1[[#This Row],[Öğrenci Sayısı]]-Table1[[#This Row],[DZ]])*100</f>
        <v>100</v>
      </c>
      <c r="P11401">
        <v>81</v>
      </c>
      <c r="Q11401">
        <v>93</v>
      </c>
      <c r="R11401">
        <v>1</v>
      </c>
      <c r="S11401">
        <v>0</v>
      </c>
      <c r="T11401">
        <v>1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0</v>
      </c>
    </row>
    <row r="11402" spans="1:33" hidden="1" x14ac:dyDescent="0.3">
      <c r="A11402" t="s">
        <v>30</v>
      </c>
      <c r="B11402" t="s">
        <v>31</v>
      </c>
      <c r="C11402" t="s">
        <v>14942</v>
      </c>
      <c r="D11402" t="s">
        <v>15105</v>
      </c>
      <c r="E11402" t="s">
        <v>15162</v>
      </c>
      <c r="F11402" t="s">
        <v>34</v>
      </c>
      <c r="G11402" t="s">
        <v>15163</v>
      </c>
      <c r="H11402" t="s">
        <v>53</v>
      </c>
      <c r="I11402" t="s">
        <v>37</v>
      </c>
      <c r="J11402" t="s">
        <v>1602</v>
      </c>
      <c r="K11402" t="s">
        <v>36</v>
      </c>
      <c r="L11402" t="s">
        <v>36</v>
      </c>
      <c r="M11402">
        <f t="shared" si="356"/>
        <v>0</v>
      </c>
      <c r="N11402">
        <f t="shared" si="357"/>
        <v>100</v>
      </c>
      <c r="O11402" s="10">
        <f>Table1[[#This Row],[Başarılı Öğrenci Sayısı]]/(Table1[[#This Row],[Öğrenci Sayısı]]-Table1[[#This Row],[DZ]])*100</f>
        <v>100</v>
      </c>
      <c r="P11402">
        <v>98</v>
      </c>
      <c r="Q11402">
        <v>98</v>
      </c>
      <c r="R11402">
        <v>2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</row>
    <row r="11403" spans="1:33" hidden="1" x14ac:dyDescent="0.3">
      <c r="A11403" t="s">
        <v>30</v>
      </c>
      <c r="B11403" t="s">
        <v>31</v>
      </c>
      <c r="C11403" t="s">
        <v>14942</v>
      </c>
      <c r="D11403" t="s">
        <v>15105</v>
      </c>
      <c r="E11403" t="s">
        <v>15164</v>
      </c>
      <c r="F11403" t="s">
        <v>34</v>
      </c>
      <c r="G11403" t="s">
        <v>15165</v>
      </c>
      <c r="H11403" t="s">
        <v>53</v>
      </c>
      <c r="I11403" t="s">
        <v>37</v>
      </c>
      <c r="J11403" t="s">
        <v>5255</v>
      </c>
      <c r="K11403" t="s">
        <v>40</v>
      </c>
      <c r="L11403" t="s">
        <v>40</v>
      </c>
      <c r="M11403">
        <f t="shared" si="356"/>
        <v>0</v>
      </c>
      <c r="N11403">
        <f t="shared" si="357"/>
        <v>100</v>
      </c>
      <c r="O11403" s="10">
        <f>Table1[[#This Row],[Başarılı Öğrenci Sayısı]]/(Table1[[#This Row],[Öğrenci Sayısı]]-Table1[[#This Row],[DZ]])*100</f>
        <v>100</v>
      </c>
      <c r="P11403">
        <v>78</v>
      </c>
      <c r="Q11403">
        <v>94</v>
      </c>
      <c r="R11403">
        <v>1</v>
      </c>
      <c r="S11403">
        <v>3</v>
      </c>
      <c r="T11403">
        <v>1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</row>
    <row r="11404" spans="1:33" hidden="1" x14ac:dyDescent="0.3">
      <c r="A11404" t="s">
        <v>30</v>
      </c>
      <c r="B11404" t="s">
        <v>31</v>
      </c>
      <c r="C11404" t="s">
        <v>14942</v>
      </c>
      <c r="D11404" t="s">
        <v>15105</v>
      </c>
      <c r="E11404" t="s">
        <v>15166</v>
      </c>
      <c r="F11404" t="s">
        <v>34</v>
      </c>
      <c r="G11404" t="s">
        <v>15167</v>
      </c>
      <c r="H11404" t="s">
        <v>53</v>
      </c>
      <c r="I11404" t="s">
        <v>37</v>
      </c>
      <c r="J11404" t="s">
        <v>1605</v>
      </c>
      <c r="K11404" t="s">
        <v>45</v>
      </c>
      <c r="L11404" t="s">
        <v>45</v>
      </c>
      <c r="M11404">
        <f t="shared" si="356"/>
        <v>0</v>
      </c>
      <c r="N11404">
        <f t="shared" si="357"/>
        <v>100</v>
      </c>
      <c r="O11404" s="10">
        <f>Table1[[#This Row],[Başarılı Öğrenci Sayısı]]/(Table1[[#This Row],[Öğrenci Sayısı]]-Table1[[#This Row],[DZ]])*100</f>
        <v>100</v>
      </c>
      <c r="P11404">
        <v>65</v>
      </c>
      <c r="Q11404">
        <v>94</v>
      </c>
      <c r="R11404">
        <v>1</v>
      </c>
      <c r="S11404">
        <v>1</v>
      </c>
      <c r="T11404">
        <v>0</v>
      </c>
      <c r="U11404">
        <v>4</v>
      </c>
      <c r="V11404">
        <v>2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</row>
    <row r="11405" spans="1:33" hidden="1" x14ac:dyDescent="0.3">
      <c r="A11405" t="s">
        <v>30</v>
      </c>
      <c r="B11405" t="s">
        <v>31</v>
      </c>
      <c r="C11405" t="s">
        <v>14942</v>
      </c>
      <c r="D11405" t="s">
        <v>15105</v>
      </c>
      <c r="E11405" t="s">
        <v>15168</v>
      </c>
      <c r="F11405" t="s">
        <v>34</v>
      </c>
      <c r="G11405" t="s">
        <v>15169</v>
      </c>
      <c r="H11405" t="s">
        <v>53</v>
      </c>
      <c r="I11405" t="s">
        <v>37</v>
      </c>
      <c r="J11405" t="s">
        <v>15170</v>
      </c>
      <c r="K11405" t="s">
        <v>53</v>
      </c>
      <c r="L11405" t="s">
        <v>53</v>
      </c>
      <c r="M11405">
        <f t="shared" si="356"/>
        <v>0</v>
      </c>
      <c r="N11405">
        <f t="shared" si="357"/>
        <v>100</v>
      </c>
      <c r="O11405" s="10">
        <f>Table1[[#This Row],[Başarılı Öğrenci Sayısı]]/(Table1[[#This Row],[Öğrenci Sayısı]]-Table1[[#This Row],[DZ]])*100</f>
        <v>100</v>
      </c>
      <c r="P11405">
        <v>94</v>
      </c>
      <c r="Q11405">
        <v>96</v>
      </c>
      <c r="R11405">
        <v>3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</row>
    <row r="11406" spans="1:33" hidden="1" x14ac:dyDescent="0.3">
      <c r="A11406" t="s">
        <v>30</v>
      </c>
      <c r="B11406" t="s">
        <v>31</v>
      </c>
      <c r="C11406" t="s">
        <v>14942</v>
      </c>
      <c r="D11406" t="s">
        <v>15105</v>
      </c>
      <c r="E11406" t="s">
        <v>15171</v>
      </c>
      <c r="F11406" t="s">
        <v>34</v>
      </c>
      <c r="G11406" t="s">
        <v>15172</v>
      </c>
      <c r="H11406" t="s">
        <v>53</v>
      </c>
      <c r="I11406" t="s">
        <v>37</v>
      </c>
      <c r="J11406" t="s">
        <v>4708</v>
      </c>
      <c r="K11406" t="s">
        <v>40</v>
      </c>
      <c r="L11406" t="s">
        <v>72</v>
      </c>
      <c r="M11406">
        <f t="shared" si="356"/>
        <v>1</v>
      </c>
      <c r="N11406">
        <f t="shared" si="357"/>
        <v>83.333333333333343</v>
      </c>
      <c r="O11406" s="10">
        <f>Table1[[#This Row],[Başarılı Öğrenci Sayısı]]/(Table1[[#This Row],[Öğrenci Sayısı]]-Table1[[#This Row],[DZ]])*100</f>
        <v>83.333333333333343</v>
      </c>
      <c r="P11406">
        <v>52</v>
      </c>
      <c r="Q11406">
        <v>91</v>
      </c>
      <c r="R11406">
        <v>1</v>
      </c>
      <c r="S11406">
        <v>1</v>
      </c>
      <c r="T11406">
        <v>0</v>
      </c>
      <c r="U11406">
        <v>0</v>
      </c>
      <c r="V11406">
        <v>3</v>
      </c>
      <c r="W11406">
        <v>0</v>
      </c>
      <c r="X11406">
        <v>0</v>
      </c>
      <c r="Y11406">
        <v>0</v>
      </c>
      <c r="Z11406">
        <v>1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</row>
    <row r="11407" spans="1:33" hidden="1" x14ac:dyDescent="0.3">
      <c r="A11407" t="s">
        <v>30</v>
      </c>
      <c r="B11407" t="s">
        <v>31</v>
      </c>
      <c r="C11407" t="s">
        <v>14942</v>
      </c>
      <c r="D11407" t="s">
        <v>15105</v>
      </c>
      <c r="E11407" t="s">
        <v>15173</v>
      </c>
      <c r="F11407" t="s">
        <v>34</v>
      </c>
      <c r="G11407" t="s">
        <v>15174</v>
      </c>
      <c r="H11407" t="s">
        <v>53</v>
      </c>
      <c r="I11407" t="s">
        <v>37</v>
      </c>
      <c r="J11407" t="s">
        <v>5244</v>
      </c>
      <c r="K11407" t="s">
        <v>34</v>
      </c>
      <c r="L11407" t="s">
        <v>34</v>
      </c>
      <c r="M11407">
        <f t="shared" si="356"/>
        <v>0</v>
      </c>
      <c r="N11407">
        <f t="shared" si="357"/>
        <v>100</v>
      </c>
      <c r="O11407" s="10">
        <f>Table1[[#This Row],[Başarılı Öğrenci Sayısı]]/(Table1[[#This Row],[Öğrenci Sayısı]]-Table1[[#This Row],[DZ]])*100</f>
        <v>100</v>
      </c>
      <c r="P11407">
        <v>98</v>
      </c>
      <c r="Q11407">
        <v>98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</row>
    <row r="11408" spans="1:33" hidden="1" x14ac:dyDescent="0.3">
      <c r="A11408" t="s">
        <v>30</v>
      </c>
      <c r="B11408" t="s">
        <v>31</v>
      </c>
      <c r="C11408" t="s">
        <v>14942</v>
      </c>
      <c r="D11408" t="s">
        <v>15105</v>
      </c>
      <c r="E11408" t="s">
        <v>15175</v>
      </c>
      <c r="F11408" t="s">
        <v>34</v>
      </c>
      <c r="G11408" t="s">
        <v>15176</v>
      </c>
      <c r="H11408" t="s">
        <v>53</v>
      </c>
      <c r="I11408" t="s">
        <v>37</v>
      </c>
      <c r="J11408" t="s">
        <v>492</v>
      </c>
      <c r="K11408" t="s">
        <v>72</v>
      </c>
      <c r="L11408" t="s">
        <v>72</v>
      </c>
      <c r="M11408">
        <f t="shared" si="356"/>
        <v>0</v>
      </c>
      <c r="N11408">
        <f t="shared" si="357"/>
        <v>100</v>
      </c>
      <c r="O11408" s="10">
        <f>Table1[[#This Row],[Başarılı Öğrenci Sayısı]]/(Table1[[#This Row],[Öğrenci Sayısı]]-Table1[[#This Row],[DZ]])*100</f>
        <v>100</v>
      </c>
      <c r="P11408">
        <v>83</v>
      </c>
      <c r="Q11408">
        <v>93</v>
      </c>
      <c r="R11408">
        <v>3</v>
      </c>
      <c r="S11408">
        <v>1</v>
      </c>
      <c r="T11408">
        <v>1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</row>
    <row r="11409" spans="1:33" hidden="1" x14ac:dyDescent="0.3">
      <c r="A11409" t="s">
        <v>30</v>
      </c>
      <c r="B11409" t="s">
        <v>31</v>
      </c>
      <c r="C11409" t="s">
        <v>14942</v>
      </c>
      <c r="D11409" t="s">
        <v>15105</v>
      </c>
      <c r="E11409" t="s">
        <v>15177</v>
      </c>
      <c r="F11409" t="s">
        <v>34</v>
      </c>
      <c r="G11409" t="s">
        <v>15178</v>
      </c>
      <c r="H11409" t="s">
        <v>53</v>
      </c>
      <c r="I11409" t="s">
        <v>37</v>
      </c>
      <c r="J11409" t="s">
        <v>4749</v>
      </c>
      <c r="K11409" t="s">
        <v>80</v>
      </c>
      <c r="L11409" t="s">
        <v>80</v>
      </c>
      <c r="M11409">
        <f t="shared" si="356"/>
        <v>0</v>
      </c>
      <c r="N11409">
        <f t="shared" si="357"/>
        <v>100</v>
      </c>
      <c r="O11409" s="10">
        <f>Table1[[#This Row],[Başarılı Öğrenci Sayısı]]/(Table1[[#This Row],[Öğrenci Sayısı]]-Table1[[#This Row],[DZ]])*100</f>
        <v>100</v>
      </c>
      <c r="P11409">
        <v>80</v>
      </c>
      <c r="Q11409">
        <v>97</v>
      </c>
      <c r="R11409">
        <v>4</v>
      </c>
      <c r="S11409">
        <v>1</v>
      </c>
      <c r="T11409">
        <v>2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</row>
    <row r="11410" spans="1:33" hidden="1" x14ac:dyDescent="0.3">
      <c r="A11410" t="s">
        <v>30</v>
      </c>
      <c r="B11410" t="s">
        <v>31</v>
      </c>
      <c r="C11410" t="s">
        <v>14942</v>
      </c>
      <c r="D11410" t="s">
        <v>15105</v>
      </c>
      <c r="E11410" t="s">
        <v>15179</v>
      </c>
      <c r="F11410" t="s">
        <v>34</v>
      </c>
      <c r="G11410" t="s">
        <v>15180</v>
      </c>
      <c r="H11410" t="s">
        <v>53</v>
      </c>
      <c r="I11410" t="s">
        <v>37</v>
      </c>
      <c r="J11410" t="s">
        <v>4510</v>
      </c>
      <c r="K11410" t="s">
        <v>45</v>
      </c>
      <c r="L11410" t="s">
        <v>45</v>
      </c>
      <c r="M11410">
        <f t="shared" si="356"/>
        <v>0</v>
      </c>
      <c r="N11410">
        <f t="shared" si="357"/>
        <v>100</v>
      </c>
      <c r="O11410" s="10">
        <f>Table1[[#This Row],[Başarılı Öğrenci Sayısı]]/(Table1[[#This Row],[Öğrenci Sayısı]]-Table1[[#This Row],[DZ]])*100</f>
        <v>100</v>
      </c>
      <c r="P11410">
        <v>85</v>
      </c>
      <c r="Q11410">
        <v>94</v>
      </c>
      <c r="R11410">
        <v>6</v>
      </c>
      <c r="S11410">
        <v>2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</row>
    <row r="11411" spans="1:33" hidden="1" x14ac:dyDescent="0.3">
      <c r="A11411" t="s">
        <v>30</v>
      </c>
      <c r="B11411" t="s">
        <v>31</v>
      </c>
      <c r="C11411" t="s">
        <v>14942</v>
      </c>
      <c r="D11411" t="s">
        <v>15105</v>
      </c>
      <c r="E11411" t="s">
        <v>15181</v>
      </c>
      <c r="F11411" t="s">
        <v>34</v>
      </c>
      <c r="G11411" t="s">
        <v>15182</v>
      </c>
      <c r="H11411" t="s">
        <v>53</v>
      </c>
      <c r="I11411" t="s">
        <v>37</v>
      </c>
      <c r="J11411" t="s">
        <v>5255</v>
      </c>
      <c r="K11411" t="s">
        <v>53</v>
      </c>
      <c r="L11411" t="s">
        <v>53</v>
      </c>
      <c r="M11411">
        <f t="shared" si="356"/>
        <v>0</v>
      </c>
      <c r="N11411">
        <f t="shared" si="357"/>
        <v>100</v>
      </c>
      <c r="O11411" s="10">
        <f>Table1[[#This Row],[Başarılı Öğrenci Sayısı]]/(Table1[[#This Row],[Öğrenci Sayısı]]-Table1[[#This Row],[DZ]])*100</f>
        <v>100</v>
      </c>
      <c r="P11411">
        <v>95</v>
      </c>
      <c r="Q11411">
        <v>98</v>
      </c>
      <c r="R11411">
        <v>3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</row>
    <row r="11412" spans="1:33" hidden="1" x14ac:dyDescent="0.3">
      <c r="A11412" t="s">
        <v>30</v>
      </c>
      <c r="B11412" t="s">
        <v>31</v>
      </c>
      <c r="C11412" t="s">
        <v>14942</v>
      </c>
      <c r="D11412" t="s">
        <v>15105</v>
      </c>
      <c r="E11412" t="s">
        <v>15183</v>
      </c>
      <c r="F11412" t="s">
        <v>34</v>
      </c>
      <c r="G11412" t="s">
        <v>15184</v>
      </c>
      <c r="H11412" t="s">
        <v>53</v>
      </c>
      <c r="I11412" t="s">
        <v>37</v>
      </c>
      <c r="J11412" t="s">
        <v>5244</v>
      </c>
      <c r="K11412" t="s">
        <v>182</v>
      </c>
      <c r="L11412" t="s">
        <v>182</v>
      </c>
      <c r="M11412">
        <f t="shared" si="356"/>
        <v>0</v>
      </c>
      <c r="N11412">
        <f t="shared" si="357"/>
        <v>100</v>
      </c>
      <c r="O11412" s="10">
        <f>Table1[[#This Row],[Başarılı Öğrenci Sayısı]]/(Table1[[#This Row],[Öğrenci Sayısı]]-Table1[[#This Row],[DZ]])*100</f>
        <v>100</v>
      </c>
      <c r="P11412">
        <v>100</v>
      </c>
      <c r="Q11412">
        <v>100</v>
      </c>
      <c r="R11412">
        <v>4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0</v>
      </c>
    </row>
    <row r="11413" spans="1:33" hidden="1" x14ac:dyDescent="0.3">
      <c r="A11413" t="s">
        <v>30</v>
      </c>
      <c r="B11413" t="s">
        <v>31</v>
      </c>
      <c r="C11413" t="s">
        <v>14942</v>
      </c>
      <c r="D11413" t="s">
        <v>15105</v>
      </c>
      <c r="E11413" t="s">
        <v>15185</v>
      </c>
      <c r="F11413" t="s">
        <v>34</v>
      </c>
      <c r="G11413" t="s">
        <v>15186</v>
      </c>
      <c r="H11413" t="s">
        <v>53</v>
      </c>
      <c r="I11413" t="s">
        <v>37</v>
      </c>
      <c r="J11413" t="s">
        <v>4708</v>
      </c>
      <c r="K11413" t="s">
        <v>182</v>
      </c>
      <c r="L11413" t="s">
        <v>182</v>
      </c>
      <c r="M11413">
        <f t="shared" si="356"/>
        <v>0</v>
      </c>
      <c r="N11413">
        <f t="shared" si="357"/>
        <v>100</v>
      </c>
      <c r="O11413" s="10">
        <f>Table1[[#This Row],[Başarılı Öğrenci Sayısı]]/(Table1[[#This Row],[Öğrenci Sayısı]]-Table1[[#This Row],[DZ]])*100</f>
        <v>100</v>
      </c>
      <c r="P11413">
        <v>91</v>
      </c>
      <c r="Q11413">
        <v>93</v>
      </c>
      <c r="R11413">
        <v>4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</row>
    <row r="11414" spans="1:33" hidden="1" x14ac:dyDescent="0.3">
      <c r="A11414" t="s">
        <v>30</v>
      </c>
      <c r="B11414" t="s">
        <v>31</v>
      </c>
      <c r="C11414" t="s">
        <v>14942</v>
      </c>
      <c r="D11414" t="s">
        <v>15105</v>
      </c>
      <c r="E11414" t="s">
        <v>15187</v>
      </c>
      <c r="F11414" t="s">
        <v>34</v>
      </c>
      <c r="G11414" t="s">
        <v>15188</v>
      </c>
      <c r="H11414" t="s">
        <v>53</v>
      </c>
      <c r="I11414" t="s">
        <v>37</v>
      </c>
      <c r="J11414" t="s">
        <v>492</v>
      </c>
      <c r="K11414" t="s">
        <v>36</v>
      </c>
      <c r="L11414" t="s">
        <v>36</v>
      </c>
      <c r="M11414">
        <f t="shared" si="356"/>
        <v>0</v>
      </c>
      <c r="N11414">
        <f t="shared" si="357"/>
        <v>100</v>
      </c>
      <c r="O11414" s="10">
        <f>Table1[[#This Row],[Başarılı Öğrenci Sayısı]]/(Table1[[#This Row],[Öğrenci Sayısı]]-Table1[[#This Row],[DZ]])*100</f>
        <v>100</v>
      </c>
      <c r="P11414">
        <v>95</v>
      </c>
      <c r="Q11414">
        <v>95</v>
      </c>
      <c r="R11414">
        <v>2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</row>
    <row r="11415" spans="1:33" hidden="1" x14ac:dyDescent="0.3">
      <c r="A11415" t="s">
        <v>30</v>
      </c>
      <c r="B11415" t="s">
        <v>31</v>
      </c>
      <c r="C11415" t="s">
        <v>14942</v>
      </c>
      <c r="D11415" t="s">
        <v>15105</v>
      </c>
      <c r="E11415" t="s">
        <v>15189</v>
      </c>
      <c r="F11415" t="s">
        <v>34</v>
      </c>
      <c r="G11415" t="s">
        <v>15190</v>
      </c>
      <c r="H11415" t="s">
        <v>53</v>
      </c>
      <c r="I11415" t="s">
        <v>37</v>
      </c>
      <c r="J11415" t="s">
        <v>1605</v>
      </c>
      <c r="K11415" t="s">
        <v>34</v>
      </c>
      <c r="L11415" t="s">
        <v>34</v>
      </c>
      <c r="M11415">
        <f t="shared" si="356"/>
        <v>0</v>
      </c>
      <c r="N11415">
        <f t="shared" si="357"/>
        <v>100</v>
      </c>
      <c r="O11415" s="10">
        <f>Table1[[#This Row],[Başarılı Öğrenci Sayısı]]/(Table1[[#This Row],[Öğrenci Sayısı]]-Table1[[#This Row],[DZ]])*100</f>
        <v>100</v>
      </c>
      <c r="P11415">
        <v>98</v>
      </c>
      <c r="Q11415">
        <v>98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</row>
    <row r="11416" spans="1:33" hidden="1" x14ac:dyDescent="0.3">
      <c r="A11416" t="s">
        <v>30</v>
      </c>
      <c r="B11416" t="s">
        <v>31</v>
      </c>
      <c r="C11416" t="s">
        <v>14942</v>
      </c>
      <c r="D11416" t="s">
        <v>15105</v>
      </c>
      <c r="E11416" t="s">
        <v>15191</v>
      </c>
      <c r="F11416" t="s">
        <v>34</v>
      </c>
      <c r="G11416" t="s">
        <v>15192</v>
      </c>
      <c r="H11416" t="s">
        <v>53</v>
      </c>
      <c r="I11416" t="s">
        <v>37</v>
      </c>
      <c r="J11416" t="s">
        <v>4510</v>
      </c>
      <c r="K11416" t="s">
        <v>36</v>
      </c>
      <c r="L11416" t="s">
        <v>36</v>
      </c>
      <c r="M11416">
        <f t="shared" si="356"/>
        <v>0</v>
      </c>
      <c r="N11416">
        <f t="shared" si="357"/>
        <v>100</v>
      </c>
      <c r="O11416" s="10">
        <f>Table1[[#This Row],[Başarılı Öğrenci Sayısı]]/(Table1[[#This Row],[Öğrenci Sayısı]]-Table1[[#This Row],[DZ]])*100</f>
        <v>100</v>
      </c>
      <c r="P11416">
        <v>90</v>
      </c>
      <c r="Q11416">
        <v>98</v>
      </c>
      <c r="R11416">
        <v>2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</row>
    <row r="11417" spans="1:33" hidden="1" x14ac:dyDescent="0.3">
      <c r="A11417" t="s">
        <v>30</v>
      </c>
      <c r="B11417" t="s">
        <v>31</v>
      </c>
      <c r="C11417" t="s">
        <v>15193</v>
      </c>
      <c r="E11417" t="s">
        <v>33</v>
      </c>
      <c r="F11417" t="s">
        <v>34</v>
      </c>
      <c r="G11417" t="s">
        <v>35</v>
      </c>
      <c r="H11417" t="s">
        <v>36</v>
      </c>
      <c r="I11417" t="s">
        <v>37</v>
      </c>
      <c r="J11417" t="s">
        <v>2014</v>
      </c>
      <c r="K11417" t="s">
        <v>412</v>
      </c>
      <c r="L11417" t="s">
        <v>97</v>
      </c>
      <c r="M11417">
        <f t="shared" si="356"/>
        <v>21</v>
      </c>
      <c r="N11417">
        <f t="shared" si="357"/>
        <v>72</v>
      </c>
      <c r="O11417" s="10">
        <f>Table1[[#This Row],[Başarılı Öğrenci Sayısı]]/(Table1[[#This Row],[Öğrenci Sayısı]]-Table1[[#This Row],[DZ]])*100</f>
        <v>72</v>
      </c>
      <c r="P11417">
        <v>0</v>
      </c>
      <c r="Q11417">
        <v>95</v>
      </c>
      <c r="R11417">
        <v>3</v>
      </c>
      <c r="S11417">
        <v>6</v>
      </c>
      <c r="T11417">
        <v>11</v>
      </c>
      <c r="U11417">
        <v>9</v>
      </c>
      <c r="V11417">
        <v>18</v>
      </c>
      <c r="W11417">
        <v>6</v>
      </c>
      <c r="X11417">
        <v>1</v>
      </c>
      <c r="Y11417">
        <v>0</v>
      </c>
      <c r="Z11417">
        <v>0</v>
      </c>
      <c r="AA11417">
        <v>21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0</v>
      </c>
    </row>
    <row r="11418" spans="1:33" hidden="1" x14ac:dyDescent="0.3">
      <c r="A11418" t="s">
        <v>30</v>
      </c>
      <c r="B11418" t="s">
        <v>31</v>
      </c>
      <c r="C11418" t="s">
        <v>15193</v>
      </c>
      <c r="E11418" t="s">
        <v>15194</v>
      </c>
      <c r="F11418" t="s">
        <v>34</v>
      </c>
      <c r="G11418" t="s">
        <v>696</v>
      </c>
      <c r="H11418" t="s">
        <v>53</v>
      </c>
      <c r="I11418" t="s">
        <v>37</v>
      </c>
      <c r="J11418" t="s">
        <v>885</v>
      </c>
      <c r="K11418" t="s">
        <v>98</v>
      </c>
      <c r="L11418" t="s">
        <v>120</v>
      </c>
      <c r="M11418">
        <f t="shared" si="356"/>
        <v>20</v>
      </c>
      <c r="N11418">
        <f t="shared" si="357"/>
        <v>58.333333333333336</v>
      </c>
      <c r="O11418" s="10">
        <f>Table1[[#This Row],[Başarılı Öğrenci Sayısı]]/(Table1[[#This Row],[Öğrenci Sayısı]]-Table1[[#This Row],[DZ]])*100</f>
        <v>58.333333333333336</v>
      </c>
      <c r="P11418">
        <v>0</v>
      </c>
      <c r="Q11418">
        <v>100</v>
      </c>
      <c r="R11418">
        <v>4</v>
      </c>
      <c r="S11418">
        <v>7</v>
      </c>
      <c r="T11418">
        <v>5</v>
      </c>
      <c r="U11418">
        <v>3</v>
      </c>
      <c r="V11418">
        <v>9</v>
      </c>
      <c r="W11418">
        <v>0</v>
      </c>
      <c r="X11418">
        <v>0</v>
      </c>
      <c r="Y11418">
        <v>0</v>
      </c>
      <c r="Z11418">
        <v>3</v>
      </c>
      <c r="AA11418">
        <v>17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</row>
    <row r="11419" spans="1:33" hidden="1" x14ac:dyDescent="0.3">
      <c r="A11419" t="s">
        <v>30</v>
      </c>
      <c r="B11419" t="s">
        <v>31</v>
      </c>
      <c r="C11419" t="s">
        <v>15193</v>
      </c>
      <c r="E11419" t="s">
        <v>15194</v>
      </c>
      <c r="F11419" t="s">
        <v>36</v>
      </c>
      <c r="G11419" t="s">
        <v>696</v>
      </c>
      <c r="H11419" t="s">
        <v>53</v>
      </c>
      <c r="I11419" t="s">
        <v>37</v>
      </c>
      <c r="J11419" t="s">
        <v>3431</v>
      </c>
      <c r="K11419" t="s">
        <v>148</v>
      </c>
      <c r="L11419" t="s">
        <v>44</v>
      </c>
      <c r="M11419">
        <f t="shared" si="356"/>
        <v>19</v>
      </c>
      <c r="N11419">
        <f t="shared" si="357"/>
        <v>56.81818181818182</v>
      </c>
      <c r="O11419" s="10">
        <f>Table1[[#This Row],[Başarılı Öğrenci Sayısı]]/(Table1[[#This Row],[Öğrenci Sayısı]]-Table1[[#This Row],[DZ]])*100</f>
        <v>73.529411764705884</v>
      </c>
      <c r="P11419">
        <v>0</v>
      </c>
      <c r="Q11419">
        <v>95</v>
      </c>
      <c r="R11419">
        <v>5</v>
      </c>
      <c r="S11419">
        <v>4</v>
      </c>
      <c r="T11419">
        <v>6</v>
      </c>
      <c r="U11419">
        <v>4</v>
      </c>
      <c r="V11419">
        <v>5</v>
      </c>
      <c r="W11419">
        <v>1</v>
      </c>
      <c r="X11419">
        <v>0</v>
      </c>
      <c r="Y11419">
        <v>0</v>
      </c>
      <c r="Z11419">
        <v>2</v>
      </c>
      <c r="AA11419">
        <v>7</v>
      </c>
      <c r="AB11419">
        <v>10</v>
      </c>
      <c r="AC11419">
        <v>0</v>
      </c>
      <c r="AD11419">
        <v>0</v>
      </c>
      <c r="AE11419">
        <v>0</v>
      </c>
      <c r="AF11419">
        <v>0</v>
      </c>
      <c r="AG11419">
        <v>0</v>
      </c>
    </row>
    <row r="11420" spans="1:33" hidden="1" x14ac:dyDescent="0.3">
      <c r="A11420" t="s">
        <v>30</v>
      </c>
      <c r="B11420" t="s">
        <v>31</v>
      </c>
      <c r="C11420" t="s">
        <v>15193</v>
      </c>
      <c r="E11420" t="s">
        <v>15195</v>
      </c>
      <c r="F11420" t="s">
        <v>34</v>
      </c>
      <c r="G11420" t="s">
        <v>15196</v>
      </c>
      <c r="H11420" t="s">
        <v>36</v>
      </c>
      <c r="I11420" t="s">
        <v>37</v>
      </c>
      <c r="J11420" t="s">
        <v>15197</v>
      </c>
      <c r="K11420" t="s">
        <v>163</v>
      </c>
      <c r="L11420" t="s">
        <v>120</v>
      </c>
      <c r="M11420">
        <f t="shared" si="356"/>
        <v>4</v>
      </c>
      <c r="N11420">
        <f t="shared" si="357"/>
        <v>87.5</v>
      </c>
      <c r="O11420" s="10">
        <f>Table1[[#This Row],[Başarılı Öğrenci Sayısı]]/(Table1[[#This Row],[Öğrenci Sayısı]]-Table1[[#This Row],[DZ]])*100</f>
        <v>100</v>
      </c>
      <c r="P11420">
        <v>0</v>
      </c>
      <c r="Q11420">
        <v>100</v>
      </c>
      <c r="R11420">
        <v>10</v>
      </c>
      <c r="S11420">
        <v>6</v>
      </c>
      <c r="T11420">
        <v>2</v>
      </c>
      <c r="U11420">
        <v>4</v>
      </c>
      <c r="V11420">
        <v>4</v>
      </c>
      <c r="W11420">
        <v>1</v>
      </c>
      <c r="X11420">
        <v>1</v>
      </c>
      <c r="Y11420">
        <v>0</v>
      </c>
      <c r="Z11420">
        <v>0</v>
      </c>
      <c r="AA11420">
        <v>0</v>
      </c>
      <c r="AB11420">
        <v>4</v>
      </c>
      <c r="AC11420">
        <v>0</v>
      </c>
      <c r="AD11420">
        <v>0</v>
      </c>
      <c r="AE11420">
        <v>0</v>
      </c>
      <c r="AF11420">
        <v>0</v>
      </c>
      <c r="AG11420">
        <v>0</v>
      </c>
    </row>
    <row r="11421" spans="1:33" hidden="1" x14ac:dyDescent="0.3">
      <c r="A11421" t="s">
        <v>30</v>
      </c>
      <c r="B11421" t="s">
        <v>31</v>
      </c>
      <c r="C11421" t="s">
        <v>15193</v>
      </c>
      <c r="E11421" t="s">
        <v>41</v>
      </c>
      <c r="F11421" t="s">
        <v>34</v>
      </c>
      <c r="G11421" t="s">
        <v>42</v>
      </c>
      <c r="H11421" t="s">
        <v>36</v>
      </c>
      <c r="I11421" t="s">
        <v>37</v>
      </c>
      <c r="J11421" t="s">
        <v>4074</v>
      </c>
      <c r="K11421" t="s">
        <v>329</v>
      </c>
      <c r="L11421" t="s">
        <v>101</v>
      </c>
      <c r="M11421">
        <f t="shared" si="356"/>
        <v>26</v>
      </c>
      <c r="N11421">
        <f t="shared" si="357"/>
        <v>67.901234567901241</v>
      </c>
      <c r="O11421" s="10">
        <f>Table1[[#This Row],[Başarılı Öğrenci Sayısı]]/(Table1[[#This Row],[Öğrenci Sayısı]]-Table1[[#This Row],[DZ]])*100</f>
        <v>67.901234567901241</v>
      </c>
      <c r="P11421">
        <v>0</v>
      </c>
      <c r="Q11421">
        <v>90</v>
      </c>
      <c r="R11421">
        <v>1</v>
      </c>
      <c r="S11421">
        <v>5</v>
      </c>
      <c r="T11421">
        <v>7</v>
      </c>
      <c r="U11421">
        <v>6</v>
      </c>
      <c r="V11421">
        <v>19</v>
      </c>
      <c r="W11421">
        <v>15</v>
      </c>
      <c r="X11421">
        <v>2</v>
      </c>
      <c r="Y11421">
        <v>0</v>
      </c>
      <c r="Z11421">
        <v>3</v>
      </c>
      <c r="AA11421">
        <v>23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</row>
    <row r="11422" spans="1:33" hidden="1" x14ac:dyDescent="0.3">
      <c r="A11422" t="s">
        <v>30</v>
      </c>
      <c r="B11422" t="s">
        <v>31</v>
      </c>
      <c r="C11422" t="s">
        <v>15193</v>
      </c>
      <c r="E11422" t="s">
        <v>46</v>
      </c>
      <c r="F11422" t="s">
        <v>36</v>
      </c>
      <c r="G11422" t="s">
        <v>47</v>
      </c>
      <c r="H11422" t="s">
        <v>36</v>
      </c>
      <c r="I11422" t="s">
        <v>37</v>
      </c>
      <c r="J11422" t="s">
        <v>15198</v>
      </c>
      <c r="K11422" t="s">
        <v>154</v>
      </c>
      <c r="L11422" t="s">
        <v>175</v>
      </c>
      <c r="M11422">
        <f t="shared" si="356"/>
        <v>11</v>
      </c>
      <c r="N11422">
        <f t="shared" si="357"/>
        <v>68.571428571428569</v>
      </c>
      <c r="O11422" s="10">
        <f>Table1[[#This Row],[Başarılı Öğrenci Sayısı]]/(Table1[[#This Row],[Öğrenci Sayısı]]-Table1[[#This Row],[DZ]])*100</f>
        <v>68.571428571428569</v>
      </c>
      <c r="P11422">
        <v>0</v>
      </c>
      <c r="Q11422">
        <v>98</v>
      </c>
      <c r="R11422">
        <v>8</v>
      </c>
      <c r="S11422">
        <v>4</v>
      </c>
      <c r="T11422">
        <v>7</v>
      </c>
      <c r="U11422">
        <v>2</v>
      </c>
      <c r="V11422">
        <v>3</v>
      </c>
      <c r="W11422">
        <v>0</v>
      </c>
      <c r="X11422">
        <v>0</v>
      </c>
      <c r="Y11422">
        <v>0</v>
      </c>
      <c r="Z11422">
        <v>2</v>
      </c>
      <c r="AA11422">
        <v>9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</row>
    <row r="11423" spans="1:33" hidden="1" x14ac:dyDescent="0.3">
      <c r="A11423" t="s">
        <v>30</v>
      </c>
      <c r="B11423" t="s">
        <v>31</v>
      </c>
      <c r="C11423" t="s">
        <v>15193</v>
      </c>
      <c r="E11423" t="s">
        <v>46</v>
      </c>
      <c r="F11423" t="s">
        <v>34</v>
      </c>
      <c r="G11423" t="s">
        <v>47</v>
      </c>
      <c r="H11423" t="s">
        <v>36</v>
      </c>
      <c r="I11423" t="s">
        <v>37</v>
      </c>
      <c r="J11423" t="s">
        <v>15198</v>
      </c>
      <c r="K11423" t="s">
        <v>109</v>
      </c>
      <c r="L11423" t="s">
        <v>44</v>
      </c>
      <c r="M11423">
        <f t="shared" si="356"/>
        <v>9</v>
      </c>
      <c r="N11423">
        <f t="shared" si="357"/>
        <v>73.529411764705884</v>
      </c>
      <c r="O11423" s="10">
        <f>Table1[[#This Row],[Başarılı Öğrenci Sayısı]]/(Table1[[#This Row],[Öğrenci Sayısı]]-Table1[[#This Row],[DZ]])*100</f>
        <v>73.529411764705884</v>
      </c>
      <c r="P11423">
        <v>0</v>
      </c>
      <c r="Q11423">
        <v>98</v>
      </c>
      <c r="R11423">
        <v>13</v>
      </c>
      <c r="S11423">
        <v>5</v>
      </c>
      <c r="T11423">
        <v>2</v>
      </c>
      <c r="U11423">
        <v>3</v>
      </c>
      <c r="V11423">
        <v>1</v>
      </c>
      <c r="W11423">
        <v>0</v>
      </c>
      <c r="X11423">
        <v>1</v>
      </c>
      <c r="Y11423">
        <v>0</v>
      </c>
      <c r="Z11423">
        <v>2</v>
      </c>
      <c r="AA11423">
        <v>7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</row>
    <row r="11424" spans="1:33" hidden="1" x14ac:dyDescent="0.3">
      <c r="A11424" t="s">
        <v>30</v>
      </c>
      <c r="B11424" t="s">
        <v>31</v>
      </c>
      <c r="C11424" t="s">
        <v>15193</v>
      </c>
      <c r="D11424" t="s">
        <v>3010</v>
      </c>
      <c r="E11424" t="s">
        <v>15199</v>
      </c>
      <c r="F11424" t="s">
        <v>34</v>
      </c>
      <c r="G11424" t="s">
        <v>15200</v>
      </c>
      <c r="H11424" t="s">
        <v>36</v>
      </c>
      <c r="I11424" t="s">
        <v>37</v>
      </c>
      <c r="J11424" t="s">
        <v>3035</v>
      </c>
      <c r="K11424" t="s">
        <v>294</v>
      </c>
      <c r="L11424" t="s">
        <v>138</v>
      </c>
      <c r="M11424">
        <f t="shared" si="356"/>
        <v>15</v>
      </c>
      <c r="N11424">
        <f t="shared" si="357"/>
        <v>59.45945945945946</v>
      </c>
      <c r="O11424" s="10">
        <f>Table1[[#This Row],[Başarılı Öğrenci Sayısı]]/(Table1[[#This Row],[Öğrenci Sayısı]]-Table1[[#This Row],[DZ]])*100</f>
        <v>81.481481481481481</v>
      </c>
      <c r="P11424">
        <v>0</v>
      </c>
      <c r="Q11424">
        <v>98</v>
      </c>
      <c r="R11424">
        <v>4</v>
      </c>
      <c r="S11424">
        <v>3</v>
      </c>
      <c r="T11424">
        <v>4</v>
      </c>
      <c r="U11424">
        <v>3</v>
      </c>
      <c r="V11424">
        <v>5</v>
      </c>
      <c r="W11424">
        <v>3</v>
      </c>
      <c r="X11424">
        <v>0</v>
      </c>
      <c r="Y11424">
        <v>0</v>
      </c>
      <c r="Z11424">
        <v>1</v>
      </c>
      <c r="AA11424">
        <v>4</v>
      </c>
      <c r="AB11424">
        <v>10</v>
      </c>
      <c r="AC11424">
        <v>0</v>
      </c>
      <c r="AD11424">
        <v>0</v>
      </c>
      <c r="AE11424">
        <v>0</v>
      </c>
      <c r="AF11424">
        <v>0</v>
      </c>
      <c r="AG11424">
        <v>0</v>
      </c>
    </row>
    <row r="11425" spans="1:33" hidden="1" x14ac:dyDescent="0.3">
      <c r="A11425" t="s">
        <v>30</v>
      </c>
      <c r="B11425" t="s">
        <v>31</v>
      </c>
      <c r="C11425" t="s">
        <v>15193</v>
      </c>
      <c r="D11425" t="s">
        <v>3010</v>
      </c>
      <c r="E11425" t="s">
        <v>15201</v>
      </c>
      <c r="F11425" t="s">
        <v>34</v>
      </c>
      <c r="G11425" t="s">
        <v>15202</v>
      </c>
      <c r="H11425" t="s">
        <v>34</v>
      </c>
      <c r="I11425" t="s">
        <v>36</v>
      </c>
      <c r="J11425" t="s">
        <v>3013</v>
      </c>
      <c r="K11425" t="s">
        <v>233</v>
      </c>
      <c r="L11425" t="s">
        <v>138</v>
      </c>
      <c r="M11425">
        <f t="shared" si="356"/>
        <v>11</v>
      </c>
      <c r="N11425">
        <f t="shared" si="357"/>
        <v>66.666666666666657</v>
      </c>
      <c r="O11425" s="10">
        <f>Table1[[#This Row],[Başarılı Öğrenci Sayısı]]/(Table1[[#This Row],[Öğrenci Sayısı]]-Table1[[#This Row],[DZ]])*100</f>
        <v>91.666666666666657</v>
      </c>
      <c r="P11425">
        <v>0</v>
      </c>
      <c r="Q11425">
        <v>100</v>
      </c>
      <c r="R11425">
        <v>4</v>
      </c>
      <c r="S11425">
        <v>4</v>
      </c>
      <c r="T11425">
        <v>5</v>
      </c>
      <c r="U11425">
        <v>3</v>
      </c>
      <c r="V11425">
        <v>5</v>
      </c>
      <c r="W11425">
        <v>0</v>
      </c>
      <c r="X11425">
        <v>1</v>
      </c>
      <c r="Y11425">
        <v>0</v>
      </c>
      <c r="Z11425">
        <v>0</v>
      </c>
      <c r="AA11425">
        <v>2</v>
      </c>
      <c r="AB11425">
        <v>9</v>
      </c>
      <c r="AC11425">
        <v>0</v>
      </c>
      <c r="AD11425">
        <v>0</v>
      </c>
      <c r="AE11425">
        <v>0</v>
      </c>
      <c r="AF11425">
        <v>0</v>
      </c>
      <c r="AG11425">
        <v>0</v>
      </c>
    </row>
    <row r="11426" spans="1:33" hidden="1" x14ac:dyDescent="0.3">
      <c r="A11426" t="s">
        <v>30</v>
      </c>
      <c r="B11426" t="s">
        <v>31</v>
      </c>
      <c r="C11426" t="s">
        <v>15193</v>
      </c>
      <c r="D11426" t="s">
        <v>3010</v>
      </c>
      <c r="E11426" t="s">
        <v>15203</v>
      </c>
      <c r="F11426" t="s">
        <v>34</v>
      </c>
      <c r="G11426" t="s">
        <v>15204</v>
      </c>
      <c r="H11426" t="s">
        <v>53</v>
      </c>
      <c r="I11426" t="s">
        <v>37</v>
      </c>
      <c r="J11426" t="s">
        <v>15205</v>
      </c>
      <c r="K11426" t="s">
        <v>282</v>
      </c>
      <c r="L11426" t="s">
        <v>175</v>
      </c>
      <c r="M11426">
        <f t="shared" si="356"/>
        <v>12</v>
      </c>
      <c r="N11426">
        <f t="shared" si="357"/>
        <v>66.666666666666657</v>
      </c>
      <c r="O11426" s="10">
        <f>Table1[[#This Row],[Başarılı Öğrenci Sayısı]]/(Table1[[#This Row],[Öğrenci Sayısı]]-Table1[[#This Row],[DZ]])*100</f>
        <v>77.41935483870968</v>
      </c>
      <c r="P11426">
        <v>0</v>
      </c>
      <c r="Q11426">
        <v>82</v>
      </c>
      <c r="R11426">
        <v>2</v>
      </c>
      <c r="S11426">
        <v>3</v>
      </c>
      <c r="T11426">
        <v>4</v>
      </c>
      <c r="U11426">
        <v>3</v>
      </c>
      <c r="V11426">
        <v>8</v>
      </c>
      <c r="W11426">
        <v>4</v>
      </c>
      <c r="X11426">
        <v>0</v>
      </c>
      <c r="Y11426">
        <v>0</v>
      </c>
      <c r="Z11426">
        <v>2</v>
      </c>
      <c r="AA11426">
        <v>5</v>
      </c>
      <c r="AB11426">
        <v>5</v>
      </c>
      <c r="AC11426">
        <v>0</v>
      </c>
      <c r="AD11426">
        <v>0</v>
      </c>
      <c r="AE11426">
        <v>0</v>
      </c>
      <c r="AF11426">
        <v>0</v>
      </c>
      <c r="AG11426">
        <v>0</v>
      </c>
    </row>
    <row r="11427" spans="1:33" hidden="1" x14ac:dyDescent="0.3">
      <c r="A11427" t="s">
        <v>30</v>
      </c>
      <c r="B11427" t="s">
        <v>31</v>
      </c>
      <c r="C11427" t="s">
        <v>15193</v>
      </c>
      <c r="D11427" t="s">
        <v>3010</v>
      </c>
      <c r="E11427" t="s">
        <v>15206</v>
      </c>
      <c r="F11427" t="s">
        <v>34</v>
      </c>
      <c r="G11427" t="s">
        <v>15207</v>
      </c>
      <c r="H11427" t="s">
        <v>36</v>
      </c>
      <c r="I11427" t="s">
        <v>37</v>
      </c>
      <c r="J11427" t="s">
        <v>13806</v>
      </c>
      <c r="K11427" t="s">
        <v>288</v>
      </c>
      <c r="L11427" t="s">
        <v>39</v>
      </c>
      <c r="M11427">
        <f t="shared" si="356"/>
        <v>4</v>
      </c>
      <c r="N11427">
        <f t="shared" si="357"/>
        <v>82.608695652173907</v>
      </c>
      <c r="O11427" s="10">
        <f>Table1[[#This Row],[Başarılı Öğrenci Sayısı]]/(Table1[[#This Row],[Öğrenci Sayısı]]-Table1[[#This Row],[DZ]])*100</f>
        <v>82.608695652173907</v>
      </c>
      <c r="P11427">
        <v>0</v>
      </c>
      <c r="Q11427">
        <v>93</v>
      </c>
      <c r="R11427">
        <v>5</v>
      </c>
      <c r="S11427">
        <v>2</v>
      </c>
      <c r="T11427">
        <v>4</v>
      </c>
      <c r="U11427">
        <v>3</v>
      </c>
      <c r="V11427">
        <v>5</v>
      </c>
      <c r="W11427">
        <v>0</v>
      </c>
      <c r="X11427">
        <v>0</v>
      </c>
      <c r="Y11427">
        <v>0</v>
      </c>
      <c r="Z11427">
        <v>0</v>
      </c>
      <c r="AA11427">
        <v>4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</row>
    <row r="11428" spans="1:33" hidden="1" x14ac:dyDescent="0.3">
      <c r="A11428" t="s">
        <v>30</v>
      </c>
      <c r="B11428" t="s">
        <v>31</v>
      </c>
      <c r="C11428" t="s">
        <v>15193</v>
      </c>
      <c r="D11428" t="s">
        <v>3010</v>
      </c>
      <c r="E11428" t="s">
        <v>15208</v>
      </c>
      <c r="F11428" t="s">
        <v>34</v>
      </c>
      <c r="G11428" t="s">
        <v>15209</v>
      </c>
      <c r="H11428" t="s">
        <v>53</v>
      </c>
      <c r="I11428" t="s">
        <v>37</v>
      </c>
      <c r="J11428" t="s">
        <v>15210</v>
      </c>
      <c r="K11428" t="s">
        <v>143</v>
      </c>
      <c r="L11428" t="s">
        <v>44</v>
      </c>
      <c r="M11428">
        <f t="shared" si="356"/>
        <v>13</v>
      </c>
      <c r="N11428">
        <f t="shared" si="357"/>
        <v>65.789473684210535</v>
      </c>
      <c r="O11428" s="10">
        <f>Table1[[#This Row],[Başarılı Öğrenci Sayısı]]/(Table1[[#This Row],[Öğrenci Sayısı]]-Table1[[#This Row],[DZ]])*100</f>
        <v>83.333333333333343</v>
      </c>
      <c r="P11428">
        <v>0</v>
      </c>
      <c r="Q11428">
        <v>98</v>
      </c>
      <c r="R11428">
        <v>3</v>
      </c>
      <c r="S11428">
        <v>3</v>
      </c>
      <c r="T11428">
        <v>4</v>
      </c>
      <c r="U11428">
        <v>4</v>
      </c>
      <c r="V11428">
        <v>11</v>
      </c>
      <c r="W11428">
        <v>0</v>
      </c>
      <c r="X11428">
        <v>0</v>
      </c>
      <c r="Y11428">
        <v>0</v>
      </c>
      <c r="Z11428">
        <v>4</v>
      </c>
      <c r="AA11428">
        <v>1</v>
      </c>
      <c r="AB11428">
        <v>8</v>
      </c>
      <c r="AC11428">
        <v>0</v>
      </c>
      <c r="AD11428">
        <v>0</v>
      </c>
      <c r="AE11428">
        <v>0</v>
      </c>
      <c r="AF11428">
        <v>0</v>
      </c>
      <c r="AG11428">
        <v>0</v>
      </c>
    </row>
    <row r="11429" spans="1:33" hidden="1" x14ac:dyDescent="0.3">
      <c r="A11429" t="s">
        <v>30</v>
      </c>
      <c r="B11429" t="s">
        <v>31</v>
      </c>
      <c r="C11429" t="s">
        <v>15193</v>
      </c>
      <c r="D11429" t="s">
        <v>3010</v>
      </c>
      <c r="E11429" t="s">
        <v>15211</v>
      </c>
      <c r="F11429" t="s">
        <v>34</v>
      </c>
      <c r="G11429" t="s">
        <v>15212</v>
      </c>
      <c r="H11429" t="s">
        <v>34</v>
      </c>
      <c r="I11429" t="s">
        <v>36</v>
      </c>
      <c r="J11429" t="s">
        <v>3013</v>
      </c>
      <c r="K11429" t="s">
        <v>361</v>
      </c>
      <c r="L11429" t="s">
        <v>63</v>
      </c>
      <c r="M11429">
        <f t="shared" si="356"/>
        <v>7</v>
      </c>
      <c r="N11429">
        <f t="shared" si="357"/>
        <v>74.074074074074076</v>
      </c>
      <c r="O11429" s="10">
        <f>Table1[[#This Row],[Başarılı Öğrenci Sayısı]]/(Table1[[#This Row],[Öğrenci Sayısı]]-Table1[[#This Row],[DZ]])*100</f>
        <v>95.238095238095227</v>
      </c>
      <c r="P11429">
        <v>0</v>
      </c>
      <c r="Q11429">
        <v>97</v>
      </c>
      <c r="R11429">
        <v>4</v>
      </c>
      <c r="S11429">
        <v>3</v>
      </c>
      <c r="T11429">
        <v>7</v>
      </c>
      <c r="U11429">
        <v>2</v>
      </c>
      <c r="V11429">
        <v>4</v>
      </c>
      <c r="W11429">
        <v>0</v>
      </c>
      <c r="X11429">
        <v>0</v>
      </c>
      <c r="Y11429">
        <v>0</v>
      </c>
      <c r="Z11429">
        <v>0</v>
      </c>
      <c r="AA11429">
        <v>1</v>
      </c>
      <c r="AB11429">
        <v>6</v>
      </c>
      <c r="AC11429">
        <v>0</v>
      </c>
      <c r="AD11429">
        <v>0</v>
      </c>
      <c r="AE11429">
        <v>0</v>
      </c>
      <c r="AF11429">
        <v>0</v>
      </c>
      <c r="AG11429">
        <v>0</v>
      </c>
    </row>
    <row r="11430" spans="1:33" hidden="1" x14ac:dyDescent="0.3">
      <c r="A11430" t="s">
        <v>30</v>
      </c>
      <c r="B11430" t="s">
        <v>31</v>
      </c>
      <c r="C11430" t="s">
        <v>15193</v>
      </c>
      <c r="D11430" t="s">
        <v>3010</v>
      </c>
      <c r="E11430" t="s">
        <v>15213</v>
      </c>
      <c r="F11430" t="s">
        <v>34</v>
      </c>
      <c r="G11430" t="s">
        <v>15214</v>
      </c>
      <c r="H11430" t="s">
        <v>36</v>
      </c>
      <c r="I11430" t="s">
        <v>36</v>
      </c>
      <c r="J11430" t="s">
        <v>15215</v>
      </c>
      <c r="K11430" t="s">
        <v>177</v>
      </c>
      <c r="L11430" t="s">
        <v>217</v>
      </c>
      <c r="M11430">
        <f t="shared" si="356"/>
        <v>6</v>
      </c>
      <c r="N11430">
        <f t="shared" si="357"/>
        <v>71.428571428571431</v>
      </c>
      <c r="O11430" s="10">
        <f>Table1[[#This Row],[Başarılı Öğrenci Sayısı]]/(Table1[[#This Row],[Öğrenci Sayısı]]-Table1[[#This Row],[DZ]])*100</f>
        <v>93.75</v>
      </c>
      <c r="P11430">
        <v>0</v>
      </c>
      <c r="Q11430">
        <v>87</v>
      </c>
      <c r="R11430">
        <v>3</v>
      </c>
      <c r="S11430">
        <v>4</v>
      </c>
      <c r="T11430">
        <v>2</v>
      </c>
      <c r="U11430">
        <v>3</v>
      </c>
      <c r="V11430">
        <v>2</v>
      </c>
      <c r="W11430">
        <v>1</v>
      </c>
      <c r="X11430">
        <v>0</v>
      </c>
      <c r="Y11430">
        <v>0</v>
      </c>
      <c r="Z11430">
        <v>0</v>
      </c>
      <c r="AA11430">
        <v>1</v>
      </c>
      <c r="AB11430">
        <v>5</v>
      </c>
      <c r="AC11430">
        <v>0</v>
      </c>
      <c r="AD11430">
        <v>0</v>
      </c>
      <c r="AE11430">
        <v>0</v>
      </c>
      <c r="AF11430">
        <v>0</v>
      </c>
      <c r="AG11430">
        <v>0</v>
      </c>
    </row>
    <row r="11431" spans="1:33" hidden="1" x14ac:dyDescent="0.3">
      <c r="A11431" t="s">
        <v>30</v>
      </c>
      <c r="B11431" t="s">
        <v>31</v>
      </c>
      <c r="C11431" t="s">
        <v>15193</v>
      </c>
      <c r="D11431" t="s">
        <v>3010</v>
      </c>
      <c r="E11431" t="s">
        <v>15216</v>
      </c>
      <c r="F11431" t="s">
        <v>34</v>
      </c>
      <c r="G11431" t="s">
        <v>15217</v>
      </c>
      <c r="H11431" t="s">
        <v>36</v>
      </c>
      <c r="I11431" t="s">
        <v>36</v>
      </c>
      <c r="J11431" t="s">
        <v>15218</v>
      </c>
      <c r="K11431" t="s">
        <v>284</v>
      </c>
      <c r="L11431" t="s">
        <v>39</v>
      </c>
      <c r="M11431">
        <f t="shared" si="356"/>
        <v>7</v>
      </c>
      <c r="N11431">
        <f t="shared" si="357"/>
        <v>73.076923076923066</v>
      </c>
      <c r="O11431" s="10">
        <f>Table1[[#This Row],[Başarılı Öğrenci Sayısı]]/(Table1[[#This Row],[Öğrenci Sayısı]]-Table1[[#This Row],[DZ]])*100</f>
        <v>79.166666666666657</v>
      </c>
      <c r="P11431">
        <v>0</v>
      </c>
      <c r="Q11431">
        <v>77</v>
      </c>
      <c r="R11431">
        <v>3</v>
      </c>
      <c r="S11431">
        <v>2</v>
      </c>
      <c r="T11431">
        <v>5</v>
      </c>
      <c r="U11431">
        <v>3</v>
      </c>
      <c r="V11431">
        <v>4</v>
      </c>
      <c r="W11431">
        <v>2</v>
      </c>
      <c r="X11431">
        <v>0</v>
      </c>
      <c r="Y11431">
        <v>0</v>
      </c>
      <c r="Z11431">
        <v>0</v>
      </c>
      <c r="AA11431">
        <v>5</v>
      </c>
      <c r="AB11431">
        <v>2</v>
      </c>
      <c r="AC11431">
        <v>0</v>
      </c>
      <c r="AD11431">
        <v>0</v>
      </c>
      <c r="AE11431">
        <v>0</v>
      </c>
      <c r="AF11431">
        <v>0</v>
      </c>
      <c r="AG11431">
        <v>0</v>
      </c>
    </row>
    <row r="11432" spans="1:33" hidden="1" x14ac:dyDescent="0.3">
      <c r="A11432" t="s">
        <v>30</v>
      </c>
      <c r="B11432" t="s">
        <v>31</v>
      </c>
      <c r="C11432" t="s">
        <v>15193</v>
      </c>
      <c r="D11432" t="s">
        <v>3010</v>
      </c>
      <c r="E11432" t="s">
        <v>15219</v>
      </c>
      <c r="F11432" t="s">
        <v>34</v>
      </c>
      <c r="G11432" t="s">
        <v>15220</v>
      </c>
      <c r="H11432" t="s">
        <v>53</v>
      </c>
      <c r="I11432" t="s">
        <v>37</v>
      </c>
      <c r="J11432" t="s">
        <v>3016</v>
      </c>
      <c r="K11432" t="s">
        <v>68</v>
      </c>
      <c r="L11432" t="s">
        <v>49</v>
      </c>
      <c r="M11432">
        <f t="shared" si="356"/>
        <v>4</v>
      </c>
      <c r="N11432">
        <f t="shared" si="357"/>
        <v>77.777777777777786</v>
      </c>
      <c r="O11432" s="10">
        <f>Table1[[#This Row],[Başarılı Öğrenci Sayısı]]/(Table1[[#This Row],[Öğrenci Sayısı]]-Table1[[#This Row],[DZ]])*100</f>
        <v>77.777777777777786</v>
      </c>
      <c r="P11432">
        <v>0</v>
      </c>
      <c r="Q11432">
        <v>80</v>
      </c>
      <c r="R11432">
        <v>2</v>
      </c>
      <c r="S11432">
        <v>3</v>
      </c>
      <c r="T11432">
        <v>4</v>
      </c>
      <c r="U11432">
        <v>2</v>
      </c>
      <c r="V11432">
        <v>2</v>
      </c>
      <c r="W11432">
        <v>1</v>
      </c>
      <c r="X11432">
        <v>0</v>
      </c>
      <c r="Y11432">
        <v>0</v>
      </c>
      <c r="Z11432">
        <v>0</v>
      </c>
      <c r="AA11432">
        <v>4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</row>
    <row r="11433" spans="1:33" hidden="1" x14ac:dyDescent="0.3">
      <c r="A11433" t="s">
        <v>30</v>
      </c>
      <c r="B11433" t="s">
        <v>31</v>
      </c>
      <c r="C11433" t="s">
        <v>15193</v>
      </c>
      <c r="D11433" t="s">
        <v>3010</v>
      </c>
      <c r="E11433" t="s">
        <v>15221</v>
      </c>
      <c r="F11433" t="s">
        <v>34</v>
      </c>
      <c r="G11433" t="s">
        <v>15222</v>
      </c>
      <c r="H11433" t="s">
        <v>53</v>
      </c>
      <c r="I11433" t="s">
        <v>37</v>
      </c>
      <c r="J11433" t="s">
        <v>3032</v>
      </c>
      <c r="K11433" t="s">
        <v>109</v>
      </c>
      <c r="L11433" t="s">
        <v>113</v>
      </c>
      <c r="M11433">
        <f t="shared" si="356"/>
        <v>17</v>
      </c>
      <c r="N11433">
        <f t="shared" si="357"/>
        <v>50</v>
      </c>
      <c r="O11433" s="10">
        <f>Table1[[#This Row],[Başarılı Öğrenci Sayısı]]/(Table1[[#This Row],[Öğrenci Sayısı]]-Table1[[#This Row],[DZ]])*100</f>
        <v>51.515151515151516</v>
      </c>
      <c r="P11433">
        <v>0</v>
      </c>
      <c r="Q11433">
        <v>70</v>
      </c>
      <c r="R11433">
        <v>1</v>
      </c>
      <c r="S11433">
        <v>2</v>
      </c>
      <c r="T11433">
        <v>2</v>
      </c>
      <c r="U11433">
        <v>7</v>
      </c>
      <c r="V11433">
        <v>5</v>
      </c>
      <c r="W11433">
        <v>0</v>
      </c>
      <c r="X11433">
        <v>0</v>
      </c>
      <c r="Y11433">
        <v>0</v>
      </c>
      <c r="Z11433">
        <v>13</v>
      </c>
      <c r="AA11433">
        <v>3</v>
      </c>
      <c r="AB11433">
        <v>1</v>
      </c>
      <c r="AC11433">
        <v>0</v>
      </c>
      <c r="AD11433">
        <v>0</v>
      </c>
      <c r="AE11433">
        <v>0</v>
      </c>
      <c r="AF11433">
        <v>0</v>
      </c>
      <c r="AG11433">
        <v>0</v>
      </c>
    </row>
    <row r="11434" spans="1:33" hidden="1" x14ac:dyDescent="0.3">
      <c r="A11434" t="s">
        <v>30</v>
      </c>
      <c r="B11434" t="s">
        <v>31</v>
      </c>
      <c r="C11434" t="s">
        <v>15193</v>
      </c>
      <c r="D11434" t="s">
        <v>3010</v>
      </c>
      <c r="E11434" t="s">
        <v>15223</v>
      </c>
      <c r="F11434" t="s">
        <v>34</v>
      </c>
      <c r="G11434" t="s">
        <v>15224</v>
      </c>
      <c r="H11434" t="s">
        <v>36</v>
      </c>
      <c r="I11434" t="s">
        <v>36</v>
      </c>
      <c r="J11434" t="s">
        <v>3016</v>
      </c>
      <c r="K11434" t="s">
        <v>44</v>
      </c>
      <c r="L11434" t="s">
        <v>175</v>
      </c>
      <c r="M11434">
        <f t="shared" si="356"/>
        <v>1</v>
      </c>
      <c r="N11434">
        <f t="shared" si="357"/>
        <v>96</v>
      </c>
      <c r="O11434" s="10">
        <f>Table1[[#This Row],[Başarılı Öğrenci Sayısı]]/(Table1[[#This Row],[Öğrenci Sayısı]]-Table1[[#This Row],[DZ]])*100</f>
        <v>96</v>
      </c>
      <c r="P11434">
        <v>0</v>
      </c>
      <c r="Q11434">
        <v>98</v>
      </c>
      <c r="R11434">
        <v>5</v>
      </c>
      <c r="S11434">
        <v>2</v>
      </c>
      <c r="T11434">
        <v>6</v>
      </c>
      <c r="U11434">
        <v>3</v>
      </c>
      <c r="V11434">
        <v>3</v>
      </c>
      <c r="W11434">
        <v>5</v>
      </c>
      <c r="X11434">
        <v>0</v>
      </c>
      <c r="Y11434">
        <v>0</v>
      </c>
      <c r="Z11434">
        <v>0</v>
      </c>
      <c r="AA11434">
        <v>1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</row>
    <row r="11435" spans="1:33" hidden="1" x14ac:dyDescent="0.3">
      <c r="A11435" t="s">
        <v>30</v>
      </c>
      <c r="B11435" t="s">
        <v>31</v>
      </c>
      <c r="C11435" t="s">
        <v>15193</v>
      </c>
      <c r="D11435" t="s">
        <v>3010</v>
      </c>
      <c r="E11435" t="s">
        <v>15225</v>
      </c>
      <c r="F11435" t="s">
        <v>34</v>
      </c>
      <c r="G11435" t="s">
        <v>15226</v>
      </c>
      <c r="H11435" t="s">
        <v>36</v>
      </c>
      <c r="I11435" t="s">
        <v>36</v>
      </c>
      <c r="J11435" t="s">
        <v>15227</v>
      </c>
      <c r="K11435" t="s">
        <v>284</v>
      </c>
      <c r="L11435" t="s">
        <v>175</v>
      </c>
      <c r="M11435">
        <f t="shared" si="356"/>
        <v>2</v>
      </c>
      <c r="N11435">
        <f t="shared" si="357"/>
        <v>92.307692307692307</v>
      </c>
      <c r="O11435" s="10">
        <f>Table1[[#This Row],[Başarılı Öğrenci Sayısı]]/(Table1[[#This Row],[Öğrenci Sayısı]]-Table1[[#This Row],[DZ]])*100</f>
        <v>100</v>
      </c>
      <c r="P11435">
        <v>0</v>
      </c>
      <c r="Q11435">
        <v>91</v>
      </c>
      <c r="R11435">
        <v>7</v>
      </c>
      <c r="S11435">
        <v>3</v>
      </c>
      <c r="T11435">
        <v>6</v>
      </c>
      <c r="U11435">
        <v>2</v>
      </c>
      <c r="V11435">
        <v>4</v>
      </c>
      <c r="W11435">
        <v>1</v>
      </c>
      <c r="X11435">
        <v>1</v>
      </c>
      <c r="Y11435">
        <v>0</v>
      </c>
      <c r="Z11435">
        <v>0</v>
      </c>
      <c r="AA11435">
        <v>0</v>
      </c>
      <c r="AB11435">
        <v>2</v>
      </c>
      <c r="AC11435">
        <v>0</v>
      </c>
      <c r="AD11435">
        <v>0</v>
      </c>
      <c r="AE11435">
        <v>0</v>
      </c>
      <c r="AF11435">
        <v>0</v>
      </c>
      <c r="AG11435">
        <v>0</v>
      </c>
    </row>
    <row r="11436" spans="1:33" hidden="1" x14ac:dyDescent="0.3">
      <c r="A11436" t="s">
        <v>30</v>
      </c>
      <c r="B11436" t="s">
        <v>31</v>
      </c>
      <c r="C11436" t="s">
        <v>15193</v>
      </c>
      <c r="D11436" t="s">
        <v>3010</v>
      </c>
      <c r="E11436" t="s">
        <v>15228</v>
      </c>
      <c r="F11436" t="s">
        <v>34</v>
      </c>
      <c r="G11436" t="s">
        <v>15229</v>
      </c>
      <c r="H11436" t="s">
        <v>36</v>
      </c>
      <c r="I11436" t="s">
        <v>37</v>
      </c>
      <c r="J11436" t="s">
        <v>5936</v>
      </c>
      <c r="K11436" t="s">
        <v>284</v>
      </c>
      <c r="L11436" t="s">
        <v>175</v>
      </c>
      <c r="M11436">
        <f t="shared" si="356"/>
        <v>2</v>
      </c>
      <c r="N11436">
        <f t="shared" si="357"/>
        <v>92.307692307692307</v>
      </c>
      <c r="O11436" s="10">
        <f>Table1[[#This Row],[Başarılı Öğrenci Sayısı]]/(Table1[[#This Row],[Öğrenci Sayısı]]-Table1[[#This Row],[DZ]])*100</f>
        <v>96</v>
      </c>
      <c r="P11436">
        <v>0</v>
      </c>
      <c r="Q11436">
        <v>99</v>
      </c>
      <c r="R11436">
        <v>6</v>
      </c>
      <c r="S11436">
        <v>3</v>
      </c>
      <c r="T11436">
        <v>5</v>
      </c>
      <c r="U11436">
        <v>6</v>
      </c>
      <c r="V11436">
        <v>2</v>
      </c>
      <c r="W11436">
        <v>1</v>
      </c>
      <c r="X11436">
        <v>1</v>
      </c>
      <c r="Y11436">
        <v>0</v>
      </c>
      <c r="Z11436">
        <v>0</v>
      </c>
      <c r="AA11436">
        <v>1</v>
      </c>
      <c r="AB11436">
        <v>1</v>
      </c>
      <c r="AC11436">
        <v>0</v>
      </c>
      <c r="AD11436">
        <v>0</v>
      </c>
      <c r="AE11436">
        <v>0</v>
      </c>
      <c r="AF11436">
        <v>0</v>
      </c>
      <c r="AG11436">
        <v>0</v>
      </c>
    </row>
    <row r="11437" spans="1:33" hidden="1" x14ac:dyDescent="0.3">
      <c r="A11437" t="s">
        <v>30</v>
      </c>
      <c r="B11437" t="s">
        <v>31</v>
      </c>
      <c r="C11437" t="s">
        <v>15193</v>
      </c>
      <c r="D11437" t="s">
        <v>3010</v>
      </c>
      <c r="E11437" t="s">
        <v>15230</v>
      </c>
      <c r="F11437" t="s">
        <v>34</v>
      </c>
      <c r="G11437" t="s">
        <v>15231</v>
      </c>
      <c r="H11437" t="s">
        <v>36</v>
      </c>
      <c r="I11437" t="s">
        <v>36</v>
      </c>
      <c r="J11437" t="s">
        <v>15232</v>
      </c>
      <c r="K11437" t="s">
        <v>217</v>
      </c>
      <c r="L11437" t="s">
        <v>217</v>
      </c>
      <c r="M11437">
        <f t="shared" si="356"/>
        <v>0</v>
      </c>
      <c r="N11437">
        <f t="shared" si="357"/>
        <v>100</v>
      </c>
      <c r="O11437" s="10">
        <f>Table1[[#This Row],[Başarılı Öğrenci Sayısı]]/(Table1[[#This Row],[Öğrenci Sayısı]]-Table1[[#This Row],[DZ]])*100</f>
        <v>100</v>
      </c>
      <c r="P11437">
        <v>51</v>
      </c>
      <c r="Q11437">
        <v>90</v>
      </c>
      <c r="R11437">
        <v>3</v>
      </c>
      <c r="S11437">
        <v>2</v>
      </c>
      <c r="T11437">
        <v>3</v>
      </c>
      <c r="U11437">
        <v>2</v>
      </c>
      <c r="V11437">
        <v>4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</row>
    <row r="11438" spans="1:33" hidden="1" x14ac:dyDescent="0.3">
      <c r="A11438" t="s">
        <v>30</v>
      </c>
      <c r="B11438" t="s">
        <v>31</v>
      </c>
      <c r="C11438" t="s">
        <v>15193</v>
      </c>
      <c r="D11438" t="s">
        <v>3010</v>
      </c>
      <c r="E11438" t="s">
        <v>15233</v>
      </c>
      <c r="F11438" t="s">
        <v>34</v>
      </c>
      <c r="G11438" t="s">
        <v>15234</v>
      </c>
      <c r="H11438" t="s">
        <v>36</v>
      </c>
      <c r="I11438" t="s">
        <v>36</v>
      </c>
      <c r="J11438" t="s">
        <v>15227</v>
      </c>
      <c r="K11438" t="s">
        <v>49</v>
      </c>
      <c r="L11438" t="s">
        <v>139</v>
      </c>
      <c r="M11438">
        <f t="shared" si="356"/>
        <v>1</v>
      </c>
      <c r="N11438">
        <f t="shared" si="357"/>
        <v>92.857142857142861</v>
      </c>
      <c r="O11438" s="10">
        <f>Table1[[#This Row],[Başarılı Öğrenci Sayısı]]/(Table1[[#This Row],[Öğrenci Sayısı]]-Table1[[#This Row],[DZ]])*100</f>
        <v>100</v>
      </c>
      <c r="P11438">
        <v>0</v>
      </c>
      <c r="Q11438">
        <v>97</v>
      </c>
      <c r="R11438">
        <v>3</v>
      </c>
      <c r="S11438">
        <v>2</v>
      </c>
      <c r="T11438">
        <v>3</v>
      </c>
      <c r="U11438">
        <v>1</v>
      </c>
      <c r="V11438">
        <v>2</v>
      </c>
      <c r="W11438">
        <v>2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0</v>
      </c>
      <c r="AE11438">
        <v>0</v>
      </c>
      <c r="AF11438">
        <v>0</v>
      </c>
      <c r="AG11438">
        <v>0</v>
      </c>
    </row>
    <row r="11439" spans="1:33" hidden="1" x14ac:dyDescent="0.3">
      <c r="A11439" t="s">
        <v>30</v>
      </c>
      <c r="B11439" t="s">
        <v>31</v>
      </c>
      <c r="C11439" t="s">
        <v>15193</v>
      </c>
      <c r="D11439" t="s">
        <v>3010</v>
      </c>
      <c r="E11439" t="s">
        <v>15235</v>
      </c>
      <c r="F11439" t="s">
        <v>34</v>
      </c>
      <c r="G11439" t="s">
        <v>15236</v>
      </c>
      <c r="H11439" t="s">
        <v>36</v>
      </c>
      <c r="I11439" t="s">
        <v>37</v>
      </c>
      <c r="J11439" t="s">
        <v>15232</v>
      </c>
      <c r="K11439" t="s">
        <v>166</v>
      </c>
      <c r="L11439" t="s">
        <v>139</v>
      </c>
      <c r="M11439">
        <f t="shared" si="356"/>
        <v>3</v>
      </c>
      <c r="N11439">
        <f t="shared" si="357"/>
        <v>81.25</v>
      </c>
      <c r="O11439" s="10">
        <f>Table1[[#This Row],[Başarılı Öğrenci Sayısı]]/(Table1[[#This Row],[Öğrenci Sayısı]]-Table1[[#This Row],[DZ]])*100</f>
        <v>92.857142857142861</v>
      </c>
      <c r="P11439">
        <v>0</v>
      </c>
      <c r="Q11439">
        <v>79</v>
      </c>
      <c r="R11439">
        <v>2</v>
      </c>
      <c r="S11439">
        <v>2</v>
      </c>
      <c r="T11439">
        <v>1</v>
      </c>
      <c r="U11439">
        <v>3</v>
      </c>
      <c r="V11439">
        <v>2</v>
      </c>
      <c r="W11439">
        <v>3</v>
      </c>
      <c r="X11439">
        <v>0</v>
      </c>
      <c r="Y11439">
        <v>0</v>
      </c>
      <c r="Z11439">
        <v>0</v>
      </c>
      <c r="AA11439">
        <v>1</v>
      </c>
      <c r="AB11439">
        <v>2</v>
      </c>
      <c r="AC11439">
        <v>0</v>
      </c>
      <c r="AD11439">
        <v>0</v>
      </c>
      <c r="AE11439">
        <v>0</v>
      </c>
      <c r="AF11439">
        <v>0</v>
      </c>
      <c r="AG11439">
        <v>0</v>
      </c>
    </row>
    <row r="11440" spans="1:33" hidden="1" x14ac:dyDescent="0.3">
      <c r="A11440" t="s">
        <v>30</v>
      </c>
      <c r="B11440" t="s">
        <v>31</v>
      </c>
      <c r="C11440" t="s">
        <v>15193</v>
      </c>
      <c r="D11440" t="s">
        <v>3010</v>
      </c>
      <c r="E11440" t="s">
        <v>15237</v>
      </c>
      <c r="F11440" t="s">
        <v>34</v>
      </c>
      <c r="G11440" t="s">
        <v>15238</v>
      </c>
      <c r="H11440" t="s">
        <v>36</v>
      </c>
      <c r="I11440" t="s">
        <v>37</v>
      </c>
      <c r="J11440" t="s">
        <v>5936</v>
      </c>
      <c r="K11440" t="s">
        <v>166</v>
      </c>
      <c r="L11440" t="s">
        <v>217</v>
      </c>
      <c r="M11440">
        <f t="shared" si="356"/>
        <v>1</v>
      </c>
      <c r="N11440">
        <f t="shared" si="357"/>
        <v>93.75</v>
      </c>
      <c r="O11440" s="10">
        <f>Table1[[#This Row],[Başarılı Öğrenci Sayısı]]/(Table1[[#This Row],[Öğrenci Sayısı]]-Table1[[#This Row],[DZ]])*100</f>
        <v>100</v>
      </c>
      <c r="P11440">
        <v>0</v>
      </c>
      <c r="Q11440">
        <v>97</v>
      </c>
      <c r="R11440">
        <v>4</v>
      </c>
      <c r="S11440">
        <v>3</v>
      </c>
      <c r="T11440">
        <v>2</v>
      </c>
      <c r="U11440">
        <v>2</v>
      </c>
      <c r="V11440">
        <v>3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0</v>
      </c>
      <c r="AE11440">
        <v>0</v>
      </c>
      <c r="AF11440">
        <v>0</v>
      </c>
      <c r="AG11440">
        <v>0</v>
      </c>
    </row>
    <row r="11441" spans="1:33" hidden="1" x14ac:dyDescent="0.3">
      <c r="A11441" t="s">
        <v>30</v>
      </c>
      <c r="B11441" t="s">
        <v>31</v>
      </c>
      <c r="C11441" t="s">
        <v>15193</v>
      </c>
      <c r="D11441" t="s">
        <v>3010</v>
      </c>
      <c r="E11441" t="s">
        <v>15239</v>
      </c>
      <c r="F11441" t="s">
        <v>34</v>
      </c>
      <c r="G11441" t="s">
        <v>15240</v>
      </c>
      <c r="H11441" t="s">
        <v>53</v>
      </c>
      <c r="I11441" t="s">
        <v>37</v>
      </c>
      <c r="J11441" t="s">
        <v>3035</v>
      </c>
      <c r="K11441" t="s">
        <v>119</v>
      </c>
      <c r="L11441" t="s">
        <v>284</v>
      </c>
      <c r="M11441">
        <f t="shared" si="356"/>
        <v>3</v>
      </c>
      <c r="N11441">
        <f t="shared" si="357"/>
        <v>89.65517241379311</v>
      </c>
      <c r="O11441" s="10">
        <f>Table1[[#This Row],[Başarılı Öğrenci Sayısı]]/(Table1[[#This Row],[Öğrenci Sayısı]]-Table1[[#This Row],[DZ]])*100</f>
        <v>92.857142857142861</v>
      </c>
      <c r="P11441">
        <v>0</v>
      </c>
      <c r="Q11441">
        <v>83</v>
      </c>
      <c r="R11441">
        <v>5</v>
      </c>
      <c r="S11441">
        <v>6</v>
      </c>
      <c r="T11441">
        <v>4</v>
      </c>
      <c r="U11441">
        <v>3</v>
      </c>
      <c r="V11441">
        <v>6</v>
      </c>
      <c r="W11441">
        <v>1</v>
      </c>
      <c r="X11441">
        <v>1</v>
      </c>
      <c r="Y11441">
        <v>0</v>
      </c>
      <c r="Z11441">
        <v>0</v>
      </c>
      <c r="AA11441">
        <v>2</v>
      </c>
      <c r="AB11441">
        <v>1</v>
      </c>
      <c r="AC11441">
        <v>0</v>
      </c>
      <c r="AD11441">
        <v>0</v>
      </c>
      <c r="AE11441">
        <v>0</v>
      </c>
      <c r="AF11441">
        <v>0</v>
      </c>
      <c r="AG11441">
        <v>0</v>
      </c>
    </row>
    <row r="11442" spans="1:33" hidden="1" x14ac:dyDescent="0.3">
      <c r="A11442" t="s">
        <v>30</v>
      </c>
      <c r="B11442" t="s">
        <v>31</v>
      </c>
      <c r="C11442" t="s">
        <v>15193</v>
      </c>
      <c r="D11442" t="s">
        <v>3010</v>
      </c>
      <c r="E11442" t="s">
        <v>15241</v>
      </c>
      <c r="F11442" t="s">
        <v>34</v>
      </c>
      <c r="G11442" t="s">
        <v>15242</v>
      </c>
      <c r="H11442" t="s">
        <v>36</v>
      </c>
      <c r="I11442" t="s">
        <v>36</v>
      </c>
      <c r="J11442" t="s">
        <v>3032</v>
      </c>
      <c r="K11442" t="s">
        <v>154</v>
      </c>
      <c r="L11442" t="s">
        <v>175</v>
      </c>
      <c r="M11442">
        <f t="shared" si="356"/>
        <v>11</v>
      </c>
      <c r="N11442">
        <f t="shared" si="357"/>
        <v>68.571428571428569</v>
      </c>
      <c r="O11442" s="10">
        <f>Table1[[#This Row],[Başarılı Öğrenci Sayısı]]/(Table1[[#This Row],[Öğrenci Sayısı]]-Table1[[#This Row],[DZ]])*100</f>
        <v>70.588235294117652</v>
      </c>
      <c r="P11442">
        <v>0</v>
      </c>
      <c r="Q11442">
        <v>69</v>
      </c>
      <c r="R11442">
        <v>1</v>
      </c>
      <c r="S11442">
        <v>3</v>
      </c>
      <c r="T11442">
        <v>3</v>
      </c>
      <c r="U11442">
        <v>4</v>
      </c>
      <c r="V11442">
        <v>8</v>
      </c>
      <c r="W11442">
        <v>5</v>
      </c>
      <c r="X11442">
        <v>0</v>
      </c>
      <c r="Y11442">
        <v>0</v>
      </c>
      <c r="Z11442">
        <v>10</v>
      </c>
      <c r="AA11442">
        <v>0</v>
      </c>
      <c r="AB11442">
        <v>1</v>
      </c>
      <c r="AC11442">
        <v>0</v>
      </c>
      <c r="AD11442">
        <v>0</v>
      </c>
      <c r="AE11442">
        <v>0</v>
      </c>
      <c r="AF11442">
        <v>0</v>
      </c>
      <c r="AG11442">
        <v>0</v>
      </c>
    </row>
    <row r="11443" spans="1:33" hidden="1" x14ac:dyDescent="0.3">
      <c r="A11443" t="s">
        <v>30</v>
      </c>
      <c r="B11443" t="s">
        <v>31</v>
      </c>
      <c r="C11443" t="s">
        <v>15193</v>
      </c>
      <c r="D11443" t="s">
        <v>3010</v>
      </c>
      <c r="E11443" t="s">
        <v>15243</v>
      </c>
      <c r="F11443" t="s">
        <v>34</v>
      </c>
      <c r="G11443" t="s">
        <v>15244</v>
      </c>
      <c r="H11443" t="s">
        <v>53</v>
      </c>
      <c r="I11443" t="s">
        <v>37</v>
      </c>
      <c r="J11443" t="s">
        <v>15210</v>
      </c>
      <c r="K11443" t="s">
        <v>120</v>
      </c>
      <c r="L11443" t="s">
        <v>175</v>
      </c>
      <c r="M11443">
        <f t="shared" si="356"/>
        <v>4</v>
      </c>
      <c r="N11443">
        <f t="shared" si="357"/>
        <v>85.714285714285708</v>
      </c>
      <c r="O11443" s="10">
        <f>Table1[[#This Row],[Başarılı Öğrenci Sayısı]]/(Table1[[#This Row],[Öğrenci Sayısı]]-Table1[[#This Row],[DZ]])*100</f>
        <v>92.307692307692307</v>
      </c>
      <c r="P11443">
        <v>0</v>
      </c>
      <c r="Q11443">
        <v>85</v>
      </c>
      <c r="R11443">
        <v>3</v>
      </c>
      <c r="S11443">
        <v>6</v>
      </c>
      <c r="T11443">
        <v>3</v>
      </c>
      <c r="U11443">
        <v>3</v>
      </c>
      <c r="V11443">
        <v>9</v>
      </c>
      <c r="W11443">
        <v>0</v>
      </c>
      <c r="X11443">
        <v>0</v>
      </c>
      <c r="Y11443">
        <v>0</v>
      </c>
      <c r="Z11443">
        <v>1</v>
      </c>
      <c r="AA11443">
        <v>1</v>
      </c>
      <c r="AB11443">
        <v>2</v>
      </c>
      <c r="AC11443">
        <v>0</v>
      </c>
      <c r="AD11443">
        <v>0</v>
      </c>
      <c r="AE11443">
        <v>0</v>
      </c>
      <c r="AF11443">
        <v>0</v>
      </c>
      <c r="AG11443">
        <v>0</v>
      </c>
    </row>
    <row r="11444" spans="1:33" hidden="1" x14ac:dyDescent="0.3">
      <c r="A11444" t="s">
        <v>30</v>
      </c>
      <c r="B11444" t="s">
        <v>31</v>
      </c>
      <c r="C11444" t="s">
        <v>15193</v>
      </c>
      <c r="D11444" t="s">
        <v>3010</v>
      </c>
      <c r="E11444" t="s">
        <v>15245</v>
      </c>
      <c r="F11444" t="s">
        <v>34</v>
      </c>
      <c r="G11444" t="s">
        <v>15246</v>
      </c>
      <c r="H11444" t="s">
        <v>53</v>
      </c>
      <c r="I11444" t="s">
        <v>37</v>
      </c>
      <c r="J11444" t="s">
        <v>3024</v>
      </c>
      <c r="K11444" t="s">
        <v>284</v>
      </c>
      <c r="L11444" t="s">
        <v>44</v>
      </c>
      <c r="M11444">
        <f t="shared" si="356"/>
        <v>1</v>
      </c>
      <c r="N11444">
        <f t="shared" si="357"/>
        <v>96.15384615384616</v>
      </c>
      <c r="O11444" s="10">
        <f>Table1[[#This Row],[Başarılı Öğrenci Sayısı]]/(Table1[[#This Row],[Öğrenci Sayısı]]-Table1[[#This Row],[DZ]])*100</f>
        <v>100</v>
      </c>
      <c r="P11444">
        <v>0</v>
      </c>
      <c r="Q11444">
        <v>94</v>
      </c>
      <c r="R11444">
        <v>6</v>
      </c>
      <c r="S11444">
        <v>4</v>
      </c>
      <c r="T11444">
        <v>9</v>
      </c>
      <c r="U11444">
        <v>0</v>
      </c>
      <c r="V11444">
        <v>4</v>
      </c>
      <c r="W11444">
        <v>1</v>
      </c>
      <c r="X11444">
        <v>1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0</v>
      </c>
      <c r="AE11444">
        <v>0</v>
      </c>
      <c r="AF11444">
        <v>0</v>
      </c>
      <c r="AG11444">
        <v>0</v>
      </c>
    </row>
    <row r="11445" spans="1:33" hidden="1" x14ac:dyDescent="0.3">
      <c r="A11445" t="s">
        <v>30</v>
      </c>
      <c r="B11445" t="s">
        <v>31</v>
      </c>
      <c r="C11445" t="s">
        <v>15193</v>
      </c>
      <c r="D11445" t="s">
        <v>3010</v>
      </c>
      <c r="E11445" t="s">
        <v>15247</v>
      </c>
      <c r="F11445" t="s">
        <v>34</v>
      </c>
      <c r="G11445" t="s">
        <v>15248</v>
      </c>
      <c r="H11445" t="s">
        <v>36</v>
      </c>
      <c r="I11445" t="s">
        <v>36</v>
      </c>
      <c r="J11445" t="s">
        <v>3042</v>
      </c>
      <c r="K11445" t="s">
        <v>284</v>
      </c>
      <c r="L11445" t="s">
        <v>63</v>
      </c>
      <c r="M11445">
        <f t="shared" si="356"/>
        <v>6</v>
      </c>
      <c r="N11445">
        <f t="shared" si="357"/>
        <v>76.923076923076934</v>
      </c>
      <c r="O11445" s="10">
        <f>Table1[[#This Row],[Başarılı Öğrenci Sayısı]]/(Table1[[#This Row],[Öğrenci Sayısı]]-Table1[[#This Row],[DZ]])*100</f>
        <v>76.923076923076934</v>
      </c>
      <c r="P11445">
        <v>0</v>
      </c>
      <c r="Q11445">
        <v>87</v>
      </c>
      <c r="R11445">
        <v>3</v>
      </c>
      <c r="S11445">
        <v>3</v>
      </c>
      <c r="T11445">
        <v>5</v>
      </c>
      <c r="U11445">
        <v>3</v>
      </c>
      <c r="V11445">
        <v>5</v>
      </c>
      <c r="W11445">
        <v>1</v>
      </c>
      <c r="X11445">
        <v>0</v>
      </c>
      <c r="Y11445">
        <v>0</v>
      </c>
      <c r="Z11445">
        <v>3</v>
      </c>
      <c r="AA11445">
        <v>3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</row>
    <row r="11446" spans="1:33" hidden="1" x14ac:dyDescent="0.3">
      <c r="A11446" t="s">
        <v>30</v>
      </c>
      <c r="B11446" t="s">
        <v>31</v>
      </c>
      <c r="C11446" t="s">
        <v>15193</v>
      </c>
      <c r="D11446" t="s">
        <v>3010</v>
      </c>
      <c r="E11446" t="s">
        <v>15249</v>
      </c>
      <c r="F11446" t="s">
        <v>34</v>
      </c>
      <c r="G11446" t="s">
        <v>15250</v>
      </c>
      <c r="H11446" t="s">
        <v>36</v>
      </c>
      <c r="I11446" t="s">
        <v>37</v>
      </c>
      <c r="J11446" t="s">
        <v>15215</v>
      </c>
      <c r="K11446" t="s">
        <v>55</v>
      </c>
      <c r="L11446" t="s">
        <v>64</v>
      </c>
      <c r="M11446">
        <f t="shared" si="356"/>
        <v>1</v>
      </c>
      <c r="N11446">
        <f t="shared" si="357"/>
        <v>90.909090909090907</v>
      </c>
      <c r="O11446" s="10">
        <f>Table1[[#This Row],[Başarılı Öğrenci Sayısı]]/(Table1[[#This Row],[Öğrenci Sayısı]]-Table1[[#This Row],[DZ]])*100</f>
        <v>100</v>
      </c>
      <c r="P11446">
        <v>0</v>
      </c>
      <c r="Q11446">
        <v>98</v>
      </c>
      <c r="R11446">
        <v>3</v>
      </c>
      <c r="S11446">
        <v>0</v>
      </c>
      <c r="T11446">
        <v>3</v>
      </c>
      <c r="U11446">
        <v>0</v>
      </c>
      <c r="V11446">
        <v>2</v>
      </c>
      <c r="W11446">
        <v>1</v>
      </c>
      <c r="X11446">
        <v>1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0</v>
      </c>
      <c r="AE11446">
        <v>0</v>
      </c>
      <c r="AF11446">
        <v>0</v>
      </c>
      <c r="AG11446">
        <v>0</v>
      </c>
    </row>
    <row r="11447" spans="1:33" hidden="1" x14ac:dyDescent="0.3">
      <c r="A11447" t="s">
        <v>30</v>
      </c>
      <c r="B11447" t="s">
        <v>31</v>
      </c>
      <c r="C11447" t="s">
        <v>15193</v>
      </c>
      <c r="D11447" t="s">
        <v>3010</v>
      </c>
      <c r="E11447" t="s">
        <v>15251</v>
      </c>
      <c r="F11447" t="s">
        <v>34</v>
      </c>
      <c r="G11447" t="s">
        <v>15252</v>
      </c>
      <c r="H11447" t="s">
        <v>36</v>
      </c>
      <c r="I11447" t="s">
        <v>37</v>
      </c>
      <c r="J11447" t="s">
        <v>5936</v>
      </c>
      <c r="K11447" t="s">
        <v>166</v>
      </c>
      <c r="L11447" t="s">
        <v>217</v>
      </c>
      <c r="M11447">
        <f t="shared" si="356"/>
        <v>1</v>
      </c>
      <c r="N11447">
        <f t="shared" si="357"/>
        <v>93.75</v>
      </c>
      <c r="O11447" s="10">
        <f>Table1[[#This Row],[Başarılı Öğrenci Sayısı]]/(Table1[[#This Row],[Öğrenci Sayısı]]-Table1[[#This Row],[DZ]])*100</f>
        <v>93.75</v>
      </c>
      <c r="P11447">
        <v>0</v>
      </c>
      <c r="Q11447">
        <v>90</v>
      </c>
      <c r="R11447">
        <v>5</v>
      </c>
      <c r="S11447">
        <v>2</v>
      </c>
      <c r="T11447">
        <v>3</v>
      </c>
      <c r="U11447">
        <v>2</v>
      </c>
      <c r="V11447">
        <v>2</v>
      </c>
      <c r="W11447">
        <v>1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</row>
    <row r="11448" spans="1:33" hidden="1" x14ac:dyDescent="0.3">
      <c r="A11448" t="s">
        <v>30</v>
      </c>
      <c r="B11448" t="s">
        <v>31</v>
      </c>
      <c r="C11448" t="s">
        <v>15193</v>
      </c>
      <c r="D11448" t="s">
        <v>3010</v>
      </c>
      <c r="E11448" t="s">
        <v>15253</v>
      </c>
      <c r="F11448" t="s">
        <v>34</v>
      </c>
      <c r="G11448" t="s">
        <v>15254</v>
      </c>
      <c r="H11448" t="s">
        <v>36</v>
      </c>
      <c r="I11448" t="s">
        <v>36</v>
      </c>
      <c r="J11448" t="s">
        <v>3016</v>
      </c>
      <c r="K11448" t="s">
        <v>55</v>
      </c>
      <c r="L11448" t="s">
        <v>64</v>
      </c>
      <c r="M11448">
        <f t="shared" si="356"/>
        <v>1</v>
      </c>
      <c r="N11448">
        <f t="shared" si="357"/>
        <v>90.909090909090907</v>
      </c>
      <c r="O11448" s="10">
        <f>Table1[[#This Row],[Başarılı Öğrenci Sayısı]]/(Table1[[#This Row],[Öğrenci Sayısı]]-Table1[[#This Row],[DZ]])*100</f>
        <v>100</v>
      </c>
      <c r="P11448">
        <v>0</v>
      </c>
      <c r="Q11448">
        <v>93</v>
      </c>
      <c r="R11448">
        <v>3</v>
      </c>
      <c r="S11448">
        <v>2</v>
      </c>
      <c r="T11448">
        <v>2</v>
      </c>
      <c r="U11448">
        <v>2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0</v>
      </c>
      <c r="AE11448">
        <v>0</v>
      </c>
      <c r="AF11448">
        <v>0</v>
      </c>
      <c r="AG11448">
        <v>0</v>
      </c>
    </row>
    <row r="11449" spans="1:33" hidden="1" x14ac:dyDescent="0.3">
      <c r="A11449" t="s">
        <v>30</v>
      </c>
      <c r="B11449" t="s">
        <v>31</v>
      </c>
      <c r="C11449" t="s">
        <v>15193</v>
      </c>
      <c r="D11449" t="s">
        <v>3010</v>
      </c>
      <c r="E11449" t="s">
        <v>15255</v>
      </c>
      <c r="F11449" t="s">
        <v>34</v>
      </c>
      <c r="G11449" t="s">
        <v>15256</v>
      </c>
      <c r="H11449" t="s">
        <v>36</v>
      </c>
      <c r="I11449" t="s">
        <v>36</v>
      </c>
      <c r="J11449" t="s">
        <v>3021</v>
      </c>
      <c r="K11449" t="s">
        <v>68</v>
      </c>
      <c r="L11449" t="s">
        <v>166</v>
      </c>
      <c r="M11449">
        <f t="shared" si="356"/>
        <v>2</v>
      </c>
      <c r="N11449">
        <f t="shared" si="357"/>
        <v>88.888888888888886</v>
      </c>
      <c r="O11449" s="10">
        <f>Table1[[#This Row],[Başarılı Öğrenci Sayısı]]/(Table1[[#This Row],[Öğrenci Sayısı]]-Table1[[#This Row],[DZ]])*100</f>
        <v>88.888888888888886</v>
      </c>
      <c r="P11449">
        <v>0</v>
      </c>
      <c r="Q11449">
        <v>88</v>
      </c>
      <c r="R11449">
        <v>3</v>
      </c>
      <c r="S11449">
        <v>2</v>
      </c>
      <c r="T11449">
        <v>4</v>
      </c>
      <c r="U11449">
        <v>4</v>
      </c>
      <c r="V11449">
        <v>3</v>
      </c>
      <c r="W11449">
        <v>0</v>
      </c>
      <c r="X11449">
        <v>0</v>
      </c>
      <c r="Y11449">
        <v>0</v>
      </c>
      <c r="Z11449">
        <v>1</v>
      </c>
      <c r="AA11449">
        <v>1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0</v>
      </c>
    </row>
    <row r="11450" spans="1:33" hidden="1" x14ac:dyDescent="0.3">
      <c r="A11450" t="s">
        <v>30</v>
      </c>
      <c r="B11450" t="s">
        <v>31</v>
      </c>
      <c r="C11450" t="s">
        <v>15193</v>
      </c>
      <c r="D11450" t="s">
        <v>3010</v>
      </c>
      <c r="E11450" t="s">
        <v>15257</v>
      </c>
      <c r="F11450" t="s">
        <v>34</v>
      </c>
      <c r="G11450" t="s">
        <v>691</v>
      </c>
      <c r="H11450" t="s">
        <v>53</v>
      </c>
      <c r="I11450" t="s">
        <v>37</v>
      </c>
      <c r="J11450" t="s">
        <v>3018</v>
      </c>
      <c r="K11450" t="s">
        <v>294</v>
      </c>
      <c r="L11450" t="s">
        <v>177</v>
      </c>
      <c r="M11450">
        <f t="shared" si="356"/>
        <v>16</v>
      </c>
      <c r="N11450">
        <f t="shared" si="357"/>
        <v>56.756756756756758</v>
      </c>
      <c r="O11450" s="10">
        <f>Table1[[#This Row],[Başarılı Öğrenci Sayısı]]/(Table1[[#This Row],[Öğrenci Sayısı]]-Table1[[#This Row],[DZ]])*100</f>
        <v>84</v>
      </c>
      <c r="P11450">
        <v>0</v>
      </c>
      <c r="Q11450">
        <v>97</v>
      </c>
      <c r="R11450">
        <v>5</v>
      </c>
      <c r="S11450">
        <v>3</v>
      </c>
      <c r="T11450">
        <v>5</v>
      </c>
      <c r="U11450">
        <v>1</v>
      </c>
      <c r="V11450">
        <v>4</v>
      </c>
      <c r="W11450">
        <v>2</v>
      </c>
      <c r="X11450">
        <v>1</v>
      </c>
      <c r="Y11450">
        <v>0</v>
      </c>
      <c r="Z11450">
        <v>1</v>
      </c>
      <c r="AA11450">
        <v>3</v>
      </c>
      <c r="AB11450">
        <v>12</v>
      </c>
      <c r="AC11450">
        <v>0</v>
      </c>
      <c r="AD11450">
        <v>0</v>
      </c>
      <c r="AE11450">
        <v>0</v>
      </c>
      <c r="AF11450">
        <v>0</v>
      </c>
      <c r="AG11450">
        <v>0</v>
      </c>
    </row>
    <row r="11451" spans="1:33" hidden="1" x14ac:dyDescent="0.3">
      <c r="A11451" t="s">
        <v>30</v>
      </c>
      <c r="B11451" t="s">
        <v>31</v>
      </c>
      <c r="C11451" t="s">
        <v>15193</v>
      </c>
      <c r="D11451" t="s">
        <v>3010</v>
      </c>
      <c r="E11451" t="s">
        <v>15258</v>
      </c>
      <c r="F11451" t="s">
        <v>34</v>
      </c>
      <c r="G11451" t="s">
        <v>15259</v>
      </c>
      <c r="H11451" t="s">
        <v>36</v>
      </c>
      <c r="I11451" t="s">
        <v>37</v>
      </c>
      <c r="J11451" t="s">
        <v>3042</v>
      </c>
      <c r="K11451" t="s">
        <v>175</v>
      </c>
      <c r="L11451" t="s">
        <v>288</v>
      </c>
      <c r="M11451">
        <f t="shared" si="356"/>
        <v>1</v>
      </c>
      <c r="N11451">
        <f t="shared" si="357"/>
        <v>95.833333333333343</v>
      </c>
      <c r="O11451" s="10">
        <f>Table1[[#This Row],[Başarılı Öğrenci Sayısı]]/(Table1[[#This Row],[Öğrenci Sayısı]]-Table1[[#This Row],[DZ]])*100</f>
        <v>95.833333333333343</v>
      </c>
      <c r="P11451">
        <v>0</v>
      </c>
      <c r="Q11451">
        <v>78</v>
      </c>
      <c r="R11451">
        <v>8</v>
      </c>
      <c r="S11451">
        <v>0</v>
      </c>
      <c r="T11451">
        <v>8</v>
      </c>
      <c r="U11451">
        <v>0</v>
      </c>
      <c r="V11451">
        <v>5</v>
      </c>
      <c r="W11451">
        <v>2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</row>
    <row r="11452" spans="1:33" hidden="1" x14ac:dyDescent="0.3">
      <c r="A11452" t="s">
        <v>30</v>
      </c>
      <c r="B11452" t="s">
        <v>31</v>
      </c>
      <c r="C11452" t="s">
        <v>15193</v>
      </c>
      <c r="D11452" t="s">
        <v>3010</v>
      </c>
      <c r="E11452" t="s">
        <v>15260</v>
      </c>
      <c r="F11452" t="s">
        <v>34</v>
      </c>
      <c r="G11452" t="s">
        <v>3498</v>
      </c>
      <c r="H11452" t="s">
        <v>53</v>
      </c>
      <c r="I11452" t="s">
        <v>37</v>
      </c>
      <c r="J11452" t="s">
        <v>3018</v>
      </c>
      <c r="K11452" t="s">
        <v>94</v>
      </c>
      <c r="L11452" t="s">
        <v>44</v>
      </c>
      <c r="M11452">
        <f t="shared" si="356"/>
        <v>18</v>
      </c>
      <c r="N11452">
        <f t="shared" si="357"/>
        <v>58.139534883720934</v>
      </c>
      <c r="O11452" s="10">
        <f>Table1[[#This Row],[Başarılı Öğrenci Sayısı]]/(Table1[[#This Row],[Öğrenci Sayısı]]-Table1[[#This Row],[DZ]])*100</f>
        <v>83.333333333333343</v>
      </c>
      <c r="P11452">
        <v>0</v>
      </c>
      <c r="Q11452">
        <v>88</v>
      </c>
      <c r="R11452">
        <v>2</v>
      </c>
      <c r="S11452">
        <v>2</v>
      </c>
      <c r="T11452">
        <v>7</v>
      </c>
      <c r="U11452">
        <v>4</v>
      </c>
      <c r="V11452">
        <v>5</v>
      </c>
      <c r="W11452">
        <v>5</v>
      </c>
      <c r="X11452">
        <v>0</v>
      </c>
      <c r="Y11452">
        <v>0</v>
      </c>
      <c r="Z11452">
        <v>3</v>
      </c>
      <c r="AA11452">
        <v>2</v>
      </c>
      <c r="AB11452">
        <v>13</v>
      </c>
      <c r="AC11452">
        <v>0</v>
      </c>
      <c r="AD11452">
        <v>0</v>
      </c>
      <c r="AE11452">
        <v>0</v>
      </c>
      <c r="AF11452">
        <v>0</v>
      </c>
      <c r="AG11452">
        <v>0</v>
      </c>
    </row>
    <row r="11453" spans="1:33" hidden="1" x14ac:dyDescent="0.3">
      <c r="A11453" t="s">
        <v>30</v>
      </c>
      <c r="B11453" t="s">
        <v>31</v>
      </c>
      <c r="C11453" t="s">
        <v>15193</v>
      </c>
      <c r="D11453" t="s">
        <v>15261</v>
      </c>
      <c r="E11453" t="s">
        <v>15262</v>
      </c>
      <c r="F11453" t="s">
        <v>34</v>
      </c>
      <c r="G11453" t="s">
        <v>691</v>
      </c>
      <c r="H11453" t="s">
        <v>36</v>
      </c>
      <c r="I11453" t="s">
        <v>37</v>
      </c>
      <c r="J11453" t="s">
        <v>3867</v>
      </c>
      <c r="K11453" t="s">
        <v>98</v>
      </c>
      <c r="L11453" t="s">
        <v>109</v>
      </c>
      <c r="M11453">
        <f t="shared" si="356"/>
        <v>14</v>
      </c>
      <c r="N11453">
        <f t="shared" si="357"/>
        <v>70.833333333333343</v>
      </c>
      <c r="O11453" s="10">
        <f>Table1[[#This Row],[Başarılı Öğrenci Sayısı]]/(Table1[[#This Row],[Öğrenci Sayısı]]-Table1[[#This Row],[DZ]])*100</f>
        <v>91.891891891891902</v>
      </c>
      <c r="P11453">
        <v>0</v>
      </c>
      <c r="Q11453">
        <v>100</v>
      </c>
      <c r="R11453">
        <v>13</v>
      </c>
      <c r="S11453">
        <v>0</v>
      </c>
      <c r="T11453">
        <v>12</v>
      </c>
      <c r="U11453">
        <v>6</v>
      </c>
      <c r="V11453">
        <v>2</v>
      </c>
      <c r="W11453">
        <v>0</v>
      </c>
      <c r="X11453">
        <v>1</v>
      </c>
      <c r="Y11453">
        <v>0</v>
      </c>
      <c r="Z11453">
        <v>1</v>
      </c>
      <c r="AA11453">
        <v>2</v>
      </c>
      <c r="AB11453">
        <v>11</v>
      </c>
      <c r="AC11453">
        <v>0</v>
      </c>
      <c r="AD11453">
        <v>0</v>
      </c>
      <c r="AE11453">
        <v>0</v>
      </c>
      <c r="AF11453">
        <v>0</v>
      </c>
      <c r="AG11453">
        <v>0</v>
      </c>
    </row>
    <row r="11454" spans="1:33" hidden="1" x14ac:dyDescent="0.3">
      <c r="A11454" t="s">
        <v>30</v>
      </c>
      <c r="B11454" t="s">
        <v>31</v>
      </c>
      <c r="C11454" t="s">
        <v>15193</v>
      </c>
      <c r="D11454" t="s">
        <v>15261</v>
      </c>
      <c r="E11454" t="s">
        <v>15263</v>
      </c>
      <c r="F11454" t="s">
        <v>34</v>
      </c>
      <c r="G11454" t="s">
        <v>15264</v>
      </c>
      <c r="H11454" t="s">
        <v>36</v>
      </c>
      <c r="I11454" t="s">
        <v>37</v>
      </c>
      <c r="J11454" t="s">
        <v>15265</v>
      </c>
      <c r="K11454" t="s">
        <v>269</v>
      </c>
      <c r="L11454" t="s">
        <v>154</v>
      </c>
      <c r="M11454">
        <f t="shared" si="356"/>
        <v>15</v>
      </c>
      <c r="N11454">
        <f t="shared" si="357"/>
        <v>70</v>
      </c>
      <c r="O11454" s="10">
        <f>Table1[[#This Row],[Başarılı Öğrenci Sayısı]]/(Table1[[#This Row],[Öğrenci Sayısı]]-Table1[[#This Row],[DZ]])*100</f>
        <v>94.594594594594597</v>
      </c>
      <c r="P11454">
        <v>0</v>
      </c>
      <c r="Q11454">
        <v>89</v>
      </c>
      <c r="R11454">
        <v>4</v>
      </c>
      <c r="S11454">
        <v>6</v>
      </c>
      <c r="T11454">
        <v>11</v>
      </c>
      <c r="U11454">
        <v>9</v>
      </c>
      <c r="V11454">
        <v>1</v>
      </c>
      <c r="W11454">
        <v>4</v>
      </c>
      <c r="X11454">
        <v>0</v>
      </c>
      <c r="Y11454">
        <v>0</v>
      </c>
      <c r="Z11454">
        <v>2</v>
      </c>
      <c r="AA11454">
        <v>0</v>
      </c>
      <c r="AB11454">
        <v>13</v>
      </c>
      <c r="AC11454">
        <v>0</v>
      </c>
      <c r="AD11454">
        <v>0</v>
      </c>
      <c r="AE11454">
        <v>0</v>
      </c>
      <c r="AF11454">
        <v>0</v>
      </c>
      <c r="AG11454">
        <v>0</v>
      </c>
    </row>
    <row r="11455" spans="1:33" hidden="1" x14ac:dyDescent="0.3">
      <c r="A11455" t="s">
        <v>30</v>
      </c>
      <c r="B11455" t="s">
        <v>31</v>
      </c>
      <c r="C11455" t="s">
        <v>15193</v>
      </c>
      <c r="D11455" t="s">
        <v>15261</v>
      </c>
      <c r="E11455" t="s">
        <v>15266</v>
      </c>
      <c r="F11455" t="s">
        <v>34</v>
      </c>
      <c r="G11455" t="s">
        <v>5117</v>
      </c>
      <c r="H11455" t="s">
        <v>36</v>
      </c>
      <c r="I11455" t="s">
        <v>36</v>
      </c>
      <c r="J11455" t="s">
        <v>15205</v>
      </c>
      <c r="K11455" t="s">
        <v>249</v>
      </c>
      <c r="L11455" t="s">
        <v>377</v>
      </c>
      <c r="M11455">
        <f t="shared" si="356"/>
        <v>30</v>
      </c>
      <c r="N11455">
        <f t="shared" si="357"/>
        <v>57.142857142857139</v>
      </c>
      <c r="O11455" s="10">
        <f>Table1[[#This Row],[Başarılı Öğrenci Sayısı]]/(Table1[[#This Row],[Öğrenci Sayısı]]-Table1[[#This Row],[DZ]])*100</f>
        <v>72.727272727272734</v>
      </c>
      <c r="P11455">
        <v>0</v>
      </c>
      <c r="Q11455">
        <v>99</v>
      </c>
      <c r="R11455">
        <v>7</v>
      </c>
      <c r="S11455">
        <v>6</v>
      </c>
      <c r="T11455">
        <v>5</v>
      </c>
      <c r="U11455">
        <v>12</v>
      </c>
      <c r="V11455">
        <v>6</v>
      </c>
      <c r="W11455">
        <v>4</v>
      </c>
      <c r="X11455">
        <v>0</v>
      </c>
      <c r="Y11455">
        <v>0</v>
      </c>
      <c r="Z11455">
        <v>9</v>
      </c>
      <c r="AA11455">
        <v>6</v>
      </c>
      <c r="AB11455">
        <v>15</v>
      </c>
      <c r="AC11455">
        <v>0</v>
      </c>
      <c r="AD11455">
        <v>0</v>
      </c>
      <c r="AE11455">
        <v>0</v>
      </c>
      <c r="AF11455">
        <v>0</v>
      </c>
      <c r="AG11455">
        <v>0</v>
      </c>
    </row>
    <row r="11456" spans="1:33" hidden="1" x14ac:dyDescent="0.3">
      <c r="A11456" t="s">
        <v>30</v>
      </c>
      <c r="B11456" t="s">
        <v>31</v>
      </c>
      <c r="C11456" t="s">
        <v>15193</v>
      </c>
      <c r="D11456" t="s">
        <v>15261</v>
      </c>
      <c r="E11456" t="s">
        <v>15267</v>
      </c>
      <c r="F11456" t="s">
        <v>34</v>
      </c>
      <c r="G11456" t="s">
        <v>15268</v>
      </c>
      <c r="H11456" t="s">
        <v>36</v>
      </c>
      <c r="I11456" t="s">
        <v>36</v>
      </c>
      <c r="J11456" t="s">
        <v>15269</v>
      </c>
      <c r="K11456" t="s">
        <v>306</v>
      </c>
      <c r="L11456" t="s">
        <v>109</v>
      </c>
      <c r="M11456">
        <f t="shared" si="356"/>
        <v>18</v>
      </c>
      <c r="N11456">
        <f t="shared" si="357"/>
        <v>65.384615384615387</v>
      </c>
      <c r="O11456" s="10">
        <f>Table1[[#This Row],[Başarılı Öğrenci Sayısı]]/(Table1[[#This Row],[Öğrenci Sayısı]]-Table1[[#This Row],[DZ]])*100</f>
        <v>82.926829268292678</v>
      </c>
      <c r="P11456">
        <v>0</v>
      </c>
      <c r="Q11456">
        <v>100</v>
      </c>
      <c r="R11456">
        <v>6</v>
      </c>
      <c r="S11456">
        <v>8</v>
      </c>
      <c r="T11456">
        <v>7</v>
      </c>
      <c r="U11456">
        <v>6</v>
      </c>
      <c r="V11456">
        <v>4</v>
      </c>
      <c r="W11456">
        <v>3</v>
      </c>
      <c r="X11456">
        <v>0</v>
      </c>
      <c r="Y11456">
        <v>0</v>
      </c>
      <c r="Z11456">
        <v>2</v>
      </c>
      <c r="AA11456">
        <v>5</v>
      </c>
      <c r="AB11456">
        <v>11</v>
      </c>
      <c r="AC11456">
        <v>0</v>
      </c>
      <c r="AD11456">
        <v>0</v>
      </c>
      <c r="AE11456">
        <v>0</v>
      </c>
      <c r="AF11456">
        <v>0</v>
      </c>
      <c r="AG11456">
        <v>0</v>
      </c>
    </row>
    <row r="11457" spans="1:33" hidden="1" x14ac:dyDescent="0.3">
      <c r="A11457" t="s">
        <v>30</v>
      </c>
      <c r="B11457" t="s">
        <v>31</v>
      </c>
      <c r="C11457" t="s">
        <v>15193</v>
      </c>
      <c r="D11457" t="s">
        <v>15261</v>
      </c>
      <c r="E11457" t="s">
        <v>15270</v>
      </c>
      <c r="F11457" t="s">
        <v>34</v>
      </c>
      <c r="G11457" t="s">
        <v>15271</v>
      </c>
      <c r="H11457" t="s">
        <v>36</v>
      </c>
      <c r="I11457" t="s">
        <v>36</v>
      </c>
      <c r="J11457" t="s">
        <v>15272</v>
      </c>
      <c r="K11457" t="s">
        <v>377</v>
      </c>
      <c r="L11457" t="s">
        <v>109</v>
      </c>
      <c r="M11457">
        <f t="shared" si="356"/>
        <v>6</v>
      </c>
      <c r="N11457">
        <f t="shared" si="357"/>
        <v>85</v>
      </c>
      <c r="O11457" s="10">
        <f>Table1[[#This Row],[Başarılı Öğrenci Sayısı]]/(Table1[[#This Row],[Öğrenci Sayısı]]-Table1[[#This Row],[DZ]])*100</f>
        <v>87.179487179487182</v>
      </c>
      <c r="P11457">
        <v>0</v>
      </c>
      <c r="Q11457">
        <v>95</v>
      </c>
      <c r="R11457">
        <v>7</v>
      </c>
      <c r="S11457">
        <v>8</v>
      </c>
      <c r="T11457">
        <v>0</v>
      </c>
      <c r="U11457">
        <v>9</v>
      </c>
      <c r="V11457">
        <v>8</v>
      </c>
      <c r="W11457">
        <v>1</v>
      </c>
      <c r="X11457">
        <v>1</v>
      </c>
      <c r="Y11457">
        <v>0</v>
      </c>
      <c r="Z11457">
        <v>0</v>
      </c>
      <c r="AA11457">
        <v>5</v>
      </c>
      <c r="AB11457">
        <v>1</v>
      </c>
      <c r="AC11457">
        <v>0</v>
      </c>
      <c r="AD11457">
        <v>0</v>
      </c>
      <c r="AE11457">
        <v>0</v>
      </c>
      <c r="AF11457">
        <v>0</v>
      </c>
      <c r="AG11457">
        <v>0</v>
      </c>
    </row>
    <row r="11458" spans="1:33" hidden="1" x14ac:dyDescent="0.3">
      <c r="A11458" t="s">
        <v>30</v>
      </c>
      <c r="B11458" t="s">
        <v>31</v>
      </c>
      <c r="C11458" t="s">
        <v>15193</v>
      </c>
      <c r="D11458" t="s">
        <v>15261</v>
      </c>
      <c r="E11458" t="s">
        <v>15273</v>
      </c>
      <c r="F11458" t="s">
        <v>34</v>
      </c>
      <c r="G11458" t="s">
        <v>15274</v>
      </c>
      <c r="H11458" t="s">
        <v>36</v>
      </c>
      <c r="I11458" t="s">
        <v>37</v>
      </c>
      <c r="J11458" t="s">
        <v>15205</v>
      </c>
      <c r="K11458" t="s">
        <v>160</v>
      </c>
      <c r="L11458" t="s">
        <v>163</v>
      </c>
      <c r="M11458">
        <f t="shared" ref="M11458:M11521" si="358">K11458-L11458</f>
        <v>7</v>
      </c>
      <c r="N11458">
        <f t="shared" ref="N11458:N11521" si="359">L11458/K11458*100</f>
        <v>82.051282051282044</v>
      </c>
      <c r="O11458" s="10">
        <f>Table1[[#This Row],[Başarılı Öğrenci Sayısı]]/(Table1[[#This Row],[Öğrenci Sayısı]]-Table1[[#This Row],[DZ]])*100</f>
        <v>84.210526315789465</v>
      </c>
      <c r="P11458">
        <v>0</v>
      </c>
      <c r="Q11458">
        <v>90</v>
      </c>
      <c r="R11458">
        <v>1</v>
      </c>
      <c r="S11458">
        <v>3</v>
      </c>
      <c r="T11458">
        <v>6</v>
      </c>
      <c r="U11458">
        <v>6</v>
      </c>
      <c r="V11458">
        <v>9</v>
      </c>
      <c r="W11458">
        <v>5</v>
      </c>
      <c r="X11458">
        <v>2</v>
      </c>
      <c r="Y11458">
        <v>0</v>
      </c>
      <c r="Z11458">
        <v>4</v>
      </c>
      <c r="AA11458">
        <v>2</v>
      </c>
      <c r="AB11458">
        <v>1</v>
      </c>
      <c r="AC11458">
        <v>0</v>
      </c>
      <c r="AD11458">
        <v>0</v>
      </c>
      <c r="AE11458">
        <v>0</v>
      </c>
      <c r="AF11458">
        <v>0</v>
      </c>
      <c r="AG11458">
        <v>0</v>
      </c>
    </row>
    <row r="11459" spans="1:33" hidden="1" x14ac:dyDescent="0.3">
      <c r="A11459" t="s">
        <v>30</v>
      </c>
      <c r="B11459" t="s">
        <v>31</v>
      </c>
      <c r="C11459" t="s">
        <v>15193</v>
      </c>
      <c r="D11459" t="s">
        <v>15261</v>
      </c>
      <c r="E11459" t="s">
        <v>15275</v>
      </c>
      <c r="F11459" t="s">
        <v>34</v>
      </c>
      <c r="G11459" t="s">
        <v>15276</v>
      </c>
      <c r="H11459" t="s">
        <v>36</v>
      </c>
      <c r="I11459" t="s">
        <v>36</v>
      </c>
      <c r="J11459" t="s">
        <v>13855</v>
      </c>
      <c r="K11459" t="s">
        <v>160</v>
      </c>
      <c r="L11459" t="s">
        <v>163</v>
      </c>
      <c r="M11459">
        <f t="shared" si="358"/>
        <v>7</v>
      </c>
      <c r="N11459">
        <f t="shared" si="359"/>
        <v>82.051282051282044</v>
      </c>
      <c r="O11459" s="10">
        <f>Table1[[#This Row],[Başarılı Öğrenci Sayısı]]/(Table1[[#This Row],[Öğrenci Sayısı]]-Table1[[#This Row],[DZ]])*100</f>
        <v>91.428571428571431</v>
      </c>
      <c r="P11459">
        <v>0</v>
      </c>
      <c r="Q11459">
        <v>98</v>
      </c>
      <c r="R11459">
        <v>10</v>
      </c>
      <c r="S11459">
        <v>3</v>
      </c>
      <c r="T11459">
        <v>9</v>
      </c>
      <c r="U11459">
        <v>4</v>
      </c>
      <c r="V11459">
        <v>6</v>
      </c>
      <c r="W11459">
        <v>0</v>
      </c>
      <c r="X11459">
        <v>0</v>
      </c>
      <c r="Y11459">
        <v>0</v>
      </c>
      <c r="Z11459">
        <v>1</v>
      </c>
      <c r="AA11459">
        <v>2</v>
      </c>
      <c r="AB11459">
        <v>4</v>
      </c>
      <c r="AC11459">
        <v>0</v>
      </c>
      <c r="AD11459">
        <v>0</v>
      </c>
      <c r="AE11459">
        <v>0</v>
      </c>
      <c r="AF11459">
        <v>0</v>
      </c>
      <c r="AG11459">
        <v>0</v>
      </c>
    </row>
    <row r="11460" spans="1:33" hidden="1" x14ac:dyDescent="0.3">
      <c r="A11460" t="s">
        <v>30</v>
      </c>
      <c r="B11460" t="s">
        <v>31</v>
      </c>
      <c r="C11460" t="s">
        <v>15193</v>
      </c>
      <c r="D11460" t="s">
        <v>15261</v>
      </c>
      <c r="E11460" t="s">
        <v>15277</v>
      </c>
      <c r="F11460" t="s">
        <v>34</v>
      </c>
      <c r="G11460" t="s">
        <v>5853</v>
      </c>
      <c r="H11460" t="s">
        <v>36</v>
      </c>
      <c r="I11460" t="s">
        <v>36</v>
      </c>
      <c r="J11460" t="s">
        <v>15272</v>
      </c>
      <c r="K11460" t="s">
        <v>148</v>
      </c>
      <c r="L11460" t="s">
        <v>109</v>
      </c>
      <c r="M11460">
        <f t="shared" si="358"/>
        <v>10</v>
      </c>
      <c r="N11460">
        <f t="shared" si="359"/>
        <v>77.272727272727266</v>
      </c>
      <c r="O11460" s="10">
        <f>Table1[[#This Row],[Başarılı Öğrenci Sayısı]]/(Table1[[#This Row],[Öğrenci Sayısı]]-Table1[[#This Row],[DZ]])*100</f>
        <v>82.926829268292678</v>
      </c>
      <c r="P11460">
        <v>0</v>
      </c>
      <c r="Q11460">
        <v>100</v>
      </c>
      <c r="R11460">
        <v>7</v>
      </c>
      <c r="S11460">
        <v>0</v>
      </c>
      <c r="T11460">
        <v>0</v>
      </c>
      <c r="U11460">
        <v>0</v>
      </c>
      <c r="V11460">
        <v>27</v>
      </c>
      <c r="W11460">
        <v>0</v>
      </c>
      <c r="X11460">
        <v>0</v>
      </c>
      <c r="Y11460">
        <v>0</v>
      </c>
      <c r="Z11460">
        <v>4</v>
      </c>
      <c r="AA11460">
        <v>3</v>
      </c>
      <c r="AB11460">
        <v>3</v>
      </c>
      <c r="AC11460">
        <v>0</v>
      </c>
      <c r="AD11460">
        <v>0</v>
      </c>
      <c r="AE11460">
        <v>0</v>
      </c>
      <c r="AF11460">
        <v>0</v>
      </c>
      <c r="AG11460">
        <v>0</v>
      </c>
    </row>
    <row r="11461" spans="1:33" hidden="1" x14ac:dyDescent="0.3">
      <c r="A11461" t="s">
        <v>30</v>
      </c>
      <c r="B11461" t="s">
        <v>31</v>
      </c>
      <c r="C11461" t="s">
        <v>15193</v>
      </c>
      <c r="D11461" t="s">
        <v>15261</v>
      </c>
      <c r="E11461" t="s">
        <v>15278</v>
      </c>
      <c r="F11461" t="s">
        <v>34</v>
      </c>
      <c r="G11461" t="s">
        <v>15279</v>
      </c>
      <c r="H11461" t="s">
        <v>36</v>
      </c>
      <c r="I11461" t="s">
        <v>37</v>
      </c>
      <c r="J11461" t="s">
        <v>15280</v>
      </c>
      <c r="K11461" t="s">
        <v>233</v>
      </c>
      <c r="L11461" t="s">
        <v>119</v>
      </c>
      <c r="M11461">
        <f t="shared" si="358"/>
        <v>4</v>
      </c>
      <c r="N11461">
        <f t="shared" si="359"/>
        <v>87.878787878787875</v>
      </c>
      <c r="O11461" s="10">
        <f>Table1[[#This Row],[Başarılı Öğrenci Sayısı]]/(Table1[[#This Row],[Öğrenci Sayısı]]-Table1[[#This Row],[DZ]])*100</f>
        <v>96.666666666666671</v>
      </c>
      <c r="P11461">
        <v>0</v>
      </c>
      <c r="Q11461">
        <v>98</v>
      </c>
      <c r="R11461">
        <v>6</v>
      </c>
      <c r="S11461">
        <v>4</v>
      </c>
      <c r="T11461">
        <v>6</v>
      </c>
      <c r="U11461">
        <v>4</v>
      </c>
      <c r="V11461">
        <v>7</v>
      </c>
      <c r="W11461">
        <v>2</v>
      </c>
      <c r="X11461">
        <v>0</v>
      </c>
      <c r="Y11461">
        <v>0</v>
      </c>
      <c r="Z11461">
        <v>0</v>
      </c>
      <c r="AA11461">
        <v>1</v>
      </c>
      <c r="AB11461">
        <v>3</v>
      </c>
      <c r="AC11461">
        <v>0</v>
      </c>
      <c r="AD11461">
        <v>0</v>
      </c>
      <c r="AE11461">
        <v>0</v>
      </c>
      <c r="AF11461">
        <v>0</v>
      </c>
      <c r="AG11461">
        <v>0</v>
      </c>
    </row>
    <row r="11462" spans="1:33" hidden="1" x14ac:dyDescent="0.3">
      <c r="A11462" t="s">
        <v>30</v>
      </c>
      <c r="B11462" t="s">
        <v>31</v>
      </c>
      <c r="C11462" t="s">
        <v>15193</v>
      </c>
      <c r="D11462" t="s">
        <v>15261</v>
      </c>
      <c r="E11462" t="s">
        <v>15281</v>
      </c>
      <c r="F11462" t="s">
        <v>34</v>
      </c>
      <c r="G11462" t="s">
        <v>15259</v>
      </c>
      <c r="H11462" t="s">
        <v>36</v>
      </c>
      <c r="I11462" t="s">
        <v>37</v>
      </c>
      <c r="J11462" t="s">
        <v>4861</v>
      </c>
      <c r="K11462" t="s">
        <v>163</v>
      </c>
      <c r="L11462" t="s">
        <v>119</v>
      </c>
      <c r="M11462">
        <f t="shared" si="358"/>
        <v>3</v>
      </c>
      <c r="N11462">
        <f t="shared" si="359"/>
        <v>90.625</v>
      </c>
      <c r="O11462" s="10">
        <f>Table1[[#This Row],[Başarılı Öğrenci Sayısı]]/(Table1[[#This Row],[Öğrenci Sayısı]]-Table1[[#This Row],[DZ]])*100</f>
        <v>93.548387096774192</v>
      </c>
      <c r="P11462">
        <v>0</v>
      </c>
      <c r="Q11462">
        <v>92</v>
      </c>
      <c r="R11462">
        <v>10</v>
      </c>
      <c r="S11462">
        <v>2</v>
      </c>
      <c r="T11462">
        <v>7</v>
      </c>
      <c r="U11462">
        <v>3</v>
      </c>
      <c r="V11462">
        <v>5</v>
      </c>
      <c r="W11462">
        <v>1</v>
      </c>
      <c r="X11462">
        <v>1</v>
      </c>
      <c r="Y11462">
        <v>0</v>
      </c>
      <c r="Z11462">
        <v>0</v>
      </c>
      <c r="AA11462">
        <v>2</v>
      </c>
      <c r="AB11462">
        <v>1</v>
      </c>
      <c r="AC11462">
        <v>0</v>
      </c>
      <c r="AD11462">
        <v>0</v>
      </c>
      <c r="AE11462">
        <v>0</v>
      </c>
      <c r="AF11462">
        <v>0</v>
      </c>
      <c r="AG11462">
        <v>0</v>
      </c>
    </row>
    <row r="11463" spans="1:33" hidden="1" x14ac:dyDescent="0.3">
      <c r="A11463" t="s">
        <v>30</v>
      </c>
      <c r="B11463" t="s">
        <v>31</v>
      </c>
      <c r="C11463" t="s">
        <v>15193</v>
      </c>
      <c r="D11463" t="s">
        <v>15261</v>
      </c>
      <c r="E11463" t="s">
        <v>15282</v>
      </c>
      <c r="F11463" t="s">
        <v>34</v>
      </c>
      <c r="G11463" t="s">
        <v>15283</v>
      </c>
      <c r="H11463" t="s">
        <v>36</v>
      </c>
      <c r="I11463" t="s">
        <v>36</v>
      </c>
      <c r="J11463" t="s">
        <v>15280</v>
      </c>
      <c r="K11463" t="s">
        <v>109</v>
      </c>
      <c r="L11463" t="s">
        <v>110</v>
      </c>
      <c r="M11463">
        <f t="shared" si="358"/>
        <v>3</v>
      </c>
      <c r="N11463">
        <f t="shared" si="359"/>
        <v>91.17647058823529</v>
      </c>
      <c r="O11463" s="10">
        <f>Table1[[#This Row],[Başarılı Öğrenci Sayısı]]/(Table1[[#This Row],[Öğrenci Sayısı]]-Table1[[#This Row],[DZ]])*100</f>
        <v>96.875</v>
      </c>
      <c r="P11463">
        <v>0</v>
      </c>
      <c r="Q11463">
        <v>95</v>
      </c>
      <c r="R11463">
        <v>4</v>
      </c>
      <c r="S11463">
        <v>4</v>
      </c>
      <c r="T11463">
        <v>7</v>
      </c>
      <c r="U11463">
        <v>8</v>
      </c>
      <c r="V11463">
        <v>2</v>
      </c>
      <c r="W11463">
        <v>4</v>
      </c>
      <c r="X11463">
        <v>2</v>
      </c>
      <c r="Y11463">
        <v>0</v>
      </c>
      <c r="Z11463">
        <v>0</v>
      </c>
      <c r="AA11463">
        <v>1</v>
      </c>
      <c r="AB11463">
        <v>2</v>
      </c>
      <c r="AC11463">
        <v>0</v>
      </c>
      <c r="AD11463">
        <v>0</v>
      </c>
      <c r="AE11463">
        <v>0</v>
      </c>
      <c r="AF11463">
        <v>0</v>
      </c>
      <c r="AG11463">
        <v>0</v>
      </c>
    </row>
    <row r="11464" spans="1:33" hidden="1" x14ac:dyDescent="0.3">
      <c r="A11464" t="s">
        <v>30</v>
      </c>
      <c r="B11464" t="s">
        <v>31</v>
      </c>
      <c r="C11464" t="s">
        <v>15193</v>
      </c>
      <c r="D11464" t="s">
        <v>15261</v>
      </c>
      <c r="E11464" t="s">
        <v>15284</v>
      </c>
      <c r="F11464" t="s">
        <v>34</v>
      </c>
      <c r="G11464" t="s">
        <v>15285</v>
      </c>
      <c r="H11464" t="s">
        <v>36</v>
      </c>
      <c r="I11464" t="s">
        <v>37</v>
      </c>
      <c r="J11464" t="s">
        <v>15286</v>
      </c>
      <c r="K11464" t="s">
        <v>110</v>
      </c>
      <c r="L11464" t="s">
        <v>184</v>
      </c>
      <c r="M11464">
        <f t="shared" si="358"/>
        <v>1</v>
      </c>
      <c r="N11464">
        <f t="shared" si="359"/>
        <v>96.774193548387103</v>
      </c>
      <c r="O11464" s="10">
        <f>Table1[[#This Row],[Başarılı Öğrenci Sayısı]]/(Table1[[#This Row],[Öğrenci Sayısı]]-Table1[[#This Row],[DZ]])*100</f>
        <v>100</v>
      </c>
      <c r="P11464">
        <v>0</v>
      </c>
      <c r="Q11464">
        <v>87</v>
      </c>
      <c r="R11464">
        <v>6</v>
      </c>
      <c r="S11464">
        <v>4</v>
      </c>
      <c r="T11464">
        <v>6</v>
      </c>
      <c r="U11464">
        <v>4</v>
      </c>
      <c r="V11464">
        <v>7</v>
      </c>
      <c r="W11464">
        <v>2</v>
      </c>
      <c r="X11464">
        <v>1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0</v>
      </c>
      <c r="AE11464">
        <v>0</v>
      </c>
      <c r="AF11464">
        <v>0</v>
      </c>
      <c r="AG11464">
        <v>0</v>
      </c>
    </row>
    <row r="11465" spans="1:33" hidden="1" x14ac:dyDescent="0.3">
      <c r="A11465" t="s">
        <v>30</v>
      </c>
      <c r="B11465" t="s">
        <v>31</v>
      </c>
      <c r="C11465" t="s">
        <v>15193</v>
      </c>
      <c r="D11465" t="s">
        <v>15261</v>
      </c>
      <c r="E11465" t="s">
        <v>15287</v>
      </c>
      <c r="F11465" t="s">
        <v>34</v>
      </c>
      <c r="G11465" t="s">
        <v>15288</v>
      </c>
      <c r="H11465" t="s">
        <v>36</v>
      </c>
      <c r="I11465" t="s">
        <v>36</v>
      </c>
      <c r="J11465" t="s">
        <v>15272</v>
      </c>
      <c r="K11465" t="s">
        <v>184</v>
      </c>
      <c r="L11465" t="s">
        <v>284</v>
      </c>
      <c r="M11465">
        <f t="shared" si="358"/>
        <v>4</v>
      </c>
      <c r="N11465">
        <f t="shared" si="359"/>
        <v>86.666666666666671</v>
      </c>
      <c r="O11465" s="10">
        <f>Table1[[#This Row],[Başarılı Öğrenci Sayısı]]/(Table1[[#This Row],[Öğrenci Sayısı]]-Table1[[#This Row],[DZ]])*100</f>
        <v>92.857142857142861</v>
      </c>
      <c r="P11465">
        <v>0</v>
      </c>
      <c r="Q11465">
        <v>100</v>
      </c>
      <c r="R11465">
        <v>8</v>
      </c>
      <c r="S11465">
        <v>4</v>
      </c>
      <c r="T11465">
        <v>7</v>
      </c>
      <c r="U11465">
        <v>7</v>
      </c>
      <c r="V11465">
        <v>0</v>
      </c>
      <c r="W11465">
        <v>0</v>
      </c>
      <c r="X11465">
        <v>0</v>
      </c>
      <c r="Y11465">
        <v>0</v>
      </c>
      <c r="Z11465">
        <v>1</v>
      </c>
      <c r="AA11465">
        <v>1</v>
      </c>
      <c r="AB11465">
        <v>2</v>
      </c>
      <c r="AC11465">
        <v>0</v>
      </c>
      <c r="AD11465">
        <v>0</v>
      </c>
      <c r="AE11465">
        <v>0</v>
      </c>
      <c r="AF11465">
        <v>0</v>
      </c>
      <c r="AG11465">
        <v>0</v>
      </c>
    </row>
    <row r="11466" spans="1:33" hidden="1" x14ac:dyDescent="0.3">
      <c r="A11466" t="s">
        <v>30</v>
      </c>
      <c r="B11466" t="s">
        <v>31</v>
      </c>
      <c r="C11466" t="s">
        <v>15193</v>
      </c>
      <c r="D11466" t="s">
        <v>15261</v>
      </c>
      <c r="E11466" t="s">
        <v>15289</v>
      </c>
      <c r="F11466" t="s">
        <v>34</v>
      </c>
      <c r="G11466" t="s">
        <v>15290</v>
      </c>
      <c r="H11466" t="s">
        <v>36</v>
      </c>
      <c r="I11466" t="s">
        <v>36</v>
      </c>
      <c r="J11466" t="s">
        <v>15280</v>
      </c>
      <c r="K11466" t="s">
        <v>282</v>
      </c>
      <c r="L11466" t="s">
        <v>184</v>
      </c>
      <c r="M11466">
        <f t="shared" si="358"/>
        <v>6</v>
      </c>
      <c r="N11466">
        <f t="shared" si="359"/>
        <v>83.333333333333343</v>
      </c>
      <c r="O11466" s="10">
        <f>Table1[[#This Row],[Başarılı Öğrenci Sayısı]]/(Table1[[#This Row],[Öğrenci Sayısı]]-Table1[[#This Row],[DZ]])*100</f>
        <v>88.235294117647058</v>
      </c>
      <c r="P11466">
        <v>0</v>
      </c>
      <c r="Q11466">
        <v>93</v>
      </c>
      <c r="R11466">
        <v>8</v>
      </c>
      <c r="S11466">
        <v>3</v>
      </c>
      <c r="T11466">
        <v>9</v>
      </c>
      <c r="U11466">
        <v>3</v>
      </c>
      <c r="V11466">
        <v>5</v>
      </c>
      <c r="W11466">
        <v>1</v>
      </c>
      <c r="X11466">
        <v>1</v>
      </c>
      <c r="Y11466">
        <v>0</v>
      </c>
      <c r="Z11466">
        <v>0</v>
      </c>
      <c r="AA11466">
        <v>4</v>
      </c>
      <c r="AB11466">
        <v>2</v>
      </c>
      <c r="AC11466">
        <v>0</v>
      </c>
      <c r="AD11466">
        <v>0</v>
      </c>
      <c r="AE11466">
        <v>0</v>
      </c>
      <c r="AF11466">
        <v>0</v>
      </c>
      <c r="AG11466">
        <v>0</v>
      </c>
    </row>
    <row r="11467" spans="1:33" hidden="1" x14ac:dyDescent="0.3">
      <c r="A11467" t="s">
        <v>30</v>
      </c>
      <c r="B11467" t="s">
        <v>31</v>
      </c>
      <c r="C11467" t="s">
        <v>15193</v>
      </c>
      <c r="D11467" t="s">
        <v>15261</v>
      </c>
      <c r="E11467" t="s">
        <v>15291</v>
      </c>
      <c r="F11467" t="s">
        <v>34</v>
      </c>
      <c r="G11467" t="s">
        <v>15292</v>
      </c>
      <c r="H11467" t="s">
        <v>36</v>
      </c>
      <c r="I11467" t="s">
        <v>37</v>
      </c>
      <c r="J11467" t="s">
        <v>15280</v>
      </c>
      <c r="K11467" t="s">
        <v>109</v>
      </c>
      <c r="L11467" t="s">
        <v>119</v>
      </c>
      <c r="M11467">
        <f t="shared" si="358"/>
        <v>5</v>
      </c>
      <c r="N11467">
        <f t="shared" si="359"/>
        <v>85.294117647058826</v>
      </c>
      <c r="O11467" s="10">
        <f>Table1[[#This Row],[Başarılı Öğrenci Sayısı]]/(Table1[[#This Row],[Öğrenci Sayısı]]-Table1[[#This Row],[DZ]])*100</f>
        <v>93.548387096774192</v>
      </c>
      <c r="P11467">
        <v>0</v>
      </c>
      <c r="Q11467">
        <v>90</v>
      </c>
      <c r="R11467">
        <v>2</v>
      </c>
      <c r="S11467">
        <v>10</v>
      </c>
      <c r="T11467">
        <v>5</v>
      </c>
      <c r="U11467">
        <v>3</v>
      </c>
      <c r="V11467">
        <v>6</v>
      </c>
      <c r="W11467">
        <v>3</v>
      </c>
      <c r="X11467">
        <v>0</v>
      </c>
      <c r="Y11467">
        <v>0</v>
      </c>
      <c r="Z11467">
        <v>2</v>
      </c>
      <c r="AA11467">
        <v>0</v>
      </c>
      <c r="AB11467">
        <v>3</v>
      </c>
      <c r="AC11467">
        <v>0</v>
      </c>
      <c r="AD11467">
        <v>0</v>
      </c>
      <c r="AE11467">
        <v>0</v>
      </c>
      <c r="AF11467">
        <v>0</v>
      </c>
      <c r="AG11467">
        <v>0</v>
      </c>
    </row>
    <row r="11468" spans="1:33" hidden="1" x14ac:dyDescent="0.3">
      <c r="A11468" t="s">
        <v>30</v>
      </c>
      <c r="B11468" t="s">
        <v>31</v>
      </c>
      <c r="C11468" t="s">
        <v>15193</v>
      </c>
      <c r="D11468" t="s">
        <v>15261</v>
      </c>
      <c r="E11468" t="s">
        <v>15293</v>
      </c>
      <c r="F11468" t="s">
        <v>34</v>
      </c>
      <c r="G11468" t="s">
        <v>15294</v>
      </c>
      <c r="H11468" t="s">
        <v>36</v>
      </c>
      <c r="I11468" t="s">
        <v>36</v>
      </c>
      <c r="J11468" t="s">
        <v>13855</v>
      </c>
      <c r="K11468" t="s">
        <v>233</v>
      </c>
      <c r="L11468" t="s">
        <v>361</v>
      </c>
      <c r="M11468">
        <f t="shared" si="358"/>
        <v>6</v>
      </c>
      <c r="N11468">
        <f t="shared" si="359"/>
        <v>81.818181818181827</v>
      </c>
      <c r="O11468" s="10">
        <f>Table1[[#This Row],[Başarılı Öğrenci Sayısı]]/(Table1[[#This Row],[Öğrenci Sayısı]]-Table1[[#This Row],[DZ]])*100</f>
        <v>87.096774193548384</v>
      </c>
      <c r="P11468">
        <v>0</v>
      </c>
      <c r="Q11468">
        <v>100</v>
      </c>
      <c r="R11468">
        <v>6</v>
      </c>
      <c r="S11468">
        <v>6</v>
      </c>
      <c r="T11468">
        <v>5</v>
      </c>
      <c r="U11468">
        <v>2</v>
      </c>
      <c r="V11468">
        <v>8</v>
      </c>
      <c r="W11468">
        <v>0</v>
      </c>
      <c r="X11468">
        <v>0</v>
      </c>
      <c r="Y11468">
        <v>0</v>
      </c>
      <c r="Z11468">
        <v>0</v>
      </c>
      <c r="AA11468">
        <v>4</v>
      </c>
      <c r="AB11468">
        <v>2</v>
      </c>
      <c r="AC11468">
        <v>0</v>
      </c>
      <c r="AD11468">
        <v>0</v>
      </c>
      <c r="AE11468">
        <v>0</v>
      </c>
      <c r="AF11468">
        <v>0</v>
      </c>
      <c r="AG11468">
        <v>0</v>
      </c>
    </row>
    <row r="11469" spans="1:33" hidden="1" x14ac:dyDescent="0.3">
      <c r="A11469" t="s">
        <v>30</v>
      </c>
      <c r="B11469" t="s">
        <v>31</v>
      </c>
      <c r="C11469" t="s">
        <v>15193</v>
      </c>
      <c r="D11469" t="s">
        <v>15261</v>
      </c>
      <c r="E11469" t="s">
        <v>15295</v>
      </c>
      <c r="F11469" t="s">
        <v>34</v>
      </c>
      <c r="G11469" t="s">
        <v>15296</v>
      </c>
      <c r="H11469" t="s">
        <v>36</v>
      </c>
      <c r="I11469" t="s">
        <v>36</v>
      </c>
      <c r="J11469" t="s">
        <v>15297</v>
      </c>
      <c r="K11469" t="s">
        <v>120</v>
      </c>
      <c r="L11469" t="s">
        <v>284</v>
      </c>
      <c r="M11469">
        <f t="shared" si="358"/>
        <v>2</v>
      </c>
      <c r="N11469">
        <f t="shared" si="359"/>
        <v>92.857142857142861</v>
      </c>
      <c r="O11469" s="10">
        <f>Table1[[#This Row],[Başarılı Öğrenci Sayısı]]/(Table1[[#This Row],[Öğrenci Sayısı]]-Table1[[#This Row],[DZ]])*100</f>
        <v>100</v>
      </c>
      <c r="P11469">
        <v>0</v>
      </c>
      <c r="Q11469">
        <v>100</v>
      </c>
      <c r="R11469">
        <v>7</v>
      </c>
      <c r="S11469">
        <v>4</v>
      </c>
      <c r="T11469">
        <v>7</v>
      </c>
      <c r="U11469">
        <v>3</v>
      </c>
      <c r="V11469">
        <v>3</v>
      </c>
      <c r="W11469">
        <v>1</v>
      </c>
      <c r="X11469">
        <v>1</v>
      </c>
      <c r="Y11469">
        <v>0</v>
      </c>
      <c r="Z11469">
        <v>0</v>
      </c>
      <c r="AA11469">
        <v>0</v>
      </c>
      <c r="AB11469">
        <v>2</v>
      </c>
      <c r="AC11469">
        <v>0</v>
      </c>
      <c r="AD11469">
        <v>0</v>
      </c>
      <c r="AE11469">
        <v>0</v>
      </c>
      <c r="AF11469">
        <v>0</v>
      </c>
      <c r="AG11469">
        <v>0</v>
      </c>
    </row>
    <row r="11470" spans="1:33" hidden="1" x14ac:dyDescent="0.3">
      <c r="A11470" t="s">
        <v>30</v>
      </c>
      <c r="B11470" t="s">
        <v>31</v>
      </c>
      <c r="C11470" t="s">
        <v>15193</v>
      </c>
      <c r="D11470" t="s">
        <v>15261</v>
      </c>
      <c r="E11470" t="s">
        <v>15298</v>
      </c>
      <c r="F11470" t="s">
        <v>34</v>
      </c>
      <c r="G11470" t="s">
        <v>2509</v>
      </c>
      <c r="H11470" t="s">
        <v>36</v>
      </c>
      <c r="I11470" t="s">
        <v>37</v>
      </c>
      <c r="J11470" t="s">
        <v>15272</v>
      </c>
      <c r="K11470" t="s">
        <v>146</v>
      </c>
      <c r="L11470" t="s">
        <v>154</v>
      </c>
      <c r="M11470">
        <f t="shared" si="358"/>
        <v>6</v>
      </c>
      <c r="N11470">
        <f t="shared" si="359"/>
        <v>85.365853658536579</v>
      </c>
      <c r="O11470" s="10">
        <f>Table1[[#This Row],[Başarılı Öğrenci Sayısı]]/(Table1[[#This Row],[Öğrenci Sayısı]]-Table1[[#This Row],[DZ]])*100</f>
        <v>87.5</v>
      </c>
      <c r="P11470">
        <v>0</v>
      </c>
      <c r="Q11470">
        <v>91</v>
      </c>
      <c r="R11470">
        <v>5</v>
      </c>
      <c r="S11470">
        <v>3</v>
      </c>
      <c r="T11470">
        <v>5</v>
      </c>
      <c r="U11470">
        <v>14</v>
      </c>
      <c r="V11470">
        <v>8</v>
      </c>
      <c r="W11470">
        <v>0</v>
      </c>
      <c r="X11470">
        <v>0</v>
      </c>
      <c r="Y11470">
        <v>0</v>
      </c>
      <c r="Z11470">
        <v>3</v>
      </c>
      <c r="AA11470">
        <v>2</v>
      </c>
      <c r="AB11470">
        <v>1</v>
      </c>
      <c r="AC11470">
        <v>0</v>
      </c>
      <c r="AD11470">
        <v>0</v>
      </c>
      <c r="AE11470">
        <v>0</v>
      </c>
      <c r="AF11470">
        <v>0</v>
      </c>
      <c r="AG11470">
        <v>0</v>
      </c>
    </row>
    <row r="11471" spans="1:33" hidden="1" x14ac:dyDescent="0.3">
      <c r="A11471" t="s">
        <v>30</v>
      </c>
      <c r="B11471" t="s">
        <v>31</v>
      </c>
      <c r="C11471" t="s">
        <v>15193</v>
      </c>
      <c r="D11471" t="s">
        <v>15261</v>
      </c>
      <c r="E11471" t="s">
        <v>15299</v>
      </c>
      <c r="F11471" t="s">
        <v>34</v>
      </c>
      <c r="G11471" t="s">
        <v>15300</v>
      </c>
      <c r="H11471" t="s">
        <v>36</v>
      </c>
      <c r="I11471" t="s">
        <v>36</v>
      </c>
      <c r="J11471" t="s">
        <v>15205</v>
      </c>
      <c r="K11471" t="s">
        <v>44</v>
      </c>
      <c r="L11471" t="s">
        <v>288</v>
      </c>
      <c r="M11471">
        <f t="shared" si="358"/>
        <v>2</v>
      </c>
      <c r="N11471">
        <f t="shared" si="359"/>
        <v>92</v>
      </c>
      <c r="O11471" s="10">
        <f>Table1[[#This Row],[Başarılı Öğrenci Sayısı]]/(Table1[[#This Row],[Öğrenci Sayısı]]-Table1[[#This Row],[DZ]])*100</f>
        <v>92</v>
      </c>
      <c r="P11471">
        <v>0</v>
      </c>
      <c r="Q11471">
        <v>93</v>
      </c>
      <c r="R11471">
        <v>11</v>
      </c>
      <c r="S11471">
        <v>0</v>
      </c>
      <c r="T11471">
        <v>4</v>
      </c>
      <c r="U11471">
        <v>1</v>
      </c>
      <c r="V11471">
        <v>6</v>
      </c>
      <c r="W11471">
        <v>1</v>
      </c>
      <c r="X11471">
        <v>0</v>
      </c>
      <c r="Y11471">
        <v>0</v>
      </c>
      <c r="Z11471">
        <v>1</v>
      </c>
      <c r="AA11471">
        <v>1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</row>
    <row r="11472" spans="1:33" hidden="1" x14ac:dyDescent="0.3">
      <c r="A11472" t="s">
        <v>30</v>
      </c>
      <c r="B11472" t="s">
        <v>31</v>
      </c>
      <c r="C11472" t="s">
        <v>15193</v>
      </c>
      <c r="D11472" t="s">
        <v>15261</v>
      </c>
      <c r="E11472" t="s">
        <v>15301</v>
      </c>
      <c r="F11472" t="s">
        <v>34</v>
      </c>
      <c r="G11472" t="s">
        <v>212</v>
      </c>
      <c r="H11472" t="s">
        <v>36</v>
      </c>
      <c r="I11472" t="s">
        <v>37</v>
      </c>
      <c r="J11472" t="s">
        <v>15302</v>
      </c>
      <c r="K11472" t="s">
        <v>44</v>
      </c>
      <c r="L11472" t="s">
        <v>175</v>
      </c>
      <c r="M11472">
        <f t="shared" si="358"/>
        <v>1</v>
      </c>
      <c r="N11472">
        <f t="shared" si="359"/>
        <v>96</v>
      </c>
      <c r="O11472" s="10">
        <f>Table1[[#This Row],[Başarılı Öğrenci Sayısı]]/(Table1[[#This Row],[Öğrenci Sayısı]]-Table1[[#This Row],[DZ]])*100</f>
        <v>96</v>
      </c>
      <c r="P11472">
        <v>27</v>
      </c>
      <c r="Q11472">
        <v>100</v>
      </c>
      <c r="R11472">
        <v>13</v>
      </c>
      <c r="S11472">
        <v>0</v>
      </c>
      <c r="T11472">
        <v>3</v>
      </c>
      <c r="U11472">
        <v>3</v>
      </c>
      <c r="V11472">
        <v>5</v>
      </c>
      <c r="W11472">
        <v>0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</row>
    <row r="11473" spans="1:33" hidden="1" x14ac:dyDescent="0.3">
      <c r="A11473" t="s">
        <v>30</v>
      </c>
      <c r="B11473" t="s">
        <v>31</v>
      </c>
      <c r="C11473" t="s">
        <v>15193</v>
      </c>
      <c r="D11473" t="s">
        <v>15261</v>
      </c>
      <c r="E11473" t="s">
        <v>15303</v>
      </c>
      <c r="F11473" t="s">
        <v>34</v>
      </c>
      <c r="G11473" t="s">
        <v>15304</v>
      </c>
      <c r="H11473" t="s">
        <v>36</v>
      </c>
      <c r="I11473" t="s">
        <v>37</v>
      </c>
      <c r="J11473" t="s">
        <v>15305</v>
      </c>
      <c r="K11473" t="s">
        <v>284</v>
      </c>
      <c r="L11473" t="s">
        <v>175</v>
      </c>
      <c r="M11473">
        <f t="shared" si="358"/>
        <v>2</v>
      </c>
      <c r="N11473">
        <f t="shared" si="359"/>
        <v>92.307692307692307</v>
      </c>
      <c r="O11473" s="10">
        <f>Table1[[#This Row],[Başarılı Öğrenci Sayısı]]/(Table1[[#This Row],[Öğrenci Sayısı]]-Table1[[#This Row],[DZ]])*100</f>
        <v>92.307692307692307</v>
      </c>
      <c r="P11473">
        <v>0</v>
      </c>
      <c r="Q11473">
        <v>88</v>
      </c>
      <c r="R11473">
        <v>6</v>
      </c>
      <c r="S11473">
        <v>7</v>
      </c>
      <c r="T11473">
        <v>3</v>
      </c>
      <c r="U11473">
        <v>2</v>
      </c>
      <c r="V11473">
        <v>4</v>
      </c>
      <c r="W11473">
        <v>1</v>
      </c>
      <c r="X11473">
        <v>1</v>
      </c>
      <c r="Y11473">
        <v>0</v>
      </c>
      <c r="Z11473">
        <v>0</v>
      </c>
      <c r="AA11473">
        <v>2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</row>
    <row r="11474" spans="1:33" hidden="1" x14ac:dyDescent="0.3">
      <c r="A11474" t="s">
        <v>30</v>
      </c>
      <c r="B11474" t="s">
        <v>31</v>
      </c>
      <c r="C11474" t="s">
        <v>15193</v>
      </c>
      <c r="D11474" t="s">
        <v>15261</v>
      </c>
      <c r="E11474" t="s">
        <v>15306</v>
      </c>
      <c r="F11474" t="s">
        <v>34</v>
      </c>
      <c r="G11474" t="s">
        <v>15307</v>
      </c>
      <c r="H11474" t="s">
        <v>36</v>
      </c>
      <c r="I11474" t="s">
        <v>36</v>
      </c>
      <c r="J11474" t="s">
        <v>15308</v>
      </c>
      <c r="K11474" t="s">
        <v>119</v>
      </c>
      <c r="L11474" t="s">
        <v>44</v>
      </c>
      <c r="M11474">
        <f t="shared" si="358"/>
        <v>4</v>
      </c>
      <c r="N11474">
        <f t="shared" si="359"/>
        <v>86.206896551724128</v>
      </c>
      <c r="O11474" s="10">
        <f>Table1[[#This Row],[Başarılı Öğrenci Sayısı]]/(Table1[[#This Row],[Öğrenci Sayısı]]-Table1[[#This Row],[DZ]])*100</f>
        <v>86.206896551724128</v>
      </c>
      <c r="P11474">
        <v>0</v>
      </c>
      <c r="Q11474">
        <v>99</v>
      </c>
      <c r="R11474">
        <v>6</v>
      </c>
      <c r="S11474">
        <v>4</v>
      </c>
      <c r="T11474">
        <v>6</v>
      </c>
      <c r="U11474">
        <v>4</v>
      </c>
      <c r="V11474">
        <v>3</v>
      </c>
      <c r="W11474">
        <v>1</v>
      </c>
      <c r="X11474">
        <v>1</v>
      </c>
      <c r="Y11474">
        <v>0</v>
      </c>
      <c r="Z11474">
        <v>0</v>
      </c>
      <c r="AA11474">
        <v>4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</row>
    <row r="11475" spans="1:33" hidden="1" x14ac:dyDescent="0.3">
      <c r="A11475" t="s">
        <v>30</v>
      </c>
      <c r="B11475" t="s">
        <v>31</v>
      </c>
      <c r="C11475" t="s">
        <v>15193</v>
      </c>
      <c r="D11475" t="s">
        <v>15261</v>
      </c>
      <c r="E11475" t="s">
        <v>15309</v>
      </c>
      <c r="F11475" t="s">
        <v>34</v>
      </c>
      <c r="G11475" t="s">
        <v>15290</v>
      </c>
      <c r="H11475" t="s">
        <v>36</v>
      </c>
      <c r="I11475" t="s">
        <v>36</v>
      </c>
      <c r="J11475" t="s">
        <v>15272</v>
      </c>
      <c r="K11475" t="s">
        <v>294</v>
      </c>
      <c r="L11475" t="s">
        <v>119</v>
      </c>
      <c r="M11475">
        <f t="shared" si="358"/>
        <v>8</v>
      </c>
      <c r="N11475">
        <f t="shared" si="359"/>
        <v>78.378378378378372</v>
      </c>
      <c r="O11475" s="10">
        <f>Table1[[#This Row],[Başarılı Öğrenci Sayısı]]/(Table1[[#This Row],[Öğrenci Sayısı]]-Table1[[#This Row],[DZ]])*100</f>
        <v>80.555555555555557</v>
      </c>
      <c r="P11475">
        <v>0</v>
      </c>
      <c r="Q11475">
        <v>93</v>
      </c>
      <c r="R11475">
        <v>11</v>
      </c>
      <c r="S11475">
        <v>6</v>
      </c>
      <c r="T11475">
        <v>4</v>
      </c>
      <c r="U11475">
        <v>2</v>
      </c>
      <c r="V11475">
        <v>6</v>
      </c>
      <c r="W11475">
        <v>0</v>
      </c>
      <c r="X11475">
        <v>0</v>
      </c>
      <c r="Y11475">
        <v>0</v>
      </c>
      <c r="Z11475">
        <v>0</v>
      </c>
      <c r="AA11475">
        <v>7</v>
      </c>
      <c r="AB11475">
        <v>1</v>
      </c>
      <c r="AC11475">
        <v>0</v>
      </c>
      <c r="AD11475">
        <v>0</v>
      </c>
      <c r="AE11475">
        <v>0</v>
      </c>
      <c r="AF11475">
        <v>0</v>
      </c>
      <c r="AG11475">
        <v>0</v>
      </c>
    </row>
    <row r="11476" spans="1:33" hidden="1" x14ac:dyDescent="0.3">
      <c r="A11476" t="s">
        <v>30</v>
      </c>
      <c r="B11476" t="s">
        <v>31</v>
      </c>
      <c r="C11476" t="s">
        <v>15193</v>
      </c>
      <c r="D11476" t="s">
        <v>15261</v>
      </c>
      <c r="E11476" t="s">
        <v>15310</v>
      </c>
      <c r="F11476" t="s">
        <v>34</v>
      </c>
      <c r="G11476" t="s">
        <v>15311</v>
      </c>
      <c r="H11476" t="s">
        <v>36</v>
      </c>
      <c r="I11476" t="s">
        <v>37</v>
      </c>
      <c r="J11476" t="s">
        <v>15305</v>
      </c>
      <c r="K11476" t="s">
        <v>284</v>
      </c>
      <c r="L11476" t="s">
        <v>44</v>
      </c>
      <c r="M11476">
        <f t="shared" si="358"/>
        <v>1</v>
      </c>
      <c r="N11476">
        <f t="shared" si="359"/>
        <v>96.15384615384616</v>
      </c>
      <c r="O11476" s="10">
        <f>Table1[[#This Row],[Başarılı Öğrenci Sayısı]]/(Table1[[#This Row],[Öğrenci Sayısı]]-Table1[[#This Row],[DZ]])*100</f>
        <v>96.15384615384616</v>
      </c>
      <c r="P11476">
        <v>0</v>
      </c>
      <c r="Q11476">
        <v>91</v>
      </c>
      <c r="R11476">
        <v>7</v>
      </c>
      <c r="S11476">
        <v>3</v>
      </c>
      <c r="T11476">
        <v>6</v>
      </c>
      <c r="U11476">
        <v>3</v>
      </c>
      <c r="V11476">
        <v>4</v>
      </c>
      <c r="W11476">
        <v>1</v>
      </c>
      <c r="X11476">
        <v>1</v>
      </c>
      <c r="Y11476">
        <v>0</v>
      </c>
      <c r="Z11476">
        <v>0</v>
      </c>
      <c r="AA11476">
        <v>1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</row>
    <row r="11477" spans="1:33" hidden="1" x14ac:dyDescent="0.3">
      <c r="A11477" t="s">
        <v>30</v>
      </c>
      <c r="B11477" t="s">
        <v>31</v>
      </c>
      <c r="C11477" t="s">
        <v>15193</v>
      </c>
      <c r="D11477" t="s">
        <v>15261</v>
      </c>
      <c r="E11477" t="s">
        <v>15312</v>
      </c>
      <c r="F11477" t="s">
        <v>34</v>
      </c>
      <c r="G11477" t="s">
        <v>15313</v>
      </c>
      <c r="H11477" t="s">
        <v>36</v>
      </c>
      <c r="I11477" t="s">
        <v>36</v>
      </c>
      <c r="J11477" t="s">
        <v>15314</v>
      </c>
      <c r="K11477" t="s">
        <v>143</v>
      </c>
      <c r="L11477" t="s">
        <v>110</v>
      </c>
      <c r="M11477">
        <f t="shared" si="358"/>
        <v>7</v>
      </c>
      <c r="N11477">
        <f t="shared" si="359"/>
        <v>81.578947368421055</v>
      </c>
      <c r="O11477" s="10">
        <f>Table1[[#This Row],[Başarılı Öğrenci Sayısı]]/(Table1[[#This Row],[Öğrenci Sayısı]]-Table1[[#This Row],[DZ]])*100</f>
        <v>86.111111111111114</v>
      </c>
      <c r="P11477">
        <v>0</v>
      </c>
      <c r="Q11477">
        <v>100</v>
      </c>
      <c r="R11477">
        <v>5</v>
      </c>
      <c r="S11477">
        <v>11</v>
      </c>
      <c r="T11477">
        <v>6</v>
      </c>
      <c r="U11477">
        <v>4</v>
      </c>
      <c r="V11477">
        <v>2</v>
      </c>
      <c r="W11477">
        <v>3</v>
      </c>
      <c r="X11477">
        <v>0</v>
      </c>
      <c r="Y11477">
        <v>0</v>
      </c>
      <c r="Z11477">
        <v>1</v>
      </c>
      <c r="AA11477">
        <v>4</v>
      </c>
      <c r="AB11477">
        <v>2</v>
      </c>
      <c r="AC11477">
        <v>0</v>
      </c>
      <c r="AD11477">
        <v>0</v>
      </c>
      <c r="AE11477">
        <v>0</v>
      </c>
      <c r="AF11477">
        <v>0</v>
      </c>
      <c r="AG11477">
        <v>0</v>
      </c>
    </row>
    <row r="11478" spans="1:33" hidden="1" x14ac:dyDescent="0.3">
      <c r="A11478" t="s">
        <v>30</v>
      </c>
      <c r="B11478" t="s">
        <v>31</v>
      </c>
      <c r="C11478" t="s">
        <v>15193</v>
      </c>
      <c r="D11478" t="s">
        <v>15261</v>
      </c>
      <c r="E11478" t="s">
        <v>15315</v>
      </c>
      <c r="F11478" t="s">
        <v>34</v>
      </c>
      <c r="G11478" t="s">
        <v>15316</v>
      </c>
      <c r="H11478" t="s">
        <v>36</v>
      </c>
      <c r="I11478" t="s">
        <v>36</v>
      </c>
      <c r="J11478" t="s">
        <v>15317</v>
      </c>
      <c r="K11478" t="s">
        <v>361</v>
      </c>
      <c r="L11478" t="s">
        <v>44</v>
      </c>
      <c r="M11478">
        <f t="shared" si="358"/>
        <v>2</v>
      </c>
      <c r="N11478">
        <f t="shared" si="359"/>
        <v>92.592592592592595</v>
      </c>
      <c r="O11478" s="10">
        <f>Table1[[#This Row],[Başarılı Öğrenci Sayısı]]/(Table1[[#This Row],[Öğrenci Sayısı]]-Table1[[#This Row],[DZ]])*100</f>
        <v>92.592592592592595</v>
      </c>
      <c r="P11478">
        <v>0</v>
      </c>
      <c r="Q11478">
        <v>100</v>
      </c>
      <c r="R11478">
        <v>6</v>
      </c>
      <c r="S11478">
        <v>4</v>
      </c>
      <c r="T11478">
        <v>7</v>
      </c>
      <c r="U11478">
        <v>3</v>
      </c>
      <c r="V11478">
        <v>4</v>
      </c>
      <c r="W11478">
        <v>1</v>
      </c>
      <c r="X11478">
        <v>0</v>
      </c>
      <c r="Y11478">
        <v>0</v>
      </c>
      <c r="Z11478">
        <v>0</v>
      </c>
      <c r="AA11478">
        <v>2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</row>
    <row r="11479" spans="1:33" hidden="1" x14ac:dyDescent="0.3">
      <c r="A11479" t="s">
        <v>30</v>
      </c>
      <c r="B11479" t="s">
        <v>31</v>
      </c>
      <c r="C11479" t="s">
        <v>15193</v>
      </c>
      <c r="D11479" t="s">
        <v>15261</v>
      </c>
      <c r="E11479" t="s">
        <v>15318</v>
      </c>
      <c r="F11479" t="s">
        <v>34</v>
      </c>
      <c r="G11479" t="s">
        <v>6651</v>
      </c>
      <c r="H11479" t="s">
        <v>36</v>
      </c>
      <c r="I11479" t="s">
        <v>37</v>
      </c>
      <c r="J11479" t="s">
        <v>15272</v>
      </c>
      <c r="K11479" t="s">
        <v>284</v>
      </c>
      <c r="L11479" t="s">
        <v>175</v>
      </c>
      <c r="M11479">
        <f t="shared" si="358"/>
        <v>2</v>
      </c>
      <c r="N11479">
        <f t="shared" si="359"/>
        <v>92.307692307692307</v>
      </c>
      <c r="O11479" s="10">
        <f>Table1[[#This Row],[Başarılı Öğrenci Sayısı]]/(Table1[[#This Row],[Öğrenci Sayısı]]-Table1[[#This Row],[DZ]])*100</f>
        <v>92.307692307692307</v>
      </c>
      <c r="P11479">
        <v>0</v>
      </c>
      <c r="Q11479">
        <v>90</v>
      </c>
      <c r="R11479">
        <v>5</v>
      </c>
      <c r="S11479">
        <v>4</v>
      </c>
      <c r="T11479">
        <v>5</v>
      </c>
      <c r="U11479">
        <v>2</v>
      </c>
      <c r="V11479">
        <v>5</v>
      </c>
      <c r="W11479">
        <v>2</v>
      </c>
      <c r="X11479">
        <v>1</v>
      </c>
      <c r="Y11479">
        <v>0</v>
      </c>
      <c r="Z11479">
        <v>0</v>
      </c>
      <c r="AA11479">
        <v>2</v>
      </c>
      <c r="AB11479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</row>
    <row r="11480" spans="1:33" hidden="1" x14ac:dyDescent="0.3">
      <c r="A11480" t="s">
        <v>30</v>
      </c>
      <c r="B11480" t="s">
        <v>31</v>
      </c>
      <c r="C11480" t="s">
        <v>15193</v>
      </c>
      <c r="D11480" t="s">
        <v>15261</v>
      </c>
      <c r="E11480" t="s">
        <v>15319</v>
      </c>
      <c r="F11480" t="s">
        <v>34</v>
      </c>
      <c r="G11480" t="s">
        <v>15320</v>
      </c>
      <c r="H11480" t="s">
        <v>36</v>
      </c>
      <c r="I11480" t="s">
        <v>37</v>
      </c>
      <c r="J11480" t="s">
        <v>15269</v>
      </c>
      <c r="K11480" t="s">
        <v>163</v>
      </c>
      <c r="L11480" t="s">
        <v>119</v>
      </c>
      <c r="M11480">
        <f t="shared" si="358"/>
        <v>3</v>
      </c>
      <c r="N11480">
        <f t="shared" si="359"/>
        <v>90.625</v>
      </c>
      <c r="O11480" s="10">
        <f>Table1[[#This Row],[Başarılı Öğrenci Sayısı]]/(Table1[[#This Row],[Öğrenci Sayısı]]-Table1[[#This Row],[DZ]])*100</f>
        <v>93.548387096774192</v>
      </c>
      <c r="P11480">
        <v>0</v>
      </c>
      <c r="Q11480">
        <v>95</v>
      </c>
      <c r="R11480">
        <v>7</v>
      </c>
      <c r="S11480">
        <v>6</v>
      </c>
      <c r="T11480">
        <v>6</v>
      </c>
      <c r="U11480">
        <v>1</v>
      </c>
      <c r="V11480">
        <v>7</v>
      </c>
      <c r="W11480">
        <v>2</v>
      </c>
      <c r="X11480">
        <v>0</v>
      </c>
      <c r="Y11480">
        <v>0</v>
      </c>
      <c r="Z11480">
        <v>0</v>
      </c>
      <c r="AA11480">
        <v>2</v>
      </c>
      <c r="AB11480">
        <v>1</v>
      </c>
      <c r="AC11480">
        <v>0</v>
      </c>
      <c r="AD11480">
        <v>0</v>
      </c>
      <c r="AE11480">
        <v>0</v>
      </c>
      <c r="AF11480">
        <v>0</v>
      </c>
      <c r="AG11480">
        <v>0</v>
      </c>
    </row>
    <row r="11481" spans="1:33" hidden="1" x14ac:dyDescent="0.3">
      <c r="A11481" t="s">
        <v>30</v>
      </c>
      <c r="B11481" t="s">
        <v>31</v>
      </c>
      <c r="C11481" t="s">
        <v>15193</v>
      </c>
      <c r="D11481" t="s">
        <v>15261</v>
      </c>
      <c r="E11481" t="s">
        <v>15321</v>
      </c>
      <c r="F11481" t="s">
        <v>34</v>
      </c>
      <c r="G11481" t="s">
        <v>3498</v>
      </c>
      <c r="H11481" t="s">
        <v>36</v>
      </c>
      <c r="I11481" t="s">
        <v>37</v>
      </c>
      <c r="J11481" t="s">
        <v>3018</v>
      </c>
      <c r="K11481" t="s">
        <v>269</v>
      </c>
      <c r="L11481" t="s">
        <v>110</v>
      </c>
      <c r="M11481">
        <f t="shared" si="358"/>
        <v>19</v>
      </c>
      <c r="N11481">
        <f t="shared" si="359"/>
        <v>62</v>
      </c>
      <c r="O11481" s="10">
        <f>Table1[[#This Row],[Başarılı Öğrenci Sayısı]]/(Table1[[#This Row],[Öğrenci Sayısı]]-Table1[[#This Row],[DZ]])*100</f>
        <v>88.571428571428569</v>
      </c>
      <c r="P11481">
        <v>0</v>
      </c>
      <c r="Q11481">
        <v>88</v>
      </c>
      <c r="R11481">
        <v>3</v>
      </c>
      <c r="S11481">
        <v>3</v>
      </c>
      <c r="T11481">
        <v>4</v>
      </c>
      <c r="U11481">
        <v>4</v>
      </c>
      <c r="V11481">
        <v>11</v>
      </c>
      <c r="W11481">
        <v>5</v>
      </c>
      <c r="X11481">
        <v>1</v>
      </c>
      <c r="Y11481">
        <v>0</v>
      </c>
      <c r="Z11481">
        <v>2</v>
      </c>
      <c r="AA11481">
        <v>2</v>
      </c>
      <c r="AB11481">
        <v>15</v>
      </c>
      <c r="AC11481">
        <v>0</v>
      </c>
      <c r="AD11481">
        <v>0</v>
      </c>
      <c r="AE11481">
        <v>0</v>
      </c>
      <c r="AF11481">
        <v>0</v>
      </c>
      <c r="AG11481">
        <v>0</v>
      </c>
    </row>
    <row r="11482" spans="1:33" hidden="1" x14ac:dyDescent="0.3">
      <c r="A11482" t="s">
        <v>30</v>
      </c>
      <c r="B11482" t="s">
        <v>31</v>
      </c>
      <c r="C11482" t="s">
        <v>15322</v>
      </c>
      <c r="D11482" t="s">
        <v>15323</v>
      </c>
      <c r="E11482" t="s">
        <v>15324</v>
      </c>
      <c r="F11482" t="s">
        <v>34</v>
      </c>
      <c r="G11482" t="s">
        <v>15325</v>
      </c>
      <c r="H11482" t="s">
        <v>184</v>
      </c>
      <c r="I11482" t="s">
        <v>37</v>
      </c>
      <c r="J11482" t="s">
        <v>15326</v>
      </c>
      <c r="K11482" t="s">
        <v>45</v>
      </c>
      <c r="L11482" t="s">
        <v>37</v>
      </c>
      <c r="M11482">
        <f t="shared" si="358"/>
        <v>8</v>
      </c>
      <c r="N11482">
        <f t="shared" si="359"/>
        <v>0</v>
      </c>
      <c r="O11482" s="10" t="e">
        <f>Table1[[#This Row],[Başarılı Öğrenci Sayısı]]/(Table1[[#This Row],[Öğrenci Sayısı]]-Table1[[#This Row],[DZ]])*100</f>
        <v>#DIV/0!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8</v>
      </c>
      <c r="AC11482">
        <v>0</v>
      </c>
      <c r="AD11482">
        <v>0</v>
      </c>
      <c r="AE11482">
        <v>0</v>
      </c>
      <c r="AF11482">
        <v>0</v>
      </c>
      <c r="AG11482">
        <v>0</v>
      </c>
    </row>
    <row r="11483" spans="1:33" hidden="1" x14ac:dyDescent="0.3">
      <c r="A11483" t="s">
        <v>30</v>
      </c>
      <c r="B11483" t="s">
        <v>31</v>
      </c>
      <c r="C11483" t="s">
        <v>15322</v>
      </c>
      <c r="D11483" t="s">
        <v>15323</v>
      </c>
      <c r="E11483" t="s">
        <v>15324</v>
      </c>
      <c r="F11483" t="s">
        <v>131</v>
      </c>
      <c r="G11483" t="s">
        <v>15325</v>
      </c>
      <c r="H11483" t="s">
        <v>184</v>
      </c>
      <c r="I11483" t="s">
        <v>37</v>
      </c>
      <c r="J11483" t="s">
        <v>15327</v>
      </c>
      <c r="K11483" t="s">
        <v>217</v>
      </c>
      <c r="L11483" t="s">
        <v>37</v>
      </c>
      <c r="M11483">
        <f t="shared" si="358"/>
        <v>15</v>
      </c>
      <c r="N11483">
        <f t="shared" si="359"/>
        <v>0</v>
      </c>
      <c r="O11483" s="10" t="e">
        <f>Table1[[#This Row],[Başarılı Öğrenci Sayısı]]/(Table1[[#This Row],[Öğrenci Sayısı]]-Table1[[#This Row],[DZ]])*100</f>
        <v>#DIV/0!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15</v>
      </c>
      <c r="AC11483">
        <v>0</v>
      </c>
      <c r="AD11483">
        <v>0</v>
      </c>
      <c r="AE11483">
        <v>0</v>
      </c>
      <c r="AF11483">
        <v>0</v>
      </c>
      <c r="AG11483">
        <v>0</v>
      </c>
    </row>
    <row r="11484" spans="1:33" hidden="1" x14ac:dyDescent="0.3">
      <c r="A11484" t="s">
        <v>30</v>
      </c>
      <c r="B11484" t="s">
        <v>31</v>
      </c>
      <c r="C11484" t="s">
        <v>15322</v>
      </c>
      <c r="D11484" t="s">
        <v>15323</v>
      </c>
      <c r="E11484" t="s">
        <v>15324</v>
      </c>
      <c r="F11484" t="s">
        <v>36</v>
      </c>
      <c r="G11484" t="s">
        <v>15325</v>
      </c>
      <c r="H11484" t="s">
        <v>184</v>
      </c>
      <c r="I11484" t="s">
        <v>37</v>
      </c>
      <c r="J11484" t="s">
        <v>15328</v>
      </c>
      <c r="K11484" t="s">
        <v>49</v>
      </c>
      <c r="L11484" t="s">
        <v>37</v>
      </c>
      <c r="M11484">
        <f t="shared" si="358"/>
        <v>14</v>
      </c>
      <c r="N11484">
        <f t="shared" si="359"/>
        <v>0</v>
      </c>
      <c r="O11484" s="10" t="e">
        <f>Table1[[#This Row],[Başarılı Öğrenci Sayısı]]/(Table1[[#This Row],[Öğrenci Sayısı]]-Table1[[#This Row],[DZ]])*100</f>
        <v>#DIV/0!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14</v>
      </c>
      <c r="AC11484">
        <v>0</v>
      </c>
      <c r="AD11484">
        <v>0</v>
      </c>
      <c r="AE11484">
        <v>0</v>
      </c>
      <c r="AF11484">
        <v>0</v>
      </c>
      <c r="AG11484">
        <v>0</v>
      </c>
    </row>
    <row r="11485" spans="1:33" hidden="1" x14ac:dyDescent="0.3">
      <c r="A11485" t="s">
        <v>30</v>
      </c>
      <c r="B11485" t="s">
        <v>31</v>
      </c>
      <c r="C11485" t="s">
        <v>15322</v>
      </c>
      <c r="D11485" t="s">
        <v>15323</v>
      </c>
      <c r="E11485" t="s">
        <v>15324</v>
      </c>
      <c r="F11485" t="s">
        <v>55</v>
      </c>
      <c r="G11485" t="s">
        <v>15325</v>
      </c>
      <c r="H11485" t="s">
        <v>184</v>
      </c>
      <c r="I11485" t="s">
        <v>37</v>
      </c>
      <c r="J11485" t="s">
        <v>15329</v>
      </c>
      <c r="K11485" t="s">
        <v>177</v>
      </c>
      <c r="L11485" t="s">
        <v>37</v>
      </c>
      <c r="M11485">
        <f t="shared" si="358"/>
        <v>21</v>
      </c>
      <c r="N11485">
        <f t="shared" si="359"/>
        <v>0</v>
      </c>
      <c r="O11485" s="10" t="e">
        <f>Table1[[#This Row],[Başarılı Öğrenci Sayısı]]/(Table1[[#This Row],[Öğrenci Sayısı]]-Table1[[#This Row],[DZ]])*100</f>
        <v>#DIV/0!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21</v>
      </c>
      <c r="AC11485">
        <v>0</v>
      </c>
      <c r="AD11485">
        <v>0</v>
      </c>
      <c r="AE11485">
        <v>0</v>
      </c>
      <c r="AF11485">
        <v>0</v>
      </c>
      <c r="AG11485">
        <v>0</v>
      </c>
    </row>
    <row r="11486" spans="1:33" hidden="1" x14ac:dyDescent="0.3">
      <c r="A11486" t="s">
        <v>30</v>
      </c>
      <c r="B11486" t="s">
        <v>31</v>
      </c>
      <c r="C11486" t="s">
        <v>15322</v>
      </c>
      <c r="D11486" t="s">
        <v>15323</v>
      </c>
      <c r="E11486" t="s">
        <v>15324</v>
      </c>
      <c r="F11486" t="s">
        <v>53</v>
      </c>
      <c r="G11486" t="s">
        <v>15325</v>
      </c>
      <c r="H11486" t="s">
        <v>184</v>
      </c>
      <c r="I11486" t="s">
        <v>37</v>
      </c>
      <c r="J11486" t="s">
        <v>15330</v>
      </c>
      <c r="K11486" t="s">
        <v>217</v>
      </c>
      <c r="L11486" t="s">
        <v>37</v>
      </c>
      <c r="M11486">
        <f t="shared" si="358"/>
        <v>15</v>
      </c>
      <c r="N11486">
        <f t="shared" si="359"/>
        <v>0</v>
      </c>
      <c r="O11486" s="10" t="e">
        <f>Table1[[#This Row],[Başarılı Öğrenci Sayısı]]/(Table1[[#This Row],[Öğrenci Sayısı]]-Table1[[#This Row],[DZ]])*100</f>
        <v>#DIV/0!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15</v>
      </c>
      <c r="AC11486">
        <v>0</v>
      </c>
      <c r="AD11486">
        <v>0</v>
      </c>
      <c r="AE11486">
        <v>0</v>
      </c>
      <c r="AF11486">
        <v>0</v>
      </c>
      <c r="AG11486">
        <v>0</v>
      </c>
    </row>
    <row r="11487" spans="1:33" hidden="1" x14ac:dyDescent="0.3">
      <c r="A11487" t="s">
        <v>30</v>
      </c>
      <c r="B11487" t="s">
        <v>31</v>
      </c>
      <c r="C11487" t="s">
        <v>15322</v>
      </c>
      <c r="D11487" t="s">
        <v>15323</v>
      </c>
      <c r="E11487" t="s">
        <v>15324</v>
      </c>
      <c r="F11487" t="s">
        <v>59</v>
      </c>
      <c r="G11487" t="s">
        <v>15325</v>
      </c>
      <c r="H11487" t="s">
        <v>184</v>
      </c>
      <c r="I11487" t="s">
        <v>37</v>
      </c>
      <c r="J11487" t="s">
        <v>4758</v>
      </c>
      <c r="K11487" t="s">
        <v>45</v>
      </c>
      <c r="L11487" t="s">
        <v>37</v>
      </c>
      <c r="M11487">
        <f t="shared" si="358"/>
        <v>8</v>
      </c>
      <c r="N11487">
        <f t="shared" si="359"/>
        <v>0</v>
      </c>
      <c r="O11487" s="10" t="e">
        <f>Table1[[#This Row],[Başarılı Öğrenci Sayısı]]/(Table1[[#This Row],[Öğrenci Sayısı]]-Table1[[#This Row],[DZ]])*100</f>
        <v>#DIV/0!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8</v>
      </c>
      <c r="AC11487">
        <v>0</v>
      </c>
      <c r="AD11487">
        <v>0</v>
      </c>
      <c r="AE11487">
        <v>0</v>
      </c>
      <c r="AF11487">
        <v>0</v>
      </c>
      <c r="AG11487">
        <v>0</v>
      </c>
    </row>
    <row r="11488" spans="1:33" hidden="1" x14ac:dyDescent="0.3">
      <c r="A11488" t="s">
        <v>30</v>
      </c>
      <c r="B11488" t="s">
        <v>31</v>
      </c>
      <c r="C11488" t="s">
        <v>15322</v>
      </c>
      <c r="D11488" t="s">
        <v>15323</v>
      </c>
      <c r="E11488" t="s">
        <v>15324</v>
      </c>
      <c r="F11488" t="s">
        <v>182</v>
      </c>
      <c r="G11488" t="s">
        <v>15325</v>
      </c>
      <c r="H11488" t="s">
        <v>184</v>
      </c>
      <c r="I11488" t="s">
        <v>37</v>
      </c>
      <c r="J11488" t="s">
        <v>15331</v>
      </c>
      <c r="K11488" t="s">
        <v>131</v>
      </c>
      <c r="L11488" t="s">
        <v>37</v>
      </c>
      <c r="M11488">
        <f t="shared" si="358"/>
        <v>9</v>
      </c>
      <c r="N11488">
        <f t="shared" si="359"/>
        <v>0</v>
      </c>
      <c r="O11488" s="10" t="e">
        <f>Table1[[#This Row],[Başarılı Öğrenci Sayısı]]/(Table1[[#This Row],[Öğrenci Sayısı]]-Table1[[#This Row],[DZ]])*100</f>
        <v>#DIV/0!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9</v>
      </c>
      <c r="AC11488">
        <v>0</v>
      </c>
      <c r="AD11488">
        <v>0</v>
      </c>
      <c r="AE11488">
        <v>0</v>
      </c>
      <c r="AF11488">
        <v>0</v>
      </c>
      <c r="AG11488">
        <v>0</v>
      </c>
    </row>
    <row r="11489" spans="1:33" hidden="1" x14ac:dyDescent="0.3">
      <c r="A11489" t="s">
        <v>30</v>
      </c>
      <c r="B11489" t="s">
        <v>31</v>
      </c>
      <c r="C11489" t="s">
        <v>15322</v>
      </c>
      <c r="D11489" t="s">
        <v>15323</v>
      </c>
      <c r="E11489" t="s">
        <v>15324</v>
      </c>
      <c r="F11489" t="s">
        <v>139</v>
      </c>
      <c r="G11489" t="s">
        <v>15325</v>
      </c>
      <c r="H11489" t="s">
        <v>184</v>
      </c>
      <c r="I11489" t="s">
        <v>37</v>
      </c>
      <c r="J11489" t="s">
        <v>15332</v>
      </c>
      <c r="K11489" t="s">
        <v>45</v>
      </c>
      <c r="L11489" t="s">
        <v>37</v>
      </c>
      <c r="M11489">
        <f t="shared" si="358"/>
        <v>8</v>
      </c>
      <c r="N11489">
        <f t="shared" si="359"/>
        <v>0</v>
      </c>
      <c r="O11489" s="10" t="e">
        <f>Table1[[#This Row],[Başarılı Öğrenci Sayısı]]/(Table1[[#This Row],[Öğrenci Sayısı]]-Table1[[#This Row],[DZ]])*100</f>
        <v>#DIV/0!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8</v>
      </c>
      <c r="AC11489">
        <v>0</v>
      </c>
      <c r="AD11489">
        <v>0</v>
      </c>
      <c r="AE11489">
        <v>0</v>
      </c>
      <c r="AF11489">
        <v>0</v>
      </c>
      <c r="AG11489">
        <v>0</v>
      </c>
    </row>
    <row r="11490" spans="1:33" hidden="1" x14ac:dyDescent="0.3">
      <c r="A11490" t="s">
        <v>30</v>
      </c>
      <c r="B11490" t="s">
        <v>31</v>
      </c>
      <c r="C11490" t="s">
        <v>15322</v>
      </c>
      <c r="D11490" t="s">
        <v>15323</v>
      </c>
      <c r="E11490" t="s">
        <v>15324</v>
      </c>
      <c r="F11490" t="s">
        <v>64</v>
      </c>
      <c r="G11490" t="s">
        <v>15325</v>
      </c>
      <c r="H11490" t="s">
        <v>184</v>
      </c>
      <c r="I11490" t="s">
        <v>37</v>
      </c>
      <c r="J11490" t="s">
        <v>15333</v>
      </c>
      <c r="K11490" t="s">
        <v>284</v>
      </c>
      <c r="L11490" t="s">
        <v>37</v>
      </c>
      <c r="M11490">
        <f t="shared" si="358"/>
        <v>26</v>
      </c>
      <c r="N11490">
        <f t="shared" si="359"/>
        <v>0</v>
      </c>
      <c r="O11490" s="10" t="e">
        <f>Table1[[#This Row],[Başarılı Öğrenci Sayısı]]/(Table1[[#This Row],[Öğrenci Sayısı]]-Table1[[#This Row],[DZ]])*100</f>
        <v>#DIV/0!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26</v>
      </c>
      <c r="AC11490">
        <v>0</v>
      </c>
      <c r="AD11490">
        <v>0</v>
      </c>
      <c r="AE11490">
        <v>0</v>
      </c>
      <c r="AF11490">
        <v>0</v>
      </c>
      <c r="AG11490">
        <v>0</v>
      </c>
    </row>
    <row r="11491" spans="1:33" hidden="1" x14ac:dyDescent="0.3">
      <c r="A11491" t="s">
        <v>30</v>
      </c>
      <c r="B11491" t="s">
        <v>31</v>
      </c>
      <c r="C11491" t="s">
        <v>15322</v>
      </c>
      <c r="D11491" t="s">
        <v>15323</v>
      </c>
      <c r="E11491" t="s">
        <v>15334</v>
      </c>
      <c r="F11491" t="s">
        <v>34</v>
      </c>
      <c r="G11491" t="s">
        <v>15335</v>
      </c>
      <c r="H11491" t="s">
        <v>184</v>
      </c>
      <c r="I11491" t="s">
        <v>37</v>
      </c>
      <c r="K11491" t="s">
        <v>34</v>
      </c>
      <c r="L11491" t="s">
        <v>37</v>
      </c>
      <c r="M11491">
        <f t="shared" si="358"/>
        <v>1</v>
      </c>
      <c r="N11491">
        <f t="shared" si="359"/>
        <v>0</v>
      </c>
      <c r="O11491" s="10" t="e">
        <f>Table1[[#This Row],[Başarılı Öğrenci Sayısı]]/(Table1[[#This Row],[Öğrenci Sayısı]]-Table1[[#This Row],[DZ]])*100</f>
        <v>#DIV/0!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0</v>
      </c>
      <c r="AE11491">
        <v>0</v>
      </c>
      <c r="AF11491">
        <v>0</v>
      </c>
      <c r="AG11491">
        <v>0</v>
      </c>
    </row>
    <row r="11492" spans="1:33" hidden="1" x14ac:dyDescent="0.3">
      <c r="A11492" t="s">
        <v>30</v>
      </c>
      <c r="B11492" t="s">
        <v>31</v>
      </c>
      <c r="C11492" t="s">
        <v>15322</v>
      </c>
      <c r="D11492" t="s">
        <v>15336</v>
      </c>
      <c r="E11492" t="s">
        <v>15337</v>
      </c>
      <c r="F11492" t="s">
        <v>34</v>
      </c>
      <c r="G11492" t="s">
        <v>15338</v>
      </c>
      <c r="H11492" t="s">
        <v>184</v>
      </c>
      <c r="I11492" t="s">
        <v>37</v>
      </c>
      <c r="J11492" t="s">
        <v>15339</v>
      </c>
      <c r="K11492" t="s">
        <v>182</v>
      </c>
      <c r="L11492" t="s">
        <v>37</v>
      </c>
      <c r="M11492">
        <f t="shared" si="358"/>
        <v>4</v>
      </c>
      <c r="N11492">
        <f t="shared" si="359"/>
        <v>0</v>
      </c>
      <c r="O11492" s="10" t="e">
        <f>Table1[[#This Row],[Başarılı Öğrenci Sayısı]]/(Table1[[#This Row],[Öğrenci Sayısı]]-Table1[[#This Row],[DZ]])*100</f>
        <v>#DIV/0!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4</v>
      </c>
      <c r="AC11492">
        <v>0</v>
      </c>
      <c r="AD11492">
        <v>0</v>
      </c>
      <c r="AE11492">
        <v>0</v>
      </c>
      <c r="AF11492">
        <v>0</v>
      </c>
      <c r="AG11492">
        <v>0</v>
      </c>
    </row>
    <row r="11493" spans="1:33" hidden="1" x14ac:dyDescent="0.3">
      <c r="A11493" t="s">
        <v>30</v>
      </c>
      <c r="B11493" t="s">
        <v>31</v>
      </c>
      <c r="C11493" t="s">
        <v>15322</v>
      </c>
      <c r="D11493" t="s">
        <v>15336</v>
      </c>
      <c r="E11493" t="s">
        <v>15337</v>
      </c>
      <c r="F11493" t="s">
        <v>36</v>
      </c>
      <c r="G11493" t="s">
        <v>15338</v>
      </c>
      <c r="H11493" t="s">
        <v>184</v>
      </c>
      <c r="I11493" t="s">
        <v>37</v>
      </c>
      <c r="J11493" t="s">
        <v>15340</v>
      </c>
      <c r="K11493" t="s">
        <v>53</v>
      </c>
      <c r="L11493" t="s">
        <v>37</v>
      </c>
      <c r="M11493">
        <f t="shared" si="358"/>
        <v>3</v>
      </c>
      <c r="N11493">
        <f t="shared" si="359"/>
        <v>0</v>
      </c>
      <c r="O11493" s="10" t="e">
        <f>Table1[[#This Row],[Başarılı Öğrenci Sayısı]]/(Table1[[#This Row],[Öğrenci Sayısı]]-Table1[[#This Row],[DZ]])*100</f>
        <v>#DIV/0!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3</v>
      </c>
      <c r="AC11493">
        <v>0</v>
      </c>
      <c r="AD11493">
        <v>0</v>
      </c>
      <c r="AE11493">
        <v>0</v>
      </c>
      <c r="AF11493">
        <v>0</v>
      </c>
      <c r="AG11493">
        <v>0</v>
      </c>
    </row>
    <row r="11494" spans="1:33" hidden="1" x14ac:dyDescent="0.3">
      <c r="A11494" t="s">
        <v>30</v>
      </c>
      <c r="B11494" t="s">
        <v>31</v>
      </c>
      <c r="C11494" t="s">
        <v>15322</v>
      </c>
      <c r="D11494" t="s">
        <v>15336</v>
      </c>
      <c r="E11494" t="s">
        <v>15337</v>
      </c>
      <c r="F11494" t="s">
        <v>182</v>
      </c>
      <c r="G11494" t="s">
        <v>15338</v>
      </c>
      <c r="H11494" t="s">
        <v>184</v>
      </c>
      <c r="I11494" t="s">
        <v>37</v>
      </c>
      <c r="J11494" t="s">
        <v>15341</v>
      </c>
      <c r="K11494" t="s">
        <v>40</v>
      </c>
      <c r="L11494" t="s">
        <v>37</v>
      </c>
      <c r="M11494">
        <f t="shared" si="358"/>
        <v>6</v>
      </c>
      <c r="N11494">
        <f t="shared" si="359"/>
        <v>0</v>
      </c>
      <c r="O11494" s="10" t="e">
        <f>Table1[[#This Row],[Başarılı Öğrenci Sayısı]]/(Table1[[#This Row],[Öğrenci Sayısı]]-Table1[[#This Row],[DZ]])*100</f>
        <v>#DIV/0!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6</v>
      </c>
      <c r="AC11494">
        <v>0</v>
      </c>
      <c r="AD11494">
        <v>0</v>
      </c>
      <c r="AE11494">
        <v>0</v>
      </c>
      <c r="AF11494">
        <v>0</v>
      </c>
      <c r="AG11494">
        <v>0</v>
      </c>
    </row>
    <row r="11495" spans="1:33" hidden="1" x14ac:dyDescent="0.3">
      <c r="A11495" t="s">
        <v>30</v>
      </c>
      <c r="B11495" t="s">
        <v>31</v>
      </c>
      <c r="C11495" t="s">
        <v>15322</v>
      </c>
      <c r="D11495" t="s">
        <v>15336</v>
      </c>
      <c r="E11495" t="s">
        <v>15337</v>
      </c>
      <c r="F11495" t="s">
        <v>53</v>
      </c>
      <c r="G11495" t="s">
        <v>15338</v>
      </c>
      <c r="H11495" t="s">
        <v>184</v>
      </c>
      <c r="I11495" t="s">
        <v>37</v>
      </c>
      <c r="J11495" t="s">
        <v>15342</v>
      </c>
      <c r="K11495" t="s">
        <v>80</v>
      </c>
      <c r="L11495" t="s">
        <v>37</v>
      </c>
      <c r="M11495">
        <f t="shared" si="358"/>
        <v>7</v>
      </c>
      <c r="N11495">
        <f t="shared" si="359"/>
        <v>0</v>
      </c>
      <c r="O11495" s="10" t="e">
        <f>Table1[[#This Row],[Başarılı Öğrenci Sayısı]]/(Table1[[#This Row],[Öğrenci Sayısı]]-Table1[[#This Row],[DZ]])*100</f>
        <v>#DIV/0!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7</v>
      </c>
      <c r="AC11495">
        <v>0</v>
      </c>
      <c r="AD11495">
        <v>0</v>
      </c>
      <c r="AE11495">
        <v>0</v>
      </c>
      <c r="AF11495">
        <v>0</v>
      </c>
      <c r="AG11495">
        <v>0</v>
      </c>
    </row>
    <row r="11496" spans="1:33" hidden="1" x14ac:dyDescent="0.3">
      <c r="A11496" t="s">
        <v>30</v>
      </c>
      <c r="B11496" t="s">
        <v>31</v>
      </c>
      <c r="C11496" t="s">
        <v>15322</v>
      </c>
      <c r="D11496" t="s">
        <v>15336</v>
      </c>
      <c r="E11496" t="s">
        <v>15337</v>
      </c>
      <c r="F11496" t="s">
        <v>72</v>
      </c>
      <c r="G11496" t="s">
        <v>15338</v>
      </c>
      <c r="H11496" t="s">
        <v>184</v>
      </c>
      <c r="I11496" t="s">
        <v>37</v>
      </c>
      <c r="J11496" t="s">
        <v>15343</v>
      </c>
      <c r="K11496" t="s">
        <v>36</v>
      </c>
      <c r="L11496" t="s">
        <v>37</v>
      </c>
      <c r="M11496">
        <f t="shared" si="358"/>
        <v>2</v>
      </c>
      <c r="N11496">
        <f t="shared" si="359"/>
        <v>0</v>
      </c>
      <c r="O11496" s="10" t="e">
        <f>Table1[[#This Row],[Başarılı Öğrenci Sayısı]]/(Table1[[#This Row],[Öğrenci Sayısı]]-Table1[[#This Row],[DZ]])*100</f>
        <v>#DIV/0!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2</v>
      </c>
      <c r="AC11496">
        <v>0</v>
      </c>
      <c r="AD11496">
        <v>0</v>
      </c>
      <c r="AE11496">
        <v>0</v>
      </c>
      <c r="AF11496">
        <v>0</v>
      </c>
      <c r="AG11496">
        <v>0</v>
      </c>
    </row>
    <row r="11497" spans="1:33" hidden="1" x14ac:dyDescent="0.3">
      <c r="A11497" t="s">
        <v>30</v>
      </c>
      <c r="B11497" t="s">
        <v>31</v>
      </c>
      <c r="C11497" t="s">
        <v>15322</v>
      </c>
      <c r="D11497" t="s">
        <v>15336</v>
      </c>
      <c r="E11497" t="s">
        <v>15337</v>
      </c>
      <c r="F11497" t="s">
        <v>40</v>
      </c>
      <c r="G11497" t="s">
        <v>15338</v>
      </c>
      <c r="H11497" t="s">
        <v>184</v>
      </c>
      <c r="I11497" t="s">
        <v>37</v>
      </c>
      <c r="J11497" t="s">
        <v>15344</v>
      </c>
      <c r="K11497" t="s">
        <v>182</v>
      </c>
      <c r="L11497" t="s">
        <v>37</v>
      </c>
      <c r="M11497">
        <f t="shared" si="358"/>
        <v>4</v>
      </c>
      <c r="N11497">
        <f t="shared" si="359"/>
        <v>0</v>
      </c>
      <c r="O11497" s="10" t="e">
        <f>Table1[[#This Row],[Başarılı Öğrenci Sayısı]]/(Table1[[#This Row],[Öğrenci Sayısı]]-Table1[[#This Row],[DZ]])*100</f>
        <v>#DIV/0!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4</v>
      </c>
      <c r="AC11497">
        <v>0</v>
      </c>
      <c r="AD11497">
        <v>0</v>
      </c>
      <c r="AE11497">
        <v>0</v>
      </c>
      <c r="AF11497">
        <v>0</v>
      </c>
      <c r="AG11497">
        <v>0</v>
      </c>
    </row>
    <row r="11498" spans="1:33" hidden="1" x14ac:dyDescent="0.3">
      <c r="A11498" t="s">
        <v>30</v>
      </c>
      <c r="B11498" t="s">
        <v>31</v>
      </c>
      <c r="C11498" t="s">
        <v>15322</v>
      </c>
      <c r="D11498" t="s">
        <v>15336</v>
      </c>
      <c r="E11498" t="s">
        <v>15337</v>
      </c>
      <c r="F11498" t="s">
        <v>45</v>
      </c>
      <c r="G11498" t="s">
        <v>15338</v>
      </c>
      <c r="H11498" t="s">
        <v>184</v>
      </c>
      <c r="I11498" t="s">
        <v>37</v>
      </c>
      <c r="J11498" t="s">
        <v>15345</v>
      </c>
      <c r="K11498" t="s">
        <v>64</v>
      </c>
      <c r="L11498" t="s">
        <v>37</v>
      </c>
      <c r="M11498">
        <f t="shared" si="358"/>
        <v>10</v>
      </c>
      <c r="N11498">
        <f t="shared" si="359"/>
        <v>0</v>
      </c>
      <c r="O11498" s="10" t="e">
        <f>Table1[[#This Row],[Başarılı Öğrenci Sayısı]]/(Table1[[#This Row],[Öğrenci Sayısı]]-Table1[[#This Row],[DZ]])*100</f>
        <v>#DIV/0!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10</v>
      </c>
      <c r="AC11498">
        <v>0</v>
      </c>
      <c r="AD11498">
        <v>0</v>
      </c>
      <c r="AE11498">
        <v>0</v>
      </c>
      <c r="AF11498">
        <v>0</v>
      </c>
      <c r="AG11498">
        <v>0</v>
      </c>
    </row>
    <row r="11499" spans="1:33" hidden="1" x14ac:dyDescent="0.3">
      <c r="A11499" t="s">
        <v>30</v>
      </c>
      <c r="B11499" t="s">
        <v>31</v>
      </c>
      <c r="C11499" t="s">
        <v>15322</v>
      </c>
      <c r="D11499" t="s">
        <v>15346</v>
      </c>
      <c r="E11499" t="s">
        <v>15347</v>
      </c>
      <c r="F11499" t="s">
        <v>36</v>
      </c>
      <c r="G11499" t="s">
        <v>15348</v>
      </c>
      <c r="H11499" t="s">
        <v>361</v>
      </c>
      <c r="I11499" t="s">
        <v>37</v>
      </c>
      <c r="J11499" t="s">
        <v>15349</v>
      </c>
      <c r="K11499" t="s">
        <v>40</v>
      </c>
      <c r="L11499" t="s">
        <v>37</v>
      </c>
      <c r="M11499">
        <f t="shared" si="358"/>
        <v>6</v>
      </c>
      <c r="N11499">
        <f t="shared" si="359"/>
        <v>0</v>
      </c>
      <c r="O11499" s="10" t="e">
        <f>Table1[[#This Row],[Başarılı Öğrenci Sayısı]]/(Table1[[#This Row],[Öğrenci Sayısı]]-Table1[[#This Row],[DZ]])*100</f>
        <v>#DIV/0!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6</v>
      </c>
      <c r="AC11499">
        <v>0</v>
      </c>
      <c r="AD11499">
        <v>0</v>
      </c>
      <c r="AE11499">
        <v>0</v>
      </c>
      <c r="AF11499">
        <v>0</v>
      </c>
      <c r="AG11499">
        <v>0</v>
      </c>
    </row>
    <row r="11500" spans="1:33" hidden="1" x14ac:dyDescent="0.3">
      <c r="A11500" t="s">
        <v>30</v>
      </c>
      <c r="B11500" t="s">
        <v>31</v>
      </c>
      <c r="C11500" t="s">
        <v>15322</v>
      </c>
      <c r="D11500" t="s">
        <v>15346</v>
      </c>
      <c r="E11500" t="s">
        <v>15347</v>
      </c>
      <c r="F11500" t="s">
        <v>34</v>
      </c>
      <c r="G11500" t="s">
        <v>15348</v>
      </c>
      <c r="H11500" t="s">
        <v>361</v>
      </c>
      <c r="I11500" t="s">
        <v>37</v>
      </c>
      <c r="J11500" t="s">
        <v>15350</v>
      </c>
      <c r="K11500" t="s">
        <v>53</v>
      </c>
      <c r="L11500" t="s">
        <v>37</v>
      </c>
      <c r="M11500">
        <f t="shared" si="358"/>
        <v>3</v>
      </c>
      <c r="N11500">
        <f t="shared" si="359"/>
        <v>0</v>
      </c>
      <c r="O11500" s="10" t="e">
        <f>Table1[[#This Row],[Başarılı Öğrenci Sayısı]]/(Table1[[#This Row],[Öğrenci Sayısı]]-Table1[[#This Row],[DZ]])*100</f>
        <v>#DIV/0!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3</v>
      </c>
      <c r="AC11500">
        <v>0</v>
      </c>
      <c r="AD11500">
        <v>0</v>
      </c>
      <c r="AE11500">
        <v>0</v>
      </c>
      <c r="AF11500">
        <v>0</v>
      </c>
      <c r="AG11500">
        <v>0</v>
      </c>
    </row>
    <row r="11501" spans="1:33" hidden="1" x14ac:dyDescent="0.3">
      <c r="A11501" t="s">
        <v>30</v>
      </c>
      <c r="B11501" t="s">
        <v>31</v>
      </c>
      <c r="C11501" t="s">
        <v>15322</v>
      </c>
      <c r="D11501" t="s">
        <v>15346</v>
      </c>
      <c r="E11501" t="s">
        <v>15347</v>
      </c>
      <c r="F11501" t="s">
        <v>53</v>
      </c>
      <c r="G11501" t="s">
        <v>15348</v>
      </c>
      <c r="H11501" t="s">
        <v>361</v>
      </c>
      <c r="I11501" t="s">
        <v>37</v>
      </c>
      <c r="J11501" t="s">
        <v>15351</v>
      </c>
      <c r="K11501" t="s">
        <v>80</v>
      </c>
      <c r="L11501" t="s">
        <v>37</v>
      </c>
      <c r="M11501">
        <f t="shared" si="358"/>
        <v>7</v>
      </c>
      <c r="N11501">
        <f t="shared" si="359"/>
        <v>0</v>
      </c>
      <c r="O11501" s="10" t="e">
        <f>Table1[[#This Row],[Başarılı Öğrenci Sayısı]]/(Table1[[#This Row],[Öğrenci Sayısı]]-Table1[[#This Row],[DZ]])*100</f>
        <v>#DIV/0!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7</v>
      </c>
      <c r="AC11501">
        <v>0</v>
      </c>
      <c r="AD11501">
        <v>0</v>
      </c>
      <c r="AE11501">
        <v>0</v>
      </c>
      <c r="AF11501">
        <v>0</v>
      </c>
      <c r="AG11501">
        <v>0</v>
      </c>
    </row>
    <row r="11502" spans="1:33" hidden="1" x14ac:dyDescent="0.3">
      <c r="A11502" t="s">
        <v>30</v>
      </c>
      <c r="B11502" t="s">
        <v>31</v>
      </c>
      <c r="C11502" t="s">
        <v>15322</v>
      </c>
      <c r="D11502" t="s">
        <v>15346</v>
      </c>
      <c r="E11502" t="s">
        <v>15347</v>
      </c>
      <c r="F11502" t="s">
        <v>182</v>
      </c>
      <c r="G11502" t="s">
        <v>15348</v>
      </c>
      <c r="H11502" t="s">
        <v>361</v>
      </c>
      <c r="I11502" t="s">
        <v>37</v>
      </c>
      <c r="J11502" t="s">
        <v>15352</v>
      </c>
      <c r="K11502" t="s">
        <v>182</v>
      </c>
      <c r="L11502" t="s">
        <v>37</v>
      </c>
      <c r="M11502">
        <f t="shared" si="358"/>
        <v>4</v>
      </c>
      <c r="N11502">
        <f t="shared" si="359"/>
        <v>0</v>
      </c>
      <c r="O11502" s="10" t="e">
        <f>Table1[[#This Row],[Başarılı Öğrenci Sayısı]]/(Table1[[#This Row],[Öğrenci Sayısı]]-Table1[[#This Row],[DZ]])*100</f>
        <v>#DIV/0!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4</v>
      </c>
      <c r="AC11502">
        <v>0</v>
      </c>
      <c r="AD11502">
        <v>0</v>
      </c>
      <c r="AE11502">
        <v>0</v>
      </c>
      <c r="AF11502">
        <v>0</v>
      </c>
      <c r="AG11502">
        <v>0</v>
      </c>
    </row>
    <row r="11503" spans="1:33" hidden="1" x14ac:dyDescent="0.3">
      <c r="A11503" t="s">
        <v>30</v>
      </c>
      <c r="B11503" t="s">
        <v>31</v>
      </c>
      <c r="C11503" t="s">
        <v>15322</v>
      </c>
      <c r="D11503" t="s">
        <v>15346</v>
      </c>
      <c r="E11503" t="s">
        <v>15347</v>
      </c>
      <c r="F11503" t="s">
        <v>40</v>
      </c>
      <c r="G11503" t="s">
        <v>15348</v>
      </c>
      <c r="H11503" t="s">
        <v>361</v>
      </c>
      <c r="I11503" t="s">
        <v>37</v>
      </c>
      <c r="J11503" t="s">
        <v>15353</v>
      </c>
      <c r="K11503" t="s">
        <v>53</v>
      </c>
      <c r="L11503" t="s">
        <v>37</v>
      </c>
      <c r="M11503">
        <f t="shared" si="358"/>
        <v>3</v>
      </c>
      <c r="N11503">
        <f t="shared" si="359"/>
        <v>0</v>
      </c>
      <c r="O11503" s="10" t="e">
        <f>Table1[[#This Row],[Başarılı Öğrenci Sayısı]]/(Table1[[#This Row],[Öğrenci Sayısı]]-Table1[[#This Row],[DZ]])*100</f>
        <v>#DIV/0!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3</v>
      </c>
      <c r="AC11503">
        <v>0</v>
      </c>
      <c r="AD11503">
        <v>0</v>
      </c>
      <c r="AE11503">
        <v>0</v>
      </c>
      <c r="AF11503">
        <v>0</v>
      </c>
      <c r="AG11503">
        <v>0</v>
      </c>
    </row>
    <row r="11504" spans="1:33" hidden="1" x14ac:dyDescent="0.3">
      <c r="A11504" t="s">
        <v>30</v>
      </c>
      <c r="B11504" t="s">
        <v>31</v>
      </c>
      <c r="C11504" t="s">
        <v>15322</v>
      </c>
      <c r="D11504" t="s">
        <v>15346</v>
      </c>
      <c r="E11504" t="s">
        <v>15347</v>
      </c>
      <c r="F11504" t="s">
        <v>72</v>
      </c>
      <c r="G11504" t="s">
        <v>15348</v>
      </c>
      <c r="H11504" t="s">
        <v>361</v>
      </c>
      <c r="I11504" t="s">
        <v>37</v>
      </c>
      <c r="J11504" t="s">
        <v>15354</v>
      </c>
      <c r="K11504" t="s">
        <v>53</v>
      </c>
      <c r="L11504" t="s">
        <v>37</v>
      </c>
      <c r="M11504">
        <f t="shared" si="358"/>
        <v>3</v>
      </c>
      <c r="N11504">
        <f t="shared" si="359"/>
        <v>0</v>
      </c>
      <c r="O11504" s="10" t="e">
        <f>Table1[[#This Row],[Başarılı Öğrenci Sayısı]]/(Table1[[#This Row],[Öğrenci Sayısı]]-Table1[[#This Row],[DZ]])*100</f>
        <v>#DIV/0!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3</v>
      </c>
      <c r="AC11504">
        <v>0</v>
      </c>
      <c r="AD11504">
        <v>0</v>
      </c>
      <c r="AE11504">
        <v>0</v>
      </c>
      <c r="AF11504">
        <v>0</v>
      </c>
      <c r="AG11504">
        <v>0</v>
      </c>
    </row>
    <row r="11505" spans="1:33" hidden="1" x14ac:dyDescent="0.3">
      <c r="A11505" t="s">
        <v>30</v>
      </c>
      <c r="B11505" t="s">
        <v>31</v>
      </c>
      <c r="C11505" t="s">
        <v>15322</v>
      </c>
      <c r="D11505" t="s">
        <v>15346</v>
      </c>
      <c r="E11505" t="s">
        <v>15347</v>
      </c>
      <c r="F11505" t="s">
        <v>45</v>
      </c>
      <c r="G11505" t="s">
        <v>15348</v>
      </c>
      <c r="H11505" t="s">
        <v>361</v>
      </c>
      <c r="I11505" t="s">
        <v>37</v>
      </c>
      <c r="J11505" t="s">
        <v>15355</v>
      </c>
      <c r="K11505" t="s">
        <v>53</v>
      </c>
      <c r="L11505" t="s">
        <v>37</v>
      </c>
      <c r="M11505">
        <f t="shared" si="358"/>
        <v>3</v>
      </c>
      <c r="N11505">
        <f t="shared" si="359"/>
        <v>0</v>
      </c>
      <c r="O11505" s="10" t="e">
        <f>Table1[[#This Row],[Başarılı Öğrenci Sayısı]]/(Table1[[#This Row],[Öğrenci Sayısı]]-Table1[[#This Row],[DZ]])*100</f>
        <v>#DIV/0!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3</v>
      </c>
      <c r="AC11505">
        <v>0</v>
      </c>
      <c r="AD11505">
        <v>0</v>
      </c>
      <c r="AE11505">
        <v>0</v>
      </c>
      <c r="AF11505">
        <v>0</v>
      </c>
      <c r="AG11505">
        <v>0</v>
      </c>
    </row>
    <row r="11506" spans="1:33" hidden="1" x14ac:dyDescent="0.3">
      <c r="A11506" t="s">
        <v>30</v>
      </c>
      <c r="B11506" t="s">
        <v>31</v>
      </c>
      <c r="C11506" t="s">
        <v>15322</v>
      </c>
      <c r="D11506" t="s">
        <v>15346</v>
      </c>
      <c r="E11506" t="s">
        <v>15347</v>
      </c>
      <c r="F11506" t="s">
        <v>80</v>
      </c>
      <c r="G11506" t="s">
        <v>15348</v>
      </c>
      <c r="H11506" t="s">
        <v>361</v>
      </c>
      <c r="I11506" t="s">
        <v>37</v>
      </c>
      <c r="J11506" t="s">
        <v>15356</v>
      </c>
      <c r="K11506" t="s">
        <v>36</v>
      </c>
      <c r="L11506" t="s">
        <v>37</v>
      </c>
      <c r="M11506">
        <f t="shared" si="358"/>
        <v>2</v>
      </c>
      <c r="N11506">
        <f t="shared" si="359"/>
        <v>0</v>
      </c>
      <c r="O11506" s="10" t="e">
        <f>Table1[[#This Row],[Başarılı Öğrenci Sayısı]]/(Table1[[#This Row],[Öğrenci Sayısı]]-Table1[[#This Row],[DZ]])*100</f>
        <v>#DIV/0!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2</v>
      </c>
      <c r="AC11506">
        <v>0</v>
      </c>
      <c r="AD11506">
        <v>0</v>
      </c>
      <c r="AE11506">
        <v>0</v>
      </c>
      <c r="AF11506">
        <v>0</v>
      </c>
      <c r="AG11506">
        <v>0</v>
      </c>
    </row>
    <row r="11507" spans="1:33" hidden="1" x14ac:dyDescent="0.3">
      <c r="A11507" t="s">
        <v>30</v>
      </c>
      <c r="B11507" t="s">
        <v>31</v>
      </c>
      <c r="C11507" t="s">
        <v>15322</v>
      </c>
      <c r="D11507" t="s">
        <v>15346</v>
      </c>
      <c r="E11507" t="s">
        <v>15347</v>
      </c>
      <c r="F11507" t="s">
        <v>64</v>
      </c>
      <c r="G11507" t="s">
        <v>15348</v>
      </c>
      <c r="H11507" t="s">
        <v>361</v>
      </c>
      <c r="I11507" t="s">
        <v>37</v>
      </c>
      <c r="J11507" t="s">
        <v>15357</v>
      </c>
      <c r="K11507" t="s">
        <v>36</v>
      </c>
      <c r="L11507" t="s">
        <v>37</v>
      </c>
      <c r="M11507">
        <f t="shared" si="358"/>
        <v>2</v>
      </c>
      <c r="N11507">
        <f t="shared" si="359"/>
        <v>0</v>
      </c>
      <c r="O11507" s="10" t="e">
        <f>Table1[[#This Row],[Başarılı Öğrenci Sayısı]]/(Table1[[#This Row],[Öğrenci Sayısı]]-Table1[[#This Row],[DZ]])*100</f>
        <v>#DIV/0!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2</v>
      </c>
      <c r="AC11507">
        <v>0</v>
      </c>
      <c r="AD11507">
        <v>0</v>
      </c>
      <c r="AE11507">
        <v>0</v>
      </c>
      <c r="AF11507">
        <v>0</v>
      </c>
      <c r="AG11507">
        <v>0</v>
      </c>
    </row>
    <row r="11508" spans="1:33" hidden="1" x14ac:dyDescent="0.3">
      <c r="A11508" t="s">
        <v>30</v>
      </c>
      <c r="B11508" t="s">
        <v>31</v>
      </c>
      <c r="C11508" t="s">
        <v>15322</v>
      </c>
      <c r="D11508" t="s">
        <v>15346</v>
      </c>
      <c r="E11508" t="s">
        <v>15347</v>
      </c>
      <c r="F11508" t="s">
        <v>131</v>
      </c>
      <c r="G11508" t="s">
        <v>15348</v>
      </c>
      <c r="H11508" t="s">
        <v>361</v>
      </c>
      <c r="I11508" t="s">
        <v>37</v>
      </c>
      <c r="J11508" t="s">
        <v>15358</v>
      </c>
      <c r="K11508" t="s">
        <v>182</v>
      </c>
      <c r="L11508" t="s">
        <v>37</v>
      </c>
      <c r="M11508">
        <f t="shared" si="358"/>
        <v>4</v>
      </c>
      <c r="N11508">
        <f t="shared" si="359"/>
        <v>0</v>
      </c>
      <c r="O11508" s="10" t="e">
        <f>Table1[[#This Row],[Başarılı Öğrenci Sayısı]]/(Table1[[#This Row],[Öğrenci Sayısı]]-Table1[[#This Row],[DZ]])*100</f>
        <v>#DIV/0!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4</v>
      </c>
      <c r="AC11508">
        <v>0</v>
      </c>
      <c r="AD11508">
        <v>0</v>
      </c>
      <c r="AE11508">
        <v>0</v>
      </c>
      <c r="AF11508">
        <v>0</v>
      </c>
      <c r="AG11508">
        <v>0</v>
      </c>
    </row>
    <row r="11509" spans="1:33" hidden="1" x14ac:dyDescent="0.3">
      <c r="A11509" t="s">
        <v>30</v>
      </c>
      <c r="B11509" t="s">
        <v>31</v>
      </c>
      <c r="C11509" t="s">
        <v>15322</v>
      </c>
      <c r="D11509" t="s">
        <v>15346</v>
      </c>
      <c r="E11509" t="s">
        <v>15347</v>
      </c>
      <c r="F11509" t="s">
        <v>59</v>
      </c>
      <c r="G11509" t="s">
        <v>15348</v>
      </c>
      <c r="H11509" t="s">
        <v>361</v>
      </c>
      <c r="I11509" t="s">
        <v>37</v>
      </c>
      <c r="J11509" t="s">
        <v>15359</v>
      </c>
      <c r="K11509" t="s">
        <v>72</v>
      </c>
      <c r="L11509" t="s">
        <v>37</v>
      </c>
      <c r="M11509">
        <f t="shared" si="358"/>
        <v>5</v>
      </c>
      <c r="N11509">
        <f t="shared" si="359"/>
        <v>0</v>
      </c>
      <c r="O11509" s="10" t="e">
        <f>Table1[[#This Row],[Başarılı Öğrenci Sayısı]]/(Table1[[#This Row],[Öğrenci Sayısı]]-Table1[[#This Row],[DZ]])*100</f>
        <v>#DIV/0!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5</v>
      </c>
      <c r="AC11509">
        <v>0</v>
      </c>
      <c r="AD11509">
        <v>0</v>
      </c>
      <c r="AE11509">
        <v>0</v>
      </c>
      <c r="AF11509">
        <v>0</v>
      </c>
      <c r="AG11509">
        <v>0</v>
      </c>
    </row>
    <row r="11510" spans="1:33" hidden="1" x14ac:dyDescent="0.3">
      <c r="A11510" t="s">
        <v>30</v>
      </c>
      <c r="B11510" t="s">
        <v>31</v>
      </c>
      <c r="C11510" t="s">
        <v>15322</v>
      </c>
      <c r="D11510" t="s">
        <v>15346</v>
      </c>
      <c r="E11510" t="s">
        <v>15347</v>
      </c>
      <c r="F11510" t="s">
        <v>55</v>
      </c>
      <c r="G11510" t="s">
        <v>15348</v>
      </c>
      <c r="H11510" t="s">
        <v>361</v>
      </c>
      <c r="I11510" t="s">
        <v>37</v>
      </c>
      <c r="J11510" t="s">
        <v>15360</v>
      </c>
      <c r="K11510" t="s">
        <v>182</v>
      </c>
      <c r="L11510" t="s">
        <v>37</v>
      </c>
      <c r="M11510">
        <f t="shared" si="358"/>
        <v>4</v>
      </c>
      <c r="N11510">
        <f t="shared" si="359"/>
        <v>0</v>
      </c>
      <c r="O11510" s="10" t="e">
        <f>Table1[[#This Row],[Başarılı Öğrenci Sayısı]]/(Table1[[#This Row],[Öğrenci Sayısı]]-Table1[[#This Row],[DZ]])*100</f>
        <v>#DIV/0!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4</v>
      </c>
      <c r="AC11510">
        <v>0</v>
      </c>
      <c r="AD11510">
        <v>0</v>
      </c>
      <c r="AE11510">
        <v>0</v>
      </c>
      <c r="AF11510">
        <v>0</v>
      </c>
      <c r="AG11510">
        <v>0</v>
      </c>
    </row>
    <row r="11511" spans="1:33" hidden="1" x14ac:dyDescent="0.3">
      <c r="A11511" t="s">
        <v>30</v>
      </c>
      <c r="B11511" t="s">
        <v>31</v>
      </c>
      <c r="C11511" t="s">
        <v>15322</v>
      </c>
      <c r="D11511" t="s">
        <v>15346</v>
      </c>
      <c r="E11511" t="s">
        <v>15347</v>
      </c>
      <c r="F11511" t="s">
        <v>139</v>
      </c>
      <c r="G11511" t="s">
        <v>15348</v>
      </c>
      <c r="H11511" t="s">
        <v>361</v>
      </c>
      <c r="I11511" t="s">
        <v>37</v>
      </c>
      <c r="J11511" t="s">
        <v>15361</v>
      </c>
      <c r="K11511" t="s">
        <v>72</v>
      </c>
      <c r="L11511" t="s">
        <v>37</v>
      </c>
      <c r="M11511">
        <f t="shared" si="358"/>
        <v>5</v>
      </c>
      <c r="N11511">
        <f t="shared" si="359"/>
        <v>0</v>
      </c>
      <c r="O11511" s="10" t="e">
        <f>Table1[[#This Row],[Başarılı Öğrenci Sayısı]]/(Table1[[#This Row],[Öğrenci Sayısı]]-Table1[[#This Row],[DZ]])*100</f>
        <v>#DIV/0!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5</v>
      </c>
      <c r="AC11511">
        <v>0</v>
      </c>
      <c r="AD11511">
        <v>0</v>
      </c>
      <c r="AE11511">
        <v>0</v>
      </c>
      <c r="AF11511">
        <v>0</v>
      </c>
      <c r="AG11511">
        <v>0</v>
      </c>
    </row>
    <row r="11512" spans="1:33" hidden="1" x14ac:dyDescent="0.3">
      <c r="A11512" t="s">
        <v>30</v>
      </c>
      <c r="B11512" t="s">
        <v>31</v>
      </c>
      <c r="C11512" t="s">
        <v>15322</v>
      </c>
      <c r="D11512" t="s">
        <v>15346</v>
      </c>
      <c r="E11512" t="s">
        <v>15347</v>
      </c>
      <c r="F11512" t="s">
        <v>113</v>
      </c>
      <c r="G11512" t="s">
        <v>15348</v>
      </c>
      <c r="H11512" t="s">
        <v>361</v>
      </c>
      <c r="I11512" t="s">
        <v>37</v>
      </c>
      <c r="J11512" t="s">
        <v>15362</v>
      </c>
      <c r="K11512" t="s">
        <v>53</v>
      </c>
      <c r="L11512" t="s">
        <v>37</v>
      </c>
      <c r="M11512">
        <f t="shared" si="358"/>
        <v>3</v>
      </c>
      <c r="N11512">
        <f t="shared" si="359"/>
        <v>0</v>
      </c>
      <c r="O11512" s="10" t="e">
        <f>Table1[[#This Row],[Başarılı Öğrenci Sayısı]]/(Table1[[#This Row],[Öğrenci Sayısı]]-Table1[[#This Row],[DZ]])*100</f>
        <v>#DIV/0!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3</v>
      </c>
      <c r="AC11512">
        <v>0</v>
      </c>
      <c r="AD11512">
        <v>0</v>
      </c>
      <c r="AE11512">
        <v>0</v>
      </c>
      <c r="AF11512">
        <v>0</v>
      </c>
      <c r="AG11512">
        <v>0</v>
      </c>
    </row>
    <row r="11513" spans="1:33" hidden="1" x14ac:dyDescent="0.3">
      <c r="A11513" t="s">
        <v>30</v>
      </c>
      <c r="B11513" t="s">
        <v>31</v>
      </c>
      <c r="C11513" t="s">
        <v>15322</v>
      </c>
      <c r="D11513" t="s">
        <v>15346</v>
      </c>
      <c r="E11513" t="s">
        <v>15347</v>
      </c>
      <c r="F11513" t="s">
        <v>49</v>
      </c>
      <c r="G11513" t="s">
        <v>15348</v>
      </c>
      <c r="H11513" t="s">
        <v>361</v>
      </c>
      <c r="I11513" t="s">
        <v>37</v>
      </c>
      <c r="J11513" t="s">
        <v>15363</v>
      </c>
      <c r="K11513" t="s">
        <v>182</v>
      </c>
      <c r="L11513" t="s">
        <v>37</v>
      </c>
      <c r="M11513">
        <f t="shared" si="358"/>
        <v>4</v>
      </c>
      <c r="N11513">
        <f t="shared" si="359"/>
        <v>0</v>
      </c>
      <c r="O11513" s="10" t="e">
        <f>Table1[[#This Row],[Başarılı Öğrenci Sayısı]]/(Table1[[#This Row],[Öğrenci Sayısı]]-Table1[[#This Row],[DZ]])*100</f>
        <v>#DIV/0!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4</v>
      </c>
      <c r="AC11513">
        <v>0</v>
      </c>
      <c r="AD11513">
        <v>0</v>
      </c>
      <c r="AE11513">
        <v>0</v>
      </c>
      <c r="AF11513">
        <v>0</v>
      </c>
      <c r="AG11513">
        <v>0</v>
      </c>
    </row>
    <row r="11514" spans="1:33" hidden="1" x14ac:dyDescent="0.3">
      <c r="A11514" t="s">
        <v>30</v>
      </c>
      <c r="B11514" t="s">
        <v>31</v>
      </c>
      <c r="C11514" t="s">
        <v>15322</v>
      </c>
      <c r="D11514" t="s">
        <v>15346</v>
      </c>
      <c r="E11514" t="s">
        <v>15347</v>
      </c>
      <c r="F11514" t="s">
        <v>68</v>
      </c>
      <c r="G11514" t="s">
        <v>15348</v>
      </c>
      <c r="H11514" t="s">
        <v>361</v>
      </c>
      <c r="I11514" t="s">
        <v>37</v>
      </c>
      <c r="J11514" t="s">
        <v>15364</v>
      </c>
      <c r="K11514" t="s">
        <v>182</v>
      </c>
      <c r="L11514" t="s">
        <v>37</v>
      </c>
      <c r="M11514">
        <f t="shared" si="358"/>
        <v>4</v>
      </c>
      <c r="N11514">
        <f t="shared" si="359"/>
        <v>0</v>
      </c>
      <c r="O11514" s="10" t="e">
        <f>Table1[[#This Row],[Başarılı Öğrenci Sayısı]]/(Table1[[#This Row],[Öğrenci Sayısı]]-Table1[[#This Row],[DZ]])*100</f>
        <v>#DIV/0!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4</v>
      </c>
      <c r="AC11514">
        <v>0</v>
      </c>
      <c r="AD11514">
        <v>0</v>
      </c>
      <c r="AE11514">
        <v>0</v>
      </c>
      <c r="AF11514">
        <v>0</v>
      </c>
      <c r="AG11514">
        <v>0</v>
      </c>
    </row>
    <row r="11515" spans="1:33" hidden="1" x14ac:dyDescent="0.3">
      <c r="A11515" t="s">
        <v>30</v>
      </c>
      <c r="B11515" t="s">
        <v>31</v>
      </c>
      <c r="C11515" t="s">
        <v>15322</v>
      </c>
      <c r="D11515" t="s">
        <v>15346</v>
      </c>
      <c r="E11515" t="s">
        <v>15347</v>
      </c>
      <c r="F11515" t="s">
        <v>217</v>
      </c>
      <c r="G11515" t="s">
        <v>15348</v>
      </c>
      <c r="H11515" t="s">
        <v>361</v>
      </c>
      <c r="I11515" t="s">
        <v>37</v>
      </c>
      <c r="J11515" t="s">
        <v>15365</v>
      </c>
      <c r="K11515" t="s">
        <v>36</v>
      </c>
      <c r="L11515" t="s">
        <v>37</v>
      </c>
      <c r="M11515">
        <f t="shared" si="358"/>
        <v>2</v>
      </c>
      <c r="N11515">
        <f t="shared" si="359"/>
        <v>0</v>
      </c>
      <c r="O11515" s="10" t="e">
        <f>Table1[[#This Row],[Başarılı Öğrenci Sayısı]]/(Table1[[#This Row],[Öğrenci Sayısı]]-Table1[[#This Row],[DZ]])*100</f>
        <v>#DIV/0!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2</v>
      </c>
      <c r="AC11515">
        <v>0</v>
      </c>
      <c r="AD11515">
        <v>0</v>
      </c>
      <c r="AE11515">
        <v>0</v>
      </c>
      <c r="AF11515">
        <v>0</v>
      </c>
      <c r="AG11515">
        <v>0</v>
      </c>
    </row>
    <row r="11516" spans="1:33" hidden="1" x14ac:dyDescent="0.3">
      <c r="A11516" t="s">
        <v>30</v>
      </c>
      <c r="B11516" t="s">
        <v>31</v>
      </c>
      <c r="C11516" t="s">
        <v>15322</v>
      </c>
      <c r="D11516" t="s">
        <v>15346</v>
      </c>
      <c r="E11516" t="s">
        <v>15347</v>
      </c>
      <c r="F11516" t="s">
        <v>63</v>
      </c>
      <c r="G11516" t="s">
        <v>15348</v>
      </c>
      <c r="H11516" t="s">
        <v>361</v>
      </c>
      <c r="I11516" t="s">
        <v>37</v>
      </c>
      <c r="J11516" t="s">
        <v>15366</v>
      </c>
      <c r="K11516" t="s">
        <v>53</v>
      </c>
      <c r="L11516" t="s">
        <v>37</v>
      </c>
      <c r="M11516">
        <f t="shared" si="358"/>
        <v>3</v>
      </c>
      <c r="N11516">
        <f t="shared" si="359"/>
        <v>0</v>
      </c>
      <c r="O11516" s="10" t="e">
        <f>Table1[[#This Row],[Başarılı Öğrenci Sayısı]]/(Table1[[#This Row],[Öğrenci Sayısı]]-Table1[[#This Row],[DZ]])*100</f>
        <v>#DIV/0!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3</v>
      </c>
      <c r="AC11516">
        <v>0</v>
      </c>
      <c r="AD11516">
        <v>0</v>
      </c>
      <c r="AE11516">
        <v>0</v>
      </c>
      <c r="AF11516">
        <v>0</v>
      </c>
      <c r="AG11516">
        <v>0</v>
      </c>
    </row>
    <row r="11517" spans="1:33" hidden="1" x14ac:dyDescent="0.3">
      <c r="A11517" t="s">
        <v>30</v>
      </c>
      <c r="B11517" t="s">
        <v>31</v>
      </c>
      <c r="C11517" t="s">
        <v>15322</v>
      </c>
      <c r="D11517" t="s">
        <v>15346</v>
      </c>
      <c r="E11517" t="s">
        <v>15347</v>
      </c>
      <c r="F11517" t="s">
        <v>166</v>
      </c>
      <c r="G11517" t="s">
        <v>15348</v>
      </c>
      <c r="H11517" t="s">
        <v>361</v>
      </c>
      <c r="I11517" t="s">
        <v>37</v>
      </c>
      <c r="J11517" t="s">
        <v>15367</v>
      </c>
      <c r="K11517" t="s">
        <v>36</v>
      </c>
      <c r="L11517" t="s">
        <v>37</v>
      </c>
      <c r="M11517">
        <f t="shared" si="358"/>
        <v>2</v>
      </c>
      <c r="N11517">
        <f t="shared" si="359"/>
        <v>0</v>
      </c>
      <c r="O11517" s="10" t="e">
        <f>Table1[[#This Row],[Başarılı Öğrenci Sayısı]]/(Table1[[#This Row],[Öğrenci Sayısı]]-Table1[[#This Row],[DZ]])*100</f>
        <v>#DIV/0!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2</v>
      </c>
      <c r="AC11517">
        <v>0</v>
      </c>
      <c r="AD11517">
        <v>0</v>
      </c>
      <c r="AE11517">
        <v>0</v>
      </c>
      <c r="AF11517">
        <v>0</v>
      </c>
      <c r="AG11517">
        <v>0</v>
      </c>
    </row>
    <row r="11518" spans="1:33" hidden="1" x14ac:dyDescent="0.3">
      <c r="A11518" t="s">
        <v>30</v>
      </c>
      <c r="B11518" t="s">
        <v>31</v>
      </c>
      <c r="C11518" t="s">
        <v>15322</v>
      </c>
      <c r="D11518" t="s">
        <v>15346</v>
      </c>
      <c r="E11518" t="s">
        <v>15347</v>
      </c>
      <c r="F11518" t="s">
        <v>177</v>
      </c>
      <c r="G11518" t="s">
        <v>15348</v>
      </c>
      <c r="H11518" t="s">
        <v>361</v>
      </c>
      <c r="I11518" t="s">
        <v>37</v>
      </c>
      <c r="J11518" t="s">
        <v>15368</v>
      </c>
      <c r="K11518" t="s">
        <v>34</v>
      </c>
      <c r="L11518" t="s">
        <v>37</v>
      </c>
      <c r="M11518">
        <f t="shared" si="358"/>
        <v>1</v>
      </c>
      <c r="N11518">
        <f t="shared" si="359"/>
        <v>0</v>
      </c>
      <c r="O11518" s="10" t="e">
        <f>Table1[[#This Row],[Başarılı Öğrenci Sayısı]]/(Table1[[#This Row],[Öğrenci Sayısı]]-Table1[[#This Row],[DZ]])*100</f>
        <v>#DIV/0!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0</v>
      </c>
      <c r="AE11518">
        <v>0</v>
      </c>
      <c r="AF11518">
        <v>0</v>
      </c>
      <c r="AG11518">
        <v>0</v>
      </c>
    </row>
    <row r="11519" spans="1:33" hidden="1" x14ac:dyDescent="0.3">
      <c r="A11519" t="s">
        <v>30</v>
      </c>
      <c r="B11519" t="s">
        <v>31</v>
      </c>
      <c r="C11519" t="s">
        <v>15322</v>
      </c>
      <c r="D11519" t="s">
        <v>15346</v>
      </c>
      <c r="E11519" t="s">
        <v>15347</v>
      </c>
      <c r="F11519" t="s">
        <v>39</v>
      </c>
      <c r="G11519" t="s">
        <v>15348</v>
      </c>
      <c r="H11519" t="s">
        <v>361</v>
      </c>
      <c r="I11519" t="s">
        <v>37</v>
      </c>
      <c r="J11519" t="s">
        <v>15369</v>
      </c>
      <c r="K11519" t="s">
        <v>53</v>
      </c>
      <c r="L11519" t="s">
        <v>37</v>
      </c>
      <c r="M11519">
        <f t="shared" si="358"/>
        <v>3</v>
      </c>
      <c r="N11519">
        <f t="shared" si="359"/>
        <v>0</v>
      </c>
      <c r="O11519" s="10" t="e">
        <f>Table1[[#This Row],[Başarılı Öğrenci Sayısı]]/(Table1[[#This Row],[Öğrenci Sayısı]]-Table1[[#This Row],[DZ]])*100</f>
        <v>#DIV/0!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3</v>
      </c>
      <c r="AC11519">
        <v>0</v>
      </c>
      <c r="AD11519">
        <v>0</v>
      </c>
      <c r="AE11519">
        <v>0</v>
      </c>
      <c r="AF11519">
        <v>0</v>
      </c>
      <c r="AG11519">
        <v>0</v>
      </c>
    </row>
    <row r="11520" spans="1:33" hidden="1" x14ac:dyDescent="0.3">
      <c r="A11520" t="s">
        <v>30</v>
      </c>
      <c r="B11520" t="s">
        <v>31</v>
      </c>
      <c r="C11520" t="s">
        <v>15322</v>
      </c>
      <c r="D11520" t="s">
        <v>15346</v>
      </c>
      <c r="E11520" t="s">
        <v>15347</v>
      </c>
      <c r="F11520" t="s">
        <v>175</v>
      </c>
      <c r="G11520" t="s">
        <v>15348</v>
      </c>
      <c r="H11520" t="s">
        <v>361</v>
      </c>
      <c r="I11520" t="s">
        <v>37</v>
      </c>
      <c r="J11520" t="s">
        <v>15370</v>
      </c>
      <c r="K11520" t="s">
        <v>182</v>
      </c>
      <c r="L11520" t="s">
        <v>37</v>
      </c>
      <c r="M11520">
        <f t="shared" si="358"/>
        <v>4</v>
      </c>
      <c r="N11520">
        <f t="shared" si="359"/>
        <v>0</v>
      </c>
      <c r="O11520" s="10" t="e">
        <f>Table1[[#This Row],[Başarılı Öğrenci Sayısı]]/(Table1[[#This Row],[Öğrenci Sayısı]]-Table1[[#This Row],[DZ]])*100</f>
        <v>#DIV/0!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4</v>
      </c>
      <c r="AC11520">
        <v>0</v>
      </c>
      <c r="AD11520">
        <v>0</v>
      </c>
      <c r="AE11520">
        <v>0</v>
      </c>
      <c r="AF11520">
        <v>0</v>
      </c>
      <c r="AG11520">
        <v>0</v>
      </c>
    </row>
    <row r="11521" spans="1:33" hidden="1" x14ac:dyDescent="0.3">
      <c r="A11521" t="s">
        <v>30</v>
      </c>
      <c r="B11521" t="s">
        <v>31</v>
      </c>
      <c r="C11521" t="s">
        <v>15322</v>
      </c>
      <c r="D11521" t="s">
        <v>15346</v>
      </c>
      <c r="E11521" t="s">
        <v>15347</v>
      </c>
      <c r="F11521" t="s">
        <v>138</v>
      </c>
      <c r="G11521" t="s">
        <v>15348</v>
      </c>
      <c r="H11521" t="s">
        <v>361</v>
      </c>
      <c r="I11521" t="s">
        <v>37</v>
      </c>
      <c r="J11521" t="s">
        <v>15371</v>
      </c>
      <c r="K11521" t="s">
        <v>182</v>
      </c>
      <c r="L11521" t="s">
        <v>37</v>
      </c>
      <c r="M11521">
        <f t="shared" si="358"/>
        <v>4</v>
      </c>
      <c r="N11521">
        <f t="shared" si="359"/>
        <v>0</v>
      </c>
      <c r="O11521" s="10" t="e">
        <f>Table1[[#This Row],[Başarılı Öğrenci Sayısı]]/(Table1[[#This Row],[Öğrenci Sayısı]]-Table1[[#This Row],[DZ]])*100</f>
        <v>#DIV/0!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4</v>
      </c>
      <c r="AC11521">
        <v>0</v>
      </c>
      <c r="AD11521">
        <v>0</v>
      </c>
      <c r="AE11521">
        <v>0</v>
      </c>
      <c r="AF11521">
        <v>0</v>
      </c>
      <c r="AG11521">
        <v>0</v>
      </c>
    </row>
    <row r="11522" spans="1:33" hidden="1" x14ac:dyDescent="0.3">
      <c r="A11522" t="s">
        <v>30</v>
      </c>
      <c r="B11522" t="s">
        <v>31</v>
      </c>
      <c r="C11522" t="s">
        <v>15322</v>
      </c>
      <c r="D11522" t="s">
        <v>15346</v>
      </c>
      <c r="E11522" t="s">
        <v>15347</v>
      </c>
      <c r="F11522" t="s">
        <v>284</v>
      </c>
      <c r="G11522" t="s">
        <v>15348</v>
      </c>
      <c r="H11522" t="s">
        <v>361</v>
      </c>
      <c r="I11522" t="s">
        <v>37</v>
      </c>
      <c r="J11522" t="s">
        <v>15372</v>
      </c>
      <c r="K11522" t="s">
        <v>80</v>
      </c>
      <c r="L11522" t="s">
        <v>37</v>
      </c>
      <c r="M11522">
        <f t="shared" ref="M11522:M11551" si="360">K11522-L11522</f>
        <v>7</v>
      </c>
      <c r="N11522">
        <f t="shared" ref="N11522:N11551" si="361">L11522/K11522*100</f>
        <v>0</v>
      </c>
      <c r="O11522" s="10" t="e">
        <f>Table1[[#This Row],[Başarılı Öğrenci Sayısı]]/(Table1[[#This Row],[Öğrenci Sayısı]]-Table1[[#This Row],[DZ]])*100</f>
        <v>#DIV/0!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7</v>
      </c>
      <c r="AC11522">
        <v>0</v>
      </c>
      <c r="AD11522">
        <v>0</v>
      </c>
      <c r="AE11522">
        <v>0</v>
      </c>
      <c r="AF11522">
        <v>0</v>
      </c>
      <c r="AG11522">
        <v>0</v>
      </c>
    </row>
    <row r="11523" spans="1:33" hidden="1" x14ac:dyDescent="0.3">
      <c r="A11523" t="s">
        <v>30</v>
      </c>
      <c r="B11523" t="s">
        <v>31</v>
      </c>
      <c r="C11523" t="s">
        <v>15322</v>
      </c>
      <c r="D11523" t="s">
        <v>15346</v>
      </c>
      <c r="E11523" t="s">
        <v>15347</v>
      </c>
      <c r="F11523" t="s">
        <v>288</v>
      </c>
      <c r="G11523" t="s">
        <v>15348</v>
      </c>
      <c r="H11523" t="s">
        <v>361</v>
      </c>
      <c r="I11523" t="s">
        <v>37</v>
      </c>
      <c r="J11523" t="s">
        <v>15373</v>
      </c>
      <c r="K11523" t="s">
        <v>36</v>
      </c>
      <c r="L11523" t="s">
        <v>37</v>
      </c>
      <c r="M11523">
        <f t="shared" si="360"/>
        <v>2</v>
      </c>
      <c r="N11523">
        <f t="shared" si="361"/>
        <v>0</v>
      </c>
      <c r="O11523" s="10" t="e">
        <f>Table1[[#This Row],[Başarılı Öğrenci Sayısı]]/(Table1[[#This Row],[Öğrenci Sayısı]]-Table1[[#This Row],[DZ]])*100</f>
        <v>#DIV/0!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2</v>
      </c>
      <c r="AC11523">
        <v>0</v>
      </c>
      <c r="AD11523">
        <v>0</v>
      </c>
      <c r="AE11523">
        <v>0</v>
      </c>
      <c r="AF11523">
        <v>0</v>
      </c>
      <c r="AG11523">
        <v>0</v>
      </c>
    </row>
    <row r="11524" spans="1:33" hidden="1" x14ac:dyDescent="0.3">
      <c r="A11524" t="s">
        <v>30</v>
      </c>
      <c r="B11524" t="s">
        <v>31</v>
      </c>
      <c r="C11524" t="s">
        <v>15322</v>
      </c>
      <c r="D11524" t="s">
        <v>15346</v>
      </c>
      <c r="E11524" t="s">
        <v>15347</v>
      </c>
      <c r="F11524" t="s">
        <v>119</v>
      </c>
      <c r="G11524" t="s">
        <v>15348</v>
      </c>
      <c r="H11524" t="s">
        <v>361</v>
      </c>
      <c r="I11524" t="s">
        <v>37</v>
      </c>
      <c r="J11524" t="s">
        <v>15374</v>
      </c>
      <c r="K11524" t="s">
        <v>113</v>
      </c>
      <c r="L11524" t="s">
        <v>37</v>
      </c>
      <c r="M11524">
        <f t="shared" si="360"/>
        <v>17</v>
      </c>
      <c r="N11524">
        <f t="shared" si="361"/>
        <v>0</v>
      </c>
      <c r="O11524" s="10" t="e">
        <f>Table1[[#This Row],[Başarılı Öğrenci Sayısı]]/(Table1[[#This Row],[Öğrenci Sayısı]]-Table1[[#This Row],[DZ]])*100</f>
        <v>#DIV/0!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17</v>
      </c>
      <c r="AC11524">
        <v>0</v>
      </c>
      <c r="AD11524">
        <v>0</v>
      </c>
      <c r="AE11524">
        <v>0</v>
      </c>
      <c r="AF11524">
        <v>0</v>
      </c>
      <c r="AG11524">
        <v>0</v>
      </c>
    </row>
    <row r="11525" spans="1:33" hidden="1" x14ac:dyDescent="0.3">
      <c r="A11525" t="s">
        <v>30</v>
      </c>
      <c r="B11525" t="s">
        <v>31</v>
      </c>
      <c r="C11525" t="s">
        <v>15322</v>
      </c>
      <c r="D11525" t="s">
        <v>15346</v>
      </c>
      <c r="E11525" t="s">
        <v>15347</v>
      </c>
      <c r="F11525" t="s">
        <v>44</v>
      </c>
      <c r="G11525" t="s">
        <v>15348</v>
      </c>
      <c r="H11525" t="s">
        <v>361</v>
      </c>
      <c r="I11525" t="s">
        <v>37</v>
      </c>
      <c r="J11525" t="s">
        <v>15375</v>
      </c>
      <c r="K11525" t="s">
        <v>72</v>
      </c>
      <c r="L11525" t="s">
        <v>37</v>
      </c>
      <c r="M11525">
        <f t="shared" si="360"/>
        <v>5</v>
      </c>
      <c r="N11525">
        <f t="shared" si="361"/>
        <v>0</v>
      </c>
      <c r="O11525" s="10" t="e">
        <f>Table1[[#This Row],[Başarılı Öğrenci Sayısı]]/(Table1[[#This Row],[Öğrenci Sayısı]]-Table1[[#This Row],[DZ]])*100</f>
        <v>#DIV/0!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5</v>
      </c>
      <c r="AC11525">
        <v>0</v>
      </c>
      <c r="AD11525">
        <v>0</v>
      </c>
      <c r="AE11525">
        <v>0</v>
      </c>
      <c r="AF11525">
        <v>0</v>
      </c>
      <c r="AG11525">
        <v>0</v>
      </c>
    </row>
    <row r="11526" spans="1:33" hidden="1" x14ac:dyDescent="0.3">
      <c r="A11526" t="s">
        <v>30</v>
      </c>
      <c r="B11526" t="s">
        <v>31</v>
      </c>
      <c r="C11526" t="s">
        <v>15322</v>
      </c>
      <c r="D11526" t="s">
        <v>15346</v>
      </c>
      <c r="E11526" t="s">
        <v>15347</v>
      </c>
      <c r="F11526" t="s">
        <v>163</v>
      </c>
      <c r="G11526" t="s">
        <v>15348</v>
      </c>
      <c r="H11526" t="s">
        <v>361</v>
      </c>
      <c r="I11526" t="s">
        <v>37</v>
      </c>
      <c r="J11526" t="s">
        <v>15376</v>
      </c>
      <c r="K11526" t="s">
        <v>63</v>
      </c>
      <c r="L11526" t="s">
        <v>37</v>
      </c>
      <c r="M11526">
        <f t="shared" si="360"/>
        <v>20</v>
      </c>
      <c r="N11526">
        <f t="shared" si="361"/>
        <v>0</v>
      </c>
      <c r="O11526" s="10" t="e">
        <f>Table1[[#This Row],[Başarılı Öğrenci Sayısı]]/(Table1[[#This Row],[Öğrenci Sayısı]]-Table1[[#This Row],[DZ]])*100</f>
        <v>#DIV/0!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20</v>
      </c>
      <c r="AC11526">
        <v>0</v>
      </c>
      <c r="AD11526">
        <v>0</v>
      </c>
      <c r="AE11526">
        <v>0</v>
      </c>
      <c r="AF11526">
        <v>0</v>
      </c>
      <c r="AG11526">
        <v>0</v>
      </c>
    </row>
    <row r="11527" spans="1:33" hidden="1" x14ac:dyDescent="0.3">
      <c r="A11527" t="s">
        <v>30</v>
      </c>
      <c r="B11527" t="s">
        <v>31</v>
      </c>
      <c r="C11527" t="s">
        <v>15322</v>
      </c>
      <c r="D11527" t="s">
        <v>15346</v>
      </c>
      <c r="E11527" t="s">
        <v>15347</v>
      </c>
      <c r="F11527" t="s">
        <v>361</v>
      </c>
      <c r="G11527" t="s">
        <v>15348</v>
      </c>
      <c r="H11527" t="s">
        <v>361</v>
      </c>
      <c r="I11527" t="s">
        <v>37</v>
      </c>
      <c r="J11527" t="s">
        <v>15377</v>
      </c>
      <c r="K11527" t="s">
        <v>63</v>
      </c>
      <c r="L11527" t="s">
        <v>37</v>
      </c>
      <c r="M11527">
        <f t="shared" si="360"/>
        <v>20</v>
      </c>
      <c r="N11527">
        <f t="shared" si="361"/>
        <v>0</v>
      </c>
      <c r="O11527" s="10" t="e">
        <f>Table1[[#This Row],[Başarılı Öğrenci Sayısı]]/(Table1[[#This Row],[Öğrenci Sayısı]]-Table1[[#This Row],[DZ]])*100</f>
        <v>#DIV/0!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20</v>
      </c>
      <c r="AC11527">
        <v>0</v>
      </c>
      <c r="AD11527">
        <v>0</v>
      </c>
      <c r="AE11527">
        <v>0</v>
      </c>
      <c r="AF11527">
        <v>0</v>
      </c>
      <c r="AG11527">
        <v>0</v>
      </c>
    </row>
    <row r="11528" spans="1:33" hidden="1" x14ac:dyDescent="0.3">
      <c r="A11528" t="s">
        <v>30</v>
      </c>
      <c r="B11528" t="s">
        <v>31</v>
      </c>
      <c r="C11528" t="s">
        <v>15322</v>
      </c>
      <c r="D11528" t="s">
        <v>15346</v>
      </c>
      <c r="E11528" t="s">
        <v>15347</v>
      </c>
      <c r="F11528" t="s">
        <v>233</v>
      </c>
      <c r="G11528" t="s">
        <v>15348</v>
      </c>
      <c r="H11528" t="s">
        <v>361</v>
      </c>
      <c r="I11528" t="s">
        <v>37</v>
      </c>
      <c r="J11528" t="s">
        <v>15378</v>
      </c>
      <c r="K11528" t="s">
        <v>177</v>
      </c>
      <c r="L11528" t="s">
        <v>37</v>
      </c>
      <c r="M11528">
        <f t="shared" si="360"/>
        <v>21</v>
      </c>
      <c r="N11528">
        <f t="shared" si="361"/>
        <v>0</v>
      </c>
      <c r="O11528" s="10" t="e">
        <f>Table1[[#This Row],[Başarılı Öğrenci Sayısı]]/(Table1[[#This Row],[Öğrenci Sayısı]]-Table1[[#This Row],[DZ]])*100</f>
        <v>#DIV/0!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21</v>
      </c>
      <c r="AC11528">
        <v>0</v>
      </c>
      <c r="AD11528">
        <v>0</v>
      </c>
      <c r="AE11528">
        <v>0</v>
      </c>
      <c r="AF11528">
        <v>0</v>
      </c>
      <c r="AG11528">
        <v>0</v>
      </c>
    </row>
    <row r="11529" spans="1:33" hidden="1" x14ac:dyDescent="0.3">
      <c r="A11529" t="s">
        <v>30</v>
      </c>
      <c r="B11529" t="s">
        <v>31</v>
      </c>
      <c r="C11529" t="s">
        <v>15322</v>
      </c>
      <c r="D11529" t="s">
        <v>15346</v>
      </c>
      <c r="E11529" t="s">
        <v>15347</v>
      </c>
      <c r="F11529" t="s">
        <v>120</v>
      </c>
      <c r="G11529" t="s">
        <v>15348</v>
      </c>
      <c r="H11529" t="s">
        <v>361</v>
      </c>
      <c r="I11529" t="s">
        <v>37</v>
      </c>
      <c r="J11529" t="s">
        <v>15379</v>
      </c>
      <c r="K11529" t="s">
        <v>68</v>
      </c>
      <c r="L11529" t="s">
        <v>37</v>
      </c>
      <c r="M11529">
        <f t="shared" si="360"/>
        <v>18</v>
      </c>
      <c r="N11529">
        <f t="shared" si="361"/>
        <v>0</v>
      </c>
      <c r="O11529" s="10" t="e">
        <f>Table1[[#This Row],[Başarılı Öğrenci Sayısı]]/(Table1[[#This Row],[Öğrenci Sayısı]]-Table1[[#This Row],[DZ]])*100</f>
        <v>#DIV/0!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18</v>
      </c>
      <c r="AC11529">
        <v>0</v>
      </c>
      <c r="AD11529">
        <v>0</v>
      </c>
      <c r="AE11529">
        <v>0</v>
      </c>
      <c r="AF11529">
        <v>0</v>
      </c>
      <c r="AG11529">
        <v>0</v>
      </c>
    </row>
    <row r="11530" spans="1:33" hidden="1" x14ac:dyDescent="0.3">
      <c r="A11530" t="s">
        <v>30</v>
      </c>
      <c r="B11530" t="s">
        <v>31</v>
      </c>
      <c r="C11530" t="s">
        <v>15322</v>
      </c>
      <c r="D11530" t="s">
        <v>15346</v>
      </c>
      <c r="E11530" t="s">
        <v>15347</v>
      </c>
      <c r="F11530" t="s">
        <v>154</v>
      </c>
      <c r="G11530" t="s">
        <v>15348</v>
      </c>
      <c r="H11530" t="s">
        <v>361</v>
      </c>
      <c r="I11530" t="s">
        <v>37</v>
      </c>
      <c r="J11530" t="s">
        <v>15380</v>
      </c>
      <c r="K11530" t="s">
        <v>113</v>
      </c>
      <c r="L11530" t="s">
        <v>37</v>
      </c>
      <c r="M11530">
        <f t="shared" si="360"/>
        <v>17</v>
      </c>
      <c r="N11530">
        <f t="shared" si="361"/>
        <v>0</v>
      </c>
      <c r="O11530" s="10" t="e">
        <f>Table1[[#This Row],[Başarılı Öğrenci Sayısı]]/(Table1[[#This Row],[Öğrenci Sayısı]]-Table1[[#This Row],[DZ]])*100</f>
        <v>#DIV/0!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17</v>
      </c>
      <c r="AC11530">
        <v>0</v>
      </c>
      <c r="AD11530">
        <v>0</v>
      </c>
      <c r="AE11530">
        <v>0</v>
      </c>
      <c r="AF11530">
        <v>0</v>
      </c>
      <c r="AG11530">
        <v>0</v>
      </c>
    </row>
    <row r="11531" spans="1:33" hidden="1" x14ac:dyDescent="0.3">
      <c r="A11531" t="s">
        <v>30</v>
      </c>
      <c r="B11531" t="s">
        <v>31</v>
      </c>
      <c r="C11531" t="s">
        <v>15322</v>
      </c>
      <c r="D11531" t="s">
        <v>15346</v>
      </c>
      <c r="E11531" t="s">
        <v>15347</v>
      </c>
      <c r="F11531" t="s">
        <v>184</v>
      </c>
      <c r="G11531" t="s">
        <v>15348</v>
      </c>
      <c r="H11531" t="s">
        <v>361</v>
      </c>
      <c r="I11531" t="s">
        <v>37</v>
      </c>
      <c r="J11531" t="s">
        <v>15381</v>
      </c>
      <c r="K11531" t="s">
        <v>177</v>
      </c>
      <c r="L11531" t="s">
        <v>37</v>
      </c>
      <c r="M11531">
        <f t="shared" si="360"/>
        <v>21</v>
      </c>
      <c r="N11531">
        <f t="shared" si="361"/>
        <v>0</v>
      </c>
      <c r="O11531" s="10" t="e">
        <f>Table1[[#This Row],[Başarılı Öğrenci Sayısı]]/(Table1[[#This Row],[Öğrenci Sayısı]]-Table1[[#This Row],[DZ]])*100</f>
        <v>#DIV/0!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21</v>
      </c>
      <c r="AC11531">
        <v>0</v>
      </c>
      <c r="AD11531">
        <v>0</v>
      </c>
      <c r="AE11531">
        <v>0</v>
      </c>
      <c r="AF11531">
        <v>0</v>
      </c>
      <c r="AG11531">
        <v>0</v>
      </c>
    </row>
    <row r="11532" spans="1:33" hidden="1" x14ac:dyDescent="0.3">
      <c r="A11532" t="s">
        <v>30</v>
      </c>
      <c r="B11532" t="s">
        <v>31</v>
      </c>
      <c r="C11532" t="s">
        <v>15322</v>
      </c>
      <c r="D11532" t="s">
        <v>15346</v>
      </c>
      <c r="E11532" t="s">
        <v>15347</v>
      </c>
      <c r="F11532" t="s">
        <v>282</v>
      </c>
      <c r="G11532" t="s">
        <v>15348</v>
      </c>
      <c r="H11532" t="s">
        <v>361</v>
      </c>
      <c r="I11532" t="s">
        <v>37</v>
      </c>
      <c r="J11532" t="s">
        <v>4570</v>
      </c>
      <c r="K11532" t="s">
        <v>288</v>
      </c>
      <c r="L11532" t="s">
        <v>37</v>
      </c>
      <c r="M11532">
        <f t="shared" si="360"/>
        <v>23</v>
      </c>
      <c r="N11532">
        <f t="shared" si="361"/>
        <v>0</v>
      </c>
      <c r="O11532" s="10" t="e">
        <f>Table1[[#This Row],[Başarılı Öğrenci Sayısı]]/(Table1[[#This Row],[Öğrenci Sayısı]]-Table1[[#This Row],[DZ]])*100</f>
        <v>#DIV/0!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23</v>
      </c>
      <c r="AC11532">
        <v>0</v>
      </c>
      <c r="AD11532">
        <v>0</v>
      </c>
      <c r="AE11532">
        <v>0</v>
      </c>
      <c r="AF11532">
        <v>0</v>
      </c>
      <c r="AG11532">
        <v>0</v>
      </c>
    </row>
    <row r="11533" spans="1:33" hidden="1" x14ac:dyDescent="0.3">
      <c r="A11533" t="s">
        <v>30</v>
      </c>
      <c r="B11533" t="s">
        <v>31</v>
      </c>
      <c r="C11533" t="s">
        <v>15322</v>
      </c>
      <c r="D11533" t="s">
        <v>15346</v>
      </c>
      <c r="E11533" t="s">
        <v>15347</v>
      </c>
      <c r="F11533" t="s">
        <v>110</v>
      </c>
      <c r="G11533" t="s">
        <v>15348</v>
      </c>
      <c r="H11533" t="s">
        <v>361</v>
      </c>
      <c r="I11533" t="s">
        <v>37</v>
      </c>
      <c r="J11533" t="s">
        <v>15382</v>
      </c>
      <c r="K11533" t="s">
        <v>39</v>
      </c>
      <c r="L11533" t="s">
        <v>37</v>
      </c>
      <c r="M11533">
        <f t="shared" si="360"/>
        <v>19</v>
      </c>
      <c r="N11533">
        <f t="shared" si="361"/>
        <v>0</v>
      </c>
      <c r="O11533" s="10" t="e">
        <f>Table1[[#This Row],[Başarılı Öğrenci Sayısı]]/(Table1[[#This Row],[Öğrenci Sayısı]]-Table1[[#This Row],[DZ]])*100</f>
        <v>#DIV/0!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19</v>
      </c>
      <c r="AC11533">
        <v>0</v>
      </c>
      <c r="AD11533">
        <v>0</v>
      </c>
      <c r="AE11533">
        <v>0</v>
      </c>
      <c r="AF11533">
        <v>0</v>
      </c>
      <c r="AG11533">
        <v>0</v>
      </c>
    </row>
    <row r="11534" spans="1:33" hidden="1" x14ac:dyDescent="0.3">
      <c r="A11534" t="s">
        <v>30</v>
      </c>
      <c r="B11534" t="s">
        <v>31</v>
      </c>
      <c r="C11534" t="s">
        <v>15322</v>
      </c>
      <c r="D11534" t="s">
        <v>15346</v>
      </c>
      <c r="E11534" t="s">
        <v>15347</v>
      </c>
      <c r="F11534" t="s">
        <v>109</v>
      </c>
      <c r="G11534" t="s">
        <v>15348</v>
      </c>
      <c r="H11534" t="s">
        <v>361</v>
      </c>
      <c r="I11534" t="s">
        <v>37</v>
      </c>
      <c r="J11534" t="s">
        <v>15383</v>
      </c>
      <c r="K11534" t="s">
        <v>177</v>
      </c>
      <c r="L11534" t="s">
        <v>37</v>
      </c>
      <c r="M11534">
        <f t="shared" si="360"/>
        <v>21</v>
      </c>
      <c r="N11534">
        <f t="shared" si="361"/>
        <v>0</v>
      </c>
      <c r="O11534" s="10" t="e">
        <f>Table1[[#This Row],[Başarılı Öğrenci Sayısı]]/(Table1[[#This Row],[Öğrenci Sayısı]]-Table1[[#This Row],[DZ]])*100</f>
        <v>#DIV/0!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21</v>
      </c>
      <c r="AC11534">
        <v>0</v>
      </c>
      <c r="AD11534">
        <v>0</v>
      </c>
      <c r="AE11534">
        <v>0</v>
      </c>
      <c r="AF11534">
        <v>0</v>
      </c>
      <c r="AG11534">
        <v>0</v>
      </c>
    </row>
    <row r="11535" spans="1:33" hidden="1" x14ac:dyDescent="0.3">
      <c r="A11535" t="s">
        <v>30</v>
      </c>
      <c r="B11535" t="s">
        <v>31</v>
      </c>
      <c r="C11535" t="s">
        <v>15322</v>
      </c>
      <c r="D11535" t="s">
        <v>15346</v>
      </c>
      <c r="E11535" t="s">
        <v>15384</v>
      </c>
      <c r="F11535" t="s">
        <v>34</v>
      </c>
      <c r="G11535" t="s">
        <v>15385</v>
      </c>
      <c r="H11535" t="s">
        <v>361</v>
      </c>
      <c r="I11535" t="s">
        <v>37</v>
      </c>
      <c r="J11535" t="s">
        <v>15386</v>
      </c>
      <c r="K11535" t="s">
        <v>182</v>
      </c>
      <c r="L11535" t="s">
        <v>37</v>
      </c>
      <c r="M11535">
        <f t="shared" si="360"/>
        <v>4</v>
      </c>
      <c r="N11535">
        <f t="shared" si="361"/>
        <v>0</v>
      </c>
      <c r="O11535" s="10" t="e">
        <f>Table1[[#This Row],[Başarılı Öğrenci Sayısı]]/(Table1[[#This Row],[Öğrenci Sayısı]]-Table1[[#This Row],[DZ]])*100</f>
        <v>#DIV/0!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4</v>
      </c>
      <c r="AC11535">
        <v>0</v>
      </c>
      <c r="AD11535">
        <v>0</v>
      </c>
      <c r="AE11535">
        <v>0</v>
      </c>
      <c r="AF11535">
        <v>0</v>
      </c>
      <c r="AG11535">
        <v>0</v>
      </c>
    </row>
    <row r="11536" spans="1:33" hidden="1" x14ac:dyDescent="0.3">
      <c r="A11536" t="s">
        <v>30</v>
      </c>
      <c r="B11536" t="s">
        <v>31</v>
      </c>
      <c r="C11536" t="s">
        <v>15322</v>
      </c>
      <c r="D11536" t="s">
        <v>15346</v>
      </c>
      <c r="E11536" t="s">
        <v>15384</v>
      </c>
      <c r="F11536" t="s">
        <v>36</v>
      </c>
      <c r="G11536" t="s">
        <v>15385</v>
      </c>
      <c r="H11536" t="s">
        <v>361</v>
      </c>
      <c r="I11536" t="s">
        <v>37</v>
      </c>
      <c r="J11536" t="s">
        <v>10924</v>
      </c>
      <c r="K11536" t="s">
        <v>34</v>
      </c>
      <c r="L11536" t="s">
        <v>37</v>
      </c>
      <c r="M11536">
        <f t="shared" si="360"/>
        <v>1</v>
      </c>
      <c r="N11536">
        <f t="shared" si="361"/>
        <v>0</v>
      </c>
      <c r="O11536" s="10" t="e">
        <f>Table1[[#This Row],[Başarılı Öğrenci Sayısı]]/(Table1[[#This Row],[Öğrenci Sayısı]]-Table1[[#This Row],[DZ]])*100</f>
        <v>#DIV/0!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0</v>
      </c>
      <c r="AE11536">
        <v>0</v>
      </c>
      <c r="AF11536">
        <v>0</v>
      </c>
      <c r="AG11536">
        <v>0</v>
      </c>
    </row>
    <row r="11537" spans="1:33" hidden="1" x14ac:dyDescent="0.3">
      <c r="A11537" t="s">
        <v>30</v>
      </c>
      <c r="B11537" t="s">
        <v>31</v>
      </c>
      <c r="C11537" t="s">
        <v>15322</v>
      </c>
      <c r="D11537" t="s">
        <v>15346</v>
      </c>
      <c r="E11537" t="s">
        <v>15384</v>
      </c>
      <c r="F11537" t="s">
        <v>59</v>
      </c>
      <c r="G11537" t="s">
        <v>15385</v>
      </c>
      <c r="H11537" t="s">
        <v>361</v>
      </c>
      <c r="I11537" t="s">
        <v>37</v>
      </c>
      <c r="J11537" t="s">
        <v>15387</v>
      </c>
      <c r="K11537" t="s">
        <v>53</v>
      </c>
      <c r="L11537" t="s">
        <v>37</v>
      </c>
      <c r="M11537">
        <f t="shared" si="360"/>
        <v>3</v>
      </c>
      <c r="N11537">
        <f t="shared" si="361"/>
        <v>0</v>
      </c>
      <c r="O11537" s="10" t="e">
        <f>Table1[[#This Row],[Başarılı Öğrenci Sayısı]]/(Table1[[#This Row],[Öğrenci Sayısı]]-Table1[[#This Row],[DZ]])*100</f>
        <v>#DIV/0!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3</v>
      </c>
      <c r="AC11537">
        <v>0</v>
      </c>
      <c r="AD11537">
        <v>0</v>
      </c>
      <c r="AE11537">
        <v>0</v>
      </c>
      <c r="AF11537">
        <v>0</v>
      </c>
      <c r="AG11537">
        <v>0</v>
      </c>
    </row>
    <row r="11538" spans="1:33" hidden="1" x14ac:dyDescent="0.3">
      <c r="A11538" t="s">
        <v>30</v>
      </c>
      <c r="B11538" t="s">
        <v>31</v>
      </c>
      <c r="C11538" t="s">
        <v>15322</v>
      </c>
      <c r="D11538" t="s">
        <v>15346</v>
      </c>
      <c r="E11538" t="s">
        <v>15384</v>
      </c>
      <c r="F11538" t="s">
        <v>53</v>
      </c>
      <c r="G11538" t="s">
        <v>15385</v>
      </c>
      <c r="H11538" t="s">
        <v>361</v>
      </c>
      <c r="I11538" t="s">
        <v>37</v>
      </c>
      <c r="J11538" t="s">
        <v>15388</v>
      </c>
      <c r="K11538" t="s">
        <v>53</v>
      </c>
      <c r="L11538" t="s">
        <v>37</v>
      </c>
      <c r="M11538">
        <f t="shared" si="360"/>
        <v>3</v>
      </c>
      <c r="N11538">
        <f t="shared" si="361"/>
        <v>0</v>
      </c>
      <c r="O11538" s="10" t="e">
        <f>Table1[[#This Row],[Başarılı Öğrenci Sayısı]]/(Table1[[#This Row],[Öğrenci Sayısı]]-Table1[[#This Row],[DZ]])*100</f>
        <v>#DIV/0!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3</v>
      </c>
      <c r="AC11538">
        <v>0</v>
      </c>
      <c r="AD11538">
        <v>0</v>
      </c>
      <c r="AE11538">
        <v>0</v>
      </c>
      <c r="AF11538">
        <v>0</v>
      </c>
      <c r="AG11538">
        <v>0</v>
      </c>
    </row>
    <row r="11539" spans="1:33" hidden="1" x14ac:dyDescent="0.3">
      <c r="A11539" t="s">
        <v>30</v>
      </c>
      <c r="B11539" t="s">
        <v>31</v>
      </c>
      <c r="C11539" t="s">
        <v>15322</v>
      </c>
      <c r="D11539" t="s">
        <v>15346</v>
      </c>
      <c r="E11539" t="s">
        <v>15384</v>
      </c>
      <c r="F11539" t="s">
        <v>138</v>
      </c>
      <c r="G11539" t="s">
        <v>15385</v>
      </c>
      <c r="H11539" t="s">
        <v>361</v>
      </c>
      <c r="I11539" t="s">
        <v>37</v>
      </c>
      <c r="J11539" t="s">
        <v>15389</v>
      </c>
      <c r="K11539" t="s">
        <v>34</v>
      </c>
      <c r="L11539" t="s">
        <v>37</v>
      </c>
      <c r="M11539">
        <f t="shared" si="360"/>
        <v>1</v>
      </c>
      <c r="N11539">
        <f t="shared" si="361"/>
        <v>0</v>
      </c>
      <c r="O11539" s="10" t="e">
        <f>Table1[[#This Row],[Başarılı Öğrenci Sayısı]]/(Table1[[#This Row],[Öğrenci Sayısı]]-Table1[[#This Row],[DZ]])*100</f>
        <v>#DIV/0!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0</v>
      </c>
      <c r="AE11539">
        <v>0</v>
      </c>
      <c r="AF11539">
        <v>0</v>
      </c>
      <c r="AG11539">
        <v>0</v>
      </c>
    </row>
    <row r="11540" spans="1:33" hidden="1" x14ac:dyDescent="0.3">
      <c r="A11540" t="s">
        <v>30</v>
      </c>
      <c r="B11540" t="s">
        <v>31</v>
      </c>
      <c r="C11540" t="s">
        <v>15322</v>
      </c>
      <c r="D11540" t="s">
        <v>15346</v>
      </c>
      <c r="E11540" t="s">
        <v>15384</v>
      </c>
      <c r="F11540" t="s">
        <v>182</v>
      </c>
      <c r="G11540" t="s">
        <v>15385</v>
      </c>
      <c r="H11540" t="s">
        <v>361</v>
      </c>
      <c r="I11540" t="s">
        <v>37</v>
      </c>
      <c r="J11540" t="s">
        <v>15390</v>
      </c>
      <c r="K11540" t="s">
        <v>36</v>
      </c>
      <c r="L11540" t="s">
        <v>37</v>
      </c>
      <c r="M11540">
        <f t="shared" si="360"/>
        <v>2</v>
      </c>
      <c r="N11540">
        <f t="shared" si="361"/>
        <v>0</v>
      </c>
      <c r="O11540" s="10" t="e">
        <f>Table1[[#This Row],[Başarılı Öğrenci Sayısı]]/(Table1[[#This Row],[Öğrenci Sayısı]]-Table1[[#This Row],[DZ]])*100</f>
        <v>#DIV/0!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2</v>
      </c>
      <c r="AC11540">
        <v>0</v>
      </c>
      <c r="AD11540">
        <v>0</v>
      </c>
      <c r="AE11540">
        <v>0</v>
      </c>
      <c r="AF11540">
        <v>0</v>
      </c>
      <c r="AG11540">
        <v>0</v>
      </c>
    </row>
    <row r="11541" spans="1:33" hidden="1" x14ac:dyDescent="0.3">
      <c r="A11541" t="s">
        <v>30</v>
      </c>
      <c r="B11541" t="s">
        <v>31</v>
      </c>
      <c r="C11541" t="s">
        <v>15322</v>
      </c>
      <c r="D11541" t="s">
        <v>15346</v>
      </c>
      <c r="E11541" t="s">
        <v>15384</v>
      </c>
      <c r="F11541" t="s">
        <v>119</v>
      </c>
      <c r="G11541" t="s">
        <v>15385</v>
      </c>
      <c r="H11541" t="s">
        <v>361</v>
      </c>
      <c r="I11541" t="s">
        <v>37</v>
      </c>
      <c r="J11541" t="s">
        <v>193</v>
      </c>
      <c r="K11541" t="s">
        <v>49</v>
      </c>
      <c r="L11541" t="s">
        <v>37</v>
      </c>
      <c r="M11541">
        <f t="shared" si="360"/>
        <v>14</v>
      </c>
      <c r="N11541">
        <f t="shared" si="361"/>
        <v>0</v>
      </c>
      <c r="O11541" s="10" t="e">
        <f>Table1[[#This Row],[Başarılı Öğrenci Sayısı]]/(Table1[[#This Row],[Öğrenci Sayısı]]-Table1[[#This Row],[DZ]])*100</f>
        <v>#DIV/0!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14</v>
      </c>
      <c r="AC11541">
        <v>0</v>
      </c>
      <c r="AD11541">
        <v>0</v>
      </c>
      <c r="AE11541">
        <v>0</v>
      </c>
      <c r="AF11541">
        <v>0</v>
      </c>
      <c r="AG11541">
        <v>0</v>
      </c>
    </row>
    <row r="11542" spans="1:33" hidden="1" x14ac:dyDescent="0.3">
      <c r="A11542" t="s">
        <v>30</v>
      </c>
      <c r="B11542" t="s">
        <v>31</v>
      </c>
      <c r="C11542" t="s">
        <v>15322</v>
      </c>
      <c r="D11542" t="s">
        <v>15346</v>
      </c>
      <c r="E11542" t="s">
        <v>15384</v>
      </c>
      <c r="F11542" t="s">
        <v>80</v>
      </c>
      <c r="G11542" t="s">
        <v>15385</v>
      </c>
      <c r="H11542" t="s">
        <v>361</v>
      </c>
      <c r="I11542" t="s">
        <v>37</v>
      </c>
      <c r="J11542" t="s">
        <v>15391</v>
      </c>
      <c r="K11542" t="s">
        <v>72</v>
      </c>
      <c r="L11542" t="s">
        <v>37</v>
      </c>
      <c r="M11542">
        <f t="shared" si="360"/>
        <v>5</v>
      </c>
      <c r="N11542">
        <f t="shared" si="361"/>
        <v>0</v>
      </c>
      <c r="O11542" s="10" t="e">
        <f>Table1[[#This Row],[Başarılı Öğrenci Sayısı]]/(Table1[[#This Row],[Öğrenci Sayısı]]-Table1[[#This Row],[DZ]])*100</f>
        <v>#DIV/0!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5</v>
      </c>
      <c r="AC11542">
        <v>0</v>
      </c>
      <c r="AD11542">
        <v>0</v>
      </c>
      <c r="AE11542">
        <v>0</v>
      </c>
      <c r="AF11542">
        <v>0</v>
      </c>
      <c r="AG11542">
        <v>0</v>
      </c>
    </row>
    <row r="11543" spans="1:33" hidden="1" x14ac:dyDescent="0.3">
      <c r="A11543" t="s">
        <v>30</v>
      </c>
      <c r="B11543" t="s">
        <v>31</v>
      </c>
      <c r="C11543" t="s">
        <v>15322</v>
      </c>
      <c r="D11543" t="s">
        <v>15346</v>
      </c>
      <c r="E11543" t="s">
        <v>15384</v>
      </c>
      <c r="F11543" t="s">
        <v>184</v>
      </c>
      <c r="G11543" t="s">
        <v>15385</v>
      </c>
      <c r="H11543" t="s">
        <v>361</v>
      </c>
      <c r="I11543" t="s">
        <v>37</v>
      </c>
      <c r="J11543" t="s">
        <v>13880</v>
      </c>
      <c r="K11543" t="s">
        <v>59</v>
      </c>
      <c r="L11543" t="s">
        <v>37</v>
      </c>
      <c r="M11543">
        <f t="shared" si="360"/>
        <v>12</v>
      </c>
      <c r="N11543">
        <f t="shared" si="361"/>
        <v>0</v>
      </c>
      <c r="O11543" s="10" t="e">
        <f>Table1[[#This Row],[Başarılı Öğrenci Sayısı]]/(Table1[[#This Row],[Öğrenci Sayısı]]-Table1[[#This Row],[DZ]])*100</f>
        <v>#DIV/0!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12</v>
      </c>
      <c r="AC11543">
        <v>0</v>
      </c>
      <c r="AD11543">
        <v>0</v>
      </c>
      <c r="AE11543">
        <v>0</v>
      </c>
      <c r="AF11543">
        <v>0</v>
      </c>
      <c r="AG11543">
        <v>0</v>
      </c>
    </row>
    <row r="11544" spans="1:33" hidden="1" x14ac:dyDescent="0.3">
      <c r="A11544" t="s">
        <v>30</v>
      </c>
      <c r="B11544" t="s">
        <v>31</v>
      </c>
      <c r="C11544" t="s">
        <v>15322</v>
      </c>
      <c r="D11544" t="s">
        <v>15346</v>
      </c>
      <c r="E11544" t="s">
        <v>15384</v>
      </c>
      <c r="F11544" t="s">
        <v>45</v>
      </c>
      <c r="G11544" t="s">
        <v>15385</v>
      </c>
      <c r="H11544" t="s">
        <v>361</v>
      </c>
      <c r="I11544" t="s">
        <v>37</v>
      </c>
      <c r="J11544" t="s">
        <v>15392</v>
      </c>
      <c r="K11544" t="s">
        <v>36</v>
      </c>
      <c r="L11544" t="s">
        <v>37</v>
      </c>
      <c r="M11544">
        <f t="shared" si="360"/>
        <v>2</v>
      </c>
      <c r="N11544">
        <f t="shared" si="361"/>
        <v>0</v>
      </c>
      <c r="O11544" s="10" t="e">
        <f>Table1[[#This Row],[Başarılı Öğrenci Sayısı]]/(Table1[[#This Row],[Öğrenci Sayısı]]-Table1[[#This Row],[DZ]])*100</f>
        <v>#DIV/0!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2</v>
      </c>
      <c r="AC11544">
        <v>0</v>
      </c>
      <c r="AD11544">
        <v>0</v>
      </c>
      <c r="AE11544">
        <v>0</v>
      </c>
      <c r="AF11544">
        <v>0</v>
      </c>
      <c r="AG11544">
        <v>0</v>
      </c>
    </row>
    <row r="11545" spans="1:33" hidden="1" x14ac:dyDescent="0.3">
      <c r="A11545" t="s">
        <v>30</v>
      </c>
      <c r="B11545" t="s">
        <v>31</v>
      </c>
      <c r="C11545" t="s">
        <v>15322</v>
      </c>
      <c r="D11545" t="s">
        <v>15346</v>
      </c>
      <c r="E11545" t="s">
        <v>15384</v>
      </c>
      <c r="F11545" t="s">
        <v>110</v>
      </c>
      <c r="G11545" t="s">
        <v>15385</v>
      </c>
      <c r="H11545" t="s">
        <v>361</v>
      </c>
      <c r="I11545" t="s">
        <v>37</v>
      </c>
      <c r="J11545" t="s">
        <v>13881</v>
      </c>
      <c r="K11545" t="s">
        <v>59</v>
      </c>
      <c r="L11545" t="s">
        <v>37</v>
      </c>
      <c r="M11545">
        <f t="shared" si="360"/>
        <v>12</v>
      </c>
      <c r="N11545">
        <f t="shared" si="361"/>
        <v>0</v>
      </c>
      <c r="O11545" s="10" t="e">
        <f>Table1[[#This Row],[Başarılı Öğrenci Sayısı]]/(Table1[[#This Row],[Öğrenci Sayısı]]-Table1[[#This Row],[DZ]])*100</f>
        <v>#DIV/0!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12</v>
      </c>
      <c r="AC11545">
        <v>0</v>
      </c>
      <c r="AD11545">
        <v>0</v>
      </c>
      <c r="AE11545">
        <v>0</v>
      </c>
      <c r="AF11545">
        <v>0</v>
      </c>
      <c r="AG11545">
        <v>0</v>
      </c>
    </row>
    <row r="11546" spans="1:33" hidden="1" x14ac:dyDescent="0.3">
      <c r="A11546" t="s">
        <v>30</v>
      </c>
      <c r="B11546" t="s">
        <v>31</v>
      </c>
      <c r="C11546" t="s">
        <v>15322</v>
      </c>
      <c r="D11546" t="s">
        <v>15346</v>
      </c>
      <c r="E11546" t="s">
        <v>15384</v>
      </c>
      <c r="F11546" t="s">
        <v>49</v>
      </c>
      <c r="G11546" t="s">
        <v>15385</v>
      </c>
      <c r="H11546" t="s">
        <v>361</v>
      </c>
      <c r="I11546" t="s">
        <v>37</v>
      </c>
      <c r="J11546" t="s">
        <v>15393</v>
      </c>
      <c r="K11546" t="s">
        <v>34</v>
      </c>
      <c r="L11546" t="s">
        <v>37</v>
      </c>
      <c r="M11546">
        <f t="shared" si="360"/>
        <v>1</v>
      </c>
      <c r="N11546">
        <f t="shared" si="361"/>
        <v>0</v>
      </c>
      <c r="O11546" s="10" t="e">
        <f>Table1[[#This Row],[Başarılı Öğrenci Sayısı]]/(Table1[[#This Row],[Öğrenci Sayısı]]-Table1[[#This Row],[DZ]])*100</f>
        <v>#DIV/0!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0</v>
      </c>
      <c r="AE11546">
        <v>0</v>
      </c>
      <c r="AF11546">
        <v>0</v>
      </c>
      <c r="AG11546">
        <v>0</v>
      </c>
    </row>
    <row r="11547" spans="1:33" hidden="1" x14ac:dyDescent="0.3">
      <c r="A11547" t="s">
        <v>30</v>
      </c>
      <c r="B11547" t="s">
        <v>31</v>
      </c>
      <c r="C11547" t="s">
        <v>15322</v>
      </c>
      <c r="D11547" t="s">
        <v>15346</v>
      </c>
      <c r="E11547" t="s">
        <v>15384</v>
      </c>
      <c r="F11547" t="s">
        <v>113</v>
      </c>
      <c r="G11547" t="s">
        <v>15385</v>
      </c>
      <c r="H11547" t="s">
        <v>361</v>
      </c>
      <c r="I11547" t="s">
        <v>37</v>
      </c>
      <c r="J11547" t="s">
        <v>15394</v>
      </c>
      <c r="K11547" t="s">
        <v>34</v>
      </c>
      <c r="L11547" t="s">
        <v>37</v>
      </c>
      <c r="M11547">
        <f t="shared" si="360"/>
        <v>1</v>
      </c>
      <c r="N11547">
        <f t="shared" si="361"/>
        <v>0</v>
      </c>
      <c r="O11547" s="10" t="e">
        <f>Table1[[#This Row],[Başarılı Öğrenci Sayısı]]/(Table1[[#This Row],[Öğrenci Sayısı]]-Table1[[#This Row],[DZ]])*100</f>
        <v>#DIV/0!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0</v>
      </c>
      <c r="AE11547">
        <v>0</v>
      </c>
      <c r="AF11547">
        <v>0</v>
      </c>
      <c r="AG11547">
        <v>0</v>
      </c>
    </row>
    <row r="11548" spans="1:33" hidden="1" x14ac:dyDescent="0.3">
      <c r="A11548" t="s">
        <v>30</v>
      </c>
      <c r="B11548" t="s">
        <v>31</v>
      </c>
      <c r="C11548" t="s">
        <v>15322</v>
      </c>
      <c r="D11548" t="s">
        <v>15346</v>
      </c>
      <c r="E11548" t="s">
        <v>15384</v>
      </c>
      <c r="F11548" t="s">
        <v>68</v>
      </c>
      <c r="G11548" t="s">
        <v>15385</v>
      </c>
      <c r="H11548" t="s">
        <v>361</v>
      </c>
      <c r="I11548" t="s">
        <v>37</v>
      </c>
      <c r="J11548" t="s">
        <v>2918</v>
      </c>
      <c r="K11548" t="s">
        <v>182</v>
      </c>
      <c r="L11548" t="s">
        <v>37</v>
      </c>
      <c r="M11548">
        <f t="shared" si="360"/>
        <v>4</v>
      </c>
      <c r="N11548">
        <f t="shared" si="361"/>
        <v>0</v>
      </c>
      <c r="O11548" s="10" t="e">
        <f>Table1[[#This Row],[Başarılı Öğrenci Sayısı]]/(Table1[[#This Row],[Öğrenci Sayısı]]-Table1[[#This Row],[DZ]])*100</f>
        <v>#DIV/0!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4</v>
      </c>
      <c r="AC11548">
        <v>0</v>
      </c>
      <c r="AD11548">
        <v>0</v>
      </c>
      <c r="AE11548">
        <v>0</v>
      </c>
      <c r="AF11548">
        <v>0</v>
      </c>
      <c r="AG11548">
        <v>0</v>
      </c>
    </row>
    <row r="11549" spans="1:33" hidden="1" x14ac:dyDescent="0.3">
      <c r="A11549" t="s">
        <v>30</v>
      </c>
      <c r="B11549" t="s">
        <v>31</v>
      </c>
      <c r="C11549" t="s">
        <v>15322</v>
      </c>
      <c r="D11549" t="s">
        <v>15346</v>
      </c>
      <c r="E11549" t="s">
        <v>15384</v>
      </c>
      <c r="F11549" t="s">
        <v>63</v>
      </c>
      <c r="G11549" t="s">
        <v>15385</v>
      </c>
      <c r="H11549" t="s">
        <v>361</v>
      </c>
      <c r="I11549" t="s">
        <v>37</v>
      </c>
      <c r="J11549" t="s">
        <v>15395</v>
      </c>
      <c r="K11549" t="s">
        <v>36</v>
      </c>
      <c r="L11549" t="s">
        <v>37</v>
      </c>
      <c r="M11549">
        <f t="shared" si="360"/>
        <v>2</v>
      </c>
      <c r="N11549">
        <f t="shared" si="361"/>
        <v>0</v>
      </c>
      <c r="O11549" s="10" t="e">
        <f>Table1[[#This Row],[Başarılı Öğrenci Sayısı]]/(Table1[[#This Row],[Öğrenci Sayısı]]-Table1[[#This Row],[DZ]])*100</f>
        <v>#DIV/0!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2</v>
      </c>
      <c r="AC11549">
        <v>0</v>
      </c>
      <c r="AD11549">
        <v>0</v>
      </c>
      <c r="AE11549">
        <v>0</v>
      </c>
      <c r="AF11549">
        <v>0</v>
      </c>
      <c r="AG11549">
        <v>0</v>
      </c>
    </row>
    <row r="11550" spans="1:33" hidden="1" x14ac:dyDescent="0.3">
      <c r="A11550" t="s">
        <v>30</v>
      </c>
      <c r="B11550" t="s">
        <v>31</v>
      </c>
      <c r="C11550" t="s">
        <v>15322</v>
      </c>
      <c r="D11550" t="s">
        <v>15346</v>
      </c>
      <c r="E11550" t="s">
        <v>15384</v>
      </c>
      <c r="F11550" t="s">
        <v>120</v>
      </c>
      <c r="G11550" t="s">
        <v>15385</v>
      </c>
      <c r="H11550" t="s">
        <v>361</v>
      </c>
      <c r="I11550" t="s">
        <v>37</v>
      </c>
      <c r="K11550" t="s">
        <v>34</v>
      </c>
      <c r="L11550" t="s">
        <v>37</v>
      </c>
      <c r="M11550">
        <f t="shared" si="360"/>
        <v>1</v>
      </c>
      <c r="N11550">
        <f t="shared" si="361"/>
        <v>0</v>
      </c>
      <c r="O11550" s="10" t="e">
        <f>Table1[[#This Row],[Başarılı Öğrenci Sayısı]]/(Table1[[#This Row],[Öğrenci Sayısı]]-Table1[[#This Row],[DZ]])*100</f>
        <v>#DIV/0!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0</v>
      </c>
      <c r="AE11550">
        <v>0</v>
      </c>
      <c r="AF11550">
        <v>0</v>
      </c>
      <c r="AG11550">
        <v>0</v>
      </c>
    </row>
    <row r="11551" spans="1:33" hidden="1" x14ac:dyDescent="0.3">
      <c r="A11551" t="s">
        <v>30</v>
      </c>
      <c r="B11551" t="s">
        <v>31</v>
      </c>
      <c r="C11551" t="s">
        <v>15322</v>
      </c>
      <c r="D11551" t="s">
        <v>15346</v>
      </c>
      <c r="E11551" t="s">
        <v>15396</v>
      </c>
      <c r="F11551" t="s">
        <v>34</v>
      </c>
      <c r="G11551" t="s">
        <v>15397</v>
      </c>
      <c r="H11551" t="s">
        <v>361</v>
      </c>
      <c r="I11551" t="s">
        <v>37</v>
      </c>
      <c r="K11551" t="s">
        <v>36</v>
      </c>
      <c r="L11551" t="s">
        <v>37</v>
      </c>
      <c r="M11551">
        <f t="shared" si="360"/>
        <v>2</v>
      </c>
      <c r="N11551">
        <f t="shared" si="361"/>
        <v>0</v>
      </c>
      <c r="O11551" s="10" t="e">
        <f>Table1[[#This Row],[Başarılı Öğrenci Sayısı]]/(Table1[[#This Row],[Öğrenci Sayısı]]-Table1[[#This Row],[DZ]])*100</f>
        <v>#DIV/0!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2</v>
      </c>
      <c r="AC11551">
        <v>0</v>
      </c>
      <c r="AD11551">
        <v>0</v>
      </c>
      <c r="AE11551">
        <v>0</v>
      </c>
      <c r="AF11551">
        <v>0</v>
      </c>
      <c r="AG11551"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selcuk uzmanoglu</dc:creator>
  <cp:lastModifiedBy>Anonymous</cp:lastModifiedBy>
  <dcterms:created xsi:type="dcterms:W3CDTF">2026-02-27T12:47:36Z</dcterms:created>
  <dcterms:modified xsi:type="dcterms:W3CDTF">2026-07-13T12:00:51Z</dcterms:modified>
</cp:coreProperties>
</file>